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DATA-DGA\Derechos de Agua No Consuntivos\Consulta y seguimientos a solicitudes y expedientes\"/>
    </mc:Choice>
  </mc:AlternateContent>
  <xr:revisionPtr revIDLastSave="0" documentId="8_{79E26469-0460-4469-B7E4-6DDAF27CEA7C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10" r:id="rId1"/>
    <sheet name="NO CONSUNTIVO" sheetId="1" r:id="rId2"/>
    <sheet name="CONSUNTIVO" sheetId="2" r:id="rId3"/>
  </sheets>
  <definedNames>
    <definedName name="_xlnm._FilterDatabase" localSheetId="2" hidden="1">CONSUNTIVO!$A$2:$BI$79</definedName>
    <definedName name="_xlnm._FilterDatabase" localSheetId="1" hidden="1">'NO CONSUNTIVO'!$A$2:$BK$244</definedName>
  </definedNames>
  <calcPr calcId="191029"/>
  <pivotCaches>
    <pivotCache cacheId="0" r:id="rId4"/>
  </pivotCaches>
</workbook>
</file>

<file path=xl/calcChain.xml><?xml version="1.0" encoding="utf-8"?>
<calcChain xmlns="http://schemas.openxmlformats.org/spreadsheetml/2006/main">
  <c r="BJ214" i="1" l="1"/>
  <c r="AW214" i="1"/>
  <c r="BJ243" i="1" l="1"/>
  <c r="BJ244" i="1"/>
  <c r="AW243" i="1"/>
  <c r="AW244" i="1"/>
  <c r="AJ243" i="1"/>
  <c r="AJ244" i="1"/>
  <c r="BJ239" i="1" l="1"/>
  <c r="BJ240" i="1"/>
  <c r="BJ241" i="1"/>
  <c r="BJ242" i="1"/>
  <c r="AW239" i="1"/>
  <c r="AW240" i="1"/>
  <c r="AW241" i="1"/>
  <c r="AW242" i="1"/>
  <c r="AJ239" i="1"/>
  <c r="AJ240" i="1"/>
  <c r="AJ241" i="1"/>
  <c r="AJ242" i="1"/>
  <c r="AU79" i="2" l="1"/>
  <c r="AH79" i="2"/>
  <c r="BH78" i="2"/>
  <c r="AU78" i="2"/>
  <c r="AH78" i="2"/>
  <c r="AW58" i="1" l="1"/>
  <c r="AH75" i="2" l="1"/>
  <c r="AH76" i="2"/>
  <c r="AH77" i="2"/>
  <c r="AH74" i="2"/>
  <c r="BH28" i="2"/>
  <c r="BH25" i="2"/>
  <c r="BH26" i="2"/>
  <c r="BH27" i="2"/>
  <c r="AU24" i="2"/>
  <c r="BH24" i="2"/>
  <c r="AH25" i="2"/>
  <c r="AU25" i="2"/>
  <c r="AH26" i="2"/>
  <c r="AU26" i="2"/>
  <c r="AH27" i="2"/>
  <c r="AU27" i="2"/>
  <c r="AH28" i="2"/>
  <c r="AU28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6" i="2"/>
  <c r="BH77" i="2"/>
  <c r="BH74" i="2"/>
  <c r="BH75" i="2"/>
  <c r="BJ43" i="1" l="1"/>
  <c r="AW43" i="1"/>
  <c r="AJ43" i="1"/>
  <c r="BJ36" i="1"/>
  <c r="BJ37" i="1"/>
  <c r="AW36" i="1"/>
  <c r="AW37" i="1"/>
  <c r="AJ36" i="1"/>
  <c r="AJ37" i="1"/>
  <c r="BJ27" i="1" l="1"/>
  <c r="BJ28" i="1"/>
  <c r="BJ31" i="1"/>
  <c r="BJ32" i="1"/>
  <c r="AW27" i="1"/>
  <c r="AW28" i="1"/>
  <c r="AW34" i="1"/>
  <c r="AW31" i="1"/>
  <c r="AW32" i="1"/>
  <c r="AJ31" i="1"/>
  <c r="AJ32" i="1"/>
  <c r="BJ34" i="1" l="1"/>
  <c r="AJ34" i="1"/>
  <c r="AJ27" i="1"/>
  <c r="AJ28" i="1"/>
  <c r="BJ38" i="1"/>
  <c r="BJ39" i="1"/>
  <c r="AW38" i="1"/>
  <c r="AW39" i="1"/>
  <c r="AJ38" i="1"/>
  <c r="AJ39" i="1"/>
  <c r="AU72" i="2" l="1"/>
  <c r="AH72" i="2"/>
  <c r="AU74" i="2" l="1"/>
  <c r="AU75" i="2"/>
  <c r="AU76" i="2"/>
  <c r="AU77" i="2"/>
  <c r="AU49" i="2" l="1"/>
  <c r="AH49" i="2"/>
  <c r="AU63" i="2" l="1"/>
  <c r="AH63" i="2"/>
  <c r="AU31" i="2" l="1"/>
  <c r="AH31" i="2"/>
  <c r="AU30" i="2" l="1"/>
  <c r="AH30" i="2"/>
  <c r="BJ40" i="1" l="1"/>
  <c r="BJ41" i="1"/>
  <c r="AW40" i="1"/>
  <c r="AW41" i="1"/>
  <c r="AJ40" i="1"/>
  <c r="AJ41" i="1"/>
  <c r="BJ99" i="1" l="1"/>
  <c r="BJ100" i="1"/>
  <c r="AW100" i="1"/>
  <c r="AW99" i="1"/>
  <c r="AJ99" i="1"/>
  <c r="AJ100" i="1"/>
  <c r="AW206" i="1" l="1"/>
  <c r="BJ206" i="1"/>
  <c r="AW207" i="1"/>
  <c r="BJ207" i="1"/>
  <c r="AJ206" i="1"/>
  <c r="AJ207" i="1"/>
  <c r="AW90" i="1" l="1"/>
  <c r="BJ90" i="1"/>
  <c r="AJ90" i="1"/>
  <c r="BJ165" i="1" l="1"/>
  <c r="AW165" i="1"/>
  <c r="AJ165" i="1"/>
  <c r="BJ132" i="1" l="1"/>
  <c r="BJ133" i="1"/>
  <c r="AW132" i="1"/>
  <c r="AW133" i="1"/>
  <c r="AJ132" i="1"/>
  <c r="AJ133" i="1"/>
  <c r="BJ66" i="1" l="1"/>
  <c r="BJ67" i="1"/>
  <c r="AW66" i="1"/>
  <c r="AW67" i="1"/>
  <c r="AJ66" i="1"/>
  <c r="AJ67" i="1"/>
  <c r="BJ58" i="1"/>
  <c r="BJ59" i="1"/>
  <c r="AW59" i="1"/>
  <c r="AJ59" i="1" l="1"/>
  <c r="AJ58" i="1"/>
  <c r="BJ140" i="1" l="1"/>
  <c r="AW140" i="1"/>
  <c r="AJ140" i="1"/>
  <c r="AU64" i="2" l="1"/>
  <c r="AH64" i="2"/>
  <c r="AU6" i="2"/>
  <c r="AH6" i="2"/>
  <c r="BH3" i="2" l="1"/>
  <c r="AU3" i="2"/>
  <c r="AU73" i="2"/>
  <c r="AH3" i="2"/>
  <c r="AH73" i="2"/>
  <c r="BJ48" i="1" l="1"/>
  <c r="BJ49" i="1"/>
  <c r="AW48" i="1"/>
  <c r="AW49" i="1"/>
  <c r="AJ48" i="1"/>
  <c r="AJ49" i="1"/>
  <c r="BJ29" i="1" l="1"/>
  <c r="AW29" i="1"/>
  <c r="AJ29" i="1"/>
  <c r="BJ52" i="1"/>
  <c r="AW52" i="1"/>
  <c r="AJ52" i="1"/>
  <c r="BJ33" i="1"/>
  <c r="AW33" i="1"/>
  <c r="AJ33" i="1"/>
  <c r="BJ35" i="1" l="1"/>
  <c r="AW35" i="1"/>
  <c r="AJ35" i="1"/>
  <c r="AW56" i="1"/>
  <c r="BJ56" i="1"/>
  <c r="AJ56" i="1"/>
  <c r="AW9" i="1"/>
  <c r="BJ9" i="1"/>
  <c r="AJ9" i="1"/>
  <c r="AW98" i="1"/>
  <c r="BJ98" i="1"/>
  <c r="AJ98" i="1"/>
  <c r="AW134" i="1"/>
  <c r="BJ134" i="1"/>
  <c r="AJ134" i="1"/>
  <c r="BJ127" i="1"/>
  <c r="AW127" i="1"/>
  <c r="AJ127" i="1"/>
  <c r="AW12" i="1"/>
  <c r="BJ12" i="1"/>
  <c r="AW13" i="1"/>
  <c r="BJ13" i="1"/>
  <c r="AJ12" i="1"/>
  <c r="AJ13" i="1"/>
  <c r="AW8" i="1"/>
  <c r="BJ8" i="1"/>
  <c r="AJ8" i="1"/>
  <c r="AW10" i="1"/>
  <c r="BJ10" i="1"/>
  <c r="AW11" i="1"/>
  <c r="BJ11" i="1"/>
  <c r="AJ10" i="1"/>
  <c r="AJ11" i="1"/>
  <c r="BJ17" i="1"/>
  <c r="BJ18" i="1"/>
  <c r="AW17" i="1"/>
  <c r="AW18" i="1"/>
  <c r="AJ17" i="1"/>
  <c r="AJ18" i="1"/>
  <c r="BJ63" i="1"/>
  <c r="AW63" i="1"/>
  <c r="AJ63" i="1"/>
  <c r="BJ51" i="1" l="1"/>
  <c r="AW51" i="1"/>
  <c r="AJ51" i="1"/>
  <c r="BJ62" i="1"/>
  <c r="AW62" i="1"/>
  <c r="AJ62" i="1"/>
  <c r="BJ30" i="1"/>
  <c r="AW30" i="1"/>
  <c r="AJ30" i="1"/>
  <c r="BJ44" i="1"/>
  <c r="BJ45" i="1"/>
  <c r="AW44" i="1"/>
  <c r="AW45" i="1"/>
  <c r="AJ44" i="1"/>
  <c r="AJ45" i="1"/>
  <c r="BJ53" i="1"/>
  <c r="AW53" i="1"/>
  <c r="AJ53" i="1"/>
  <c r="BJ42" i="1"/>
  <c r="AW42" i="1"/>
  <c r="AJ42" i="1"/>
  <c r="BJ46" i="1"/>
  <c r="BJ47" i="1"/>
  <c r="AW46" i="1"/>
  <c r="AW47" i="1"/>
  <c r="AJ46" i="1"/>
  <c r="AJ47" i="1"/>
  <c r="BJ60" i="1"/>
  <c r="BJ61" i="1"/>
  <c r="AW61" i="1"/>
  <c r="AW60" i="1"/>
  <c r="AJ60" i="1"/>
  <c r="AJ61" i="1"/>
  <c r="AJ163" i="1"/>
  <c r="AW163" i="1"/>
  <c r="BJ163" i="1"/>
  <c r="AJ164" i="1"/>
  <c r="AW164" i="1"/>
  <c r="BJ164" i="1"/>
  <c r="AW162" i="1"/>
  <c r="BJ162" i="1"/>
  <c r="AJ162" i="1"/>
  <c r="AU59" i="2" l="1"/>
  <c r="AH59" i="2"/>
  <c r="AU58" i="2"/>
  <c r="AH58" i="2"/>
  <c r="AU57" i="2"/>
  <c r="AH57" i="2"/>
  <c r="AU56" i="2"/>
  <c r="AH56" i="2"/>
  <c r="AU55" i="2"/>
  <c r="AH55" i="2"/>
  <c r="AU54" i="2"/>
  <c r="AH54" i="2"/>
  <c r="AU51" i="2"/>
  <c r="AH51" i="2"/>
  <c r="AU50" i="2"/>
  <c r="AH50" i="2"/>
  <c r="AU53" i="2"/>
  <c r="AH53" i="2"/>
  <c r="AU52" i="2"/>
  <c r="AH52" i="2"/>
  <c r="AU39" i="2"/>
  <c r="AH39" i="2"/>
  <c r="AU38" i="2"/>
  <c r="AH38" i="2"/>
  <c r="AU33" i="2"/>
  <c r="AH33" i="2"/>
  <c r="AU32" i="2"/>
  <c r="AH32" i="2"/>
  <c r="AU44" i="2"/>
  <c r="AH44" i="2"/>
  <c r="AU43" i="2"/>
  <c r="AH43" i="2"/>
  <c r="AU37" i="2"/>
  <c r="AH37" i="2"/>
  <c r="AU36" i="2"/>
  <c r="AH36" i="2"/>
  <c r="AU42" i="2"/>
  <c r="AH42" i="2"/>
  <c r="AU41" i="2"/>
  <c r="AH41" i="2"/>
  <c r="AU35" i="2"/>
  <c r="AH35" i="2"/>
  <c r="AU34" i="2"/>
  <c r="AH34" i="2"/>
  <c r="AU47" i="2"/>
  <c r="AH47" i="2"/>
  <c r="AU48" i="2"/>
  <c r="AH48" i="2"/>
  <c r="AU40" i="2"/>
  <c r="AH40" i="2"/>
  <c r="AU46" i="2"/>
  <c r="AH46" i="2"/>
  <c r="AU45" i="2"/>
  <c r="AH45" i="2"/>
  <c r="AU10" i="2"/>
  <c r="AH10" i="2"/>
  <c r="AU11" i="2"/>
  <c r="AH11" i="2"/>
  <c r="AU12" i="2"/>
  <c r="AH12" i="2"/>
  <c r="AU8" i="2"/>
  <c r="AH8" i="2"/>
  <c r="AU9" i="2"/>
  <c r="AH9" i="2"/>
  <c r="AU15" i="2"/>
  <c r="AH15" i="2"/>
  <c r="AU13" i="2"/>
  <c r="AH13" i="2"/>
  <c r="AU14" i="2"/>
  <c r="AH14" i="2"/>
  <c r="AU7" i="2"/>
  <c r="AH7" i="2"/>
  <c r="AU71" i="2"/>
  <c r="AH71" i="2"/>
  <c r="AU70" i="2"/>
  <c r="AH70" i="2"/>
  <c r="AU69" i="2"/>
  <c r="AH69" i="2"/>
  <c r="AU68" i="2"/>
  <c r="AH68" i="2"/>
  <c r="AU66" i="2"/>
  <c r="AH66" i="2"/>
  <c r="AU67" i="2"/>
  <c r="AH67" i="2"/>
  <c r="AU65" i="2"/>
  <c r="AH65" i="2"/>
  <c r="AU62" i="2"/>
  <c r="AH62" i="2"/>
  <c r="AU61" i="2"/>
  <c r="AH61" i="2"/>
  <c r="AU60" i="2"/>
  <c r="AH60" i="2"/>
  <c r="AU29" i="2"/>
  <c r="AH29" i="2"/>
  <c r="AH24" i="2"/>
  <c r="AU23" i="2"/>
  <c r="AH23" i="2"/>
  <c r="AU22" i="2"/>
  <c r="AH22" i="2"/>
  <c r="AU21" i="2"/>
  <c r="AH21" i="2"/>
  <c r="AU20" i="2"/>
  <c r="AH20" i="2"/>
  <c r="AU19" i="2"/>
  <c r="AH19" i="2"/>
  <c r="AU18" i="2"/>
  <c r="AH18" i="2"/>
  <c r="AT17" i="2"/>
  <c r="AS17" i="2"/>
  <c r="AM17" i="2"/>
  <c r="AH17" i="2"/>
  <c r="AU16" i="2"/>
  <c r="AH16" i="2"/>
  <c r="AU5" i="2"/>
  <c r="AH5" i="2"/>
  <c r="AU4" i="2"/>
  <c r="AH4" i="2"/>
  <c r="BJ25" i="1"/>
  <c r="AW25" i="1"/>
  <c r="AJ25" i="1"/>
  <c r="BJ24" i="1"/>
  <c r="AW24" i="1"/>
  <c r="AJ24" i="1"/>
  <c r="BJ23" i="1"/>
  <c r="AW23" i="1"/>
  <c r="AJ23" i="1"/>
  <c r="BJ22" i="1"/>
  <c r="AW22" i="1"/>
  <c r="AJ22" i="1"/>
  <c r="BJ21" i="1"/>
  <c r="AW21" i="1"/>
  <c r="AJ21" i="1"/>
  <c r="BJ20" i="1"/>
  <c r="AW20" i="1"/>
  <c r="AJ20" i="1"/>
  <c r="BJ227" i="1"/>
  <c r="AW227" i="1"/>
  <c r="AJ227" i="1"/>
  <c r="BJ226" i="1"/>
  <c r="AW226" i="1"/>
  <c r="AJ226" i="1"/>
  <c r="BJ129" i="1"/>
  <c r="AW129" i="1"/>
  <c r="AJ129" i="1"/>
  <c r="BJ108" i="1"/>
  <c r="AW108" i="1"/>
  <c r="AJ108" i="1"/>
  <c r="BJ107" i="1"/>
  <c r="AW107" i="1"/>
  <c r="AJ107" i="1"/>
  <c r="BJ104" i="1"/>
  <c r="AW104" i="1"/>
  <c r="AJ104" i="1"/>
  <c r="BJ230" i="1"/>
  <c r="AW230" i="1"/>
  <c r="AJ230" i="1"/>
  <c r="BJ231" i="1"/>
  <c r="AW231" i="1"/>
  <c r="AJ231" i="1"/>
  <c r="BJ82" i="1"/>
  <c r="AW82" i="1"/>
  <c r="AJ82" i="1"/>
  <c r="BJ81" i="1"/>
  <c r="AW81" i="1"/>
  <c r="AJ81" i="1"/>
  <c r="BJ80" i="1"/>
  <c r="AW80" i="1"/>
  <c r="AJ80" i="1"/>
  <c r="BJ79" i="1"/>
  <c r="AW79" i="1"/>
  <c r="AJ79" i="1"/>
  <c r="BJ78" i="1"/>
  <c r="AW78" i="1"/>
  <c r="AJ78" i="1"/>
  <c r="BJ77" i="1"/>
  <c r="AW77" i="1"/>
  <c r="AJ77" i="1"/>
  <c r="BJ85" i="1"/>
  <c r="AW85" i="1"/>
  <c r="AJ85" i="1"/>
  <c r="BJ84" i="1"/>
  <c r="AW84" i="1"/>
  <c r="AJ84" i="1"/>
  <c r="BJ83" i="1"/>
  <c r="AW83" i="1"/>
  <c r="AJ83" i="1"/>
  <c r="BJ6" i="1"/>
  <c r="AW6" i="1"/>
  <c r="AJ6" i="1"/>
  <c r="BJ142" i="1"/>
  <c r="AW142" i="1"/>
  <c r="AJ142" i="1"/>
  <c r="BJ141" i="1"/>
  <c r="AW141" i="1"/>
  <c r="AJ141" i="1"/>
  <c r="BJ156" i="1"/>
  <c r="AW156" i="1"/>
  <c r="AJ156" i="1"/>
  <c r="BJ155" i="1"/>
  <c r="AW155" i="1"/>
  <c r="AJ155" i="1"/>
  <c r="BJ158" i="1"/>
  <c r="AW158" i="1"/>
  <c r="AJ158" i="1"/>
  <c r="BJ157" i="1"/>
  <c r="AW157" i="1"/>
  <c r="AJ157" i="1"/>
  <c r="BJ160" i="1"/>
  <c r="AW160" i="1"/>
  <c r="AJ160" i="1"/>
  <c r="BJ159" i="1"/>
  <c r="AW159" i="1"/>
  <c r="AJ159" i="1"/>
  <c r="BJ152" i="1"/>
  <c r="AW152" i="1"/>
  <c r="AJ152" i="1"/>
  <c r="BJ151" i="1"/>
  <c r="AW151" i="1"/>
  <c r="AJ151" i="1"/>
  <c r="BJ150" i="1"/>
  <c r="AW150" i="1"/>
  <c r="AJ150" i="1"/>
  <c r="BJ149" i="1"/>
  <c r="AW149" i="1"/>
  <c r="AJ149" i="1"/>
  <c r="BJ148" i="1"/>
  <c r="AW148" i="1"/>
  <c r="AJ148" i="1"/>
  <c r="BJ147" i="1"/>
  <c r="AW147" i="1"/>
  <c r="AJ147" i="1"/>
  <c r="BJ146" i="1"/>
  <c r="AW146" i="1"/>
  <c r="AJ146" i="1"/>
  <c r="BJ145" i="1"/>
  <c r="AW145" i="1"/>
  <c r="AJ145" i="1"/>
  <c r="BJ144" i="1"/>
  <c r="AW144" i="1"/>
  <c r="AJ144" i="1"/>
  <c r="BJ143" i="1"/>
  <c r="AW143" i="1"/>
  <c r="AJ143" i="1"/>
  <c r="BJ154" i="1"/>
  <c r="AW154" i="1"/>
  <c r="AJ154" i="1"/>
  <c r="BJ153" i="1"/>
  <c r="AW153" i="1"/>
  <c r="AJ153" i="1"/>
  <c r="BJ119" i="1"/>
  <c r="AW119" i="1"/>
  <c r="AJ119" i="1"/>
  <c r="BJ238" i="1"/>
  <c r="AW238" i="1"/>
  <c r="AJ238" i="1"/>
  <c r="BJ237" i="1"/>
  <c r="AW237" i="1"/>
  <c r="AJ237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J236" i="1"/>
  <c r="BJ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BJ234" i="1"/>
  <c r="AW234" i="1"/>
  <c r="AJ234" i="1"/>
  <c r="BJ233" i="1"/>
  <c r="AW233" i="1"/>
  <c r="AJ233" i="1"/>
  <c r="BJ232" i="1"/>
  <c r="AW232" i="1"/>
  <c r="AJ232" i="1"/>
  <c r="BJ229" i="1"/>
  <c r="AW229" i="1"/>
  <c r="AJ229" i="1"/>
  <c r="BJ228" i="1"/>
  <c r="AW228" i="1"/>
  <c r="AJ228" i="1"/>
  <c r="BJ225" i="1"/>
  <c r="AW225" i="1"/>
  <c r="AJ225" i="1"/>
  <c r="BJ224" i="1"/>
  <c r="AW224" i="1"/>
  <c r="AJ224" i="1"/>
  <c r="BJ223" i="1"/>
  <c r="AW223" i="1"/>
  <c r="AJ223" i="1"/>
  <c r="BJ222" i="1"/>
  <c r="AW222" i="1"/>
  <c r="AJ222" i="1"/>
  <c r="BJ221" i="1"/>
  <c r="AW221" i="1"/>
  <c r="AJ221" i="1"/>
  <c r="BJ220" i="1"/>
  <c r="AW220" i="1"/>
  <c r="AJ220" i="1"/>
  <c r="BJ219" i="1"/>
  <c r="AW219" i="1"/>
  <c r="AJ219" i="1"/>
  <c r="BJ218" i="1"/>
  <c r="AW218" i="1"/>
  <c r="AJ218" i="1"/>
  <c r="BJ217" i="1"/>
  <c r="AW217" i="1"/>
  <c r="AJ217" i="1"/>
  <c r="BJ216" i="1"/>
  <c r="AW216" i="1"/>
  <c r="AJ216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J215" i="1"/>
  <c r="AJ214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J213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J212" i="1"/>
  <c r="BJ211" i="1"/>
  <c r="AW211" i="1"/>
  <c r="AJ211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J210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J209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J208" i="1"/>
  <c r="BJ205" i="1"/>
  <c r="AW205" i="1"/>
  <c r="AJ205" i="1"/>
  <c r="BJ204" i="1"/>
  <c r="AW204" i="1"/>
  <c r="AJ204" i="1"/>
  <c r="BJ118" i="1"/>
  <c r="AW118" i="1"/>
  <c r="AJ118" i="1"/>
  <c r="BJ123" i="1"/>
  <c r="AW123" i="1"/>
  <c r="AJ123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J126" i="1"/>
  <c r="BJ121" i="1"/>
  <c r="AW121" i="1"/>
  <c r="AJ121" i="1"/>
  <c r="BJ122" i="1"/>
  <c r="AW122" i="1"/>
  <c r="AJ122" i="1"/>
  <c r="BJ198" i="1"/>
  <c r="AW198" i="1"/>
  <c r="AJ198" i="1"/>
  <c r="BJ197" i="1"/>
  <c r="AW197" i="1"/>
  <c r="AJ197" i="1"/>
  <c r="BJ196" i="1"/>
  <c r="AW196" i="1"/>
  <c r="AJ196" i="1"/>
  <c r="BJ195" i="1"/>
  <c r="AW195" i="1"/>
  <c r="AJ195" i="1"/>
  <c r="BJ194" i="1"/>
  <c r="AW194" i="1"/>
  <c r="AJ194" i="1"/>
  <c r="BJ193" i="1"/>
  <c r="AW193" i="1"/>
  <c r="AJ193" i="1"/>
  <c r="BJ192" i="1"/>
  <c r="AW192" i="1"/>
  <c r="AJ192" i="1"/>
  <c r="BJ191" i="1"/>
  <c r="AW191" i="1"/>
  <c r="AJ191" i="1"/>
  <c r="BJ189" i="1"/>
  <c r="AW189" i="1"/>
  <c r="AJ189" i="1"/>
  <c r="BJ190" i="1"/>
  <c r="AW190" i="1"/>
  <c r="AJ190" i="1"/>
  <c r="BJ120" i="1"/>
  <c r="AW120" i="1"/>
  <c r="AJ120" i="1"/>
  <c r="BJ187" i="1"/>
  <c r="AW187" i="1"/>
  <c r="AJ187" i="1"/>
  <c r="BJ186" i="1"/>
  <c r="AW186" i="1"/>
  <c r="AJ186" i="1"/>
  <c r="BJ185" i="1"/>
  <c r="AW185" i="1"/>
  <c r="AJ185" i="1"/>
  <c r="BJ184" i="1"/>
  <c r="AW184" i="1"/>
  <c r="AJ184" i="1"/>
  <c r="BJ183" i="1"/>
  <c r="AW183" i="1"/>
  <c r="AJ183" i="1"/>
  <c r="BJ182" i="1"/>
  <c r="AW182" i="1"/>
  <c r="AJ182" i="1"/>
  <c r="BJ181" i="1"/>
  <c r="AW181" i="1"/>
  <c r="AJ181" i="1"/>
  <c r="BJ180" i="1"/>
  <c r="AW180" i="1"/>
  <c r="AJ180" i="1"/>
  <c r="BJ178" i="1"/>
  <c r="AW178" i="1"/>
  <c r="AJ178" i="1"/>
  <c r="BJ179" i="1"/>
  <c r="AW179" i="1"/>
  <c r="AJ179" i="1"/>
  <c r="BJ203" i="1"/>
  <c r="AW203" i="1"/>
  <c r="AJ203" i="1"/>
  <c r="BJ202" i="1"/>
  <c r="AW202" i="1"/>
  <c r="AJ202" i="1"/>
  <c r="BJ175" i="1"/>
  <c r="AW175" i="1"/>
  <c r="AJ175" i="1"/>
  <c r="BJ174" i="1"/>
  <c r="AW174" i="1"/>
  <c r="AJ174" i="1"/>
  <c r="BJ173" i="1"/>
  <c r="AW173" i="1"/>
  <c r="AJ173" i="1"/>
  <c r="BJ172" i="1"/>
  <c r="AW172" i="1"/>
  <c r="AJ172" i="1"/>
  <c r="BJ131" i="1"/>
  <c r="AW131" i="1"/>
  <c r="AJ131" i="1"/>
  <c r="AJ170" i="1"/>
  <c r="BJ15" i="1"/>
  <c r="AW15" i="1"/>
  <c r="AJ15" i="1"/>
  <c r="BJ103" i="1"/>
  <c r="AW103" i="1"/>
  <c r="AJ103" i="1"/>
  <c r="BJ201" i="1"/>
  <c r="AW201" i="1"/>
  <c r="AJ201" i="1"/>
  <c r="BJ125" i="1"/>
  <c r="AW125" i="1"/>
  <c r="AJ125" i="1"/>
  <c r="BJ106" i="1"/>
  <c r="AW106" i="1"/>
  <c r="AJ106" i="1"/>
  <c r="BJ200" i="1"/>
  <c r="AW200" i="1"/>
  <c r="AJ200" i="1"/>
  <c r="BJ199" i="1"/>
  <c r="AW199" i="1"/>
  <c r="AJ199" i="1"/>
  <c r="BJ188" i="1"/>
  <c r="AW188" i="1"/>
  <c r="AJ188" i="1"/>
  <c r="BJ177" i="1"/>
  <c r="AW177" i="1"/>
  <c r="AJ177" i="1"/>
  <c r="BJ135" i="1"/>
  <c r="AW135" i="1"/>
  <c r="AJ135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J117" i="1"/>
  <c r="BJ105" i="1"/>
  <c r="AW105" i="1"/>
  <c r="AJ105" i="1"/>
  <c r="BJ176" i="1"/>
  <c r="AW176" i="1"/>
  <c r="AJ176" i="1"/>
  <c r="BJ130" i="1"/>
  <c r="AW130" i="1"/>
  <c r="AJ130" i="1"/>
  <c r="BJ102" i="1"/>
  <c r="AW102" i="1"/>
  <c r="AJ102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J124" i="1"/>
  <c r="BJ101" i="1"/>
  <c r="AW101" i="1"/>
  <c r="AJ101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J116" i="1"/>
  <c r="BJ5" i="1"/>
  <c r="AW5" i="1"/>
  <c r="AJ5" i="1"/>
  <c r="BJ4" i="1"/>
  <c r="AW4" i="1"/>
  <c r="AJ4" i="1"/>
  <c r="BJ3" i="1"/>
  <c r="AW3" i="1"/>
  <c r="AJ3" i="1"/>
  <c r="BJ167" i="1"/>
  <c r="AW167" i="1"/>
  <c r="AJ167" i="1"/>
  <c r="BJ14" i="1"/>
  <c r="AW14" i="1"/>
  <c r="AJ14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J115" i="1"/>
  <c r="BJ114" i="1"/>
  <c r="AW114" i="1"/>
  <c r="AJ114" i="1"/>
  <c r="BJ113" i="1"/>
  <c r="AW113" i="1"/>
  <c r="AJ113" i="1"/>
  <c r="BJ112" i="1"/>
  <c r="AW112" i="1"/>
  <c r="AJ112" i="1"/>
  <c r="BJ111" i="1"/>
  <c r="AW111" i="1"/>
  <c r="AJ111" i="1"/>
  <c r="BJ110" i="1"/>
  <c r="AW110" i="1"/>
  <c r="AJ110" i="1"/>
  <c r="BJ139" i="1"/>
  <c r="AW139" i="1"/>
  <c r="AJ139" i="1"/>
  <c r="BJ166" i="1"/>
  <c r="AW166" i="1"/>
  <c r="AJ166" i="1"/>
  <c r="BJ171" i="1"/>
  <c r="AW171" i="1"/>
  <c r="AJ171" i="1"/>
  <c r="BJ161" i="1"/>
  <c r="AW161" i="1"/>
  <c r="AJ161" i="1"/>
  <c r="BJ138" i="1"/>
  <c r="AW138" i="1"/>
  <c r="AJ138" i="1"/>
  <c r="BJ137" i="1"/>
  <c r="AW137" i="1"/>
  <c r="AJ137" i="1"/>
  <c r="BJ136" i="1"/>
  <c r="AW136" i="1"/>
  <c r="AJ136" i="1"/>
  <c r="BJ128" i="1"/>
  <c r="AW128" i="1"/>
  <c r="AJ128" i="1"/>
  <c r="BJ97" i="1"/>
  <c r="AW97" i="1"/>
  <c r="AJ97" i="1"/>
  <c r="BJ96" i="1"/>
  <c r="AW96" i="1"/>
  <c r="AJ96" i="1"/>
  <c r="BJ95" i="1"/>
  <c r="AW95" i="1"/>
  <c r="AJ95" i="1"/>
  <c r="BJ89" i="1"/>
  <c r="AW89" i="1"/>
  <c r="AJ89" i="1"/>
  <c r="BJ88" i="1"/>
  <c r="AW88" i="1"/>
  <c r="AJ88" i="1"/>
  <c r="BJ87" i="1"/>
  <c r="AW87" i="1"/>
  <c r="AJ87" i="1"/>
  <c r="BJ86" i="1"/>
  <c r="AW86" i="1"/>
  <c r="AJ86" i="1"/>
  <c r="BJ76" i="1"/>
  <c r="AW76" i="1"/>
  <c r="AJ76" i="1"/>
  <c r="BJ75" i="1"/>
  <c r="AW75" i="1"/>
  <c r="AJ75" i="1"/>
  <c r="BJ74" i="1"/>
  <c r="AW74" i="1"/>
  <c r="AJ74" i="1"/>
  <c r="BJ73" i="1"/>
  <c r="AW73" i="1"/>
  <c r="AJ73" i="1"/>
  <c r="BJ72" i="1"/>
  <c r="AW72" i="1"/>
  <c r="AJ72" i="1"/>
  <c r="BJ71" i="1"/>
  <c r="AW71" i="1"/>
  <c r="AJ71" i="1"/>
  <c r="BJ70" i="1"/>
  <c r="AW70" i="1"/>
  <c r="AJ70" i="1"/>
  <c r="BJ69" i="1"/>
  <c r="AW69" i="1"/>
  <c r="AJ69" i="1"/>
  <c r="BJ94" i="1"/>
  <c r="AW94" i="1"/>
  <c r="AJ94" i="1"/>
  <c r="BJ65" i="1"/>
  <c r="AW65" i="1"/>
  <c r="AJ65" i="1"/>
  <c r="BJ64" i="1"/>
  <c r="AW64" i="1"/>
  <c r="AJ64" i="1"/>
  <c r="BJ57" i="1"/>
  <c r="AW57" i="1"/>
  <c r="AJ57" i="1"/>
  <c r="BJ169" i="1"/>
  <c r="AW169" i="1"/>
  <c r="AJ169" i="1"/>
  <c r="BJ168" i="1"/>
  <c r="AW168" i="1"/>
  <c r="AJ168" i="1"/>
  <c r="BJ93" i="1"/>
  <c r="AW93" i="1"/>
  <c r="AJ93" i="1"/>
  <c r="BJ92" i="1"/>
  <c r="AW92" i="1"/>
  <c r="AJ92" i="1"/>
  <c r="BJ50" i="1"/>
  <c r="AW50" i="1"/>
  <c r="AJ50" i="1"/>
  <c r="BJ26" i="1"/>
  <c r="AW26" i="1"/>
  <c r="AJ26" i="1"/>
  <c r="BJ91" i="1"/>
  <c r="AW91" i="1"/>
  <c r="AJ91" i="1"/>
  <c r="BJ16" i="1"/>
  <c r="AW16" i="1"/>
  <c r="AJ16" i="1"/>
  <c r="BJ109" i="1"/>
  <c r="AW109" i="1"/>
  <c r="AJ109" i="1"/>
  <c r="BJ68" i="1"/>
  <c r="AW68" i="1"/>
  <c r="AJ68" i="1"/>
  <c r="BJ7" i="1"/>
  <c r="AW7" i="1"/>
  <c r="AJ7" i="1"/>
  <c r="BJ55" i="1"/>
  <c r="AW55" i="1"/>
  <c r="AJ55" i="1"/>
  <c r="BJ54" i="1"/>
  <c r="AW54" i="1"/>
  <c r="AJ54" i="1"/>
  <c r="BJ19" i="1"/>
  <c r="AW19" i="1"/>
  <c r="AJ19" i="1"/>
  <c r="AU17" i="2" l="1"/>
  <c r="BJ124" i="1"/>
  <c r="BJ208" i="1"/>
  <c r="AW235" i="1"/>
  <c r="BJ115" i="1"/>
  <c r="BJ213" i="1"/>
  <c r="BJ116" i="1"/>
  <c r="BJ210" i="1"/>
  <c r="BJ215" i="1"/>
  <c r="BJ212" i="1"/>
  <c r="BJ126" i="1"/>
  <c r="BJ236" i="1"/>
  <c r="BJ117" i="1"/>
  <c r="BJ209" i="1"/>
</calcChain>
</file>

<file path=xl/sharedStrings.xml><?xml version="1.0" encoding="utf-8"?>
<sst xmlns="http://schemas.openxmlformats.org/spreadsheetml/2006/main" count="4480" uniqueCount="742">
  <si>
    <t>REGISTRO DE LA RENUNCIA</t>
  </si>
  <si>
    <t>REGISTRO INSCRIPCIÓN ANTERIOR</t>
  </si>
  <si>
    <t xml:space="preserve">CAUDAL MENSUAL ORIGINAL CONSTITUIDO ( L/S)  </t>
  </si>
  <si>
    <t>CAUDAL MENSUAL RENUNCIADO (L/S)</t>
  </si>
  <si>
    <t xml:space="preserve">CAUDAL MENSUAL VIGENTE (L/S)  </t>
  </si>
  <si>
    <t>N°</t>
  </si>
  <si>
    <t>REGIÓN</t>
  </si>
  <si>
    <t>N° R</t>
  </si>
  <si>
    <t>EXPEDIENTE</t>
  </si>
  <si>
    <t>RESOLUCION</t>
  </si>
  <si>
    <t>AÑO DE LA RESOLUCION</t>
  </si>
  <si>
    <t>NOMBRE TITULAR RESOLUCION</t>
  </si>
  <si>
    <t xml:space="preserve">LUGAR CBR </t>
  </si>
  <si>
    <t>REGISTRO
AÑO</t>
  </si>
  <si>
    <t>NUMERO</t>
  </si>
  <si>
    <t>FOJAS</t>
  </si>
  <si>
    <t>FECHA</t>
  </si>
  <si>
    <t>RENUNCIA TOTAL O PARCIAL</t>
  </si>
  <si>
    <t>NOMBRE TITULAR DEL DERECHO RENUNCIADO</t>
  </si>
  <si>
    <t>FUENTE</t>
  </si>
  <si>
    <t>NATURALEZA</t>
  </si>
  <si>
    <t>EJERCICIO</t>
  </si>
  <si>
    <t>TIPO 
DERECHO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</si>
  <si>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</si>
  <si>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</si>
  <si>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</si>
  <si>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</si>
  <si>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</si>
  <si>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</si>
  <si>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</si>
  <si>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</si>
  <si>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</si>
  <si>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</si>
  <si>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</si>
  <si>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</si>
  <si>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 Anual Q Constituido</t>
  </si>
  <si>
    <t>Promedio Anual Q Renunciado</t>
  </si>
  <si>
    <t>Promedio Anual Q Remanente</t>
  </si>
  <si>
    <t>OBSERVACIONES</t>
  </si>
  <si>
    <t>XVI</t>
  </si>
  <si>
    <t>ND-0801-198</t>
  </si>
  <si>
    <t>AES GENER S.A.</t>
  </si>
  <si>
    <t>SAN CARLOS</t>
  </si>
  <si>
    <t>TOTAL</t>
  </si>
  <si>
    <t>RIO DE LAS TRUCHAS</t>
  </si>
  <si>
    <t>SUPERFICIALES Y CORRIENTES</t>
  </si>
  <si>
    <t>PERMANENTE Y CONTINUO</t>
  </si>
  <si>
    <t>NO CONSUNTIVO</t>
  </si>
  <si>
    <t>DEL BIOBIO</t>
  </si>
  <si>
    <t>VIII</t>
  </si>
  <si>
    <t>ND-0802-49</t>
  </si>
  <si>
    <t>ESTERO CAÑICU</t>
  </si>
  <si>
    <t>RIO QUEUCO</t>
  </si>
  <si>
    <t>EVENTUAL Y CONTINUO</t>
  </si>
  <si>
    <t>DEL MAULE</t>
  </si>
  <si>
    <t>VII</t>
  </si>
  <si>
    <t>ND-0701-196</t>
  </si>
  <si>
    <t>SILVIA PATRICIA KAMANN CAMPAÑA</t>
  </si>
  <si>
    <t>JUAN ORLANDO PERALTA NAVARRETE</t>
  </si>
  <si>
    <t>180VTA</t>
  </si>
  <si>
    <t>ESTERO POTRERO GRANDE</t>
  </si>
  <si>
    <t>DE LA ARAUCANIA</t>
  </si>
  <si>
    <t>IX</t>
  </si>
  <si>
    <t>ND-0901-79</t>
  </si>
  <si>
    <t>CURACAUTIN</t>
  </si>
  <si>
    <t>58 VTA.</t>
  </si>
  <si>
    <t>RIO BIO BIO</t>
  </si>
  <si>
    <t>EVENTUAL Y DISCONTINUO</t>
  </si>
  <si>
    <t>DE LOS RIOS</t>
  </si>
  <si>
    <t>XIV</t>
  </si>
  <si>
    <t>ND-1001-3943</t>
  </si>
  <si>
    <t>COLBÚN S.A.</t>
  </si>
  <si>
    <t>PANGUIPULLI</t>
  </si>
  <si>
    <t>86VTA</t>
  </si>
  <si>
    <t>15 VTA</t>
  </si>
  <si>
    <t>RIO ENCO</t>
  </si>
  <si>
    <t>ND-0703-173</t>
  </si>
  <si>
    <t>CHILGENER S.A.</t>
  </si>
  <si>
    <t>CAJON TRONCOSO</t>
  </si>
  <si>
    <t>PERMANENTE Y DISCONTINUO</t>
  </si>
  <si>
    <t>ND-0902-321</t>
  </si>
  <si>
    <t>TEMUCO</t>
  </si>
  <si>
    <t>RIO RELGOLIL O CURIMENO</t>
  </si>
  <si>
    <t>ND-0801-865</t>
  </si>
  <si>
    <t>MARTA ANGELICA ROA AVILA</t>
  </si>
  <si>
    <t>CHILLAN</t>
  </si>
  <si>
    <t>EMPRESA NACIONAL DE ELECTRICIDAD S.A.</t>
  </si>
  <si>
    <t>61VTA.</t>
  </si>
  <si>
    <t>RIO CHILLAN</t>
  </si>
  <si>
    <t>ND-0802-3901</t>
  </si>
  <si>
    <t>HACIENDA SAN LORENZO S.A.</t>
  </si>
  <si>
    <t>SANTA BARBARA</t>
  </si>
  <si>
    <t>PARCIAL</t>
  </si>
  <si>
    <t>72 VTA</t>
  </si>
  <si>
    <t>ESTERO LLAUQUEREO</t>
  </si>
  <si>
    <t>SUPERFICIAL Y CORRIENTE</t>
  </si>
  <si>
    <t>AYSEN</t>
  </si>
  <si>
    <t>XI</t>
  </si>
  <si>
    <t>ND-1101-40</t>
  </si>
  <si>
    <t>PROYECTO ALUMYSA LTDA.</t>
  </si>
  <si>
    <t>ENERGIA AUSTRAL SPA</t>
  </si>
  <si>
    <t>RIO BLANCO</t>
  </si>
  <si>
    <t>RENUNCIA AL MARGEN</t>
  </si>
  <si>
    <t>ND-0901-1303</t>
  </si>
  <si>
    <t>LUIS ENRIQUE PODLECH ROMERO</t>
  </si>
  <si>
    <t>13VTA.</t>
  </si>
  <si>
    <t>RIO CURACAUTIN</t>
  </si>
  <si>
    <t>ND-0901-2199</t>
  </si>
  <si>
    <t>ALICIA VERONICA RIQUELME JARA</t>
  </si>
  <si>
    <t>RIO CAUTIN</t>
  </si>
  <si>
    <t>ND-0902-468</t>
  </si>
  <si>
    <t>RIO TOLTEN</t>
  </si>
  <si>
    <t>RENUNCIA AL MARGEN 2015</t>
  </si>
  <si>
    <t>ND-0901-80</t>
  </si>
  <si>
    <t>RENUNCIA TOTAL AL MARGEN 2016 DEL TOTAL TRANSFERIDO DEL TITULAR ORIGINAL A ENDESA</t>
  </si>
  <si>
    <t>ND-0901-926</t>
  </si>
  <si>
    <t>COMPAÑIA ELECTRICA MONTEGRANDE LIMITADA</t>
  </si>
  <si>
    <t>ANGOL</t>
  </si>
  <si>
    <t>53VTA</t>
  </si>
  <si>
    <t>HIDROANGOL S. A.</t>
  </si>
  <si>
    <t>33VTA</t>
  </si>
  <si>
    <t>RIO PICOIQUEN</t>
  </si>
  <si>
    <t>ND-0901-927</t>
  </si>
  <si>
    <t>ND-0901-928</t>
  </si>
  <si>
    <t>ND-0901-929</t>
  </si>
  <si>
    <t xml:space="preserve">ND-0902-1215   </t>
  </si>
  <si>
    <t>BOSQUES CAUTIN S.A.</t>
  </si>
  <si>
    <t>NUEVA IMPERIAL</t>
  </si>
  <si>
    <t>18vta</t>
  </si>
  <si>
    <t>12vta</t>
  </si>
  <si>
    <t>ND-0902-1216</t>
  </si>
  <si>
    <t>17 vta</t>
  </si>
  <si>
    <t>5vta</t>
  </si>
  <si>
    <t>RIO CHOL-CHOL</t>
  </si>
  <si>
    <t>ND-0902-1362</t>
  </si>
  <si>
    <t>3VTA</t>
  </si>
  <si>
    <t>ND-0902-469</t>
  </si>
  <si>
    <t>PITRUFQUEN</t>
  </si>
  <si>
    <t>11VTA</t>
  </si>
  <si>
    <t>5VTA</t>
  </si>
  <si>
    <t>DE LOS LAGOS</t>
  </si>
  <si>
    <t>X</t>
  </si>
  <si>
    <t>ND-1003-94</t>
  </si>
  <si>
    <t>EMPRESA NACIONAL DE ELECTRICIDAD S.A., ENDESA</t>
  </si>
  <si>
    <t>PUERTO MONTT</t>
  </si>
  <si>
    <t>17 VTA</t>
  </si>
  <si>
    <t>RIO PUELO</t>
  </si>
  <si>
    <t>TUVO UNA RENUNCIA PARCIAL 2013 Y LUEGO UNA TOTAL 2016 AL MARGEN</t>
  </si>
  <si>
    <t>ND-1005-21</t>
  </si>
  <si>
    <t>CHAITEN</t>
  </si>
  <si>
    <t>RIO FUTALEUFU</t>
  </si>
  <si>
    <t>SUPERFICIALES, CORRIENTES Y DETENIDAS</t>
  </si>
  <si>
    <t>RENUNCIA PARCIAL EL 2005 Y RENUNCIA TOTAL AL MARGEN EL 2016</t>
  </si>
  <si>
    <t>ND-1005-22</t>
  </si>
  <si>
    <t xml:space="preserve">AL MARGEN DEL CBR, EL DAA ORIGINAL DE LA TITULAR, POSEE Q REMANENTE </t>
  </si>
  <si>
    <t>ND-1005-28</t>
  </si>
  <si>
    <t>LAGO ESPOLON</t>
  </si>
  <si>
    <t>SUPERFICIALES Y DETENIDAS</t>
  </si>
  <si>
    <t>RENUNCIA TOTAL AL MARGEN 2016</t>
  </si>
  <si>
    <t>ND-1101-127</t>
  </si>
  <si>
    <t>ND-1101-49</t>
  </si>
  <si>
    <t>PROYECTOS DE AYSEN S.A.</t>
  </si>
  <si>
    <t>LAGO CONDOR</t>
  </si>
  <si>
    <t>ND-1101-2</t>
  </si>
  <si>
    <t>ND-1001-5454</t>
  </si>
  <si>
    <t>RAFAEL JOSÉ MARÍA EYZAQUIRRE SMART</t>
  </si>
  <si>
    <t>LOS LAGOS</t>
  </si>
  <si>
    <t>NO HACE MENCION</t>
  </si>
  <si>
    <t>ESTERO HUITE</t>
  </si>
  <si>
    <t>ND-1002-1037</t>
  </si>
  <si>
    <t>SOCIEDAD AGRICOLA Y FORESTAL DEGENFELD LTDA.</t>
  </si>
  <si>
    <t>OSORNO</t>
  </si>
  <si>
    <t>RIO CAHUINALHUE</t>
  </si>
  <si>
    <t>ESTERO CUDIHUE</t>
  </si>
  <si>
    <t>ND-1002-1050</t>
  </si>
  <si>
    <t>EGON HOFFMANN RYKS</t>
  </si>
  <si>
    <t>43VTA</t>
  </si>
  <si>
    <t>HIDROCALLAO S.A.</t>
  </si>
  <si>
    <t>74VTA</t>
  </si>
  <si>
    <t>RIO EL CALLAO TRAMO 2</t>
  </si>
  <si>
    <t>ND-0702-330</t>
  </si>
  <si>
    <t>TALCA</t>
  </si>
  <si>
    <t>RIO CLARO</t>
  </si>
  <si>
    <t>ND-1101-33</t>
  </si>
  <si>
    <t>RIO EMPERADOR GUILLERMO</t>
  </si>
  <si>
    <t>VALPARAISO</t>
  </si>
  <si>
    <t>V</t>
  </si>
  <si>
    <t>ND-0502-4465</t>
  </si>
  <si>
    <t>LUIS COX LIRA Y OTROS</t>
  </si>
  <si>
    <t>LOS ANDES</t>
  </si>
  <si>
    <t>151VTA</t>
  </si>
  <si>
    <t>173VTA</t>
  </si>
  <si>
    <t>RIO COLORADO</t>
  </si>
  <si>
    <t>DE O'HIGGINS</t>
  </si>
  <si>
    <t>VI</t>
  </si>
  <si>
    <t>ND-0601-2421</t>
  </si>
  <si>
    <t>COMPAÑIA GENERAL DE ELECTRICIDAD INDUSTRIAL</t>
  </si>
  <si>
    <t>RENGO</t>
  </si>
  <si>
    <t>ELECTRICA PUNTILLA S.A.</t>
  </si>
  <si>
    <t>234 VTA</t>
  </si>
  <si>
    <t>287VTA</t>
  </si>
  <si>
    <t>235 VTA</t>
  </si>
  <si>
    <t>ND-1002-3180</t>
  </si>
  <si>
    <t>RICARDO ALBERTO RUIZ GUERRERO</t>
  </si>
  <si>
    <t>177 VTA</t>
  </si>
  <si>
    <t>RIO CHAPUCO</t>
  </si>
  <si>
    <t>ND-1001-1209</t>
  </si>
  <si>
    <t>INVERSIONES III LTDA</t>
  </si>
  <si>
    <t>RIO BUENO</t>
  </si>
  <si>
    <t>40VTA</t>
  </si>
  <si>
    <t>19 VTA</t>
  </si>
  <si>
    <t>RIO RIÑINAHUE</t>
  </si>
  <si>
    <t>ND-1002-561</t>
  </si>
  <si>
    <t>CULTIVOS MARINOS LAGO YELCHO SpA</t>
  </si>
  <si>
    <t>137 VTA</t>
  </si>
  <si>
    <t>RIO COIHUECO</t>
  </si>
  <si>
    <t>ND-1004-384</t>
  </si>
  <si>
    <t>CARLOS BARRIA GUNCKEL</t>
  </si>
  <si>
    <t>CASTRO</t>
  </si>
  <si>
    <t>INVERSIONES RIO CHAPUCO LIMITADA</t>
  </si>
  <si>
    <t>RIO DONGO</t>
  </si>
  <si>
    <t>ND-1103-10</t>
  </si>
  <si>
    <t>COYHAIQUE</t>
  </si>
  <si>
    <t>ND-1001-2312</t>
  </si>
  <si>
    <t>RIO ICULPE</t>
  </si>
  <si>
    <t xml:space="preserve">X </t>
  </si>
  <si>
    <t>ND-1004-75</t>
  </si>
  <si>
    <t>SALMONES ANTARTICA S.A.</t>
  </si>
  <si>
    <t>COMITÉ AGUA POTABLE RURAL DE ALCALDEO DE RAUCO</t>
  </si>
  <si>
    <t>10 V</t>
  </si>
  <si>
    <t>RIO ALCALDEO</t>
  </si>
  <si>
    <t>ND-1104-1</t>
  </si>
  <si>
    <t>SANTIAGO</t>
  </si>
  <si>
    <t>CENTRALES HIDROELECTRICAS DE AYSEN S.A.</t>
  </si>
  <si>
    <t>RIO PASCUA</t>
  </si>
  <si>
    <t>SUPERFICIALES Y CORRIENTES/DETENIDAS</t>
  </si>
  <si>
    <t>PRIMERO RENUNCIA A 30 M3/S EN EL AÑO 2005 Y LUEGO RENUNCIA AL MARGEN AL TOTAL REMANENTE (650 m3/s)</t>
  </si>
  <si>
    <t>ND-1104-2</t>
  </si>
  <si>
    <t>PRIMERO RENUNCIA A 30 M3/S Y LUEGO RENUNCIA AL MARGEN POR EL TOTAL REMANENTE (650 m3/s)</t>
  </si>
  <si>
    <t>ND-1104-3</t>
  </si>
  <si>
    <t>RIO BAKER</t>
  </si>
  <si>
    <t>PRIMERA RENUNCIA PARCIAL 40 M3/S AÑO 2005, LUEGO RENUNCIA AL MARGEN POR EL TOTAL REMANENTE (677 m3/s)</t>
  </si>
  <si>
    <t>ND-1104-4</t>
  </si>
  <si>
    <t>PRIMERO RENUNCIA A 40 M3/S EN EL AÑO 2005 Y LUEGO RENUNCIA AL MARGEN DEL TOTAL DEL REMANENTE (1.035 m3/s)</t>
  </si>
  <si>
    <t>ND-1101-409</t>
  </si>
  <si>
    <t>AGRICOLA ANTARES LTDA.</t>
  </si>
  <si>
    <t>PUERTO AYSEN</t>
  </si>
  <si>
    <t>NO INDICA</t>
  </si>
  <si>
    <t>RIO LA GLORIA</t>
  </si>
  <si>
    <t>ND-1102-659</t>
  </si>
  <si>
    <t>30 VTA</t>
  </si>
  <si>
    <t>RIO BALBOA</t>
  </si>
  <si>
    <t>ND-1102-661</t>
  </si>
  <si>
    <t>43 VTA.</t>
  </si>
  <si>
    <t>32 VTA</t>
  </si>
  <si>
    <t>Rio Mañihuales</t>
  </si>
  <si>
    <t>TUVO UNA RENUNCIA PARCIAL 2013 (CBR 164/86) Y LUEGO UNA TOTAL 2014</t>
  </si>
  <si>
    <t>ND-1104-5</t>
  </si>
  <si>
    <t>RIO DEL SALTO</t>
  </si>
  <si>
    <t>ND-1103-106</t>
  </si>
  <si>
    <t>CHILE CHICO</t>
  </si>
  <si>
    <t>RIO IBAÑEZ</t>
  </si>
  <si>
    <t>ESTERO PEREZ</t>
  </si>
  <si>
    <t xml:space="preserve">RENUNCIA PARCIAL AÑO 2005 POR 40000 L/S Y RENUNCIA TOTAL AL MARGEN AÑO 2016 </t>
  </si>
  <si>
    <t>ND-1103-109</t>
  </si>
  <si>
    <t>107 VTA</t>
  </si>
  <si>
    <t>9 VTA</t>
  </si>
  <si>
    <t>RIO HALCON</t>
  </si>
  <si>
    <t>ND-1103-110</t>
  </si>
  <si>
    <t>104 VTA</t>
  </si>
  <si>
    <t>8 VTA</t>
  </si>
  <si>
    <t>RIO BERTRAND</t>
  </si>
  <si>
    <t>11 VTA</t>
  </si>
  <si>
    <t>ND-1103-111</t>
  </si>
  <si>
    <t>RIO LAS DUNAS</t>
  </si>
  <si>
    <t>ND-1103-112</t>
  </si>
  <si>
    <t>101 VTA</t>
  </si>
  <si>
    <t>RIO LAS HORQUETAS</t>
  </si>
  <si>
    <t>ND-1002-5247</t>
  </si>
  <si>
    <t>22 VTA.</t>
  </si>
  <si>
    <t>SOCIEDAD AGRICOLA Y FORESTAL DEGENFELD LIMITADA</t>
  </si>
  <si>
    <t>QUEBRADA SIN NOMBRE</t>
  </si>
  <si>
    <t>ND-1104-104</t>
  </si>
  <si>
    <t>COCHRANE</t>
  </si>
  <si>
    <t>12 VTA</t>
  </si>
  <si>
    <t>RIO CLAUDIO VICUÑA</t>
  </si>
  <si>
    <t>ND-1104-105</t>
  </si>
  <si>
    <t>5 VTA</t>
  </si>
  <si>
    <t>RIO FURIOSO</t>
  </si>
  <si>
    <t>ND-1104-106</t>
  </si>
  <si>
    <t>13 VTA</t>
  </si>
  <si>
    <t>ESTERO EL CLARIN</t>
  </si>
  <si>
    <t>ND-1104-108</t>
  </si>
  <si>
    <t>ND-1104-14</t>
  </si>
  <si>
    <t>RIO CHACABUCO</t>
  </si>
  <si>
    <t>ND-1002-5248</t>
  </si>
  <si>
    <t>21 VTA.</t>
  </si>
  <si>
    <t>ND-1003-7303</t>
  </si>
  <si>
    <t xml:space="preserve">INMOBILIARIA E INVERSIONES VALLE AUSTRAL SPA                                                             </t>
  </si>
  <si>
    <t>20vta</t>
  </si>
  <si>
    <t>ESTERO SIN NOMBRE</t>
  </si>
  <si>
    <t>ND-1002-5246</t>
  </si>
  <si>
    <t>20 VTA.</t>
  </si>
  <si>
    <t>65 VTA.</t>
  </si>
  <si>
    <t>ND-1104-7</t>
  </si>
  <si>
    <t>RIO MAYER</t>
  </si>
  <si>
    <t>METROPOLITANA</t>
  </si>
  <si>
    <t>RM</t>
  </si>
  <si>
    <t>ND-1302-11</t>
  </si>
  <si>
    <t>PUENTE ALTO</t>
  </si>
  <si>
    <t>167VTA</t>
  </si>
  <si>
    <t>RIO VOLCAN</t>
  </si>
  <si>
    <t>ND-1302-213</t>
  </si>
  <si>
    <t>SOCIEDAD HIDROELECTRICA MELOCOTON LIMITADA</t>
  </si>
  <si>
    <t>371VTA</t>
  </si>
  <si>
    <t>RIO YESO</t>
  </si>
  <si>
    <t>ND-1302-23</t>
  </si>
  <si>
    <t>CESAR ROBERTO ALVARADO MONTEALEGRE</t>
  </si>
  <si>
    <t>RIO MAIPO</t>
  </si>
  <si>
    <t>ND-1302-27</t>
  </si>
  <si>
    <t>20-20-2009</t>
  </si>
  <si>
    <t>ND-1302-31</t>
  </si>
  <si>
    <t>232VTA</t>
  </si>
  <si>
    <t>ESTERO LA ENGORDA</t>
  </si>
  <si>
    <t>ESTERO COLINA</t>
  </si>
  <si>
    <t>QUEBRADA LAS PLACAS</t>
  </si>
  <si>
    <t>ESTERO APAREJO O DEL MORADO</t>
  </si>
  <si>
    <t>ND-1305-182</t>
  </si>
  <si>
    <t>ERNESTO DE VAL GUTIERREZ</t>
  </si>
  <si>
    <t>MELIPILLA</t>
  </si>
  <si>
    <t>CELTA S.A.</t>
  </si>
  <si>
    <t>ND-1402-761</t>
  </si>
  <si>
    <t>FORESTAL COMACO S.A.</t>
  </si>
  <si>
    <t>RIO LICAN</t>
  </si>
  <si>
    <t>CORRESPONDE AL REMANENTE DE UNA RENUNCIA REALIZADA EL AÑO 2013.</t>
  </si>
  <si>
    <t>ND-1402-762</t>
  </si>
  <si>
    <t>UA-0701-1</t>
  </si>
  <si>
    <t>COMPAÑIA GENERAL DE ELECTRICIDAD S.A.</t>
  </si>
  <si>
    <t>CURICO</t>
  </si>
  <si>
    <t>RIO TENO</t>
  </si>
  <si>
    <t>UA-1004-14</t>
  </si>
  <si>
    <t>15VTA</t>
  </si>
  <si>
    <t>RIO GRANDE</t>
  </si>
  <si>
    <t>UA-1302-810095</t>
  </si>
  <si>
    <t>UA-1302-810096</t>
  </si>
  <si>
    <t>16VTA.</t>
  </si>
  <si>
    <t>INSCRIPSION FOJAS 37, Nº 41 DEL 2009</t>
  </si>
  <si>
    <t>ND-1005-958</t>
  </si>
  <si>
    <t xml:space="preserve">ASESORIAS E INVERSIONES SAN ISIDRO S.A.                                                                  </t>
  </si>
  <si>
    <t>HUALAIHUE</t>
  </si>
  <si>
    <t>EOLICA MONTE REDONDO S.A.</t>
  </si>
  <si>
    <t>RIO CHICO</t>
  </si>
  <si>
    <t>ND-1005-953</t>
  </si>
  <si>
    <t>RIO BARCELO</t>
  </si>
  <si>
    <t>ND-1005-954</t>
  </si>
  <si>
    <t>62VTA</t>
  </si>
  <si>
    <t>RIO LAS ESCALAS</t>
  </si>
  <si>
    <t>ND-1005-955</t>
  </si>
  <si>
    <t>RIO SIN NOMBRE</t>
  </si>
  <si>
    <t>ND-1005-956</t>
  </si>
  <si>
    <t>65VTA</t>
  </si>
  <si>
    <t>ND-1005-957</t>
  </si>
  <si>
    <t>ND-1005-961</t>
  </si>
  <si>
    <t>68VTA</t>
  </si>
  <si>
    <t>RIO LIBERTADOR</t>
  </si>
  <si>
    <t>ND-1005-960</t>
  </si>
  <si>
    <t>RIO LACAYA</t>
  </si>
  <si>
    <t>ND-1005-959</t>
  </si>
  <si>
    <t>71VTA</t>
  </si>
  <si>
    <t>RIO VODUDAHUE</t>
  </si>
  <si>
    <t>ND-1005-873</t>
  </si>
  <si>
    <t>ND-0602-2502</t>
  </si>
  <si>
    <t>FISCO, DIRECCION DE RIEGO</t>
  </si>
  <si>
    <t>ESTERO CHIMBARONGO</t>
  </si>
  <si>
    <t>ND-0902-10051</t>
  </si>
  <si>
    <t xml:space="preserve">ASESORIAS E INVERSIONES JTM S.A.                                                                         </t>
  </si>
  <si>
    <t>LAUTARO</t>
  </si>
  <si>
    <t>26VTA</t>
  </si>
  <si>
    <t>55VTA</t>
  </si>
  <si>
    <t>ND-0902-10049</t>
  </si>
  <si>
    <t>ND-0902-10050</t>
  </si>
  <si>
    <t>ND-1402-821</t>
  </si>
  <si>
    <t>PATRICIO EDUARDO NEUMANN KLENNER</t>
  </si>
  <si>
    <t>ESTERO CANCAGUA</t>
  </si>
  <si>
    <t>RENUNCIA ANOTADA AL MARGEN DE INSCRIPCIÓN</t>
  </si>
  <si>
    <t>ND-1001-141</t>
  </si>
  <si>
    <t>ENEL GENERACION CHILE S.A.</t>
  </si>
  <si>
    <t>4 VTA</t>
  </si>
  <si>
    <t>RIO LLANQUIHUE</t>
  </si>
  <si>
    <t>ND-1001-331</t>
  </si>
  <si>
    <t>167 VTA.</t>
  </si>
  <si>
    <t>54 VTA.</t>
  </si>
  <si>
    <t>LAGO PIRIHUEICO</t>
  </si>
  <si>
    <t>HAY UN TRASLADO NO INSCRITO</t>
  </si>
  <si>
    <t>ND-1004-2131</t>
  </si>
  <si>
    <t>JOSEFINA HURTADO BURR</t>
  </si>
  <si>
    <t>RIO CHEPU</t>
  </si>
  <si>
    <t>RENUNCIA POR ESCRITURA PUBLICA</t>
  </si>
  <si>
    <t>ND-1402-760</t>
  </si>
  <si>
    <t>92VTA</t>
  </si>
  <si>
    <t>DE ÑUBLE</t>
  </si>
  <si>
    <t>ND-0801-6424</t>
  </si>
  <si>
    <t>GUSTAVO ADOLFO DEL CARMEN ROMERO ASTUDILLO</t>
  </si>
  <si>
    <t>92 VTA.</t>
  </si>
  <si>
    <t>RIO CATO</t>
  </si>
  <si>
    <t>ND-0801-6426</t>
  </si>
  <si>
    <t>94 VTA.</t>
  </si>
  <si>
    <t>CAUDAL MENSUAL RENUNCIADO( L/S)</t>
  </si>
  <si>
    <t xml:space="preserve">CAUDAL MENSUAL VIGENTE ( L/S)  </t>
  </si>
  <si>
    <t>DE VALPARAISO</t>
  </si>
  <si>
    <t>ND-0506-2447</t>
  </si>
  <si>
    <t>VALLE RAPEL S.A.</t>
  </si>
  <si>
    <t>SAN ANTONIO</t>
  </si>
  <si>
    <t>INVERSIONES Y ASESORIAS EL SAUCE SOCIEDAD ANONIMA</t>
  </si>
  <si>
    <t>RIO RAPEL</t>
  </si>
  <si>
    <t>CONSUNTIVO</t>
  </si>
  <si>
    <t>Renuncia al margen</t>
  </si>
  <si>
    <t xml:space="preserve">ND-0801-1404   </t>
  </si>
  <si>
    <t>JUAN FELIPE URRUTIA RIESCO</t>
  </si>
  <si>
    <t>QUIRIHUE</t>
  </si>
  <si>
    <t xml:space="preserve">JUAN FELIPE URRUTIA RIESCO                                                                               </t>
  </si>
  <si>
    <t>RIO ITATA</t>
  </si>
  <si>
    <t>DEL BIOBÍO</t>
  </si>
  <si>
    <t>ND-0803-1400</t>
  </si>
  <si>
    <t>ROLANDO SAAVEDRA PARRA</t>
  </si>
  <si>
    <t>TOMÉ</t>
  </si>
  <si>
    <t>ESTERO PUREMA</t>
  </si>
  <si>
    <t>Informacion obtenida del listado de CPA</t>
  </si>
  <si>
    <t xml:space="preserve">BOSQUES CAUTIN S.A                                                                                       </t>
  </si>
  <si>
    <t>18 VTA</t>
  </si>
  <si>
    <t xml:space="preserve">ND-0902-1216   </t>
  </si>
  <si>
    <t>5 vta</t>
  </si>
  <si>
    <t>RIO CHOL CHOL</t>
  </si>
  <si>
    <t xml:space="preserve">ND-0902-1362   </t>
  </si>
  <si>
    <t xml:space="preserve">BOSQUES CAUTIN S.A. Y OTROS                                                                              </t>
  </si>
  <si>
    <t>3 vta</t>
  </si>
  <si>
    <t>ND-0902-1912</t>
  </si>
  <si>
    <t>ABELARDO MORA INOSTROZA</t>
  </si>
  <si>
    <t>TOLTEN</t>
  </si>
  <si>
    <t>SANDRA PRAXEDES MORA SOTOMAYOR</t>
  </si>
  <si>
    <t>SONIA ANDREA MORA SOTOMAYOR</t>
  </si>
  <si>
    <t>MARCELA ALEJANDRA MORA SOTOMAYOR</t>
  </si>
  <si>
    <t>PAULA OLGA MORA SOTOMAYOR</t>
  </si>
  <si>
    <t>ABELARDO ALFONSO MORA SOTOMAYOR</t>
  </si>
  <si>
    <t>ND-0902-2162</t>
  </si>
  <si>
    <t>OLGA NIEVES LOPEZ SALAS</t>
  </si>
  <si>
    <t xml:space="preserve">CURAHUE </t>
  </si>
  <si>
    <t>RIO DAMAS</t>
  </si>
  <si>
    <t>INSCRIPCION AL MARGEN</t>
  </si>
  <si>
    <t xml:space="preserve">ND-1003-10     </t>
  </si>
  <si>
    <t>AGUAS CLARAS S.A.</t>
  </si>
  <si>
    <t>PTO MONTT</t>
  </si>
  <si>
    <t xml:space="preserve">CRISTIAN GARCIA BENITEZ                                                                                  </t>
  </si>
  <si>
    <t>11 vta</t>
  </si>
  <si>
    <t>RIO CHAICAS</t>
  </si>
  <si>
    <t xml:space="preserve">Renuncia condicional, que se hizo efectiva por inscripcion al margen </t>
  </si>
  <si>
    <t xml:space="preserve">ND-1003-145    </t>
  </si>
  <si>
    <t>RODOLFO EMILIO EDUARDO ALEJANDRO STANGE OELCKERS</t>
  </si>
  <si>
    <t xml:space="preserve">RODOLFO EMILIO EDUARDO ALEJANDRO STANGE OELCKERS                                                         </t>
  </si>
  <si>
    <t>RIO MAULLIN</t>
  </si>
  <si>
    <t xml:space="preserve">ND-1003-1882   </t>
  </si>
  <si>
    <t xml:space="preserve">INGRID MARIA VICTORIA VANDEPUTTE DESRUMAUX                                                               </t>
  </si>
  <si>
    <t>PUERTO VARAS</t>
  </si>
  <si>
    <t>LAGO LLANQUIHUE</t>
  </si>
  <si>
    <t>SUPERFICIAL Y DETENIDA</t>
  </si>
  <si>
    <t>ND-1003-4303</t>
  </si>
  <si>
    <t>JORGE BERNDT STANGE</t>
  </si>
  <si>
    <t>RIO CHAMIZA</t>
  </si>
  <si>
    <t xml:space="preserve">ND-1003-443    </t>
  </si>
  <si>
    <t>HIPOLITO TOMAS PIZARRO MENICONI</t>
  </si>
  <si>
    <t>46VTA</t>
  </si>
  <si>
    <t>ESTERO QUILLAIPE</t>
  </si>
  <si>
    <t xml:space="preserve">ND-1003-7      </t>
  </si>
  <si>
    <t xml:space="preserve">OSCAR RUIZ-TAGLE DOMINGEZ                                                                                </t>
  </si>
  <si>
    <t>8 vta</t>
  </si>
  <si>
    <t>RIO LENCA</t>
  </si>
  <si>
    <t>DE AYSEN</t>
  </si>
  <si>
    <t xml:space="preserve">ND-1101-46     </t>
  </si>
  <si>
    <t xml:space="preserve">PROYECTOS DE AYSEN S.A.                                                                                  </t>
  </si>
  <si>
    <t>RIO CUERVO</t>
  </si>
  <si>
    <t xml:space="preserve">ND-1101-48     </t>
  </si>
  <si>
    <t>DE O´HIGGINS</t>
  </si>
  <si>
    <t xml:space="preserve">ND-0602-2364   </t>
  </si>
  <si>
    <t>VINA CONCHA Y TORO S.A.</t>
  </si>
  <si>
    <t>STA CRUZ</t>
  </si>
  <si>
    <t xml:space="preserve">VINA CONCHA Y TORO S.A.                                                                                  </t>
  </si>
  <si>
    <t>ESTERO QUIAHUE</t>
  </si>
  <si>
    <t xml:space="preserve">ND-0703-6497   </t>
  </si>
  <si>
    <t>AGRICOLA, GANADERA Y FRUTICOLA PERQUILAUQUEN LTDA.</t>
  </si>
  <si>
    <t>PARRAL</t>
  </si>
  <si>
    <t xml:space="preserve">AGRICOLA, GANADERA Y FRUTICOLA PERQUILAUQUEN LTDA.                                                       </t>
  </si>
  <si>
    <t xml:space="preserve">MAULE MEDIO SUR                                                                           </t>
  </si>
  <si>
    <t>SUBTERRANEA</t>
  </si>
  <si>
    <t xml:space="preserve">ND-0703-6410   </t>
  </si>
  <si>
    <t xml:space="preserve">ND-0703-6547   </t>
  </si>
  <si>
    <t>AGROVITAL LIMITADA</t>
  </si>
  <si>
    <t>ND-0702-4513</t>
  </si>
  <si>
    <t>SOCIEDAD AGRICOLA SANTA MONICA LTDA.</t>
  </si>
  <si>
    <t xml:space="preserve">MAULE BAJO                                                                                </t>
  </si>
  <si>
    <t>Renuncia al margen, dentro de la escritura publica</t>
  </si>
  <si>
    <t>ND-0702-4512</t>
  </si>
  <si>
    <t>ND-0703-6399</t>
  </si>
  <si>
    <t xml:space="preserve">AGRICOLA LA CENTRAL LIMITADA                                                                             </t>
  </si>
  <si>
    <t xml:space="preserve">ND-0703-6393   </t>
  </si>
  <si>
    <t xml:space="preserve">ND-0702-4546   </t>
  </si>
  <si>
    <t xml:space="preserve">COPIHUE SPA.                                                                                             </t>
  </si>
  <si>
    <t>VITACURA</t>
  </si>
  <si>
    <t xml:space="preserve">ND-1001-1323   </t>
  </si>
  <si>
    <t xml:space="preserve">FORESTAL S.A.                                                                                            </t>
  </si>
  <si>
    <t>34VTA</t>
  </si>
  <si>
    <t>RIO RECA</t>
  </si>
  <si>
    <t xml:space="preserve">ND-1001-1318   </t>
  </si>
  <si>
    <t>RIO NILTRE</t>
  </si>
  <si>
    <t xml:space="preserve">ND-1001-1324   </t>
  </si>
  <si>
    <t>35VTA</t>
  </si>
  <si>
    <t>67VTA</t>
  </si>
  <si>
    <t>ESTERO AGUA DE LA MINA</t>
  </si>
  <si>
    <t xml:space="preserve">ND-1001-1304   </t>
  </si>
  <si>
    <t>ESTERO RAFUI</t>
  </si>
  <si>
    <t xml:space="preserve">ND-1001-1321   </t>
  </si>
  <si>
    <t xml:space="preserve">ND-1001-1305   </t>
  </si>
  <si>
    <t>37VTA</t>
  </si>
  <si>
    <t>LAGUNA GUALALAFQUEN</t>
  </si>
  <si>
    <t xml:space="preserve">ND-1001-1322   </t>
  </si>
  <si>
    <t>RIO PUÑIR</t>
  </si>
  <si>
    <t xml:space="preserve">ND-1001-1303   </t>
  </si>
  <si>
    <t>38VTA</t>
  </si>
  <si>
    <t>59VTA</t>
  </si>
  <si>
    <t>RIO PANCO</t>
  </si>
  <si>
    <t xml:space="preserve">ND-1001-1306   </t>
  </si>
  <si>
    <t>RIO MAÑIO</t>
  </si>
  <si>
    <t>ND-1002-559</t>
  </si>
  <si>
    <t>VICTOR GUILLERMO HAROLD RENNER BERRY</t>
  </si>
  <si>
    <t>ESTERO HUILLIN</t>
  </si>
  <si>
    <t>DAA con 5 puntos alternativos de captación</t>
  </si>
  <si>
    <t>ND-1101-188</t>
  </si>
  <si>
    <t>HELMUT EBERHARD HOPPERDIETZEL FLACK</t>
  </si>
  <si>
    <t>PTO CISNES</t>
  </si>
  <si>
    <t>RIO RISOPATRON</t>
  </si>
  <si>
    <t>4VTA</t>
  </si>
  <si>
    <t>ND-1101-192</t>
  </si>
  <si>
    <t>ND-1101-190</t>
  </si>
  <si>
    <t>ND-0901-2186</t>
  </si>
  <si>
    <t>AGUAS RIO DILLO S.A.</t>
  </si>
  <si>
    <t>RIO RARIRUCA</t>
  </si>
  <si>
    <t>ND-0802-3827</t>
  </si>
  <si>
    <t>AGUAS CONDOR S.A.</t>
  </si>
  <si>
    <t>STA BARBARA</t>
  </si>
  <si>
    <t>RIO LOS CRISTALES</t>
  </si>
  <si>
    <t>ND-0802-3124</t>
  </si>
  <si>
    <t>LOS ANGELES</t>
  </si>
  <si>
    <t>AGUAS RUCUE S.A.</t>
  </si>
  <si>
    <t>ESTERO ECHEVERRIA</t>
  </si>
  <si>
    <t>ND-0802-4060</t>
  </si>
  <si>
    <t>RIO RUCUE</t>
  </si>
  <si>
    <t>ND-0802-3791</t>
  </si>
  <si>
    <t>ESTERO CANILEO</t>
  </si>
  <si>
    <t>ND-0802-160</t>
  </si>
  <si>
    <t>50VTA</t>
  </si>
  <si>
    <t>ESTERO MAMPIL</t>
  </si>
  <si>
    <t>ND-0901-2192</t>
  </si>
  <si>
    <t>RIO DILLO</t>
  </si>
  <si>
    <t>ND-0703-5174</t>
  </si>
  <si>
    <t>RP GLOBAL CHILE ENERGIAS RENOVABLES S.A.</t>
  </si>
  <si>
    <t>LINARES</t>
  </si>
  <si>
    <t>HYDROCHILE S.A.</t>
  </si>
  <si>
    <t>741VTA</t>
  </si>
  <si>
    <t>RIO PARALEO</t>
  </si>
  <si>
    <t>ND-0702-3266</t>
  </si>
  <si>
    <t>RIO PUELCHE</t>
  </si>
  <si>
    <t>ND-0702-148</t>
  </si>
  <si>
    <t>ND-0702-3268</t>
  </si>
  <si>
    <t>ND-1003-84</t>
  </si>
  <si>
    <t>OCTAVIO ABARCA CASTELLI</t>
  </si>
  <si>
    <t>RIO SUR</t>
  </si>
  <si>
    <t>ND-1004-57</t>
  </si>
  <si>
    <t>FELIX FERNANDO OYARZUN MARQUEZ</t>
  </si>
  <si>
    <t>25VTA</t>
  </si>
  <si>
    <t>RIO TRAINEL</t>
  </si>
  <si>
    <t>ND-0902-6281</t>
  </si>
  <si>
    <t>RIO ALLIPEN</t>
  </si>
  <si>
    <t>ND-0702-1717</t>
  </si>
  <si>
    <t>COOPERATIVA DE SERVICIO DE RIEGO DEL CENTRO LTDA.</t>
  </si>
  <si>
    <t>AGRICOLA Y COMERCIAL SAN FRANCISCO LIMITADA</t>
  </si>
  <si>
    <t>RIO LIRCAY</t>
  </si>
  <si>
    <t>ND-0802-980</t>
  </si>
  <si>
    <t>HERNAN LACALLE SOZA Y OTROS</t>
  </si>
  <si>
    <t>COLBUN S.A.</t>
  </si>
  <si>
    <t>85 VTA.</t>
  </si>
  <si>
    <t>RIO DUQUECO</t>
  </si>
  <si>
    <t>ND-0802-222</t>
  </si>
  <si>
    <t>ESTERO LOS PADRES</t>
  </si>
  <si>
    <t>ND-0802-162</t>
  </si>
  <si>
    <t>ND-0802-3973</t>
  </si>
  <si>
    <t>HIDROELECTRICA QUILAQUIN S.A.</t>
  </si>
  <si>
    <t>166VTA</t>
  </si>
  <si>
    <t>ESTERO QUILAQUIN</t>
  </si>
  <si>
    <t>ND-0802-156</t>
  </si>
  <si>
    <t>ND-0802-3894</t>
  </si>
  <si>
    <t>RIO TOLHUACA</t>
  </si>
  <si>
    <t xml:space="preserve">ACONCAGUA FOODS S. A  </t>
  </si>
  <si>
    <t>VIÑA CONO SUR S.A.</t>
  </si>
  <si>
    <t>128VTA</t>
  </si>
  <si>
    <t>RIO ACONCAGUA</t>
  </si>
  <si>
    <t xml:space="preserve">ND-1304-228    </t>
  </si>
  <si>
    <t xml:space="preserve">FOSFOQUIN S.A.                                                                                           </t>
  </si>
  <si>
    <t xml:space="preserve">FOSFOQUIN S.A.      </t>
  </si>
  <si>
    <t>ND-0601-4319</t>
  </si>
  <si>
    <t>COMPAÑIA CERVECERIAS UNIDAS S.A.</t>
  </si>
  <si>
    <t>PERMANENTE Y CONTINUO Y PROVISIONALES</t>
  </si>
  <si>
    <t>ND-1003-32</t>
  </si>
  <si>
    <t>RIO CHAICA</t>
  </si>
  <si>
    <t>Renuncia al margen/El DAA fue transferido completamente a Colbún, titular que hizo el traslado de una fracción, la cual es la que renuncia en este caso.</t>
  </si>
  <si>
    <t>ND-1005-793</t>
  </si>
  <si>
    <t>CULTIVOS MARINOS LAGO YELCHO S.A.</t>
  </si>
  <si>
    <t>HORNOPIREN</t>
  </si>
  <si>
    <t>PISCICULTURA SAN JOAQUIN SPA</t>
  </si>
  <si>
    <t>RIO CISNES o GUALAIHUE</t>
  </si>
  <si>
    <t>ND-0901-2071</t>
  </si>
  <si>
    <t>JOSE EMILIO CHAHIN SARAH</t>
  </si>
  <si>
    <t>ESTE DAA PRESENTÓ UNA RENUNCIA PARCIAL EN EL AÑO 2017, LA CUAL YA ESTÁ DESCONTADA EN EL REMANENTE ACTUAL</t>
  </si>
  <si>
    <t>ND-0901-2225</t>
  </si>
  <si>
    <t>ESTERO AGRIO</t>
  </si>
  <si>
    <t>Etiquetas de fila</t>
  </si>
  <si>
    <t>ND-1004-390</t>
  </si>
  <si>
    <t>BOSQUES DE CHILOE S.A.</t>
  </si>
  <si>
    <t>RIO SAN PEDRO</t>
  </si>
  <si>
    <t>ND-1101-199</t>
  </si>
  <si>
    <t>AGRICOLA GONZALEZ HERMANAS LIMITADA</t>
  </si>
  <si>
    <t>AL MARGEN DEL CBR DE CONSTITUCION</t>
  </si>
  <si>
    <t>RIO COBARDE</t>
  </si>
  <si>
    <t>ND-0902-320</t>
  </si>
  <si>
    <t>39vta</t>
  </si>
  <si>
    <t>RIO MAICHIN</t>
  </si>
  <si>
    <t>RENUCIA POR ESCRITURA PUBLICA</t>
  </si>
  <si>
    <t>RENUNCIA AL MARGEN 2016</t>
  </si>
  <si>
    <t>ND-1202-1024</t>
  </si>
  <si>
    <t>DE MAGALLANES</t>
  </si>
  <si>
    <t>XII</t>
  </si>
  <si>
    <t>ASESORIAS Y SERVICIOS BAGUNCK LTDA</t>
  </si>
  <si>
    <t>RIO TRES BRAZOS</t>
  </si>
  <si>
    <t>ND-0902-9636</t>
  </si>
  <si>
    <t>MARCO ANTONIO CORREA MIRANDA</t>
  </si>
  <si>
    <t>HIDROELECTRICA ALLIPEN S.A.</t>
  </si>
  <si>
    <t>no</t>
  </si>
  <si>
    <t>si</t>
  </si>
  <si>
    <t>si/no dudas del listado</t>
  </si>
  <si>
    <t>S/I</t>
  </si>
  <si>
    <t>LISTADO PATENTES</t>
  </si>
  <si>
    <t>COBRO JUDICIAL</t>
  </si>
  <si>
    <t>FIGURA EN EL LISTADO</t>
  </si>
  <si>
    <t>INFORMACIÓN DEL DERECHO ORIGINAL</t>
  </si>
  <si>
    <t>ND-0802-247</t>
  </si>
  <si>
    <t>MADERAS CONDOR S.A.</t>
  </si>
  <si>
    <t>AGUAS CONDOR BIO BIO S.A.</t>
  </si>
  <si>
    <t>ND-0902-899</t>
  </si>
  <si>
    <t>PABLO AQUILES ALISTER CONTRERAS</t>
  </si>
  <si>
    <t>CARAHUE</t>
  </si>
  <si>
    <t>Renuncia al margen de la ultima inscripcion CBR</t>
  </si>
  <si>
    <t xml:space="preserve">ESTERO EL PERAL </t>
  </si>
  <si>
    <t>ND-1003-2989</t>
  </si>
  <si>
    <t>MAURICIO ANTONIO DIAZ BARRAZA</t>
  </si>
  <si>
    <t>RICARDO ALFREDO BOLOMEY ELGUETA</t>
  </si>
  <si>
    <t>ND-1001-998</t>
  </si>
  <si>
    <t>RAUL PRIETO VIAL Y OTROS</t>
  </si>
  <si>
    <t>RIO QUIMAN</t>
  </si>
  <si>
    <t>ND-1305-233</t>
  </si>
  <si>
    <t>MARIA JOSE DOMINGUEZ ASPILLAGA</t>
  </si>
  <si>
    <t>56VTA</t>
  </si>
  <si>
    <t>INVERSIONES QUINTAY S.A.</t>
  </si>
  <si>
    <t>ASESORIAS E INVERSIONES SAFORA LTDA</t>
  </si>
  <si>
    <t>82VTA</t>
  </si>
  <si>
    <t>RENUNCIA POR ESCRITURA PUBLICA, A LA ESPERA DEL CBR</t>
  </si>
  <si>
    <t>ND-1202-417</t>
  </si>
  <si>
    <t>GANADERA RIO CALETA LTDA.</t>
  </si>
  <si>
    <t>MAGALLANES</t>
  </si>
  <si>
    <t>PTA ARENAS</t>
  </si>
  <si>
    <t>9VTA</t>
  </si>
  <si>
    <t>RIO LA CALETA</t>
  </si>
  <si>
    <t>RENUNCIA PARCIAL ANOTADA AL MARGEN DE INSCRIPCIÓN EN EL AÑO 2016, LUEGO EL AÑO 2019 TAMBIEN POR UNA ANOTACION AL MARGEN, SE RENUNCIA TOTALMENTE AL DAA</t>
  </si>
  <si>
    <t>ND-0802-227</t>
  </si>
  <si>
    <t>AGUAS DUQUECO S.A.</t>
  </si>
  <si>
    <t>189vta</t>
  </si>
  <si>
    <t>ND-0802-153</t>
  </si>
  <si>
    <t>HIDROELECTRICA LAS JUNTAS S.A.</t>
  </si>
  <si>
    <t>188VTA</t>
  </si>
  <si>
    <t>ND-0802-161</t>
  </si>
  <si>
    <t>INSCRIPCION AL MARGEN DEL CBR</t>
  </si>
  <si>
    <t>RENUNCIA TOTAL AL MARGEN  EN EL AÑO 2019</t>
  </si>
  <si>
    <t>EN EL AÑO 2016 TUVO UNA RENUNCIA PARCIAL QUE NO HABIA SIDO REGISTRADA AQUÍ, POR NO DISPONER DE LA INFO</t>
  </si>
  <si>
    <t>RENUNCIA PARCIAL AL EJERCICIO PC ANOTADA AL MARGEN DE INSCRIPCIÓN EN EL AÑO 2016, DEJO QPROMA 649 LT/S/RENUNCIA TOTAL A AMBOS EJERCICIOS EN EL AÑO 2020</t>
  </si>
  <si>
    <t>RENUNCIA PARCIAL ANOTADA AL MARGEN DE INSCRIPCIÓN EN EL AÑO 2016 (REMANENTE 1438 L/S) Y LUEGO RENUNCIA TOTAL 2020</t>
  </si>
  <si>
    <t>(en blanco)</t>
  </si>
  <si>
    <t>Total general</t>
  </si>
  <si>
    <t>Suma de Promedio Anual Q Renunciado</t>
  </si>
  <si>
    <t>El caudal total del expediente es de 120 lt/s, no obstante, está transferido a 5 titulares, cada titular renuncia a 18 l/s y su remanente es de 6 l/s. En total en el expediente se renuncia a de 90 lt/s y el remanente es de 30 lt/s.</t>
  </si>
  <si>
    <t>Este expediente tiene orinalmente QpromA PC 7,775 y EC 225 l/s. Luego se transfiere a dos titulares, los que a su vez renuncian, uno parcial y otro total. Se recomienda revisar por codigo de expediente para observar situación completa</t>
  </si>
  <si>
    <t>RENUNCIA PARCIAL ANOTADA AL MARGEN DE INSCRIPCIÓN EN EL AÑO 2016 Y LUEGO RENUNCIA TOTAL AL MARGEN TAMBIEN EN EL AÑO 2019</t>
  </si>
  <si>
    <t>ESTE DAA PRESENTÓ UNA RENUNCIA PARCIAL EN EL AÑO 2017 Y TOTAL EN EL AÑO 2019</t>
  </si>
  <si>
    <t>Este expediente tuvo dos renunciad, la primera en el año 2016 presento una renuncia parcial por 193 QpromA PC y 770 QpromA EC l/s (C.B.R. RIO BUENO 92VTA/58/2016) y finalmente en el año 2019 termina de renunciar por completo al remanente</t>
  </si>
  <si>
    <t>ND-0602-5208</t>
  </si>
  <si>
    <t>AGRICOLA TORREMOLINOS LTDA</t>
  </si>
  <si>
    <t>EXPORTADORA ALCANTARA S.A.</t>
  </si>
  <si>
    <t>VPC-0503-7</t>
  </si>
  <si>
    <t>70VTA</t>
  </si>
  <si>
    <t>ND-1401-877</t>
  </si>
  <si>
    <t>ND-1401-878</t>
  </si>
  <si>
    <t>ND-1001-502</t>
  </si>
  <si>
    <t xml:space="preserve">SUPERFICIALES Y CORRIENTES </t>
  </si>
  <si>
    <t>RES DE TRASLADO N° 296 DE 31-05-2012; EXP. VT-1401-32, INSCRITA A FS 43 N° 44 DEL AÑO 2012.</t>
  </si>
  <si>
    <t>RES DE TRASLADO N° 292 DE 31-05-2012; EXP. VT-1401-31, INSCRITA A FS 44 N° 45 DEL AÑO 2012.</t>
  </si>
  <si>
    <t>ND-1001-456</t>
  </si>
  <si>
    <t>PATRICIO FERNANDEZ IRARRAZABAL</t>
  </si>
  <si>
    <t>PISCICULTURA LICAN LTDA.</t>
  </si>
  <si>
    <t>ANOTACION AL MARGEN DE LA ULTIMA INSCRIPCION</t>
  </si>
  <si>
    <t>REGISTRO
AÑO2</t>
  </si>
  <si>
    <t>NUMERO3</t>
  </si>
  <si>
    <t>FOJAS4</t>
  </si>
  <si>
    <t>ENERO5</t>
  </si>
  <si>
    <t>FEBRERO6</t>
  </si>
  <si>
    <t>MARZO7</t>
  </si>
  <si>
    <t>ABRIL8</t>
  </si>
  <si>
    <t>MAYO9</t>
  </si>
  <si>
    <t>JUNIO10</t>
  </si>
  <si>
    <t>JULIO11</t>
  </si>
  <si>
    <t>AGOSTO12</t>
  </si>
  <si>
    <t>SEPTIEMBRE13</t>
  </si>
  <si>
    <t>OCTUBRE14</t>
  </si>
  <si>
    <t>NOVIEMBRE15</t>
  </si>
  <si>
    <t>DICIEMBRE16</t>
  </si>
  <si>
    <t>ENERO17</t>
  </si>
  <si>
    <t>FEBRERO18</t>
  </si>
  <si>
    <t>MARZO19</t>
  </si>
  <si>
    <t>ABRIL20</t>
  </si>
  <si>
    <t>MAYO21</t>
  </si>
  <si>
    <t>JUNIO22</t>
  </si>
  <si>
    <t>JULIO23</t>
  </si>
  <si>
    <t>AGOSTO24</t>
  </si>
  <si>
    <t>SEPTIEMBRE25</t>
  </si>
  <si>
    <t>OCTUBRE26</t>
  </si>
  <si>
    <t>NOVIEMBRE27</t>
  </si>
  <si>
    <t>DICIEMBRE28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</si>
</sst>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.00\ _€_-;\-* #,##0.00\ _€_-;_-* &quot;-&quot;??\ _€_-;_-@_-"/>
    <numFmt numFmtId="166" formatCode="_-* #,##0.00\ _€_-;\-* #,##0.00\ _€_-;_-* \-??\ _€_-;_-@_-"/>
    <numFmt numFmtId="167" formatCode="#,###,##0"/>
    <numFmt numFmtId="168" formatCode="#,##0.0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8"/>
      <name val="Verdana"/>
      <family val="2"/>
    </font>
    <font>
      <b/>
      <sz val="8"/>
      <color theme="1"/>
      <name val="Verdana"/>
      <family val="2"/>
    </font>
    <font>
      <sz val="8"/>
      <color indexed="8"/>
      <name val="Verdana"/>
      <family val="2"/>
    </font>
    <font>
      <sz val="8"/>
      <color theme="1"/>
      <name val="Verdana"/>
      <family val="2"/>
    </font>
    <font>
      <sz val="8"/>
      <name val="Verdana"/>
      <family val="2"/>
    </font>
    <font>
      <b/>
      <sz val="11"/>
      <color indexed="10"/>
      <name val="Calibri"/>
      <family val="2"/>
      <scheme val="minor"/>
    </font>
    <font>
      <sz val="11"/>
      <color indexed="10"/>
      <name val="Calibri"/>
      <family val="2"/>
    </font>
    <font>
      <sz val="11"/>
      <color indexed="10"/>
      <name val="Calibri"/>
      <family val="2"/>
      <scheme val="minor"/>
    </font>
    <font>
      <b/>
      <sz val="11"/>
      <color indexed="62"/>
      <name val="Calibri"/>
      <family val="2"/>
    </font>
    <font>
      <b/>
      <sz val="11"/>
      <color indexed="62"/>
      <name val="Calibri"/>
      <family val="2"/>
      <scheme val="minor"/>
    </font>
    <font>
      <sz val="10"/>
      <name val="Arial"/>
      <family val="2"/>
      <charset val="1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indexed="19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15"/>
      <color indexed="62"/>
      <name val="Calibri"/>
      <family val="2"/>
    </font>
    <font>
      <b/>
      <sz val="15"/>
      <color indexed="62"/>
      <name val="Calibri"/>
      <family val="2"/>
      <scheme val="minor"/>
    </font>
    <font>
      <b/>
      <sz val="18"/>
      <color indexed="62"/>
      <name val="Cambria"/>
      <family val="2"/>
    </font>
    <font>
      <b/>
      <sz val="18"/>
      <color indexed="62"/>
      <name val="Cambria"/>
      <family val="2"/>
      <scheme val="major"/>
    </font>
    <font>
      <b/>
      <sz val="13"/>
      <color indexed="62"/>
      <name val="Calibri"/>
      <family val="2"/>
    </font>
    <font>
      <b/>
      <sz val="13"/>
      <color indexed="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rgb="FFFF000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1342">
    <xf numFmtId="0" fontId="0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11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9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23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2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11" fillId="6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0" fillId="42" borderId="4" applyNumberFormat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12" fillId="0" borderId="6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2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1" fillId="0" borderId="18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12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16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20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2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5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9" fillId="38" borderId="4" applyNumberFormat="0" applyAlignment="0" applyProtection="0"/>
    <xf numFmtId="0" fontId="25" fillId="0" borderId="0"/>
    <xf numFmtId="0" fontId="25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25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3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3" fillId="0" borderId="0" applyNumberFormat="0" applyBorder="0" applyAlignment="0"/>
    <xf numFmtId="0" fontId="29" fillId="0" borderId="0"/>
    <xf numFmtId="0" fontId="32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28" fillId="0" borderId="0" applyNumberFormat="0" applyFill="0" applyBorder="0" applyProtection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32" fillId="0" borderId="0"/>
    <xf numFmtId="0" fontId="29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32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/>
    <xf numFmtId="0" fontId="3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35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8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8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9" fontId="1" fillId="0" borderId="0" applyFont="0" applyFill="0" applyBorder="0" applyAlignment="0" applyProtection="0"/>
    <xf numFmtId="0" fontId="3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10" fillId="6" borderId="5" applyNumberFormat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0" fillId="42" borderId="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3" fillId="0" borderId="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8" fillId="0" borderId="19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7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4" fillId="0" borderId="2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2" fillId="0" borderId="20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1" fillId="0" borderId="2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5" fillId="0" borderId="3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4" fillId="0" borderId="21" applyNumberFormat="0" applyFill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3" fillId="0" borderId="21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2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40" fillId="0" borderId="0" applyNumberFormat="0" applyFill="0" applyBorder="0" applyAlignment="0" applyProtection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9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13" fillId="0" borderId="8" applyNumberFormat="0" applyFill="0" applyAlignment="0" applyProtection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3" fillId="0" borderId="22" applyNumberFormat="0" applyFill="0" applyAlignment="0" applyProtection="0"/>
    <xf numFmtId="0" fontId="34" fillId="0" borderId="0"/>
    <xf numFmtId="0" fontId="34" fillId="0" borderId="0"/>
    <xf numFmtId="0" fontId="34" fillId="0" borderId="0"/>
  </cellStyleXfs>
  <cellXfs count="73">
    <xf numFmtId="0" fontId="0" fillId="0" borderId="0" xfId="0"/>
    <xf numFmtId="1" fontId="0" fillId="0" borderId="0" xfId="0" applyNumberFormat="1"/>
    <xf numFmtId="0" fontId="0" fillId="0" borderId="0" xfId="0" applyAlignment="1">
      <alignment horizontal="left"/>
    </xf>
    <xf numFmtId="0" fontId="15" fillId="0" borderId="14" xfId="0" applyFont="1" applyFill="1" applyBorder="1" applyAlignment="1">
      <alignment horizontal="center" vertical="center" wrapText="1"/>
    </xf>
    <xf numFmtId="0" fontId="16" fillId="0" borderId="15" xfId="0" applyFont="1" applyBorder="1" applyAlignment="1">
      <alignment horizontal="center"/>
    </xf>
    <xf numFmtId="0" fontId="18" fillId="0" borderId="15" xfId="0" applyFont="1" applyFill="1" applyBorder="1" applyAlignment="1">
      <alignment horizontal="center"/>
    </xf>
    <xf numFmtId="1" fontId="18" fillId="0" borderId="15" xfId="0" applyNumberFormat="1" applyFont="1" applyFill="1" applyBorder="1" applyAlignment="1">
      <alignment horizontal="center"/>
    </xf>
    <xf numFmtId="0" fontId="18" fillId="0" borderId="15" xfId="0" applyFont="1" applyFill="1" applyBorder="1" applyAlignment="1">
      <alignment horizontal="left"/>
    </xf>
    <xf numFmtId="14" fontId="18" fillId="0" borderId="15" xfId="0" applyNumberFormat="1" applyFont="1" applyFill="1" applyBorder="1" applyAlignment="1">
      <alignment horizontal="center"/>
    </xf>
    <xf numFmtId="3" fontId="18" fillId="0" borderId="15" xfId="0" applyNumberFormat="1" applyFont="1" applyFill="1" applyBorder="1" applyAlignment="1">
      <alignment horizontal="center"/>
    </xf>
    <xf numFmtId="3" fontId="18" fillId="32" borderId="15" xfId="0" applyNumberFormat="1" applyFont="1" applyFill="1" applyBorder="1" applyAlignment="1">
      <alignment horizontal="center"/>
    </xf>
    <xf numFmtId="0" fontId="0" fillId="0" borderId="0" xfId="0" applyFill="1"/>
    <xf numFmtId="0" fontId="19" fillId="0" borderId="15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3" fontId="18" fillId="0" borderId="17" xfId="0" applyNumberFormat="1" applyFont="1" applyFill="1" applyBorder="1" applyAlignment="1">
      <alignment horizontal="center"/>
    </xf>
    <xf numFmtId="0" fontId="19" fillId="0" borderId="15" xfId="0" applyFont="1" applyFill="1" applyBorder="1" applyAlignment="1">
      <alignment horizontal="left"/>
    </xf>
    <xf numFmtId="1" fontId="19" fillId="0" borderId="15" xfId="0" applyNumberFormat="1" applyFont="1" applyFill="1" applyBorder="1" applyAlignment="1">
      <alignment horizontal="center"/>
    </xf>
    <xf numFmtId="0" fontId="0" fillId="0" borderId="15" xfId="0" applyFill="1" applyBorder="1"/>
    <xf numFmtId="0" fontId="18" fillId="0" borderId="16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/>
    </xf>
    <xf numFmtId="0" fontId="18" fillId="0" borderId="14" xfId="0" applyFont="1" applyFill="1" applyBorder="1" applyAlignment="1">
      <alignment horizontal="center"/>
    </xf>
    <xf numFmtId="0" fontId="15" fillId="0" borderId="14" xfId="0" applyFont="1" applyFill="1" applyBorder="1" applyAlignment="1">
      <alignment horizontal="center" vertical="center"/>
    </xf>
    <xf numFmtId="14" fontId="19" fillId="0" borderId="15" xfId="0" applyNumberFormat="1" applyFont="1" applyFill="1" applyBorder="1" applyAlignment="1">
      <alignment horizontal="center"/>
    </xf>
    <xf numFmtId="168" fontId="18" fillId="0" borderId="15" xfId="0" applyNumberFormat="1" applyFont="1" applyFill="1" applyBorder="1" applyAlignment="1">
      <alignment horizontal="center"/>
    </xf>
    <xf numFmtId="0" fontId="15" fillId="31" borderId="9" xfId="0" applyFont="1" applyFill="1" applyBorder="1" applyAlignment="1">
      <alignment vertical="center"/>
    </xf>
    <xf numFmtId="0" fontId="15" fillId="31" borderId="11" xfId="0" applyFont="1" applyFill="1" applyBorder="1" applyAlignment="1">
      <alignment vertical="center"/>
    </xf>
    <xf numFmtId="0" fontId="15" fillId="31" borderId="12" xfId="0" applyFont="1" applyFill="1" applyBorder="1" applyAlignment="1">
      <alignment vertical="center"/>
    </xf>
    <xf numFmtId="0" fontId="15" fillId="31" borderId="13" xfId="0" applyFont="1" applyFill="1" applyBorder="1" applyAlignment="1">
      <alignment vertical="center"/>
    </xf>
    <xf numFmtId="0" fontId="15" fillId="31" borderId="14" xfId="0" applyFont="1" applyFill="1" applyBorder="1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applyFont="1" applyFill="1"/>
    <xf numFmtId="0" fontId="0" fillId="47" borderId="15" xfId="0" applyFill="1" applyBorder="1"/>
    <xf numFmtId="0" fontId="0" fillId="0" borderId="0" xfId="0"/>
    <xf numFmtId="3" fontId="18" fillId="0" borderId="0" xfId="0" applyNumberFormat="1" applyFont="1" applyFill="1" applyBorder="1" applyAlignment="1">
      <alignment horizontal="center"/>
    </xf>
    <xf numFmtId="0" fontId="15" fillId="0" borderId="12" xfId="0" applyFont="1" applyFill="1" applyBorder="1" applyAlignment="1">
      <alignment horizontal="center" vertical="center" wrapText="1"/>
    </xf>
    <xf numFmtId="0" fontId="15" fillId="0" borderId="13" xfId="0" applyFont="1" applyFill="1" applyBorder="1" applyAlignment="1">
      <alignment horizontal="center" vertical="center" wrapText="1"/>
    </xf>
    <xf numFmtId="0" fontId="15" fillId="0" borderId="14" xfId="0" applyFont="1" applyFill="1" applyBorder="1" applyAlignment="1">
      <alignment horizontal="center" vertical="center" wrapText="1"/>
    </xf>
    <xf numFmtId="0" fontId="15" fillId="31" borderId="9" xfId="0" applyFont="1" applyFill="1" applyBorder="1" applyAlignment="1">
      <alignment horizontal="center" vertical="center"/>
    </xf>
    <xf numFmtId="0" fontId="15" fillId="31" borderId="10" xfId="0" applyFont="1" applyFill="1" applyBorder="1" applyAlignment="1">
      <alignment horizontal="center" vertical="center"/>
    </xf>
    <xf numFmtId="0" fontId="15" fillId="31" borderId="11" xfId="0" applyFont="1" applyFill="1" applyBorder="1" applyAlignment="1">
      <alignment horizontal="center" vertical="center"/>
    </xf>
    <xf numFmtId="0" fontId="15" fillId="31" borderId="15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15" fillId="0" borderId="13" xfId="0" applyFont="1" applyFill="1" applyBorder="1" applyAlignment="1">
      <alignment horizontal="center" vertical="center"/>
    </xf>
    <xf numFmtId="0" fontId="15" fillId="0" borderId="14" xfId="0" applyFont="1" applyFill="1" applyBorder="1" applyAlignment="1">
      <alignment horizontal="center" vertical="center"/>
    </xf>
    <xf numFmtId="0" fontId="15" fillId="31" borderId="9" xfId="0" applyFont="1" applyFill="1" applyBorder="1" applyAlignment="1">
      <alignment horizontal="center" vertical="center" wrapText="1"/>
    </xf>
    <xf numFmtId="0" fontId="15" fillId="31" borderId="10" xfId="0" applyFont="1" applyFill="1" applyBorder="1" applyAlignment="1">
      <alignment horizontal="center" vertical="center" wrapText="1"/>
    </xf>
    <xf numFmtId="0" fontId="15" fillId="31" borderId="11" xfId="0" applyFont="1" applyFill="1" applyBorder="1" applyAlignment="1">
      <alignment horizontal="center" vertical="center" wrapText="1"/>
    </xf>
    <xf numFmtId="0" fontId="15" fillId="31" borderId="24" xfId="0" applyFont="1" applyFill="1" applyBorder="1" applyAlignment="1">
      <alignment vertical="center" wrapText="1"/>
    </xf>
    <xf numFmtId="0" fontId="15" fillId="31" borderId="17" xfId="0" applyFont="1" applyFill="1" applyBorder="1" applyAlignment="1">
      <alignment vertical="center" wrapText="1"/>
    </xf>
    <xf numFmtId="0" fontId="15" fillId="0" borderId="17" xfId="0" applyFont="1" applyFill="1" applyBorder="1" applyAlignment="1">
      <alignment vertical="center" wrapText="1"/>
    </xf>
    <xf numFmtId="1" fontId="15" fillId="31" borderId="17" xfId="0" applyNumberFormat="1" applyFont="1" applyFill="1" applyBorder="1" applyAlignment="1">
      <alignment vertical="center" wrapText="1"/>
    </xf>
    <xf numFmtId="0" fontId="15" fillId="0" borderId="25" xfId="0" applyFont="1" applyFill="1" applyBorder="1" applyAlignment="1">
      <alignment horizontal="left" vertical="center" wrapText="1"/>
    </xf>
    <xf numFmtId="0" fontId="15" fillId="0" borderId="25" xfId="0" applyFont="1" applyFill="1" applyBorder="1" applyAlignment="1">
      <alignment horizontal="center" vertical="center" wrapText="1"/>
    </xf>
    <xf numFmtId="0" fontId="17" fillId="0" borderId="25" xfId="0" applyFont="1" applyFill="1" applyBorder="1" applyAlignment="1">
      <alignment horizontal="center" vertical="center" wrapText="1"/>
    </xf>
    <xf numFmtId="0" fontId="15" fillId="32" borderId="25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left" vertical="center"/>
    </xf>
    <xf numFmtId="0" fontId="18" fillId="0" borderId="23" xfId="0" applyFont="1" applyFill="1" applyBorder="1" applyAlignment="1">
      <alignment horizontal="center"/>
    </xf>
    <xf numFmtId="0" fontId="0" fillId="0" borderId="16" xfId="0" applyFill="1" applyBorder="1"/>
    <xf numFmtId="1" fontId="18" fillId="0" borderId="16" xfId="0" applyNumberFormat="1" applyFont="1" applyFill="1" applyBorder="1" applyAlignment="1">
      <alignment horizontal="center"/>
    </xf>
    <xf numFmtId="0" fontId="18" fillId="0" borderId="16" xfId="0" applyFont="1" applyFill="1" applyBorder="1" applyAlignment="1">
      <alignment horizontal="left"/>
    </xf>
    <xf numFmtId="14" fontId="18" fillId="0" borderId="16" xfId="0" applyNumberFormat="1" applyFont="1" applyFill="1" applyBorder="1" applyAlignment="1">
      <alignment horizontal="center"/>
    </xf>
    <xf numFmtId="3" fontId="18" fillId="0" borderId="16" xfId="0" applyNumberFormat="1" applyFont="1" applyFill="1" applyBorder="1" applyAlignment="1">
      <alignment horizontal="center"/>
    </xf>
    <xf numFmtId="3" fontId="18" fillId="32" borderId="16" xfId="0" applyNumberFormat="1" applyFont="1" applyFill="1" applyBorder="1" applyAlignment="1">
      <alignment horizontal="center"/>
    </xf>
    <xf numFmtId="0" fontId="18" fillId="0" borderId="12" xfId="0" applyFont="1" applyFill="1" applyBorder="1" applyAlignment="1">
      <alignment horizontal="left"/>
    </xf>
    <xf numFmtId="0" fontId="15" fillId="0" borderId="17" xfId="0" applyFont="1" applyFill="1" applyBorder="1" applyAlignment="1">
      <alignment horizontal="center" vertical="center" wrapText="1"/>
    </xf>
    <xf numFmtId="0" fontId="17" fillId="32" borderId="25" xfId="0" applyFont="1" applyFill="1" applyBorder="1" applyAlignment="1">
      <alignment horizontal="center" vertical="center" wrapText="1"/>
    </xf>
    <xf numFmtId="0" fontId="16" fillId="0" borderId="9" xfId="0" applyFont="1" applyFill="1" applyBorder="1" applyAlignment="1">
      <alignment horizontal="left" vertical="center"/>
    </xf>
    <xf numFmtId="1" fontId="19" fillId="0" borderId="16" xfId="0" applyNumberFormat="1" applyFont="1" applyFill="1" applyBorder="1" applyAlignment="1">
      <alignment horizontal="center"/>
    </xf>
    <xf numFmtId="0" fontId="19" fillId="0" borderId="16" xfId="0" applyFont="1" applyFill="1" applyBorder="1" applyAlignment="1">
      <alignment horizontal="center"/>
    </xf>
    <xf numFmtId="14" fontId="19" fillId="0" borderId="16" xfId="0" applyNumberFormat="1" applyFont="1" applyFill="1" applyBorder="1" applyAlignment="1">
      <alignment horizontal="center"/>
    </xf>
    <xf numFmtId="168" fontId="18" fillId="0" borderId="16" xfId="0" applyNumberFormat="1" applyFont="1" applyFill="1" applyBorder="1" applyAlignment="1">
      <alignment horizontal="center"/>
    </xf>
    <xf numFmtId="0" fontId="18" fillId="0" borderId="26" xfId="0" applyFont="1" applyFill="1" applyBorder="1" applyAlignment="1">
      <alignment horizontal="left"/>
    </xf>
  </cellXfs>
  <cellStyles count="51342">
    <cellStyle name="20% - Énfasis1 10" xfId="1" xr:uid="{00000000-0005-0000-0000-000000000000}"/>
    <cellStyle name="20% - Énfasis1 10 2" xfId="2" xr:uid="{00000000-0005-0000-0000-000001000000}"/>
    <cellStyle name="20% - Énfasis1 10 2 2" xfId="3" xr:uid="{00000000-0005-0000-0000-000002000000}"/>
    <cellStyle name="20% - Énfasis1 10 3" xfId="4" xr:uid="{00000000-0005-0000-0000-000003000000}"/>
    <cellStyle name="20% - Énfasis1 11" xfId="5" xr:uid="{00000000-0005-0000-0000-000004000000}"/>
    <cellStyle name="20% - Énfasis1 11 2" xfId="6" xr:uid="{00000000-0005-0000-0000-000005000000}"/>
    <cellStyle name="20% - Énfasis1 11 2 2" xfId="7" xr:uid="{00000000-0005-0000-0000-000006000000}"/>
    <cellStyle name="20% - Énfasis1 11 3" xfId="8" xr:uid="{00000000-0005-0000-0000-000007000000}"/>
    <cellStyle name="20% - Énfasis1 12" xfId="9" xr:uid="{00000000-0005-0000-0000-000008000000}"/>
    <cellStyle name="20% - Énfasis1 12 2" xfId="10" xr:uid="{00000000-0005-0000-0000-000009000000}"/>
    <cellStyle name="20% - Énfasis1 12 2 2" xfId="11" xr:uid="{00000000-0005-0000-0000-00000A000000}"/>
    <cellStyle name="20% - Énfasis1 12 3" xfId="12" xr:uid="{00000000-0005-0000-0000-00000B000000}"/>
    <cellStyle name="20% - Énfasis1 13" xfId="13" xr:uid="{00000000-0005-0000-0000-00000C000000}"/>
    <cellStyle name="20% - Énfasis1 13 2" xfId="14" xr:uid="{00000000-0005-0000-0000-00000D000000}"/>
    <cellStyle name="20% - Énfasis1 13 2 2" xfId="15" xr:uid="{00000000-0005-0000-0000-00000E000000}"/>
    <cellStyle name="20% - Énfasis1 13 3" xfId="16" xr:uid="{00000000-0005-0000-0000-00000F000000}"/>
    <cellStyle name="20% - Énfasis1 14" xfId="17" xr:uid="{00000000-0005-0000-0000-000010000000}"/>
    <cellStyle name="20% - Énfasis1 14 2" xfId="18" xr:uid="{00000000-0005-0000-0000-000011000000}"/>
    <cellStyle name="20% - Énfasis1 14 2 2" xfId="19" xr:uid="{00000000-0005-0000-0000-000012000000}"/>
    <cellStyle name="20% - Énfasis1 14 3" xfId="20" xr:uid="{00000000-0005-0000-0000-000013000000}"/>
    <cellStyle name="20% - Énfasis1 15" xfId="21" xr:uid="{00000000-0005-0000-0000-000014000000}"/>
    <cellStyle name="20% - Énfasis1 15 2" xfId="22" xr:uid="{00000000-0005-0000-0000-000015000000}"/>
    <cellStyle name="20% - Énfasis1 15 2 2" xfId="23" xr:uid="{00000000-0005-0000-0000-000016000000}"/>
    <cellStyle name="20% - Énfasis1 15 3" xfId="24" xr:uid="{00000000-0005-0000-0000-000017000000}"/>
    <cellStyle name="20% - Énfasis1 16" xfId="25" xr:uid="{00000000-0005-0000-0000-000018000000}"/>
    <cellStyle name="20% - Énfasis1 16 2" xfId="26" xr:uid="{00000000-0005-0000-0000-000019000000}"/>
    <cellStyle name="20% - Énfasis1 16 2 2" xfId="27" xr:uid="{00000000-0005-0000-0000-00001A000000}"/>
    <cellStyle name="20% - Énfasis1 16 3" xfId="28" xr:uid="{00000000-0005-0000-0000-00001B000000}"/>
    <cellStyle name="20% - Énfasis1 17" xfId="29" xr:uid="{00000000-0005-0000-0000-00001C000000}"/>
    <cellStyle name="20% - Énfasis1 17 2" xfId="30" xr:uid="{00000000-0005-0000-0000-00001D000000}"/>
    <cellStyle name="20% - Énfasis1 17 2 2" xfId="31" xr:uid="{00000000-0005-0000-0000-00001E000000}"/>
    <cellStyle name="20% - Énfasis1 17 3" xfId="32" xr:uid="{00000000-0005-0000-0000-00001F000000}"/>
    <cellStyle name="20% - Énfasis1 18" xfId="33" xr:uid="{00000000-0005-0000-0000-000020000000}"/>
    <cellStyle name="20% - Énfasis1 18 10" xfId="34" xr:uid="{00000000-0005-0000-0000-000021000000}"/>
    <cellStyle name="20% - Énfasis1 18 10 2" xfId="35" xr:uid="{00000000-0005-0000-0000-000022000000}"/>
    <cellStyle name="20% - Énfasis1 18 11" xfId="36" xr:uid="{00000000-0005-0000-0000-000023000000}"/>
    <cellStyle name="20% - Énfasis1 18 2" xfId="37" xr:uid="{00000000-0005-0000-0000-000024000000}"/>
    <cellStyle name="20% - Énfasis1 18 2 2" xfId="38" xr:uid="{00000000-0005-0000-0000-000025000000}"/>
    <cellStyle name="20% - Énfasis1 18 2 2 2" xfId="39" xr:uid="{00000000-0005-0000-0000-000026000000}"/>
    <cellStyle name="20% - Énfasis1 18 2 3" xfId="40" xr:uid="{00000000-0005-0000-0000-000027000000}"/>
    <cellStyle name="20% - Énfasis1 18 3" xfId="41" xr:uid="{00000000-0005-0000-0000-000028000000}"/>
    <cellStyle name="20% - Énfasis1 18 3 2" xfId="42" xr:uid="{00000000-0005-0000-0000-000029000000}"/>
    <cellStyle name="20% - Énfasis1 18 3 2 2" xfId="43" xr:uid="{00000000-0005-0000-0000-00002A000000}"/>
    <cellStyle name="20% - Énfasis1 18 3 3" xfId="44" xr:uid="{00000000-0005-0000-0000-00002B000000}"/>
    <cellStyle name="20% - Énfasis1 18 4" xfId="45" xr:uid="{00000000-0005-0000-0000-00002C000000}"/>
    <cellStyle name="20% - Énfasis1 18 4 2" xfId="46" xr:uid="{00000000-0005-0000-0000-00002D000000}"/>
    <cellStyle name="20% - Énfasis1 18 4 2 2" xfId="47" xr:uid="{00000000-0005-0000-0000-00002E000000}"/>
    <cellStyle name="20% - Énfasis1 18 4 2 2 2" xfId="48" xr:uid="{00000000-0005-0000-0000-00002F000000}"/>
    <cellStyle name="20% - Énfasis1 18 4 2 3" xfId="49" xr:uid="{00000000-0005-0000-0000-000030000000}"/>
    <cellStyle name="20% - Énfasis1 18 4 3" xfId="50" xr:uid="{00000000-0005-0000-0000-000031000000}"/>
    <cellStyle name="20% - Énfasis1 18 4 3 2" xfId="51" xr:uid="{00000000-0005-0000-0000-000032000000}"/>
    <cellStyle name="20% - Énfasis1 18 4 3 2 2" xfId="52" xr:uid="{00000000-0005-0000-0000-000033000000}"/>
    <cellStyle name="20% - Énfasis1 18 4 3 3" xfId="53" xr:uid="{00000000-0005-0000-0000-000034000000}"/>
    <cellStyle name="20% - Énfasis1 18 4 3 3 2" xfId="54" xr:uid="{00000000-0005-0000-0000-000035000000}"/>
    <cellStyle name="20% - Énfasis1 18 4 3 4" xfId="55" xr:uid="{00000000-0005-0000-0000-000036000000}"/>
    <cellStyle name="20% - Énfasis1 18 4 3 4 2" xfId="56" xr:uid="{00000000-0005-0000-0000-000037000000}"/>
    <cellStyle name="20% - Énfasis1 18 4 3 5" xfId="57" xr:uid="{00000000-0005-0000-0000-000038000000}"/>
    <cellStyle name="20% - Énfasis1 18 4 3 5 2" xfId="58" xr:uid="{00000000-0005-0000-0000-000039000000}"/>
    <cellStyle name="20% - Énfasis1 18 4 3 6" xfId="59" xr:uid="{00000000-0005-0000-0000-00003A000000}"/>
    <cellStyle name="20% - Énfasis1 18 4 4" xfId="60" xr:uid="{00000000-0005-0000-0000-00003B000000}"/>
    <cellStyle name="20% - Énfasis1 18 4 4 2" xfId="61" xr:uid="{00000000-0005-0000-0000-00003C000000}"/>
    <cellStyle name="20% - Énfasis1 18 4 4 2 2" xfId="62" xr:uid="{00000000-0005-0000-0000-00003D000000}"/>
    <cellStyle name="20% - Énfasis1 18 4 4 3" xfId="63" xr:uid="{00000000-0005-0000-0000-00003E000000}"/>
    <cellStyle name="20% - Énfasis1 18 4 5" xfId="64" xr:uid="{00000000-0005-0000-0000-00003F000000}"/>
    <cellStyle name="20% - Énfasis1 18 4 5 2" xfId="65" xr:uid="{00000000-0005-0000-0000-000040000000}"/>
    <cellStyle name="20% - Énfasis1 18 4 6" xfId="66" xr:uid="{00000000-0005-0000-0000-000041000000}"/>
    <cellStyle name="20% - Énfasis1 18 4 6 2" xfId="67" xr:uid="{00000000-0005-0000-0000-000042000000}"/>
    <cellStyle name="20% - Énfasis1 18 4 7" xfId="68" xr:uid="{00000000-0005-0000-0000-000043000000}"/>
    <cellStyle name="20% - Énfasis1 18 4 7 2" xfId="69" xr:uid="{00000000-0005-0000-0000-000044000000}"/>
    <cellStyle name="20% - Énfasis1 18 4 8" xfId="70" xr:uid="{00000000-0005-0000-0000-000045000000}"/>
    <cellStyle name="20% - Énfasis1 18 5" xfId="71" xr:uid="{00000000-0005-0000-0000-000046000000}"/>
    <cellStyle name="20% - Énfasis1 18 5 2" xfId="72" xr:uid="{00000000-0005-0000-0000-000047000000}"/>
    <cellStyle name="20% - Énfasis1 18 5 2 2" xfId="73" xr:uid="{00000000-0005-0000-0000-000048000000}"/>
    <cellStyle name="20% - Énfasis1 18 5 3" xfId="74" xr:uid="{00000000-0005-0000-0000-000049000000}"/>
    <cellStyle name="20% - Énfasis1 18 6" xfId="75" xr:uid="{00000000-0005-0000-0000-00004A000000}"/>
    <cellStyle name="20% - Énfasis1 18 6 2" xfId="76" xr:uid="{00000000-0005-0000-0000-00004B000000}"/>
    <cellStyle name="20% - Énfasis1 18 6 2 2" xfId="77" xr:uid="{00000000-0005-0000-0000-00004C000000}"/>
    <cellStyle name="20% - Énfasis1 18 6 3" xfId="78" xr:uid="{00000000-0005-0000-0000-00004D000000}"/>
    <cellStyle name="20% - Énfasis1 18 7" xfId="79" xr:uid="{00000000-0005-0000-0000-00004E000000}"/>
    <cellStyle name="20% - Énfasis1 18 7 2" xfId="80" xr:uid="{00000000-0005-0000-0000-00004F000000}"/>
    <cellStyle name="20% - Énfasis1 18 7 2 2" xfId="81" xr:uid="{00000000-0005-0000-0000-000050000000}"/>
    <cellStyle name="20% - Énfasis1 18 7 3" xfId="82" xr:uid="{00000000-0005-0000-0000-000051000000}"/>
    <cellStyle name="20% - Énfasis1 18 7 3 2" xfId="83" xr:uid="{00000000-0005-0000-0000-000052000000}"/>
    <cellStyle name="20% - Énfasis1 18 7 4" xfId="84" xr:uid="{00000000-0005-0000-0000-000053000000}"/>
    <cellStyle name="20% - Énfasis1 18 7 4 2" xfId="85" xr:uid="{00000000-0005-0000-0000-000054000000}"/>
    <cellStyle name="20% - Énfasis1 18 7 5" xfId="86" xr:uid="{00000000-0005-0000-0000-000055000000}"/>
    <cellStyle name="20% - Énfasis1 18 7 5 2" xfId="87" xr:uid="{00000000-0005-0000-0000-000056000000}"/>
    <cellStyle name="20% - Énfasis1 18 7 6" xfId="88" xr:uid="{00000000-0005-0000-0000-000057000000}"/>
    <cellStyle name="20% - Énfasis1 18 8" xfId="89" xr:uid="{00000000-0005-0000-0000-000058000000}"/>
    <cellStyle name="20% - Énfasis1 18 8 2" xfId="90" xr:uid="{00000000-0005-0000-0000-000059000000}"/>
    <cellStyle name="20% - Énfasis1 18 9" xfId="91" xr:uid="{00000000-0005-0000-0000-00005A000000}"/>
    <cellStyle name="20% - Énfasis1 18 9 2" xfId="92" xr:uid="{00000000-0005-0000-0000-00005B000000}"/>
    <cellStyle name="20% - Énfasis1 19" xfId="93" xr:uid="{00000000-0005-0000-0000-00005C000000}"/>
    <cellStyle name="20% - Énfasis1 19 2" xfId="94" xr:uid="{00000000-0005-0000-0000-00005D000000}"/>
    <cellStyle name="20% - Énfasis1 19 2 2" xfId="95" xr:uid="{00000000-0005-0000-0000-00005E000000}"/>
    <cellStyle name="20% - Énfasis1 19 3" xfId="96" xr:uid="{00000000-0005-0000-0000-00005F000000}"/>
    <cellStyle name="20% - Énfasis1 2" xfId="97" xr:uid="{00000000-0005-0000-0000-000060000000}"/>
    <cellStyle name="20% - Énfasis1 2 10" xfId="98" xr:uid="{00000000-0005-0000-0000-000061000000}"/>
    <cellStyle name="20% - Énfasis1 2 10 2" xfId="99" xr:uid="{00000000-0005-0000-0000-000062000000}"/>
    <cellStyle name="20% - Énfasis1 2 11" xfId="100" xr:uid="{00000000-0005-0000-0000-000063000000}"/>
    <cellStyle name="20% - Énfasis1 2 2" xfId="101" xr:uid="{00000000-0005-0000-0000-000064000000}"/>
    <cellStyle name="20% - Énfasis1 2 2 2" xfId="102" xr:uid="{00000000-0005-0000-0000-000065000000}"/>
    <cellStyle name="20% - Énfasis1 2 2 2 2" xfId="103" xr:uid="{00000000-0005-0000-0000-000066000000}"/>
    <cellStyle name="20% - Énfasis1 2 2 2 2 2" xfId="104" xr:uid="{00000000-0005-0000-0000-000067000000}"/>
    <cellStyle name="20% - Énfasis1 2 2 2 2 2 2" xfId="105" xr:uid="{00000000-0005-0000-0000-000068000000}"/>
    <cellStyle name="20% - Énfasis1 2 2 2 2 2 2 2" xfId="106" xr:uid="{00000000-0005-0000-0000-000069000000}"/>
    <cellStyle name="20% - Énfasis1 2 2 2 2 2 3" xfId="107" xr:uid="{00000000-0005-0000-0000-00006A000000}"/>
    <cellStyle name="20% - Énfasis1 2 2 2 2 2 4" xfId="108" xr:uid="{00000000-0005-0000-0000-00006B000000}"/>
    <cellStyle name="20% - Énfasis1 2 2 2 2 3" xfId="109" xr:uid="{00000000-0005-0000-0000-00006C000000}"/>
    <cellStyle name="20% - Énfasis1 2 2 2 2 3 2" xfId="110" xr:uid="{00000000-0005-0000-0000-00006D000000}"/>
    <cellStyle name="20% - Énfasis1 2 2 2 2 3 2 2" xfId="111" xr:uid="{00000000-0005-0000-0000-00006E000000}"/>
    <cellStyle name="20% - Énfasis1 2 2 2 2 3 3" xfId="112" xr:uid="{00000000-0005-0000-0000-00006F000000}"/>
    <cellStyle name="20% - Énfasis1 2 2 2 2 4" xfId="113" xr:uid="{00000000-0005-0000-0000-000070000000}"/>
    <cellStyle name="20% - Énfasis1 2 2 2 2 4 2" xfId="114" xr:uid="{00000000-0005-0000-0000-000071000000}"/>
    <cellStyle name="20% - Énfasis1 2 2 2 2 5" xfId="115" xr:uid="{00000000-0005-0000-0000-000072000000}"/>
    <cellStyle name="20% - Énfasis1 2 2 2 3" xfId="116" xr:uid="{00000000-0005-0000-0000-000073000000}"/>
    <cellStyle name="20% - Énfasis1 2 2 2 3 2" xfId="117" xr:uid="{00000000-0005-0000-0000-000074000000}"/>
    <cellStyle name="20% - Énfasis1 2 2 2 3 2 2" xfId="118" xr:uid="{00000000-0005-0000-0000-000075000000}"/>
    <cellStyle name="20% - Énfasis1 2 2 2 3 2 2 2" xfId="119" xr:uid="{00000000-0005-0000-0000-000076000000}"/>
    <cellStyle name="20% - Énfasis1 2 2 2 3 2 3" xfId="120" xr:uid="{00000000-0005-0000-0000-000077000000}"/>
    <cellStyle name="20% - Énfasis1 2 2 2 3 3" xfId="121" xr:uid="{00000000-0005-0000-0000-000078000000}"/>
    <cellStyle name="20% - Énfasis1 2 2 2 3 3 2" xfId="122" xr:uid="{00000000-0005-0000-0000-000079000000}"/>
    <cellStyle name="20% - Énfasis1 2 2 2 3 3 2 2" xfId="123" xr:uid="{00000000-0005-0000-0000-00007A000000}"/>
    <cellStyle name="20% - Énfasis1 2 2 2 3 3 3" xfId="124" xr:uid="{00000000-0005-0000-0000-00007B000000}"/>
    <cellStyle name="20% - Énfasis1 2 2 2 3 3 4" xfId="125" xr:uid="{00000000-0005-0000-0000-00007C000000}"/>
    <cellStyle name="20% - Énfasis1 2 2 2 3 4" xfId="126" xr:uid="{00000000-0005-0000-0000-00007D000000}"/>
    <cellStyle name="20% - Énfasis1 2 2 2 3 4 2" xfId="127" xr:uid="{00000000-0005-0000-0000-00007E000000}"/>
    <cellStyle name="20% - Énfasis1 2 2 2 3 5" xfId="128" xr:uid="{00000000-0005-0000-0000-00007F000000}"/>
    <cellStyle name="20% - Énfasis1 2 2 2 4" xfId="129" xr:uid="{00000000-0005-0000-0000-000080000000}"/>
    <cellStyle name="20% - Énfasis1 2 2 2 4 2" xfId="130" xr:uid="{00000000-0005-0000-0000-000081000000}"/>
    <cellStyle name="20% - Énfasis1 2 2 2 4 2 2" xfId="131" xr:uid="{00000000-0005-0000-0000-000082000000}"/>
    <cellStyle name="20% - Énfasis1 2 2 2 4 3" xfId="132" xr:uid="{00000000-0005-0000-0000-000083000000}"/>
    <cellStyle name="20% - Énfasis1 2 2 2 4 4" xfId="133" xr:uid="{00000000-0005-0000-0000-000084000000}"/>
    <cellStyle name="20% - Énfasis1 2 2 2 5" xfId="134" xr:uid="{00000000-0005-0000-0000-000085000000}"/>
    <cellStyle name="20% - Énfasis1 2 2 2 5 2" xfId="135" xr:uid="{00000000-0005-0000-0000-000086000000}"/>
    <cellStyle name="20% - Énfasis1 2 2 2 5 2 2" xfId="136" xr:uid="{00000000-0005-0000-0000-000087000000}"/>
    <cellStyle name="20% - Énfasis1 2 2 2 5 3" xfId="137" xr:uid="{00000000-0005-0000-0000-000088000000}"/>
    <cellStyle name="20% - Énfasis1 2 2 2 6" xfId="138" xr:uid="{00000000-0005-0000-0000-000089000000}"/>
    <cellStyle name="20% - Énfasis1 2 2 2 6 2" xfId="139" xr:uid="{00000000-0005-0000-0000-00008A000000}"/>
    <cellStyle name="20% - Énfasis1 2 2 2 6 2 2" xfId="140" xr:uid="{00000000-0005-0000-0000-00008B000000}"/>
    <cellStyle name="20% - Énfasis1 2 2 2 6 3" xfId="141" xr:uid="{00000000-0005-0000-0000-00008C000000}"/>
    <cellStyle name="20% - Énfasis1 2 2 2 7" xfId="142" xr:uid="{00000000-0005-0000-0000-00008D000000}"/>
    <cellStyle name="20% - Énfasis1 2 2 2 7 2" xfId="143" xr:uid="{00000000-0005-0000-0000-00008E000000}"/>
    <cellStyle name="20% - Énfasis1 2 2 2 8" xfId="144" xr:uid="{00000000-0005-0000-0000-00008F000000}"/>
    <cellStyle name="20% - Énfasis1 2 2 3" xfId="145" xr:uid="{00000000-0005-0000-0000-000090000000}"/>
    <cellStyle name="20% - Énfasis1 2 2 3 2" xfId="146" xr:uid="{00000000-0005-0000-0000-000091000000}"/>
    <cellStyle name="20% - Énfasis1 2 2 3 2 2" xfId="147" xr:uid="{00000000-0005-0000-0000-000092000000}"/>
    <cellStyle name="20% - Énfasis1 2 2 3 2 2 2" xfId="148" xr:uid="{00000000-0005-0000-0000-000093000000}"/>
    <cellStyle name="20% - Énfasis1 2 2 3 2 3" xfId="149" xr:uid="{00000000-0005-0000-0000-000094000000}"/>
    <cellStyle name="20% - Énfasis1 2 2 3 2 4" xfId="150" xr:uid="{00000000-0005-0000-0000-000095000000}"/>
    <cellStyle name="20% - Énfasis1 2 2 3 3" xfId="151" xr:uid="{00000000-0005-0000-0000-000096000000}"/>
    <cellStyle name="20% - Énfasis1 2 2 3 3 2" xfId="152" xr:uid="{00000000-0005-0000-0000-000097000000}"/>
    <cellStyle name="20% - Énfasis1 2 2 3 3 2 2" xfId="153" xr:uid="{00000000-0005-0000-0000-000098000000}"/>
    <cellStyle name="20% - Énfasis1 2 2 3 3 3" xfId="154" xr:uid="{00000000-0005-0000-0000-000099000000}"/>
    <cellStyle name="20% - Énfasis1 2 2 3 4" xfId="155" xr:uid="{00000000-0005-0000-0000-00009A000000}"/>
    <cellStyle name="20% - Énfasis1 2 2 3 4 2" xfId="156" xr:uid="{00000000-0005-0000-0000-00009B000000}"/>
    <cellStyle name="20% - Énfasis1 2 2 3 5" xfId="157" xr:uid="{00000000-0005-0000-0000-00009C000000}"/>
    <cellStyle name="20% - Énfasis1 2 2 4" xfId="158" xr:uid="{00000000-0005-0000-0000-00009D000000}"/>
    <cellStyle name="20% - Énfasis1 2 2 4 2" xfId="159" xr:uid="{00000000-0005-0000-0000-00009E000000}"/>
    <cellStyle name="20% - Énfasis1 2 2 4 2 2" xfId="160" xr:uid="{00000000-0005-0000-0000-00009F000000}"/>
    <cellStyle name="20% - Énfasis1 2 2 4 2 2 2" xfId="161" xr:uid="{00000000-0005-0000-0000-0000A0000000}"/>
    <cellStyle name="20% - Énfasis1 2 2 4 2 3" xfId="162" xr:uid="{00000000-0005-0000-0000-0000A1000000}"/>
    <cellStyle name="20% - Énfasis1 2 2 4 3" xfId="163" xr:uid="{00000000-0005-0000-0000-0000A2000000}"/>
    <cellStyle name="20% - Énfasis1 2 2 4 3 2" xfId="164" xr:uid="{00000000-0005-0000-0000-0000A3000000}"/>
    <cellStyle name="20% - Énfasis1 2 2 4 3 2 2" xfId="165" xr:uid="{00000000-0005-0000-0000-0000A4000000}"/>
    <cellStyle name="20% - Énfasis1 2 2 4 3 3" xfId="166" xr:uid="{00000000-0005-0000-0000-0000A5000000}"/>
    <cellStyle name="20% - Énfasis1 2 2 4 3 4" xfId="167" xr:uid="{00000000-0005-0000-0000-0000A6000000}"/>
    <cellStyle name="20% - Énfasis1 2 2 4 4" xfId="168" xr:uid="{00000000-0005-0000-0000-0000A7000000}"/>
    <cellStyle name="20% - Énfasis1 2 2 4 4 2" xfId="169" xr:uid="{00000000-0005-0000-0000-0000A8000000}"/>
    <cellStyle name="20% - Énfasis1 2 2 4 5" xfId="170" xr:uid="{00000000-0005-0000-0000-0000A9000000}"/>
    <cellStyle name="20% - Énfasis1 2 2 5" xfId="171" xr:uid="{00000000-0005-0000-0000-0000AA000000}"/>
    <cellStyle name="20% - Énfasis1 2 2 5 2" xfId="172" xr:uid="{00000000-0005-0000-0000-0000AB000000}"/>
    <cellStyle name="20% - Énfasis1 2 2 5 2 2" xfId="173" xr:uid="{00000000-0005-0000-0000-0000AC000000}"/>
    <cellStyle name="20% - Énfasis1 2 2 5 3" xfId="174" xr:uid="{00000000-0005-0000-0000-0000AD000000}"/>
    <cellStyle name="20% - Énfasis1 2 2 5 4" xfId="175" xr:uid="{00000000-0005-0000-0000-0000AE000000}"/>
    <cellStyle name="20% - Énfasis1 2 2 6" xfId="176" xr:uid="{00000000-0005-0000-0000-0000AF000000}"/>
    <cellStyle name="20% - Énfasis1 2 2 6 2" xfId="177" xr:uid="{00000000-0005-0000-0000-0000B0000000}"/>
    <cellStyle name="20% - Énfasis1 2 2 6 2 2" xfId="178" xr:uid="{00000000-0005-0000-0000-0000B1000000}"/>
    <cellStyle name="20% - Énfasis1 2 2 6 3" xfId="179" xr:uid="{00000000-0005-0000-0000-0000B2000000}"/>
    <cellStyle name="20% - Énfasis1 2 2 7" xfId="180" xr:uid="{00000000-0005-0000-0000-0000B3000000}"/>
    <cellStyle name="20% - Énfasis1 2 2 7 2" xfId="181" xr:uid="{00000000-0005-0000-0000-0000B4000000}"/>
    <cellStyle name="20% - Énfasis1 2 2 7 2 2" xfId="182" xr:uid="{00000000-0005-0000-0000-0000B5000000}"/>
    <cellStyle name="20% - Énfasis1 2 2 7 3" xfId="183" xr:uid="{00000000-0005-0000-0000-0000B6000000}"/>
    <cellStyle name="20% - Énfasis1 2 2 8" xfId="184" xr:uid="{00000000-0005-0000-0000-0000B7000000}"/>
    <cellStyle name="20% - Énfasis1 2 2 8 2" xfId="185" xr:uid="{00000000-0005-0000-0000-0000B8000000}"/>
    <cellStyle name="20% - Énfasis1 2 2 9" xfId="186" xr:uid="{00000000-0005-0000-0000-0000B9000000}"/>
    <cellStyle name="20% - Énfasis1 2 3" xfId="187" xr:uid="{00000000-0005-0000-0000-0000BA000000}"/>
    <cellStyle name="20% - Énfasis1 2 3 2" xfId="188" xr:uid="{00000000-0005-0000-0000-0000BB000000}"/>
    <cellStyle name="20% - Énfasis1 2 3 2 2" xfId="189" xr:uid="{00000000-0005-0000-0000-0000BC000000}"/>
    <cellStyle name="20% - Énfasis1 2 3 2 2 2" xfId="190" xr:uid="{00000000-0005-0000-0000-0000BD000000}"/>
    <cellStyle name="20% - Énfasis1 2 3 2 2 2 2" xfId="191" xr:uid="{00000000-0005-0000-0000-0000BE000000}"/>
    <cellStyle name="20% - Énfasis1 2 3 2 2 3" xfId="192" xr:uid="{00000000-0005-0000-0000-0000BF000000}"/>
    <cellStyle name="20% - Énfasis1 2 3 2 2 4" xfId="193" xr:uid="{00000000-0005-0000-0000-0000C0000000}"/>
    <cellStyle name="20% - Énfasis1 2 3 2 3" xfId="194" xr:uid="{00000000-0005-0000-0000-0000C1000000}"/>
    <cellStyle name="20% - Énfasis1 2 3 2 3 2" xfId="195" xr:uid="{00000000-0005-0000-0000-0000C2000000}"/>
    <cellStyle name="20% - Énfasis1 2 3 2 3 2 2" xfId="196" xr:uid="{00000000-0005-0000-0000-0000C3000000}"/>
    <cellStyle name="20% - Énfasis1 2 3 2 3 3" xfId="197" xr:uid="{00000000-0005-0000-0000-0000C4000000}"/>
    <cellStyle name="20% - Énfasis1 2 3 2 4" xfId="198" xr:uid="{00000000-0005-0000-0000-0000C5000000}"/>
    <cellStyle name="20% - Énfasis1 2 3 2 4 2" xfId="199" xr:uid="{00000000-0005-0000-0000-0000C6000000}"/>
    <cellStyle name="20% - Énfasis1 2 3 2 5" xfId="200" xr:uid="{00000000-0005-0000-0000-0000C7000000}"/>
    <cellStyle name="20% - Énfasis1 2 3 3" xfId="201" xr:uid="{00000000-0005-0000-0000-0000C8000000}"/>
    <cellStyle name="20% - Énfasis1 2 3 3 2" xfId="202" xr:uid="{00000000-0005-0000-0000-0000C9000000}"/>
    <cellStyle name="20% - Énfasis1 2 3 3 2 2" xfId="203" xr:uid="{00000000-0005-0000-0000-0000CA000000}"/>
    <cellStyle name="20% - Énfasis1 2 3 3 2 2 2" xfId="204" xr:uid="{00000000-0005-0000-0000-0000CB000000}"/>
    <cellStyle name="20% - Énfasis1 2 3 3 2 3" xfId="205" xr:uid="{00000000-0005-0000-0000-0000CC000000}"/>
    <cellStyle name="20% - Énfasis1 2 3 3 3" xfId="206" xr:uid="{00000000-0005-0000-0000-0000CD000000}"/>
    <cellStyle name="20% - Énfasis1 2 3 3 3 2" xfId="207" xr:uid="{00000000-0005-0000-0000-0000CE000000}"/>
    <cellStyle name="20% - Énfasis1 2 3 3 3 2 2" xfId="208" xr:uid="{00000000-0005-0000-0000-0000CF000000}"/>
    <cellStyle name="20% - Énfasis1 2 3 3 3 3" xfId="209" xr:uid="{00000000-0005-0000-0000-0000D0000000}"/>
    <cellStyle name="20% - Énfasis1 2 3 3 3 4" xfId="210" xr:uid="{00000000-0005-0000-0000-0000D1000000}"/>
    <cellStyle name="20% - Énfasis1 2 3 3 4" xfId="211" xr:uid="{00000000-0005-0000-0000-0000D2000000}"/>
    <cellStyle name="20% - Énfasis1 2 3 3 4 2" xfId="212" xr:uid="{00000000-0005-0000-0000-0000D3000000}"/>
    <cellStyle name="20% - Énfasis1 2 3 3 5" xfId="213" xr:uid="{00000000-0005-0000-0000-0000D4000000}"/>
    <cellStyle name="20% - Énfasis1 2 3 4" xfId="214" xr:uid="{00000000-0005-0000-0000-0000D5000000}"/>
    <cellStyle name="20% - Énfasis1 2 3 4 2" xfId="215" xr:uid="{00000000-0005-0000-0000-0000D6000000}"/>
    <cellStyle name="20% - Énfasis1 2 3 4 2 2" xfId="216" xr:uid="{00000000-0005-0000-0000-0000D7000000}"/>
    <cellStyle name="20% - Énfasis1 2 3 4 3" xfId="217" xr:uid="{00000000-0005-0000-0000-0000D8000000}"/>
    <cellStyle name="20% - Énfasis1 2 3 4 4" xfId="218" xr:uid="{00000000-0005-0000-0000-0000D9000000}"/>
    <cellStyle name="20% - Énfasis1 2 3 5" xfId="219" xr:uid="{00000000-0005-0000-0000-0000DA000000}"/>
    <cellStyle name="20% - Énfasis1 2 3 5 2" xfId="220" xr:uid="{00000000-0005-0000-0000-0000DB000000}"/>
    <cellStyle name="20% - Énfasis1 2 3 5 2 2" xfId="221" xr:uid="{00000000-0005-0000-0000-0000DC000000}"/>
    <cellStyle name="20% - Énfasis1 2 3 5 3" xfId="222" xr:uid="{00000000-0005-0000-0000-0000DD000000}"/>
    <cellStyle name="20% - Énfasis1 2 3 6" xfId="223" xr:uid="{00000000-0005-0000-0000-0000DE000000}"/>
    <cellStyle name="20% - Énfasis1 2 3 6 2" xfId="224" xr:uid="{00000000-0005-0000-0000-0000DF000000}"/>
    <cellStyle name="20% - Énfasis1 2 3 6 2 2" xfId="225" xr:uid="{00000000-0005-0000-0000-0000E0000000}"/>
    <cellStyle name="20% - Énfasis1 2 3 6 3" xfId="226" xr:uid="{00000000-0005-0000-0000-0000E1000000}"/>
    <cellStyle name="20% - Énfasis1 2 3 7" xfId="227" xr:uid="{00000000-0005-0000-0000-0000E2000000}"/>
    <cellStyle name="20% - Énfasis1 2 3 7 2" xfId="228" xr:uid="{00000000-0005-0000-0000-0000E3000000}"/>
    <cellStyle name="20% - Énfasis1 2 3 8" xfId="229" xr:uid="{00000000-0005-0000-0000-0000E4000000}"/>
    <cellStyle name="20% - Énfasis1 2 4" xfId="230" xr:uid="{00000000-0005-0000-0000-0000E5000000}"/>
    <cellStyle name="20% - Énfasis1 2 4 2" xfId="231" xr:uid="{00000000-0005-0000-0000-0000E6000000}"/>
    <cellStyle name="20% - Énfasis1 2 4 2 2" xfId="232" xr:uid="{00000000-0005-0000-0000-0000E7000000}"/>
    <cellStyle name="20% - Énfasis1 2 4 2 2 2" xfId="233" xr:uid="{00000000-0005-0000-0000-0000E8000000}"/>
    <cellStyle name="20% - Énfasis1 2 4 2 2 2 2" xfId="234" xr:uid="{00000000-0005-0000-0000-0000E9000000}"/>
    <cellStyle name="20% - Énfasis1 2 4 2 2 3" xfId="235" xr:uid="{00000000-0005-0000-0000-0000EA000000}"/>
    <cellStyle name="20% - Énfasis1 2 4 2 2 4" xfId="236" xr:uid="{00000000-0005-0000-0000-0000EB000000}"/>
    <cellStyle name="20% - Énfasis1 2 4 2 3" xfId="237" xr:uid="{00000000-0005-0000-0000-0000EC000000}"/>
    <cellStyle name="20% - Énfasis1 2 4 2 3 2" xfId="238" xr:uid="{00000000-0005-0000-0000-0000ED000000}"/>
    <cellStyle name="20% - Énfasis1 2 4 2 3 2 2" xfId="239" xr:uid="{00000000-0005-0000-0000-0000EE000000}"/>
    <cellStyle name="20% - Énfasis1 2 4 2 3 3" xfId="240" xr:uid="{00000000-0005-0000-0000-0000EF000000}"/>
    <cellStyle name="20% - Énfasis1 2 4 2 4" xfId="241" xr:uid="{00000000-0005-0000-0000-0000F0000000}"/>
    <cellStyle name="20% - Énfasis1 2 4 2 4 2" xfId="242" xr:uid="{00000000-0005-0000-0000-0000F1000000}"/>
    <cellStyle name="20% - Énfasis1 2 4 2 5" xfId="243" xr:uid="{00000000-0005-0000-0000-0000F2000000}"/>
    <cellStyle name="20% - Énfasis1 2 4 3" xfId="244" xr:uid="{00000000-0005-0000-0000-0000F3000000}"/>
    <cellStyle name="20% - Énfasis1 2 4 3 2" xfId="245" xr:uid="{00000000-0005-0000-0000-0000F4000000}"/>
    <cellStyle name="20% - Énfasis1 2 4 3 2 2" xfId="246" xr:uid="{00000000-0005-0000-0000-0000F5000000}"/>
    <cellStyle name="20% - Énfasis1 2 4 3 2 2 2" xfId="247" xr:uid="{00000000-0005-0000-0000-0000F6000000}"/>
    <cellStyle name="20% - Énfasis1 2 4 3 2 3" xfId="248" xr:uid="{00000000-0005-0000-0000-0000F7000000}"/>
    <cellStyle name="20% - Énfasis1 2 4 3 3" xfId="249" xr:uid="{00000000-0005-0000-0000-0000F8000000}"/>
    <cellStyle name="20% - Énfasis1 2 4 3 3 2" xfId="250" xr:uid="{00000000-0005-0000-0000-0000F9000000}"/>
    <cellStyle name="20% - Énfasis1 2 4 3 4" xfId="251" xr:uid="{00000000-0005-0000-0000-0000FA000000}"/>
    <cellStyle name="20% - Énfasis1 2 4 4" xfId="252" xr:uid="{00000000-0005-0000-0000-0000FB000000}"/>
    <cellStyle name="20% - Énfasis1 2 4 4 2" xfId="253" xr:uid="{00000000-0005-0000-0000-0000FC000000}"/>
    <cellStyle name="20% - Énfasis1 2 4 4 2 2" xfId="254" xr:uid="{00000000-0005-0000-0000-0000FD000000}"/>
    <cellStyle name="20% - Énfasis1 2 4 4 3" xfId="255" xr:uid="{00000000-0005-0000-0000-0000FE000000}"/>
    <cellStyle name="20% - Énfasis1 2 4 4 4" xfId="256" xr:uid="{00000000-0005-0000-0000-0000FF000000}"/>
    <cellStyle name="20% - Énfasis1 2 4 5" xfId="257" xr:uid="{00000000-0005-0000-0000-000000010000}"/>
    <cellStyle name="20% - Énfasis1 2 4 5 2" xfId="258" xr:uid="{00000000-0005-0000-0000-000001010000}"/>
    <cellStyle name="20% - Énfasis1 2 4 5 2 2" xfId="259" xr:uid="{00000000-0005-0000-0000-000002010000}"/>
    <cellStyle name="20% - Énfasis1 2 4 5 3" xfId="260" xr:uid="{00000000-0005-0000-0000-000003010000}"/>
    <cellStyle name="20% - Énfasis1 2 4 6" xfId="261" xr:uid="{00000000-0005-0000-0000-000004010000}"/>
    <cellStyle name="20% - Énfasis1 2 4 6 2" xfId="262" xr:uid="{00000000-0005-0000-0000-000005010000}"/>
    <cellStyle name="20% - Énfasis1 2 4 7" xfId="263" xr:uid="{00000000-0005-0000-0000-000006010000}"/>
    <cellStyle name="20% - Énfasis1 2 5" xfId="264" xr:uid="{00000000-0005-0000-0000-000007010000}"/>
    <cellStyle name="20% - Énfasis1 2 5 2" xfId="265" xr:uid="{00000000-0005-0000-0000-000008010000}"/>
    <cellStyle name="20% - Énfasis1 2 5 2 2" xfId="266" xr:uid="{00000000-0005-0000-0000-000009010000}"/>
    <cellStyle name="20% - Énfasis1 2 5 2 2 2" xfId="267" xr:uid="{00000000-0005-0000-0000-00000A010000}"/>
    <cellStyle name="20% - Énfasis1 2 5 2 3" xfId="268" xr:uid="{00000000-0005-0000-0000-00000B010000}"/>
    <cellStyle name="20% - Énfasis1 2 5 2 4" xfId="269" xr:uid="{00000000-0005-0000-0000-00000C010000}"/>
    <cellStyle name="20% - Énfasis1 2 5 3" xfId="270" xr:uid="{00000000-0005-0000-0000-00000D010000}"/>
    <cellStyle name="20% - Énfasis1 2 5 3 2" xfId="271" xr:uid="{00000000-0005-0000-0000-00000E010000}"/>
    <cellStyle name="20% - Énfasis1 2 5 3 2 2" xfId="272" xr:uid="{00000000-0005-0000-0000-00000F010000}"/>
    <cellStyle name="20% - Énfasis1 2 5 3 3" xfId="273" xr:uid="{00000000-0005-0000-0000-000010010000}"/>
    <cellStyle name="20% - Énfasis1 2 5 4" xfId="274" xr:uid="{00000000-0005-0000-0000-000011010000}"/>
    <cellStyle name="20% - Énfasis1 2 5 4 2" xfId="275" xr:uid="{00000000-0005-0000-0000-000012010000}"/>
    <cellStyle name="20% - Énfasis1 2 5 5" xfId="276" xr:uid="{00000000-0005-0000-0000-000013010000}"/>
    <cellStyle name="20% - Énfasis1 2 6" xfId="277" xr:uid="{00000000-0005-0000-0000-000014010000}"/>
    <cellStyle name="20% - Énfasis1 2 6 2" xfId="278" xr:uid="{00000000-0005-0000-0000-000015010000}"/>
    <cellStyle name="20% - Énfasis1 2 6 2 2" xfId="279" xr:uid="{00000000-0005-0000-0000-000016010000}"/>
    <cellStyle name="20% - Énfasis1 2 6 2 2 2" xfId="280" xr:uid="{00000000-0005-0000-0000-000017010000}"/>
    <cellStyle name="20% - Énfasis1 2 6 2 3" xfId="281" xr:uid="{00000000-0005-0000-0000-000018010000}"/>
    <cellStyle name="20% - Énfasis1 2 6 3" xfId="282" xr:uid="{00000000-0005-0000-0000-000019010000}"/>
    <cellStyle name="20% - Énfasis1 2 6 3 2" xfId="283" xr:uid="{00000000-0005-0000-0000-00001A010000}"/>
    <cellStyle name="20% - Énfasis1 2 6 4" xfId="284" xr:uid="{00000000-0005-0000-0000-00001B010000}"/>
    <cellStyle name="20% - Énfasis1 2 7" xfId="285" xr:uid="{00000000-0005-0000-0000-00001C010000}"/>
    <cellStyle name="20% - Énfasis1 2 7 2" xfId="286" xr:uid="{00000000-0005-0000-0000-00001D010000}"/>
    <cellStyle name="20% - Énfasis1 2 7 2 2" xfId="287" xr:uid="{00000000-0005-0000-0000-00001E010000}"/>
    <cellStyle name="20% - Énfasis1 2 7 3" xfId="288" xr:uid="{00000000-0005-0000-0000-00001F010000}"/>
    <cellStyle name="20% - Énfasis1 2 7 4" xfId="289" xr:uid="{00000000-0005-0000-0000-000020010000}"/>
    <cellStyle name="20% - Énfasis1 2 8" xfId="290" xr:uid="{00000000-0005-0000-0000-000021010000}"/>
    <cellStyle name="20% - Énfasis1 2 8 2" xfId="291" xr:uid="{00000000-0005-0000-0000-000022010000}"/>
    <cellStyle name="20% - Énfasis1 2 8 2 2" xfId="292" xr:uid="{00000000-0005-0000-0000-000023010000}"/>
    <cellStyle name="20% - Énfasis1 2 8 3" xfId="293" xr:uid="{00000000-0005-0000-0000-000024010000}"/>
    <cellStyle name="20% - Énfasis1 2 9" xfId="294" xr:uid="{00000000-0005-0000-0000-000025010000}"/>
    <cellStyle name="20% - Énfasis1 2 9 2" xfId="295" xr:uid="{00000000-0005-0000-0000-000026010000}"/>
    <cellStyle name="20% - Énfasis1 2 9 2 2" xfId="296" xr:uid="{00000000-0005-0000-0000-000027010000}"/>
    <cellStyle name="20% - Énfasis1 2 9 3" xfId="297" xr:uid="{00000000-0005-0000-0000-000028010000}"/>
    <cellStyle name="20% - Énfasis1 20" xfId="298" xr:uid="{00000000-0005-0000-0000-000029010000}"/>
    <cellStyle name="20% - Énfasis1 20 2" xfId="299" xr:uid="{00000000-0005-0000-0000-00002A010000}"/>
    <cellStyle name="20% - Énfasis1 20 2 2" xfId="300" xr:uid="{00000000-0005-0000-0000-00002B010000}"/>
    <cellStyle name="20% - Énfasis1 20 3" xfId="301" xr:uid="{00000000-0005-0000-0000-00002C010000}"/>
    <cellStyle name="20% - Énfasis1 21" xfId="302" xr:uid="{00000000-0005-0000-0000-00002D010000}"/>
    <cellStyle name="20% - Énfasis1 21 2" xfId="303" xr:uid="{00000000-0005-0000-0000-00002E010000}"/>
    <cellStyle name="20% - Énfasis1 21 2 2" xfId="304" xr:uid="{00000000-0005-0000-0000-00002F010000}"/>
    <cellStyle name="20% - Énfasis1 21 3" xfId="305" xr:uid="{00000000-0005-0000-0000-000030010000}"/>
    <cellStyle name="20% - Énfasis1 22" xfId="306" xr:uid="{00000000-0005-0000-0000-000031010000}"/>
    <cellStyle name="20% - Énfasis1 22 2" xfId="307" xr:uid="{00000000-0005-0000-0000-000032010000}"/>
    <cellStyle name="20% - Énfasis1 22 2 2" xfId="308" xr:uid="{00000000-0005-0000-0000-000033010000}"/>
    <cellStyle name="20% - Énfasis1 22 2 2 2" xfId="309" xr:uid="{00000000-0005-0000-0000-000034010000}"/>
    <cellStyle name="20% - Énfasis1 22 2 3" xfId="310" xr:uid="{00000000-0005-0000-0000-000035010000}"/>
    <cellStyle name="20% - Énfasis1 22 3" xfId="311" xr:uid="{00000000-0005-0000-0000-000036010000}"/>
    <cellStyle name="20% - Énfasis1 22 3 2" xfId="312" xr:uid="{00000000-0005-0000-0000-000037010000}"/>
    <cellStyle name="20% - Énfasis1 22 3 2 2" xfId="313" xr:uid="{00000000-0005-0000-0000-000038010000}"/>
    <cellStyle name="20% - Énfasis1 22 3 3" xfId="314" xr:uid="{00000000-0005-0000-0000-000039010000}"/>
    <cellStyle name="20% - Énfasis1 22 3 3 2" xfId="315" xr:uid="{00000000-0005-0000-0000-00003A010000}"/>
    <cellStyle name="20% - Énfasis1 22 3 4" xfId="316" xr:uid="{00000000-0005-0000-0000-00003B010000}"/>
    <cellStyle name="20% - Énfasis1 22 3 4 2" xfId="317" xr:uid="{00000000-0005-0000-0000-00003C010000}"/>
    <cellStyle name="20% - Énfasis1 22 3 5" xfId="318" xr:uid="{00000000-0005-0000-0000-00003D010000}"/>
    <cellStyle name="20% - Énfasis1 22 3 5 2" xfId="319" xr:uid="{00000000-0005-0000-0000-00003E010000}"/>
    <cellStyle name="20% - Énfasis1 22 3 6" xfId="320" xr:uid="{00000000-0005-0000-0000-00003F010000}"/>
    <cellStyle name="20% - Énfasis1 22 4" xfId="321" xr:uid="{00000000-0005-0000-0000-000040010000}"/>
    <cellStyle name="20% - Énfasis1 22 4 2" xfId="322" xr:uid="{00000000-0005-0000-0000-000041010000}"/>
    <cellStyle name="20% - Énfasis1 22 4 2 2" xfId="323" xr:uid="{00000000-0005-0000-0000-000042010000}"/>
    <cellStyle name="20% - Énfasis1 22 4 3" xfId="324" xr:uid="{00000000-0005-0000-0000-000043010000}"/>
    <cellStyle name="20% - Énfasis1 22 5" xfId="325" xr:uid="{00000000-0005-0000-0000-000044010000}"/>
    <cellStyle name="20% - Énfasis1 22 5 2" xfId="326" xr:uid="{00000000-0005-0000-0000-000045010000}"/>
    <cellStyle name="20% - Énfasis1 22 6" xfId="327" xr:uid="{00000000-0005-0000-0000-000046010000}"/>
    <cellStyle name="20% - Énfasis1 22 6 2" xfId="328" xr:uid="{00000000-0005-0000-0000-000047010000}"/>
    <cellStyle name="20% - Énfasis1 22 7" xfId="329" xr:uid="{00000000-0005-0000-0000-000048010000}"/>
    <cellStyle name="20% - Énfasis1 22 7 2" xfId="330" xr:uid="{00000000-0005-0000-0000-000049010000}"/>
    <cellStyle name="20% - Énfasis1 22 8" xfId="331" xr:uid="{00000000-0005-0000-0000-00004A010000}"/>
    <cellStyle name="20% - Énfasis1 23" xfId="332" xr:uid="{00000000-0005-0000-0000-00004B010000}"/>
    <cellStyle name="20% - Énfasis1 23 2" xfId="333" xr:uid="{00000000-0005-0000-0000-00004C010000}"/>
    <cellStyle name="20% - Énfasis1 23 2 2" xfId="334" xr:uid="{00000000-0005-0000-0000-00004D010000}"/>
    <cellStyle name="20% - Énfasis1 23 3" xfId="335" xr:uid="{00000000-0005-0000-0000-00004E010000}"/>
    <cellStyle name="20% - Énfasis1 24" xfId="336" xr:uid="{00000000-0005-0000-0000-00004F010000}"/>
    <cellStyle name="20% - Énfasis1 24 2" xfId="337" xr:uid="{00000000-0005-0000-0000-000050010000}"/>
    <cellStyle name="20% - Énfasis1 24 2 2" xfId="338" xr:uid="{00000000-0005-0000-0000-000051010000}"/>
    <cellStyle name="20% - Énfasis1 24 3" xfId="339" xr:uid="{00000000-0005-0000-0000-000052010000}"/>
    <cellStyle name="20% - Énfasis1 24 3 2" xfId="340" xr:uid="{00000000-0005-0000-0000-000053010000}"/>
    <cellStyle name="20% - Énfasis1 24 4" xfId="341" xr:uid="{00000000-0005-0000-0000-000054010000}"/>
    <cellStyle name="20% - Énfasis1 24 4 2" xfId="342" xr:uid="{00000000-0005-0000-0000-000055010000}"/>
    <cellStyle name="20% - Énfasis1 24 5" xfId="343" xr:uid="{00000000-0005-0000-0000-000056010000}"/>
    <cellStyle name="20% - Énfasis1 24 5 2" xfId="344" xr:uid="{00000000-0005-0000-0000-000057010000}"/>
    <cellStyle name="20% - Énfasis1 24 6" xfId="345" xr:uid="{00000000-0005-0000-0000-000058010000}"/>
    <cellStyle name="20% - Énfasis1 25" xfId="346" xr:uid="{00000000-0005-0000-0000-000059010000}"/>
    <cellStyle name="20% - Énfasis1 25 2" xfId="347" xr:uid="{00000000-0005-0000-0000-00005A010000}"/>
    <cellStyle name="20% - Énfasis1 26" xfId="348" xr:uid="{00000000-0005-0000-0000-00005B010000}"/>
    <cellStyle name="20% - Énfasis1 26 2" xfId="349" xr:uid="{00000000-0005-0000-0000-00005C010000}"/>
    <cellStyle name="20% - Énfasis1 27" xfId="350" xr:uid="{00000000-0005-0000-0000-00005D010000}"/>
    <cellStyle name="20% - Énfasis1 27 2" xfId="351" xr:uid="{00000000-0005-0000-0000-00005E010000}"/>
    <cellStyle name="20% - Énfasis1 3" xfId="352" xr:uid="{00000000-0005-0000-0000-00005F010000}"/>
    <cellStyle name="20% - Énfasis1 3 2" xfId="353" xr:uid="{00000000-0005-0000-0000-000060010000}"/>
    <cellStyle name="20% - Énfasis1 3 2 2" xfId="354" xr:uid="{00000000-0005-0000-0000-000061010000}"/>
    <cellStyle name="20% - Énfasis1 3 2 2 2" xfId="355" xr:uid="{00000000-0005-0000-0000-000062010000}"/>
    <cellStyle name="20% - Énfasis1 3 2 2 2 2" xfId="356" xr:uid="{00000000-0005-0000-0000-000063010000}"/>
    <cellStyle name="20% - Énfasis1 3 2 2 2 2 2" xfId="357" xr:uid="{00000000-0005-0000-0000-000064010000}"/>
    <cellStyle name="20% - Énfasis1 3 2 2 2 3" xfId="358" xr:uid="{00000000-0005-0000-0000-000065010000}"/>
    <cellStyle name="20% - Énfasis1 3 2 2 2 4" xfId="359" xr:uid="{00000000-0005-0000-0000-000066010000}"/>
    <cellStyle name="20% - Énfasis1 3 2 2 3" xfId="360" xr:uid="{00000000-0005-0000-0000-000067010000}"/>
    <cellStyle name="20% - Énfasis1 3 2 2 3 2" xfId="361" xr:uid="{00000000-0005-0000-0000-000068010000}"/>
    <cellStyle name="20% - Énfasis1 3 2 2 3 2 2" xfId="362" xr:uid="{00000000-0005-0000-0000-000069010000}"/>
    <cellStyle name="20% - Énfasis1 3 2 2 3 3" xfId="363" xr:uid="{00000000-0005-0000-0000-00006A010000}"/>
    <cellStyle name="20% - Énfasis1 3 2 2 4" xfId="364" xr:uid="{00000000-0005-0000-0000-00006B010000}"/>
    <cellStyle name="20% - Énfasis1 3 2 2 4 2" xfId="365" xr:uid="{00000000-0005-0000-0000-00006C010000}"/>
    <cellStyle name="20% - Énfasis1 3 2 2 5" xfId="366" xr:uid="{00000000-0005-0000-0000-00006D010000}"/>
    <cellStyle name="20% - Énfasis1 3 2 3" xfId="367" xr:uid="{00000000-0005-0000-0000-00006E010000}"/>
    <cellStyle name="20% - Énfasis1 3 2 3 2" xfId="368" xr:uid="{00000000-0005-0000-0000-00006F010000}"/>
    <cellStyle name="20% - Énfasis1 3 2 3 2 2" xfId="369" xr:uid="{00000000-0005-0000-0000-000070010000}"/>
    <cellStyle name="20% - Énfasis1 3 2 3 2 2 2" xfId="370" xr:uid="{00000000-0005-0000-0000-000071010000}"/>
    <cellStyle name="20% - Énfasis1 3 2 3 2 3" xfId="371" xr:uid="{00000000-0005-0000-0000-000072010000}"/>
    <cellStyle name="20% - Énfasis1 3 2 3 3" xfId="372" xr:uid="{00000000-0005-0000-0000-000073010000}"/>
    <cellStyle name="20% - Énfasis1 3 2 3 3 2" xfId="373" xr:uid="{00000000-0005-0000-0000-000074010000}"/>
    <cellStyle name="20% - Énfasis1 3 2 3 3 2 2" xfId="374" xr:uid="{00000000-0005-0000-0000-000075010000}"/>
    <cellStyle name="20% - Énfasis1 3 2 3 3 3" xfId="375" xr:uid="{00000000-0005-0000-0000-000076010000}"/>
    <cellStyle name="20% - Énfasis1 3 2 3 3 4" xfId="376" xr:uid="{00000000-0005-0000-0000-000077010000}"/>
    <cellStyle name="20% - Énfasis1 3 2 3 4" xfId="377" xr:uid="{00000000-0005-0000-0000-000078010000}"/>
    <cellStyle name="20% - Énfasis1 3 2 3 4 2" xfId="378" xr:uid="{00000000-0005-0000-0000-000079010000}"/>
    <cellStyle name="20% - Énfasis1 3 2 3 5" xfId="379" xr:uid="{00000000-0005-0000-0000-00007A010000}"/>
    <cellStyle name="20% - Énfasis1 3 2 4" xfId="380" xr:uid="{00000000-0005-0000-0000-00007B010000}"/>
    <cellStyle name="20% - Énfasis1 3 2 4 2" xfId="381" xr:uid="{00000000-0005-0000-0000-00007C010000}"/>
    <cellStyle name="20% - Énfasis1 3 2 4 2 2" xfId="382" xr:uid="{00000000-0005-0000-0000-00007D010000}"/>
    <cellStyle name="20% - Énfasis1 3 2 4 3" xfId="383" xr:uid="{00000000-0005-0000-0000-00007E010000}"/>
    <cellStyle name="20% - Énfasis1 3 2 4 4" xfId="384" xr:uid="{00000000-0005-0000-0000-00007F010000}"/>
    <cellStyle name="20% - Énfasis1 3 2 5" xfId="385" xr:uid="{00000000-0005-0000-0000-000080010000}"/>
    <cellStyle name="20% - Énfasis1 3 2 5 2" xfId="386" xr:uid="{00000000-0005-0000-0000-000081010000}"/>
    <cellStyle name="20% - Énfasis1 3 2 5 2 2" xfId="387" xr:uid="{00000000-0005-0000-0000-000082010000}"/>
    <cellStyle name="20% - Énfasis1 3 2 5 3" xfId="388" xr:uid="{00000000-0005-0000-0000-000083010000}"/>
    <cellStyle name="20% - Énfasis1 3 2 6" xfId="389" xr:uid="{00000000-0005-0000-0000-000084010000}"/>
    <cellStyle name="20% - Énfasis1 3 2 6 2" xfId="390" xr:uid="{00000000-0005-0000-0000-000085010000}"/>
    <cellStyle name="20% - Énfasis1 3 2 6 2 2" xfId="391" xr:uid="{00000000-0005-0000-0000-000086010000}"/>
    <cellStyle name="20% - Énfasis1 3 2 6 3" xfId="392" xr:uid="{00000000-0005-0000-0000-000087010000}"/>
    <cellStyle name="20% - Énfasis1 3 2 7" xfId="393" xr:uid="{00000000-0005-0000-0000-000088010000}"/>
    <cellStyle name="20% - Énfasis1 3 2 7 2" xfId="394" xr:uid="{00000000-0005-0000-0000-000089010000}"/>
    <cellStyle name="20% - Énfasis1 3 2 8" xfId="395" xr:uid="{00000000-0005-0000-0000-00008A010000}"/>
    <cellStyle name="20% - Énfasis1 3 3" xfId="396" xr:uid="{00000000-0005-0000-0000-00008B010000}"/>
    <cellStyle name="20% - Énfasis1 3 3 2" xfId="397" xr:uid="{00000000-0005-0000-0000-00008C010000}"/>
    <cellStyle name="20% - Énfasis1 3 3 2 2" xfId="398" xr:uid="{00000000-0005-0000-0000-00008D010000}"/>
    <cellStyle name="20% - Énfasis1 3 3 2 2 2" xfId="399" xr:uid="{00000000-0005-0000-0000-00008E010000}"/>
    <cellStyle name="20% - Énfasis1 3 3 2 3" xfId="400" xr:uid="{00000000-0005-0000-0000-00008F010000}"/>
    <cellStyle name="20% - Énfasis1 3 3 2 4" xfId="401" xr:uid="{00000000-0005-0000-0000-000090010000}"/>
    <cellStyle name="20% - Énfasis1 3 3 3" xfId="402" xr:uid="{00000000-0005-0000-0000-000091010000}"/>
    <cellStyle name="20% - Énfasis1 3 3 3 2" xfId="403" xr:uid="{00000000-0005-0000-0000-000092010000}"/>
    <cellStyle name="20% - Énfasis1 3 3 3 2 2" xfId="404" xr:uid="{00000000-0005-0000-0000-000093010000}"/>
    <cellStyle name="20% - Énfasis1 3 3 3 3" xfId="405" xr:uid="{00000000-0005-0000-0000-000094010000}"/>
    <cellStyle name="20% - Énfasis1 3 3 4" xfId="406" xr:uid="{00000000-0005-0000-0000-000095010000}"/>
    <cellStyle name="20% - Énfasis1 3 3 4 2" xfId="407" xr:uid="{00000000-0005-0000-0000-000096010000}"/>
    <cellStyle name="20% - Énfasis1 3 3 5" xfId="408" xr:uid="{00000000-0005-0000-0000-000097010000}"/>
    <cellStyle name="20% - Énfasis1 3 4" xfId="409" xr:uid="{00000000-0005-0000-0000-000098010000}"/>
    <cellStyle name="20% - Énfasis1 3 4 2" xfId="410" xr:uid="{00000000-0005-0000-0000-000099010000}"/>
    <cellStyle name="20% - Énfasis1 3 4 2 2" xfId="411" xr:uid="{00000000-0005-0000-0000-00009A010000}"/>
    <cellStyle name="20% - Énfasis1 3 4 2 2 2" xfId="412" xr:uid="{00000000-0005-0000-0000-00009B010000}"/>
    <cellStyle name="20% - Énfasis1 3 4 2 3" xfId="413" xr:uid="{00000000-0005-0000-0000-00009C010000}"/>
    <cellStyle name="20% - Énfasis1 3 4 3" xfId="414" xr:uid="{00000000-0005-0000-0000-00009D010000}"/>
    <cellStyle name="20% - Énfasis1 3 4 3 2" xfId="415" xr:uid="{00000000-0005-0000-0000-00009E010000}"/>
    <cellStyle name="20% - Énfasis1 3 4 3 2 2" xfId="416" xr:uid="{00000000-0005-0000-0000-00009F010000}"/>
    <cellStyle name="20% - Énfasis1 3 4 3 3" xfId="417" xr:uid="{00000000-0005-0000-0000-0000A0010000}"/>
    <cellStyle name="20% - Énfasis1 3 4 3 4" xfId="418" xr:uid="{00000000-0005-0000-0000-0000A1010000}"/>
    <cellStyle name="20% - Énfasis1 3 4 4" xfId="419" xr:uid="{00000000-0005-0000-0000-0000A2010000}"/>
    <cellStyle name="20% - Énfasis1 3 4 4 2" xfId="420" xr:uid="{00000000-0005-0000-0000-0000A3010000}"/>
    <cellStyle name="20% - Énfasis1 3 4 5" xfId="421" xr:uid="{00000000-0005-0000-0000-0000A4010000}"/>
    <cellStyle name="20% - Énfasis1 3 5" xfId="422" xr:uid="{00000000-0005-0000-0000-0000A5010000}"/>
    <cellStyle name="20% - Énfasis1 3 5 2" xfId="423" xr:uid="{00000000-0005-0000-0000-0000A6010000}"/>
    <cellStyle name="20% - Énfasis1 3 5 2 2" xfId="424" xr:uid="{00000000-0005-0000-0000-0000A7010000}"/>
    <cellStyle name="20% - Énfasis1 3 5 3" xfId="425" xr:uid="{00000000-0005-0000-0000-0000A8010000}"/>
    <cellStyle name="20% - Énfasis1 3 5 4" xfId="426" xr:uid="{00000000-0005-0000-0000-0000A9010000}"/>
    <cellStyle name="20% - Énfasis1 3 6" xfId="427" xr:uid="{00000000-0005-0000-0000-0000AA010000}"/>
    <cellStyle name="20% - Énfasis1 3 6 2" xfId="428" xr:uid="{00000000-0005-0000-0000-0000AB010000}"/>
    <cellStyle name="20% - Énfasis1 3 6 2 2" xfId="429" xr:uid="{00000000-0005-0000-0000-0000AC010000}"/>
    <cellStyle name="20% - Énfasis1 3 6 3" xfId="430" xr:uid="{00000000-0005-0000-0000-0000AD010000}"/>
    <cellStyle name="20% - Énfasis1 3 7" xfId="431" xr:uid="{00000000-0005-0000-0000-0000AE010000}"/>
    <cellStyle name="20% - Énfasis1 3 7 2" xfId="432" xr:uid="{00000000-0005-0000-0000-0000AF010000}"/>
    <cellStyle name="20% - Énfasis1 3 7 2 2" xfId="433" xr:uid="{00000000-0005-0000-0000-0000B0010000}"/>
    <cellStyle name="20% - Énfasis1 3 7 3" xfId="434" xr:uid="{00000000-0005-0000-0000-0000B1010000}"/>
    <cellStyle name="20% - Énfasis1 3 8" xfId="435" xr:uid="{00000000-0005-0000-0000-0000B2010000}"/>
    <cellStyle name="20% - Énfasis1 3 8 2" xfId="436" xr:uid="{00000000-0005-0000-0000-0000B3010000}"/>
    <cellStyle name="20% - Énfasis1 3 9" xfId="437" xr:uid="{00000000-0005-0000-0000-0000B4010000}"/>
    <cellStyle name="20% - Énfasis1 4" xfId="438" xr:uid="{00000000-0005-0000-0000-0000B5010000}"/>
    <cellStyle name="20% - Énfasis1 4 2" xfId="439" xr:uid="{00000000-0005-0000-0000-0000B6010000}"/>
    <cellStyle name="20% - Énfasis1 4 2 2" xfId="440" xr:uid="{00000000-0005-0000-0000-0000B7010000}"/>
    <cellStyle name="20% - Énfasis1 4 2 2 2" xfId="441" xr:uid="{00000000-0005-0000-0000-0000B8010000}"/>
    <cellStyle name="20% - Énfasis1 4 2 2 2 2" xfId="442" xr:uid="{00000000-0005-0000-0000-0000B9010000}"/>
    <cellStyle name="20% - Énfasis1 4 2 2 3" xfId="443" xr:uid="{00000000-0005-0000-0000-0000BA010000}"/>
    <cellStyle name="20% - Énfasis1 4 2 2 4" xfId="444" xr:uid="{00000000-0005-0000-0000-0000BB010000}"/>
    <cellStyle name="20% - Énfasis1 4 2 3" xfId="445" xr:uid="{00000000-0005-0000-0000-0000BC010000}"/>
    <cellStyle name="20% - Énfasis1 4 2 3 2" xfId="446" xr:uid="{00000000-0005-0000-0000-0000BD010000}"/>
    <cellStyle name="20% - Énfasis1 4 2 3 2 2" xfId="447" xr:uid="{00000000-0005-0000-0000-0000BE010000}"/>
    <cellStyle name="20% - Énfasis1 4 2 3 3" xfId="448" xr:uid="{00000000-0005-0000-0000-0000BF010000}"/>
    <cellStyle name="20% - Énfasis1 4 2 4" xfId="449" xr:uid="{00000000-0005-0000-0000-0000C0010000}"/>
    <cellStyle name="20% - Énfasis1 4 2 4 2" xfId="450" xr:uid="{00000000-0005-0000-0000-0000C1010000}"/>
    <cellStyle name="20% - Énfasis1 4 2 5" xfId="451" xr:uid="{00000000-0005-0000-0000-0000C2010000}"/>
    <cellStyle name="20% - Énfasis1 4 3" xfId="452" xr:uid="{00000000-0005-0000-0000-0000C3010000}"/>
    <cellStyle name="20% - Énfasis1 4 3 2" xfId="453" xr:uid="{00000000-0005-0000-0000-0000C4010000}"/>
    <cellStyle name="20% - Énfasis1 4 3 2 2" xfId="454" xr:uid="{00000000-0005-0000-0000-0000C5010000}"/>
    <cellStyle name="20% - Énfasis1 4 3 2 2 2" xfId="455" xr:uid="{00000000-0005-0000-0000-0000C6010000}"/>
    <cellStyle name="20% - Énfasis1 4 3 2 3" xfId="456" xr:uid="{00000000-0005-0000-0000-0000C7010000}"/>
    <cellStyle name="20% - Énfasis1 4 3 3" xfId="457" xr:uid="{00000000-0005-0000-0000-0000C8010000}"/>
    <cellStyle name="20% - Énfasis1 4 3 3 2" xfId="458" xr:uid="{00000000-0005-0000-0000-0000C9010000}"/>
    <cellStyle name="20% - Énfasis1 4 3 3 2 2" xfId="459" xr:uid="{00000000-0005-0000-0000-0000CA010000}"/>
    <cellStyle name="20% - Énfasis1 4 3 3 3" xfId="460" xr:uid="{00000000-0005-0000-0000-0000CB010000}"/>
    <cellStyle name="20% - Énfasis1 4 3 3 4" xfId="461" xr:uid="{00000000-0005-0000-0000-0000CC010000}"/>
    <cellStyle name="20% - Énfasis1 4 3 4" xfId="462" xr:uid="{00000000-0005-0000-0000-0000CD010000}"/>
    <cellStyle name="20% - Énfasis1 4 3 4 2" xfId="463" xr:uid="{00000000-0005-0000-0000-0000CE010000}"/>
    <cellStyle name="20% - Énfasis1 4 3 5" xfId="464" xr:uid="{00000000-0005-0000-0000-0000CF010000}"/>
    <cellStyle name="20% - Énfasis1 4 4" xfId="465" xr:uid="{00000000-0005-0000-0000-0000D0010000}"/>
    <cellStyle name="20% - Énfasis1 4 4 2" xfId="466" xr:uid="{00000000-0005-0000-0000-0000D1010000}"/>
    <cellStyle name="20% - Énfasis1 4 4 2 2" xfId="467" xr:uid="{00000000-0005-0000-0000-0000D2010000}"/>
    <cellStyle name="20% - Énfasis1 4 4 3" xfId="468" xr:uid="{00000000-0005-0000-0000-0000D3010000}"/>
    <cellStyle name="20% - Énfasis1 4 4 4" xfId="469" xr:uid="{00000000-0005-0000-0000-0000D4010000}"/>
    <cellStyle name="20% - Énfasis1 4 5" xfId="470" xr:uid="{00000000-0005-0000-0000-0000D5010000}"/>
    <cellStyle name="20% - Énfasis1 4 5 2" xfId="471" xr:uid="{00000000-0005-0000-0000-0000D6010000}"/>
    <cellStyle name="20% - Énfasis1 4 5 2 2" xfId="472" xr:uid="{00000000-0005-0000-0000-0000D7010000}"/>
    <cellStyle name="20% - Énfasis1 4 5 3" xfId="473" xr:uid="{00000000-0005-0000-0000-0000D8010000}"/>
    <cellStyle name="20% - Énfasis1 4 6" xfId="474" xr:uid="{00000000-0005-0000-0000-0000D9010000}"/>
    <cellStyle name="20% - Énfasis1 4 6 2" xfId="475" xr:uid="{00000000-0005-0000-0000-0000DA010000}"/>
    <cellStyle name="20% - Énfasis1 4 6 2 2" xfId="476" xr:uid="{00000000-0005-0000-0000-0000DB010000}"/>
    <cellStyle name="20% - Énfasis1 4 6 3" xfId="477" xr:uid="{00000000-0005-0000-0000-0000DC010000}"/>
    <cellStyle name="20% - Énfasis1 4 7" xfId="478" xr:uid="{00000000-0005-0000-0000-0000DD010000}"/>
    <cellStyle name="20% - Énfasis1 4 7 2" xfId="479" xr:uid="{00000000-0005-0000-0000-0000DE010000}"/>
    <cellStyle name="20% - Énfasis1 4 8" xfId="480" xr:uid="{00000000-0005-0000-0000-0000DF010000}"/>
    <cellStyle name="20% - Énfasis1 5" xfId="481" xr:uid="{00000000-0005-0000-0000-0000E0010000}"/>
    <cellStyle name="20% - Énfasis1 5 2" xfId="482" xr:uid="{00000000-0005-0000-0000-0000E1010000}"/>
    <cellStyle name="20% - Énfasis1 5 2 2" xfId="483" xr:uid="{00000000-0005-0000-0000-0000E2010000}"/>
    <cellStyle name="20% - Énfasis1 5 2 2 2" xfId="484" xr:uid="{00000000-0005-0000-0000-0000E3010000}"/>
    <cellStyle name="20% - Énfasis1 5 2 2 2 2" xfId="485" xr:uid="{00000000-0005-0000-0000-0000E4010000}"/>
    <cellStyle name="20% - Énfasis1 5 2 2 3" xfId="486" xr:uid="{00000000-0005-0000-0000-0000E5010000}"/>
    <cellStyle name="20% - Énfasis1 5 2 2 4" xfId="487" xr:uid="{00000000-0005-0000-0000-0000E6010000}"/>
    <cellStyle name="20% - Énfasis1 5 2 3" xfId="488" xr:uid="{00000000-0005-0000-0000-0000E7010000}"/>
    <cellStyle name="20% - Énfasis1 5 2 3 2" xfId="489" xr:uid="{00000000-0005-0000-0000-0000E8010000}"/>
    <cellStyle name="20% - Énfasis1 5 2 3 2 2" xfId="490" xr:uid="{00000000-0005-0000-0000-0000E9010000}"/>
    <cellStyle name="20% - Énfasis1 5 2 3 3" xfId="491" xr:uid="{00000000-0005-0000-0000-0000EA010000}"/>
    <cellStyle name="20% - Énfasis1 5 2 4" xfId="492" xr:uid="{00000000-0005-0000-0000-0000EB010000}"/>
    <cellStyle name="20% - Énfasis1 5 2 4 2" xfId="493" xr:uid="{00000000-0005-0000-0000-0000EC010000}"/>
    <cellStyle name="20% - Énfasis1 5 2 5" xfId="494" xr:uid="{00000000-0005-0000-0000-0000ED010000}"/>
    <cellStyle name="20% - Énfasis1 5 3" xfId="495" xr:uid="{00000000-0005-0000-0000-0000EE010000}"/>
    <cellStyle name="20% - Énfasis1 5 3 2" xfId="496" xr:uid="{00000000-0005-0000-0000-0000EF010000}"/>
    <cellStyle name="20% - Énfasis1 5 3 2 2" xfId="497" xr:uid="{00000000-0005-0000-0000-0000F0010000}"/>
    <cellStyle name="20% - Énfasis1 5 3 2 2 2" xfId="498" xr:uid="{00000000-0005-0000-0000-0000F1010000}"/>
    <cellStyle name="20% - Énfasis1 5 3 2 3" xfId="499" xr:uid="{00000000-0005-0000-0000-0000F2010000}"/>
    <cellStyle name="20% - Énfasis1 5 3 3" xfId="500" xr:uid="{00000000-0005-0000-0000-0000F3010000}"/>
    <cellStyle name="20% - Énfasis1 5 3 3 2" xfId="501" xr:uid="{00000000-0005-0000-0000-0000F4010000}"/>
    <cellStyle name="20% - Énfasis1 5 3 4" xfId="502" xr:uid="{00000000-0005-0000-0000-0000F5010000}"/>
    <cellStyle name="20% - Énfasis1 5 4" xfId="503" xr:uid="{00000000-0005-0000-0000-0000F6010000}"/>
    <cellStyle name="20% - Énfasis1 5 4 2" xfId="504" xr:uid="{00000000-0005-0000-0000-0000F7010000}"/>
    <cellStyle name="20% - Énfasis1 5 4 2 2" xfId="505" xr:uid="{00000000-0005-0000-0000-0000F8010000}"/>
    <cellStyle name="20% - Énfasis1 5 4 3" xfId="506" xr:uid="{00000000-0005-0000-0000-0000F9010000}"/>
    <cellStyle name="20% - Énfasis1 5 4 4" xfId="507" xr:uid="{00000000-0005-0000-0000-0000FA010000}"/>
    <cellStyle name="20% - Énfasis1 5 5" xfId="508" xr:uid="{00000000-0005-0000-0000-0000FB010000}"/>
    <cellStyle name="20% - Énfasis1 5 5 2" xfId="509" xr:uid="{00000000-0005-0000-0000-0000FC010000}"/>
    <cellStyle name="20% - Énfasis1 5 5 2 2" xfId="510" xr:uid="{00000000-0005-0000-0000-0000FD010000}"/>
    <cellStyle name="20% - Énfasis1 5 5 3" xfId="511" xr:uid="{00000000-0005-0000-0000-0000FE010000}"/>
    <cellStyle name="20% - Énfasis1 5 6" xfId="512" xr:uid="{00000000-0005-0000-0000-0000FF010000}"/>
    <cellStyle name="20% - Énfasis1 5 6 2" xfId="513" xr:uid="{00000000-0005-0000-0000-000000020000}"/>
    <cellStyle name="20% - Énfasis1 5 7" xfId="514" xr:uid="{00000000-0005-0000-0000-000001020000}"/>
    <cellStyle name="20% - Énfasis1 6" xfId="515" xr:uid="{00000000-0005-0000-0000-000002020000}"/>
    <cellStyle name="20% - Énfasis1 6 2" xfId="516" xr:uid="{00000000-0005-0000-0000-000003020000}"/>
    <cellStyle name="20% - Énfasis1 6 2 2" xfId="517" xr:uid="{00000000-0005-0000-0000-000004020000}"/>
    <cellStyle name="20% - Énfasis1 6 2 2 2" xfId="518" xr:uid="{00000000-0005-0000-0000-000005020000}"/>
    <cellStyle name="20% - Énfasis1 6 2 3" xfId="519" xr:uid="{00000000-0005-0000-0000-000006020000}"/>
    <cellStyle name="20% - Énfasis1 6 2 4" xfId="520" xr:uid="{00000000-0005-0000-0000-000007020000}"/>
    <cellStyle name="20% - Énfasis1 6 3" xfId="521" xr:uid="{00000000-0005-0000-0000-000008020000}"/>
    <cellStyle name="20% - Énfasis1 6 3 2" xfId="522" xr:uid="{00000000-0005-0000-0000-000009020000}"/>
    <cellStyle name="20% - Énfasis1 6 3 2 2" xfId="523" xr:uid="{00000000-0005-0000-0000-00000A020000}"/>
    <cellStyle name="20% - Énfasis1 6 3 3" xfId="524" xr:uid="{00000000-0005-0000-0000-00000B020000}"/>
    <cellStyle name="20% - Énfasis1 6 4" xfId="525" xr:uid="{00000000-0005-0000-0000-00000C020000}"/>
    <cellStyle name="20% - Énfasis1 6 4 2" xfId="526" xr:uid="{00000000-0005-0000-0000-00000D020000}"/>
    <cellStyle name="20% - Énfasis1 6 5" xfId="527" xr:uid="{00000000-0005-0000-0000-00000E020000}"/>
    <cellStyle name="20% - Énfasis1 7" xfId="528" xr:uid="{00000000-0005-0000-0000-00000F020000}"/>
    <cellStyle name="20% - Énfasis1 7 2" xfId="529" xr:uid="{00000000-0005-0000-0000-000010020000}"/>
    <cellStyle name="20% - Énfasis1 7 2 2" xfId="530" xr:uid="{00000000-0005-0000-0000-000011020000}"/>
    <cellStyle name="20% - Énfasis1 7 2 2 2" xfId="531" xr:uid="{00000000-0005-0000-0000-000012020000}"/>
    <cellStyle name="20% - Énfasis1 7 2 3" xfId="532" xr:uid="{00000000-0005-0000-0000-000013020000}"/>
    <cellStyle name="20% - Énfasis1 7 3" xfId="533" xr:uid="{00000000-0005-0000-0000-000014020000}"/>
    <cellStyle name="20% - Énfasis1 7 3 2" xfId="534" xr:uid="{00000000-0005-0000-0000-000015020000}"/>
    <cellStyle name="20% - Énfasis1 7 4" xfId="535" xr:uid="{00000000-0005-0000-0000-000016020000}"/>
    <cellStyle name="20% - Énfasis1 8" xfId="536" xr:uid="{00000000-0005-0000-0000-000017020000}"/>
    <cellStyle name="20% - Énfasis1 8 2" xfId="537" xr:uid="{00000000-0005-0000-0000-000018020000}"/>
    <cellStyle name="20% - Énfasis1 8 2 2" xfId="538" xr:uid="{00000000-0005-0000-0000-000019020000}"/>
    <cellStyle name="20% - Énfasis1 8 3" xfId="539" xr:uid="{00000000-0005-0000-0000-00001A020000}"/>
    <cellStyle name="20% - Énfasis1 8 4" xfId="540" xr:uid="{00000000-0005-0000-0000-00001B020000}"/>
    <cellStyle name="20% - Énfasis1 9" xfId="541" xr:uid="{00000000-0005-0000-0000-00001C020000}"/>
    <cellStyle name="20% - Énfasis1 9 2" xfId="542" xr:uid="{00000000-0005-0000-0000-00001D020000}"/>
    <cellStyle name="20% - Énfasis1 9 2 2" xfId="543" xr:uid="{00000000-0005-0000-0000-00001E020000}"/>
    <cellStyle name="20% - Énfasis1 9 3" xfId="544" xr:uid="{00000000-0005-0000-0000-00001F020000}"/>
    <cellStyle name="20% - Énfasis2 10" xfId="545" xr:uid="{00000000-0005-0000-0000-000020020000}"/>
    <cellStyle name="20% - Énfasis2 10 2" xfId="546" xr:uid="{00000000-0005-0000-0000-000021020000}"/>
    <cellStyle name="20% - Énfasis2 10 2 2" xfId="547" xr:uid="{00000000-0005-0000-0000-000022020000}"/>
    <cellStyle name="20% - Énfasis2 10 3" xfId="548" xr:uid="{00000000-0005-0000-0000-000023020000}"/>
    <cellStyle name="20% - Énfasis2 11" xfId="549" xr:uid="{00000000-0005-0000-0000-000024020000}"/>
    <cellStyle name="20% - Énfasis2 11 2" xfId="550" xr:uid="{00000000-0005-0000-0000-000025020000}"/>
    <cellStyle name="20% - Énfasis2 11 2 2" xfId="551" xr:uid="{00000000-0005-0000-0000-000026020000}"/>
    <cellStyle name="20% - Énfasis2 11 3" xfId="552" xr:uid="{00000000-0005-0000-0000-000027020000}"/>
    <cellStyle name="20% - Énfasis2 12" xfId="553" xr:uid="{00000000-0005-0000-0000-000028020000}"/>
    <cellStyle name="20% - Énfasis2 12 2" xfId="554" xr:uid="{00000000-0005-0000-0000-000029020000}"/>
    <cellStyle name="20% - Énfasis2 12 2 2" xfId="555" xr:uid="{00000000-0005-0000-0000-00002A020000}"/>
    <cellStyle name="20% - Énfasis2 12 3" xfId="556" xr:uid="{00000000-0005-0000-0000-00002B020000}"/>
    <cellStyle name="20% - Énfasis2 13" xfId="557" xr:uid="{00000000-0005-0000-0000-00002C020000}"/>
    <cellStyle name="20% - Énfasis2 13 2" xfId="558" xr:uid="{00000000-0005-0000-0000-00002D020000}"/>
    <cellStyle name="20% - Énfasis2 13 2 2" xfId="559" xr:uid="{00000000-0005-0000-0000-00002E020000}"/>
    <cellStyle name="20% - Énfasis2 13 3" xfId="560" xr:uid="{00000000-0005-0000-0000-00002F020000}"/>
    <cellStyle name="20% - Énfasis2 14" xfId="561" xr:uid="{00000000-0005-0000-0000-000030020000}"/>
    <cellStyle name="20% - Énfasis2 14 2" xfId="562" xr:uid="{00000000-0005-0000-0000-000031020000}"/>
    <cellStyle name="20% - Énfasis2 14 2 2" xfId="563" xr:uid="{00000000-0005-0000-0000-000032020000}"/>
    <cellStyle name="20% - Énfasis2 14 3" xfId="564" xr:uid="{00000000-0005-0000-0000-000033020000}"/>
    <cellStyle name="20% - Énfasis2 15" xfId="565" xr:uid="{00000000-0005-0000-0000-000034020000}"/>
    <cellStyle name="20% - Énfasis2 15 2" xfId="566" xr:uid="{00000000-0005-0000-0000-000035020000}"/>
    <cellStyle name="20% - Énfasis2 15 2 2" xfId="567" xr:uid="{00000000-0005-0000-0000-000036020000}"/>
    <cellStyle name="20% - Énfasis2 15 3" xfId="568" xr:uid="{00000000-0005-0000-0000-000037020000}"/>
    <cellStyle name="20% - Énfasis2 16" xfId="569" xr:uid="{00000000-0005-0000-0000-000038020000}"/>
    <cellStyle name="20% - Énfasis2 16 2" xfId="570" xr:uid="{00000000-0005-0000-0000-000039020000}"/>
    <cellStyle name="20% - Énfasis2 16 2 2" xfId="571" xr:uid="{00000000-0005-0000-0000-00003A020000}"/>
    <cellStyle name="20% - Énfasis2 16 3" xfId="572" xr:uid="{00000000-0005-0000-0000-00003B020000}"/>
    <cellStyle name="20% - Énfasis2 17" xfId="573" xr:uid="{00000000-0005-0000-0000-00003C020000}"/>
    <cellStyle name="20% - Énfasis2 17 2" xfId="574" xr:uid="{00000000-0005-0000-0000-00003D020000}"/>
    <cellStyle name="20% - Énfasis2 17 2 2" xfId="575" xr:uid="{00000000-0005-0000-0000-00003E020000}"/>
    <cellStyle name="20% - Énfasis2 17 3" xfId="576" xr:uid="{00000000-0005-0000-0000-00003F020000}"/>
    <cellStyle name="20% - Énfasis2 18" xfId="577" xr:uid="{00000000-0005-0000-0000-000040020000}"/>
    <cellStyle name="20% - Énfasis2 18 10" xfId="578" xr:uid="{00000000-0005-0000-0000-000041020000}"/>
    <cellStyle name="20% - Énfasis2 18 10 2" xfId="579" xr:uid="{00000000-0005-0000-0000-000042020000}"/>
    <cellStyle name="20% - Énfasis2 18 11" xfId="580" xr:uid="{00000000-0005-0000-0000-000043020000}"/>
    <cellStyle name="20% - Énfasis2 18 2" xfId="581" xr:uid="{00000000-0005-0000-0000-000044020000}"/>
    <cellStyle name="20% - Énfasis2 18 2 2" xfId="582" xr:uid="{00000000-0005-0000-0000-000045020000}"/>
    <cellStyle name="20% - Énfasis2 18 2 2 2" xfId="583" xr:uid="{00000000-0005-0000-0000-000046020000}"/>
    <cellStyle name="20% - Énfasis2 18 2 3" xfId="584" xr:uid="{00000000-0005-0000-0000-000047020000}"/>
    <cellStyle name="20% - Énfasis2 18 3" xfId="585" xr:uid="{00000000-0005-0000-0000-000048020000}"/>
    <cellStyle name="20% - Énfasis2 18 3 2" xfId="586" xr:uid="{00000000-0005-0000-0000-000049020000}"/>
    <cellStyle name="20% - Énfasis2 18 3 2 2" xfId="587" xr:uid="{00000000-0005-0000-0000-00004A020000}"/>
    <cellStyle name="20% - Énfasis2 18 3 3" xfId="588" xr:uid="{00000000-0005-0000-0000-00004B020000}"/>
    <cellStyle name="20% - Énfasis2 18 4" xfId="589" xr:uid="{00000000-0005-0000-0000-00004C020000}"/>
    <cellStyle name="20% - Énfasis2 18 4 2" xfId="590" xr:uid="{00000000-0005-0000-0000-00004D020000}"/>
    <cellStyle name="20% - Énfasis2 18 4 2 2" xfId="591" xr:uid="{00000000-0005-0000-0000-00004E020000}"/>
    <cellStyle name="20% - Énfasis2 18 4 2 2 2" xfId="592" xr:uid="{00000000-0005-0000-0000-00004F020000}"/>
    <cellStyle name="20% - Énfasis2 18 4 2 3" xfId="593" xr:uid="{00000000-0005-0000-0000-000050020000}"/>
    <cellStyle name="20% - Énfasis2 18 4 3" xfId="594" xr:uid="{00000000-0005-0000-0000-000051020000}"/>
    <cellStyle name="20% - Énfasis2 18 4 3 2" xfId="595" xr:uid="{00000000-0005-0000-0000-000052020000}"/>
    <cellStyle name="20% - Énfasis2 18 4 3 2 2" xfId="596" xr:uid="{00000000-0005-0000-0000-000053020000}"/>
    <cellStyle name="20% - Énfasis2 18 4 3 3" xfId="597" xr:uid="{00000000-0005-0000-0000-000054020000}"/>
    <cellStyle name="20% - Énfasis2 18 4 3 3 2" xfId="598" xr:uid="{00000000-0005-0000-0000-000055020000}"/>
    <cellStyle name="20% - Énfasis2 18 4 3 4" xfId="599" xr:uid="{00000000-0005-0000-0000-000056020000}"/>
    <cellStyle name="20% - Énfasis2 18 4 3 4 2" xfId="600" xr:uid="{00000000-0005-0000-0000-000057020000}"/>
    <cellStyle name="20% - Énfasis2 18 4 3 5" xfId="601" xr:uid="{00000000-0005-0000-0000-000058020000}"/>
    <cellStyle name="20% - Énfasis2 18 4 3 5 2" xfId="602" xr:uid="{00000000-0005-0000-0000-000059020000}"/>
    <cellStyle name="20% - Énfasis2 18 4 3 6" xfId="603" xr:uid="{00000000-0005-0000-0000-00005A020000}"/>
    <cellStyle name="20% - Énfasis2 18 4 4" xfId="604" xr:uid="{00000000-0005-0000-0000-00005B020000}"/>
    <cellStyle name="20% - Énfasis2 18 4 4 2" xfId="605" xr:uid="{00000000-0005-0000-0000-00005C020000}"/>
    <cellStyle name="20% - Énfasis2 18 4 4 2 2" xfId="606" xr:uid="{00000000-0005-0000-0000-00005D020000}"/>
    <cellStyle name="20% - Énfasis2 18 4 4 3" xfId="607" xr:uid="{00000000-0005-0000-0000-00005E020000}"/>
    <cellStyle name="20% - Énfasis2 18 4 5" xfId="608" xr:uid="{00000000-0005-0000-0000-00005F020000}"/>
    <cellStyle name="20% - Énfasis2 18 4 5 2" xfId="609" xr:uid="{00000000-0005-0000-0000-000060020000}"/>
    <cellStyle name="20% - Énfasis2 18 4 6" xfId="610" xr:uid="{00000000-0005-0000-0000-000061020000}"/>
    <cellStyle name="20% - Énfasis2 18 4 6 2" xfId="611" xr:uid="{00000000-0005-0000-0000-000062020000}"/>
    <cellStyle name="20% - Énfasis2 18 4 7" xfId="612" xr:uid="{00000000-0005-0000-0000-000063020000}"/>
    <cellStyle name="20% - Énfasis2 18 4 7 2" xfId="613" xr:uid="{00000000-0005-0000-0000-000064020000}"/>
    <cellStyle name="20% - Énfasis2 18 4 8" xfId="614" xr:uid="{00000000-0005-0000-0000-000065020000}"/>
    <cellStyle name="20% - Énfasis2 18 5" xfId="615" xr:uid="{00000000-0005-0000-0000-000066020000}"/>
    <cellStyle name="20% - Énfasis2 18 5 2" xfId="616" xr:uid="{00000000-0005-0000-0000-000067020000}"/>
    <cellStyle name="20% - Énfasis2 18 5 2 2" xfId="617" xr:uid="{00000000-0005-0000-0000-000068020000}"/>
    <cellStyle name="20% - Énfasis2 18 5 3" xfId="618" xr:uid="{00000000-0005-0000-0000-000069020000}"/>
    <cellStyle name="20% - Énfasis2 18 6" xfId="619" xr:uid="{00000000-0005-0000-0000-00006A020000}"/>
    <cellStyle name="20% - Énfasis2 18 6 2" xfId="620" xr:uid="{00000000-0005-0000-0000-00006B020000}"/>
    <cellStyle name="20% - Énfasis2 18 6 2 2" xfId="621" xr:uid="{00000000-0005-0000-0000-00006C020000}"/>
    <cellStyle name="20% - Énfasis2 18 6 3" xfId="622" xr:uid="{00000000-0005-0000-0000-00006D020000}"/>
    <cellStyle name="20% - Énfasis2 18 7" xfId="623" xr:uid="{00000000-0005-0000-0000-00006E020000}"/>
    <cellStyle name="20% - Énfasis2 18 7 2" xfId="624" xr:uid="{00000000-0005-0000-0000-00006F020000}"/>
    <cellStyle name="20% - Énfasis2 18 7 2 2" xfId="625" xr:uid="{00000000-0005-0000-0000-000070020000}"/>
    <cellStyle name="20% - Énfasis2 18 7 3" xfId="626" xr:uid="{00000000-0005-0000-0000-000071020000}"/>
    <cellStyle name="20% - Énfasis2 18 7 3 2" xfId="627" xr:uid="{00000000-0005-0000-0000-000072020000}"/>
    <cellStyle name="20% - Énfasis2 18 7 4" xfId="628" xr:uid="{00000000-0005-0000-0000-000073020000}"/>
    <cellStyle name="20% - Énfasis2 18 7 4 2" xfId="629" xr:uid="{00000000-0005-0000-0000-000074020000}"/>
    <cellStyle name="20% - Énfasis2 18 7 5" xfId="630" xr:uid="{00000000-0005-0000-0000-000075020000}"/>
    <cellStyle name="20% - Énfasis2 18 7 5 2" xfId="631" xr:uid="{00000000-0005-0000-0000-000076020000}"/>
    <cellStyle name="20% - Énfasis2 18 7 6" xfId="632" xr:uid="{00000000-0005-0000-0000-000077020000}"/>
    <cellStyle name="20% - Énfasis2 18 8" xfId="633" xr:uid="{00000000-0005-0000-0000-000078020000}"/>
    <cellStyle name="20% - Énfasis2 18 8 2" xfId="634" xr:uid="{00000000-0005-0000-0000-000079020000}"/>
    <cellStyle name="20% - Énfasis2 18 9" xfId="635" xr:uid="{00000000-0005-0000-0000-00007A020000}"/>
    <cellStyle name="20% - Énfasis2 18 9 2" xfId="636" xr:uid="{00000000-0005-0000-0000-00007B020000}"/>
    <cellStyle name="20% - Énfasis2 19" xfId="637" xr:uid="{00000000-0005-0000-0000-00007C020000}"/>
    <cellStyle name="20% - Énfasis2 19 2" xfId="638" xr:uid="{00000000-0005-0000-0000-00007D020000}"/>
    <cellStyle name="20% - Énfasis2 19 2 2" xfId="639" xr:uid="{00000000-0005-0000-0000-00007E020000}"/>
    <cellStyle name="20% - Énfasis2 19 3" xfId="640" xr:uid="{00000000-0005-0000-0000-00007F020000}"/>
    <cellStyle name="20% - Énfasis2 2" xfId="641" xr:uid="{00000000-0005-0000-0000-000080020000}"/>
    <cellStyle name="20% - Énfasis2 2 10" xfId="642" xr:uid="{00000000-0005-0000-0000-000081020000}"/>
    <cellStyle name="20% - Énfasis2 2 10 2" xfId="643" xr:uid="{00000000-0005-0000-0000-000082020000}"/>
    <cellStyle name="20% - Énfasis2 2 11" xfId="644" xr:uid="{00000000-0005-0000-0000-000083020000}"/>
    <cellStyle name="20% - Énfasis2 2 2" xfId="645" xr:uid="{00000000-0005-0000-0000-000084020000}"/>
    <cellStyle name="20% - Énfasis2 2 2 2" xfId="646" xr:uid="{00000000-0005-0000-0000-000085020000}"/>
    <cellStyle name="20% - Énfasis2 2 2 2 2" xfId="647" xr:uid="{00000000-0005-0000-0000-000086020000}"/>
    <cellStyle name="20% - Énfasis2 2 2 2 2 2" xfId="648" xr:uid="{00000000-0005-0000-0000-000087020000}"/>
    <cellStyle name="20% - Énfasis2 2 2 2 2 2 2" xfId="649" xr:uid="{00000000-0005-0000-0000-000088020000}"/>
    <cellStyle name="20% - Énfasis2 2 2 2 2 2 2 2" xfId="650" xr:uid="{00000000-0005-0000-0000-000089020000}"/>
    <cellStyle name="20% - Énfasis2 2 2 2 2 2 3" xfId="651" xr:uid="{00000000-0005-0000-0000-00008A020000}"/>
    <cellStyle name="20% - Énfasis2 2 2 2 2 2 4" xfId="652" xr:uid="{00000000-0005-0000-0000-00008B020000}"/>
    <cellStyle name="20% - Énfasis2 2 2 2 2 3" xfId="653" xr:uid="{00000000-0005-0000-0000-00008C020000}"/>
    <cellStyle name="20% - Énfasis2 2 2 2 2 3 2" xfId="654" xr:uid="{00000000-0005-0000-0000-00008D020000}"/>
    <cellStyle name="20% - Énfasis2 2 2 2 2 3 2 2" xfId="655" xr:uid="{00000000-0005-0000-0000-00008E020000}"/>
    <cellStyle name="20% - Énfasis2 2 2 2 2 3 3" xfId="656" xr:uid="{00000000-0005-0000-0000-00008F020000}"/>
    <cellStyle name="20% - Énfasis2 2 2 2 2 4" xfId="657" xr:uid="{00000000-0005-0000-0000-000090020000}"/>
    <cellStyle name="20% - Énfasis2 2 2 2 2 4 2" xfId="658" xr:uid="{00000000-0005-0000-0000-000091020000}"/>
    <cellStyle name="20% - Énfasis2 2 2 2 2 5" xfId="659" xr:uid="{00000000-0005-0000-0000-000092020000}"/>
    <cellStyle name="20% - Énfasis2 2 2 2 3" xfId="660" xr:uid="{00000000-0005-0000-0000-000093020000}"/>
    <cellStyle name="20% - Énfasis2 2 2 2 3 2" xfId="661" xr:uid="{00000000-0005-0000-0000-000094020000}"/>
    <cellStyle name="20% - Énfasis2 2 2 2 3 2 2" xfId="662" xr:uid="{00000000-0005-0000-0000-000095020000}"/>
    <cellStyle name="20% - Énfasis2 2 2 2 3 2 2 2" xfId="663" xr:uid="{00000000-0005-0000-0000-000096020000}"/>
    <cellStyle name="20% - Énfasis2 2 2 2 3 2 3" xfId="664" xr:uid="{00000000-0005-0000-0000-000097020000}"/>
    <cellStyle name="20% - Énfasis2 2 2 2 3 3" xfId="665" xr:uid="{00000000-0005-0000-0000-000098020000}"/>
    <cellStyle name="20% - Énfasis2 2 2 2 3 3 2" xfId="666" xr:uid="{00000000-0005-0000-0000-000099020000}"/>
    <cellStyle name="20% - Énfasis2 2 2 2 3 3 2 2" xfId="667" xr:uid="{00000000-0005-0000-0000-00009A020000}"/>
    <cellStyle name="20% - Énfasis2 2 2 2 3 3 3" xfId="668" xr:uid="{00000000-0005-0000-0000-00009B020000}"/>
    <cellStyle name="20% - Énfasis2 2 2 2 3 3 4" xfId="669" xr:uid="{00000000-0005-0000-0000-00009C020000}"/>
    <cellStyle name="20% - Énfasis2 2 2 2 3 4" xfId="670" xr:uid="{00000000-0005-0000-0000-00009D020000}"/>
    <cellStyle name="20% - Énfasis2 2 2 2 3 4 2" xfId="671" xr:uid="{00000000-0005-0000-0000-00009E020000}"/>
    <cellStyle name="20% - Énfasis2 2 2 2 3 5" xfId="672" xr:uid="{00000000-0005-0000-0000-00009F020000}"/>
    <cellStyle name="20% - Énfasis2 2 2 2 4" xfId="673" xr:uid="{00000000-0005-0000-0000-0000A0020000}"/>
    <cellStyle name="20% - Énfasis2 2 2 2 4 2" xfId="674" xr:uid="{00000000-0005-0000-0000-0000A1020000}"/>
    <cellStyle name="20% - Énfasis2 2 2 2 4 2 2" xfId="675" xr:uid="{00000000-0005-0000-0000-0000A2020000}"/>
    <cellStyle name="20% - Énfasis2 2 2 2 4 3" xfId="676" xr:uid="{00000000-0005-0000-0000-0000A3020000}"/>
    <cellStyle name="20% - Énfasis2 2 2 2 4 4" xfId="677" xr:uid="{00000000-0005-0000-0000-0000A4020000}"/>
    <cellStyle name="20% - Énfasis2 2 2 2 5" xfId="678" xr:uid="{00000000-0005-0000-0000-0000A5020000}"/>
    <cellStyle name="20% - Énfasis2 2 2 2 5 2" xfId="679" xr:uid="{00000000-0005-0000-0000-0000A6020000}"/>
    <cellStyle name="20% - Énfasis2 2 2 2 5 2 2" xfId="680" xr:uid="{00000000-0005-0000-0000-0000A7020000}"/>
    <cellStyle name="20% - Énfasis2 2 2 2 5 3" xfId="681" xr:uid="{00000000-0005-0000-0000-0000A8020000}"/>
    <cellStyle name="20% - Énfasis2 2 2 2 6" xfId="682" xr:uid="{00000000-0005-0000-0000-0000A9020000}"/>
    <cellStyle name="20% - Énfasis2 2 2 2 6 2" xfId="683" xr:uid="{00000000-0005-0000-0000-0000AA020000}"/>
    <cellStyle name="20% - Énfasis2 2 2 2 6 2 2" xfId="684" xr:uid="{00000000-0005-0000-0000-0000AB020000}"/>
    <cellStyle name="20% - Énfasis2 2 2 2 6 3" xfId="685" xr:uid="{00000000-0005-0000-0000-0000AC020000}"/>
    <cellStyle name="20% - Énfasis2 2 2 2 7" xfId="686" xr:uid="{00000000-0005-0000-0000-0000AD020000}"/>
    <cellStyle name="20% - Énfasis2 2 2 2 7 2" xfId="687" xr:uid="{00000000-0005-0000-0000-0000AE020000}"/>
    <cellStyle name="20% - Énfasis2 2 2 2 8" xfId="688" xr:uid="{00000000-0005-0000-0000-0000AF020000}"/>
    <cellStyle name="20% - Énfasis2 2 2 3" xfId="689" xr:uid="{00000000-0005-0000-0000-0000B0020000}"/>
    <cellStyle name="20% - Énfasis2 2 2 3 2" xfId="690" xr:uid="{00000000-0005-0000-0000-0000B1020000}"/>
    <cellStyle name="20% - Énfasis2 2 2 3 2 2" xfId="691" xr:uid="{00000000-0005-0000-0000-0000B2020000}"/>
    <cellStyle name="20% - Énfasis2 2 2 3 2 2 2" xfId="692" xr:uid="{00000000-0005-0000-0000-0000B3020000}"/>
    <cellStyle name="20% - Énfasis2 2 2 3 2 3" xfId="693" xr:uid="{00000000-0005-0000-0000-0000B4020000}"/>
    <cellStyle name="20% - Énfasis2 2 2 3 2 4" xfId="694" xr:uid="{00000000-0005-0000-0000-0000B5020000}"/>
    <cellStyle name="20% - Énfasis2 2 2 3 3" xfId="695" xr:uid="{00000000-0005-0000-0000-0000B6020000}"/>
    <cellStyle name="20% - Énfasis2 2 2 3 3 2" xfId="696" xr:uid="{00000000-0005-0000-0000-0000B7020000}"/>
    <cellStyle name="20% - Énfasis2 2 2 3 3 2 2" xfId="697" xr:uid="{00000000-0005-0000-0000-0000B8020000}"/>
    <cellStyle name="20% - Énfasis2 2 2 3 3 3" xfId="698" xr:uid="{00000000-0005-0000-0000-0000B9020000}"/>
    <cellStyle name="20% - Énfasis2 2 2 3 4" xfId="699" xr:uid="{00000000-0005-0000-0000-0000BA020000}"/>
    <cellStyle name="20% - Énfasis2 2 2 3 4 2" xfId="700" xr:uid="{00000000-0005-0000-0000-0000BB020000}"/>
    <cellStyle name="20% - Énfasis2 2 2 3 5" xfId="701" xr:uid="{00000000-0005-0000-0000-0000BC020000}"/>
    <cellStyle name="20% - Énfasis2 2 2 4" xfId="702" xr:uid="{00000000-0005-0000-0000-0000BD020000}"/>
    <cellStyle name="20% - Énfasis2 2 2 4 2" xfId="703" xr:uid="{00000000-0005-0000-0000-0000BE020000}"/>
    <cellStyle name="20% - Énfasis2 2 2 4 2 2" xfId="704" xr:uid="{00000000-0005-0000-0000-0000BF020000}"/>
    <cellStyle name="20% - Énfasis2 2 2 4 2 2 2" xfId="705" xr:uid="{00000000-0005-0000-0000-0000C0020000}"/>
    <cellStyle name="20% - Énfasis2 2 2 4 2 3" xfId="706" xr:uid="{00000000-0005-0000-0000-0000C1020000}"/>
    <cellStyle name="20% - Énfasis2 2 2 4 3" xfId="707" xr:uid="{00000000-0005-0000-0000-0000C2020000}"/>
    <cellStyle name="20% - Énfasis2 2 2 4 3 2" xfId="708" xr:uid="{00000000-0005-0000-0000-0000C3020000}"/>
    <cellStyle name="20% - Énfasis2 2 2 4 3 2 2" xfId="709" xr:uid="{00000000-0005-0000-0000-0000C4020000}"/>
    <cellStyle name="20% - Énfasis2 2 2 4 3 3" xfId="710" xr:uid="{00000000-0005-0000-0000-0000C5020000}"/>
    <cellStyle name="20% - Énfasis2 2 2 4 3 4" xfId="711" xr:uid="{00000000-0005-0000-0000-0000C6020000}"/>
    <cellStyle name="20% - Énfasis2 2 2 4 4" xfId="712" xr:uid="{00000000-0005-0000-0000-0000C7020000}"/>
    <cellStyle name="20% - Énfasis2 2 2 4 4 2" xfId="713" xr:uid="{00000000-0005-0000-0000-0000C8020000}"/>
    <cellStyle name="20% - Énfasis2 2 2 4 5" xfId="714" xr:uid="{00000000-0005-0000-0000-0000C9020000}"/>
    <cellStyle name="20% - Énfasis2 2 2 5" xfId="715" xr:uid="{00000000-0005-0000-0000-0000CA020000}"/>
    <cellStyle name="20% - Énfasis2 2 2 5 2" xfId="716" xr:uid="{00000000-0005-0000-0000-0000CB020000}"/>
    <cellStyle name="20% - Énfasis2 2 2 5 2 2" xfId="717" xr:uid="{00000000-0005-0000-0000-0000CC020000}"/>
    <cellStyle name="20% - Énfasis2 2 2 5 3" xfId="718" xr:uid="{00000000-0005-0000-0000-0000CD020000}"/>
    <cellStyle name="20% - Énfasis2 2 2 5 4" xfId="719" xr:uid="{00000000-0005-0000-0000-0000CE020000}"/>
    <cellStyle name="20% - Énfasis2 2 2 6" xfId="720" xr:uid="{00000000-0005-0000-0000-0000CF020000}"/>
    <cellStyle name="20% - Énfasis2 2 2 6 2" xfId="721" xr:uid="{00000000-0005-0000-0000-0000D0020000}"/>
    <cellStyle name="20% - Énfasis2 2 2 6 2 2" xfId="722" xr:uid="{00000000-0005-0000-0000-0000D1020000}"/>
    <cellStyle name="20% - Énfasis2 2 2 6 3" xfId="723" xr:uid="{00000000-0005-0000-0000-0000D2020000}"/>
    <cellStyle name="20% - Énfasis2 2 2 7" xfId="724" xr:uid="{00000000-0005-0000-0000-0000D3020000}"/>
    <cellStyle name="20% - Énfasis2 2 2 7 2" xfId="725" xr:uid="{00000000-0005-0000-0000-0000D4020000}"/>
    <cellStyle name="20% - Énfasis2 2 2 7 2 2" xfId="726" xr:uid="{00000000-0005-0000-0000-0000D5020000}"/>
    <cellStyle name="20% - Énfasis2 2 2 7 3" xfId="727" xr:uid="{00000000-0005-0000-0000-0000D6020000}"/>
    <cellStyle name="20% - Énfasis2 2 2 8" xfId="728" xr:uid="{00000000-0005-0000-0000-0000D7020000}"/>
    <cellStyle name="20% - Énfasis2 2 2 8 2" xfId="729" xr:uid="{00000000-0005-0000-0000-0000D8020000}"/>
    <cellStyle name="20% - Énfasis2 2 2 9" xfId="730" xr:uid="{00000000-0005-0000-0000-0000D9020000}"/>
    <cellStyle name="20% - Énfasis2 2 3" xfId="731" xr:uid="{00000000-0005-0000-0000-0000DA020000}"/>
    <cellStyle name="20% - Énfasis2 2 3 2" xfId="732" xr:uid="{00000000-0005-0000-0000-0000DB020000}"/>
    <cellStyle name="20% - Énfasis2 2 3 2 2" xfId="733" xr:uid="{00000000-0005-0000-0000-0000DC020000}"/>
    <cellStyle name="20% - Énfasis2 2 3 2 2 2" xfId="734" xr:uid="{00000000-0005-0000-0000-0000DD020000}"/>
    <cellStyle name="20% - Énfasis2 2 3 2 2 2 2" xfId="735" xr:uid="{00000000-0005-0000-0000-0000DE020000}"/>
    <cellStyle name="20% - Énfasis2 2 3 2 2 3" xfId="736" xr:uid="{00000000-0005-0000-0000-0000DF020000}"/>
    <cellStyle name="20% - Énfasis2 2 3 2 2 4" xfId="737" xr:uid="{00000000-0005-0000-0000-0000E0020000}"/>
    <cellStyle name="20% - Énfasis2 2 3 2 3" xfId="738" xr:uid="{00000000-0005-0000-0000-0000E1020000}"/>
    <cellStyle name="20% - Énfasis2 2 3 2 3 2" xfId="739" xr:uid="{00000000-0005-0000-0000-0000E2020000}"/>
    <cellStyle name="20% - Énfasis2 2 3 2 3 2 2" xfId="740" xr:uid="{00000000-0005-0000-0000-0000E3020000}"/>
    <cellStyle name="20% - Énfasis2 2 3 2 3 3" xfId="741" xr:uid="{00000000-0005-0000-0000-0000E4020000}"/>
    <cellStyle name="20% - Énfasis2 2 3 2 4" xfId="742" xr:uid="{00000000-0005-0000-0000-0000E5020000}"/>
    <cellStyle name="20% - Énfasis2 2 3 2 4 2" xfId="743" xr:uid="{00000000-0005-0000-0000-0000E6020000}"/>
    <cellStyle name="20% - Énfasis2 2 3 2 5" xfId="744" xr:uid="{00000000-0005-0000-0000-0000E7020000}"/>
    <cellStyle name="20% - Énfasis2 2 3 3" xfId="745" xr:uid="{00000000-0005-0000-0000-0000E8020000}"/>
    <cellStyle name="20% - Énfasis2 2 3 3 2" xfId="746" xr:uid="{00000000-0005-0000-0000-0000E9020000}"/>
    <cellStyle name="20% - Énfasis2 2 3 3 2 2" xfId="747" xr:uid="{00000000-0005-0000-0000-0000EA020000}"/>
    <cellStyle name="20% - Énfasis2 2 3 3 2 2 2" xfId="748" xr:uid="{00000000-0005-0000-0000-0000EB020000}"/>
    <cellStyle name="20% - Énfasis2 2 3 3 2 3" xfId="749" xr:uid="{00000000-0005-0000-0000-0000EC020000}"/>
    <cellStyle name="20% - Énfasis2 2 3 3 3" xfId="750" xr:uid="{00000000-0005-0000-0000-0000ED020000}"/>
    <cellStyle name="20% - Énfasis2 2 3 3 3 2" xfId="751" xr:uid="{00000000-0005-0000-0000-0000EE020000}"/>
    <cellStyle name="20% - Énfasis2 2 3 3 3 2 2" xfId="752" xr:uid="{00000000-0005-0000-0000-0000EF020000}"/>
    <cellStyle name="20% - Énfasis2 2 3 3 3 3" xfId="753" xr:uid="{00000000-0005-0000-0000-0000F0020000}"/>
    <cellStyle name="20% - Énfasis2 2 3 3 3 4" xfId="754" xr:uid="{00000000-0005-0000-0000-0000F1020000}"/>
    <cellStyle name="20% - Énfasis2 2 3 3 4" xfId="755" xr:uid="{00000000-0005-0000-0000-0000F2020000}"/>
    <cellStyle name="20% - Énfasis2 2 3 3 4 2" xfId="756" xr:uid="{00000000-0005-0000-0000-0000F3020000}"/>
    <cellStyle name="20% - Énfasis2 2 3 3 5" xfId="757" xr:uid="{00000000-0005-0000-0000-0000F4020000}"/>
    <cellStyle name="20% - Énfasis2 2 3 4" xfId="758" xr:uid="{00000000-0005-0000-0000-0000F5020000}"/>
    <cellStyle name="20% - Énfasis2 2 3 4 2" xfId="759" xr:uid="{00000000-0005-0000-0000-0000F6020000}"/>
    <cellStyle name="20% - Énfasis2 2 3 4 2 2" xfId="760" xr:uid="{00000000-0005-0000-0000-0000F7020000}"/>
    <cellStyle name="20% - Énfasis2 2 3 4 3" xfId="761" xr:uid="{00000000-0005-0000-0000-0000F8020000}"/>
    <cellStyle name="20% - Énfasis2 2 3 4 4" xfId="762" xr:uid="{00000000-0005-0000-0000-0000F9020000}"/>
    <cellStyle name="20% - Énfasis2 2 3 5" xfId="763" xr:uid="{00000000-0005-0000-0000-0000FA020000}"/>
    <cellStyle name="20% - Énfasis2 2 3 5 2" xfId="764" xr:uid="{00000000-0005-0000-0000-0000FB020000}"/>
    <cellStyle name="20% - Énfasis2 2 3 5 2 2" xfId="765" xr:uid="{00000000-0005-0000-0000-0000FC020000}"/>
    <cellStyle name="20% - Énfasis2 2 3 5 3" xfId="766" xr:uid="{00000000-0005-0000-0000-0000FD020000}"/>
    <cellStyle name="20% - Énfasis2 2 3 6" xfId="767" xr:uid="{00000000-0005-0000-0000-0000FE020000}"/>
    <cellStyle name="20% - Énfasis2 2 3 6 2" xfId="768" xr:uid="{00000000-0005-0000-0000-0000FF020000}"/>
    <cellStyle name="20% - Énfasis2 2 3 6 2 2" xfId="769" xr:uid="{00000000-0005-0000-0000-000000030000}"/>
    <cellStyle name="20% - Énfasis2 2 3 6 3" xfId="770" xr:uid="{00000000-0005-0000-0000-000001030000}"/>
    <cellStyle name="20% - Énfasis2 2 3 7" xfId="771" xr:uid="{00000000-0005-0000-0000-000002030000}"/>
    <cellStyle name="20% - Énfasis2 2 3 7 2" xfId="772" xr:uid="{00000000-0005-0000-0000-000003030000}"/>
    <cellStyle name="20% - Énfasis2 2 3 8" xfId="773" xr:uid="{00000000-0005-0000-0000-000004030000}"/>
    <cellStyle name="20% - Énfasis2 2 4" xfId="774" xr:uid="{00000000-0005-0000-0000-000005030000}"/>
    <cellStyle name="20% - Énfasis2 2 4 2" xfId="775" xr:uid="{00000000-0005-0000-0000-000006030000}"/>
    <cellStyle name="20% - Énfasis2 2 4 2 2" xfId="776" xr:uid="{00000000-0005-0000-0000-000007030000}"/>
    <cellStyle name="20% - Énfasis2 2 4 2 2 2" xfId="777" xr:uid="{00000000-0005-0000-0000-000008030000}"/>
    <cellStyle name="20% - Énfasis2 2 4 2 2 2 2" xfId="778" xr:uid="{00000000-0005-0000-0000-000009030000}"/>
    <cellStyle name="20% - Énfasis2 2 4 2 2 3" xfId="779" xr:uid="{00000000-0005-0000-0000-00000A030000}"/>
    <cellStyle name="20% - Énfasis2 2 4 2 2 4" xfId="780" xr:uid="{00000000-0005-0000-0000-00000B030000}"/>
    <cellStyle name="20% - Énfasis2 2 4 2 3" xfId="781" xr:uid="{00000000-0005-0000-0000-00000C030000}"/>
    <cellStyle name="20% - Énfasis2 2 4 2 3 2" xfId="782" xr:uid="{00000000-0005-0000-0000-00000D030000}"/>
    <cellStyle name="20% - Énfasis2 2 4 2 3 2 2" xfId="783" xr:uid="{00000000-0005-0000-0000-00000E030000}"/>
    <cellStyle name="20% - Énfasis2 2 4 2 3 3" xfId="784" xr:uid="{00000000-0005-0000-0000-00000F030000}"/>
    <cellStyle name="20% - Énfasis2 2 4 2 4" xfId="785" xr:uid="{00000000-0005-0000-0000-000010030000}"/>
    <cellStyle name="20% - Énfasis2 2 4 2 4 2" xfId="786" xr:uid="{00000000-0005-0000-0000-000011030000}"/>
    <cellStyle name="20% - Énfasis2 2 4 2 5" xfId="787" xr:uid="{00000000-0005-0000-0000-000012030000}"/>
    <cellStyle name="20% - Énfasis2 2 4 3" xfId="788" xr:uid="{00000000-0005-0000-0000-000013030000}"/>
    <cellStyle name="20% - Énfasis2 2 4 3 2" xfId="789" xr:uid="{00000000-0005-0000-0000-000014030000}"/>
    <cellStyle name="20% - Énfasis2 2 4 3 2 2" xfId="790" xr:uid="{00000000-0005-0000-0000-000015030000}"/>
    <cellStyle name="20% - Énfasis2 2 4 3 2 2 2" xfId="791" xr:uid="{00000000-0005-0000-0000-000016030000}"/>
    <cellStyle name="20% - Énfasis2 2 4 3 2 3" xfId="792" xr:uid="{00000000-0005-0000-0000-000017030000}"/>
    <cellStyle name="20% - Énfasis2 2 4 3 3" xfId="793" xr:uid="{00000000-0005-0000-0000-000018030000}"/>
    <cellStyle name="20% - Énfasis2 2 4 3 3 2" xfId="794" xr:uid="{00000000-0005-0000-0000-000019030000}"/>
    <cellStyle name="20% - Énfasis2 2 4 3 4" xfId="795" xr:uid="{00000000-0005-0000-0000-00001A030000}"/>
    <cellStyle name="20% - Énfasis2 2 4 4" xfId="796" xr:uid="{00000000-0005-0000-0000-00001B030000}"/>
    <cellStyle name="20% - Énfasis2 2 4 4 2" xfId="797" xr:uid="{00000000-0005-0000-0000-00001C030000}"/>
    <cellStyle name="20% - Énfasis2 2 4 4 2 2" xfId="798" xr:uid="{00000000-0005-0000-0000-00001D030000}"/>
    <cellStyle name="20% - Énfasis2 2 4 4 3" xfId="799" xr:uid="{00000000-0005-0000-0000-00001E030000}"/>
    <cellStyle name="20% - Énfasis2 2 4 4 4" xfId="800" xr:uid="{00000000-0005-0000-0000-00001F030000}"/>
    <cellStyle name="20% - Énfasis2 2 4 5" xfId="801" xr:uid="{00000000-0005-0000-0000-000020030000}"/>
    <cellStyle name="20% - Énfasis2 2 4 5 2" xfId="802" xr:uid="{00000000-0005-0000-0000-000021030000}"/>
    <cellStyle name="20% - Énfasis2 2 4 5 2 2" xfId="803" xr:uid="{00000000-0005-0000-0000-000022030000}"/>
    <cellStyle name="20% - Énfasis2 2 4 5 3" xfId="804" xr:uid="{00000000-0005-0000-0000-000023030000}"/>
    <cellStyle name="20% - Énfasis2 2 4 6" xfId="805" xr:uid="{00000000-0005-0000-0000-000024030000}"/>
    <cellStyle name="20% - Énfasis2 2 4 6 2" xfId="806" xr:uid="{00000000-0005-0000-0000-000025030000}"/>
    <cellStyle name="20% - Énfasis2 2 4 7" xfId="807" xr:uid="{00000000-0005-0000-0000-000026030000}"/>
    <cellStyle name="20% - Énfasis2 2 5" xfId="808" xr:uid="{00000000-0005-0000-0000-000027030000}"/>
    <cellStyle name="20% - Énfasis2 2 5 2" xfId="809" xr:uid="{00000000-0005-0000-0000-000028030000}"/>
    <cellStyle name="20% - Énfasis2 2 5 2 2" xfId="810" xr:uid="{00000000-0005-0000-0000-000029030000}"/>
    <cellStyle name="20% - Énfasis2 2 5 2 2 2" xfId="811" xr:uid="{00000000-0005-0000-0000-00002A030000}"/>
    <cellStyle name="20% - Énfasis2 2 5 2 3" xfId="812" xr:uid="{00000000-0005-0000-0000-00002B030000}"/>
    <cellStyle name="20% - Énfasis2 2 5 2 4" xfId="813" xr:uid="{00000000-0005-0000-0000-00002C030000}"/>
    <cellStyle name="20% - Énfasis2 2 5 3" xfId="814" xr:uid="{00000000-0005-0000-0000-00002D030000}"/>
    <cellStyle name="20% - Énfasis2 2 5 3 2" xfId="815" xr:uid="{00000000-0005-0000-0000-00002E030000}"/>
    <cellStyle name="20% - Énfasis2 2 5 3 2 2" xfId="816" xr:uid="{00000000-0005-0000-0000-00002F030000}"/>
    <cellStyle name="20% - Énfasis2 2 5 3 3" xfId="817" xr:uid="{00000000-0005-0000-0000-000030030000}"/>
    <cellStyle name="20% - Énfasis2 2 5 4" xfId="818" xr:uid="{00000000-0005-0000-0000-000031030000}"/>
    <cellStyle name="20% - Énfasis2 2 5 4 2" xfId="819" xr:uid="{00000000-0005-0000-0000-000032030000}"/>
    <cellStyle name="20% - Énfasis2 2 5 5" xfId="820" xr:uid="{00000000-0005-0000-0000-000033030000}"/>
    <cellStyle name="20% - Énfasis2 2 6" xfId="821" xr:uid="{00000000-0005-0000-0000-000034030000}"/>
    <cellStyle name="20% - Énfasis2 2 6 2" xfId="822" xr:uid="{00000000-0005-0000-0000-000035030000}"/>
    <cellStyle name="20% - Énfasis2 2 6 2 2" xfId="823" xr:uid="{00000000-0005-0000-0000-000036030000}"/>
    <cellStyle name="20% - Énfasis2 2 6 2 2 2" xfId="824" xr:uid="{00000000-0005-0000-0000-000037030000}"/>
    <cellStyle name="20% - Énfasis2 2 6 2 3" xfId="825" xr:uid="{00000000-0005-0000-0000-000038030000}"/>
    <cellStyle name="20% - Énfasis2 2 6 3" xfId="826" xr:uid="{00000000-0005-0000-0000-000039030000}"/>
    <cellStyle name="20% - Énfasis2 2 6 3 2" xfId="827" xr:uid="{00000000-0005-0000-0000-00003A030000}"/>
    <cellStyle name="20% - Énfasis2 2 6 4" xfId="828" xr:uid="{00000000-0005-0000-0000-00003B030000}"/>
    <cellStyle name="20% - Énfasis2 2 7" xfId="829" xr:uid="{00000000-0005-0000-0000-00003C030000}"/>
    <cellStyle name="20% - Énfasis2 2 7 2" xfId="830" xr:uid="{00000000-0005-0000-0000-00003D030000}"/>
    <cellStyle name="20% - Énfasis2 2 7 2 2" xfId="831" xr:uid="{00000000-0005-0000-0000-00003E030000}"/>
    <cellStyle name="20% - Énfasis2 2 7 3" xfId="832" xr:uid="{00000000-0005-0000-0000-00003F030000}"/>
    <cellStyle name="20% - Énfasis2 2 7 4" xfId="833" xr:uid="{00000000-0005-0000-0000-000040030000}"/>
    <cellStyle name="20% - Énfasis2 2 8" xfId="834" xr:uid="{00000000-0005-0000-0000-000041030000}"/>
    <cellStyle name="20% - Énfasis2 2 8 2" xfId="835" xr:uid="{00000000-0005-0000-0000-000042030000}"/>
    <cellStyle name="20% - Énfasis2 2 8 2 2" xfId="836" xr:uid="{00000000-0005-0000-0000-000043030000}"/>
    <cellStyle name="20% - Énfasis2 2 8 3" xfId="837" xr:uid="{00000000-0005-0000-0000-000044030000}"/>
    <cellStyle name="20% - Énfasis2 2 9" xfId="838" xr:uid="{00000000-0005-0000-0000-000045030000}"/>
    <cellStyle name="20% - Énfasis2 2 9 2" xfId="839" xr:uid="{00000000-0005-0000-0000-000046030000}"/>
    <cellStyle name="20% - Énfasis2 2 9 2 2" xfId="840" xr:uid="{00000000-0005-0000-0000-000047030000}"/>
    <cellStyle name="20% - Énfasis2 2 9 3" xfId="841" xr:uid="{00000000-0005-0000-0000-000048030000}"/>
    <cellStyle name="20% - Énfasis2 20" xfId="842" xr:uid="{00000000-0005-0000-0000-000049030000}"/>
    <cellStyle name="20% - Énfasis2 20 2" xfId="843" xr:uid="{00000000-0005-0000-0000-00004A030000}"/>
    <cellStyle name="20% - Énfasis2 20 2 2" xfId="844" xr:uid="{00000000-0005-0000-0000-00004B030000}"/>
    <cellStyle name="20% - Énfasis2 20 3" xfId="845" xr:uid="{00000000-0005-0000-0000-00004C030000}"/>
    <cellStyle name="20% - Énfasis2 21" xfId="846" xr:uid="{00000000-0005-0000-0000-00004D030000}"/>
    <cellStyle name="20% - Énfasis2 21 2" xfId="847" xr:uid="{00000000-0005-0000-0000-00004E030000}"/>
    <cellStyle name="20% - Énfasis2 21 2 2" xfId="848" xr:uid="{00000000-0005-0000-0000-00004F030000}"/>
    <cellStyle name="20% - Énfasis2 21 3" xfId="849" xr:uid="{00000000-0005-0000-0000-000050030000}"/>
    <cellStyle name="20% - Énfasis2 22" xfId="850" xr:uid="{00000000-0005-0000-0000-000051030000}"/>
    <cellStyle name="20% - Énfasis2 22 2" xfId="851" xr:uid="{00000000-0005-0000-0000-000052030000}"/>
    <cellStyle name="20% - Énfasis2 22 2 2" xfId="852" xr:uid="{00000000-0005-0000-0000-000053030000}"/>
    <cellStyle name="20% - Énfasis2 22 2 2 2" xfId="853" xr:uid="{00000000-0005-0000-0000-000054030000}"/>
    <cellStyle name="20% - Énfasis2 22 2 3" xfId="854" xr:uid="{00000000-0005-0000-0000-000055030000}"/>
    <cellStyle name="20% - Énfasis2 22 3" xfId="855" xr:uid="{00000000-0005-0000-0000-000056030000}"/>
    <cellStyle name="20% - Énfasis2 22 3 2" xfId="856" xr:uid="{00000000-0005-0000-0000-000057030000}"/>
    <cellStyle name="20% - Énfasis2 22 3 2 2" xfId="857" xr:uid="{00000000-0005-0000-0000-000058030000}"/>
    <cellStyle name="20% - Énfasis2 22 3 3" xfId="858" xr:uid="{00000000-0005-0000-0000-000059030000}"/>
    <cellStyle name="20% - Énfasis2 22 3 3 2" xfId="859" xr:uid="{00000000-0005-0000-0000-00005A030000}"/>
    <cellStyle name="20% - Énfasis2 22 3 4" xfId="860" xr:uid="{00000000-0005-0000-0000-00005B030000}"/>
    <cellStyle name="20% - Énfasis2 22 3 4 2" xfId="861" xr:uid="{00000000-0005-0000-0000-00005C030000}"/>
    <cellStyle name="20% - Énfasis2 22 3 5" xfId="862" xr:uid="{00000000-0005-0000-0000-00005D030000}"/>
    <cellStyle name="20% - Énfasis2 22 3 5 2" xfId="863" xr:uid="{00000000-0005-0000-0000-00005E030000}"/>
    <cellStyle name="20% - Énfasis2 22 3 6" xfId="864" xr:uid="{00000000-0005-0000-0000-00005F030000}"/>
    <cellStyle name="20% - Énfasis2 22 4" xfId="865" xr:uid="{00000000-0005-0000-0000-000060030000}"/>
    <cellStyle name="20% - Énfasis2 22 4 2" xfId="866" xr:uid="{00000000-0005-0000-0000-000061030000}"/>
    <cellStyle name="20% - Énfasis2 22 4 2 2" xfId="867" xr:uid="{00000000-0005-0000-0000-000062030000}"/>
    <cellStyle name="20% - Énfasis2 22 4 3" xfId="868" xr:uid="{00000000-0005-0000-0000-000063030000}"/>
    <cellStyle name="20% - Énfasis2 22 5" xfId="869" xr:uid="{00000000-0005-0000-0000-000064030000}"/>
    <cellStyle name="20% - Énfasis2 22 5 2" xfId="870" xr:uid="{00000000-0005-0000-0000-000065030000}"/>
    <cellStyle name="20% - Énfasis2 22 6" xfId="871" xr:uid="{00000000-0005-0000-0000-000066030000}"/>
    <cellStyle name="20% - Énfasis2 22 6 2" xfId="872" xr:uid="{00000000-0005-0000-0000-000067030000}"/>
    <cellStyle name="20% - Énfasis2 22 7" xfId="873" xr:uid="{00000000-0005-0000-0000-000068030000}"/>
    <cellStyle name="20% - Énfasis2 22 7 2" xfId="874" xr:uid="{00000000-0005-0000-0000-000069030000}"/>
    <cellStyle name="20% - Énfasis2 22 8" xfId="875" xr:uid="{00000000-0005-0000-0000-00006A030000}"/>
    <cellStyle name="20% - Énfasis2 23" xfId="876" xr:uid="{00000000-0005-0000-0000-00006B030000}"/>
    <cellStyle name="20% - Énfasis2 23 2" xfId="877" xr:uid="{00000000-0005-0000-0000-00006C030000}"/>
    <cellStyle name="20% - Énfasis2 23 2 2" xfId="878" xr:uid="{00000000-0005-0000-0000-00006D030000}"/>
    <cellStyle name="20% - Énfasis2 23 3" xfId="879" xr:uid="{00000000-0005-0000-0000-00006E030000}"/>
    <cellStyle name="20% - Énfasis2 24" xfId="880" xr:uid="{00000000-0005-0000-0000-00006F030000}"/>
    <cellStyle name="20% - Énfasis2 24 2" xfId="881" xr:uid="{00000000-0005-0000-0000-000070030000}"/>
    <cellStyle name="20% - Énfasis2 24 2 2" xfId="882" xr:uid="{00000000-0005-0000-0000-000071030000}"/>
    <cellStyle name="20% - Énfasis2 24 3" xfId="883" xr:uid="{00000000-0005-0000-0000-000072030000}"/>
    <cellStyle name="20% - Énfasis2 24 3 2" xfId="884" xr:uid="{00000000-0005-0000-0000-000073030000}"/>
    <cellStyle name="20% - Énfasis2 24 4" xfId="885" xr:uid="{00000000-0005-0000-0000-000074030000}"/>
    <cellStyle name="20% - Énfasis2 24 4 2" xfId="886" xr:uid="{00000000-0005-0000-0000-000075030000}"/>
    <cellStyle name="20% - Énfasis2 24 5" xfId="887" xr:uid="{00000000-0005-0000-0000-000076030000}"/>
    <cellStyle name="20% - Énfasis2 24 5 2" xfId="888" xr:uid="{00000000-0005-0000-0000-000077030000}"/>
    <cellStyle name="20% - Énfasis2 24 6" xfId="889" xr:uid="{00000000-0005-0000-0000-000078030000}"/>
    <cellStyle name="20% - Énfasis2 25" xfId="890" xr:uid="{00000000-0005-0000-0000-000079030000}"/>
    <cellStyle name="20% - Énfasis2 25 2" xfId="891" xr:uid="{00000000-0005-0000-0000-00007A030000}"/>
    <cellStyle name="20% - Énfasis2 26" xfId="892" xr:uid="{00000000-0005-0000-0000-00007B030000}"/>
    <cellStyle name="20% - Énfasis2 26 2" xfId="893" xr:uid="{00000000-0005-0000-0000-00007C030000}"/>
    <cellStyle name="20% - Énfasis2 27" xfId="894" xr:uid="{00000000-0005-0000-0000-00007D030000}"/>
    <cellStyle name="20% - Énfasis2 27 2" xfId="895" xr:uid="{00000000-0005-0000-0000-00007E030000}"/>
    <cellStyle name="20% - Énfasis2 3" xfId="896" xr:uid="{00000000-0005-0000-0000-00007F030000}"/>
    <cellStyle name="20% - Énfasis2 3 2" xfId="897" xr:uid="{00000000-0005-0000-0000-000080030000}"/>
    <cellStyle name="20% - Énfasis2 3 2 2" xfId="898" xr:uid="{00000000-0005-0000-0000-000081030000}"/>
    <cellStyle name="20% - Énfasis2 3 2 2 2" xfId="899" xr:uid="{00000000-0005-0000-0000-000082030000}"/>
    <cellStyle name="20% - Énfasis2 3 2 2 2 2" xfId="900" xr:uid="{00000000-0005-0000-0000-000083030000}"/>
    <cellStyle name="20% - Énfasis2 3 2 2 2 2 2" xfId="901" xr:uid="{00000000-0005-0000-0000-000084030000}"/>
    <cellStyle name="20% - Énfasis2 3 2 2 2 3" xfId="902" xr:uid="{00000000-0005-0000-0000-000085030000}"/>
    <cellStyle name="20% - Énfasis2 3 2 2 2 4" xfId="903" xr:uid="{00000000-0005-0000-0000-000086030000}"/>
    <cellStyle name="20% - Énfasis2 3 2 2 3" xfId="904" xr:uid="{00000000-0005-0000-0000-000087030000}"/>
    <cellStyle name="20% - Énfasis2 3 2 2 3 2" xfId="905" xr:uid="{00000000-0005-0000-0000-000088030000}"/>
    <cellStyle name="20% - Énfasis2 3 2 2 3 2 2" xfId="906" xr:uid="{00000000-0005-0000-0000-000089030000}"/>
    <cellStyle name="20% - Énfasis2 3 2 2 3 3" xfId="907" xr:uid="{00000000-0005-0000-0000-00008A030000}"/>
    <cellStyle name="20% - Énfasis2 3 2 2 4" xfId="908" xr:uid="{00000000-0005-0000-0000-00008B030000}"/>
    <cellStyle name="20% - Énfasis2 3 2 2 4 2" xfId="909" xr:uid="{00000000-0005-0000-0000-00008C030000}"/>
    <cellStyle name="20% - Énfasis2 3 2 2 5" xfId="910" xr:uid="{00000000-0005-0000-0000-00008D030000}"/>
    <cellStyle name="20% - Énfasis2 3 2 3" xfId="911" xr:uid="{00000000-0005-0000-0000-00008E030000}"/>
    <cellStyle name="20% - Énfasis2 3 2 3 2" xfId="912" xr:uid="{00000000-0005-0000-0000-00008F030000}"/>
    <cellStyle name="20% - Énfasis2 3 2 3 2 2" xfId="913" xr:uid="{00000000-0005-0000-0000-000090030000}"/>
    <cellStyle name="20% - Énfasis2 3 2 3 2 2 2" xfId="914" xr:uid="{00000000-0005-0000-0000-000091030000}"/>
    <cellStyle name="20% - Énfasis2 3 2 3 2 3" xfId="915" xr:uid="{00000000-0005-0000-0000-000092030000}"/>
    <cellStyle name="20% - Énfasis2 3 2 3 3" xfId="916" xr:uid="{00000000-0005-0000-0000-000093030000}"/>
    <cellStyle name="20% - Énfasis2 3 2 3 3 2" xfId="917" xr:uid="{00000000-0005-0000-0000-000094030000}"/>
    <cellStyle name="20% - Énfasis2 3 2 3 3 2 2" xfId="918" xr:uid="{00000000-0005-0000-0000-000095030000}"/>
    <cellStyle name="20% - Énfasis2 3 2 3 3 3" xfId="919" xr:uid="{00000000-0005-0000-0000-000096030000}"/>
    <cellStyle name="20% - Énfasis2 3 2 3 3 4" xfId="920" xr:uid="{00000000-0005-0000-0000-000097030000}"/>
    <cellStyle name="20% - Énfasis2 3 2 3 4" xfId="921" xr:uid="{00000000-0005-0000-0000-000098030000}"/>
    <cellStyle name="20% - Énfasis2 3 2 3 4 2" xfId="922" xr:uid="{00000000-0005-0000-0000-000099030000}"/>
    <cellStyle name="20% - Énfasis2 3 2 3 5" xfId="923" xr:uid="{00000000-0005-0000-0000-00009A030000}"/>
    <cellStyle name="20% - Énfasis2 3 2 4" xfId="924" xr:uid="{00000000-0005-0000-0000-00009B030000}"/>
    <cellStyle name="20% - Énfasis2 3 2 4 2" xfId="925" xr:uid="{00000000-0005-0000-0000-00009C030000}"/>
    <cellStyle name="20% - Énfasis2 3 2 4 2 2" xfId="926" xr:uid="{00000000-0005-0000-0000-00009D030000}"/>
    <cellStyle name="20% - Énfasis2 3 2 4 3" xfId="927" xr:uid="{00000000-0005-0000-0000-00009E030000}"/>
    <cellStyle name="20% - Énfasis2 3 2 4 4" xfId="928" xr:uid="{00000000-0005-0000-0000-00009F030000}"/>
    <cellStyle name="20% - Énfasis2 3 2 5" xfId="929" xr:uid="{00000000-0005-0000-0000-0000A0030000}"/>
    <cellStyle name="20% - Énfasis2 3 2 5 2" xfId="930" xr:uid="{00000000-0005-0000-0000-0000A1030000}"/>
    <cellStyle name="20% - Énfasis2 3 2 5 2 2" xfId="931" xr:uid="{00000000-0005-0000-0000-0000A2030000}"/>
    <cellStyle name="20% - Énfasis2 3 2 5 3" xfId="932" xr:uid="{00000000-0005-0000-0000-0000A3030000}"/>
    <cellStyle name="20% - Énfasis2 3 2 6" xfId="933" xr:uid="{00000000-0005-0000-0000-0000A4030000}"/>
    <cellStyle name="20% - Énfasis2 3 2 6 2" xfId="934" xr:uid="{00000000-0005-0000-0000-0000A5030000}"/>
    <cellStyle name="20% - Énfasis2 3 2 6 2 2" xfId="935" xr:uid="{00000000-0005-0000-0000-0000A6030000}"/>
    <cellStyle name="20% - Énfasis2 3 2 6 3" xfId="936" xr:uid="{00000000-0005-0000-0000-0000A7030000}"/>
    <cellStyle name="20% - Énfasis2 3 2 7" xfId="937" xr:uid="{00000000-0005-0000-0000-0000A8030000}"/>
    <cellStyle name="20% - Énfasis2 3 2 7 2" xfId="938" xr:uid="{00000000-0005-0000-0000-0000A9030000}"/>
    <cellStyle name="20% - Énfasis2 3 2 8" xfId="939" xr:uid="{00000000-0005-0000-0000-0000AA030000}"/>
    <cellStyle name="20% - Énfasis2 3 3" xfId="940" xr:uid="{00000000-0005-0000-0000-0000AB030000}"/>
    <cellStyle name="20% - Énfasis2 3 3 2" xfId="941" xr:uid="{00000000-0005-0000-0000-0000AC030000}"/>
    <cellStyle name="20% - Énfasis2 3 3 2 2" xfId="942" xr:uid="{00000000-0005-0000-0000-0000AD030000}"/>
    <cellStyle name="20% - Énfasis2 3 3 2 2 2" xfId="943" xr:uid="{00000000-0005-0000-0000-0000AE030000}"/>
    <cellStyle name="20% - Énfasis2 3 3 2 3" xfId="944" xr:uid="{00000000-0005-0000-0000-0000AF030000}"/>
    <cellStyle name="20% - Énfasis2 3 3 2 4" xfId="945" xr:uid="{00000000-0005-0000-0000-0000B0030000}"/>
    <cellStyle name="20% - Énfasis2 3 3 3" xfId="946" xr:uid="{00000000-0005-0000-0000-0000B1030000}"/>
    <cellStyle name="20% - Énfasis2 3 3 3 2" xfId="947" xr:uid="{00000000-0005-0000-0000-0000B2030000}"/>
    <cellStyle name="20% - Énfasis2 3 3 3 2 2" xfId="948" xr:uid="{00000000-0005-0000-0000-0000B3030000}"/>
    <cellStyle name="20% - Énfasis2 3 3 3 3" xfId="949" xr:uid="{00000000-0005-0000-0000-0000B4030000}"/>
    <cellStyle name="20% - Énfasis2 3 3 4" xfId="950" xr:uid="{00000000-0005-0000-0000-0000B5030000}"/>
    <cellStyle name="20% - Énfasis2 3 3 4 2" xfId="951" xr:uid="{00000000-0005-0000-0000-0000B6030000}"/>
    <cellStyle name="20% - Énfasis2 3 3 5" xfId="952" xr:uid="{00000000-0005-0000-0000-0000B7030000}"/>
    <cellStyle name="20% - Énfasis2 3 4" xfId="953" xr:uid="{00000000-0005-0000-0000-0000B8030000}"/>
    <cellStyle name="20% - Énfasis2 3 4 2" xfId="954" xr:uid="{00000000-0005-0000-0000-0000B9030000}"/>
    <cellStyle name="20% - Énfasis2 3 4 2 2" xfId="955" xr:uid="{00000000-0005-0000-0000-0000BA030000}"/>
    <cellStyle name="20% - Énfasis2 3 4 2 2 2" xfId="956" xr:uid="{00000000-0005-0000-0000-0000BB030000}"/>
    <cellStyle name="20% - Énfasis2 3 4 2 3" xfId="957" xr:uid="{00000000-0005-0000-0000-0000BC030000}"/>
    <cellStyle name="20% - Énfasis2 3 4 3" xfId="958" xr:uid="{00000000-0005-0000-0000-0000BD030000}"/>
    <cellStyle name="20% - Énfasis2 3 4 3 2" xfId="959" xr:uid="{00000000-0005-0000-0000-0000BE030000}"/>
    <cellStyle name="20% - Énfasis2 3 4 3 2 2" xfId="960" xr:uid="{00000000-0005-0000-0000-0000BF030000}"/>
    <cellStyle name="20% - Énfasis2 3 4 3 3" xfId="961" xr:uid="{00000000-0005-0000-0000-0000C0030000}"/>
    <cellStyle name="20% - Énfasis2 3 4 3 4" xfId="962" xr:uid="{00000000-0005-0000-0000-0000C1030000}"/>
    <cellStyle name="20% - Énfasis2 3 4 4" xfId="963" xr:uid="{00000000-0005-0000-0000-0000C2030000}"/>
    <cellStyle name="20% - Énfasis2 3 4 4 2" xfId="964" xr:uid="{00000000-0005-0000-0000-0000C3030000}"/>
    <cellStyle name="20% - Énfasis2 3 4 5" xfId="965" xr:uid="{00000000-0005-0000-0000-0000C4030000}"/>
    <cellStyle name="20% - Énfasis2 3 5" xfId="966" xr:uid="{00000000-0005-0000-0000-0000C5030000}"/>
    <cellStyle name="20% - Énfasis2 3 5 2" xfId="967" xr:uid="{00000000-0005-0000-0000-0000C6030000}"/>
    <cellStyle name="20% - Énfasis2 3 5 2 2" xfId="968" xr:uid="{00000000-0005-0000-0000-0000C7030000}"/>
    <cellStyle name="20% - Énfasis2 3 5 3" xfId="969" xr:uid="{00000000-0005-0000-0000-0000C8030000}"/>
    <cellStyle name="20% - Énfasis2 3 5 4" xfId="970" xr:uid="{00000000-0005-0000-0000-0000C9030000}"/>
    <cellStyle name="20% - Énfasis2 3 6" xfId="971" xr:uid="{00000000-0005-0000-0000-0000CA030000}"/>
    <cellStyle name="20% - Énfasis2 3 6 2" xfId="972" xr:uid="{00000000-0005-0000-0000-0000CB030000}"/>
    <cellStyle name="20% - Énfasis2 3 6 2 2" xfId="973" xr:uid="{00000000-0005-0000-0000-0000CC030000}"/>
    <cellStyle name="20% - Énfasis2 3 6 3" xfId="974" xr:uid="{00000000-0005-0000-0000-0000CD030000}"/>
    <cellStyle name="20% - Énfasis2 3 7" xfId="975" xr:uid="{00000000-0005-0000-0000-0000CE030000}"/>
    <cellStyle name="20% - Énfasis2 3 7 2" xfId="976" xr:uid="{00000000-0005-0000-0000-0000CF030000}"/>
    <cellStyle name="20% - Énfasis2 3 7 2 2" xfId="977" xr:uid="{00000000-0005-0000-0000-0000D0030000}"/>
    <cellStyle name="20% - Énfasis2 3 7 3" xfId="978" xr:uid="{00000000-0005-0000-0000-0000D1030000}"/>
    <cellStyle name="20% - Énfasis2 3 8" xfId="979" xr:uid="{00000000-0005-0000-0000-0000D2030000}"/>
    <cellStyle name="20% - Énfasis2 3 8 2" xfId="980" xr:uid="{00000000-0005-0000-0000-0000D3030000}"/>
    <cellStyle name="20% - Énfasis2 3 9" xfId="981" xr:uid="{00000000-0005-0000-0000-0000D4030000}"/>
    <cellStyle name="20% - Énfasis2 4" xfId="982" xr:uid="{00000000-0005-0000-0000-0000D5030000}"/>
    <cellStyle name="20% - Énfasis2 4 2" xfId="983" xr:uid="{00000000-0005-0000-0000-0000D6030000}"/>
    <cellStyle name="20% - Énfasis2 4 2 2" xfId="984" xr:uid="{00000000-0005-0000-0000-0000D7030000}"/>
    <cellStyle name="20% - Énfasis2 4 2 2 2" xfId="985" xr:uid="{00000000-0005-0000-0000-0000D8030000}"/>
    <cellStyle name="20% - Énfasis2 4 2 2 2 2" xfId="986" xr:uid="{00000000-0005-0000-0000-0000D9030000}"/>
    <cellStyle name="20% - Énfasis2 4 2 2 3" xfId="987" xr:uid="{00000000-0005-0000-0000-0000DA030000}"/>
    <cellStyle name="20% - Énfasis2 4 2 2 4" xfId="988" xr:uid="{00000000-0005-0000-0000-0000DB030000}"/>
    <cellStyle name="20% - Énfasis2 4 2 3" xfId="989" xr:uid="{00000000-0005-0000-0000-0000DC030000}"/>
    <cellStyle name="20% - Énfasis2 4 2 3 2" xfId="990" xr:uid="{00000000-0005-0000-0000-0000DD030000}"/>
    <cellStyle name="20% - Énfasis2 4 2 3 2 2" xfId="991" xr:uid="{00000000-0005-0000-0000-0000DE030000}"/>
    <cellStyle name="20% - Énfasis2 4 2 3 3" xfId="992" xr:uid="{00000000-0005-0000-0000-0000DF030000}"/>
    <cellStyle name="20% - Énfasis2 4 2 4" xfId="993" xr:uid="{00000000-0005-0000-0000-0000E0030000}"/>
    <cellStyle name="20% - Énfasis2 4 2 4 2" xfId="994" xr:uid="{00000000-0005-0000-0000-0000E1030000}"/>
    <cellStyle name="20% - Énfasis2 4 2 5" xfId="995" xr:uid="{00000000-0005-0000-0000-0000E2030000}"/>
    <cellStyle name="20% - Énfasis2 4 3" xfId="996" xr:uid="{00000000-0005-0000-0000-0000E3030000}"/>
    <cellStyle name="20% - Énfasis2 4 3 2" xfId="997" xr:uid="{00000000-0005-0000-0000-0000E4030000}"/>
    <cellStyle name="20% - Énfasis2 4 3 2 2" xfId="998" xr:uid="{00000000-0005-0000-0000-0000E5030000}"/>
    <cellStyle name="20% - Énfasis2 4 3 2 2 2" xfId="999" xr:uid="{00000000-0005-0000-0000-0000E6030000}"/>
    <cellStyle name="20% - Énfasis2 4 3 2 3" xfId="1000" xr:uid="{00000000-0005-0000-0000-0000E7030000}"/>
    <cellStyle name="20% - Énfasis2 4 3 3" xfId="1001" xr:uid="{00000000-0005-0000-0000-0000E8030000}"/>
    <cellStyle name="20% - Énfasis2 4 3 3 2" xfId="1002" xr:uid="{00000000-0005-0000-0000-0000E9030000}"/>
    <cellStyle name="20% - Énfasis2 4 3 3 2 2" xfId="1003" xr:uid="{00000000-0005-0000-0000-0000EA030000}"/>
    <cellStyle name="20% - Énfasis2 4 3 3 3" xfId="1004" xr:uid="{00000000-0005-0000-0000-0000EB030000}"/>
    <cellStyle name="20% - Énfasis2 4 3 3 4" xfId="1005" xr:uid="{00000000-0005-0000-0000-0000EC030000}"/>
    <cellStyle name="20% - Énfasis2 4 3 4" xfId="1006" xr:uid="{00000000-0005-0000-0000-0000ED030000}"/>
    <cellStyle name="20% - Énfasis2 4 3 4 2" xfId="1007" xr:uid="{00000000-0005-0000-0000-0000EE030000}"/>
    <cellStyle name="20% - Énfasis2 4 3 5" xfId="1008" xr:uid="{00000000-0005-0000-0000-0000EF030000}"/>
    <cellStyle name="20% - Énfasis2 4 4" xfId="1009" xr:uid="{00000000-0005-0000-0000-0000F0030000}"/>
    <cellStyle name="20% - Énfasis2 4 4 2" xfId="1010" xr:uid="{00000000-0005-0000-0000-0000F1030000}"/>
    <cellStyle name="20% - Énfasis2 4 4 2 2" xfId="1011" xr:uid="{00000000-0005-0000-0000-0000F2030000}"/>
    <cellStyle name="20% - Énfasis2 4 4 3" xfId="1012" xr:uid="{00000000-0005-0000-0000-0000F3030000}"/>
    <cellStyle name="20% - Énfasis2 4 4 4" xfId="1013" xr:uid="{00000000-0005-0000-0000-0000F4030000}"/>
    <cellStyle name="20% - Énfasis2 4 5" xfId="1014" xr:uid="{00000000-0005-0000-0000-0000F5030000}"/>
    <cellStyle name="20% - Énfasis2 4 5 2" xfId="1015" xr:uid="{00000000-0005-0000-0000-0000F6030000}"/>
    <cellStyle name="20% - Énfasis2 4 5 2 2" xfId="1016" xr:uid="{00000000-0005-0000-0000-0000F7030000}"/>
    <cellStyle name="20% - Énfasis2 4 5 3" xfId="1017" xr:uid="{00000000-0005-0000-0000-0000F8030000}"/>
    <cellStyle name="20% - Énfasis2 4 6" xfId="1018" xr:uid="{00000000-0005-0000-0000-0000F9030000}"/>
    <cellStyle name="20% - Énfasis2 4 6 2" xfId="1019" xr:uid="{00000000-0005-0000-0000-0000FA030000}"/>
    <cellStyle name="20% - Énfasis2 4 6 2 2" xfId="1020" xr:uid="{00000000-0005-0000-0000-0000FB030000}"/>
    <cellStyle name="20% - Énfasis2 4 6 3" xfId="1021" xr:uid="{00000000-0005-0000-0000-0000FC030000}"/>
    <cellStyle name="20% - Énfasis2 4 7" xfId="1022" xr:uid="{00000000-0005-0000-0000-0000FD030000}"/>
    <cellStyle name="20% - Énfasis2 4 7 2" xfId="1023" xr:uid="{00000000-0005-0000-0000-0000FE030000}"/>
    <cellStyle name="20% - Énfasis2 4 8" xfId="1024" xr:uid="{00000000-0005-0000-0000-0000FF030000}"/>
    <cellStyle name="20% - Énfasis2 5" xfId="1025" xr:uid="{00000000-0005-0000-0000-000000040000}"/>
    <cellStyle name="20% - Énfasis2 5 2" xfId="1026" xr:uid="{00000000-0005-0000-0000-000001040000}"/>
    <cellStyle name="20% - Énfasis2 5 2 2" xfId="1027" xr:uid="{00000000-0005-0000-0000-000002040000}"/>
    <cellStyle name="20% - Énfasis2 5 2 2 2" xfId="1028" xr:uid="{00000000-0005-0000-0000-000003040000}"/>
    <cellStyle name="20% - Énfasis2 5 2 2 2 2" xfId="1029" xr:uid="{00000000-0005-0000-0000-000004040000}"/>
    <cellStyle name="20% - Énfasis2 5 2 2 3" xfId="1030" xr:uid="{00000000-0005-0000-0000-000005040000}"/>
    <cellStyle name="20% - Énfasis2 5 2 2 4" xfId="1031" xr:uid="{00000000-0005-0000-0000-000006040000}"/>
    <cellStyle name="20% - Énfasis2 5 2 3" xfId="1032" xr:uid="{00000000-0005-0000-0000-000007040000}"/>
    <cellStyle name="20% - Énfasis2 5 2 3 2" xfId="1033" xr:uid="{00000000-0005-0000-0000-000008040000}"/>
    <cellStyle name="20% - Énfasis2 5 2 3 2 2" xfId="1034" xr:uid="{00000000-0005-0000-0000-000009040000}"/>
    <cellStyle name="20% - Énfasis2 5 2 3 3" xfId="1035" xr:uid="{00000000-0005-0000-0000-00000A040000}"/>
    <cellStyle name="20% - Énfasis2 5 2 4" xfId="1036" xr:uid="{00000000-0005-0000-0000-00000B040000}"/>
    <cellStyle name="20% - Énfasis2 5 2 4 2" xfId="1037" xr:uid="{00000000-0005-0000-0000-00000C040000}"/>
    <cellStyle name="20% - Énfasis2 5 2 5" xfId="1038" xr:uid="{00000000-0005-0000-0000-00000D040000}"/>
    <cellStyle name="20% - Énfasis2 5 3" xfId="1039" xr:uid="{00000000-0005-0000-0000-00000E040000}"/>
    <cellStyle name="20% - Énfasis2 5 3 2" xfId="1040" xr:uid="{00000000-0005-0000-0000-00000F040000}"/>
    <cellStyle name="20% - Énfasis2 5 3 2 2" xfId="1041" xr:uid="{00000000-0005-0000-0000-000010040000}"/>
    <cellStyle name="20% - Énfasis2 5 3 2 2 2" xfId="1042" xr:uid="{00000000-0005-0000-0000-000011040000}"/>
    <cellStyle name="20% - Énfasis2 5 3 2 3" xfId="1043" xr:uid="{00000000-0005-0000-0000-000012040000}"/>
    <cellStyle name="20% - Énfasis2 5 3 3" xfId="1044" xr:uid="{00000000-0005-0000-0000-000013040000}"/>
    <cellStyle name="20% - Énfasis2 5 3 3 2" xfId="1045" xr:uid="{00000000-0005-0000-0000-000014040000}"/>
    <cellStyle name="20% - Énfasis2 5 3 4" xfId="1046" xr:uid="{00000000-0005-0000-0000-000015040000}"/>
    <cellStyle name="20% - Énfasis2 5 4" xfId="1047" xr:uid="{00000000-0005-0000-0000-000016040000}"/>
    <cellStyle name="20% - Énfasis2 5 4 2" xfId="1048" xr:uid="{00000000-0005-0000-0000-000017040000}"/>
    <cellStyle name="20% - Énfasis2 5 4 2 2" xfId="1049" xr:uid="{00000000-0005-0000-0000-000018040000}"/>
    <cellStyle name="20% - Énfasis2 5 4 3" xfId="1050" xr:uid="{00000000-0005-0000-0000-000019040000}"/>
    <cellStyle name="20% - Énfasis2 5 4 4" xfId="1051" xr:uid="{00000000-0005-0000-0000-00001A040000}"/>
    <cellStyle name="20% - Énfasis2 5 5" xfId="1052" xr:uid="{00000000-0005-0000-0000-00001B040000}"/>
    <cellStyle name="20% - Énfasis2 5 5 2" xfId="1053" xr:uid="{00000000-0005-0000-0000-00001C040000}"/>
    <cellStyle name="20% - Énfasis2 5 5 2 2" xfId="1054" xr:uid="{00000000-0005-0000-0000-00001D040000}"/>
    <cellStyle name="20% - Énfasis2 5 5 3" xfId="1055" xr:uid="{00000000-0005-0000-0000-00001E040000}"/>
    <cellStyle name="20% - Énfasis2 5 6" xfId="1056" xr:uid="{00000000-0005-0000-0000-00001F040000}"/>
    <cellStyle name="20% - Énfasis2 5 6 2" xfId="1057" xr:uid="{00000000-0005-0000-0000-000020040000}"/>
    <cellStyle name="20% - Énfasis2 5 7" xfId="1058" xr:uid="{00000000-0005-0000-0000-000021040000}"/>
    <cellStyle name="20% - Énfasis2 6" xfId="1059" xr:uid="{00000000-0005-0000-0000-000022040000}"/>
    <cellStyle name="20% - Énfasis2 6 2" xfId="1060" xr:uid="{00000000-0005-0000-0000-000023040000}"/>
    <cellStyle name="20% - Énfasis2 6 2 2" xfId="1061" xr:uid="{00000000-0005-0000-0000-000024040000}"/>
    <cellStyle name="20% - Énfasis2 6 2 2 2" xfId="1062" xr:uid="{00000000-0005-0000-0000-000025040000}"/>
    <cellStyle name="20% - Énfasis2 6 2 3" xfId="1063" xr:uid="{00000000-0005-0000-0000-000026040000}"/>
    <cellStyle name="20% - Énfasis2 6 2 4" xfId="1064" xr:uid="{00000000-0005-0000-0000-000027040000}"/>
    <cellStyle name="20% - Énfasis2 6 3" xfId="1065" xr:uid="{00000000-0005-0000-0000-000028040000}"/>
    <cellStyle name="20% - Énfasis2 6 3 2" xfId="1066" xr:uid="{00000000-0005-0000-0000-000029040000}"/>
    <cellStyle name="20% - Énfasis2 6 3 2 2" xfId="1067" xr:uid="{00000000-0005-0000-0000-00002A040000}"/>
    <cellStyle name="20% - Énfasis2 6 3 3" xfId="1068" xr:uid="{00000000-0005-0000-0000-00002B040000}"/>
    <cellStyle name="20% - Énfasis2 6 4" xfId="1069" xr:uid="{00000000-0005-0000-0000-00002C040000}"/>
    <cellStyle name="20% - Énfasis2 6 4 2" xfId="1070" xr:uid="{00000000-0005-0000-0000-00002D040000}"/>
    <cellStyle name="20% - Énfasis2 6 5" xfId="1071" xr:uid="{00000000-0005-0000-0000-00002E040000}"/>
    <cellStyle name="20% - Énfasis2 7" xfId="1072" xr:uid="{00000000-0005-0000-0000-00002F040000}"/>
    <cellStyle name="20% - Énfasis2 7 2" xfId="1073" xr:uid="{00000000-0005-0000-0000-000030040000}"/>
    <cellStyle name="20% - Énfasis2 7 2 2" xfId="1074" xr:uid="{00000000-0005-0000-0000-000031040000}"/>
    <cellStyle name="20% - Énfasis2 7 2 2 2" xfId="1075" xr:uid="{00000000-0005-0000-0000-000032040000}"/>
    <cellStyle name="20% - Énfasis2 7 2 3" xfId="1076" xr:uid="{00000000-0005-0000-0000-000033040000}"/>
    <cellStyle name="20% - Énfasis2 7 3" xfId="1077" xr:uid="{00000000-0005-0000-0000-000034040000}"/>
    <cellStyle name="20% - Énfasis2 7 3 2" xfId="1078" xr:uid="{00000000-0005-0000-0000-000035040000}"/>
    <cellStyle name="20% - Énfasis2 7 4" xfId="1079" xr:uid="{00000000-0005-0000-0000-000036040000}"/>
    <cellStyle name="20% - Énfasis2 8" xfId="1080" xr:uid="{00000000-0005-0000-0000-000037040000}"/>
    <cellStyle name="20% - Énfasis2 8 2" xfId="1081" xr:uid="{00000000-0005-0000-0000-000038040000}"/>
    <cellStyle name="20% - Énfasis2 8 2 2" xfId="1082" xr:uid="{00000000-0005-0000-0000-000039040000}"/>
    <cellStyle name="20% - Énfasis2 8 3" xfId="1083" xr:uid="{00000000-0005-0000-0000-00003A040000}"/>
    <cellStyle name="20% - Énfasis2 8 4" xfId="1084" xr:uid="{00000000-0005-0000-0000-00003B040000}"/>
    <cellStyle name="20% - Énfasis2 9" xfId="1085" xr:uid="{00000000-0005-0000-0000-00003C040000}"/>
    <cellStyle name="20% - Énfasis2 9 2" xfId="1086" xr:uid="{00000000-0005-0000-0000-00003D040000}"/>
    <cellStyle name="20% - Énfasis2 9 2 2" xfId="1087" xr:uid="{00000000-0005-0000-0000-00003E040000}"/>
    <cellStyle name="20% - Énfasis2 9 3" xfId="1088" xr:uid="{00000000-0005-0000-0000-00003F040000}"/>
    <cellStyle name="20% - Énfasis3 10" xfId="1089" xr:uid="{00000000-0005-0000-0000-000040040000}"/>
    <cellStyle name="20% - Énfasis3 10 2" xfId="1090" xr:uid="{00000000-0005-0000-0000-000041040000}"/>
    <cellStyle name="20% - Énfasis3 10 2 2" xfId="1091" xr:uid="{00000000-0005-0000-0000-000042040000}"/>
    <cellStyle name="20% - Énfasis3 10 3" xfId="1092" xr:uid="{00000000-0005-0000-0000-000043040000}"/>
    <cellStyle name="20% - Énfasis3 11" xfId="1093" xr:uid="{00000000-0005-0000-0000-000044040000}"/>
    <cellStyle name="20% - Énfasis3 11 2" xfId="1094" xr:uid="{00000000-0005-0000-0000-000045040000}"/>
    <cellStyle name="20% - Énfasis3 11 2 2" xfId="1095" xr:uid="{00000000-0005-0000-0000-000046040000}"/>
    <cellStyle name="20% - Énfasis3 11 3" xfId="1096" xr:uid="{00000000-0005-0000-0000-000047040000}"/>
    <cellStyle name="20% - Énfasis3 12" xfId="1097" xr:uid="{00000000-0005-0000-0000-000048040000}"/>
    <cellStyle name="20% - Énfasis3 12 2" xfId="1098" xr:uid="{00000000-0005-0000-0000-000049040000}"/>
    <cellStyle name="20% - Énfasis3 12 2 2" xfId="1099" xr:uid="{00000000-0005-0000-0000-00004A040000}"/>
    <cellStyle name="20% - Énfasis3 12 3" xfId="1100" xr:uid="{00000000-0005-0000-0000-00004B040000}"/>
    <cellStyle name="20% - Énfasis3 13" xfId="1101" xr:uid="{00000000-0005-0000-0000-00004C040000}"/>
    <cellStyle name="20% - Énfasis3 13 2" xfId="1102" xr:uid="{00000000-0005-0000-0000-00004D040000}"/>
    <cellStyle name="20% - Énfasis3 13 2 2" xfId="1103" xr:uid="{00000000-0005-0000-0000-00004E040000}"/>
    <cellStyle name="20% - Énfasis3 13 3" xfId="1104" xr:uid="{00000000-0005-0000-0000-00004F040000}"/>
    <cellStyle name="20% - Énfasis3 14" xfId="1105" xr:uid="{00000000-0005-0000-0000-000050040000}"/>
    <cellStyle name="20% - Énfasis3 14 2" xfId="1106" xr:uid="{00000000-0005-0000-0000-000051040000}"/>
    <cellStyle name="20% - Énfasis3 14 2 2" xfId="1107" xr:uid="{00000000-0005-0000-0000-000052040000}"/>
    <cellStyle name="20% - Énfasis3 14 3" xfId="1108" xr:uid="{00000000-0005-0000-0000-000053040000}"/>
    <cellStyle name="20% - Énfasis3 15" xfId="1109" xr:uid="{00000000-0005-0000-0000-000054040000}"/>
    <cellStyle name="20% - Énfasis3 15 2" xfId="1110" xr:uid="{00000000-0005-0000-0000-000055040000}"/>
    <cellStyle name="20% - Énfasis3 15 2 2" xfId="1111" xr:uid="{00000000-0005-0000-0000-000056040000}"/>
    <cellStyle name="20% - Énfasis3 15 3" xfId="1112" xr:uid="{00000000-0005-0000-0000-000057040000}"/>
    <cellStyle name="20% - Énfasis3 16" xfId="1113" xr:uid="{00000000-0005-0000-0000-000058040000}"/>
    <cellStyle name="20% - Énfasis3 16 2" xfId="1114" xr:uid="{00000000-0005-0000-0000-000059040000}"/>
    <cellStyle name="20% - Énfasis3 16 2 2" xfId="1115" xr:uid="{00000000-0005-0000-0000-00005A040000}"/>
    <cellStyle name="20% - Énfasis3 16 3" xfId="1116" xr:uid="{00000000-0005-0000-0000-00005B040000}"/>
    <cellStyle name="20% - Énfasis3 17" xfId="1117" xr:uid="{00000000-0005-0000-0000-00005C040000}"/>
    <cellStyle name="20% - Énfasis3 17 2" xfId="1118" xr:uid="{00000000-0005-0000-0000-00005D040000}"/>
    <cellStyle name="20% - Énfasis3 17 2 2" xfId="1119" xr:uid="{00000000-0005-0000-0000-00005E040000}"/>
    <cellStyle name="20% - Énfasis3 17 3" xfId="1120" xr:uid="{00000000-0005-0000-0000-00005F040000}"/>
    <cellStyle name="20% - Énfasis3 18" xfId="1121" xr:uid="{00000000-0005-0000-0000-000060040000}"/>
    <cellStyle name="20% - Énfasis3 18 10" xfId="1122" xr:uid="{00000000-0005-0000-0000-000061040000}"/>
    <cellStyle name="20% - Énfasis3 18 10 2" xfId="1123" xr:uid="{00000000-0005-0000-0000-000062040000}"/>
    <cellStyle name="20% - Énfasis3 18 11" xfId="1124" xr:uid="{00000000-0005-0000-0000-000063040000}"/>
    <cellStyle name="20% - Énfasis3 18 2" xfId="1125" xr:uid="{00000000-0005-0000-0000-000064040000}"/>
    <cellStyle name="20% - Énfasis3 18 2 2" xfId="1126" xr:uid="{00000000-0005-0000-0000-000065040000}"/>
    <cellStyle name="20% - Énfasis3 18 2 2 2" xfId="1127" xr:uid="{00000000-0005-0000-0000-000066040000}"/>
    <cellStyle name="20% - Énfasis3 18 2 3" xfId="1128" xr:uid="{00000000-0005-0000-0000-000067040000}"/>
    <cellStyle name="20% - Énfasis3 18 3" xfId="1129" xr:uid="{00000000-0005-0000-0000-000068040000}"/>
    <cellStyle name="20% - Énfasis3 18 3 2" xfId="1130" xr:uid="{00000000-0005-0000-0000-000069040000}"/>
    <cellStyle name="20% - Énfasis3 18 3 2 2" xfId="1131" xr:uid="{00000000-0005-0000-0000-00006A040000}"/>
    <cellStyle name="20% - Énfasis3 18 3 3" xfId="1132" xr:uid="{00000000-0005-0000-0000-00006B040000}"/>
    <cellStyle name="20% - Énfasis3 18 4" xfId="1133" xr:uid="{00000000-0005-0000-0000-00006C040000}"/>
    <cellStyle name="20% - Énfasis3 18 4 2" xfId="1134" xr:uid="{00000000-0005-0000-0000-00006D040000}"/>
    <cellStyle name="20% - Énfasis3 18 4 2 2" xfId="1135" xr:uid="{00000000-0005-0000-0000-00006E040000}"/>
    <cellStyle name="20% - Énfasis3 18 4 2 2 2" xfId="1136" xr:uid="{00000000-0005-0000-0000-00006F040000}"/>
    <cellStyle name="20% - Énfasis3 18 4 2 3" xfId="1137" xr:uid="{00000000-0005-0000-0000-000070040000}"/>
    <cellStyle name="20% - Énfasis3 18 4 3" xfId="1138" xr:uid="{00000000-0005-0000-0000-000071040000}"/>
    <cellStyle name="20% - Énfasis3 18 4 3 2" xfId="1139" xr:uid="{00000000-0005-0000-0000-000072040000}"/>
    <cellStyle name="20% - Énfasis3 18 4 3 2 2" xfId="1140" xr:uid="{00000000-0005-0000-0000-000073040000}"/>
    <cellStyle name="20% - Énfasis3 18 4 3 3" xfId="1141" xr:uid="{00000000-0005-0000-0000-000074040000}"/>
    <cellStyle name="20% - Énfasis3 18 4 3 3 2" xfId="1142" xr:uid="{00000000-0005-0000-0000-000075040000}"/>
    <cellStyle name="20% - Énfasis3 18 4 3 4" xfId="1143" xr:uid="{00000000-0005-0000-0000-000076040000}"/>
    <cellStyle name="20% - Énfasis3 18 4 3 4 2" xfId="1144" xr:uid="{00000000-0005-0000-0000-000077040000}"/>
    <cellStyle name="20% - Énfasis3 18 4 3 5" xfId="1145" xr:uid="{00000000-0005-0000-0000-000078040000}"/>
    <cellStyle name="20% - Énfasis3 18 4 3 5 2" xfId="1146" xr:uid="{00000000-0005-0000-0000-000079040000}"/>
    <cellStyle name="20% - Énfasis3 18 4 3 6" xfId="1147" xr:uid="{00000000-0005-0000-0000-00007A040000}"/>
    <cellStyle name="20% - Énfasis3 18 4 4" xfId="1148" xr:uid="{00000000-0005-0000-0000-00007B040000}"/>
    <cellStyle name="20% - Énfasis3 18 4 4 2" xfId="1149" xr:uid="{00000000-0005-0000-0000-00007C040000}"/>
    <cellStyle name="20% - Énfasis3 18 4 4 2 2" xfId="1150" xr:uid="{00000000-0005-0000-0000-00007D040000}"/>
    <cellStyle name="20% - Énfasis3 18 4 4 3" xfId="1151" xr:uid="{00000000-0005-0000-0000-00007E040000}"/>
    <cellStyle name="20% - Énfasis3 18 4 5" xfId="1152" xr:uid="{00000000-0005-0000-0000-00007F040000}"/>
    <cellStyle name="20% - Énfasis3 18 4 5 2" xfId="1153" xr:uid="{00000000-0005-0000-0000-000080040000}"/>
    <cellStyle name="20% - Énfasis3 18 4 6" xfId="1154" xr:uid="{00000000-0005-0000-0000-000081040000}"/>
    <cellStyle name="20% - Énfasis3 18 4 6 2" xfId="1155" xr:uid="{00000000-0005-0000-0000-000082040000}"/>
    <cellStyle name="20% - Énfasis3 18 4 7" xfId="1156" xr:uid="{00000000-0005-0000-0000-000083040000}"/>
    <cellStyle name="20% - Énfasis3 18 4 7 2" xfId="1157" xr:uid="{00000000-0005-0000-0000-000084040000}"/>
    <cellStyle name="20% - Énfasis3 18 4 8" xfId="1158" xr:uid="{00000000-0005-0000-0000-000085040000}"/>
    <cellStyle name="20% - Énfasis3 18 5" xfId="1159" xr:uid="{00000000-0005-0000-0000-000086040000}"/>
    <cellStyle name="20% - Énfasis3 18 5 2" xfId="1160" xr:uid="{00000000-0005-0000-0000-000087040000}"/>
    <cellStyle name="20% - Énfasis3 18 5 2 2" xfId="1161" xr:uid="{00000000-0005-0000-0000-000088040000}"/>
    <cellStyle name="20% - Énfasis3 18 5 3" xfId="1162" xr:uid="{00000000-0005-0000-0000-000089040000}"/>
    <cellStyle name="20% - Énfasis3 18 6" xfId="1163" xr:uid="{00000000-0005-0000-0000-00008A040000}"/>
    <cellStyle name="20% - Énfasis3 18 6 2" xfId="1164" xr:uid="{00000000-0005-0000-0000-00008B040000}"/>
    <cellStyle name="20% - Énfasis3 18 6 2 2" xfId="1165" xr:uid="{00000000-0005-0000-0000-00008C040000}"/>
    <cellStyle name="20% - Énfasis3 18 6 3" xfId="1166" xr:uid="{00000000-0005-0000-0000-00008D040000}"/>
    <cellStyle name="20% - Énfasis3 18 7" xfId="1167" xr:uid="{00000000-0005-0000-0000-00008E040000}"/>
    <cellStyle name="20% - Énfasis3 18 7 2" xfId="1168" xr:uid="{00000000-0005-0000-0000-00008F040000}"/>
    <cellStyle name="20% - Énfasis3 18 7 2 2" xfId="1169" xr:uid="{00000000-0005-0000-0000-000090040000}"/>
    <cellStyle name="20% - Énfasis3 18 7 3" xfId="1170" xr:uid="{00000000-0005-0000-0000-000091040000}"/>
    <cellStyle name="20% - Énfasis3 18 7 3 2" xfId="1171" xr:uid="{00000000-0005-0000-0000-000092040000}"/>
    <cellStyle name="20% - Énfasis3 18 7 4" xfId="1172" xr:uid="{00000000-0005-0000-0000-000093040000}"/>
    <cellStyle name="20% - Énfasis3 18 7 4 2" xfId="1173" xr:uid="{00000000-0005-0000-0000-000094040000}"/>
    <cellStyle name="20% - Énfasis3 18 7 5" xfId="1174" xr:uid="{00000000-0005-0000-0000-000095040000}"/>
    <cellStyle name="20% - Énfasis3 18 7 5 2" xfId="1175" xr:uid="{00000000-0005-0000-0000-000096040000}"/>
    <cellStyle name="20% - Énfasis3 18 7 6" xfId="1176" xr:uid="{00000000-0005-0000-0000-000097040000}"/>
    <cellStyle name="20% - Énfasis3 18 8" xfId="1177" xr:uid="{00000000-0005-0000-0000-000098040000}"/>
    <cellStyle name="20% - Énfasis3 18 8 2" xfId="1178" xr:uid="{00000000-0005-0000-0000-000099040000}"/>
    <cellStyle name="20% - Énfasis3 18 9" xfId="1179" xr:uid="{00000000-0005-0000-0000-00009A040000}"/>
    <cellStyle name="20% - Énfasis3 18 9 2" xfId="1180" xr:uid="{00000000-0005-0000-0000-00009B040000}"/>
    <cellStyle name="20% - Énfasis3 19" xfId="1181" xr:uid="{00000000-0005-0000-0000-00009C040000}"/>
    <cellStyle name="20% - Énfasis3 19 2" xfId="1182" xr:uid="{00000000-0005-0000-0000-00009D040000}"/>
    <cellStyle name="20% - Énfasis3 19 2 2" xfId="1183" xr:uid="{00000000-0005-0000-0000-00009E040000}"/>
    <cellStyle name="20% - Énfasis3 19 3" xfId="1184" xr:uid="{00000000-0005-0000-0000-00009F040000}"/>
    <cellStyle name="20% - Énfasis3 2" xfId="1185" xr:uid="{00000000-0005-0000-0000-0000A0040000}"/>
    <cellStyle name="20% - Énfasis3 2 10" xfId="1186" xr:uid="{00000000-0005-0000-0000-0000A1040000}"/>
    <cellStyle name="20% - Énfasis3 2 10 2" xfId="1187" xr:uid="{00000000-0005-0000-0000-0000A2040000}"/>
    <cellStyle name="20% - Énfasis3 2 11" xfId="1188" xr:uid="{00000000-0005-0000-0000-0000A3040000}"/>
    <cellStyle name="20% - Énfasis3 2 2" xfId="1189" xr:uid="{00000000-0005-0000-0000-0000A4040000}"/>
    <cellStyle name="20% - Énfasis3 2 2 2" xfId="1190" xr:uid="{00000000-0005-0000-0000-0000A5040000}"/>
    <cellStyle name="20% - Énfasis3 2 2 2 2" xfId="1191" xr:uid="{00000000-0005-0000-0000-0000A6040000}"/>
    <cellStyle name="20% - Énfasis3 2 2 2 2 2" xfId="1192" xr:uid="{00000000-0005-0000-0000-0000A7040000}"/>
    <cellStyle name="20% - Énfasis3 2 2 2 2 2 2" xfId="1193" xr:uid="{00000000-0005-0000-0000-0000A8040000}"/>
    <cellStyle name="20% - Énfasis3 2 2 2 2 2 2 2" xfId="1194" xr:uid="{00000000-0005-0000-0000-0000A9040000}"/>
    <cellStyle name="20% - Énfasis3 2 2 2 2 2 3" xfId="1195" xr:uid="{00000000-0005-0000-0000-0000AA040000}"/>
    <cellStyle name="20% - Énfasis3 2 2 2 2 2 4" xfId="1196" xr:uid="{00000000-0005-0000-0000-0000AB040000}"/>
    <cellStyle name="20% - Énfasis3 2 2 2 2 3" xfId="1197" xr:uid="{00000000-0005-0000-0000-0000AC040000}"/>
    <cellStyle name="20% - Énfasis3 2 2 2 2 3 2" xfId="1198" xr:uid="{00000000-0005-0000-0000-0000AD040000}"/>
    <cellStyle name="20% - Énfasis3 2 2 2 2 3 2 2" xfId="1199" xr:uid="{00000000-0005-0000-0000-0000AE040000}"/>
    <cellStyle name="20% - Énfasis3 2 2 2 2 3 3" xfId="1200" xr:uid="{00000000-0005-0000-0000-0000AF040000}"/>
    <cellStyle name="20% - Énfasis3 2 2 2 2 4" xfId="1201" xr:uid="{00000000-0005-0000-0000-0000B0040000}"/>
    <cellStyle name="20% - Énfasis3 2 2 2 2 4 2" xfId="1202" xr:uid="{00000000-0005-0000-0000-0000B1040000}"/>
    <cellStyle name="20% - Énfasis3 2 2 2 2 5" xfId="1203" xr:uid="{00000000-0005-0000-0000-0000B2040000}"/>
    <cellStyle name="20% - Énfasis3 2 2 2 3" xfId="1204" xr:uid="{00000000-0005-0000-0000-0000B3040000}"/>
    <cellStyle name="20% - Énfasis3 2 2 2 3 2" xfId="1205" xr:uid="{00000000-0005-0000-0000-0000B4040000}"/>
    <cellStyle name="20% - Énfasis3 2 2 2 3 2 2" xfId="1206" xr:uid="{00000000-0005-0000-0000-0000B5040000}"/>
    <cellStyle name="20% - Énfasis3 2 2 2 3 2 2 2" xfId="1207" xr:uid="{00000000-0005-0000-0000-0000B6040000}"/>
    <cellStyle name="20% - Énfasis3 2 2 2 3 2 3" xfId="1208" xr:uid="{00000000-0005-0000-0000-0000B7040000}"/>
    <cellStyle name="20% - Énfasis3 2 2 2 3 3" xfId="1209" xr:uid="{00000000-0005-0000-0000-0000B8040000}"/>
    <cellStyle name="20% - Énfasis3 2 2 2 3 3 2" xfId="1210" xr:uid="{00000000-0005-0000-0000-0000B9040000}"/>
    <cellStyle name="20% - Énfasis3 2 2 2 3 3 2 2" xfId="1211" xr:uid="{00000000-0005-0000-0000-0000BA040000}"/>
    <cellStyle name="20% - Énfasis3 2 2 2 3 3 3" xfId="1212" xr:uid="{00000000-0005-0000-0000-0000BB040000}"/>
    <cellStyle name="20% - Énfasis3 2 2 2 3 3 4" xfId="1213" xr:uid="{00000000-0005-0000-0000-0000BC040000}"/>
    <cellStyle name="20% - Énfasis3 2 2 2 3 4" xfId="1214" xr:uid="{00000000-0005-0000-0000-0000BD040000}"/>
    <cellStyle name="20% - Énfasis3 2 2 2 3 4 2" xfId="1215" xr:uid="{00000000-0005-0000-0000-0000BE040000}"/>
    <cellStyle name="20% - Énfasis3 2 2 2 3 5" xfId="1216" xr:uid="{00000000-0005-0000-0000-0000BF040000}"/>
    <cellStyle name="20% - Énfasis3 2 2 2 4" xfId="1217" xr:uid="{00000000-0005-0000-0000-0000C0040000}"/>
    <cellStyle name="20% - Énfasis3 2 2 2 4 2" xfId="1218" xr:uid="{00000000-0005-0000-0000-0000C1040000}"/>
    <cellStyle name="20% - Énfasis3 2 2 2 4 2 2" xfId="1219" xr:uid="{00000000-0005-0000-0000-0000C2040000}"/>
    <cellStyle name="20% - Énfasis3 2 2 2 4 3" xfId="1220" xr:uid="{00000000-0005-0000-0000-0000C3040000}"/>
    <cellStyle name="20% - Énfasis3 2 2 2 4 4" xfId="1221" xr:uid="{00000000-0005-0000-0000-0000C4040000}"/>
    <cellStyle name="20% - Énfasis3 2 2 2 5" xfId="1222" xr:uid="{00000000-0005-0000-0000-0000C5040000}"/>
    <cellStyle name="20% - Énfasis3 2 2 2 5 2" xfId="1223" xr:uid="{00000000-0005-0000-0000-0000C6040000}"/>
    <cellStyle name="20% - Énfasis3 2 2 2 5 2 2" xfId="1224" xr:uid="{00000000-0005-0000-0000-0000C7040000}"/>
    <cellStyle name="20% - Énfasis3 2 2 2 5 3" xfId="1225" xr:uid="{00000000-0005-0000-0000-0000C8040000}"/>
    <cellStyle name="20% - Énfasis3 2 2 2 6" xfId="1226" xr:uid="{00000000-0005-0000-0000-0000C9040000}"/>
    <cellStyle name="20% - Énfasis3 2 2 2 6 2" xfId="1227" xr:uid="{00000000-0005-0000-0000-0000CA040000}"/>
    <cellStyle name="20% - Énfasis3 2 2 2 6 2 2" xfId="1228" xr:uid="{00000000-0005-0000-0000-0000CB040000}"/>
    <cellStyle name="20% - Énfasis3 2 2 2 6 3" xfId="1229" xr:uid="{00000000-0005-0000-0000-0000CC040000}"/>
    <cellStyle name="20% - Énfasis3 2 2 2 7" xfId="1230" xr:uid="{00000000-0005-0000-0000-0000CD040000}"/>
    <cellStyle name="20% - Énfasis3 2 2 2 7 2" xfId="1231" xr:uid="{00000000-0005-0000-0000-0000CE040000}"/>
    <cellStyle name="20% - Énfasis3 2 2 2 8" xfId="1232" xr:uid="{00000000-0005-0000-0000-0000CF040000}"/>
    <cellStyle name="20% - Énfasis3 2 2 3" xfId="1233" xr:uid="{00000000-0005-0000-0000-0000D0040000}"/>
    <cellStyle name="20% - Énfasis3 2 2 3 2" xfId="1234" xr:uid="{00000000-0005-0000-0000-0000D1040000}"/>
    <cellStyle name="20% - Énfasis3 2 2 3 2 2" xfId="1235" xr:uid="{00000000-0005-0000-0000-0000D2040000}"/>
    <cellStyle name="20% - Énfasis3 2 2 3 2 2 2" xfId="1236" xr:uid="{00000000-0005-0000-0000-0000D3040000}"/>
    <cellStyle name="20% - Énfasis3 2 2 3 2 3" xfId="1237" xr:uid="{00000000-0005-0000-0000-0000D4040000}"/>
    <cellStyle name="20% - Énfasis3 2 2 3 2 4" xfId="1238" xr:uid="{00000000-0005-0000-0000-0000D5040000}"/>
    <cellStyle name="20% - Énfasis3 2 2 3 3" xfId="1239" xr:uid="{00000000-0005-0000-0000-0000D6040000}"/>
    <cellStyle name="20% - Énfasis3 2 2 3 3 2" xfId="1240" xr:uid="{00000000-0005-0000-0000-0000D7040000}"/>
    <cellStyle name="20% - Énfasis3 2 2 3 3 2 2" xfId="1241" xr:uid="{00000000-0005-0000-0000-0000D8040000}"/>
    <cellStyle name="20% - Énfasis3 2 2 3 3 3" xfId="1242" xr:uid="{00000000-0005-0000-0000-0000D9040000}"/>
    <cellStyle name="20% - Énfasis3 2 2 3 4" xfId="1243" xr:uid="{00000000-0005-0000-0000-0000DA040000}"/>
    <cellStyle name="20% - Énfasis3 2 2 3 4 2" xfId="1244" xr:uid="{00000000-0005-0000-0000-0000DB040000}"/>
    <cellStyle name="20% - Énfasis3 2 2 3 5" xfId="1245" xr:uid="{00000000-0005-0000-0000-0000DC040000}"/>
    <cellStyle name="20% - Énfasis3 2 2 4" xfId="1246" xr:uid="{00000000-0005-0000-0000-0000DD040000}"/>
    <cellStyle name="20% - Énfasis3 2 2 4 2" xfId="1247" xr:uid="{00000000-0005-0000-0000-0000DE040000}"/>
    <cellStyle name="20% - Énfasis3 2 2 4 2 2" xfId="1248" xr:uid="{00000000-0005-0000-0000-0000DF040000}"/>
    <cellStyle name="20% - Énfasis3 2 2 4 2 2 2" xfId="1249" xr:uid="{00000000-0005-0000-0000-0000E0040000}"/>
    <cellStyle name="20% - Énfasis3 2 2 4 2 3" xfId="1250" xr:uid="{00000000-0005-0000-0000-0000E1040000}"/>
    <cellStyle name="20% - Énfasis3 2 2 4 3" xfId="1251" xr:uid="{00000000-0005-0000-0000-0000E2040000}"/>
    <cellStyle name="20% - Énfasis3 2 2 4 3 2" xfId="1252" xr:uid="{00000000-0005-0000-0000-0000E3040000}"/>
    <cellStyle name="20% - Énfasis3 2 2 4 3 2 2" xfId="1253" xr:uid="{00000000-0005-0000-0000-0000E4040000}"/>
    <cellStyle name="20% - Énfasis3 2 2 4 3 3" xfId="1254" xr:uid="{00000000-0005-0000-0000-0000E5040000}"/>
    <cellStyle name="20% - Énfasis3 2 2 4 3 4" xfId="1255" xr:uid="{00000000-0005-0000-0000-0000E6040000}"/>
    <cellStyle name="20% - Énfasis3 2 2 4 4" xfId="1256" xr:uid="{00000000-0005-0000-0000-0000E7040000}"/>
    <cellStyle name="20% - Énfasis3 2 2 4 4 2" xfId="1257" xr:uid="{00000000-0005-0000-0000-0000E8040000}"/>
    <cellStyle name="20% - Énfasis3 2 2 4 5" xfId="1258" xr:uid="{00000000-0005-0000-0000-0000E9040000}"/>
    <cellStyle name="20% - Énfasis3 2 2 5" xfId="1259" xr:uid="{00000000-0005-0000-0000-0000EA040000}"/>
    <cellStyle name="20% - Énfasis3 2 2 5 2" xfId="1260" xr:uid="{00000000-0005-0000-0000-0000EB040000}"/>
    <cellStyle name="20% - Énfasis3 2 2 5 2 2" xfId="1261" xr:uid="{00000000-0005-0000-0000-0000EC040000}"/>
    <cellStyle name="20% - Énfasis3 2 2 5 3" xfId="1262" xr:uid="{00000000-0005-0000-0000-0000ED040000}"/>
    <cellStyle name="20% - Énfasis3 2 2 5 4" xfId="1263" xr:uid="{00000000-0005-0000-0000-0000EE040000}"/>
    <cellStyle name="20% - Énfasis3 2 2 6" xfId="1264" xr:uid="{00000000-0005-0000-0000-0000EF040000}"/>
    <cellStyle name="20% - Énfasis3 2 2 6 2" xfId="1265" xr:uid="{00000000-0005-0000-0000-0000F0040000}"/>
    <cellStyle name="20% - Énfasis3 2 2 6 2 2" xfId="1266" xr:uid="{00000000-0005-0000-0000-0000F1040000}"/>
    <cellStyle name="20% - Énfasis3 2 2 6 3" xfId="1267" xr:uid="{00000000-0005-0000-0000-0000F2040000}"/>
    <cellStyle name="20% - Énfasis3 2 2 7" xfId="1268" xr:uid="{00000000-0005-0000-0000-0000F3040000}"/>
    <cellStyle name="20% - Énfasis3 2 2 7 2" xfId="1269" xr:uid="{00000000-0005-0000-0000-0000F4040000}"/>
    <cellStyle name="20% - Énfasis3 2 2 7 2 2" xfId="1270" xr:uid="{00000000-0005-0000-0000-0000F5040000}"/>
    <cellStyle name="20% - Énfasis3 2 2 7 3" xfId="1271" xr:uid="{00000000-0005-0000-0000-0000F6040000}"/>
    <cellStyle name="20% - Énfasis3 2 2 8" xfId="1272" xr:uid="{00000000-0005-0000-0000-0000F7040000}"/>
    <cellStyle name="20% - Énfasis3 2 2 8 2" xfId="1273" xr:uid="{00000000-0005-0000-0000-0000F8040000}"/>
    <cellStyle name="20% - Énfasis3 2 2 9" xfId="1274" xr:uid="{00000000-0005-0000-0000-0000F9040000}"/>
    <cellStyle name="20% - Énfasis3 2 3" xfId="1275" xr:uid="{00000000-0005-0000-0000-0000FA040000}"/>
    <cellStyle name="20% - Énfasis3 2 3 2" xfId="1276" xr:uid="{00000000-0005-0000-0000-0000FB040000}"/>
    <cellStyle name="20% - Énfasis3 2 3 2 2" xfId="1277" xr:uid="{00000000-0005-0000-0000-0000FC040000}"/>
    <cellStyle name="20% - Énfasis3 2 3 2 2 2" xfId="1278" xr:uid="{00000000-0005-0000-0000-0000FD040000}"/>
    <cellStyle name="20% - Énfasis3 2 3 2 2 2 2" xfId="1279" xr:uid="{00000000-0005-0000-0000-0000FE040000}"/>
    <cellStyle name="20% - Énfasis3 2 3 2 2 3" xfId="1280" xr:uid="{00000000-0005-0000-0000-0000FF040000}"/>
    <cellStyle name="20% - Énfasis3 2 3 2 2 4" xfId="1281" xr:uid="{00000000-0005-0000-0000-000000050000}"/>
    <cellStyle name="20% - Énfasis3 2 3 2 3" xfId="1282" xr:uid="{00000000-0005-0000-0000-000001050000}"/>
    <cellStyle name="20% - Énfasis3 2 3 2 3 2" xfId="1283" xr:uid="{00000000-0005-0000-0000-000002050000}"/>
    <cellStyle name="20% - Énfasis3 2 3 2 3 2 2" xfId="1284" xr:uid="{00000000-0005-0000-0000-000003050000}"/>
    <cellStyle name="20% - Énfasis3 2 3 2 3 3" xfId="1285" xr:uid="{00000000-0005-0000-0000-000004050000}"/>
    <cellStyle name="20% - Énfasis3 2 3 2 4" xfId="1286" xr:uid="{00000000-0005-0000-0000-000005050000}"/>
    <cellStyle name="20% - Énfasis3 2 3 2 4 2" xfId="1287" xr:uid="{00000000-0005-0000-0000-000006050000}"/>
    <cellStyle name="20% - Énfasis3 2 3 2 5" xfId="1288" xr:uid="{00000000-0005-0000-0000-000007050000}"/>
    <cellStyle name="20% - Énfasis3 2 3 3" xfId="1289" xr:uid="{00000000-0005-0000-0000-000008050000}"/>
    <cellStyle name="20% - Énfasis3 2 3 3 2" xfId="1290" xr:uid="{00000000-0005-0000-0000-000009050000}"/>
    <cellStyle name="20% - Énfasis3 2 3 3 2 2" xfId="1291" xr:uid="{00000000-0005-0000-0000-00000A050000}"/>
    <cellStyle name="20% - Énfasis3 2 3 3 2 2 2" xfId="1292" xr:uid="{00000000-0005-0000-0000-00000B050000}"/>
    <cellStyle name="20% - Énfasis3 2 3 3 2 3" xfId="1293" xr:uid="{00000000-0005-0000-0000-00000C050000}"/>
    <cellStyle name="20% - Énfasis3 2 3 3 3" xfId="1294" xr:uid="{00000000-0005-0000-0000-00000D050000}"/>
    <cellStyle name="20% - Énfasis3 2 3 3 3 2" xfId="1295" xr:uid="{00000000-0005-0000-0000-00000E050000}"/>
    <cellStyle name="20% - Énfasis3 2 3 3 3 2 2" xfId="1296" xr:uid="{00000000-0005-0000-0000-00000F050000}"/>
    <cellStyle name="20% - Énfasis3 2 3 3 3 3" xfId="1297" xr:uid="{00000000-0005-0000-0000-000010050000}"/>
    <cellStyle name="20% - Énfasis3 2 3 3 3 4" xfId="1298" xr:uid="{00000000-0005-0000-0000-000011050000}"/>
    <cellStyle name="20% - Énfasis3 2 3 3 4" xfId="1299" xr:uid="{00000000-0005-0000-0000-000012050000}"/>
    <cellStyle name="20% - Énfasis3 2 3 3 4 2" xfId="1300" xr:uid="{00000000-0005-0000-0000-000013050000}"/>
    <cellStyle name="20% - Énfasis3 2 3 3 5" xfId="1301" xr:uid="{00000000-0005-0000-0000-000014050000}"/>
    <cellStyle name="20% - Énfasis3 2 3 4" xfId="1302" xr:uid="{00000000-0005-0000-0000-000015050000}"/>
    <cellStyle name="20% - Énfasis3 2 3 4 2" xfId="1303" xr:uid="{00000000-0005-0000-0000-000016050000}"/>
    <cellStyle name="20% - Énfasis3 2 3 4 2 2" xfId="1304" xr:uid="{00000000-0005-0000-0000-000017050000}"/>
    <cellStyle name="20% - Énfasis3 2 3 4 3" xfId="1305" xr:uid="{00000000-0005-0000-0000-000018050000}"/>
    <cellStyle name="20% - Énfasis3 2 3 4 4" xfId="1306" xr:uid="{00000000-0005-0000-0000-000019050000}"/>
    <cellStyle name="20% - Énfasis3 2 3 5" xfId="1307" xr:uid="{00000000-0005-0000-0000-00001A050000}"/>
    <cellStyle name="20% - Énfasis3 2 3 5 2" xfId="1308" xr:uid="{00000000-0005-0000-0000-00001B050000}"/>
    <cellStyle name="20% - Énfasis3 2 3 5 2 2" xfId="1309" xr:uid="{00000000-0005-0000-0000-00001C050000}"/>
    <cellStyle name="20% - Énfasis3 2 3 5 3" xfId="1310" xr:uid="{00000000-0005-0000-0000-00001D050000}"/>
    <cellStyle name="20% - Énfasis3 2 3 6" xfId="1311" xr:uid="{00000000-0005-0000-0000-00001E050000}"/>
    <cellStyle name="20% - Énfasis3 2 3 6 2" xfId="1312" xr:uid="{00000000-0005-0000-0000-00001F050000}"/>
    <cellStyle name="20% - Énfasis3 2 3 6 2 2" xfId="1313" xr:uid="{00000000-0005-0000-0000-000020050000}"/>
    <cellStyle name="20% - Énfasis3 2 3 6 3" xfId="1314" xr:uid="{00000000-0005-0000-0000-000021050000}"/>
    <cellStyle name="20% - Énfasis3 2 3 7" xfId="1315" xr:uid="{00000000-0005-0000-0000-000022050000}"/>
    <cellStyle name="20% - Énfasis3 2 3 7 2" xfId="1316" xr:uid="{00000000-0005-0000-0000-000023050000}"/>
    <cellStyle name="20% - Énfasis3 2 3 8" xfId="1317" xr:uid="{00000000-0005-0000-0000-000024050000}"/>
    <cellStyle name="20% - Énfasis3 2 4" xfId="1318" xr:uid="{00000000-0005-0000-0000-000025050000}"/>
    <cellStyle name="20% - Énfasis3 2 4 2" xfId="1319" xr:uid="{00000000-0005-0000-0000-000026050000}"/>
    <cellStyle name="20% - Énfasis3 2 4 2 2" xfId="1320" xr:uid="{00000000-0005-0000-0000-000027050000}"/>
    <cellStyle name="20% - Énfasis3 2 4 2 2 2" xfId="1321" xr:uid="{00000000-0005-0000-0000-000028050000}"/>
    <cellStyle name="20% - Énfasis3 2 4 2 2 2 2" xfId="1322" xr:uid="{00000000-0005-0000-0000-000029050000}"/>
    <cellStyle name="20% - Énfasis3 2 4 2 2 3" xfId="1323" xr:uid="{00000000-0005-0000-0000-00002A050000}"/>
    <cellStyle name="20% - Énfasis3 2 4 2 2 4" xfId="1324" xr:uid="{00000000-0005-0000-0000-00002B050000}"/>
    <cellStyle name="20% - Énfasis3 2 4 2 3" xfId="1325" xr:uid="{00000000-0005-0000-0000-00002C050000}"/>
    <cellStyle name="20% - Énfasis3 2 4 2 3 2" xfId="1326" xr:uid="{00000000-0005-0000-0000-00002D050000}"/>
    <cellStyle name="20% - Énfasis3 2 4 2 3 2 2" xfId="1327" xr:uid="{00000000-0005-0000-0000-00002E050000}"/>
    <cellStyle name="20% - Énfasis3 2 4 2 3 3" xfId="1328" xr:uid="{00000000-0005-0000-0000-00002F050000}"/>
    <cellStyle name="20% - Énfasis3 2 4 2 4" xfId="1329" xr:uid="{00000000-0005-0000-0000-000030050000}"/>
    <cellStyle name="20% - Énfasis3 2 4 2 4 2" xfId="1330" xr:uid="{00000000-0005-0000-0000-000031050000}"/>
    <cellStyle name="20% - Énfasis3 2 4 2 5" xfId="1331" xr:uid="{00000000-0005-0000-0000-000032050000}"/>
    <cellStyle name="20% - Énfasis3 2 4 3" xfId="1332" xr:uid="{00000000-0005-0000-0000-000033050000}"/>
    <cellStyle name="20% - Énfasis3 2 4 3 2" xfId="1333" xr:uid="{00000000-0005-0000-0000-000034050000}"/>
    <cellStyle name="20% - Énfasis3 2 4 3 2 2" xfId="1334" xr:uid="{00000000-0005-0000-0000-000035050000}"/>
    <cellStyle name="20% - Énfasis3 2 4 3 2 2 2" xfId="1335" xr:uid="{00000000-0005-0000-0000-000036050000}"/>
    <cellStyle name="20% - Énfasis3 2 4 3 2 3" xfId="1336" xr:uid="{00000000-0005-0000-0000-000037050000}"/>
    <cellStyle name="20% - Énfasis3 2 4 3 3" xfId="1337" xr:uid="{00000000-0005-0000-0000-000038050000}"/>
    <cellStyle name="20% - Énfasis3 2 4 3 3 2" xfId="1338" xr:uid="{00000000-0005-0000-0000-000039050000}"/>
    <cellStyle name="20% - Énfasis3 2 4 3 4" xfId="1339" xr:uid="{00000000-0005-0000-0000-00003A050000}"/>
    <cellStyle name="20% - Énfasis3 2 4 4" xfId="1340" xr:uid="{00000000-0005-0000-0000-00003B050000}"/>
    <cellStyle name="20% - Énfasis3 2 4 4 2" xfId="1341" xr:uid="{00000000-0005-0000-0000-00003C050000}"/>
    <cellStyle name="20% - Énfasis3 2 4 4 2 2" xfId="1342" xr:uid="{00000000-0005-0000-0000-00003D050000}"/>
    <cellStyle name="20% - Énfasis3 2 4 4 3" xfId="1343" xr:uid="{00000000-0005-0000-0000-00003E050000}"/>
    <cellStyle name="20% - Énfasis3 2 4 4 4" xfId="1344" xr:uid="{00000000-0005-0000-0000-00003F050000}"/>
    <cellStyle name="20% - Énfasis3 2 4 5" xfId="1345" xr:uid="{00000000-0005-0000-0000-000040050000}"/>
    <cellStyle name="20% - Énfasis3 2 4 5 2" xfId="1346" xr:uid="{00000000-0005-0000-0000-000041050000}"/>
    <cellStyle name="20% - Énfasis3 2 4 5 2 2" xfId="1347" xr:uid="{00000000-0005-0000-0000-000042050000}"/>
    <cellStyle name="20% - Énfasis3 2 4 5 3" xfId="1348" xr:uid="{00000000-0005-0000-0000-000043050000}"/>
    <cellStyle name="20% - Énfasis3 2 4 6" xfId="1349" xr:uid="{00000000-0005-0000-0000-000044050000}"/>
    <cellStyle name="20% - Énfasis3 2 4 6 2" xfId="1350" xr:uid="{00000000-0005-0000-0000-000045050000}"/>
    <cellStyle name="20% - Énfasis3 2 4 7" xfId="1351" xr:uid="{00000000-0005-0000-0000-000046050000}"/>
    <cellStyle name="20% - Énfasis3 2 5" xfId="1352" xr:uid="{00000000-0005-0000-0000-000047050000}"/>
    <cellStyle name="20% - Énfasis3 2 5 2" xfId="1353" xr:uid="{00000000-0005-0000-0000-000048050000}"/>
    <cellStyle name="20% - Énfasis3 2 5 2 2" xfId="1354" xr:uid="{00000000-0005-0000-0000-000049050000}"/>
    <cellStyle name="20% - Énfasis3 2 5 2 2 2" xfId="1355" xr:uid="{00000000-0005-0000-0000-00004A050000}"/>
    <cellStyle name="20% - Énfasis3 2 5 2 3" xfId="1356" xr:uid="{00000000-0005-0000-0000-00004B050000}"/>
    <cellStyle name="20% - Énfasis3 2 5 2 4" xfId="1357" xr:uid="{00000000-0005-0000-0000-00004C050000}"/>
    <cellStyle name="20% - Énfasis3 2 5 3" xfId="1358" xr:uid="{00000000-0005-0000-0000-00004D050000}"/>
    <cellStyle name="20% - Énfasis3 2 5 3 2" xfId="1359" xr:uid="{00000000-0005-0000-0000-00004E050000}"/>
    <cellStyle name="20% - Énfasis3 2 5 3 2 2" xfId="1360" xr:uid="{00000000-0005-0000-0000-00004F050000}"/>
    <cellStyle name="20% - Énfasis3 2 5 3 3" xfId="1361" xr:uid="{00000000-0005-0000-0000-000050050000}"/>
    <cellStyle name="20% - Énfasis3 2 5 4" xfId="1362" xr:uid="{00000000-0005-0000-0000-000051050000}"/>
    <cellStyle name="20% - Énfasis3 2 5 4 2" xfId="1363" xr:uid="{00000000-0005-0000-0000-000052050000}"/>
    <cellStyle name="20% - Énfasis3 2 5 5" xfId="1364" xr:uid="{00000000-0005-0000-0000-000053050000}"/>
    <cellStyle name="20% - Énfasis3 2 6" xfId="1365" xr:uid="{00000000-0005-0000-0000-000054050000}"/>
    <cellStyle name="20% - Énfasis3 2 6 2" xfId="1366" xr:uid="{00000000-0005-0000-0000-000055050000}"/>
    <cellStyle name="20% - Énfasis3 2 6 2 2" xfId="1367" xr:uid="{00000000-0005-0000-0000-000056050000}"/>
    <cellStyle name="20% - Énfasis3 2 6 2 2 2" xfId="1368" xr:uid="{00000000-0005-0000-0000-000057050000}"/>
    <cellStyle name="20% - Énfasis3 2 6 2 3" xfId="1369" xr:uid="{00000000-0005-0000-0000-000058050000}"/>
    <cellStyle name="20% - Énfasis3 2 6 3" xfId="1370" xr:uid="{00000000-0005-0000-0000-000059050000}"/>
    <cellStyle name="20% - Énfasis3 2 6 3 2" xfId="1371" xr:uid="{00000000-0005-0000-0000-00005A050000}"/>
    <cellStyle name="20% - Énfasis3 2 6 4" xfId="1372" xr:uid="{00000000-0005-0000-0000-00005B050000}"/>
    <cellStyle name="20% - Énfasis3 2 7" xfId="1373" xr:uid="{00000000-0005-0000-0000-00005C050000}"/>
    <cellStyle name="20% - Énfasis3 2 7 2" xfId="1374" xr:uid="{00000000-0005-0000-0000-00005D050000}"/>
    <cellStyle name="20% - Énfasis3 2 7 2 2" xfId="1375" xr:uid="{00000000-0005-0000-0000-00005E050000}"/>
    <cellStyle name="20% - Énfasis3 2 7 3" xfId="1376" xr:uid="{00000000-0005-0000-0000-00005F050000}"/>
    <cellStyle name="20% - Énfasis3 2 7 4" xfId="1377" xr:uid="{00000000-0005-0000-0000-000060050000}"/>
    <cellStyle name="20% - Énfasis3 2 8" xfId="1378" xr:uid="{00000000-0005-0000-0000-000061050000}"/>
    <cellStyle name="20% - Énfasis3 2 8 2" xfId="1379" xr:uid="{00000000-0005-0000-0000-000062050000}"/>
    <cellStyle name="20% - Énfasis3 2 8 2 2" xfId="1380" xr:uid="{00000000-0005-0000-0000-000063050000}"/>
    <cellStyle name="20% - Énfasis3 2 8 3" xfId="1381" xr:uid="{00000000-0005-0000-0000-000064050000}"/>
    <cellStyle name="20% - Énfasis3 2 9" xfId="1382" xr:uid="{00000000-0005-0000-0000-000065050000}"/>
    <cellStyle name="20% - Énfasis3 2 9 2" xfId="1383" xr:uid="{00000000-0005-0000-0000-000066050000}"/>
    <cellStyle name="20% - Énfasis3 2 9 2 2" xfId="1384" xr:uid="{00000000-0005-0000-0000-000067050000}"/>
    <cellStyle name="20% - Énfasis3 2 9 3" xfId="1385" xr:uid="{00000000-0005-0000-0000-000068050000}"/>
    <cellStyle name="20% - Énfasis3 20" xfId="1386" xr:uid="{00000000-0005-0000-0000-000069050000}"/>
    <cellStyle name="20% - Énfasis3 20 2" xfId="1387" xr:uid="{00000000-0005-0000-0000-00006A050000}"/>
    <cellStyle name="20% - Énfasis3 20 2 2" xfId="1388" xr:uid="{00000000-0005-0000-0000-00006B050000}"/>
    <cellStyle name="20% - Énfasis3 20 3" xfId="1389" xr:uid="{00000000-0005-0000-0000-00006C050000}"/>
    <cellStyle name="20% - Énfasis3 21" xfId="1390" xr:uid="{00000000-0005-0000-0000-00006D050000}"/>
    <cellStyle name="20% - Énfasis3 21 2" xfId="1391" xr:uid="{00000000-0005-0000-0000-00006E050000}"/>
    <cellStyle name="20% - Énfasis3 21 2 2" xfId="1392" xr:uid="{00000000-0005-0000-0000-00006F050000}"/>
    <cellStyle name="20% - Énfasis3 21 3" xfId="1393" xr:uid="{00000000-0005-0000-0000-000070050000}"/>
    <cellStyle name="20% - Énfasis3 22" xfId="1394" xr:uid="{00000000-0005-0000-0000-000071050000}"/>
    <cellStyle name="20% - Énfasis3 22 2" xfId="1395" xr:uid="{00000000-0005-0000-0000-000072050000}"/>
    <cellStyle name="20% - Énfasis3 22 2 2" xfId="1396" xr:uid="{00000000-0005-0000-0000-000073050000}"/>
    <cellStyle name="20% - Énfasis3 22 2 2 2" xfId="1397" xr:uid="{00000000-0005-0000-0000-000074050000}"/>
    <cellStyle name="20% - Énfasis3 22 2 3" xfId="1398" xr:uid="{00000000-0005-0000-0000-000075050000}"/>
    <cellStyle name="20% - Énfasis3 22 3" xfId="1399" xr:uid="{00000000-0005-0000-0000-000076050000}"/>
    <cellStyle name="20% - Énfasis3 22 3 2" xfId="1400" xr:uid="{00000000-0005-0000-0000-000077050000}"/>
    <cellStyle name="20% - Énfasis3 22 3 2 2" xfId="1401" xr:uid="{00000000-0005-0000-0000-000078050000}"/>
    <cellStyle name="20% - Énfasis3 22 3 3" xfId="1402" xr:uid="{00000000-0005-0000-0000-000079050000}"/>
    <cellStyle name="20% - Énfasis3 22 3 3 2" xfId="1403" xr:uid="{00000000-0005-0000-0000-00007A050000}"/>
    <cellStyle name="20% - Énfasis3 22 3 4" xfId="1404" xr:uid="{00000000-0005-0000-0000-00007B050000}"/>
    <cellStyle name="20% - Énfasis3 22 3 4 2" xfId="1405" xr:uid="{00000000-0005-0000-0000-00007C050000}"/>
    <cellStyle name="20% - Énfasis3 22 3 5" xfId="1406" xr:uid="{00000000-0005-0000-0000-00007D050000}"/>
    <cellStyle name="20% - Énfasis3 22 3 5 2" xfId="1407" xr:uid="{00000000-0005-0000-0000-00007E050000}"/>
    <cellStyle name="20% - Énfasis3 22 3 6" xfId="1408" xr:uid="{00000000-0005-0000-0000-00007F050000}"/>
    <cellStyle name="20% - Énfasis3 22 4" xfId="1409" xr:uid="{00000000-0005-0000-0000-000080050000}"/>
    <cellStyle name="20% - Énfasis3 22 4 2" xfId="1410" xr:uid="{00000000-0005-0000-0000-000081050000}"/>
    <cellStyle name="20% - Énfasis3 22 4 2 2" xfId="1411" xr:uid="{00000000-0005-0000-0000-000082050000}"/>
    <cellStyle name="20% - Énfasis3 22 4 3" xfId="1412" xr:uid="{00000000-0005-0000-0000-000083050000}"/>
    <cellStyle name="20% - Énfasis3 22 5" xfId="1413" xr:uid="{00000000-0005-0000-0000-000084050000}"/>
    <cellStyle name="20% - Énfasis3 22 5 2" xfId="1414" xr:uid="{00000000-0005-0000-0000-000085050000}"/>
    <cellStyle name="20% - Énfasis3 22 6" xfId="1415" xr:uid="{00000000-0005-0000-0000-000086050000}"/>
    <cellStyle name="20% - Énfasis3 22 6 2" xfId="1416" xr:uid="{00000000-0005-0000-0000-000087050000}"/>
    <cellStyle name="20% - Énfasis3 22 7" xfId="1417" xr:uid="{00000000-0005-0000-0000-000088050000}"/>
    <cellStyle name="20% - Énfasis3 22 7 2" xfId="1418" xr:uid="{00000000-0005-0000-0000-000089050000}"/>
    <cellStyle name="20% - Énfasis3 22 8" xfId="1419" xr:uid="{00000000-0005-0000-0000-00008A050000}"/>
    <cellStyle name="20% - Énfasis3 23" xfId="1420" xr:uid="{00000000-0005-0000-0000-00008B050000}"/>
    <cellStyle name="20% - Énfasis3 23 2" xfId="1421" xr:uid="{00000000-0005-0000-0000-00008C050000}"/>
    <cellStyle name="20% - Énfasis3 23 2 2" xfId="1422" xr:uid="{00000000-0005-0000-0000-00008D050000}"/>
    <cellStyle name="20% - Énfasis3 23 3" xfId="1423" xr:uid="{00000000-0005-0000-0000-00008E050000}"/>
    <cellStyle name="20% - Énfasis3 24" xfId="1424" xr:uid="{00000000-0005-0000-0000-00008F050000}"/>
    <cellStyle name="20% - Énfasis3 24 2" xfId="1425" xr:uid="{00000000-0005-0000-0000-000090050000}"/>
    <cellStyle name="20% - Énfasis3 24 2 2" xfId="1426" xr:uid="{00000000-0005-0000-0000-000091050000}"/>
    <cellStyle name="20% - Énfasis3 24 3" xfId="1427" xr:uid="{00000000-0005-0000-0000-000092050000}"/>
    <cellStyle name="20% - Énfasis3 24 3 2" xfId="1428" xr:uid="{00000000-0005-0000-0000-000093050000}"/>
    <cellStyle name="20% - Énfasis3 24 4" xfId="1429" xr:uid="{00000000-0005-0000-0000-000094050000}"/>
    <cellStyle name="20% - Énfasis3 24 4 2" xfId="1430" xr:uid="{00000000-0005-0000-0000-000095050000}"/>
    <cellStyle name="20% - Énfasis3 24 5" xfId="1431" xr:uid="{00000000-0005-0000-0000-000096050000}"/>
    <cellStyle name="20% - Énfasis3 24 5 2" xfId="1432" xr:uid="{00000000-0005-0000-0000-000097050000}"/>
    <cellStyle name="20% - Énfasis3 24 6" xfId="1433" xr:uid="{00000000-0005-0000-0000-000098050000}"/>
    <cellStyle name="20% - Énfasis3 25" xfId="1434" xr:uid="{00000000-0005-0000-0000-000099050000}"/>
    <cellStyle name="20% - Énfasis3 25 2" xfId="1435" xr:uid="{00000000-0005-0000-0000-00009A050000}"/>
    <cellStyle name="20% - Énfasis3 26" xfId="1436" xr:uid="{00000000-0005-0000-0000-00009B050000}"/>
    <cellStyle name="20% - Énfasis3 26 2" xfId="1437" xr:uid="{00000000-0005-0000-0000-00009C050000}"/>
    <cellStyle name="20% - Énfasis3 27" xfId="1438" xr:uid="{00000000-0005-0000-0000-00009D050000}"/>
    <cellStyle name="20% - Énfasis3 27 2" xfId="1439" xr:uid="{00000000-0005-0000-0000-00009E050000}"/>
    <cellStyle name="20% - Énfasis3 3" xfId="1440" xr:uid="{00000000-0005-0000-0000-00009F050000}"/>
    <cellStyle name="20% - Énfasis3 3 2" xfId="1441" xr:uid="{00000000-0005-0000-0000-0000A0050000}"/>
    <cellStyle name="20% - Énfasis3 3 2 2" xfId="1442" xr:uid="{00000000-0005-0000-0000-0000A1050000}"/>
    <cellStyle name="20% - Énfasis3 3 2 2 2" xfId="1443" xr:uid="{00000000-0005-0000-0000-0000A2050000}"/>
    <cellStyle name="20% - Énfasis3 3 2 2 2 2" xfId="1444" xr:uid="{00000000-0005-0000-0000-0000A3050000}"/>
    <cellStyle name="20% - Énfasis3 3 2 2 2 2 2" xfId="1445" xr:uid="{00000000-0005-0000-0000-0000A4050000}"/>
    <cellStyle name="20% - Énfasis3 3 2 2 2 3" xfId="1446" xr:uid="{00000000-0005-0000-0000-0000A5050000}"/>
    <cellStyle name="20% - Énfasis3 3 2 2 2 4" xfId="1447" xr:uid="{00000000-0005-0000-0000-0000A6050000}"/>
    <cellStyle name="20% - Énfasis3 3 2 2 3" xfId="1448" xr:uid="{00000000-0005-0000-0000-0000A7050000}"/>
    <cellStyle name="20% - Énfasis3 3 2 2 3 2" xfId="1449" xr:uid="{00000000-0005-0000-0000-0000A8050000}"/>
    <cellStyle name="20% - Énfasis3 3 2 2 3 2 2" xfId="1450" xr:uid="{00000000-0005-0000-0000-0000A9050000}"/>
    <cellStyle name="20% - Énfasis3 3 2 2 3 3" xfId="1451" xr:uid="{00000000-0005-0000-0000-0000AA050000}"/>
    <cellStyle name="20% - Énfasis3 3 2 2 4" xfId="1452" xr:uid="{00000000-0005-0000-0000-0000AB050000}"/>
    <cellStyle name="20% - Énfasis3 3 2 2 4 2" xfId="1453" xr:uid="{00000000-0005-0000-0000-0000AC050000}"/>
    <cellStyle name="20% - Énfasis3 3 2 2 5" xfId="1454" xr:uid="{00000000-0005-0000-0000-0000AD050000}"/>
    <cellStyle name="20% - Énfasis3 3 2 3" xfId="1455" xr:uid="{00000000-0005-0000-0000-0000AE050000}"/>
    <cellStyle name="20% - Énfasis3 3 2 3 2" xfId="1456" xr:uid="{00000000-0005-0000-0000-0000AF050000}"/>
    <cellStyle name="20% - Énfasis3 3 2 3 2 2" xfId="1457" xr:uid="{00000000-0005-0000-0000-0000B0050000}"/>
    <cellStyle name="20% - Énfasis3 3 2 3 2 2 2" xfId="1458" xr:uid="{00000000-0005-0000-0000-0000B1050000}"/>
    <cellStyle name="20% - Énfasis3 3 2 3 2 3" xfId="1459" xr:uid="{00000000-0005-0000-0000-0000B2050000}"/>
    <cellStyle name="20% - Énfasis3 3 2 3 3" xfId="1460" xr:uid="{00000000-0005-0000-0000-0000B3050000}"/>
    <cellStyle name="20% - Énfasis3 3 2 3 3 2" xfId="1461" xr:uid="{00000000-0005-0000-0000-0000B4050000}"/>
    <cellStyle name="20% - Énfasis3 3 2 3 3 2 2" xfId="1462" xr:uid="{00000000-0005-0000-0000-0000B5050000}"/>
    <cellStyle name="20% - Énfasis3 3 2 3 3 3" xfId="1463" xr:uid="{00000000-0005-0000-0000-0000B6050000}"/>
    <cellStyle name="20% - Énfasis3 3 2 3 3 4" xfId="1464" xr:uid="{00000000-0005-0000-0000-0000B7050000}"/>
    <cellStyle name="20% - Énfasis3 3 2 3 4" xfId="1465" xr:uid="{00000000-0005-0000-0000-0000B8050000}"/>
    <cellStyle name="20% - Énfasis3 3 2 3 4 2" xfId="1466" xr:uid="{00000000-0005-0000-0000-0000B9050000}"/>
    <cellStyle name="20% - Énfasis3 3 2 3 5" xfId="1467" xr:uid="{00000000-0005-0000-0000-0000BA050000}"/>
    <cellStyle name="20% - Énfasis3 3 2 4" xfId="1468" xr:uid="{00000000-0005-0000-0000-0000BB050000}"/>
    <cellStyle name="20% - Énfasis3 3 2 4 2" xfId="1469" xr:uid="{00000000-0005-0000-0000-0000BC050000}"/>
    <cellStyle name="20% - Énfasis3 3 2 4 2 2" xfId="1470" xr:uid="{00000000-0005-0000-0000-0000BD050000}"/>
    <cellStyle name="20% - Énfasis3 3 2 4 3" xfId="1471" xr:uid="{00000000-0005-0000-0000-0000BE050000}"/>
    <cellStyle name="20% - Énfasis3 3 2 4 4" xfId="1472" xr:uid="{00000000-0005-0000-0000-0000BF050000}"/>
    <cellStyle name="20% - Énfasis3 3 2 5" xfId="1473" xr:uid="{00000000-0005-0000-0000-0000C0050000}"/>
    <cellStyle name="20% - Énfasis3 3 2 5 2" xfId="1474" xr:uid="{00000000-0005-0000-0000-0000C1050000}"/>
    <cellStyle name="20% - Énfasis3 3 2 5 2 2" xfId="1475" xr:uid="{00000000-0005-0000-0000-0000C2050000}"/>
    <cellStyle name="20% - Énfasis3 3 2 5 3" xfId="1476" xr:uid="{00000000-0005-0000-0000-0000C3050000}"/>
    <cellStyle name="20% - Énfasis3 3 2 6" xfId="1477" xr:uid="{00000000-0005-0000-0000-0000C4050000}"/>
    <cellStyle name="20% - Énfasis3 3 2 6 2" xfId="1478" xr:uid="{00000000-0005-0000-0000-0000C5050000}"/>
    <cellStyle name="20% - Énfasis3 3 2 6 2 2" xfId="1479" xr:uid="{00000000-0005-0000-0000-0000C6050000}"/>
    <cellStyle name="20% - Énfasis3 3 2 6 3" xfId="1480" xr:uid="{00000000-0005-0000-0000-0000C7050000}"/>
    <cellStyle name="20% - Énfasis3 3 2 7" xfId="1481" xr:uid="{00000000-0005-0000-0000-0000C8050000}"/>
    <cellStyle name="20% - Énfasis3 3 2 7 2" xfId="1482" xr:uid="{00000000-0005-0000-0000-0000C9050000}"/>
    <cellStyle name="20% - Énfasis3 3 2 8" xfId="1483" xr:uid="{00000000-0005-0000-0000-0000CA050000}"/>
    <cellStyle name="20% - Énfasis3 3 3" xfId="1484" xr:uid="{00000000-0005-0000-0000-0000CB050000}"/>
    <cellStyle name="20% - Énfasis3 3 3 2" xfId="1485" xr:uid="{00000000-0005-0000-0000-0000CC050000}"/>
    <cellStyle name="20% - Énfasis3 3 3 2 2" xfId="1486" xr:uid="{00000000-0005-0000-0000-0000CD050000}"/>
    <cellStyle name="20% - Énfasis3 3 3 2 2 2" xfId="1487" xr:uid="{00000000-0005-0000-0000-0000CE050000}"/>
    <cellStyle name="20% - Énfasis3 3 3 2 3" xfId="1488" xr:uid="{00000000-0005-0000-0000-0000CF050000}"/>
    <cellStyle name="20% - Énfasis3 3 3 2 4" xfId="1489" xr:uid="{00000000-0005-0000-0000-0000D0050000}"/>
    <cellStyle name="20% - Énfasis3 3 3 3" xfId="1490" xr:uid="{00000000-0005-0000-0000-0000D1050000}"/>
    <cellStyle name="20% - Énfasis3 3 3 3 2" xfId="1491" xr:uid="{00000000-0005-0000-0000-0000D2050000}"/>
    <cellStyle name="20% - Énfasis3 3 3 3 2 2" xfId="1492" xr:uid="{00000000-0005-0000-0000-0000D3050000}"/>
    <cellStyle name="20% - Énfasis3 3 3 3 3" xfId="1493" xr:uid="{00000000-0005-0000-0000-0000D4050000}"/>
    <cellStyle name="20% - Énfasis3 3 3 4" xfId="1494" xr:uid="{00000000-0005-0000-0000-0000D5050000}"/>
    <cellStyle name="20% - Énfasis3 3 3 4 2" xfId="1495" xr:uid="{00000000-0005-0000-0000-0000D6050000}"/>
    <cellStyle name="20% - Énfasis3 3 3 5" xfId="1496" xr:uid="{00000000-0005-0000-0000-0000D7050000}"/>
    <cellStyle name="20% - Énfasis3 3 4" xfId="1497" xr:uid="{00000000-0005-0000-0000-0000D8050000}"/>
    <cellStyle name="20% - Énfasis3 3 4 2" xfId="1498" xr:uid="{00000000-0005-0000-0000-0000D9050000}"/>
    <cellStyle name="20% - Énfasis3 3 4 2 2" xfId="1499" xr:uid="{00000000-0005-0000-0000-0000DA050000}"/>
    <cellStyle name="20% - Énfasis3 3 4 2 2 2" xfId="1500" xr:uid="{00000000-0005-0000-0000-0000DB050000}"/>
    <cellStyle name="20% - Énfasis3 3 4 2 3" xfId="1501" xr:uid="{00000000-0005-0000-0000-0000DC050000}"/>
    <cellStyle name="20% - Énfasis3 3 4 3" xfId="1502" xr:uid="{00000000-0005-0000-0000-0000DD050000}"/>
    <cellStyle name="20% - Énfasis3 3 4 3 2" xfId="1503" xr:uid="{00000000-0005-0000-0000-0000DE050000}"/>
    <cellStyle name="20% - Énfasis3 3 4 3 2 2" xfId="1504" xr:uid="{00000000-0005-0000-0000-0000DF050000}"/>
    <cellStyle name="20% - Énfasis3 3 4 3 3" xfId="1505" xr:uid="{00000000-0005-0000-0000-0000E0050000}"/>
    <cellStyle name="20% - Énfasis3 3 4 3 4" xfId="1506" xr:uid="{00000000-0005-0000-0000-0000E1050000}"/>
    <cellStyle name="20% - Énfasis3 3 4 4" xfId="1507" xr:uid="{00000000-0005-0000-0000-0000E2050000}"/>
    <cellStyle name="20% - Énfasis3 3 4 4 2" xfId="1508" xr:uid="{00000000-0005-0000-0000-0000E3050000}"/>
    <cellStyle name="20% - Énfasis3 3 4 5" xfId="1509" xr:uid="{00000000-0005-0000-0000-0000E4050000}"/>
    <cellStyle name="20% - Énfasis3 3 5" xfId="1510" xr:uid="{00000000-0005-0000-0000-0000E5050000}"/>
    <cellStyle name="20% - Énfasis3 3 5 2" xfId="1511" xr:uid="{00000000-0005-0000-0000-0000E6050000}"/>
    <cellStyle name="20% - Énfasis3 3 5 2 2" xfId="1512" xr:uid="{00000000-0005-0000-0000-0000E7050000}"/>
    <cellStyle name="20% - Énfasis3 3 5 3" xfId="1513" xr:uid="{00000000-0005-0000-0000-0000E8050000}"/>
    <cellStyle name="20% - Énfasis3 3 5 4" xfId="1514" xr:uid="{00000000-0005-0000-0000-0000E9050000}"/>
    <cellStyle name="20% - Énfasis3 3 6" xfId="1515" xr:uid="{00000000-0005-0000-0000-0000EA050000}"/>
    <cellStyle name="20% - Énfasis3 3 6 2" xfId="1516" xr:uid="{00000000-0005-0000-0000-0000EB050000}"/>
    <cellStyle name="20% - Énfasis3 3 6 2 2" xfId="1517" xr:uid="{00000000-0005-0000-0000-0000EC050000}"/>
    <cellStyle name="20% - Énfasis3 3 6 3" xfId="1518" xr:uid="{00000000-0005-0000-0000-0000ED050000}"/>
    <cellStyle name="20% - Énfasis3 3 7" xfId="1519" xr:uid="{00000000-0005-0000-0000-0000EE050000}"/>
    <cellStyle name="20% - Énfasis3 3 7 2" xfId="1520" xr:uid="{00000000-0005-0000-0000-0000EF050000}"/>
    <cellStyle name="20% - Énfasis3 3 7 2 2" xfId="1521" xr:uid="{00000000-0005-0000-0000-0000F0050000}"/>
    <cellStyle name="20% - Énfasis3 3 7 3" xfId="1522" xr:uid="{00000000-0005-0000-0000-0000F1050000}"/>
    <cellStyle name="20% - Énfasis3 3 8" xfId="1523" xr:uid="{00000000-0005-0000-0000-0000F2050000}"/>
    <cellStyle name="20% - Énfasis3 3 8 2" xfId="1524" xr:uid="{00000000-0005-0000-0000-0000F3050000}"/>
    <cellStyle name="20% - Énfasis3 3 9" xfId="1525" xr:uid="{00000000-0005-0000-0000-0000F4050000}"/>
    <cellStyle name="20% - Énfasis3 4" xfId="1526" xr:uid="{00000000-0005-0000-0000-0000F5050000}"/>
    <cellStyle name="20% - Énfasis3 4 2" xfId="1527" xr:uid="{00000000-0005-0000-0000-0000F6050000}"/>
    <cellStyle name="20% - Énfasis3 4 2 2" xfId="1528" xr:uid="{00000000-0005-0000-0000-0000F7050000}"/>
    <cellStyle name="20% - Énfasis3 4 2 2 2" xfId="1529" xr:uid="{00000000-0005-0000-0000-0000F8050000}"/>
    <cellStyle name="20% - Énfasis3 4 2 2 2 2" xfId="1530" xr:uid="{00000000-0005-0000-0000-0000F9050000}"/>
    <cellStyle name="20% - Énfasis3 4 2 2 3" xfId="1531" xr:uid="{00000000-0005-0000-0000-0000FA050000}"/>
    <cellStyle name="20% - Énfasis3 4 2 2 4" xfId="1532" xr:uid="{00000000-0005-0000-0000-0000FB050000}"/>
    <cellStyle name="20% - Énfasis3 4 2 3" xfId="1533" xr:uid="{00000000-0005-0000-0000-0000FC050000}"/>
    <cellStyle name="20% - Énfasis3 4 2 3 2" xfId="1534" xr:uid="{00000000-0005-0000-0000-0000FD050000}"/>
    <cellStyle name="20% - Énfasis3 4 2 3 2 2" xfId="1535" xr:uid="{00000000-0005-0000-0000-0000FE050000}"/>
    <cellStyle name="20% - Énfasis3 4 2 3 3" xfId="1536" xr:uid="{00000000-0005-0000-0000-0000FF050000}"/>
    <cellStyle name="20% - Énfasis3 4 2 4" xfId="1537" xr:uid="{00000000-0005-0000-0000-000000060000}"/>
    <cellStyle name="20% - Énfasis3 4 2 4 2" xfId="1538" xr:uid="{00000000-0005-0000-0000-000001060000}"/>
    <cellStyle name="20% - Énfasis3 4 2 5" xfId="1539" xr:uid="{00000000-0005-0000-0000-000002060000}"/>
    <cellStyle name="20% - Énfasis3 4 3" xfId="1540" xr:uid="{00000000-0005-0000-0000-000003060000}"/>
    <cellStyle name="20% - Énfasis3 4 3 2" xfId="1541" xr:uid="{00000000-0005-0000-0000-000004060000}"/>
    <cellStyle name="20% - Énfasis3 4 3 2 2" xfId="1542" xr:uid="{00000000-0005-0000-0000-000005060000}"/>
    <cellStyle name="20% - Énfasis3 4 3 2 2 2" xfId="1543" xr:uid="{00000000-0005-0000-0000-000006060000}"/>
    <cellStyle name="20% - Énfasis3 4 3 2 3" xfId="1544" xr:uid="{00000000-0005-0000-0000-000007060000}"/>
    <cellStyle name="20% - Énfasis3 4 3 3" xfId="1545" xr:uid="{00000000-0005-0000-0000-000008060000}"/>
    <cellStyle name="20% - Énfasis3 4 3 3 2" xfId="1546" xr:uid="{00000000-0005-0000-0000-000009060000}"/>
    <cellStyle name="20% - Énfasis3 4 3 3 2 2" xfId="1547" xr:uid="{00000000-0005-0000-0000-00000A060000}"/>
    <cellStyle name="20% - Énfasis3 4 3 3 3" xfId="1548" xr:uid="{00000000-0005-0000-0000-00000B060000}"/>
    <cellStyle name="20% - Énfasis3 4 3 3 4" xfId="1549" xr:uid="{00000000-0005-0000-0000-00000C060000}"/>
    <cellStyle name="20% - Énfasis3 4 3 4" xfId="1550" xr:uid="{00000000-0005-0000-0000-00000D060000}"/>
    <cellStyle name="20% - Énfasis3 4 3 4 2" xfId="1551" xr:uid="{00000000-0005-0000-0000-00000E060000}"/>
    <cellStyle name="20% - Énfasis3 4 3 5" xfId="1552" xr:uid="{00000000-0005-0000-0000-00000F060000}"/>
    <cellStyle name="20% - Énfasis3 4 4" xfId="1553" xr:uid="{00000000-0005-0000-0000-000010060000}"/>
    <cellStyle name="20% - Énfasis3 4 4 2" xfId="1554" xr:uid="{00000000-0005-0000-0000-000011060000}"/>
    <cellStyle name="20% - Énfasis3 4 4 2 2" xfId="1555" xr:uid="{00000000-0005-0000-0000-000012060000}"/>
    <cellStyle name="20% - Énfasis3 4 4 3" xfId="1556" xr:uid="{00000000-0005-0000-0000-000013060000}"/>
    <cellStyle name="20% - Énfasis3 4 4 4" xfId="1557" xr:uid="{00000000-0005-0000-0000-000014060000}"/>
    <cellStyle name="20% - Énfasis3 4 5" xfId="1558" xr:uid="{00000000-0005-0000-0000-000015060000}"/>
    <cellStyle name="20% - Énfasis3 4 5 2" xfId="1559" xr:uid="{00000000-0005-0000-0000-000016060000}"/>
    <cellStyle name="20% - Énfasis3 4 5 2 2" xfId="1560" xr:uid="{00000000-0005-0000-0000-000017060000}"/>
    <cellStyle name="20% - Énfasis3 4 5 3" xfId="1561" xr:uid="{00000000-0005-0000-0000-000018060000}"/>
    <cellStyle name="20% - Énfasis3 4 6" xfId="1562" xr:uid="{00000000-0005-0000-0000-000019060000}"/>
    <cellStyle name="20% - Énfasis3 4 6 2" xfId="1563" xr:uid="{00000000-0005-0000-0000-00001A060000}"/>
    <cellStyle name="20% - Énfasis3 4 6 2 2" xfId="1564" xr:uid="{00000000-0005-0000-0000-00001B060000}"/>
    <cellStyle name="20% - Énfasis3 4 6 3" xfId="1565" xr:uid="{00000000-0005-0000-0000-00001C060000}"/>
    <cellStyle name="20% - Énfasis3 4 7" xfId="1566" xr:uid="{00000000-0005-0000-0000-00001D060000}"/>
    <cellStyle name="20% - Énfasis3 4 7 2" xfId="1567" xr:uid="{00000000-0005-0000-0000-00001E060000}"/>
    <cellStyle name="20% - Énfasis3 4 8" xfId="1568" xr:uid="{00000000-0005-0000-0000-00001F060000}"/>
    <cellStyle name="20% - Énfasis3 5" xfId="1569" xr:uid="{00000000-0005-0000-0000-000020060000}"/>
    <cellStyle name="20% - Énfasis3 5 2" xfId="1570" xr:uid="{00000000-0005-0000-0000-000021060000}"/>
    <cellStyle name="20% - Énfasis3 5 2 2" xfId="1571" xr:uid="{00000000-0005-0000-0000-000022060000}"/>
    <cellStyle name="20% - Énfasis3 5 2 2 2" xfId="1572" xr:uid="{00000000-0005-0000-0000-000023060000}"/>
    <cellStyle name="20% - Énfasis3 5 2 2 2 2" xfId="1573" xr:uid="{00000000-0005-0000-0000-000024060000}"/>
    <cellStyle name="20% - Énfasis3 5 2 2 3" xfId="1574" xr:uid="{00000000-0005-0000-0000-000025060000}"/>
    <cellStyle name="20% - Énfasis3 5 2 2 4" xfId="1575" xr:uid="{00000000-0005-0000-0000-000026060000}"/>
    <cellStyle name="20% - Énfasis3 5 2 3" xfId="1576" xr:uid="{00000000-0005-0000-0000-000027060000}"/>
    <cellStyle name="20% - Énfasis3 5 2 3 2" xfId="1577" xr:uid="{00000000-0005-0000-0000-000028060000}"/>
    <cellStyle name="20% - Énfasis3 5 2 3 2 2" xfId="1578" xr:uid="{00000000-0005-0000-0000-000029060000}"/>
    <cellStyle name="20% - Énfasis3 5 2 3 3" xfId="1579" xr:uid="{00000000-0005-0000-0000-00002A060000}"/>
    <cellStyle name="20% - Énfasis3 5 2 4" xfId="1580" xr:uid="{00000000-0005-0000-0000-00002B060000}"/>
    <cellStyle name="20% - Énfasis3 5 2 4 2" xfId="1581" xr:uid="{00000000-0005-0000-0000-00002C060000}"/>
    <cellStyle name="20% - Énfasis3 5 2 5" xfId="1582" xr:uid="{00000000-0005-0000-0000-00002D060000}"/>
    <cellStyle name="20% - Énfasis3 5 3" xfId="1583" xr:uid="{00000000-0005-0000-0000-00002E060000}"/>
    <cellStyle name="20% - Énfasis3 5 3 2" xfId="1584" xr:uid="{00000000-0005-0000-0000-00002F060000}"/>
    <cellStyle name="20% - Énfasis3 5 3 2 2" xfId="1585" xr:uid="{00000000-0005-0000-0000-000030060000}"/>
    <cellStyle name="20% - Énfasis3 5 3 2 2 2" xfId="1586" xr:uid="{00000000-0005-0000-0000-000031060000}"/>
    <cellStyle name="20% - Énfasis3 5 3 2 3" xfId="1587" xr:uid="{00000000-0005-0000-0000-000032060000}"/>
    <cellStyle name="20% - Énfasis3 5 3 3" xfId="1588" xr:uid="{00000000-0005-0000-0000-000033060000}"/>
    <cellStyle name="20% - Énfasis3 5 3 3 2" xfId="1589" xr:uid="{00000000-0005-0000-0000-000034060000}"/>
    <cellStyle name="20% - Énfasis3 5 3 4" xfId="1590" xr:uid="{00000000-0005-0000-0000-000035060000}"/>
    <cellStyle name="20% - Énfasis3 5 4" xfId="1591" xr:uid="{00000000-0005-0000-0000-000036060000}"/>
    <cellStyle name="20% - Énfasis3 5 4 2" xfId="1592" xr:uid="{00000000-0005-0000-0000-000037060000}"/>
    <cellStyle name="20% - Énfasis3 5 4 2 2" xfId="1593" xr:uid="{00000000-0005-0000-0000-000038060000}"/>
    <cellStyle name="20% - Énfasis3 5 4 3" xfId="1594" xr:uid="{00000000-0005-0000-0000-000039060000}"/>
    <cellStyle name="20% - Énfasis3 5 4 4" xfId="1595" xr:uid="{00000000-0005-0000-0000-00003A060000}"/>
    <cellStyle name="20% - Énfasis3 5 5" xfId="1596" xr:uid="{00000000-0005-0000-0000-00003B060000}"/>
    <cellStyle name="20% - Énfasis3 5 5 2" xfId="1597" xr:uid="{00000000-0005-0000-0000-00003C060000}"/>
    <cellStyle name="20% - Énfasis3 5 5 2 2" xfId="1598" xr:uid="{00000000-0005-0000-0000-00003D060000}"/>
    <cellStyle name="20% - Énfasis3 5 5 3" xfId="1599" xr:uid="{00000000-0005-0000-0000-00003E060000}"/>
    <cellStyle name="20% - Énfasis3 5 6" xfId="1600" xr:uid="{00000000-0005-0000-0000-00003F060000}"/>
    <cellStyle name="20% - Énfasis3 5 6 2" xfId="1601" xr:uid="{00000000-0005-0000-0000-000040060000}"/>
    <cellStyle name="20% - Énfasis3 5 7" xfId="1602" xr:uid="{00000000-0005-0000-0000-000041060000}"/>
    <cellStyle name="20% - Énfasis3 6" xfId="1603" xr:uid="{00000000-0005-0000-0000-000042060000}"/>
    <cellStyle name="20% - Énfasis3 6 2" xfId="1604" xr:uid="{00000000-0005-0000-0000-000043060000}"/>
    <cellStyle name="20% - Énfasis3 6 2 2" xfId="1605" xr:uid="{00000000-0005-0000-0000-000044060000}"/>
    <cellStyle name="20% - Énfasis3 6 2 2 2" xfId="1606" xr:uid="{00000000-0005-0000-0000-000045060000}"/>
    <cellStyle name="20% - Énfasis3 6 2 3" xfId="1607" xr:uid="{00000000-0005-0000-0000-000046060000}"/>
    <cellStyle name="20% - Énfasis3 6 2 4" xfId="1608" xr:uid="{00000000-0005-0000-0000-000047060000}"/>
    <cellStyle name="20% - Énfasis3 6 3" xfId="1609" xr:uid="{00000000-0005-0000-0000-000048060000}"/>
    <cellStyle name="20% - Énfasis3 6 3 2" xfId="1610" xr:uid="{00000000-0005-0000-0000-000049060000}"/>
    <cellStyle name="20% - Énfasis3 6 3 2 2" xfId="1611" xr:uid="{00000000-0005-0000-0000-00004A060000}"/>
    <cellStyle name="20% - Énfasis3 6 3 3" xfId="1612" xr:uid="{00000000-0005-0000-0000-00004B060000}"/>
    <cellStyle name="20% - Énfasis3 6 4" xfId="1613" xr:uid="{00000000-0005-0000-0000-00004C060000}"/>
    <cellStyle name="20% - Énfasis3 6 4 2" xfId="1614" xr:uid="{00000000-0005-0000-0000-00004D060000}"/>
    <cellStyle name="20% - Énfasis3 6 5" xfId="1615" xr:uid="{00000000-0005-0000-0000-00004E060000}"/>
    <cellStyle name="20% - Énfasis3 7" xfId="1616" xr:uid="{00000000-0005-0000-0000-00004F060000}"/>
    <cellStyle name="20% - Énfasis3 7 2" xfId="1617" xr:uid="{00000000-0005-0000-0000-000050060000}"/>
    <cellStyle name="20% - Énfasis3 7 2 2" xfId="1618" xr:uid="{00000000-0005-0000-0000-000051060000}"/>
    <cellStyle name="20% - Énfasis3 7 2 2 2" xfId="1619" xr:uid="{00000000-0005-0000-0000-000052060000}"/>
    <cellStyle name="20% - Énfasis3 7 2 3" xfId="1620" xr:uid="{00000000-0005-0000-0000-000053060000}"/>
    <cellStyle name="20% - Énfasis3 7 3" xfId="1621" xr:uid="{00000000-0005-0000-0000-000054060000}"/>
    <cellStyle name="20% - Énfasis3 7 3 2" xfId="1622" xr:uid="{00000000-0005-0000-0000-000055060000}"/>
    <cellStyle name="20% - Énfasis3 7 4" xfId="1623" xr:uid="{00000000-0005-0000-0000-000056060000}"/>
    <cellStyle name="20% - Énfasis3 8" xfId="1624" xr:uid="{00000000-0005-0000-0000-000057060000}"/>
    <cellStyle name="20% - Énfasis3 8 2" xfId="1625" xr:uid="{00000000-0005-0000-0000-000058060000}"/>
    <cellStyle name="20% - Énfasis3 8 2 2" xfId="1626" xr:uid="{00000000-0005-0000-0000-000059060000}"/>
    <cellStyle name="20% - Énfasis3 8 3" xfId="1627" xr:uid="{00000000-0005-0000-0000-00005A060000}"/>
    <cellStyle name="20% - Énfasis3 8 4" xfId="1628" xr:uid="{00000000-0005-0000-0000-00005B060000}"/>
    <cellStyle name="20% - Énfasis3 9" xfId="1629" xr:uid="{00000000-0005-0000-0000-00005C060000}"/>
    <cellStyle name="20% - Énfasis3 9 2" xfId="1630" xr:uid="{00000000-0005-0000-0000-00005D060000}"/>
    <cellStyle name="20% - Énfasis3 9 2 2" xfId="1631" xr:uid="{00000000-0005-0000-0000-00005E060000}"/>
    <cellStyle name="20% - Énfasis3 9 3" xfId="1632" xr:uid="{00000000-0005-0000-0000-00005F060000}"/>
    <cellStyle name="20% - Énfasis4 10" xfId="1633" xr:uid="{00000000-0005-0000-0000-000060060000}"/>
    <cellStyle name="20% - Énfasis4 10 2" xfId="1634" xr:uid="{00000000-0005-0000-0000-000061060000}"/>
    <cellStyle name="20% - Énfasis4 10 2 2" xfId="1635" xr:uid="{00000000-0005-0000-0000-000062060000}"/>
    <cellStyle name="20% - Énfasis4 10 3" xfId="1636" xr:uid="{00000000-0005-0000-0000-000063060000}"/>
    <cellStyle name="20% - Énfasis4 11" xfId="1637" xr:uid="{00000000-0005-0000-0000-000064060000}"/>
    <cellStyle name="20% - Énfasis4 11 2" xfId="1638" xr:uid="{00000000-0005-0000-0000-000065060000}"/>
    <cellStyle name="20% - Énfasis4 11 2 2" xfId="1639" xr:uid="{00000000-0005-0000-0000-000066060000}"/>
    <cellStyle name="20% - Énfasis4 11 3" xfId="1640" xr:uid="{00000000-0005-0000-0000-000067060000}"/>
    <cellStyle name="20% - Énfasis4 12" xfId="1641" xr:uid="{00000000-0005-0000-0000-000068060000}"/>
    <cellStyle name="20% - Énfasis4 12 2" xfId="1642" xr:uid="{00000000-0005-0000-0000-000069060000}"/>
    <cellStyle name="20% - Énfasis4 12 2 2" xfId="1643" xr:uid="{00000000-0005-0000-0000-00006A060000}"/>
    <cellStyle name="20% - Énfasis4 12 3" xfId="1644" xr:uid="{00000000-0005-0000-0000-00006B060000}"/>
    <cellStyle name="20% - Énfasis4 13" xfId="1645" xr:uid="{00000000-0005-0000-0000-00006C060000}"/>
    <cellStyle name="20% - Énfasis4 13 2" xfId="1646" xr:uid="{00000000-0005-0000-0000-00006D060000}"/>
    <cellStyle name="20% - Énfasis4 13 2 2" xfId="1647" xr:uid="{00000000-0005-0000-0000-00006E060000}"/>
    <cellStyle name="20% - Énfasis4 13 3" xfId="1648" xr:uid="{00000000-0005-0000-0000-00006F060000}"/>
    <cellStyle name="20% - Énfasis4 14" xfId="1649" xr:uid="{00000000-0005-0000-0000-000070060000}"/>
    <cellStyle name="20% - Énfasis4 14 2" xfId="1650" xr:uid="{00000000-0005-0000-0000-000071060000}"/>
    <cellStyle name="20% - Énfasis4 14 2 2" xfId="1651" xr:uid="{00000000-0005-0000-0000-000072060000}"/>
    <cellStyle name="20% - Énfasis4 14 3" xfId="1652" xr:uid="{00000000-0005-0000-0000-000073060000}"/>
    <cellStyle name="20% - Énfasis4 15" xfId="1653" xr:uid="{00000000-0005-0000-0000-000074060000}"/>
    <cellStyle name="20% - Énfasis4 15 2" xfId="1654" xr:uid="{00000000-0005-0000-0000-000075060000}"/>
    <cellStyle name="20% - Énfasis4 15 2 2" xfId="1655" xr:uid="{00000000-0005-0000-0000-000076060000}"/>
    <cellStyle name="20% - Énfasis4 15 3" xfId="1656" xr:uid="{00000000-0005-0000-0000-000077060000}"/>
    <cellStyle name="20% - Énfasis4 16" xfId="1657" xr:uid="{00000000-0005-0000-0000-000078060000}"/>
    <cellStyle name="20% - Énfasis4 16 2" xfId="1658" xr:uid="{00000000-0005-0000-0000-000079060000}"/>
    <cellStyle name="20% - Énfasis4 16 2 2" xfId="1659" xr:uid="{00000000-0005-0000-0000-00007A060000}"/>
    <cellStyle name="20% - Énfasis4 16 3" xfId="1660" xr:uid="{00000000-0005-0000-0000-00007B060000}"/>
    <cellStyle name="20% - Énfasis4 17" xfId="1661" xr:uid="{00000000-0005-0000-0000-00007C060000}"/>
    <cellStyle name="20% - Énfasis4 17 2" xfId="1662" xr:uid="{00000000-0005-0000-0000-00007D060000}"/>
    <cellStyle name="20% - Énfasis4 17 2 2" xfId="1663" xr:uid="{00000000-0005-0000-0000-00007E060000}"/>
    <cellStyle name="20% - Énfasis4 17 3" xfId="1664" xr:uid="{00000000-0005-0000-0000-00007F060000}"/>
    <cellStyle name="20% - Énfasis4 18" xfId="1665" xr:uid="{00000000-0005-0000-0000-000080060000}"/>
    <cellStyle name="20% - Énfasis4 18 10" xfId="1666" xr:uid="{00000000-0005-0000-0000-000081060000}"/>
    <cellStyle name="20% - Énfasis4 18 10 2" xfId="1667" xr:uid="{00000000-0005-0000-0000-000082060000}"/>
    <cellStyle name="20% - Énfasis4 18 11" xfId="1668" xr:uid="{00000000-0005-0000-0000-000083060000}"/>
    <cellStyle name="20% - Énfasis4 18 2" xfId="1669" xr:uid="{00000000-0005-0000-0000-000084060000}"/>
    <cellStyle name="20% - Énfasis4 18 2 2" xfId="1670" xr:uid="{00000000-0005-0000-0000-000085060000}"/>
    <cellStyle name="20% - Énfasis4 18 2 2 2" xfId="1671" xr:uid="{00000000-0005-0000-0000-000086060000}"/>
    <cellStyle name="20% - Énfasis4 18 2 3" xfId="1672" xr:uid="{00000000-0005-0000-0000-000087060000}"/>
    <cellStyle name="20% - Énfasis4 18 3" xfId="1673" xr:uid="{00000000-0005-0000-0000-000088060000}"/>
    <cellStyle name="20% - Énfasis4 18 3 2" xfId="1674" xr:uid="{00000000-0005-0000-0000-000089060000}"/>
    <cellStyle name="20% - Énfasis4 18 3 2 2" xfId="1675" xr:uid="{00000000-0005-0000-0000-00008A060000}"/>
    <cellStyle name="20% - Énfasis4 18 3 3" xfId="1676" xr:uid="{00000000-0005-0000-0000-00008B060000}"/>
    <cellStyle name="20% - Énfasis4 18 4" xfId="1677" xr:uid="{00000000-0005-0000-0000-00008C060000}"/>
    <cellStyle name="20% - Énfasis4 18 4 2" xfId="1678" xr:uid="{00000000-0005-0000-0000-00008D060000}"/>
    <cellStyle name="20% - Énfasis4 18 4 2 2" xfId="1679" xr:uid="{00000000-0005-0000-0000-00008E060000}"/>
    <cellStyle name="20% - Énfasis4 18 4 2 2 2" xfId="1680" xr:uid="{00000000-0005-0000-0000-00008F060000}"/>
    <cellStyle name="20% - Énfasis4 18 4 2 3" xfId="1681" xr:uid="{00000000-0005-0000-0000-000090060000}"/>
    <cellStyle name="20% - Énfasis4 18 4 3" xfId="1682" xr:uid="{00000000-0005-0000-0000-000091060000}"/>
    <cellStyle name="20% - Énfasis4 18 4 3 2" xfId="1683" xr:uid="{00000000-0005-0000-0000-000092060000}"/>
    <cellStyle name="20% - Énfasis4 18 4 3 2 2" xfId="1684" xr:uid="{00000000-0005-0000-0000-000093060000}"/>
    <cellStyle name="20% - Énfasis4 18 4 3 3" xfId="1685" xr:uid="{00000000-0005-0000-0000-000094060000}"/>
    <cellStyle name="20% - Énfasis4 18 4 3 3 2" xfId="1686" xr:uid="{00000000-0005-0000-0000-000095060000}"/>
    <cellStyle name="20% - Énfasis4 18 4 3 4" xfId="1687" xr:uid="{00000000-0005-0000-0000-000096060000}"/>
    <cellStyle name="20% - Énfasis4 18 4 3 4 2" xfId="1688" xr:uid="{00000000-0005-0000-0000-000097060000}"/>
    <cellStyle name="20% - Énfasis4 18 4 3 5" xfId="1689" xr:uid="{00000000-0005-0000-0000-000098060000}"/>
    <cellStyle name="20% - Énfasis4 18 4 3 5 2" xfId="1690" xr:uid="{00000000-0005-0000-0000-000099060000}"/>
    <cellStyle name="20% - Énfasis4 18 4 3 6" xfId="1691" xr:uid="{00000000-0005-0000-0000-00009A060000}"/>
    <cellStyle name="20% - Énfasis4 18 4 4" xfId="1692" xr:uid="{00000000-0005-0000-0000-00009B060000}"/>
    <cellStyle name="20% - Énfasis4 18 4 4 2" xfId="1693" xr:uid="{00000000-0005-0000-0000-00009C060000}"/>
    <cellStyle name="20% - Énfasis4 18 4 4 2 2" xfId="1694" xr:uid="{00000000-0005-0000-0000-00009D060000}"/>
    <cellStyle name="20% - Énfasis4 18 4 4 3" xfId="1695" xr:uid="{00000000-0005-0000-0000-00009E060000}"/>
    <cellStyle name="20% - Énfasis4 18 4 5" xfId="1696" xr:uid="{00000000-0005-0000-0000-00009F060000}"/>
    <cellStyle name="20% - Énfasis4 18 4 5 2" xfId="1697" xr:uid="{00000000-0005-0000-0000-0000A0060000}"/>
    <cellStyle name="20% - Énfasis4 18 4 6" xfId="1698" xr:uid="{00000000-0005-0000-0000-0000A1060000}"/>
    <cellStyle name="20% - Énfasis4 18 4 6 2" xfId="1699" xr:uid="{00000000-0005-0000-0000-0000A2060000}"/>
    <cellStyle name="20% - Énfasis4 18 4 7" xfId="1700" xr:uid="{00000000-0005-0000-0000-0000A3060000}"/>
    <cellStyle name="20% - Énfasis4 18 4 7 2" xfId="1701" xr:uid="{00000000-0005-0000-0000-0000A4060000}"/>
    <cellStyle name="20% - Énfasis4 18 4 8" xfId="1702" xr:uid="{00000000-0005-0000-0000-0000A5060000}"/>
    <cellStyle name="20% - Énfasis4 18 5" xfId="1703" xr:uid="{00000000-0005-0000-0000-0000A6060000}"/>
    <cellStyle name="20% - Énfasis4 18 5 2" xfId="1704" xr:uid="{00000000-0005-0000-0000-0000A7060000}"/>
    <cellStyle name="20% - Énfasis4 18 5 2 2" xfId="1705" xr:uid="{00000000-0005-0000-0000-0000A8060000}"/>
    <cellStyle name="20% - Énfasis4 18 5 3" xfId="1706" xr:uid="{00000000-0005-0000-0000-0000A9060000}"/>
    <cellStyle name="20% - Énfasis4 18 6" xfId="1707" xr:uid="{00000000-0005-0000-0000-0000AA060000}"/>
    <cellStyle name="20% - Énfasis4 18 6 2" xfId="1708" xr:uid="{00000000-0005-0000-0000-0000AB060000}"/>
    <cellStyle name="20% - Énfasis4 18 6 2 2" xfId="1709" xr:uid="{00000000-0005-0000-0000-0000AC060000}"/>
    <cellStyle name="20% - Énfasis4 18 6 3" xfId="1710" xr:uid="{00000000-0005-0000-0000-0000AD060000}"/>
    <cellStyle name="20% - Énfasis4 18 7" xfId="1711" xr:uid="{00000000-0005-0000-0000-0000AE060000}"/>
    <cellStyle name="20% - Énfasis4 18 7 2" xfId="1712" xr:uid="{00000000-0005-0000-0000-0000AF060000}"/>
    <cellStyle name="20% - Énfasis4 18 7 2 2" xfId="1713" xr:uid="{00000000-0005-0000-0000-0000B0060000}"/>
    <cellStyle name="20% - Énfasis4 18 7 3" xfId="1714" xr:uid="{00000000-0005-0000-0000-0000B1060000}"/>
    <cellStyle name="20% - Énfasis4 18 7 3 2" xfId="1715" xr:uid="{00000000-0005-0000-0000-0000B2060000}"/>
    <cellStyle name="20% - Énfasis4 18 7 4" xfId="1716" xr:uid="{00000000-0005-0000-0000-0000B3060000}"/>
    <cellStyle name="20% - Énfasis4 18 7 4 2" xfId="1717" xr:uid="{00000000-0005-0000-0000-0000B4060000}"/>
    <cellStyle name="20% - Énfasis4 18 7 5" xfId="1718" xr:uid="{00000000-0005-0000-0000-0000B5060000}"/>
    <cellStyle name="20% - Énfasis4 18 7 5 2" xfId="1719" xr:uid="{00000000-0005-0000-0000-0000B6060000}"/>
    <cellStyle name="20% - Énfasis4 18 7 6" xfId="1720" xr:uid="{00000000-0005-0000-0000-0000B7060000}"/>
    <cellStyle name="20% - Énfasis4 18 8" xfId="1721" xr:uid="{00000000-0005-0000-0000-0000B8060000}"/>
    <cellStyle name="20% - Énfasis4 18 8 2" xfId="1722" xr:uid="{00000000-0005-0000-0000-0000B9060000}"/>
    <cellStyle name="20% - Énfasis4 18 9" xfId="1723" xr:uid="{00000000-0005-0000-0000-0000BA060000}"/>
    <cellStyle name="20% - Énfasis4 18 9 2" xfId="1724" xr:uid="{00000000-0005-0000-0000-0000BB060000}"/>
    <cellStyle name="20% - Énfasis4 19" xfId="1725" xr:uid="{00000000-0005-0000-0000-0000BC060000}"/>
    <cellStyle name="20% - Énfasis4 19 2" xfId="1726" xr:uid="{00000000-0005-0000-0000-0000BD060000}"/>
    <cellStyle name="20% - Énfasis4 19 2 2" xfId="1727" xr:uid="{00000000-0005-0000-0000-0000BE060000}"/>
    <cellStyle name="20% - Énfasis4 19 3" xfId="1728" xr:uid="{00000000-0005-0000-0000-0000BF060000}"/>
    <cellStyle name="20% - Énfasis4 2" xfId="1729" xr:uid="{00000000-0005-0000-0000-0000C0060000}"/>
    <cellStyle name="20% - Énfasis4 2 10" xfId="1730" xr:uid="{00000000-0005-0000-0000-0000C1060000}"/>
    <cellStyle name="20% - Énfasis4 2 10 2" xfId="1731" xr:uid="{00000000-0005-0000-0000-0000C2060000}"/>
    <cellStyle name="20% - Énfasis4 2 11" xfId="1732" xr:uid="{00000000-0005-0000-0000-0000C3060000}"/>
    <cellStyle name="20% - Énfasis4 2 2" xfId="1733" xr:uid="{00000000-0005-0000-0000-0000C4060000}"/>
    <cellStyle name="20% - Énfasis4 2 2 2" xfId="1734" xr:uid="{00000000-0005-0000-0000-0000C5060000}"/>
    <cellStyle name="20% - Énfasis4 2 2 2 2" xfId="1735" xr:uid="{00000000-0005-0000-0000-0000C6060000}"/>
    <cellStyle name="20% - Énfasis4 2 2 2 2 2" xfId="1736" xr:uid="{00000000-0005-0000-0000-0000C7060000}"/>
    <cellStyle name="20% - Énfasis4 2 2 2 2 2 2" xfId="1737" xr:uid="{00000000-0005-0000-0000-0000C8060000}"/>
    <cellStyle name="20% - Énfasis4 2 2 2 2 2 2 2" xfId="1738" xr:uid="{00000000-0005-0000-0000-0000C9060000}"/>
    <cellStyle name="20% - Énfasis4 2 2 2 2 2 3" xfId="1739" xr:uid="{00000000-0005-0000-0000-0000CA060000}"/>
    <cellStyle name="20% - Énfasis4 2 2 2 2 2 4" xfId="1740" xr:uid="{00000000-0005-0000-0000-0000CB060000}"/>
    <cellStyle name="20% - Énfasis4 2 2 2 2 3" xfId="1741" xr:uid="{00000000-0005-0000-0000-0000CC060000}"/>
    <cellStyle name="20% - Énfasis4 2 2 2 2 3 2" xfId="1742" xr:uid="{00000000-0005-0000-0000-0000CD060000}"/>
    <cellStyle name="20% - Énfasis4 2 2 2 2 3 2 2" xfId="1743" xr:uid="{00000000-0005-0000-0000-0000CE060000}"/>
    <cellStyle name="20% - Énfasis4 2 2 2 2 3 3" xfId="1744" xr:uid="{00000000-0005-0000-0000-0000CF060000}"/>
    <cellStyle name="20% - Énfasis4 2 2 2 2 4" xfId="1745" xr:uid="{00000000-0005-0000-0000-0000D0060000}"/>
    <cellStyle name="20% - Énfasis4 2 2 2 2 4 2" xfId="1746" xr:uid="{00000000-0005-0000-0000-0000D1060000}"/>
    <cellStyle name="20% - Énfasis4 2 2 2 2 5" xfId="1747" xr:uid="{00000000-0005-0000-0000-0000D2060000}"/>
    <cellStyle name="20% - Énfasis4 2 2 2 3" xfId="1748" xr:uid="{00000000-0005-0000-0000-0000D3060000}"/>
    <cellStyle name="20% - Énfasis4 2 2 2 3 2" xfId="1749" xr:uid="{00000000-0005-0000-0000-0000D4060000}"/>
    <cellStyle name="20% - Énfasis4 2 2 2 3 2 2" xfId="1750" xr:uid="{00000000-0005-0000-0000-0000D5060000}"/>
    <cellStyle name="20% - Énfasis4 2 2 2 3 2 2 2" xfId="1751" xr:uid="{00000000-0005-0000-0000-0000D6060000}"/>
    <cellStyle name="20% - Énfasis4 2 2 2 3 2 3" xfId="1752" xr:uid="{00000000-0005-0000-0000-0000D7060000}"/>
    <cellStyle name="20% - Énfasis4 2 2 2 3 3" xfId="1753" xr:uid="{00000000-0005-0000-0000-0000D8060000}"/>
    <cellStyle name="20% - Énfasis4 2 2 2 3 3 2" xfId="1754" xr:uid="{00000000-0005-0000-0000-0000D9060000}"/>
    <cellStyle name="20% - Énfasis4 2 2 2 3 3 2 2" xfId="1755" xr:uid="{00000000-0005-0000-0000-0000DA060000}"/>
    <cellStyle name="20% - Énfasis4 2 2 2 3 3 3" xfId="1756" xr:uid="{00000000-0005-0000-0000-0000DB060000}"/>
    <cellStyle name="20% - Énfasis4 2 2 2 3 3 4" xfId="1757" xr:uid="{00000000-0005-0000-0000-0000DC060000}"/>
    <cellStyle name="20% - Énfasis4 2 2 2 3 4" xfId="1758" xr:uid="{00000000-0005-0000-0000-0000DD060000}"/>
    <cellStyle name="20% - Énfasis4 2 2 2 3 4 2" xfId="1759" xr:uid="{00000000-0005-0000-0000-0000DE060000}"/>
    <cellStyle name="20% - Énfasis4 2 2 2 3 5" xfId="1760" xr:uid="{00000000-0005-0000-0000-0000DF060000}"/>
    <cellStyle name="20% - Énfasis4 2 2 2 4" xfId="1761" xr:uid="{00000000-0005-0000-0000-0000E0060000}"/>
    <cellStyle name="20% - Énfasis4 2 2 2 4 2" xfId="1762" xr:uid="{00000000-0005-0000-0000-0000E1060000}"/>
    <cellStyle name="20% - Énfasis4 2 2 2 4 2 2" xfId="1763" xr:uid="{00000000-0005-0000-0000-0000E2060000}"/>
    <cellStyle name="20% - Énfasis4 2 2 2 4 3" xfId="1764" xr:uid="{00000000-0005-0000-0000-0000E3060000}"/>
    <cellStyle name="20% - Énfasis4 2 2 2 4 4" xfId="1765" xr:uid="{00000000-0005-0000-0000-0000E4060000}"/>
    <cellStyle name="20% - Énfasis4 2 2 2 5" xfId="1766" xr:uid="{00000000-0005-0000-0000-0000E5060000}"/>
    <cellStyle name="20% - Énfasis4 2 2 2 5 2" xfId="1767" xr:uid="{00000000-0005-0000-0000-0000E6060000}"/>
    <cellStyle name="20% - Énfasis4 2 2 2 5 2 2" xfId="1768" xr:uid="{00000000-0005-0000-0000-0000E7060000}"/>
    <cellStyle name="20% - Énfasis4 2 2 2 5 3" xfId="1769" xr:uid="{00000000-0005-0000-0000-0000E8060000}"/>
    <cellStyle name="20% - Énfasis4 2 2 2 6" xfId="1770" xr:uid="{00000000-0005-0000-0000-0000E9060000}"/>
    <cellStyle name="20% - Énfasis4 2 2 2 6 2" xfId="1771" xr:uid="{00000000-0005-0000-0000-0000EA060000}"/>
    <cellStyle name="20% - Énfasis4 2 2 2 6 2 2" xfId="1772" xr:uid="{00000000-0005-0000-0000-0000EB060000}"/>
    <cellStyle name="20% - Énfasis4 2 2 2 6 3" xfId="1773" xr:uid="{00000000-0005-0000-0000-0000EC060000}"/>
    <cellStyle name="20% - Énfasis4 2 2 2 7" xfId="1774" xr:uid="{00000000-0005-0000-0000-0000ED060000}"/>
    <cellStyle name="20% - Énfasis4 2 2 2 7 2" xfId="1775" xr:uid="{00000000-0005-0000-0000-0000EE060000}"/>
    <cellStyle name="20% - Énfasis4 2 2 2 8" xfId="1776" xr:uid="{00000000-0005-0000-0000-0000EF060000}"/>
    <cellStyle name="20% - Énfasis4 2 2 3" xfId="1777" xr:uid="{00000000-0005-0000-0000-0000F0060000}"/>
    <cellStyle name="20% - Énfasis4 2 2 3 2" xfId="1778" xr:uid="{00000000-0005-0000-0000-0000F1060000}"/>
    <cellStyle name="20% - Énfasis4 2 2 3 2 2" xfId="1779" xr:uid="{00000000-0005-0000-0000-0000F2060000}"/>
    <cellStyle name="20% - Énfasis4 2 2 3 2 2 2" xfId="1780" xr:uid="{00000000-0005-0000-0000-0000F3060000}"/>
    <cellStyle name="20% - Énfasis4 2 2 3 2 3" xfId="1781" xr:uid="{00000000-0005-0000-0000-0000F4060000}"/>
    <cellStyle name="20% - Énfasis4 2 2 3 2 4" xfId="1782" xr:uid="{00000000-0005-0000-0000-0000F5060000}"/>
    <cellStyle name="20% - Énfasis4 2 2 3 3" xfId="1783" xr:uid="{00000000-0005-0000-0000-0000F6060000}"/>
    <cellStyle name="20% - Énfasis4 2 2 3 3 2" xfId="1784" xr:uid="{00000000-0005-0000-0000-0000F7060000}"/>
    <cellStyle name="20% - Énfasis4 2 2 3 3 2 2" xfId="1785" xr:uid="{00000000-0005-0000-0000-0000F8060000}"/>
    <cellStyle name="20% - Énfasis4 2 2 3 3 3" xfId="1786" xr:uid="{00000000-0005-0000-0000-0000F9060000}"/>
    <cellStyle name="20% - Énfasis4 2 2 3 4" xfId="1787" xr:uid="{00000000-0005-0000-0000-0000FA060000}"/>
    <cellStyle name="20% - Énfasis4 2 2 3 4 2" xfId="1788" xr:uid="{00000000-0005-0000-0000-0000FB060000}"/>
    <cellStyle name="20% - Énfasis4 2 2 3 5" xfId="1789" xr:uid="{00000000-0005-0000-0000-0000FC060000}"/>
    <cellStyle name="20% - Énfasis4 2 2 4" xfId="1790" xr:uid="{00000000-0005-0000-0000-0000FD060000}"/>
    <cellStyle name="20% - Énfasis4 2 2 4 2" xfId="1791" xr:uid="{00000000-0005-0000-0000-0000FE060000}"/>
    <cellStyle name="20% - Énfasis4 2 2 4 2 2" xfId="1792" xr:uid="{00000000-0005-0000-0000-0000FF060000}"/>
    <cellStyle name="20% - Énfasis4 2 2 4 2 2 2" xfId="1793" xr:uid="{00000000-0005-0000-0000-000000070000}"/>
    <cellStyle name="20% - Énfasis4 2 2 4 2 3" xfId="1794" xr:uid="{00000000-0005-0000-0000-000001070000}"/>
    <cellStyle name="20% - Énfasis4 2 2 4 3" xfId="1795" xr:uid="{00000000-0005-0000-0000-000002070000}"/>
    <cellStyle name="20% - Énfasis4 2 2 4 3 2" xfId="1796" xr:uid="{00000000-0005-0000-0000-000003070000}"/>
    <cellStyle name="20% - Énfasis4 2 2 4 3 2 2" xfId="1797" xr:uid="{00000000-0005-0000-0000-000004070000}"/>
    <cellStyle name="20% - Énfasis4 2 2 4 3 3" xfId="1798" xr:uid="{00000000-0005-0000-0000-000005070000}"/>
    <cellStyle name="20% - Énfasis4 2 2 4 3 4" xfId="1799" xr:uid="{00000000-0005-0000-0000-000006070000}"/>
    <cellStyle name="20% - Énfasis4 2 2 4 4" xfId="1800" xr:uid="{00000000-0005-0000-0000-000007070000}"/>
    <cellStyle name="20% - Énfasis4 2 2 4 4 2" xfId="1801" xr:uid="{00000000-0005-0000-0000-000008070000}"/>
    <cellStyle name="20% - Énfasis4 2 2 4 5" xfId="1802" xr:uid="{00000000-0005-0000-0000-000009070000}"/>
    <cellStyle name="20% - Énfasis4 2 2 5" xfId="1803" xr:uid="{00000000-0005-0000-0000-00000A070000}"/>
    <cellStyle name="20% - Énfasis4 2 2 5 2" xfId="1804" xr:uid="{00000000-0005-0000-0000-00000B070000}"/>
    <cellStyle name="20% - Énfasis4 2 2 5 2 2" xfId="1805" xr:uid="{00000000-0005-0000-0000-00000C070000}"/>
    <cellStyle name="20% - Énfasis4 2 2 5 3" xfId="1806" xr:uid="{00000000-0005-0000-0000-00000D070000}"/>
    <cellStyle name="20% - Énfasis4 2 2 5 4" xfId="1807" xr:uid="{00000000-0005-0000-0000-00000E070000}"/>
    <cellStyle name="20% - Énfasis4 2 2 6" xfId="1808" xr:uid="{00000000-0005-0000-0000-00000F070000}"/>
    <cellStyle name="20% - Énfasis4 2 2 6 2" xfId="1809" xr:uid="{00000000-0005-0000-0000-000010070000}"/>
    <cellStyle name="20% - Énfasis4 2 2 6 2 2" xfId="1810" xr:uid="{00000000-0005-0000-0000-000011070000}"/>
    <cellStyle name="20% - Énfasis4 2 2 6 3" xfId="1811" xr:uid="{00000000-0005-0000-0000-000012070000}"/>
    <cellStyle name="20% - Énfasis4 2 2 7" xfId="1812" xr:uid="{00000000-0005-0000-0000-000013070000}"/>
    <cellStyle name="20% - Énfasis4 2 2 7 2" xfId="1813" xr:uid="{00000000-0005-0000-0000-000014070000}"/>
    <cellStyle name="20% - Énfasis4 2 2 7 2 2" xfId="1814" xr:uid="{00000000-0005-0000-0000-000015070000}"/>
    <cellStyle name="20% - Énfasis4 2 2 7 3" xfId="1815" xr:uid="{00000000-0005-0000-0000-000016070000}"/>
    <cellStyle name="20% - Énfasis4 2 2 8" xfId="1816" xr:uid="{00000000-0005-0000-0000-000017070000}"/>
    <cellStyle name="20% - Énfasis4 2 2 8 2" xfId="1817" xr:uid="{00000000-0005-0000-0000-000018070000}"/>
    <cellStyle name="20% - Énfasis4 2 2 9" xfId="1818" xr:uid="{00000000-0005-0000-0000-000019070000}"/>
    <cellStyle name="20% - Énfasis4 2 3" xfId="1819" xr:uid="{00000000-0005-0000-0000-00001A070000}"/>
    <cellStyle name="20% - Énfasis4 2 3 2" xfId="1820" xr:uid="{00000000-0005-0000-0000-00001B070000}"/>
    <cellStyle name="20% - Énfasis4 2 3 2 2" xfId="1821" xr:uid="{00000000-0005-0000-0000-00001C070000}"/>
    <cellStyle name="20% - Énfasis4 2 3 2 2 2" xfId="1822" xr:uid="{00000000-0005-0000-0000-00001D070000}"/>
    <cellStyle name="20% - Énfasis4 2 3 2 2 2 2" xfId="1823" xr:uid="{00000000-0005-0000-0000-00001E070000}"/>
    <cellStyle name="20% - Énfasis4 2 3 2 2 3" xfId="1824" xr:uid="{00000000-0005-0000-0000-00001F070000}"/>
    <cellStyle name="20% - Énfasis4 2 3 2 2 4" xfId="1825" xr:uid="{00000000-0005-0000-0000-000020070000}"/>
    <cellStyle name="20% - Énfasis4 2 3 2 3" xfId="1826" xr:uid="{00000000-0005-0000-0000-000021070000}"/>
    <cellStyle name="20% - Énfasis4 2 3 2 3 2" xfId="1827" xr:uid="{00000000-0005-0000-0000-000022070000}"/>
    <cellStyle name="20% - Énfasis4 2 3 2 3 2 2" xfId="1828" xr:uid="{00000000-0005-0000-0000-000023070000}"/>
    <cellStyle name="20% - Énfasis4 2 3 2 3 3" xfId="1829" xr:uid="{00000000-0005-0000-0000-000024070000}"/>
    <cellStyle name="20% - Énfasis4 2 3 2 4" xfId="1830" xr:uid="{00000000-0005-0000-0000-000025070000}"/>
    <cellStyle name="20% - Énfasis4 2 3 2 4 2" xfId="1831" xr:uid="{00000000-0005-0000-0000-000026070000}"/>
    <cellStyle name="20% - Énfasis4 2 3 2 5" xfId="1832" xr:uid="{00000000-0005-0000-0000-000027070000}"/>
    <cellStyle name="20% - Énfasis4 2 3 3" xfId="1833" xr:uid="{00000000-0005-0000-0000-000028070000}"/>
    <cellStyle name="20% - Énfasis4 2 3 3 2" xfId="1834" xr:uid="{00000000-0005-0000-0000-000029070000}"/>
    <cellStyle name="20% - Énfasis4 2 3 3 2 2" xfId="1835" xr:uid="{00000000-0005-0000-0000-00002A070000}"/>
    <cellStyle name="20% - Énfasis4 2 3 3 2 2 2" xfId="1836" xr:uid="{00000000-0005-0000-0000-00002B070000}"/>
    <cellStyle name="20% - Énfasis4 2 3 3 2 3" xfId="1837" xr:uid="{00000000-0005-0000-0000-00002C070000}"/>
    <cellStyle name="20% - Énfasis4 2 3 3 3" xfId="1838" xr:uid="{00000000-0005-0000-0000-00002D070000}"/>
    <cellStyle name="20% - Énfasis4 2 3 3 3 2" xfId="1839" xr:uid="{00000000-0005-0000-0000-00002E070000}"/>
    <cellStyle name="20% - Énfasis4 2 3 3 3 2 2" xfId="1840" xr:uid="{00000000-0005-0000-0000-00002F070000}"/>
    <cellStyle name="20% - Énfasis4 2 3 3 3 3" xfId="1841" xr:uid="{00000000-0005-0000-0000-000030070000}"/>
    <cellStyle name="20% - Énfasis4 2 3 3 3 4" xfId="1842" xr:uid="{00000000-0005-0000-0000-000031070000}"/>
    <cellStyle name="20% - Énfasis4 2 3 3 4" xfId="1843" xr:uid="{00000000-0005-0000-0000-000032070000}"/>
    <cellStyle name="20% - Énfasis4 2 3 3 4 2" xfId="1844" xr:uid="{00000000-0005-0000-0000-000033070000}"/>
    <cellStyle name="20% - Énfasis4 2 3 3 5" xfId="1845" xr:uid="{00000000-0005-0000-0000-000034070000}"/>
    <cellStyle name="20% - Énfasis4 2 3 4" xfId="1846" xr:uid="{00000000-0005-0000-0000-000035070000}"/>
    <cellStyle name="20% - Énfasis4 2 3 4 2" xfId="1847" xr:uid="{00000000-0005-0000-0000-000036070000}"/>
    <cellStyle name="20% - Énfasis4 2 3 4 2 2" xfId="1848" xr:uid="{00000000-0005-0000-0000-000037070000}"/>
    <cellStyle name="20% - Énfasis4 2 3 4 3" xfId="1849" xr:uid="{00000000-0005-0000-0000-000038070000}"/>
    <cellStyle name="20% - Énfasis4 2 3 4 4" xfId="1850" xr:uid="{00000000-0005-0000-0000-000039070000}"/>
    <cellStyle name="20% - Énfasis4 2 3 5" xfId="1851" xr:uid="{00000000-0005-0000-0000-00003A070000}"/>
    <cellStyle name="20% - Énfasis4 2 3 5 2" xfId="1852" xr:uid="{00000000-0005-0000-0000-00003B070000}"/>
    <cellStyle name="20% - Énfasis4 2 3 5 2 2" xfId="1853" xr:uid="{00000000-0005-0000-0000-00003C070000}"/>
    <cellStyle name="20% - Énfasis4 2 3 5 3" xfId="1854" xr:uid="{00000000-0005-0000-0000-00003D070000}"/>
    <cellStyle name="20% - Énfasis4 2 3 6" xfId="1855" xr:uid="{00000000-0005-0000-0000-00003E070000}"/>
    <cellStyle name="20% - Énfasis4 2 3 6 2" xfId="1856" xr:uid="{00000000-0005-0000-0000-00003F070000}"/>
    <cellStyle name="20% - Énfasis4 2 3 6 2 2" xfId="1857" xr:uid="{00000000-0005-0000-0000-000040070000}"/>
    <cellStyle name="20% - Énfasis4 2 3 6 3" xfId="1858" xr:uid="{00000000-0005-0000-0000-000041070000}"/>
    <cellStyle name="20% - Énfasis4 2 3 7" xfId="1859" xr:uid="{00000000-0005-0000-0000-000042070000}"/>
    <cellStyle name="20% - Énfasis4 2 3 7 2" xfId="1860" xr:uid="{00000000-0005-0000-0000-000043070000}"/>
    <cellStyle name="20% - Énfasis4 2 3 8" xfId="1861" xr:uid="{00000000-0005-0000-0000-000044070000}"/>
    <cellStyle name="20% - Énfasis4 2 4" xfId="1862" xr:uid="{00000000-0005-0000-0000-000045070000}"/>
    <cellStyle name="20% - Énfasis4 2 4 2" xfId="1863" xr:uid="{00000000-0005-0000-0000-000046070000}"/>
    <cellStyle name="20% - Énfasis4 2 4 2 2" xfId="1864" xr:uid="{00000000-0005-0000-0000-000047070000}"/>
    <cellStyle name="20% - Énfasis4 2 4 2 2 2" xfId="1865" xr:uid="{00000000-0005-0000-0000-000048070000}"/>
    <cellStyle name="20% - Énfasis4 2 4 2 2 2 2" xfId="1866" xr:uid="{00000000-0005-0000-0000-000049070000}"/>
    <cellStyle name="20% - Énfasis4 2 4 2 2 3" xfId="1867" xr:uid="{00000000-0005-0000-0000-00004A070000}"/>
    <cellStyle name="20% - Énfasis4 2 4 2 2 4" xfId="1868" xr:uid="{00000000-0005-0000-0000-00004B070000}"/>
    <cellStyle name="20% - Énfasis4 2 4 2 3" xfId="1869" xr:uid="{00000000-0005-0000-0000-00004C070000}"/>
    <cellStyle name="20% - Énfasis4 2 4 2 3 2" xfId="1870" xr:uid="{00000000-0005-0000-0000-00004D070000}"/>
    <cellStyle name="20% - Énfasis4 2 4 2 3 2 2" xfId="1871" xr:uid="{00000000-0005-0000-0000-00004E070000}"/>
    <cellStyle name="20% - Énfasis4 2 4 2 3 3" xfId="1872" xr:uid="{00000000-0005-0000-0000-00004F070000}"/>
    <cellStyle name="20% - Énfasis4 2 4 2 4" xfId="1873" xr:uid="{00000000-0005-0000-0000-000050070000}"/>
    <cellStyle name="20% - Énfasis4 2 4 2 4 2" xfId="1874" xr:uid="{00000000-0005-0000-0000-000051070000}"/>
    <cellStyle name="20% - Énfasis4 2 4 2 5" xfId="1875" xr:uid="{00000000-0005-0000-0000-000052070000}"/>
    <cellStyle name="20% - Énfasis4 2 4 3" xfId="1876" xr:uid="{00000000-0005-0000-0000-000053070000}"/>
    <cellStyle name="20% - Énfasis4 2 4 3 2" xfId="1877" xr:uid="{00000000-0005-0000-0000-000054070000}"/>
    <cellStyle name="20% - Énfasis4 2 4 3 2 2" xfId="1878" xr:uid="{00000000-0005-0000-0000-000055070000}"/>
    <cellStyle name="20% - Énfasis4 2 4 3 2 2 2" xfId="1879" xr:uid="{00000000-0005-0000-0000-000056070000}"/>
    <cellStyle name="20% - Énfasis4 2 4 3 2 3" xfId="1880" xr:uid="{00000000-0005-0000-0000-000057070000}"/>
    <cellStyle name="20% - Énfasis4 2 4 3 3" xfId="1881" xr:uid="{00000000-0005-0000-0000-000058070000}"/>
    <cellStyle name="20% - Énfasis4 2 4 3 3 2" xfId="1882" xr:uid="{00000000-0005-0000-0000-000059070000}"/>
    <cellStyle name="20% - Énfasis4 2 4 3 4" xfId="1883" xr:uid="{00000000-0005-0000-0000-00005A070000}"/>
    <cellStyle name="20% - Énfasis4 2 4 4" xfId="1884" xr:uid="{00000000-0005-0000-0000-00005B070000}"/>
    <cellStyle name="20% - Énfasis4 2 4 4 2" xfId="1885" xr:uid="{00000000-0005-0000-0000-00005C070000}"/>
    <cellStyle name="20% - Énfasis4 2 4 4 2 2" xfId="1886" xr:uid="{00000000-0005-0000-0000-00005D070000}"/>
    <cellStyle name="20% - Énfasis4 2 4 4 3" xfId="1887" xr:uid="{00000000-0005-0000-0000-00005E070000}"/>
    <cellStyle name="20% - Énfasis4 2 4 4 4" xfId="1888" xr:uid="{00000000-0005-0000-0000-00005F070000}"/>
    <cellStyle name="20% - Énfasis4 2 4 5" xfId="1889" xr:uid="{00000000-0005-0000-0000-000060070000}"/>
    <cellStyle name="20% - Énfasis4 2 4 5 2" xfId="1890" xr:uid="{00000000-0005-0000-0000-000061070000}"/>
    <cellStyle name="20% - Énfasis4 2 4 5 2 2" xfId="1891" xr:uid="{00000000-0005-0000-0000-000062070000}"/>
    <cellStyle name="20% - Énfasis4 2 4 5 3" xfId="1892" xr:uid="{00000000-0005-0000-0000-000063070000}"/>
    <cellStyle name="20% - Énfasis4 2 4 6" xfId="1893" xr:uid="{00000000-0005-0000-0000-000064070000}"/>
    <cellStyle name="20% - Énfasis4 2 4 6 2" xfId="1894" xr:uid="{00000000-0005-0000-0000-000065070000}"/>
    <cellStyle name="20% - Énfasis4 2 4 7" xfId="1895" xr:uid="{00000000-0005-0000-0000-000066070000}"/>
    <cellStyle name="20% - Énfasis4 2 5" xfId="1896" xr:uid="{00000000-0005-0000-0000-000067070000}"/>
    <cellStyle name="20% - Énfasis4 2 5 2" xfId="1897" xr:uid="{00000000-0005-0000-0000-000068070000}"/>
    <cellStyle name="20% - Énfasis4 2 5 2 2" xfId="1898" xr:uid="{00000000-0005-0000-0000-000069070000}"/>
    <cellStyle name="20% - Énfasis4 2 5 2 2 2" xfId="1899" xr:uid="{00000000-0005-0000-0000-00006A070000}"/>
    <cellStyle name="20% - Énfasis4 2 5 2 3" xfId="1900" xr:uid="{00000000-0005-0000-0000-00006B070000}"/>
    <cellStyle name="20% - Énfasis4 2 5 2 4" xfId="1901" xr:uid="{00000000-0005-0000-0000-00006C070000}"/>
    <cellStyle name="20% - Énfasis4 2 5 3" xfId="1902" xr:uid="{00000000-0005-0000-0000-00006D070000}"/>
    <cellStyle name="20% - Énfasis4 2 5 3 2" xfId="1903" xr:uid="{00000000-0005-0000-0000-00006E070000}"/>
    <cellStyle name="20% - Énfasis4 2 5 3 2 2" xfId="1904" xr:uid="{00000000-0005-0000-0000-00006F070000}"/>
    <cellStyle name="20% - Énfasis4 2 5 3 3" xfId="1905" xr:uid="{00000000-0005-0000-0000-000070070000}"/>
    <cellStyle name="20% - Énfasis4 2 5 4" xfId="1906" xr:uid="{00000000-0005-0000-0000-000071070000}"/>
    <cellStyle name="20% - Énfasis4 2 5 4 2" xfId="1907" xr:uid="{00000000-0005-0000-0000-000072070000}"/>
    <cellStyle name="20% - Énfasis4 2 5 5" xfId="1908" xr:uid="{00000000-0005-0000-0000-000073070000}"/>
    <cellStyle name="20% - Énfasis4 2 6" xfId="1909" xr:uid="{00000000-0005-0000-0000-000074070000}"/>
    <cellStyle name="20% - Énfasis4 2 6 2" xfId="1910" xr:uid="{00000000-0005-0000-0000-000075070000}"/>
    <cellStyle name="20% - Énfasis4 2 6 2 2" xfId="1911" xr:uid="{00000000-0005-0000-0000-000076070000}"/>
    <cellStyle name="20% - Énfasis4 2 6 2 2 2" xfId="1912" xr:uid="{00000000-0005-0000-0000-000077070000}"/>
    <cellStyle name="20% - Énfasis4 2 6 2 3" xfId="1913" xr:uid="{00000000-0005-0000-0000-000078070000}"/>
    <cellStyle name="20% - Énfasis4 2 6 3" xfId="1914" xr:uid="{00000000-0005-0000-0000-000079070000}"/>
    <cellStyle name="20% - Énfasis4 2 6 3 2" xfId="1915" xr:uid="{00000000-0005-0000-0000-00007A070000}"/>
    <cellStyle name="20% - Énfasis4 2 6 4" xfId="1916" xr:uid="{00000000-0005-0000-0000-00007B070000}"/>
    <cellStyle name="20% - Énfasis4 2 7" xfId="1917" xr:uid="{00000000-0005-0000-0000-00007C070000}"/>
    <cellStyle name="20% - Énfasis4 2 7 2" xfId="1918" xr:uid="{00000000-0005-0000-0000-00007D070000}"/>
    <cellStyle name="20% - Énfasis4 2 7 2 2" xfId="1919" xr:uid="{00000000-0005-0000-0000-00007E070000}"/>
    <cellStyle name="20% - Énfasis4 2 7 3" xfId="1920" xr:uid="{00000000-0005-0000-0000-00007F070000}"/>
    <cellStyle name="20% - Énfasis4 2 7 4" xfId="1921" xr:uid="{00000000-0005-0000-0000-000080070000}"/>
    <cellStyle name="20% - Énfasis4 2 8" xfId="1922" xr:uid="{00000000-0005-0000-0000-000081070000}"/>
    <cellStyle name="20% - Énfasis4 2 8 2" xfId="1923" xr:uid="{00000000-0005-0000-0000-000082070000}"/>
    <cellStyle name="20% - Énfasis4 2 8 2 2" xfId="1924" xr:uid="{00000000-0005-0000-0000-000083070000}"/>
    <cellStyle name="20% - Énfasis4 2 8 3" xfId="1925" xr:uid="{00000000-0005-0000-0000-000084070000}"/>
    <cellStyle name="20% - Énfasis4 2 9" xfId="1926" xr:uid="{00000000-0005-0000-0000-000085070000}"/>
    <cellStyle name="20% - Énfasis4 2 9 2" xfId="1927" xr:uid="{00000000-0005-0000-0000-000086070000}"/>
    <cellStyle name="20% - Énfasis4 2 9 2 2" xfId="1928" xr:uid="{00000000-0005-0000-0000-000087070000}"/>
    <cellStyle name="20% - Énfasis4 2 9 3" xfId="1929" xr:uid="{00000000-0005-0000-0000-000088070000}"/>
    <cellStyle name="20% - Énfasis4 20" xfId="1930" xr:uid="{00000000-0005-0000-0000-000089070000}"/>
    <cellStyle name="20% - Énfasis4 20 2" xfId="1931" xr:uid="{00000000-0005-0000-0000-00008A070000}"/>
    <cellStyle name="20% - Énfasis4 20 2 2" xfId="1932" xr:uid="{00000000-0005-0000-0000-00008B070000}"/>
    <cellStyle name="20% - Énfasis4 20 3" xfId="1933" xr:uid="{00000000-0005-0000-0000-00008C070000}"/>
    <cellStyle name="20% - Énfasis4 21" xfId="1934" xr:uid="{00000000-0005-0000-0000-00008D070000}"/>
    <cellStyle name="20% - Énfasis4 21 2" xfId="1935" xr:uid="{00000000-0005-0000-0000-00008E070000}"/>
    <cellStyle name="20% - Énfasis4 21 2 2" xfId="1936" xr:uid="{00000000-0005-0000-0000-00008F070000}"/>
    <cellStyle name="20% - Énfasis4 21 3" xfId="1937" xr:uid="{00000000-0005-0000-0000-000090070000}"/>
    <cellStyle name="20% - Énfasis4 22" xfId="1938" xr:uid="{00000000-0005-0000-0000-000091070000}"/>
    <cellStyle name="20% - Énfasis4 22 2" xfId="1939" xr:uid="{00000000-0005-0000-0000-000092070000}"/>
    <cellStyle name="20% - Énfasis4 22 2 2" xfId="1940" xr:uid="{00000000-0005-0000-0000-000093070000}"/>
    <cellStyle name="20% - Énfasis4 22 2 2 2" xfId="1941" xr:uid="{00000000-0005-0000-0000-000094070000}"/>
    <cellStyle name="20% - Énfasis4 22 2 3" xfId="1942" xr:uid="{00000000-0005-0000-0000-000095070000}"/>
    <cellStyle name="20% - Énfasis4 22 3" xfId="1943" xr:uid="{00000000-0005-0000-0000-000096070000}"/>
    <cellStyle name="20% - Énfasis4 22 3 2" xfId="1944" xr:uid="{00000000-0005-0000-0000-000097070000}"/>
    <cellStyle name="20% - Énfasis4 22 3 2 2" xfId="1945" xr:uid="{00000000-0005-0000-0000-000098070000}"/>
    <cellStyle name="20% - Énfasis4 22 3 3" xfId="1946" xr:uid="{00000000-0005-0000-0000-000099070000}"/>
    <cellStyle name="20% - Énfasis4 22 3 3 2" xfId="1947" xr:uid="{00000000-0005-0000-0000-00009A070000}"/>
    <cellStyle name="20% - Énfasis4 22 3 4" xfId="1948" xr:uid="{00000000-0005-0000-0000-00009B070000}"/>
    <cellStyle name="20% - Énfasis4 22 3 4 2" xfId="1949" xr:uid="{00000000-0005-0000-0000-00009C070000}"/>
    <cellStyle name="20% - Énfasis4 22 3 5" xfId="1950" xr:uid="{00000000-0005-0000-0000-00009D070000}"/>
    <cellStyle name="20% - Énfasis4 22 3 5 2" xfId="1951" xr:uid="{00000000-0005-0000-0000-00009E070000}"/>
    <cellStyle name="20% - Énfasis4 22 3 6" xfId="1952" xr:uid="{00000000-0005-0000-0000-00009F070000}"/>
    <cellStyle name="20% - Énfasis4 22 4" xfId="1953" xr:uid="{00000000-0005-0000-0000-0000A0070000}"/>
    <cellStyle name="20% - Énfasis4 22 4 2" xfId="1954" xr:uid="{00000000-0005-0000-0000-0000A1070000}"/>
    <cellStyle name="20% - Énfasis4 22 4 2 2" xfId="1955" xr:uid="{00000000-0005-0000-0000-0000A2070000}"/>
    <cellStyle name="20% - Énfasis4 22 4 3" xfId="1956" xr:uid="{00000000-0005-0000-0000-0000A3070000}"/>
    <cellStyle name="20% - Énfasis4 22 5" xfId="1957" xr:uid="{00000000-0005-0000-0000-0000A4070000}"/>
    <cellStyle name="20% - Énfasis4 22 5 2" xfId="1958" xr:uid="{00000000-0005-0000-0000-0000A5070000}"/>
    <cellStyle name="20% - Énfasis4 22 6" xfId="1959" xr:uid="{00000000-0005-0000-0000-0000A6070000}"/>
    <cellStyle name="20% - Énfasis4 22 6 2" xfId="1960" xr:uid="{00000000-0005-0000-0000-0000A7070000}"/>
    <cellStyle name="20% - Énfasis4 22 7" xfId="1961" xr:uid="{00000000-0005-0000-0000-0000A8070000}"/>
    <cellStyle name="20% - Énfasis4 22 7 2" xfId="1962" xr:uid="{00000000-0005-0000-0000-0000A9070000}"/>
    <cellStyle name="20% - Énfasis4 22 8" xfId="1963" xr:uid="{00000000-0005-0000-0000-0000AA070000}"/>
    <cellStyle name="20% - Énfasis4 23" xfId="1964" xr:uid="{00000000-0005-0000-0000-0000AB070000}"/>
    <cellStyle name="20% - Énfasis4 23 2" xfId="1965" xr:uid="{00000000-0005-0000-0000-0000AC070000}"/>
    <cellStyle name="20% - Énfasis4 23 2 2" xfId="1966" xr:uid="{00000000-0005-0000-0000-0000AD070000}"/>
    <cellStyle name="20% - Énfasis4 23 3" xfId="1967" xr:uid="{00000000-0005-0000-0000-0000AE070000}"/>
    <cellStyle name="20% - Énfasis4 24" xfId="1968" xr:uid="{00000000-0005-0000-0000-0000AF070000}"/>
    <cellStyle name="20% - Énfasis4 24 2" xfId="1969" xr:uid="{00000000-0005-0000-0000-0000B0070000}"/>
    <cellStyle name="20% - Énfasis4 24 2 2" xfId="1970" xr:uid="{00000000-0005-0000-0000-0000B1070000}"/>
    <cellStyle name="20% - Énfasis4 24 3" xfId="1971" xr:uid="{00000000-0005-0000-0000-0000B2070000}"/>
    <cellStyle name="20% - Énfasis4 24 3 2" xfId="1972" xr:uid="{00000000-0005-0000-0000-0000B3070000}"/>
    <cellStyle name="20% - Énfasis4 24 4" xfId="1973" xr:uid="{00000000-0005-0000-0000-0000B4070000}"/>
    <cellStyle name="20% - Énfasis4 24 4 2" xfId="1974" xr:uid="{00000000-0005-0000-0000-0000B5070000}"/>
    <cellStyle name="20% - Énfasis4 24 5" xfId="1975" xr:uid="{00000000-0005-0000-0000-0000B6070000}"/>
    <cellStyle name="20% - Énfasis4 24 5 2" xfId="1976" xr:uid="{00000000-0005-0000-0000-0000B7070000}"/>
    <cellStyle name="20% - Énfasis4 24 6" xfId="1977" xr:uid="{00000000-0005-0000-0000-0000B8070000}"/>
    <cellStyle name="20% - Énfasis4 25" xfId="1978" xr:uid="{00000000-0005-0000-0000-0000B9070000}"/>
    <cellStyle name="20% - Énfasis4 25 2" xfId="1979" xr:uid="{00000000-0005-0000-0000-0000BA070000}"/>
    <cellStyle name="20% - Énfasis4 26" xfId="1980" xr:uid="{00000000-0005-0000-0000-0000BB070000}"/>
    <cellStyle name="20% - Énfasis4 26 2" xfId="1981" xr:uid="{00000000-0005-0000-0000-0000BC070000}"/>
    <cellStyle name="20% - Énfasis4 27" xfId="1982" xr:uid="{00000000-0005-0000-0000-0000BD070000}"/>
    <cellStyle name="20% - Énfasis4 27 2" xfId="1983" xr:uid="{00000000-0005-0000-0000-0000BE070000}"/>
    <cellStyle name="20% - Énfasis4 3" xfId="1984" xr:uid="{00000000-0005-0000-0000-0000BF070000}"/>
    <cellStyle name="20% - Énfasis4 3 2" xfId="1985" xr:uid="{00000000-0005-0000-0000-0000C0070000}"/>
    <cellStyle name="20% - Énfasis4 3 2 2" xfId="1986" xr:uid="{00000000-0005-0000-0000-0000C1070000}"/>
    <cellStyle name="20% - Énfasis4 3 2 2 2" xfId="1987" xr:uid="{00000000-0005-0000-0000-0000C2070000}"/>
    <cellStyle name="20% - Énfasis4 3 2 2 2 2" xfId="1988" xr:uid="{00000000-0005-0000-0000-0000C3070000}"/>
    <cellStyle name="20% - Énfasis4 3 2 2 2 2 2" xfId="1989" xr:uid="{00000000-0005-0000-0000-0000C4070000}"/>
    <cellStyle name="20% - Énfasis4 3 2 2 2 3" xfId="1990" xr:uid="{00000000-0005-0000-0000-0000C5070000}"/>
    <cellStyle name="20% - Énfasis4 3 2 2 2 4" xfId="1991" xr:uid="{00000000-0005-0000-0000-0000C6070000}"/>
    <cellStyle name="20% - Énfasis4 3 2 2 3" xfId="1992" xr:uid="{00000000-0005-0000-0000-0000C7070000}"/>
    <cellStyle name="20% - Énfasis4 3 2 2 3 2" xfId="1993" xr:uid="{00000000-0005-0000-0000-0000C8070000}"/>
    <cellStyle name="20% - Énfasis4 3 2 2 3 2 2" xfId="1994" xr:uid="{00000000-0005-0000-0000-0000C9070000}"/>
    <cellStyle name="20% - Énfasis4 3 2 2 3 3" xfId="1995" xr:uid="{00000000-0005-0000-0000-0000CA070000}"/>
    <cellStyle name="20% - Énfasis4 3 2 2 4" xfId="1996" xr:uid="{00000000-0005-0000-0000-0000CB070000}"/>
    <cellStyle name="20% - Énfasis4 3 2 2 4 2" xfId="1997" xr:uid="{00000000-0005-0000-0000-0000CC070000}"/>
    <cellStyle name="20% - Énfasis4 3 2 2 5" xfId="1998" xr:uid="{00000000-0005-0000-0000-0000CD070000}"/>
    <cellStyle name="20% - Énfasis4 3 2 3" xfId="1999" xr:uid="{00000000-0005-0000-0000-0000CE070000}"/>
    <cellStyle name="20% - Énfasis4 3 2 3 2" xfId="2000" xr:uid="{00000000-0005-0000-0000-0000CF070000}"/>
    <cellStyle name="20% - Énfasis4 3 2 3 2 2" xfId="2001" xr:uid="{00000000-0005-0000-0000-0000D0070000}"/>
    <cellStyle name="20% - Énfasis4 3 2 3 2 2 2" xfId="2002" xr:uid="{00000000-0005-0000-0000-0000D1070000}"/>
    <cellStyle name="20% - Énfasis4 3 2 3 2 3" xfId="2003" xr:uid="{00000000-0005-0000-0000-0000D2070000}"/>
    <cellStyle name="20% - Énfasis4 3 2 3 3" xfId="2004" xr:uid="{00000000-0005-0000-0000-0000D3070000}"/>
    <cellStyle name="20% - Énfasis4 3 2 3 3 2" xfId="2005" xr:uid="{00000000-0005-0000-0000-0000D4070000}"/>
    <cellStyle name="20% - Énfasis4 3 2 3 3 2 2" xfId="2006" xr:uid="{00000000-0005-0000-0000-0000D5070000}"/>
    <cellStyle name="20% - Énfasis4 3 2 3 3 3" xfId="2007" xr:uid="{00000000-0005-0000-0000-0000D6070000}"/>
    <cellStyle name="20% - Énfasis4 3 2 3 3 4" xfId="2008" xr:uid="{00000000-0005-0000-0000-0000D7070000}"/>
    <cellStyle name="20% - Énfasis4 3 2 3 4" xfId="2009" xr:uid="{00000000-0005-0000-0000-0000D8070000}"/>
    <cellStyle name="20% - Énfasis4 3 2 3 4 2" xfId="2010" xr:uid="{00000000-0005-0000-0000-0000D9070000}"/>
    <cellStyle name="20% - Énfasis4 3 2 3 5" xfId="2011" xr:uid="{00000000-0005-0000-0000-0000DA070000}"/>
    <cellStyle name="20% - Énfasis4 3 2 4" xfId="2012" xr:uid="{00000000-0005-0000-0000-0000DB070000}"/>
    <cellStyle name="20% - Énfasis4 3 2 4 2" xfId="2013" xr:uid="{00000000-0005-0000-0000-0000DC070000}"/>
    <cellStyle name="20% - Énfasis4 3 2 4 2 2" xfId="2014" xr:uid="{00000000-0005-0000-0000-0000DD070000}"/>
    <cellStyle name="20% - Énfasis4 3 2 4 3" xfId="2015" xr:uid="{00000000-0005-0000-0000-0000DE070000}"/>
    <cellStyle name="20% - Énfasis4 3 2 4 4" xfId="2016" xr:uid="{00000000-0005-0000-0000-0000DF070000}"/>
    <cellStyle name="20% - Énfasis4 3 2 5" xfId="2017" xr:uid="{00000000-0005-0000-0000-0000E0070000}"/>
    <cellStyle name="20% - Énfasis4 3 2 5 2" xfId="2018" xr:uid="{00000000-0005-0000-0000-0000E1070000}"/>
    <cellStyle name="20% - Énfasis4 3 2 5 2 2" xfId="2019" xr:uid="{00000000-0005-0000-0000-0000E2070000}"/>
    <cellStyle name="20% - Énfasis4 3 2 5 3" xfId="2020" xr:uid="{00000000-0005-0000-0000-0000E3070000}"/>
    <cellStyle name="20% - Énfasis4 3 2 6" xfId="2021" xr:uid="{00000000-0005-0000-0000-0000E4070000}"/>
    <cellStyle name="20% - Énfasis4 3 2 6 2" xfId="2022" xr:uid="{00000000-0005-0000-0000-0000E5070000}"/>
    <cellStyle name="20% - Énfasis4 3 2 6 2 2" xfId="2023" xr:uid="{00000000-0005-0000-0000-0000E6070000}"/>
    <cellStyle name="20% - Énfasis4 3 2 6 3" xfId="2024" xr:uid="{00000000-0005-0000-0000-0000E7070000}"/>
    <cellStyle name="20% - Énfasis4 3 2 7" xfId="2025" xr:uid="{00000000-0005-0000-0000-0000E8070000}"/>
    <cellStyle name="20% - Énfasis4 3 2 7 2" xfId="2026" xr:uid="{00000000-0005-0000-0000-0000E9070000}"/>
    <cellStyle name="20% - Énfasis4 3 2 8" xfId="2027" xr:uid="{00000000-0005-0000-0000-0000EA070000}"/>
    <cellStyle name="20% - Énfasis4 3 3" xfId="2028" xr:uid="{00000000-0005-0000-0000-0000EB070000}"/>
    <cellStyle name="20% - Énfasis4 3 3 2" xfId="2029" xr:uid="{00000000-0005-0000-0000-0000EC070000}"/>
    <cellStyle name="20% - Énfasis4 3 3 2 2" xfId="2030" xr:uid="{00000000-0005-0000-0000-0000ED070000}"/>
    <cellStyle name="20% - Énfasis4 3 3 2 2 2" xfId="2031" xr:uid="{00000000-0005-0000-0000-0000EE070000}"/>
    <cellStyle name="20% - Énfasis4 3 3 2 3" xfId="2032" xr:uid="{00000000-0005-0000-0000-0000EF070000}"/>
    <cellStyle name="20% - Énfasis4 3 3 2 4" xfId="2033" xr:uid="{00000000-0005-0000-0000-0000F0070000}"/>
    <cellStyle name="20% - Énfasis4 3 3 3" xfId="2034" xr:uid="{00000000-0005-0000-0000-0000F1070000}"/>
    <cellStyle name="20% - Énfasis4 3 3 3 2" xfId="2035" xr:uid="{00000000-0005-0000-0000-0000F2070000}"/>
    <cellStyle name="20% - Énfasis4 3 3 3 2 2" xfId="2036" xr:uid="{00000000-0005-0000-0000-0000F3070000}"/>
    <cellStyle name="20% - Énfasis4 3 3 3 3" xfId="2037" xr:uid="{00000000-0005-0000-0000-0000F4070000}"/>
    <cellStyle name="20% - Énfasis4 3 3 4" xfId="2038" xr:uid="{00000000-0005-0000-0000-0000F5070000}"/>
    <cellStyle name="20% - Énfasis4 3 3 4 2" xfId="2039" xr:uid="{00000000-0005-0000-0000-0000F6070000}"/>
    <cellStyle name="20% - Énfasis4 3 3 5" xfId="2040" xr:uid="{00000000-0005-0000-0000-0000F7070000}"/>
    <cellStyle name="20% - Énfasis4 3 4" xfId="2041" xr:uid="{00000000-0005-0000-0000-0000F8070000}"/>
    <cellStyle name="20% - Énfasis4 3 4 2" xfId="2042" xr:uid="{00000000-0005-0000-0000-0000F9070000}"/>
    <cellStyle name="20% - Énfasis4 3 4 2 2" xfId="2043" xr:uid="{00000000-0005-0000-0000-0000FA070000}"/>
    <cellStyle name="20% - Énfasis4 3 4 2 2 2" xfId="2044" xr:uid="{00000000-0005-0000-0000-0000FB070000}"/>
    <cellStyle name="20% - Énfasis4 3 4 2 3" xfId="2045" xr:uid="{00000000-0005-0000-0000-0000FC070000}"/>
    <cellStyle name="20% - Énfasis4 3 4 3" xfId="2046" xr:uid="{00000000-0005-0000-0000-0000FD070000}"/>
    <cellStyle name="20% - Énfasis4 3 4 3 2" xfId="2047" xr:uid="{00000000-0005-0000-0000-0000FE070000}"/>
    <cellStyle name="20% - Énfasis4 3 4 3 2 2" xfId="2048" xr:uid="{00000000-0005-0000-0000-0000FF070000}"/>
    <cellStyle name="20% - Énfasis4 3 4 3 3" xfId="2049" xr:uid="{00000000-0005-0000-0000-000000080000}"/>
    <cellStyle name="20% - Énfasis4 3 4 3 4" xfId="2050" xr:uid="{00000000-0005-0000-0000-000001080000}"/>
    <cellStyle name="20% - Énfasis4 3 4 4" xfId="2051" xr:uid="{00000000-0005-0000-0000-000002080000}"/>
    <cellStyle name="20% - Énfasis4 3 4 4 2" xfId="2052" xr:uid="{00000000-0005-0000-0000-000003080000}"/>
    <cellStyle name="20% - Énfasis4 3 4 5" xfId="2053" xr:uid="{00000000-0005-0000-0000-000004080000}"/>
    <cellStyle name="20% - Énfasis4 3 5" xfId="2054" xr:uid="{00000000-0005-0000-0000-000005080000}"/>
    <cellStyle name="20% - Énfasis4 3 5 2" xfId="2055" xr:uid="{00000000-0005-0000-0000-000006080000}"/>
    <cellStyle name="20% - Énfasis4 3 5 2 2" xfId="2056" xr:uid="{00000000-0005-0000-0000-000007080000}"/>
    <cellStyle name="20% - Énfasis4 3 5 3" xfId="2057" xr:uid="{00000000-0005-0000-0000-000008080000}"/>
    <cellStyle name="20% - Énfasis4 3 5 4" xfId="2058" xr:uid="{00000000-0005-0000-0000-000009080000}"/>
    <cellStyle name="20% - Énfasis4 3 6" xfId="2059" xr:uid="{00000000-0005-0000-0000-00000A080000}"/>
    <cellStyle name="20% - Énfasis4 3 6 2" xfId="2060" xr:uid="{00000000-0005-0000-0000-00000B080000}"/>
    <cellStyle name="20% - Énfasis4 3 6 2 2" xfId="2061" xr:uid="{00000000-0005-0000-0000-00000C080000}"/>
    <cellStyle name="20% - Énfasis4 3 6 3" xfId="2062" xr:uid="{00000000-0005-0000-0000-00000D080000}"/>
    <cellStyle name="20% - Énfasis4 3 7" xfId="2063" xr:uid="{00000000-0005-0000-0000-00000E080000}"/>
    <cellStyle name="20% - Énfasis4 3 7 2" xfId="2064" xr:uid="{00000000-0005-0000-0000-00000F080000}"/>
    <cellStyle name="20% - Énfasis4 3 7 2 2" xfId="2065" xr:uid="{00000000-0005-0000-0000-000010080000}"/>
    <cellStyle name="20% - Énfasis4 3 7 3" xfId="2066" xr:uid="{00000000-0005-0000-0000-000011080000}"/>
    <cellStyle name="20% - Énfasis4 3 8" xfId="2067" xr:uid="{00000000-0005-0000-0000-000012080000}"/>
    <cellStyle name="20% - Énfasis4 3 8 2" xfId="2068" xr:uid="{00000000-0005-0000-0000-000013080000}"/>
    <cellStyle name="20% - Énfasis4 3 9" xfId="2069" xr:uid="{00000000-0005-0000-0000-000014080000}"/>
    <cellStyle name="20% - Énfasis4 4" xfId="2070" xr:uid="{00000000-0005-0000-0000-000015080000}"/>
    <cellStyle name="20% - Énfasis4 4 2" xfId="2071" xr:uid="{00000000-0005-0000-0000-000016080000}"/>
    <cellStyle name="20% - Énfasis4 4 2 2" xfId="2072" xr:uid="{00000000-0005-0000-0000-000017080000}"/>
    <cellStyle name="20% - Énfasis4 4 2 2 2" xfId="2073" xr:uid="{00000000-0005-0000-0000-000018080000}"/>
    <cellStyle name="20% - Énfasis4 4 2 2 2 2" xfId="2074" xr:uid="{00000000-0005-0000-0000-000019080000}"/>
    <cellStyle name="20% - Énfasis4 4 2 2 3" xfId="2075" xr:uid="{00000000-0005-0000-0000-00001A080000}"/>
    <cellStyle name="20% - Énfasis4 4 2 2 4" xfId="2076" xr:uid="{00000000-0005-0000-0000-00001B080000}"/>
    <cellStyle name="20% - Énfasis4 4 2 3" xfId="2077" xr:uid="{00000000-0005-0000-0000-00001C080000}"/>
    <cellStyle name="20% - Énfasis4 4 2 3 2" xfId="2078" xr:uid="{00000000-0005-0000-0000-00001D080000}"/>
    <cellStyle name="20% - Énfasis4 4 2 3 2 2" xfId="2079" xr:uid="{00000000-0005-0000-0000-00001E080000}"/>
    <cellStyle name="20% - Énfasis4 4 2 3 3" xfId="2080" xr:uid="{00000000-0005-0000-0000-00001F080000}"/>
    <cellStyle name="20% - Énfasis4 4 2 4" xfId="2081" xr:uid="{00000000-0005-0000-0000-000020080000}"/>
    <cellStyle name="20% - Énfasis4 4 2 4 2" xfId="2082" xr:uid="{00000000-0005-0000-0000-000021080000}"/>
    <cellStyle name="20% - Énfasis4 4 2 5" xfId="2083" xr:uid="{00000000-0005-0000-0000-000022080000}"/>
    <cellStyle name="20% - Énfasis4 4 3" xfId="2084" xr:uid="{00000000-0005-0000-0000-000023080000}"/>
    <cellStyle name="20% - Énfasis4 4 3 2" xfId="2085" xr:uid="{00000000-0005-0000-0000-000024080000}"/>
    <cellStyle name="20% - Énfasis4 4 3 2 2" xfId="2086" xr:uid="{00000000-0005-0000-0000-000025080000}"/>
    <cellStyle name="20% - Énfasis4 4 3 2 2 2" xfId="2087" xr:uid="{00000000-0005-0000-0000-000026080000}"/>
    <cellStyle name="20% - Énfasis4 4 3 2 3" xfId="2088" xr:uid="{00000000-0005-0000-0000-000027080000}"/>
    <cellStyle name="20% - Énfasis4 4 3 3" xfId="2089" xr:uid="{00000000-0005-0000-0000-000028080000}"/>
    <cellStyle name="20% - Énfasis4 4 3 3 2" xfId="2090" xr:uid="{00000000-0005-0000-0000-000029080000}"/>
    <cellStyle name="20% - Énfasis4 4 3 3 2 2" xfId="2091" xr:uid="{00000000-0005-0000-0000-00002A080000}"/>
    <cellStyle name="20% - Énfasis4 4 3 3 3" xfId="2092" xr:uid="{00000000-0005-0000-0000-00002B080000}"/>
    <cellStyle name="20% - Énfasis4 4 3 3 4" xfId="2093" xr:uid="{00000000-0005-0000-0000-00002C080000}"/>
    <cellStyle name="20% - Énfasis4 4 3 4" xfId="2094" xr:uid="{00000000-0005-0000-0000-00002D080000}"/>
    <cellStyle name="20% - Énfasis4 4 3 4 2" xfId="2095" xr:uid="{00000000-0005-0000-0000-00002E080000}"/>
    <cellStyle name="20% - Énfasis4 4 3 5" xfId="2096" xr:uid="{00000000-0005-0000-0000-00002F080000}"/>
    <cellStyle name="20% - Énfasis4 4 4" xfId="2097" xr:uid="{00000000-0005-0000-0000-000030080000}"/>
    <cellStyle name="20% - Énfasis4 4 4 2" xfId="2098" xr:uid="{00000000-0005-0000-0000-000031080000}"/>
    <cellStyle name="20% - Énfasis4 4 4 2 2" xfId="2099" xr:uid="{00000000-0005-0000-0000-000032080000}"/>
    <cellStyle name="20% - Énfasis4 4 4 3" xfId="2100" xr:uid="{00000000-0005-0000-0000-000033080000}"/>
    <cellStyle name="20% - Énfasis4 4 4 4" xfId="2101" xr:uid="{00000000-0005-0000-0000-000034080000}"/>
    <cellStyle name="20% - Énfasis4 4 5" xfId="2102" xr:uid="{00000000-0005-0000-0000-000035080000}"/>
    <cellStyle name="20% - Énfasis4 4 5 2" xfId="2103" xr:uid="{00000000-0005-0000-0000-000036080000}"/>
    <cellStyle name="20% - Énfasis4 4 5 2 2" xfId="2104" xr:uid="{00000000-0005-0000-0000-000037080000}"/>
    <cellStyle name="20% - Énfasis4 4 5 3" xfId="2105" xr:uid="{00000000-0005-0000-0000-000038080000}"/>
    <cellStyle name="20% - Énfasis4 4 6" xfId="2106" xr:uid="{00000000-0005-0000-0000-000039080000}"/>
    <cellStyle name="20% - Énfasis4 4 6 2" xfId="2107" xr:uid="{00000000-0005-0000-0000-00003A080000}"/>
    <cellStyle name="20% - Énfasis4 4 6 2 2" xfId="2108" xr:uid="{00000000-0005-0000-0000-00003B080000}"/>
    <cellStyle name="20% - Énfasis4 4 6 3" xfId="2109" xr:uid="{00000000-0005-0000-0000-00003C080000}"/>
    <cellStyle name="20% - Énfasis4 4 7" xfId="2110" xr:uid="{00000000-0005-0000-0000-00003D080000}"/>
    <cellStyle name="20% - Énfasis4 4 7 2" xfId="2111" xr:uid="{00000000-0005-0000-0000-00003E080000}"/>
    <cellStyle name="20% - Énfasis4 4 8" xfId="2112" xr:uid="{00000000-0005-0000-0000-00003F080000}"/>
    <cellStyle name="20% - Énfasis4 5" xfId="2113" xr:uid="{00000000-0005-0000-0000-000040080000}"/>
    <cellStyle name="20% - Énfasis4 5 2" xfId="2114" xr:uid="{00000000-0005-0000-0000-000041080000}"/>
    <cellStyle name="20% - Énfasis4 5 2 2" xfId="2115" xr:uid="{00000000-0005-0000-0000-000042080000}"/>
    <cellStyle name="20% - Énfasis4 5 2 2 2" xfId="2116" xr:uid="{00000000-0005-0000-0000-000043080000}"/>
    <cellStyle name="20% - Énfasis4 5 2 2 2 2" xfId="2117" xr:uid="{00000000-0005-0000-0000-000044080000}"/>
    <cellStyle name="20% - Énfasis4 5 2 2 3" xfId="2118" xr:uid="{00000000-0005-0000-0000-000045080000}"/>
    <cellStyle name="20% - Énfasis4 5 2 2 4" xfId="2119" xr:uid="{00000000-0005-0000-0000-000046080000}"/>
    <cellStyle name="20% - Énfasis4 5 2 3" xfId="2120" xr:uid="{00000000-0005-0000-0000-000047080000}"/>
    <cellStyle name="20% - Énfasis4 5 2 3 2" xfId="2121" xr:uid="{00000000-0005-0000-0000-000048080000}"/>
    <cellStyle name="20% - Énfasis4 5 2 3 2 2" xfId="2122" xr:uid="{00000000-0005-0000-0000-000049080000}"/>
    <cellStyle name="20% - Énfasis4 5 2 3 3" xfId="2123" xr:uid="{00000000-0005-0000-0000-00004A080000}"/>
    <cellStyle name="20% - Énfasis4 5 2 4" xfId="2124" xr:uid="{00000000-0005-0000-0000-00004B080000}"/>
    <cellStyle name="20% - Énfasis4 5 2 4 2" xfId="2125" xr:uid="{00000000-0005-0000-0000-00004C080000}"/>
    <cellStyle name="20% - Énfasis4 5 2 5" xfId="2126" xr:uid="{00000000-0005-0000-0000-00004D080000}"/>
    <cellStyle name="20% - Énfasis4 5 3" xfId="2127" xr:uid="{00000000-0005-0000-0000-00004E080000}"/>
    <cellStyle name="20% - Énfasis4 5 3 2" xfId="2128" xr:uid="{00000000-0005-0000-0000-00004F080000}"/>
    <cellStyle name="20% - Énfasis4 5 3 2 2" xfId="2129" xr:uid="{00000000-0005-0000-0000-000050080000}"/>
    <cellStyle name="20% - Énfasis4 5 3 2 2 2" xfId="2130" xr:uid="{00000000-0005-0000-0000-000051080000}"/>
    <cellStyle name="20% - Énfasis4 5 3 2 3" xfId="2131" xr:uid="{00000000-0005-0000-0000-000052080000}"/>
    <cellStyle name="20% - Énfasis4 5 3 3" xfId="2132" xr:uid="{00000000-0005-0000-0000-000053080000}"/>
    <cellStyle name="20% - Énfasis4 5 3 3 2" xfId="2133" xr:uid="{00000000-0005-0000-0000-000054080000}"/>
    <cellStyle name="20% - Énfasis4 5 3 4" xfId="2134" xr:uid="{00000000-0005-0000-0000-000055080000}"/>
    <cellStyle name="20% - Énfasis4 5 4" xfId="2135" xr:uid="{00000000-0005-0000-0000-000056080000}"/>
    <cellStyle name="20% - Énfasis4 5 4 2" xfId="2136" xr:uid="{00000000-0005-0000-0000-000057080000}"/>
    <cellStyle name="20% - Énfasis4 5 4 2 2" xfId="2137" xr:uid="{00000000-0005-0000-0000-000058080000}"/>
    <cellStyle name="20% - Énfasis4 5 4 3" xfId="2138" xr:uid="{00000000-0005-0000-0000-000059080000}"/>
    <cellStyle name="20% - Énfasis4 5 4 4" xfId="2139" xr:uid="{00000000-0005-0000-0000-00005A080000}"/>
    <cellStyle name="20% - Énfasis4 5 5" xfId="2140" xr:uid="{00000000-0005-0000-0000-00005B080000}"/>
    <cellStyle name="20% - Énfasis4 5 5 2" xfId="2141" xr:uid="{00000000-0005-0000-0000-00005C080000}"/>
    <cellStyle name="20% - Énfasis4 5 5 2 2" xfId="2142" xr:uid="{00000000-0005-0000-0000-00005D080000}"/>
    <cellStyle name="20% - Énfasis4 5 5 3" xfId="2143" xr:uid="{00000000-0005-0000-0000-00005E080000}"/>
    <cellStyle name="20% - Énfasis4 5 6" xfId="2144" xr:uid="{00000000-0005-0000-0000-00005F080000}"/>
    <cellStyle name="20% - Énfasis4 5 6 2" xfId="2145" xr:uid="{00000000-0005-0000-0000-000060080000}"/>
    <cellStyle name="20% - Énfasis4 5 7" xfId="2146" xr:uid="{00000000-0005-0000-0000-000061080000}"/>
    <cellStyle name="20% - Énfasis4 6" xfId="2147" xr:uid="{00000000-0005-0000-0000-000062080000}"/>
    <cellStyle name="20% - Énfasis4 6 2" xfId="2148" xr:uid="{00000000-0005-0000-0000-000063080000}"/>
    <cellStyle name="20% - Énfasis4 6 2 2" xfId="2149" xr:uid="{00000000-0005-0000-0000-000064080000}"/>
    <cellStyle name="20% - Énfasis4 6 2 2 2" xfId="2150" xr:uid="{00000000-0005-0000-0000-000065080000}"/>
    <cellStyle name="20% - Énfasis4 6 2 3" xfId="2151" xr:uid="{00000000-0005-0000-0000-000066080000}"/>
    <cellStyle name="20% - Énfasis4 6 2 4" xfId="2152" xr:uid="{00000000-0005-0000-0000-000067080000}"/>
    <cellStyle name="20% - Énfasis4 6 3" xfId="2153" xr:uid="{00000000-0005-0000-0000-000068080000}"/>
    <cellStyle name="20% - Énfasis4 6 3 2" xfId="2154" xr:uid="{00000000-0005-0000-0000-000069080000}"/>
    <cellStyle name="20% - Énfasis4 6 3 2 2" xfId="2155" xr:uid="{00000000-0005-0000-0000-00006A080000}"/>
    <cellStyle name="20% - Énfasis4 6 3 3" xfId="2156" xr:uid="{00000000-0005-0000-0000-00006B080000}"/>
    <cellStyle name="20% - Énfasis4 6 4" xfId="2157" xr:uid="{00000000-0005-0000-0000-00006C080000}"/>
    <cellStyle name="20% - Énfasis4 6 4 2" xfId="2158" xr:uid="{00000000-0005-0000-0000-00006D080000}"/>
    <cellStyle name="20% - Énfasis4 6 5" xfId="2159" xr:uid="{00000000-0005-0000-0000-00006E080000}"/>
    <cellStyle name="20% - Énfasis4 7" xfId="2160" xr:uid="{00000000-0005-0000-0000-00006F080000}"/>
    <cellStyle name="20% - Énfasis4 7 2" xfId="2161" xr:uid="{00000000-0005-0000-0000-000070080000}"/>
    <cellStyle name="20% - Énfasis4 7 2 2" xfId="2162" xr:uid="{00000000-0005-0000-0000-000071080000}"/>
    <cellStyle name="20% - Énfasis4 7 2 2 2" xfId="2163" xr:uid="{00000000-0005-0000-0000-000072080000}"/>
    <cellStyle name="20% - Énfasis4 7 2 3" xfId="2164" xr:uid="{00000000-0005-0000-0000-000073080000}"/>
    <cellStyle name="20% - Énfasis4 7 3" xfId="2165" xr:uid="{00000000-0005-0000-0000-000074080000}"/>
    <cellStyle name="20% - Énfasis4 7 3 2" xfId="2166" xr:uid="{00000000-0005-0000-0000-000075080000}"/>
    <cellStyle name="20% - Énfasis4 7 4" xfId="2167" xr:uid="{00000000-0005-0000-0000-000076080000}"/>
    <cellStyle name="20% - Énfasis4 8" xfId="2168" xr:uid="{00000000-0005-0000-0000-000077080000}"/>
    <cellStyle name="20% - Énfasis4 8 2" xfId="2169" xr:uid="{00000000-0005-0000-0000-000078080000}"/>
    <cellStyle name="20% - Énfasis4 8 2 2" xfId="2170" xr:uid="{00000000-0005-0000-0000-000079080000}"/>
    <cellStyle name="20% - Énfasis4 8 3" xfId="2171" xr:uid="{00000000-0005-0000-0000-00007A080000}"/>
    <cellStyle name="20% - Énfasis4 8 4" xfId="2172" xr:uid="{00000000-0005-0000-0000-00007B080000}"/>
    <cellStyle name="20% - Énfasis4 9" xfId="2173" xr:uid="{00000000-0005-0000-0000-00007C080000}"/>
    <cellStyle name="20% - Énfasis4 9 2" xfId="2174" xr:uid="{00000000-0005-0000-0000-00007D080000}"/>
    <cellStyle name="20% - Énfasis4 9 2 2" xfId="2175" xr:uid="{00000000-0005-0000-0000-00007E080000}"/>
    <cellStyle name="20% - Énfasis4 9 3" xfId="2176" xr:uid="{00000000-0005-0000-0000-00007F080000}"/>
    <cellStyle name="20% - Énfasis5 2" xfId="2177" xr:uid="{00000000-0005-0000-0000-000080080000}"/>
    <cellStyle name="20% - Énfasis5 2 2" xfId="2178" xr:uid="{00000000-0005-0000-0000-000081080000}"/>
    <cellStyle name="20% - Énfasis5 2 2 2" xfId="2179" xr:uid="{00000000-0005-0000-0000-000082080000}"/>
    <cellStyle name="20% - Énfasis5 2 2 2 2" xfId="2180" xr:uid="{00000000-0005-0000-0000-000083080000}"/>
    <cellStyle name="20% - Énfasis5 2 2 2 2 2" xfId="2181" xr:uid="{00000000-0005-0000-0000-000084080000}"/>
    <cellStyle name="20% - Énfasis5 2 2 2 2 2 2" xfId="2182" xr:uid="{00000000-0005-0000-0000-000085080000}"/>
    <cellStyle name="20% - Énfasis5 2 2 2 2 2 2 2" xfId="2183" xr:uid="{00000000-0005-0000-0000-000086080000}"/>
    <cellStyle name="20% - Énfasis5 2 2 2 2 2 3" xfId="2184" xr:uid="{00000000-0005-0000-0000-000087080000}"/>
    <cellStyle name="20% - Énfasis5 2 2 2 2 3" xfId="2185" xr:uid="{00000000-0005-0000-0000-000088080000}"/>
    <cellStyle name="20% - Énfasis5 2 2 2 2 3 2" xfId="2186" xr:uid="{00000000-0005-0000-0000-000089080000}"/>
    <cellStyle name="20% - Énfasis5 2 2 2 2 4" xfId="2187" xr:uid="{00000000-0005-0000-0000-00008A080000}"/>
    <cellStyle name="20% - Énfasis5 2 2 2 3" xfId="2188" xr:uid="{00000000-0005-0000-0000-00008B080000}"/>
    <cellStyle name="20% - Énfasis5 2 2 2 3 2" xfId="2189" xr:uid="{00000000-0005-0000-0000-00008C080000}"/>
    <cellStyle name="20% - Énfasis5 2 2 2 3 2 2" xfId="2190" xr:uid="{00000000-0005-0000-0000-00008D080000}"/>
    <cellStyle name="20% - Énfasis5 2 2 2 3 3" xfId="2191" xr:uid="{00000000-0005-0000-0000-00008E080000}"/>
    <cellStyle name="20% - Énfasis5 2 2 2 4" xfId="2192" xr:uid="{00000000-0005-0000-0000-00008F080000}"/>
    <cellStyle name="20% - Énfasis5 2 2 2 4 2" xfId="2193" xr:uid="{00000000-0005-0000-0000-000090080000}"/>
    <cellStyle name="20% - Énfasis5 2 2 2 5" xfId="2194" xr:uid="{00000000-0005-0000-0000-000091080000}"/>
    <cellStyle name="20% - Énfasis5 2 2 3" xfId="2195" xr:uid="{00000000-0005-0000-0000-000092080000}"/>
    <cellStyle name="20% - Énfasis5 2 2 3 2" xfId="2196" xr:uid="{00000000-0005-0000-0000-000093080000}"/>
    <cellStyle name="20% - Énfasis5 2 2 3 2 2" xfId="2197" xr:uid="{00000000-0005-0000-0000-000094080000}"/>
    <cellStyle name="20% - Énfasis5 2 2 3 2 2 2" xfId="2198" xr:uid="{00000000-0005-0000-0000-000095080000}"/>
    <cellStyle name="20% - Énfasis5 2 2 3 2 3" xfId="2199" xr:uid="{00000000-0005-0000-0000-000096080000}"/>
    <cellStyle name="20% - Énfasis5 2 2 3 3" xfId="2200" xr:uid="{00000000-0005-0000-0000-000097080000}"/>
    <cellStyle name="20% - Énfasis5 2 2 3 3 2" xfId="2201" xr:uid="{00000000-0005-0000-0000-000098080000}"/>
    <cellStyle name="20% - Énfasis5 2 2 3 4" xfId="2202" xr:uid="{00000000-0005-0000-0000-000099080000}"/>
    <cellStyle name="20% - Énfasis5 2 2 4" xfId="2203" xr:uid="{00000000-0005-0000-0000-00009A080000}"/>
    <cellStyle name="20% - Énfasis5 2 2 4 2" xfId="2204" xr:uid="{00000000-0005-0000-0000-00009B080000}"/>
    <cellStyle name="20% - Énfasis5 2 2 4 2 2" xfId="2205" xr:uid="{00000000-0005-0000-0000-00009C080000}"/>
    <cellStyle name="20% - Énfasis5 2 2 4 3" xfId="2206" xr:uid="{00000000-0005-0000-0000-00009D080000}"/>
    <cellStyle name="20% - Énfasis5 2 2 5" xfId="2207" xr:uid="{00000000-0005-0000-0000-00009E080000}"/>
    <cellStyle name="20% - Énfasis5 2 2 5 2" xfId="2208" xr:uid="{00000000-0005-0000-0000-00009F080000}"/>
    <cellStyle name="20% - Énfasis5 2 2 6" xfId="2209" xr:uid="{00000000-0005-0000-0000-0000A0080000}"/>
    <cellStyle name="20% - Énfasis5 2 3" xfId="2210" xr:uid="{00000000-0005-0000-0000-0000A1080000}"/>
    <cellStyle name="20% - Énfasis5 2 3 2" xfId="2211" xr:uid="{00000000-0005-0000-0000-0000A2080000}"/>
    <cellStyle name="20% - Énfasis5 2 3 2 2" xfId="2212" xr:uid="{00000000-0005-0000-0000-0000A3080000}"/>
    <cellStyle name="20% - Énfasis5 2 3 2 2 2" xfId="2213" xr:uid="{00000000-0005-0000-0000-0000A4080000}"/>
    <cellStyle name="20% - Énfasis5 2 3 2 2 2 2" xfId="2214" xr:uid="{00000000-0005-0000-0000-0000A5080000}"/>
    <cellStyle name="20% - Énfasis5 2 3 2 2 3" xfId="2215" xr:uid="{00000000-0005-0000-0000-0000A6080000}"/>
    <cellStyle name="20% - Énfasis5 2 3 2 3" xfId="2216" xr:uid="{00000000-0005-0000-0000-0000A7080000}"/>
    <cellStyle name="20% - Énfasis5 2 3 2 3 2" xfId="2217" xr:uid="{00000000-0005-0000-0000-0000A8080000}"/>
    <cellStyle name="20% - Énfasis5 2 3 2 4" xfId="2218" xr:uid="{00000000-0005-0000-0000-0000A9080000}"/>
    <cellStyle name="20% - Énfasis5 2 3 3" xfId="2219" xr:uid="{00000000-0005-0000-0000-0000AA080000}"/>
    <cellStyle name="20% - Énfasis5 2 3 3 2" xfId="2220" xr:uid="{00000000-0005-0000-0000-0000AB080000}"/>
    <cellStyle name="20% - Énfasis5 2 3 3 2 2" xfId="2221" xr:uid="{00000000-0005-0000-0000-0000AC080000}"/>
    <cellStyle name="20% - Énfasis5 2 3 3 3" xfId="2222" xr:uid="{00000000-0005-0000-0000-0000AD080000}"/>
    <cellStyle name="20% - Énfasis5 2 3 4" xfId="2223" xr:uid="{00000000-0005-0000-0000-0000AE080000}"/>
    <cellStyle name="20% - Énfasis5 2 3 4 2" xfId="2224" xr:uid="{00000000-0005-0000-0000-0000AF080000}"/>
    <cellStyle name="20% - Énfasis5 2 3 5" xfId="2225" xr:uid="{00000000-0005-0000-0000-0000B0080000}"/>
    <cellStyle name="20% - Énfasis5 2 4" xfId="2226" xr:uid="{00000000-0005-0000-0000-0000B1080000}"/>
    <cellStyle name="20% - Énfasis5 2 4 2" xfId="2227" xr:uid="{00000000-0005-0000-0000-0000B2080000}"/>
    <cellStyle name="20% - Énfasis5 2 4 2 2" xfId="2228" xr:uid="{00000000-0005-0000-0000-0000B3080000}"/>
    <cellStyle name="20% - Énfasis5 2 4 2 2 2" xfId="2229" xr:uid="{00000000-0005-0000-0000-0000B4080000}"/>
    <cellStyle name="20% - Énfasis5 2 4 2 2 2 2" xfId="2230" xr:uid="{00000000-0005-0000-0000-0000B5080000}"/>
    <cellStyle name="20% - Énfasis5 2 4 2 2 3" xfId="2231" xr:uid="{00000000-0005-0000-0000-0000B6080000}"/>
    <cellStyle name="20% - Énfasis5 2 4 2 3" xfId="2232" xr:uid="{00000000-0005-0000-0000-0000B7080000}"/>
    <cellStyle name="20% - Énfasis5 2 4 2 3 2" xfId="2233" xr:uid="{00000000-0005-0000-0000-0000B8080000}"/>
    <cellStyle name="20% - Énfasis5 2 4 2 4" xfId="2234" xr:uid="{00000000-0005-0000-0000-0000B9080000}"/>
    <cellStyle name="20% - Énfasis5 2 4 3" xfId="2235" xr:uid="{00000000-0005-0000-0000-0000BA080000}"/>
    <cellStyle name="20% - Énfasis5 2 4 3 2" xfId="2236" xr:uid="{00000000-0005-0000-0000-0000BB080000}"/>
    <cellStyle name="20% - Énfasis5 2 4 3 2 2" xfId="2237" xr:uid="{00000000-0005-0000-0000-0000BC080000}"/>
    <cellStyle name="20% - Énfasis5 2 4 3 3" xfId="2238" xr:uid="{00000000-0005-0000-0000-0000BD080000}"/>
    <cellStyle name="20% - Énfasis5 2 4 4" xfId="2239" xr:uid="{00000000-0005-0000-0000-0000BE080000}"/>
    <cellStyle name="20% - Énfasis5 2 4 4 2" xfId="2240" xr:uid="{00000000-0005-0000-0000-0000BF080000}"/>
    <cellStyle name="20% - Énfasis5 2 4 5" xfId="2241" xr:uid="{00000000-0005-0000-0000-0000C0080000}"/>
    <cellStyle name="20% - Énfasis5 2 5" xfId="2242" xr:uid="{00000000-0005-0000-0000-0000C1080000}"/>
    <cellStyle name="20% - Énfasis5 2 5 2" xfId="2243" xr:uid="{00000000-0005-0000-0000-0000C2080000}"/>
    <cellStyle name="20% - Énfasis5 2 5 2 2" xfId="2244" xr:uid="{00000000-0005-0000-0000-0000C3080000}"/>
    <cellStyle name="20% - Énfasis5 2 5 2 2 2" xfId="2245" xr:uid="{00000000-0005-0000-0000-0000C4080000}"/>
    <cellStyle name="20% - Énfasis5 2 5 2 3" xfId="2246" xr:uid="{00000000-0005-0000-0000-0000C5080000}"/>
    <cellStyle name="20% - Énfasis5 2 5 3" xfId="2247" xr:uid="{00000000-0005-0000-0000-0000C6080000}"/>
    <cellStyle name="20% - Énfasis5 2 5 3 2" xfId="2248" xr:uid="{00000000-0005-0000-0000-0000C7080000}"/>
    <cellStyle name="20% - Énfasis5 2 5 4" xfId="2249" xr:uid="{00000000-0005-0000-0000-0000C8080000}"/>
    <cellStyle name="20% - Énfasis5 2 6" xfId="2250" xr:uid="{00000000-0005-0000-0000-0000C9080000}"/>
    <cellStyle name="20% - Énfasis5 2 6 2" xfId="2251" xr:uid="{00000000-0005-0000-0000-0000CA080000}"/>
    <cellStyle name="20% - Énfasis5 2 6 2 2" xfId="2252" xr:uid="{00000000-0005-0000-0000-0000CB080000}"/>
    <cellStyle name="20% - Énfasis5 2 6 3" xfId="2253" xr:uid="{00000000-0005-0000-0000-0000CC080000}"/>
    <cellStyle name="20% - Énfasis5 2 7" xfId="2254" xr:uid="{00000000-0005-0000-0000-0000CD080000}"/>
    <cellStyle name="20% - Énfasis5 2 7 2" xfId="2255" xr:uid="{00000000-0005-0000-0000-0000CE080000}"/>
    <cellStyle name="20% - Énfasis5 2 8" xfId="2256" xr:uid="{00000000-0005-0000-0000-0000CF080000}"/>
    <cellStyle name="20% - Énfasis5 3" xfId="2257" xr:uid="{00000000-0005-0000-0000-0000D0080000}"/>
    <cellStyle name="20% - Énfasis5 3 2" xfId="2258" xr:uid="{00000000-0005-0000-0000-0000D1080000}"/>
    <cellStyle name="20% - Énfasis5 3 2 2" xfId="2259" xr:uid="{00000000-0005-0000-0000-0000D2080000}"/>
    <cellStyle name="20% - Énfasis5 3 2 2 2" xfId="2260" xr:uid="{00000000-0005-0000-0000-0000D3080000}"/>
    <cellStyle name="20% - Énfasis5 3 2 2 2 2" xfId="2261" xr:uid="{00000000-0005-0000-0000-0000D4080000}"/>
    <cellStyle name="20% - Énfasis5 3 2 2 2 2 2" xfId="2262" xr:uid="{00000000-0005-0000-0000-0000D5080000}"/>
    <cellStyle name="20% - Énfasis5 3 2 2 2 3" xfId="2263" xr:uid="{00000000-0005-0000-0000-0000D6080000}"/>
    <cellStyle name="20% - Énfasis5 3 2 2 3" xfId="2264" xr:uid="{00000000-0005-0000-0000-0000D7080000}"/>
    <cellStyle name="20% - Énfasis5 3 2 2 3 2" xfId="2265" xr:uid="{00000000-0005-0000-0000-0000D8080000}"/>
    <cellStyle name="20% - Énfasis5 3 2 2 4" xfId="2266" xr:uid="{00000000-0005-0000-0000-0000D9080000}"/>
    <cellStyle name="20% - Énfasis5 3 2 3" xfId="2267" xr:uid="{00000000-0005-0000-0000-0000DA080000}"/>
    <cellStyle name="20% - Énfasis5 3 2 3 2" xfId="2268" xr:uid="{00000000-0005-0000-0000-0000DB080000}"/>
    <cellStyle name="20% - Énfasis5 3 2 3 2 2" xfId="2269" xr:uid="{00000000-0005-0000-0000-0000DC080000}"/>
    <cellStyle name="20% - Énfasis5 3 2 3 3" xfId="2270" xr:uid="{00000000-0005-0000-0000-0000DD080000}"/>
    <cellStyle name="20% - Énfasis5 3 2 4" xfId="2271" xr:uid="{00000000-0005-0000-0000-0000DE080000}"/>
    <cellStyle name="20% - Énfasis5 3 2 4 2" xfId="2272" xr:uid="{00000000-0005-0000-0000-0000DF080000}"/>
    <cellStyle name="20% - Énfasis5 3 2 5" xfId="2273" xr:uid="{00000000-0005-0000-0000-0000E0080000}"/>
    <cellStyle name="20% - Énfasis5 3 3" xfId="2274" xr:uid="{00000000-0005-0000-0000-0000E1080000}"/>
    <cellStyle name="20% - Énfasis5 3 3 2" xfId="2275" xr:uid="{00000000-0005-0000-0000-0000E2080000}"/>
    <cellStyle name="20% - Énfasis5 3 3 2 2" xfId="2276" xr:uid="{00000000-0005-0000-0000-0000E3080000}"/>
    <cellStyle name="20% - Énfasis5 3 3 2 2 2" xfId="2277" xr:uid="{00000000-0005-0000-0000-0000E4080000}"/>
    <cellStyle name="20% - Énfasis5 3 3 2 3" xfId="2278" xr:uid="{00000000-0005-0000-0000-0000E5080000}"/>
    <cellStyle name="20% - Énfasis5 3 3 3" xfId="2279" xr:uid="{00000000-0005-0000-0000-0000E6080000}"/>
    <cellStyle name="20% - Énfasis5 3 3 3 2" xfId="2280" xr:uid="{00000000-0005-0000-0000-0000E7080000}"/>
    <cellStyle name="20% - Énfasis5 3 3 4" xfId="2281" xr:uid="{00000000-0005-0000-0000-0000E8080000}"/>
    <cellStyle name="20% - Énfasis5 3 4" xfId="2282" xr:uid="{00000000-0005-0000-0000-0000E9080000}"/>
    <cellStyle name="20% - Énfasis5 3 4 2" xfId="2283" xr:uid="{00000000-0005-0000-0000-0000EA080000}"/>
    <cellStyle name="20% - Énfasis5 3 4 2 2" xfId="2284" xr:uid="{00000000-0005-0000-0000-0000EB080000}"/>
    <cellStyle name="20% - Énfasis5 3 4 3" xfId="2285" xr:uid="{00000000-0005-0000-0000-0000EC080000}"/>
    <cellStyle name="20% - Énfasis5 3 5" xfId="2286" xr:uid="{00000000-0005-0000-0000-0000ED080000}"/>
    <cellStyle name="20% - Énfasis5 3 5 2" xfId="2287" xr:uid="{00000000-0005-0000-0000-0000EE080000}"/>
    <cellStyle name="20% - Énfasis5 3 6" xfId="2288" xr:uid="{00000000-0005-0000-0000-0000EF080000}"/>
    <cellStyle name="20% - Énfasis5 4" xfId="2289" xr:uid="{00000000-0005-0000-0000-0000F0080000}"/>
    <cellStyle name="20% - Énfasis5 4 2" xfId="2290" xr:uid="{00000000-0005-0000-0000-0000F1080000}"/>
    <cellStyle name="20% - Énfasis5 4 2 2" xfId="2291" xr:uid="{00000000-0005-0000-0000-0000F2080000}"/>
    <cellStyle name="20% - Énfasis5 4 2 2 2" xfId="2292" xr:uid="{00000000-0005-0000-0000-0000F3080000}"/>
    <cellStyle name="20% - Énfasis5 4 2 2 2 2" xfId="2293" xr:uid="{00000000-0005-0000-0000-0000F4080000}"/>
    <cellStyle name="20% - Énfasis5 4 2 2 3" xfId="2294" xr:uid="{00000000-0005-0000-0000-0000F5080000}"/>
    <cellStyle name="20% - Énfasis5 4 2 3" xfId="2295" xr:uid="{00000000-0005-0000-0000-0000F6080000}"/>
    <cellStyle name="20% - Énfasis5 4 2 3 2" xfId="2296" xr:uid="{00000000-0005-0000-0000-0000F7080000}"/>
    <cellStyle name="20% - Énfasis5 4 2 4" xfId="2297" xr:uid="{00000000-0005-0000-0000-0000F8080000}"/>
    <cellStyle name="20% - Énfasis5 4 3" xfId="2298" xr:uid="{00000000-0005-0000-0000-0000F9080000}"/>
    <cellStyle name="20% - Énfasis5 4 3 2" xfId="2299" xr:uid="{00000000-0005-0000-0000-0000FA080000}"/>
    <cellStyle name="20% - Énfasis5 4 3 2 2" xfId="2300" xr:uid="{00000000-0005-0000-0000-0000FB080000}"/>
    <cellStyle name="20% - Énfasis5 4 3 3" xfId="2301" xr:uid="{00000000-0005-0000-0000-0000FC080000}"/>
    <cellStyle name="20% - Énfasis5 4 4" xfId="2302" xr:uid="{00000000-0005-0000-0000-0000FD080000}"/>
    <cellStyle name="20% - Énfasis5 4 4 2" xfId="2303" xr:uid="{00000000-0005-0000-0000-0000FE080000}"/>
    <cellStyle name="20% - Énfasis5 4 5" xfId="2304" xr:uid="{00000000-0005-0000-0000-0000FF080000}"/>
    <cellStyle name="20% - Énfasis5 5" xfId="2305" xr:uid="{00000000-0005-0000-0000-000000090000}"/>
    <cellStyle name="20% - Énfasis5 5 2" xfId="2306" xr:uid="{00000000-0005-0000-0000-000001090000}"/>
    <cellStyle name="20% - Énfasis5 5 2 2" xfId="2307" xr:uid="{00000000-0005-0000-0000-000002090000}"/>
    <cellStyle name="20% - Énfasis5 5 2 2 2" xfId="2308" xr:uid="{00000000-0005-0000-0000-000003090000}"/>
    <cellStyle name="20% - Énfasis5 5 2 2 2 2" xfId="2309" xr:uid="{00000000-0005-0000-0000-000004090000}"/>
    <cellStyle name="20% - Énfasis5 5 2 2 3" xfId="2310" xr:uid="{00000000-0005-0000-0000-000005090000}"/>
    <cellStyle name="20% - Énfasis5 5 2 3" xfId="2311" xr:uid="{00000000-0005-0000-0000-000006090000}"/>
    <cellStyle name="20% - Énfasis5 5 2 3 2" xfId="2312" xr:uid="{00000000-0005-0000-0000-000007090000}"/>
    <cellStyle name="20% - Énfasis5 5 2 4" xfId="2313" xr:uid="{00000000-0005-0000-0000-000008090000}"/>
    <cellStyle name="20% - Énfasis5 5 3" xfId="2314" xr:uid="{00000000-0005-0000-0000-000009090000}"/>
    <cellStyle name="20% - Énfasis5 5 3 2" xfId="2315" xr:uid="{00000000-0005-0000-0000-00000A090000}"/>
    <cellStyle name="20% - Énfasis5 5 3 2 2" xfId="2316" xr:uid="{00000000-0005-0000-0000-00000B090000}"/>
    <cellStyle name="20% - Énfasis5 5 3 3" xfId="2317" xr:uid="{00000000-0005-0000-0000-00000C090000}"/>
    <cellStyle name="20% - Énfasis5 5 4" xfId="2318" xr:uid="{00000000-0005-0000-0000-00000D090000}"/>
    <cellStyle name="20% - Énfasis5 5 4 2" xfId="2319" xr:uid="{00000000-0005-0000-0000-00000E090000}"/>
    <cellStyle name="20% - Énfasis5 5 5" xfId="2320" xr:uid="{00000000-0005-0000-0000-00000F090000}"/>
    <cellStyle name="20% - Énfasis5 6" xfId="2321" xr:uid="{00000000-0005-0000-0000-000010090000}"/>
    <cellStyle name="20% - Énfasis5 6 2" xfId="2322" xr:uid="{00000000-0005-0000-0000-000011090000}"/>
    <cellStyle name="20% - Énfasis5 6 2 2" xfId="2323" xr:uid="{00000000-0005-0000-0000-000012090000}"/>
    <cellStyle name="20% - Énfasis5 6 2 2 2" xfId="2324" xr:uid="{00000000-0005-0000-0000-000013090000}"/>
    <cellStyle name="20% - Énfasis5 6 2 3" xfId="2325" xr:uid="{00000000-0005-0000-0000-000014090000}"/>
    <cellStyle name="20% - Énfasis5 6 3" xfId="2326" xr:uid="{00000000-0005-0000-0000-000015090000}"/>
    <cellStyle name="20% - Énfasis5 6 3 2" xfId="2327" xr:uid="{00000000-0005-0000-0000-000016090000}"/>
    <cellStyle name="20% - Énfasis5 6 4" xfId="2328" xr:uid="{00000000-0005-0000-0000-000017090000}"/>
    <cellStyle name="20% - Énfasis5 7" xfId="2329" xr:uid="{00000000-0005-0000-0000-000018090000}"/>
    <cellStyle name="20% - Énfasis5 7 2" xfId="2330" xr:uid="{00000000-0005-0000-0000-000019090000}"/>
    <cellStyle name="20% - Énfasis5 7 2 2" xfId="2331" xr:uid="{00000000-0005-0000-0000-00001A090000}"/>
    <cellStyle name="20% - Énfasis5 7 3" xfId="2332" xr:uid="{00000000-0005-0000-0000-00001B090000}"/>
    <cellStyle name="20% - Énfasis6 10" xfId="2333" xr:uid="{00000000-0005-0000-0000-00001C090000}"/>
    <cellStyle name="20% - Énfasis6 10 2" xfId="2334" xr:uid="{00000000-0005-0000-0000-00001D090000}"/>
    <cellStyle name="20% - Énfasis6 10 2 2" xfId="2335" xr:uid="{00000000-0005-0000-0000-00001E090000}"/>
    <cellStyle name="20% - Énfasis6 10 3" xfId="2336" xr:uid="{00000000-0005-0000-0000-00001F090000}"/>
    <cellStyle name="20% - Énfasis6 11" xfId="2337" xr:uid="{00000000-0005-0000-0000-000020090000}"/>
    <cellStyle name="20% - Énfasis6 11 2" xfId="2338" xr:uid="{00000000-0005-0000-0000-000021090000}"/>
    <cellStyle name="20% - Énfasis6 11 2 2" xfId="2339" xr:uid="{00000000-0005-0000-0000-000022090000}"/>
    <cellStyle name="20% - Énfasis6 11 3" xfId="2340" xr:uid="{00000000-0005-0000-0000-000023090000}"/>
    <cellStyle name="20% - Énfasis6 12" xfId="2341" xr:uid="{00000000-0005-0000-0000-000024090000}"/>
    <cellStyle name="20% - Énfasis6 12 2" xfId="2342" xr:uid="{00000000-0005-0000-0000-000025090000}"/>
    <cellStyle name="20% - Énfasis6 12 2 2" xfId="2343" xr:uid="{00000000-0005-0000-0000-000026090000}"/>
    <cellStyle name="20% - Énfasis6 12 3" xfId="2344" xr:uid="{00000000-0005-0000-0000-000027090000}"/>
    <cellStyle name="20% - Énfasis6 13" xfId="2345" xr:uid="{00000000-0005-0000-0000-000028090000}"/>
    <cellStyle name="20% - Énfasis6 13 2" xfId="2346" xr:uid="{00000000-0005-0000-0000-000029090000}"/>
    <cellStyle name="20% - Énfasis6 13 2 2" xfId="2347" xr:uid="{00000000-0005-0000-0000-00002A090000}"/>
    <cellStyle name="20% - Énfasis6 13 3" xfId="2348" xr:uid="{00000000-0005-0000-0000-00002B090000}"/>
    <cellStyle name="20% - Énfasis6 14" xfId="2349" xr:uid="{00000000-0005-0000-0000-00002C090000}"/>
    <cellStyle name="20% - Énfasis6 14 2" xfId="2350" xr:uid="{00000000-0005-0000-0000-00002D090000}"/>
    <cellStyle name="20% - Énfasis6 14 2 2" xfId="2351" xr:uid="{00000000-0005-0000-0000-00002E090000}"/>
    <cellStyle name="20% - Énfasis6 14 3" xfId="2352" xr:uid="{00000000-0005-0000-0000-00002F090000}"/>
    <cellStyle name="20% - Énfasis6 15" xfId="2353" xr:uid="{00000000-0005-0000-0000-000030090000}"/>
    <cellStyle name="20% - Énfasis6 15 2" xfId="2354" xr:uid="{00000000-0005-0000-0000-000031090000}"/>
    <cellStyle name="20% - Énfasis6 15 2 2" xfId="2355" xr:uid="{00000000-0005-0000-0000-000032090000}"/>
    <cellStyle name="20% - Énfasis6 15 3" xfId="2356" xr:uid="{00000000-0005-0000-0000-000033090000}"/>
    <cellStyle name="20% - Énfasis6 16" xfId="2357" xr:uid="{00000000-0005-0000-0000-000034090000}"/>
    <cellStyle name="20% - Énfasis6 16 2" xfId="2358" xr:uid="{00000000-0005-0000-0000-000035090000}"/>
    <cellStyle name="20% - Énfasis6 16 2 2" xfId="2359" xr:uid="{00000000-0005-0000-0000-000036090000}"/>
    <cellStyle name="20% - Énfasis6 16 3" xfId="2360" xr:uid="{00000000-0005-0000-0000-000037090000}"/>
    <cellStyle name="20% - Énfasis6 17" xfId="2361" xr:uid="{00000000-0005-0000-0000-000038090000}"/>
    <cellStyle name="20% - Énfasis6 17 2" xfId="2362" xr:uid="{00000000-0005-0000-0000-000039090000}"/>
    <cellStyle name="20% - Énfasis6 17 2 2" xfId="2363" xr:uid="{00000000-0005-0000-0000-00003A090000}"/>
    <cellStyle name="20% - Énfasis6 17 3" xfId="2364" xr:uid="{00000000-0005-0000-0000-00003B090000}"/>
    <cellStyle name="20% - Énfasis6 18" xfId="2365" xr:uid="{00000000-0005-0000-0000-00003C090000}"/>
    <cellStyle name="20% - Énfasis6 18 10" xfId="2366" xr:uid="{00000000-0005-0000-0000-00003D090000}"/>
    <cellStyle name="20% - Énfasis6 18 10 2" xfId="2367" xr:uid="{00000000-0005-0000-0000-00003E090000}"/>
    <cellStyle name="20% - Énfasis6 18 11" xfId="2368" xr:uid="{00000000-0005-0000-0000-00003F090000}"/>
    <cellStyle name="20% - Énfasis6 18 2" xfId="2369" xr:uid="{00000000-0005-0000-0000-000040090000}"/>
    <cellStyle name="20% - Énfasis6 18 2 2" xfId="2370" xr:uid="{00000000-0005-0000-0000-000041090000}"/>
    <cellStyle name="20% - Énfasis6 18 2 2 2" xfId="2371" xr:uid="{00000000-0005-0000-0000-000042090000}"/>
    <cellStyle name="20% - Énfasis6 18 2 3" xfId="2372" xr:uid="{00000000-0005-0000-0000-000043090000}"/>
    <cellStyle name="20% - Énfasis6 18 3" xfId="2373" xr:uid="{00000000-0005-0000-0000-000044090000}"/>
    <cellStyle name="20% - Énfasis6 18 3 2" xfId="2374" xr:uid="{00000000-0005-0000-0000-000045090000}"/>
    <cellStyle name="20% - Énfasis6 18 3 2 2" xfId="2375" xr:uid="{00000000-0005-0000-0000-000046090000}"/>
    <cellStyle name="20% - Énfasis6 18 3 3" xfId="2376" xr:uid="{00000000-0005-0000-0000-000047090000}"/>
    <cellStyle name="20% - Énfasis6 18 4" xfId="2377" xr:uid="{00000000-0005-0000-0000-000048090000}"/>
    <cellStyle name="20% - Énfasis6 18 4 2" xfId="2378" xr:uid="{00000000-0005-0000-0000-000049090000}"/>
    <cellStyle name="20% - Énfasis6 18 4 2 2" xfId="2379" xr:uid="{00000000-0005-0000-0000-00004A090000}"/>
    <cellStyle name="20% - Énfasis6 18 4 2 2 2" xfId="2380" xr:uid="{00000000-0005-0000-0000-00004B090000}"/>
    <cellStyle name="20% - Énfasis6 18 4 2 3" xfId="2381" xr:uid="{00000000-0005-0000-0000-00004C090000}"/>
    <cellStyle name="20% - Énfasis6 18 4 3" xfId="2382" xr:uid="{00000000-0005-0000-0000-00004D090000}"/>
    <cellStyle name="20% - Énfasis6 18 4 3 2" xfId="2383" xr:uid="{00000000-0005-0000-0000-00004E090000}"/>
    <cellStyle name="20% - Énfasis6 18 4 3 2 2" xfId="2384" xr:uid="{00000000-0005-0000-0000-00004F090000}"/>
    <cellStyle name="20% - Énfasis6 18 4 3 3" xfId="2385" xr:uid="{00000000-0005-0000-0000-000050090000}"/>
    <cellStyle name="20% - Énfasis6 18 4 3 3 2" xfId="2386" xr:uid="{00000000-0005-0000-0000-000051090000}"/>
    <cellStyle name="20% - Énfasis6 18 4 3 4" xfId="2387" xr:uid="{00000000-0005-0000-0000-000052090000}"/>
    <cellStyle name="20% - Énfasis6 18 4 3 4 2" xfId="2388" xr:uid="{00000000-0005-0000-0000-000053090000}"/>
    <cellStyle name="20% - Énfasis6 18 4 3 5" xfId="2389" xr:uid="{00000000-0005-0000-0000-000054090000}"/>
    <cellStyle name="20% - Énfasis6 18 4 3 5 2" xfId="2390" xr:uid="{00000000-0005-0000-0000-000055090000}"/>
    <cellStyle name="20% - Énfasis6 18 4 3 6" xfId="2391" xr:uid="{00000000-0005-0000-0000-000056090000}"/>
    <cellStyle name="20% - Énfasis6 18 4 4" xfId="2392" xr:uid="{00000000-0005-0000-0000-000057090000}"/>
    <cellStyle name="20% - Énfasis6 18 4 4 2" xfId="2393" xr:uid="{00000000-0005-0000-0000-000058090000}"/>
    <cellStyle name="20% - Énfasis6 18 4 4 2 2" xfId="2394" xr:uid="{00000000-0005-0000-0000-000059090000}"/>
    <cellStyle name="20% - Énfasis6 18 4 4 3" xfId="2395" xr:uid="{00000000-0005-0000-0000-00005A090000}"/>
    <cellStyle name="20% - Énfasis6 18 4 5" xfId="2396" xr:uid="{00000000-0005-0000-0000-00005B090000}"/>
    <cellStyle name="20% - Énfasis6 18 4 5 2" xfId="2397" xr:uid="{00000000-0005-0000-0000-00005C090000}"/>
    <cellStyle name="20% - Énfasis6 18 4 6" xfId="2398" xr:uid="{00000000-0005-0000-0000-00005D090000}"/>
    <cellStyle name="20% - Énfasis6 18 4 6 2" xfId="2399" xr:uid="{00000000-0005-0000-0000-00005E090000}"/>
    <cellStyle name="20% - Énfasis6 18 4 7" xfId="2400" xr:uid="{00000000-0005-0000-0000-00005F090000}"/>
    <cellStyle name="20% - Énfasis6 18 4 7 2" xfId="2401" xr:uid="{00000000-0005-0000-0000-000060090000}"/>
    <cellStyle name="20% - Énfasis6 18 4 8" xfId="2402" xr:uid="{00000000-0005-0000-0000-000061090000}"/>
    <cellStyle name="20% - Énfasis6 18 5" xfId="2403" xr:uid="{00000000-0005-0000-0000-000062090000}"/>
    <cellStyle name="20% - Énfasis6 18 5 2" xfId="2404" xr:uid="{00000000-0005-0000-0000-000063090000}"/>
    <cellStyle name="20% - Énfasis6 18 5 2 2" xfId="2405" xr:uid="{00000000-0005-0000-0000-000064090000}"/>
    <cellStyle name="20% - Énfasis6 18 5 3" xfId="2406" xr:uid="{00000000-0005-0000-0000-000065090000}"/>
    <cellStyle name="20% - Énfasis6 18 6" xfId="2407" xr:uid="{00000000-0005-0000-0000-000066090000}"/>
    <cellStyle name="20% - Énfasis6 18 6 2" xfId="2408" xr:uid="{00000000-0005-0000-0000-000067090000}"/>
    <cellStyle name="20% - Énfasis6 18 6 2 2" xfId="2409" xr:uid="{00000000-0005-0000-0000-000068090000}"/>
    <cellStyle name="20% - Énfasis6 18 6 3" xfId="2410" xr:uid="{00000000-0005-0000-0000-000069090000}"/>
    <cellStyle name="20% - Énfasis6 18 7" xfId="2411" xr:uid="{00000000-0005-0000-0000-00006A090000}"/>
    <cellStyle name="20% - Énfasis6 18 7 2" xfId="2412" xr:uid="{00000000-0005-0000-0000-00006B090000}"/>
    <cellStyle name="20% - Énfasis6 18 7 2 2" xfId="2413" xr:uid="{00000000-0005-0000-0000-00006C090000}"/>
    <cellStyle name="20% - Énfasis6 18 7 3" xfId="2414" xr:uid="{00000000-0005-0000-0000-00006D090000}"/>
    <cellStyle name="20% - Énfasis6 18 7 3 2" xfId="2415" xr:uid="{00000000-0005-0000-0000-00006E090000}"/>
    <cellStyle name="20% - Énfasis6 18 7 4" xfId="2416" xr:uid="{00000000-0005-0000-0000-00006F090000}"/>
    <cellStyle name="20% - Énfasis6 18 7 4 2" xfId="2417" xr:uid="{00000000-0005-0000-0000-000070090000}"/>
    <cellStyle name="20% - Énfasis6 18 7 5" xfId="2418" xr:uid="{00000000-0005-0000-0000-000071090000}"/>
    <cellStyle name="20% - Énfasis6 18 7 5 2" xfId="2419" xr:uid="{00000000-0005-0000-0000-000072090000}"/>
    <cellStyle name="20% - Énfasis6 18 7 6" xfId="2420" xr:uid="{00000000-0005-0000-0000-000073090000}"/>
    <cellStyle name="20% - Énfasis6 18 8" xfId="2421" xr:uid="{00000000-0005-0000-0000-000074090000}"/>
    <cellStyle name="20% - Énfasis6 18 8 2" xfId="2422" xr:uid="{00000000-0005-0000-0000-000075090000}"/>
    <cellStyle name="20% - Énfasis6 18 9" xfId="2423" xr:uid="{00000000-0005-0000-0000-000076090000}"/>
    <cellStyle name="20% - Énfasis6 18 9 2" xfId="2424" xr:uid="{00000000-0005-0000-0000-000077090000}"/>
    <cellStyle name="20% - Énfasis6 19" xfId="2425" xr:uid="{00000000-0005-0000-0000-000078090000}"/>
    <cellStyle name="20% - Énfasis6 19 2" xfId="2426" xr:uid="{00000000-0005-0000-0000-000079090000}"/>
    <cellStyle name="20% - Énfasis6 19 2 2" xfId="2427" xr:uid="{00000000-0005-0000-0000-00007A090000}"/>
    <cellStyle name="20% - Énfasis6 19 3" xfId="2428" xr:uid="{00000000-0005-0000-0000-00007B090000}"/>
    <cellStyle name="20% - Énfasis6 2" xfId="2429" xr:uid="{00000000-0005-0000-0000-00007C090000}"/>
    <cellStyle name="20% - Énfasis6 2 10" xfId="2430" xr:uid="{00000000-0005-0000-0000-00007D090000}"/>
    <cellStyle name="20% - Énfasis6 2 10 2" xfId="2431" xr:uid="{00000000-0005-0000-0000-00007E090000}"/>
    <cellStyle name="20% - Énfasis6 2 11" xfId="2432" xr:uid="{00000000-0005-0000-0000-00007F090000}"/>
    <cellStyle name="20% - Énfasis6 2 2" xfId="2433" xr:uid="{00000000-0005-0000-0000-000080090000}"/>
    <cellStyle name="20% - Énfasis6 2 2 2" xfId="2434" xr:uid="{00000000-0005-0000-0000-000081090000}"/>
    <cellStyle name="20% - Énfasis6 2 2 2 2" xfId="2435" xr:uid="{00000000-0005-0000-0000-000082090000}"/>
    <cellStyle name="20% - Énfasis6 2 2 2 2 2" xfId="2436" xr:uid="{00000000-0005-0000-0000-000083090000}"/>
    <cellStyle name="20% - Énfasis6 2 2 2 2 2 2" xfId="2437" xr:uid="{00000000-0005-0000-0000-000084090000}"/>
    <cellStyle name="20% - Énfasis6 2 2 2 2 2 2 2" xfId="2438" xr:uid="{00000000-0005-0000-0000-000085090000}"/>
    <cellStyle name="20% - Énfasis6 2 2 2 2 2 3" xfId="2439" xr:uid="{00000000-0005-0000-0000-000086090000}"/>
    <cellStyle name="20% - Énfasis6 2 2 2 2 2 4" xfId="2440" xr:uid="{00000000-0005-0000-0000-000087090000}"/>
    <cellStyle name="20% - Énfasis6 2 2 2 2 3" xfId="2441" xr:uid="{00000000-0005-0000-0000-000088090000}"/>
    <cellStyle name="20% - Énfasis6 2 2 2 2 3 2" xfId="2442" xr:uid="{00000000-0005-0000-0000-000089090000}"/>
    <cellStyle name="20% - Énfasis6 2 2 2 2 3 2 2" xfId="2443" xr:uid="{00000000-0005-0000-0000-00008A090000}"/>
    <cellStyle name="20% - Énfasis6 2 2 2 2 3 3" xfId="2444" xr:uid="{00000000-0005-0000-0000-00008B090000}"/>
    <cellStyle name="20% - Énfasis6 2 2 2 2 4" xfId="2445" xr:uid="{00000000-0005-0000-0000-00008C090000}"/>
    <cellStyle name="20% - Énfasis6 2 2 2 2 4 2" xfId="2446" xr:uid="{00000000-0005-0000-0000-00008D090000}"/>
    <cellStyle name="20% - Énfasis6 2 2 2 2 5" xfId="2447" xr:uid="{00000000-0005-0000-0000-00008E090000}"/>
    <cellStyle name="20% - Énfasis6 2 2 2 3" xfId="2448" xr:uid="{00000000-0005-0000-0000-00008F090000}"/>
    <cellStyle name="20% - Énfasis6 2 2 2 3 2" xfId="2449" xr:uid="{00000000-0005-0000-0000-000090090000}"/>
    <cellStyle name="20% - Énfasis6 2 2 2 3 2 2" xfId="2450" xr:uid="{00000000-0005-0000-0000-000091090000}"/>
    <cellStyle name="20% - Énfasis6 2 2 2 3 2 2 2" xfId="2451" xr:uid="{00000000-0005-0000-0000-000092090000}"/>
    <cellStyle name="20% - Énfasis6 2 2 2 3 2 3" xfId="2452" xr:uid="{00000000-0005-0000-0000-000093090000}"/>
    <cellStyle name="20% - Énfasis6 2 2 2 3 3" xfId="2453" xr:uid="{00000000-0005-0000-0000-000094090000}"/>
    <cellStyle name="20% - Énfasis6 2 2 2 3 3 2" xfId="2454" xr:uid="{00000000-0005-0000-0000-000095090000}"/>
    <cellStyle name="20% - Énfasis6 2 2 2 3 3 2 2" xfId="2455" xr:uid="{00000000-0005-0000-0000-000096090000}"/>
    <cellStyle name="20% - Énfasis6 2 2 2 3 3 3" xfId="2456" xr:uid="{00000000-0005-0000-0000-000097090000}"/>
    <cellStyle name="20% - Énfasis6 2 2 2 3 3 4" xfId="2457" xr:uid="{00000000-0005-0000-0000-000098090000}"/>
    <cellStyle name="20% - Énfasis6 2 2 2 3 4" xfId="2458" xr:uid="{00000000-0005-0000-0000-000099090000}"/>
    <cellStyle name="20% - Énfasis6 2 2 2 3 4 2" xfId="2459" xr:uid="{00000000-0005-0000-0000-00009A090000}"/>
    <cellStyle name="20% - Énfasis6 2 2 2 3 5" xfId="2460" xr:uid="{00000000-0005-0000-0000-00009B090000}"/>
    <cellStyle name="20% - Énfasis6 2 2 2 4" xfId="2461" xr:uid="{00000000-0005-0000-0000-00009C090000}"/>
    <cellStyle name="20% - Énfasis6 2 2 2 4 2" xfId="2462" xr:uid="{00000000-0005-0000-0000-00009D090000}"/>
    <cellStyle name="20% - Énfasis6 2 2 2 4 2 2" xfId="2463" xr:uid="{00000000-0005-0000-0000-00009E090000}"/>
    <cellStyle name="20% - Énfasis6 2 2 2 4 3" xfId="2464" xr:uid="{00000000-0005-0000-0000-00009F090000}"/>
    <cellStyle name="20% - Énfasis6 2 2 2 4 4" xfId="2465" xr:uid="{00000000-0005-0000-0000-0000A0090000}"/>
    <cellStyle name="20% - Énfasis6 2 2 2 5" xfId="2466" xr:uid="{00000000-0005-0000-0000-0000A1090000}"/>
    <cellStyle name="20% - Énfasis6 2 2 2 5 2" xfId="2467" xr:uid="{00000000-0005-0000-0000-0000A2090000}"/>
    <cellStyle name="20% - Énfasis6 2 2 2 5 2 2" xfId="2468" xr:uid="{00000000-0005-0000-0000-0000A3090000}"/>
    <cellStyle name="20% - Énfasis6 2 2 2 5 3" xfId="2469" xr:uid="{00000000-0005-0000-0000-0000A4090000}"/>
    <cellStyle name="20% - Énfasis6 2 2 2 6" xfId="2470" xr:uid="{00000000-0005-0000-0000-0000A5090000}"/>
    <cellStyle name="20% - Énfasis6 2 2 2 6 2" xfId="2471" xr:uid="{00000000-0005-0000-0000-0000A6090000}"/>
    <cellStyle name="20% - Énfasis6 2 2 2 6 2 2" xfId="2472" xr:uid="{00000000-0005-0000-0000-0000A7090000}"/>
    <cellStyle name="20% - Énfasis6 2 2 2 6 3" xfId="2473" xr:uid="{00000000-0005-0000-0000-0000A8090000}"/>
    <cellStyle name="20% - Énfasis6 2 2 2 7" xfId="2474" xr:uid="{00000000-0005-0000-0000-0000A9090000}"/>
    <cellStyle name="20% - Énfasis6 2 2 2 7 2" xfId="2475" xr:uid="{00000000-0005-0000-0000-0000AA090000}"/>
    <cellStyle name="20% - Énfasis6 2 2 2 8" xfId="2476" xr:uid="{00000000-0005-0000-0000-0000AB090000}"/>
    <cellStyle name="20% - Énfasis6 2 2 3" xfId="2477" xr:uid="{00000000-0005-0000-0000-0000AC090000}"/>
    <cellStyle name="20% - Énfasis6 2 2 3 2" xfId="2478" xr:uid="{00000000-0005-0000-0000-0000AD090000}"/>
    <cellStyle name="20% - Énfasis6 2 2 3 2 2" xfId="2479" xr:uid="{00000000-0005-0000-0000-0000AE090000}"/>
    <cellStyle name="20% - Énfasis6 2 2 3 2 2 2" xfId="2480" xr:uid="{00000000-0005-0000-0000-0000AF090000}"/>
    <cellStyle name="20% - Énfasis6 2 2 3 2 3" xfId="2481" xr:uid="{00000000-0005-0000-0000-0000B0090000}"/>
    <cellStyle name="20% - Énfasis6 2 2 3 2 4" xfId="2482" xr:uid="{00000000-0005-0000-0000-0000B1090000}"/>
    <cellStyle name="20% - Énfasis6 2 2 3 3" xfId="2483" xr:uid="{00000000-0005-0000-0000-0000B2090000}"/>
    <cellStyle name="20% - Énfasis6 2 2 3 3 2" xfId="2484" xr:uid="{00000000-0005-0000-0000-0000B3090000}"/>
    <cellStyle name="20% - Énfasis6 2 2 3 3 2 2" xfId="2485" xr:uid="{00000000-0005-0000-0000-0000B4090000}"/>
    <cellStyle name="20% - Énfasis6 2 2 3 3 3" xfId="2486" xr:uid="{00000000-0005-0000-0000-0000B5090000}"/>
    <cellStyle name="20% - Énfasis6 2 2 3 4" xfId="2487" xr:uid="{00000000-0005-0000-0000-0000B6090000}"/>
    <cellStyle name="20% - Énfasis6 2 2 3 4 2" xfId="2488" xr:uid="{00000000-0005-0000-0000-0000B7090000}"/>
    <cellStyle name="20% - Énfasis6 2 2 3 5" xfId="2489" xr:uid="{00000000-0005-0000-0000-0000B8090000}"/>
    <cellStyle name="20% - Énfasis6 2 2 4" xfId="2490" xr:uid="{00000000-0005-0000-0000-0000B9090000}"/>
    <cellStyle name="20% - Énfasis6 2 2 4 2" xfId="2491" xr:uid="{00000000-0005-0000-0000-0000BA090000}"/>
    <cellStyle name="20% - Énfasis6 2 2 4 2 2" xfId="2492" xr:uid="{00000000-0005-0000-0000-0000BB090000}"/>
    <cellStyle name="20% - Énfasis6 2 2 4 2 2 2" xfId="2493" xr:uid="{00000000-0005-0000-0000-0000BC090000}"/>
    <cellStyle name="20% - Énfasis6 2 2 4 2 3" xfId="2494" xr:uid="{00000000-0005-0000-0000-0000BD090000}"/>
    <cellStyle name="20% - Énfasis6 2 2 4 3" xfId="2495" xr:uid="{00000000-0005-0000-0000-0000BE090000}"/>
    <cellStyle name="20% - Énfasis6 2 2 4 3 2" xfId="2496" xr:uid="{00000000-0005-0000-0000-0000BF090000}"/>
    <cellStyle name="20% - Énfasis6 2 2 4 3 2 2" xfId="2497" xr:uid="{00000000-0005-0000-0000-0000C0090000}"/>
    <cellStyle name="20% - Énfasis6 2 2 4 3 3" xfId="2498" xr:uid="{00000000-0005-0000-0000-0000C1090000}"/>
    <cellStyle name="20% - Énfasis6 2 2 4 3 4" xfId="2499" xr:uid="{00000000-0005-0000-0000-0000C2090000}"/>
    <cellStyle name="20% - Énfasis6 2 2 4 4" xfId="2500" xr:uid="{00000000-0005-0000-0000-0000C3090000}"/>
    <cellStyle name="20% - Énfasis6 2 2 4 4 2" xfId="2501" xr:uid="{00000000-0005-0000-0000-0000C4090000}"/>
    <cellStyle name="20% - Énfasis6 2 2 4 5" xfId="2502" xr:uid="{00000000-0005-0000-0000-0000C5090000}"/>
    <cellStyle name="20% - Énfasis6 2 2 5" xfId="2503" xr:uid="{00000000-0005-0000-0000-0000C6090000}"/>
    <cellStyle name="20% - Énfasis6 2 2 5 2" xfId="2504" xr:uid="{00000000-0005-0000-0000-0000C7090000}"/>
    <cellStyle name="20% - Énfasis6 2 2 5 2 2" xfId="2505" xr:uid="{00000000-0005-0000-0000-0000C8090000}"/>
    <cellStyle name="20% - Énfasis6 2 2 5 3" xfId="2506" xr:uid="{00000000-0005-0000-0000-0000C9090000}"/>
    <cellStyle name="20% - Énfasis6 2 2 5 4" xfId="2507" xr:uid="{00000000-0005-0000-0000-0000CA090000}"/>
    <cellStyle name="20% - Énfasis6 2 2 6" xfId="2508" xr:uid="{00000000-0005-0000-0000-0000CB090000}"/>
    <cellStyle name="20% - Énfasis6 2 2 6 2" xfId="2509" xr:uid="{00000000-0005-0000-0000-0000CC090000}"/>
    <cellStyle name="20% - Énfasis6 2 2 6 2 2" xfId="2510" xr:uid="{00000000-0005-0000-0000-0000CD090000}"/>
    <cellStyle name="20% - Énfasis6 2 2 6 3" xfId="2511" xr:uid="{00000000-0005-0000-0000-0000CE090000}"/>
    <cellStyle name="20% - Énfasis6 2 2 7" xfId="2512" xr:uid="{00000000-0005-0000-0000-0000CF090000}"/>
    <cellStyle name="20% - Énfasis6 2 2 7 2" xfId="2513" xr:uid="{00000000-0005-0000-0000-0000D0090000}"/>
    <cellStyle name="20% - Énfasis6 2 2 7 2 2" xfId="2514" xr:uid="{00000000-0005-0000-0000-0000D1090000}"/>
    <cellStyle name="20% - Énfasis6 2 2 7 3" xfId="2515" xr:uid="{00000000-0005-0000-0000-0000D2090000}"/>
    <cellStyle name="20% - Énfasis6 2 2 8" xfId="2516" xr:uid="{00000000-0005-0000-0000-0000D3090000}"/>
    <cellStyle name="20% - Énfasis6 2 2 8 2" xfId="2517" xr:uid="{00000000-0005-0000-0000-0000D4090000}"/>
    <cellStyle name="20% - Énfasis6 2 2 9" xfId="2518" xr:uid="{00000000-0005-0000-0000-0000D5090000}"/>
    <cellStyle name="20% - Énfasis6 2 3" xfId="2519" xr:uid="{00000000-0005-0000-0000-0000D6090000}"/>
    <cellStyle name="20% - Énfasis6 2 3 2" xfId="2520" xr:uid="{00000000-0005-0000-0000-0000D7090000}"/>
    <cellStyle name="20% - Énfasis6 2 3 2 2" xfId="2521" xr:uid="{00000000-0005-0000-0000-0000D8090000}"/>
    <cellStyle name="20% - Énfasis6 2 3 2 2 2" xfId="2522" xr:uid="{00000000-0005-0000-0000-0000D9090000}"/>
    <cellStyle name="20% - Énfasis6 2 3 2 2 2 2" xfId="2523" xr:uid="{00000000-0005-0000-0000-0000DA090000}"/>
    <cellStyle name="20% - Énfasis6 2 3 2 2 3" xfId="2524" xr:uid="{00000000-0005-0000-0000-0000DB090000}"/>
    <cellStyle name="20% - Énfasis6 2 3 2 2 4" xfId="2525" xr:uid="{00000000-0005-0000-0000-0000DC090000}"/>
    <cellStyle name="20% - Énfasis6 2 3 2 3" xfId="2526" xr:uid="{00000000-0005-0000-0000-0000DD090000}"/>
    <cellStyle name="20% - Énfasis6 2 3 2 3 2" xfId="2527" xr:uid="{00000000-0005-0000-0000-0000DE090000}"/>
    <cellStyle name="20% - Énfasis6 2 3 2 3 2 2" xfId="2528" xr:uid="{00000000-0005-0000-0000-0000DF090000}"/>
    <cellStyle name="20% - Énfasis6 2 3 2 3 3" xfId="2529" xr:uid="{00000000-0005-0000-0000-0000E0090000}"/>
    <cellStyle name="20% - Énfasis6 2 3 2 4" xfId="2530" xr:uid="{00000000-0005-0000-0000-0000E1090000}"/>
    <cellStyle name="20% - Énfasis6 2 3 2 4 2" xfId="2531" xr:uid="{00000000-0005-0000-0000-0000E2090000}"/>
    <cellStyle name="20% - Énfasis6 2 3 2 5" xfId="2532" xr:uid="{00000000-0005-0000-0000-0000E3090000}"/>
    <cellStyle name="20% - Énfasis6 2 3 3" xfId="2533" xr:uid="{00000000-0005-0000-0000-0000E4090000}"/>
    <cellStyle name="20% - Énfasis6 2 3 3 2" xfId="2534" xr:uid="{00000000-0005-0000-0000-0000E5090000}"/>
    <cellStyle name="20% - Énfasis6 2 3 3 2 2" xfId="2535" xr:uid="{00000000-0005-0000-0000-0000E6090000}"/>
    <cellStyle name="20% - Énfasis6 2 3 3 2 2 2" xfId="2536" xr:uid="{00000000-0005-0000-0000-0000E7090000}"/>
    <cellStyle name="20% - Énfasis6 2 3 3 2 3" xfId="2537" xr:uid="{00000000-0005-0000-0000-0000E8090000}"/>
    <cellStyle name="20% - Énfasis6 2 3 3 3" xfId="2538" xr:uid="{00000000-0005-0000-0000-0000E9090000}"/>
    <cellStyle name="20% - Énfasis6 2 3 3 3 2" xfId="2539" xr:uid="{00000000-0005-0000-0000-0000EA090000}"/>
    <cellStyle name="20% - Énfasis6 2 3 3 3 2 2" xfId="2540" xr:uid="{00000000-0005-0000-0000-0000EB090000}"/>
    <cellStyle name="20% - Énfasis6 2 3 3 3 3" xfId="2541" xr:uid="{00000000-0005-0000-0000-0000EC090000}"/>
    <cellStyle name="20% - Énfasis6 2 3 3 3 4" xfId="2542" xr:uid="{00000000-0005-0000-0000-0000ED090000}"/>
    <cellStyle name="20% - Énfasis6 2 3 3 4" xfId="2543" xr:uid="{00000000-0005-0000-0000-0000EE090000}"/>
    <cellStyle name="20% - Énfasis6 2 3 3 4 2" xfId="2544" xr:uid="{00000000-0005-0000-0000-0000EF090000}"/>
    <cellStyle name="20% - Énfasis6 2 3 3 5" xfId="2545" xr:uid="{00000000-0005-0000-0000-0000F0090000}"/>
    <cellStyle name="20% - Énfasis6 2 3 4" xfId="2546" xr:uid="{00000000-0005-0000-0000-0000F1090000}"/>
    <cellStyle name="20% - Énfasis6 2 3 4 2" xfId="2547" xr:uid="{00000000-0005-0000-0000-0000F2090000}"/>
    <cellStyle name="20% - Énfasis6 2 3 4 2 2" xfId="2548" xr:uid="{00000000-0005-0000-0000-0000F3090000}"/>
    <cellStyle name="20% - Énfasis6 2 3 4 3" xfId="2549" xr:uid="{00000000-0005-0000-0000-0000F4090000}"/>
    <cellStyle name="20% - Énfasis6 2 3 4 4" xfId="2550" xr:uid="{00000000-0005-0000-0000-0000F5090000}"/>
    <cellStyle name="20% - Énfasis6 2 3 5" xfId="2551" xr:uid="{00000000-0005-0000-0000-0000F6090000}"/>
    <cellStyle name="20% - Énfasis6 2 3 5 2" xfId="2552" xr:uid="{00000000-0005-0000-0000-0000F7090000}"/>
    <cellStyle name="20% - Énfasis6 2 3 5 2 2" xfId="2553" xr:uid="{00000000-0005-0000-0000-0000F8090000}"/>
    <cellStyle name="20% - Énfasis6 2 3 5 3" xfId="2554" xr:uid="{00000000-0005-0000-0000-0000F9090000}"/>
    <cellStyle name="20% - Énfasis6 2 3 6" xfId="2555" xr:uid="{00000000-0005-0000-0000-0000FA090000}"/>
    <cellStyle name="20% - Énfasis6 2 3 6 2" xfId="2556" xr:uid="{00000000-0005-0000-0000-0000FB090000}"/>
    <cellStyle name="20% - Énfasis6 2 3 6 2 2" xfId="2557" xr:uid="{00000000-0005-0000-0000-0000FC090000}"/>
    <cellStyle name="20% - Énfasis6 2 3 6 3" xfId="2558" xr:uid="{00000000-0005-0000-0000-0000FD090000}"/>
    <cellStyle name="20% - Énfasis6 2 3 7" xfId="2559" xr:uid="{00000000-0005-0000-0000-0000FE090000}"/>
    <cellStyle name="20% - Énfasis6 2 3 7 2" xfId="2560" xr:uid="{00000000-0005-0000-0000-0000FF090000}"/>
    <cellStyle name="20% - Énfasis6 2 3 8" xfId="2561" xr:uid="{00000000-0005-0000-0000-0000000A0000}"/>
    <cellStyle name="20% - Énfasis6 2 4" xfId="2562" xr:uid="{00000000-0005-0000-0000-0000010A0000}"/>
    <cellStyle name="20% - Énfasis6 2 4 2" xfId="2563" xr:uid="{00000000-0005-0000-0000-0000020A0000}"/>
    <cellStyle name="20% - Énfasis6 2 4 2 2" xfId="2564" xr:uid="{00000000-0005-0000-0000-0000030A0000}"/>
    <cellStyle name="20% - Énfasis6 2 4 2 2 2" xfId="2565" xr:uid="{00000000-0005-0000-0000-0000040A0000}"/>
    <cellStyle name="20% - Énfasis6 2 4 2 2 2 2" xfId="2566" xr:uid="{00000000-0005-0000-0000-0000050A0000}"/>
    <cellStyle name="20% - Énfasis6 2 4 2 2 3" xfId="2567" xr:uid="{00000000-0005-0000-0000-0000060A0000}"/>
    <cellStyle name="20% - Énfasis6 2 4 2 2 4" xfId="2568" xr:uid="{00000000-0005-0000-0000-0000070A0000}"/>
    <cellStyle name="20% - Énfasis6 2 4 2 3" xfId="2569" xr:uid="{00000000-0005-0000-0000-0000080A0000}"/>
    <cellStyle name="20% - Énfasis6 2 4 2 3 2" xfId="2570" xr:uid="{00000000-0005-0000-0000-0000090A0000}"/>
    <cellStyle name="20% - Énfasis6 2 4 2 3 2 2" xfId="2571" xr:uid="{00000000-0005-0000-0000-00000A0A0000}"/>
    <cellStyle name="20% - Énfasis6 2 4 2 3 3" xfId="2572" xr:uid="{00000000-0005-0000-0000-00000B0A0000}"/>
    <cellStyle name="20% - Énfasis6 2 4 2 4" xfId="2573" xr:uid="{00000000-0005-0000-0000-00000C0A0000}"/>
    <cellStyle name="20% - Énfasis6 2 4 2 4 2" xfId="2574" xr:uid="{00000000-0005-0000-0000-00000D0A0000}"/>
    <cellStyle name="20% - Énfasis6 2 4 2 5" xfId="2575" xr:uid="{00000000-0005-0000-0000-00000E0A0000}"/>
    <cellStyle name="20% - Énfasis6 2 4 3" xfId="2576" xr:uid="{00000000-0005-0000-0000-00000F0A0000}"/>
    <cellStyle name="20% - Énfasis6 2 4 3 2" xfId="2577" xr:uid="{00000000-0005-0000-0000-0000100A0000}"/>
    <cellStyle name="20% - Énfasis6 2 4 3 2 2" xfId="2578" xr:uid="{00000000-0005-0000-0000-0000110A0000}"/>
    <cellStyle name="20% - Énfasis6 2 4 3 2 2 2" xfId="2579" xr:uid="{00000000-0005-0000-0000-0000120A0000}"/>
    <cellStyle name="20% - Énfasis6 2 4 3 2 3" xfId="2580" xr:uid="{00000000-0005-0000-0000-0000130A0000}"/>
    <cellStyle name="20% - Énfasis6 2 4 3 3" xfId="2581" xr:uid="{00000000-0005-0000-0000-0000140A0000}"/>
    <cellStyle name="20% - Énfasis6 2 4 3 3 2" xfId="2582" xr:uid="{00000000-0005-0000-0000-0000150A0000}"/>
    <cellStyle name="20% - Énfasis6 2 4 3 4" xfId="2583" xr:uid="{00000000-0005-0000-0000-0000160A0000}"/>
    <cellStyle name="20% - Énfasis6 2 4 4" xfId="2584" xr:uid="{00000000-0005-0000-0000-0000170A0000}"/>
    <cellStyle name="20% - Énfasis6 2 4 4 2" xfId="2585" xr:uid="{00000000-0005-0000-0000-0000180A0000}"/>
    <cellStyle name="20% - Énfasis6 2 4 4 2 2" xfId="2586" xr:uid="{00000000-0005-0000-0000-0000190A0000}"/>
    <cellStyle name="20% - Énfasis6 2 4 4 3" xfId="2587" xr:uid="{00000000-0005-0000-0000-00001A0A0000}"/>
    <cellStyle name="20% - Énfasis6 2 4 4 4" xfId="2588" xr:uid="{00000000-0005-0000-0000-00001B0A0000}"/>
    <cellStyle name="20% - Énfasis6 2 4 5" xfId="2589" xr:uid="{00000000-0005-0000-0000-00001C0A0000}"/>
    <cellStyle name="20% - Énfasis6 2 4 5 2" xfId="2590" xr:uid="{00000000-0005-0000-0000-00001D0A0000}"/>
    <cellStyle name="20% - Énfasis6 2 4 5 2 2" xfId="2591" xr:uid="{00000000-0005-0000-0000-00001E0A0000}"/>
    <cellStyle name="20% - Énfasis6 2 4 5 3" xfId="2592" xr:uid="{00000000-0005-0000-0000-00001F0A0000}"/>
    <cellStyle name="20% - Énfasis6 2 4 6" xfId="2593" xr:uid="{00000000-0005-0000-0000-0000200A0000}"/>
    <cellStyle name="20% - Énfasis6 2 4 6 2" xfId="2594" xr:uid="{00000000-0005-0000-0000-0000210A0000}"/>
    <cellStyle name="20% - Énfasis6 2 4 7" xfId="2595" xr:uid="{00000000-0005-0000-0000-0000220A0000}"/>
    <cellStyle name="20% - Énfasis6 2 5" xfId="2596" xr:uid="{00000000-0005-0000-0000-0000230A0000}"/>
    <cellStyle name="20% - Énfasis6 2 5 2" xfId="2597" xr:uid="{00000000-0005-0000-0000-0000240A0000}"/>
    <cellStyle name="20% - Énfasis6 2 5 2 2" xfId="2598" xr:uid="{00000000-0005-0000-0000-0000250A0000}"/>
    <cellStyle name="20% - Énfasis6 2 5 2 2 2" xfId="2599" xr:uid="{00000000-0005-0000-0000-0000260A0000}"/>
    <cellStyle name="20% - Énfasis6 2 5 2 3" xfId="2600" xr:uid="{00000000-0005-0000-0000-0000270A0000}"/>
    <cellStyle name="20% - Énfasis6 2 5 2 4" xfId="2601" xr:uid="{00000000-0005-0000-0000-0000280A0000}"/>
    <cellStyle name="20% - Énfasis6 2 5 3" xfId="2602" xr:uid="{00000000-0005-0000-0000-0000290A0000}"/>
    <cellStyle name="20% - Énfasis6 2 5 3 2" xfId="2603" xr:uid="{00000000-0005-0000-0000-00002A0A0000}"/>
    <cellStyle name="20% - Énfasis6 2 5 3 2 2" xfId="2604" xr:uid="{00000000-0005-0000-0000-00002B0A0000}"/>
    <cellStyle name="20% - Énfasis6 2 5 3 3" xfId="2605" xr:uid="{00000000-0005-0000-0000-00002C0A0000}"/>
    <cellStyle name="20% - Énfasis6 2 5 4" xfId="2606" xr:uid="{00000000-0005-0000-0000-00002D0A0000}"/>
    <cellStyle name="20% - Énfasis6 2 5 4 2" xfId="2607" xr:uid="{00000000-0005-0000-0000-00002E0A0000}"/>
    <cellStyle name="20% - Énfasis6 2 5 5" xfId="2608" xr:uid="{00000000-0005-0000-0000-00002F0A0000}"/>
    <cellStyle name="20% - Énfasis6 2 6" xfId="2609" xr:uid="{00000000-0005-0000-0000-0000300A0000}"/>
    <cellStyle name="20% - Énfasis6 2 6 2" xfId="2610" xr:uid="{00000000-0005-0000-0000-0000310A0000}"/>
    <cellStyle name="20% - Énfasis6 2 6 2 2" xfId="2611" xr:uid="{00000000-0005-0000-0000-0000320A0000}"/>
    <cellStyle name="20% - Énfasis6 2 6 2 2 2" xfId="2612" xr:uid="{00000000-0005-0000-0000-0000330A0000}"/>
    <cellStyle name="20% - Énfasis6 2 6 2 3" xfId="2613" xr:uid="{00000000-0005-0000-0000-0000340A0000}"/>
    <cellStyle name="20% - Énfasis6 2 6 3" xfId="2614" xr:uid="{00000000-0005-0000-0000-0000350A0000}"/>
    <cellStyle name="20% - Énfasis6 2 6 3 2" xfId="2615" xr:uid="{00000000-0005-0000-0000-0000360A0000}"/>
    <cellStyle name="20% - Énfasis6 2 6 4" xfId="2616" xr:uid="{00000000-0005-0000-0000-0000370A0000}"/>
    <cellStyle name="20% - Énfasis6 2 7" xfId="2617" xr:uid="{00000000-0005-0000-0000-0000380A0000}"/>
    <cellStyle name="20% - Énfasis6 2 7 2" xfId="2618" xr:uid="{00000000-0005-0000-0000-0000390A0000}"/>
    <cellStyle name="20% - Énfasis6 2 7 2 2" xfId="2619" xr:uid="{00000000-0005-0000-0000-00003A0A0000}"/>
    <cellStyle name="20% - Énfasis6 2 7 3" xfId="2620" xr:uid="{00000000-0005-0000-0000-00003B0A0000}"/>
    <cellStyle name="20% - Énfasis6 2 7 4" xfId="2621" xr:uid="{00000000-0005-0000-0000-00003C0A0000}"/>
    <cellStyle name="20% - Énfasis6 2 8" xfId="2622" xr:uid="{00000000-0005-0000-0000-00003D0A0000}"/>
    <cellStyle name="20% - Énfasis6 2 8 2" xfId="2623" xr:uid="{00000000-0005-0000-0000-00003E0A0000}"/>
    <cellStyle name="20% - Énfasis6 2 8 2 2" xfId="2624" xr:uid="{00000000-0005-0000-0000-00003F0A0000}"/>
    <cellStyle name="20% - Énfasis6 2 8 3" xfId="2625" xr:uid="{00000000-0005-0000-0000-0000400A0000}"/>
    <cellStyle name="20% - Énfasis6 2 9" xfId="2626" xr:uid="{00000000-0005-0000-0000-0000410A0000}"/>
    <cellStyle name="20% - Énfasis6 2 9 2" xfId="2627" xr:uid="{00000000-0005-0000-0000-0000420A0000}"/>
    <cellStyle name="20% - Énfasis6 2 9 2 2" xfId="2628" xr:uid="{00000000-0005-0000-0000-0000430A0000}"/>
    <cellStyle name="20% - Énfasis6 2 9 3" xfId="2629" xr:uid="{00000000-0005-0000-0000-0000440A0000}"/>
    <cellStyle name="20% - Énfasis6 20" xfId="2630" xr:uid="{00000000-0005-0000-0000-0000450A0000}"/>
    <cellStyle name="20% - Énfasis6 20 2" xfId="2631" xr:uid="{00000000-0005-0000-0000-0000460A0000}"/>
    <cellStyle name="20% - Énfasis6 20 2 2" xfId="2632" xr:uid="{00000000-0005-0000-0000-0000470A0000}"/>
    <cellStyle name="20% - Énfasis6 20 3" xfId="2633" xr:uid="{00000000-0005-0000-0000-0000480A0000}"/>
    <cellStyle name="20% - Énfasis6 21" xfId="2634" xr:uid="{00000000-0005-0000-0000-0000490A0000}"/>
    <cellStyle name="20% - Énfasis6 21 2" xfId="2635" xr:uid="{00000000-0005-0000-0000-00004A0A0000}"/>
    <cellStyle name="20% - Énfasis6 21 2 2" xfId="2636" xr:uid="{00000000-0005-0000-0000-00004B0A0000}"/>
    <cellStyle name="20% - Énfasis6 21 3" xfId="2637" xr:uid="{00000000-0005-0000-0000-00004C0A0000}"/>
    <cellStyle name="20% - Énfasis6 22" xfId="2638" xr:uid="{00000000-0005-0000-0000-00004D0A0000}"/>
    <cellStyle name="20% - Énfasis6 22 2" xfId="2639" xr:uid="{00000000-0005-0000-0000-00004E0A0000}"/>
    <cellStyle name="20% - Énfasis6 22 2 2" xfId="2640" xr:uid="{00000000-0005-0000-0000-00004F0A0000}"/>
    <cellStyle name="20% - Énfasis6 22 2 2 2" xfId="2641" xr:uid="{00000000-0005-0000-0000-0000500A0000}"/>
    <cellStyle name="20% - Énfasis6 22 2 3" xfId="2642" xr:uid="{00000000-0005-0000-0000-0000510A0000}"/>
    <cellStyle name="20% - Énfasis6 22 3" xfId="2643" xr:uid="{00000000-0005-0000-0000-0000520A0000}"/>
    <cellStyle name="20% - Énfasis6 22 3 2" xfId="2644" xr:uid="{00000000-0005-0000-0000-0000530A0000}"/>
    <cellStyle name="20% - Énfasis6 22 3 2 2" xfId="2645" xr:uid="{00000000-0005-0000-0000-0000540A0000}"/>
    <cellStyle name="20% - Énfasis6 22 3 3" xfId="2646" xr:uid="{00000000-0005-0000-0000-0000550A0000}"/>
    <cellStyle name="20% - Énfasis6 22 3 3 2" xfId="2647" xr:uid="{00000000-0005-0000-0000-0000560A0000}"/>
    <cellStyle name="20% - Énfasis6 22 3 4" xfId="2648" xr:uid="{00000000-0005-0000-0000-0000570A0000}"/>
    <cellStyle name="20% - Énfasis6 22 3 4 2" xfId="2649" xr:uid="{00000000-0005-0000-0000-0000580A0000}"/>
    <cellStyle name="20% - Énfasis6 22 3 5" xfId="2650" xr:uid="{00000000-0005-0000-0000-0000590A0000}"/>
    <cellStyle name="20% - Énfasis6 22 3 5 2" xfId="2651" xr:uid="{00000000-0005-0000-0000-00005A0A0000}"/>
    <cellStyle name="20% - Énfasis6 22 3 6" xfId="2652" xr:uid="{00000000-0005-0000-0000-00005B0A0000}"/>
    <cellStyle name="20% - Énfasis6 22 4" xfId="2653" xr:uid="{00000000-0005-0000-0000-00005C0A0000}"/>
    <cellStyle name="20% - Énfasis6 22 4 2" xfId="2654" xr:uid="{00000000-0005-0000-0000-00005D0A0000}"/>
    <cellStyle name="20% - Énfasis6 22 4 2 2" xfId="2655" xr:uid="{00000000-0005-0000-0000-00005E0A0000}"/>
    <cellStyle name="20% - Énfasis6 22 4 3" xfId="2656" xr:uid="{00000000-0005-0000-0000-00005F0A0000}"/>
    <cellStyle name="20% - Énfasis6 22 5" xfId="2657" xr:uid="{00000000-0005-0000-0000-0000600A0000}"/>
    <cellStyle name="20% - Énfasis6 22 5 2" xfId="2658" xr:uid="{00000000-0005-0000-0000-0000610A0000}"/>
    <cellStyle name="20% - Énfasis6 22 6" xfId="2659" xr:uid="{00000000-0005-0000-0000-0000620A0000}"/>
    <cellStyle name="20% - Énfasis6 22 6 2" xfId="2660" xr:uid="{00000000-0005-0000-0000-0000630A0000}"/>
    <cellStyle name="20% - Énfasis6 22 7" xfId="2661" xr:uid="{00000000-0005-0000-0000-0000640A0000}"/>
    <cellStyle name="20% - Énfasis6 22 7 2" xfId="2662" xr:uid="{00000000-0005-0000-0000-0000650A0000}"/>
    <cellStyle name="20% - Énfasis6 22 8" xfId="2663" xr:uid="{00000000-0005-0000-0000-0000660A0000}"/>
    <cellStyle name="20% - Énfasis6 23" xfId="2664" xr:uid="{00000000-0005-0000-0000-0000670A0000}"/>
    <cellStyle name="20% - Énfasis6 23 2" xfId="2665" xr:uid="{00000000-0005-0000-0000-0000680A0000}"/>
    <cellStyle name="20% - Énfasis6 23 2 2" xfId="2666" xr:uid="{00000000-0005-0000-0000-0000690A0000}"/>
    <cellStyle name="20% - Énfasis6 23 3" xfId="2667" xr:uid="{00000000-0005-0000-0000-00006A0A0000}"/>
    <cellStyle name="20% - Énfasis6 24" xfId="2668" xr:uid="{00000000-0005-0000-0000-00006B0A0000}"/>
    <cellStyle name="20% - Énfasis6 24 2" xfId="2669" xr:uid="{00000000-0005-0000-0000-00006C0A0000}"/>
    <cellStyle name="20% - Énfasis6 24 2 2" xfId="2670" xr:uid="{00000000-0005-0000-0000-00006D0A0000}"/>
    <cellStyle name="20% - Énfasis6 24 3" xfId="2671" xr:uid="{00000000-0005-0000-0000-00006E0A0000}"/>
    <cellStyle name="20% - Énfasis6 24 3 2" xfId="2672" xr:uid="{00000000-0005-0000-0000-00006F0A0000}"/>
    <cellStyle name="20% - Énfasis6 24 4" xfId="2673" xr:uid="{00000000-0005-0000-0000-0000700A0000}"/>
    <cellStyle name="20% - Énfasis6 24 4 2" xfId="2674" xr:uid="{00000000-0005-0000-0000-0000710A0000}"/>
    <cellStyle name="20% - Énfasis6 24 5" xfId="2675" xr:uid="{00000000-0005-0000-0000-0000720A0000}"/>
    <cellStyle name="20% - Énfasis6 24 5 2" xfId="2676" xr:uid="{00000000-0005-0000-0000-0000730A0000}"/>
    <cellStyle name="20% - Énfasis6 24 6" xfId="2677" xr:uid="{00000000-0005-0000-0000-0000740A0000}"/>
    <cellStyle name="20% - Énfasis6 25" xfId="2678" xr:uid="{00000000-0005-0000-0000-0000750A0000}"/>
    <cellStyle name="20% - Énfasis6 25 2" xfId="2679" xr:uid="{00000000-0005-0000-0000-0000760A0000}"/>
    <cellStyle name="20% - Énfasis6 26" xfId="2680" xr:uid="{00000000-0005-0000-0000-0000770A0000}"/>
    <cellStyle name="20% - Énfasis6 26 2" xfId="2681" xr:uid="{00000000-0005-0000-0000-0000780A0000}"/>
    <cellStyle name="20% - Énfasis6 27" xfId="2682" xr:uid="{00000000-0005-0000-0000-0000790A0000}"/>
    <cellStyle name="20% - Énfasis6 27 2" xfId="2683" xr:uid="{00000000-0005-0000-0000-00007A0A0000}"/>
    <cellStyle name="20% - Énfasis6 3" xfId="2684" xr:uid="{00000000-0005-0000-0000-00007B0A0000}"/>
    <cellStyle name="20% - Énfasis6 3 2" xfId="2685" xr:uid="{00000000-0005-0000-0000-00007C0A0000}"/>
    <cellStyle name="20% - Énfasis6 3 2 2" xfId="2686" xr:uid="{00000000-0005-0000-0000-00007D0A0000}"/>
    <cellStyle name="20% - Énfasis6 3 2 2 2" xfId="2687" xr:uid="{00000000-0005-0000-0000-00007E0A0000}"/>
    <cellStyle name="20% - Énfasis6 3 2 2 2 2" xfId="2688" xr:uid="{00000000-0005-0000-0000-00007F0A0000}"/>
    <cellStyle name="20% - Énfasis6 3 2 2 2 2 2" xfId="2689" xr:uid="{00000000-0005-0000-0000-0000800A0000}"/>
    <cellStyle name="20% - Énfasis6 3 2 2 2 3" xfId="2690" xr:uid="{00000000-0005-0000-0000-0000810A0000}"/>
    <cellStyle name="20% - Énfasis6 3 2 2 2 4" xfId="2691" xr:uid="{00000000-0005-0000-0000-0000820A0000}"/>
    <cellStyle name="20% - Énfasis6 3 2 2 3" xfId="2692" xr:uid="{00000000-0005-0000-0000-0000830A0000}"/>
    <cellStyle name="20% - Énfasis6 3 2 2 3 2" xfId="2693" xr:uid="{00000000-0005-0000-0000-0000840A0000}"/>
    <cellStyle name="20% - Énfasis6 3 2 2 3 2 2" xfId="2694" xr:uid="{00000000-0005-0000-0000-0000850A0000}"/>
    <cellStyle name="20% - Énfasis6 3 2 2 3 3" xfId="2695" xr:uid="{00000000-0005-0000-0000-0000860A0000}"/>
    <cellStyle name="20% - Énfasis6 3 2 2 4" xfId="2696" xr:uid="{00000000-0005-0000-0000-0000870A0000}"/>
    <cellStyle name="20% - Énfasis6 3 2 2 4 2" xfId="2697" xr:uid="{00000000-0005-0000-0000-0000880A0000}"/>
    <cellStyle name="20% - Énfasis6 3 2 2 5" xfId="2698" xr:uid="{00000000-0005-0000-0000-0000890A0000}"/>
    <cellStyle name="20% - Énfasis6 3 2 3" xfId="2699" xr:uid="{00000000-0005-0000-0000-00008A0A0000}"/>
    <cellStyle name="20% - Énfasis6 3 2 3 2" xfId="2700" xr:uid="{00000000-0005-0000-0000-00008B0A0000}"/>
    <cellStyle name="20% - Énfasis6 3 2 3 2 2" xfId="2701" xr:uid="{00000000-0005-0000-0000-00008C0A0000}"/>
    <cellStyle name="20% - Énfasis6 3 2 3 2 2 2" xfId="2702" xr:uid="{00000000-0005-0000-0000-00008D0A0000}"/>
    <cellStyle name="20% - Énfasis6 3 2 3 2 3" xfId="2703" xr:uid="{00000000-0005-0000-0000-00008E0A0000}"/>
    <cellStyle name="20% - Énfasis6 3 2 3 3" xfId="2704" xr:uid="{00000000-0005-0000-0000-00008F0A0000}"/>
    <cellStyle name="20% - Énfasis6 3 2 3 3 2" xfId="2705" xr:uid="{00000000-0005-0000-0000-0000900A0000}"/>
    <cellStyle name="20% - Énfasis6 3 2 3 3 2 2" xfId="2706" xr:uid="{00000000-0005-0000-0000-0000910A0000}"/>
    <cellStyle name="20% - Énfasis6 3 2 3 3 3" xfId="2707" xr:uid="{00000000-0005-0000-0000-0000920A0000}"/>
    <cellStyle name="20% - Énfasis6 3 2 3 3 4" xfId="2708" xr:uid="{00000000-0005-0000-0000-0000930A0000}"/>
    <cellStyle name="20% - Énfasis6 3 2 3 4" xfId="2709" xr:uid="{00000000-0005-0000-0000-0000940A0000}"/>
    <cellStyle name="20% - Énfasis6 3 2 3 4 2" xfId="2710" xr:uid="{00000000-0005-0000-0000-0000950A0000}"/>
    <cellStyle name="20% - Énfasis6 3 2 3 5" xfId="2711" xr:uid="{00000000-0005-0000-0000-0000960A0000}"/>
    <cellStyle name="20% - Énfasis6 3 2 4" xfId="2712" xr:uid="{00000000-0005-0000-0000-0000970A0000}"/>
    <cellStyle name="20% - Énfasis6 3 2 4 2" xfId="2713" xr:uid="{00000000-0005-0000-0000-0000980A0000}"/>
    <cellStyle name="20% - Énfasis6 3 2 4 2 2" xfId="2714" xr:uid="{00000000-0005-0000-0000-0000990A0000}"/>
    <cellStyle name="20% - Énfasis6 3 2 4 3" xfId="2715" xr:uid="{00000000-0005-0000-0000-00009A0A0000}"/>
    <cellStyle name="20% - Énfasis6 3 2 4 4" xfId="2716" xr:uid="{00000000-0005-0000-0000-00009B0A0000}"/>
    <cellStyle name="20% - Énfasis6 3 2 5" xfId="2717" xr:uid="{00000000-0005-0000-0000-00009C0A0000}"/>
    <cellStyle name="20% - Énfasis6 3 2 5 2" xfId="2718" xr:uid="{00000000-0005-0000-0000-00009D0A0000}"/>
    <cellStyle name="20% - Énfasis6 3 2 5 2 2" xfId="2719" xr:uid="{00000000-0005-0000-0000-00009E0A0000}"/>
    <cellStyle name="20% - Énfasis6 3 2 5 3" xfId="2720" xr:uid="{00000000-0005-0000-0000-00009F0A0000}"/>
    <cellStyle name="20% - Énfasis6 3 2 6" xfId="2721" xr:uid="{00000000-0005-0000-0000-0000A00A0000}"/>
    <cellStyle name="20% - Énfasis6 3 2 6 2" xfId="2722" xr:uid="{00000000-0005-0000-0000-0000A10A0000}"/>
    <cellStyle name="20% - Énfasis6 3 2 6 2 2" xfId="2723" xr:uid="{00000000-0005-0000-0000-0000A20A0000}"/>
    <cellStyle name="20% - Énfasis6 3 2 6 3" xfId="2724" xr:uid="{00000000-0005-0000-0000-0000A30A0000}"/>
    <cellStyle name="20% - Énfasis6 3 2 7" xfId="2725" xr:uid="{00000000-0005-0000-0000-0000A40A0000}"/>
    <cellStyle name="20% - Énfasis6 3 2 7 2" xfId="2726" xr:uid="{00000000-0005-0000-0000-0000A50A0000}"/>
    <cellStyle name="20% - Énfasis6 3 2 8" xfId="2727" xr:uid="{00000000-0005-0000-0000-0000A60A0000}"/>
    <cellStyle name="20% - Énfasis6 3 3" xfId="2728" xr:uid="{00000000-0005-0000-0000-0000A70A0000}"/>
    <cellStyle name="20% - Énfasis6 3 3 2" xfId="2729" xr:uid="{00000000-0005-0000-0000-0000A80A0000}"/>
    <cellStyle name="20% - Énfasis6 3 3 2 2" xfId="2730" xr:uid="{00000000-0005-0000-0000-0000A90A0000}"/>
    <cellStyle name="20% - Énfasis6 3 3 2 2 2" xfId="2731" xr:uid="{00000000-0005-0000-0000-0000AA0A0000}"/>
    <cellStyle name="20% - Énfasis6 3 3 2 3" xfId="2732" xr:uid="{00000000-0005-0000-0000-0000AB0A0000}"/>
    <cellStyle name="20% - Énfasis6 3 3 2 4" xfId="2733" xr:uid="{00000000-0005-0000-0000-0000AC0A0000}"/>
    <cellStyle name="20% - Énfasis6 3 3 3" xfId="2734" xr:uid="{00000000-0005-0000-0000-0000AD0A0000}"/>
    <cellStyle name="20% - Énfasis6 3 3 3 2" xfId="2735" xr:uid="{00000000-0005-0000-0000-0000AE0A0000}"/>
    <cellStyle name="20% - Énfasis6 3 3 3 2 2" xfId="2736" xr:uid="{00000000-0005-0000-0000-0000AF0A0000}"/>
    <cellStyle name="20% - Énfasis6 3 3 3 3" xfId="2737" xr:uid="{00000000-0005-0000-0000-0000B00A0000}"/>
    <cellStyle name="20% - Énfasis6 3 3 4" xfId="2738" xr:uid="{00000000-0005-0000-0000-0000B10A0000}"/>
    <cellStyle name="20% - Énfasis6 3 3 4 2" xfId="2739" xr:uid="{00000000-0005-0000-0000-0000B20A0000}"/>
    <cellStyle name="20% - Énfasis6 3 3 5" xfId="2740" xr:uid="{00000000-0005-0000-0000-0000B30A0000}"/>
    <cellStyle name="20% - Énfasis6 3 4" xfId="2741" xr:uid="{00000000-0005-0000-0000-0000B40A0000}"/>
    <cellStyle name="20% - Énfasis6 3 4 2" xfId="2742" xr:uid="{00000000-0005-0000-0000-0000B50A0000}"/>
    <cellStyle name="20% - Énfasis6 3 4 2 2" xfId="2743" xr:uid="{00000000-0005-0000-0000-0000B60A0000}"/>
    <cellStyle name="20% - Énfasis6 3 4 2 2 2" xfId="2744" xr:uid="{00000000-0005-0000-0000-0000B70A0000}"/>
    <cellStyle name="20% - Énfasis6 3 4 2 3" xfId="2745" xr:uid="{00000000-0005-0000-0000-0000B80A0000}"/>
    <cellStyle name="20% - Énfasis6 3 4 3" xfId="2746" xr:uid="{00000000-0005-0000-0000-0000B90A0000}"/>
    <cellStyle name="20% - Énfasis6 3 4 3 2" xfId="2747" xr:uid="{00000000-0005-0000-0000-0000BA0A0000}"/>
    <cellStyle name="20% - Énfasis6 3 4 3 2 2" xfId="2748" xr:uid="{00000000-0005-0000-0000-0000BB0A0000}"/>
    <cellStyle name="20% - Énfasis6 3 4 3 3" xfId="2749" xr:uid="{00000000-0005-0000-0000-0000BC0A0000}"/>
    <cellStyle name="20% - Énfasis6 3 4 3 4" xfId="2750" xr:uid="{00000000-0005-0000-0000-0000BD0A0000}"/>
    <cellStyle name="20% - Énfasis6 3 4 4" xfId="2751" xr:uid="{00000000-0005-0000-0000-0000BE0A0000}"/>
    <cellStyle name="20% - Énfasis6 3 4 4 2" xfId="2752" xr:uid="{00000000-0005-0000-0000-0000BF0A0000}"/>
    <cellStyle name="20% - Énfasis6 3 4 5" xfId="2753" xr:uid="{00000000-0005-0000-0000-0000C00A0000}"/>
    <cellStyle name="20% - Énfasis6 3 5" xfId="2754" xr:uid="{00000000-0005-0000-0000-0000C10A0000}"/>
    <cellStyle name="20% - Énfasis6 3 5 2" xfId="2755" xr:uid="{00000000-0005-0000-0000-0000C20A0000}"/>
    <cellStyle name="20% - Énfasis6 3 5 2 2" xfId="2756" xr:uid="{00000000-0005-0000-0000-0000C30A0000}"/>
    <cellStyle name="20% - Énfasis6 3 5 3" xfId="2757" xr:uid="{00000000-0005-0000-0000-0000C40A0000}"/>
    <cellStyle name="20% - Énfasis6 3 5 4" xfId="2758" xr:uid="{00000000-0005-0000-0000-0000C50A0000}"/>
    <cellStyle name="20% - Énfasis6 3 6" xfId="2759" xr:uid="{00000000-0005-0000-0000-0000C60A0000}"/>
    <cellStyle name="20% - Énfasis6 3 6 2" xfId="2760" xr:uid="{00000000-0005-0000-0000-0000C70A0000}"/>
    <cellStyle name="20% - Énfasis6 3 6 2 2" xfId="2761" xr:uid="{00000000-0005-0000-0000-0000C80A0000}"/>
    <cellStyle name="20% - Énfasis6 3 6 3" xfId="2762" xr:uid="{00000000-0005-0000-0000-0000C90A0000}"/>
    <cellStyle name="20% - Énfasis6 3 7" xfId="2763" xr:uid="{00000000-0005-0000-0000-0000CA0A0000}"/>
    <cellStyle name="20% - Énfasis6 3 7 2" xfId="2764" xr:uid="{00000000-0005-0000-0000-0000CB0A0000}"/>
    <cellStyle name="20% - Énfasis6 3 7 2 2" xfId="2765" xr:uid="{00000000-0005-0000-0000-0000CC0A0000}"/>
    <cellStyle name="20% - Énfasis6 3 7 3" xfId="2766" xr:uid="{00000000-0005-0000-0000-0000CD0A0000}"/>
    <cellStyle name="20% - Énfasis6 3 8" xfId="2767" xr:uid="{00000000-0005-0000-0000-0000CE0A0000}"/>
    <cellStyle name="20% - Énfasis6 3 8 2" xfId="2768" xr:uid="{00000000-0005-0000-0000-0000CF0A0000}"/>
    <cellStyle name="20% - Énfasis6 3 9" xfId="2769" xr:uid="{00000000-0005-0000-0000-0000D00A0000}"/>
    <cellStyle name="20% - Énfasis6 4" xfId="2770" xr:uid="{00000000-0005-0000-0000-0000D10A0000}"/>
    <cellStyle name="20% - Énfasis6 4 2" xfId="2771" xr:uid="{00000000-0005-0000-0000-0000D20A0000}"/>
    <cellStyle name="20% - Énfasis6 4 2 2" xfId="2772" xr:uid="{00000000-0005-0000-0000-0000D30A0000}"/>
    <cellStyle name="20% - Énfasis6 4 2 2 2" xfId="2773" xr:uid="{00000000-0005-0000-0000-0000D40A0000}"/>
    <cellStyle name="20% - Énfasis6 4 2 2 2 2" xfId="2774" xr:uid="{00000000-0005-0000-0000-0000D50A0000}"/>
    <cellStyle name="20% - Énfasis6 4 2 2 3" xfId="2775" xr:uid="{00000000-0005-0000-0000-0000D60A0000}"/>
    <cellStyle name="20% - Énfasis6 4 2 2 4" xfId="2776" xr:uid="{00000000-0005-0000-0000-0000D70A0000}"/>
    <cellStyle name="20% - Énfasis6 4 2 3" xfId="2777" xr:uid="{00000000-0005-0000-0000-0000D80A0000}"/>
    <cellStyle name="20% - Énfasis6 4 2 3 2" xfId="2778" xr:uid="{00000000-0005-0000-0000-0000D90A0000}"/>
    <cellStyle name="20% - Énfasis6 4 2 3 2 2" xfId="2779" xr:uid="{00000000-0005-0000-0000-0000DA0A0000}"/>
    <cellStyle name="20% - Énfasis6 4 2 3 3" xfId="2780" xr:uid="{00000000-0005-0000-0000-0000DB0A0000}"/>
    <cellStyle name="20% - Énfasis6 4 2 4" xfId="2781" xr:uid="{00000000-0005-0000-0000-0000DC0A0000}"/>
    <cellStyle name="20% - Énfasis6 4 2 4 2" xfId="2782" xr:uid="{00000000-0005-0000-0000-0000DD0A0000}"/>
    <cellStyle name="20% - Énfasis6 4 2 5" xfId="2783" xr:uid="{00000000-0005-0000-0000-0000DE0A0000}"/>
    <cellStyle name="20% - Énfasis6 4 3" xfId="2784" xr:uid="{00000000-0005-0000-0000-0000DF0A0000}"/>
    <cellStyle name="20% - Énfasis6 4 3 2" xfId="2785" xr:uid="{00000000-0005-0000-0000-0000E00A0000}"/>
    <cellStyle name="20% - Énfasis6 4 3 2 2" xfId="2786" xr:uid="{00000000-0005-0000-0000-0000E10A0000}"/>
    <cellStyle name="20% - Énfasis6 4 3 2 2 2" xfId="2787" xr:uid="{00000000-0005-0000-0000-0000E20A0000}"/>
    <cellStyle name="20% - Énfasis6 4 3 2 3" xfId="2788" xr:uid="{00000000-0005-0000-0000-0000E30A0000}"/>
    <cellStyle name="20% - Énfasis6 4 3 3" xfId="2789" xr:uid="{00000000-0005-0000-0000-0000E40A0000}"/>
    <cellStyle name="20% - Énfasis6 4 3 3 2" xfId="2790" xr:uid="{00000000-0005-0000-0000-0000E50A0000}"/>
    <cellStyle name="20% - Énfasis6 4 3 3 2 2" xfId="2791" xr:uid="{00000000-0005-0000-0000-0000E60A0000}"/>
    <cellStyle name="20% - Énfasis6 4 3 3 3" xfId="2792" xr:uid="{00000000-0005-0000-0000-0000E70A0000}"/>
    <cellStyle name="20% - Énfasis6 4 3 3 4" xfId="2793" xr:uid="{00000000-0005-0000-0000-0000E80A0000}"/>
    <cellStyle name="20% - Énfasis6 4 3 4" xfId="2794" xr:uid="{00000000-0005-0000-0000-0000E90A0000}"/>
    <cellStyle name="20% - Énfasis6 4 3 4 2" xfId="2795" xr:uid="{00000000-0005-0000-0000-0000EA0A0000}"/>
    <cellStyle name="20% - Énfasis6 4 3 5" xfId="2796" xr:uid="{00000000-0005-0000-0000-0000EB0A0000}"/>
    <cellStyle name="20% - Énfasis6 4 4" xfId="2797" xr:uid="{00000000-0005-0000-0000-0000EC0A0000}"/>
    <cellStyle name="20% - Énfasis6 4 4 2" xfId="2798" xr:uid="{00000000-0005-0000-0000-0000ED0A0000}"/>
    <cellStyle name="20% - Énfasis6 4 4 2 2" xfId="2799" xr:uid="{00000000-0005-0000-0000-0000EE0A0000}"/>
    <cellStyle name="20% - Énfasis6 4 4 3" xfId="2800" xr:uid="{00000000-0005-0000-0000-0000EF0A0000}"/>
    <cellStyle name="20% - Énfasis6 4 4 4" xfId="2801" xr:uid="{00000000-0005-0000-0000-0000F00A0000}"/>
    <cellStyle name="20% - Énfasis6 4 5" xfId="2802" xr:uid="{00000000-0005-0000-0000-0000F10A0000}"/>
    <cellStyle name="20% - Énfasis6 4 5 2" xfId="2803" xr:uid="{00000000-0005-0000-0000-0000F20A0000}"/>
    <cellStyle name="20% - Énfasis6 4 5 2 2" xfId="2804" xr:uid="{00000000-0005-0000-0000-0000F30A0000}"/>
    <cellStyle name="20% - Énfasis6 4 5 3" xfId="2805" xr:uid="{00000000-0005-0000-0000-0000F40A0000}"/>
    <cellStyle name="20% - Énfasis6 4 6" xfId="2806" xr:uid="{00000000-0005-0000-0000-0000F50A0000}"/>
    <cellStyle name="20% - Énfasis6 4 6 2" xfId="2807" xr:uid="{00000000-0005-0000-0000-0000F60A0000}"/>
    <cellStyle name="20% - Énfasis6 4 6 2 2" xfId="2808" xr:uid="{00000000-0005-0000-0000-0000F70A0000}"/>
    <cellStyle name="20% - Énfasis6 4 6 3" xfId="2809" xr:uid="{00000000-0005-0000-0000-0000F80A0000}"/>
    <cellStyle name="20% - Énfasis6 4 7" xfId="2810" xr:uid="{00000000-0005-0000-0000-0000F90A0000}"/>
    <cellStyle name="20% - Énfasis6 4 7 2" xfId="2811" xr:uid="{00000000-0005-0000-0000-0000FA0A0000}"/>
    <cellStyle name="20% - Énfasis6 4 8" xfId="2812" xr:uid="{00000000-0005-0000-0000-0000FB0A0000}"/>
    <cellStyle name="20% - Énfasis6 5" xfId="2813" xr:uid="{00000000-0005-0000-0000-0000FC0A0000}"/>
    <cellStyle name="20% - Énfasis6 5 2" xfId="2814" xr:uid="{00000000-0005-0000-0000-0000FD0A0000}"/>
    <cellStyle name="20% - Énfasis6 5 2 2" xfId="2815" xr:uid="{00000000-0005-0000-0000-0000FE0A0000}"/>
    <cellStyle name="20% - Énfasis6 5 2 2 2" xfId="2816" xr:uid="{00000000-0005-0000-0000-0000FF0A0000}"/>
    <cellStyle name="20% - Énfasis6 5 2 2 2 2" xfId="2817" xr:uid="{00000000-0005-0000-0000-0000000B0000}"/>
    <cellStyle name="20% - Énfasis6 5 2 2 3" xfId="2818" xr:uid="{00000000-0005-0000-0000-0000010B0000}"/>
    <cellStyle name="20% - Énfasis6 5 2 2 4" xfId="2819" xr:uid="{00000000-0005-0000-0000-0000020B0000}"/>
    <cellStyle name="20% - Énfasis6 5 2 3" xfId="2820" xr:uid="{00000000-0005-0000-0000-0000030B0000}"/>
    <cellStyle name="20% - Énfasis6 5 2 3 2" xfId="2821" xr:uid="{00000000-0005-0000-0000-0000040B0000}"/>
    <cellStyle name="20% - Énfasis6 5 2 3 2 2" xfId="2822" xr:uid="{00000000-0005-0000-0000-0000050B0000}"/>
    <cellStyle name="20% - Énfasis6 5 2 3 3" xfId="2823" xr:uid="{00000000-0005-0000-0000-0000060B0000}"/>
    <cellStyle name="20% - Énfasis6 5 2 4" xfId="2824" xr:uid="{00000000-0005-0000-0000-0000070B0000}"/>
    <cellStyle name="20% - Énfasis6 5 2 4 2" xfId="2825" xr:uid="{00000000-0005-0000-0000-0000080B0000}"/>
    <cellStyle name="20% - Énfasis6 5 2 5" xfId="2826" xr:uid="{00000000-0005-0000-0000-0000090B0000}"/>
    <cellStyle name="20% - Énfasis6 5 3" xfId="2827" xr:uid="{00000000-0005-0000-0000-00000A0B0000}"/>
    <cellStyle name="20% - Énfasis6 5 3 2" xfId="2828" xr:uid="{00000000-0005-0000-0000-00000B0B0000}"/>
    <cellStyle name="20% - Énfasis6 5 3 2 2" xfId="2829" xr:uid="{00000000-0005-0000-0000-00000C0B0000}"/>
    <cellStyle name="20% - Énfasis6 5 3 2 2 2" xfId="2830" xr:uid="{00000000-0005-0000-0000-00000D0B0000}"/>
    <cellStyle name="20% - Énfasis6 5 3 2 3" xfId="2831" xr:uid="{00000000-0005-0000-0000-00000E0B0000}"/>
    <cellStyle name="20% - Énfasis6 5 3 3" xfId="2832" xr:uid="{00000000-0005-0000-0000-00000F0B0000}"/>
    <cellStyle name="20% - Énfasis6 5 3 3 2" xfId="2833" xr:uid="{00000000-0005-0000-0000-0000100B0000}"/>
    <cellStyle name="20% - Énfasis6 5 3 4" xfId="2834" xr:uid="{00000000-0005-0000-0000-0000110B0000}"/>
    <cellStyle name="20% - Énfasis6 5 4" xfId="2835" xr:uid="{00000000-0005-0000-0000-0000120B0000}"/>
    <cellStyle name="20% - Énfasis6 5 4 2" xfId="2836" xr:uid="{00000000-0005-0000-0000-0000130B0000}"/>
    <cellStyle name="20% - Énfasis6 5 4 2 2" xfId="2837" xr:uid="{00000000-0005-0000-0000-0000140B0000}"/>
    <cellStyle name="20% - Énfasis6 5 4 3" xfId="2838" xr:uid="{00000000-0005-0000-0000-0000150B0000}"/>
    <cellStyle name="20% - Énfasis6 5 4 4" xfId="2839" xr:uid="{00000000-0005-0000-0000-0000160B0000}"/>
    <cellStyle name="20% - Énfasis6 5 5" xfId="2840" xr:uid="{00000000-0005-0000-0000-0000170B0000}"/>
    <cellStyle name="20% - Énfasis6 5 5 2" xfId="2841" xr:uid="{00000000-0005-0000-0000-0000180B0000}"/>
    <cellStyle name="20% - Énfasis6 5 5 2 2" xfId="2842" xr:uid="{00000000-0005-0000-0000-0000190B0000}"/>
    <cellStyle name="20% - Énfasis6 5 5 3" xfId="2843" xr:uid="{00000000-0005-0000-0000-00001A0B0000}"/>
    <cellStyle name="20% - Énfasis6 5 6" xfId="2844" xr:uid="{00000000-0005-0000-0000-00001B0B0000}"/>
    <cellStyle name="20% - Énfasis6 5 6 2" xfId="2845" xr:uid="{00000000-0005-0000-0000-00001C0B0000}"/>
    <cellStyle name="20% - Énfasis6 5 7" xfId="2846" xr:uid="{00000000-0005-0000-0000-00001D0B0000}"/>
    <cellStyle name="20% - Énfasis6 6" xfId="2847" xr:uid="{00000000-0005-0000-0000-00001E0B0000}"/>
    <cellStyle name="20% - Énfasis6 6 2" xfId="2848" xr:uid="{00000000-0005-0000-0000-00001F0B0000}"/>
    <cellStyle name="20% - Énfasis6 6 2 2" xfId="2849" xr:uid="{00000000-0005-0000-0000-0000200B0000}"/>
    <cellStyle name="20% - Énfasis6 6 2 2 2" xfId="2850" xr:uid="{00000000-0005-0000-0000-0000210B0000}"/>
    <cellStyle name="20% - Énfasis6 6 2 3" xfId="2851" xr:uid="{00000000-0005-0000-0000-0000220B0000}"/>
    <cellStyle name="20% - Énfasis6 6 2 4" xfId="2852" xr:uid="{00000000-0005-0000-0000-0000230B0000}"/>
    <cellStyle name="20% - Énfasis6 6 3" xfId="2853" xr:uid="{00000000-0005-0000-0000-0000240B0000}"/>
    <cellStyle name="20% - Énfasis6 6 3 2" xfId="2854" xr:uid="{00000000-0005-0000-0000-0000250B0000}"/>
    <cellStyle name="20% - Énfasis6 6 3 2 2" xfId="2855" xr:uid="{00000000-0005-0000-0000-0000260B0000}"/>
    <cellStyle name="20% - Énfasis6 6 3 3" xfId="2856" xr:uid="{00000000-0005-0000-0000-0000270B0000}"/>
    <cellStyle name="20% - Énfasis6 6 4" xfId="2857" xr:uid="{00000000-0005-0000-0000-0000280B0000}"/>
    <cellStyle name="20% - Énfasis6 6 4 2" xfId="2858" xr:uid="{00000000-0005-0000-0000-0000290B0000}"/>
    <cellStyle name="20% - Énfasis6 6 5" xfId="2859" xr:uid="{00000000-0005-0000-0000-00002A0B0000}"/>
    <cellStyle name="20% - Énfasis6 7" xfId="2860" xr:uid="{00000000-0005-0000-0000-00002B0B0000}"/>
    <cellStyle name="20% - Énfasis6 7 2" xfId="2861" xr:uid="{00000000-0005-0000-0000-00002C0B0000}"/>
    <cellStyle name="20% - Énfasis6 7 2 2" xfId="2862" xr:uid="{00000000-0005-0000-0000-00002D0B0000}"/>
    <cellStyle name="20% - Énfasis6 7 2 2 2" xfId="2863" xr:uid="{00000000-0005-0000-0000-00002E0B0000}"/>
    <cellStyle name="20% - Énfasis6 7 2 3" xfId="2864" xr:uid="{00000000-0005-0000-0000-00002F0B0000}"/>
    <cellStyle name="20% - Énfasis6 7 3" xfId="2865" xr:uid="{00000000-0005-0000-0000-0000300B0000}"/>
    <cellStyle name="20% - Énfasis6 7 3 2" xfId="2866" xr:uid="{00000000-0005-0000-0000-0000310B0000}"/>
    <cellStyle name="20% - Énfasis6 7 4" xfId="2867" xr:uid="{00000000-0005-0000-0000-0000320B0000}"/>
    <cellStyle name="20% - Énfasis6 8" xfId="2868" xr:uid="{00000000-0005-0000-0000-0000330B0000}"/>
    <cellStyle name="20% - Énfasis6 8 2" xfId="2869" xr:uid="{00000000-0005-0000-0000-0000340B0000}"/>
    <cellStyle name="20% - Énfasis6 8 2 2" xfId="2870" xr:uid="{00000000-0005-0000-0000-0000350B0000}"/>
    <cellStyle name="20% - Énfasis6 8 3" xfId="2871" xr:uid="{00000000-0005-0000-0000-0000360B0000}"/>
    <cellStyle name="20% - Énfasis6 8 4" xfId="2872" xr:uid="{00000000-0005-0000-0000-0000370B0000}"/>
    <cellStyle name="20% - Énfasis6 9" xfId="2873" xr:uid="{00000000-0005-0000-0000-0000380B0000}"/>
    <cellStyle name="20% - Énfasis6 9 2" xfId="2874" xr:uid="{00000000-0005-0000-0000-0000390B0000}"/>
    <cellStyle name="20% - Énfasis6 9 2 2" xfId="2875" xr:uid="{00000000-0005-0000-0000-00003A0B0000}"/>
    <cellStyle name="20% - Énfasis6 9 3" xfId="2876" xr:uid="{00000000-0005-0000-0000-00003B0B0000}"/>
    <cellStyle name="40% - Énfasis1 10" xfId="2877" xr:uid="{00000000-0005-0000-0000-00003C0B0000}"/>
    <cellStyle name="40% - Énfasis1 10 2" xfId="2878" xr:uid="{00000000-0005-0000-0000-00003D0B0000}"/>
    <cellStyle name="40% - Énfasis1 10 2 2" xfId="2879" xr:uid="{00000000-0005-0000-0000-00003E0B0000}"/>
    <cellStyle name="40% - Énfasis1 10 3" xfId="2880" xr:uid="{00000000-0005-0000-0000-00003F0B0000}"/>
    <cellStyle name="40% - Énfasis1 11" xfId="2881" xr:uid="{00000000-0005-0000-0000-0000400B0000}"/>
    <cellStyle name="40% - Énfasis1 11 2" xfId="2882" xr:uid="{00000000-0005-0000-0000-0000410B0000}"/>
    <cellStyle name="40% - Énfasis1 11 2 2" xfId="2883" xr:uid="{00000000-0005-0000-0000-0000420B0000}"/>
    <cellStyle name="40% - Énfasis1 11 3" xfId="2884" xr:uid="{00000000-0005-0000-0000-0000430B0000}"/>
    <cellStyle name="40% - Énfasis1 12" xfId="2885" xr:uid="{00000000-0005-0000-0000-0000440B0000}"/>
    <cellStyle name="40% - Énfasis1 12 2" xfId="2886" xr:uid="{00000000-0005-0000-0000-0000450B0000}"/>
    <cellStyle name="40% - Énfasis1 12 2 2" xfId="2887" xr:uid="{00000000-0005-0000-0000-0000460B0000}"/>
    <cellStyle name="40% - Énfasis1 12 3" xfId="2888" xr:uid="{00000000-0005-0000-0000-0000470B0000}"/>
    <cellStyle name="40% - Énfasis1 13" xfId="2889" xr:uid="{00000000-0005-0000-0000-0000480B0000}"/>
    <cellStyle name="40% - Énfasis1 13 2" xfId="2890" xr:uid="{00000000-0005-0000-0000-0000490B0000}"/>
    <cellStyle name="40% - Énfasis1 13 2 2" xfId="2891" xr:uid="{00000000-0005-0000-0000-00004A0B0000}"/>
    <cellStyle name="40% - Énfasis1 13 3" xfId="2892" xr:uid="{00000000-0005-0000-0000-00004B0B0000}"/>
    <cellStyle name="40% - Énfasis1 14" xfId="2893" xr:uid="{00000000-0005-0000-0000-00004C0B0000}"/>
    <cellStyle name="40% - Énfasis1 14 2" xfId="2894" xr:uid="{00000000-0005-0000-0000-00004D0B0000}"/>
    <cellStyle name="40% - Énfasis1 14 2 2" xfId="2895" xr:uid="{00000000-0005-0000-0000-00004E0B0000}"/>
    <cellStyle name="40% - Énfasis1 14 3" xfId="2896" xr:uid="{00000000-0005-0000-0000-00004F0B0000}"/>
    <cellStyle name="40% - Énfasis1 15" xfId="2897" xr:uid="{00000000-0005-0000-0000-0000500B0000}"/>
    <cellStyle name="40% - Énfasis1 15 2" xfId="2898" xr:uid="{00000000-0005-0000-0000-0000510B0000}"/>
    <cellStyle name="40% - Énfasis1 15 2 2" xfId="2899" xr:uid="{00000000-0005-0000-0000-0000520B0000}"/>
    <cellStyle name="40% - Énfasis1 15 3" xfId="2900" xr:uid="{00000000-0005-0000-0000-0000530B0000}"/>
    <cellStyle name="40% - Énfasis1 16" xfId="2901" xr:uid="{00000000-0005-0000-0000-0000540B0000}"/>
    <cellStyle name="40% - Énfasis1 16 2" xfId="2902" xr:uid="{00000000-0005-0000-0000-0000550B0000}"/>
    <cellStyle name="40% - Énfasis1 16 2 2" xfId="2903" xr:uid="{00000000-0005-0000-0000-0000560B0000}"/>
    <cellStyle name="40% - Énfasis1 16 3" xfId="2904" xr:uid="{00000000-0005-0000-0000-0000570B0000}"/>
    <cellStyle name="40% - Énfasis1 17" xfId="2905" xr:uid="{00000000-0005-0000-0000-0000580B0000}"/>
    <cellStyle name="40% - Énfasis1 17 2" xfId="2906" xr:uid="{00000000-0005-0000-0000-0000590B0000}"/>
    <cellStyle name="40% - Énfasis1 17 2 2" xfId="2907" xr:uid="{00000000-0005-0000-0000-00005A0B0000}"/>
    <cellStyle name="40% - Énfasis1 17 3" xfId="2908" xr:uid="{00000000-0005-0000-0000-00005B0B0000}"/>
    <cellStyle name="40% - Énfasis1 18" xfId="2909" xr:uid="{00000000-0005-0000-0000-00005C0B0000}"/>
    <cellStyle name="40% - Énfasis1 18 10" xfId="2910" xr:uid="{00000000-0005-0000-0000-00005D0B0000}"/>
    <cellStyle name="40% - Énfasis1 18 10 2" xfId="2911" xr:uid="{00000000-0005-0000-0000-00005E0B0000}"/>
    <cellStyle name="40% - Énfasis1 18 11" xfId="2912" xr:uid="{00000000-0005-0000-0000-00005F0B0000}"/>
    <cellStyle name="40% - Énfasis1 18 2" xfId="2913" xr:uid="{00000000-0005-0000-0000-0000600B0000}"/>
    <cellStyle name="40% - Énfasis1 18 2 2" xfId="2914" xr:uid="{00000000-0005-0000-0000-0000610B0000}"/>
    <cellStyle name="40% - Énfasis1 18 2 2 2" xfId="2915" xr:uid="{00000000-0005-0000-0000-0000620B0000}"/>
    <cellStyle name="40% - Énfasis1 18 2 3" xfId="2916" xr:uid="{00000000-0005-0000-0000-0000630B0000}"/>
    <cellStyle name="40% - Énfasis1 18 3" xfId="2917" xr:uid="{00000000-0005-0000-0000-0000640B0000}"/>
    <cellStyle name="40% - Énfasis1 18 3 2" xfId="2918" xr:uid="{00000000-0005-0000-0000-0000650B0000}"/>
    <cellStyle name="40% - Énfasis1 18 3 2 2" xfId="2919" xr:uid="{00000000-0005-0000-0000-0000660B0000}"/>
    <cellStyle name="40% - Énfasis1 18 3 3" xfId="2920" xr:uid="{00000000-0005-0000-0000-0000670B0000}"/>
    <cellStyle name="40% - Énfasis1 18 4" xfId="2921" xr:uid="{00000000-0005-0000-0000-0000680B0000}"/>
    <cellStyle name="40% - Énfasis1 18 4 2" xfId="2922" xr:uid="{00000000-0005-0000-0000-0000690B0000}"/>
    <cellStyle name="40% - Énfasis1 18 4 2 2" xfId="2923" xr:uid="{00000000-0005-0000-0000-00006A0B0000}"/>
    <cellStyle name="40% - Énfasis1 18 4 2 2 2" xfId="2924" xr:uid="{00000000-0005-0000-0000-00006B0B0000}"/>
    <cellStyle name="40% - Énfasis1 18 4 2 3" xfId="2925" xr:uid="{00000000-0005-0000-0000-00006C0B0000}"/>
    <cellStyle name="40% - Énfasis1 18 4 3" xfId="2926" xr:uid="{00000000-0005-0000-0000-00006D0B0000}"/>
    <cellStyle name="40% - Énfasis1 18 4 3 2" xfId="2927" xr:uid="{00000000-0005-0000-0000-00006E0B0000}"/>
    <cellStyle name="40% - Énfasis1 18 4 3 2 2" xfId="2928" xr:uid="{00000000-0005-0000-0000-00006F0B0000}"/>
    <cellStyle name="40% - Énfasis1 18 4 3 3" xfId="2929" xr:uid="{00000000-0005-0000-0000-0000700B0000}"/>
    <cellStyle name="40% - Énfasis1 18 4 3 3 2" xfId="2930" xr:uid="{00000000-0005-0000-0000-0000710B0000}"/>
    <cellStyle name="40% - Énfasis1 18 4 3 4" xfId="2931" xr:uid="{00000000-0005-0000-0000-0000720B0000}"/>
    <cellStyle name="40% - Énfasis1 18 4 3 4 2" xfId="2932" xr:uid="{00000000-0005-0000-0000-0000730B0000}"/>
    <cellStyle name="40% - Énfasis1 18 4 3 5" xfId="2933" xr:uid="{00000000-0005-0000-0000-0000740B0000}"/>
    <cellStyle name="40% - Énfasis1 18 4 3 5 2" xfId="2934" xr:uid="{00000000-0005-0000-0000-0000750B0000}"/>
    <cellStyle name="40% - Énfasis1 18 4 3 6" xfId="2935" xr:uid="{00000000-0005-0000-0000-0000760B0000}"/>
    <cellStyle name="40% - Énfasis1 18 4 4" xfId="2936" xr:uid="{00000000-0005-0000-0000-0000770B0000}"/>
    <cellStyle name="40% - Énfasis1 18 4 4 2" xfId="2937" xr:uid="{00000000-0005-0000-0000-0000780B0000}"/>
    <cellStyle name="40% - Énfasis1 18 4 4 2 2" xfId="2938" xr:uid="{00000000-0005-0000-0000-0000790B0000}"/>
    <cellStyle name="40% - Énfasis1 18 4 4 3" xfId="2939" xr:uid="{00000000-0005-0000-0000-00007A0B0000}"/>
    <cellStyle name="40% - Énfasis1 18 4 5" xfId="2940" xr:uid="{00000000-0005-0000-0000-00007B0B0000}"/>
    <cellStyle name="40% - Énfasis1 18 4 5 2" xfId="2941" xr:uid="{00000000-0005-0000-0000-00007C0B0000}"/>
    <cellStyle name="40% - Énfasis1 18 4 6" xfId="2942" xr:uid="{00000000-0005-0000-0000-00007D0B0000}"/>
    <cellStyle name="40% - Énfasis1 18 4 6 2" xfId="2943" xr:uid="{00000000-0005-0000-0000-00007E0B0000}"/>
    <cellStyle name="40% - Énfasis1 18 4 7" xfId="2944" xr:uid="{00000000-0005-0000-0000-00007F0B0000}"/>
    <cellStyle name="40% - Énfasis1 18 4 7 2" xfId="2945" xr:uid="{00000000-0005-0000-0000-0000800B0000}"/>
    <cellStyle name="40% - Énfasis1 18 4 8" xfId="2946" xr:uid="{00000000-0005-0000-0000-0000810B0000}"/>
    <cellStyle name="40% - Énfasis1 18 5" xfId="2947" xr:uid="{00000000-0005-0000-0000-0000820B0000}"/>
    <cellStyle name="40% - Énfasis1 18 5 2" xfId="2948" xr:uid="{00000000-0005-0000-0000-0000830B0000}"/>
    <cellStyle name="40% - Énfasis1 18 5 2 2" xfId="2949" xr:uid="{00000000-0005-0000-0000-0000840B0000}"/>
    <cellStyle name="40% - Énfasis1 18 5 3" xfId="2950" xr:uid="{00000000-0005-0000-0000-0000850B0000}"/>
    <cellStyle name="40% - Énfasis1 18 6" xfId="2951" xr:uid="{00000000-0005-0000-0000-0000860B0000}"/>
    <cellStyle name="40% - Énfasis1 18 6 2" xfId="2952" xr:uid="{00000000-0005-0000-0000-0000870B0000}"/>
    <cellStyle name="40% - Énfasis1 18 6 2 2" xfId="2953" xr:uid="{00000000-0005-0000-0000-0000880B0000}"/>
    <cellStyle name="40% - Énfasis1 18 6 3" xfId="2954" xr:uid="{00000000-0005-0000-0000-0000890B0000}"/>
    <cellStyle name="40% - Énfasis1 18 7" xfId="2955" xr:uid="{00000000-0005-0000-0000-00008A0B0000}"/>
    <cellStyle name="40% - Énfasis1 18 7 2" xfId="2956" xr:uid="{00000000-0005-0000-0000-00008B0B0000}"/>
    <cellStyle name="40% - Énfasis1 18 7 2 2" xfId="2957" xr:uid="{00000000-0005-0000-0000-00008C0B0000}"/>
    <cellStyle name="40% - Énfasis1 18 7 3" xfId="2958" xr:uid="{00000000-0005-0000-0000-00008D0B0000}"/>
    <cellStyle name="40% - Énfasis1 18 7 3 2" xfId="2959" xr:uid="{00000000-0005-0000-0000-00008E0B0000}"/>
    <cellStyle name="40% - Énfasis1 18 7 4" xfId="2960" xr:uid="{00000000-0005-0000-0000-00008F0B0000}"/>
    <cellStyle name="40% - Énfasis1 18 7 4 2" xfId="2961" xr:uid="{00000000-0005-0000-0000-0000900B0000}"/>
    <cellStyle name="40% - Énfasis1 18 7 5" xfId="2962" xr:uid="{00000000-0005-0000-0000-0000910B0000}"/>
    <cellStyle name="40% - Énfasis1 18 7 5 2" xfId="2963" xr:uid="{00000000-0005-0000-0000-0000920B0000}"/>
    <cellStyle name="40% - Énfasis1 18 7 6" xfId="2964" xr:uid="{00000000-0005-0000-0000-0000930B0000}"/>
    <cellStyle name="40% - Énfasis1 18 8" xfId="2965" xr:uid="{00000000-0005-0000-0000-0000940B0000}"/>
    <cellStyle name="40% - Énfasis1 18 8 2" xfId="2966" xr:uid="{00000000-0005-0000-0000-0000950B0000}"/>
    <cellStyle name="40% - Énfasis1 18 9" xfId="2967" xr:uid="{00000000-0005-0000-0000-0000960B0000}"/>
    <cellStyle name="40% - Énfasis1 18 9 2" xfId="2968" xr:uid="{00000000-0005-0000-0000-0000970B0000}"/>
    <cellStyle name="40% - Énfasis1 19" xfId="2969" xr:uid="{00000000-0005-0000-0000-0000980B0000}"/>
    <cellStyle name="40% - Énfasis1 19 2" xfId="2970" xr:uid="{00000000-0005-0000-0000-0000990B0000}"/>
    <cellStyle name="40% - Énfasis1 19 2 2" xfId="2971" xr:uid="{00000000-0005-0000-0000-00009A0B0000}"/>
    <cellStyle name="40% - Énfasis1 19 3" xfId="2972" xr:uid="{00000000-0005-0000-0000-00009B0B0000}"/>
    <cellStyle name="40% - Énfasis1 2" xfId="2973" xr:uid="{00000000-0005-0000-0000-00009C0B0000}"/>
    <cellStyle name="40% - Énfasis1 2 10" xfId="2974" xr:uid="{00000000-0005-0000-0000-00009D0B0000}"/>
    <cellStyle name="40% - Énfasis1 2 10 2" xfId="2975" xr:uid="{00000000-0005-0000-0000-00009E0B0000}"/>
    <cellStyle name="40% - Énfasis1 2 11" xfId="2976" xr:uid="{00000000-0005-0000-0000-00009F0B0000}"/>
    <cellStyle name="40% - Énfasis1 2 2" xfId="2977" xr:uid="{00000000-0005-0000-0000-0000A00B0000}"/>
    <cellStyle name="40% - Énfasis1 2 2 2" xfId="2978" xr:uid="{00000000-0005-0000-0000-0000A10B0000}"/>
    <cellStyle name="40% - Énfasis1 2 2 2 2" xfId="2979" xr:uid="{00000000-0005-0000-0000-0000A20B0000}"/>
    <cellStyle name="40% - Énfasis1 2 2 2 2 2" xfId="2980" xr:uid="{00000000-0005-0000-0000-0000A30B0000}"/>
    <cellStyle name="40% - Énfasis1 2 2 2 2 2 2" xfId="2981" xr:uid="{00000000-0005-0000-0000-0000A40B0000}"/>
    <cellStyle name="40% - Énfasis1 2 2 2 2 2 2 2" xfId="2982" xr:uid="{00000000-0005-0000-0000-0000A50B0000}"/>
    <cellStyle name="40% - Énfasis1 2 2 2 2 2 3" xfId="2983" xr:uid="{00000000-0005-0000-0000-0000A60B0000}"/>
    <cellStyle name="40% - Énfasis1 2 2 2 2 2 4" xfId="2984" xr:uid="{00000000-0005-0000-0000-0000A70B0000}"/>
    <cellStyle name="40% - Énfasis1 2 2 2 2 3" xfId="2985" xr:uid="{00000000-0005-0000-0000-0000A80B0000}"/>
    <cellStyle name="40% - Énfasis1 2 2 2 2 3 2" xfId="2986" xr:uid="{00000000-0005-0000-0000-0000A90B0000}"/>
    <cellStyle name="40% - Énfasis1 2 2 2 2 3 2 2" xfId="2987" xr:uid="{00000000-0005-0000-0000-0000AA0B0000}"/>
    <cellStyle name="40% - Énfasis1 2 2 2 2 3 3" xfId="2988" xr:uid="{00000000-0005-0000-0000-0000AB0B0000}"/>
    <cellStyle name="40% - Énfasis1 2 2 2 2 4" xfId="2989" xr:uid="{00000000-0005-0000-0000-0000AC0B0000}"/>
    <cellStyle name="40% - Énfasis1 2 2 2 2 4 2" xfId="2990" xr:uid="{00000000-0005-0000-0000-0000AD0B0000}"/>
    <cellStyle name="40% - Énfasis1 2 2 2 2 5" xfId="2991" xr:uid="{00000000-0005-0000-0000-0000AE0B0000}"/>
    <cellStyle name="40% - Énfasis1 2 2 2 3" xfId="2992" xr:uid="{00000000-0005-0000-0000-0000AF0B0000}"/>
    <cellStyle name="40% - Énfasis1 2 2 2 3 2" xfId="2993" xr:uid="{00000000-0005-0000-0000-0000B00B0000}"/>
    <cellStyle name="40% - Énfasis1 2 2 2 3 2 2" xfId="2994" xr:uid="{00000000-0005-0000-0000-0000B10B0000}"/>
    <cellStyle name="40% - Énfasis1 2 2 2 3 2 2 2" xfId="2995" xr:uid="{00000000-0005-0000-0000-0000B20B0000}"/>
    <cellStyle name="40% - Énfasis1 2 2 2 3 2 3" xfId="2996" xr:uid="{00000000-0005-0000-0000-0000B30B0000}"/>
    <cellStyle name="40% - Énfasis1 2 2 2 3 3" xfId="2997" xr:uid="{00000000-0005-0000-0000-0000B40B0000}"/>
    <cellStyle name="40% - Énfasis1 2 2 2 3 3 2" xfId="2998" xr:uid="{00000000-0005-0000-0000-0000B50B0000}"/>
    <cellStyle name="40% - Énfasis1 2 2 2 3 3 2 2" xfId="2999" xr:uid="{00000000-0005-0000-0000-0000B60B0000}"/>
    <cellStyle name="40% - Énfasis1 2 2 2 3 3 3" xfId="3000" xr:uid="{00000000-0005-0000-0000-0000B70B0000}"/>
    <cellStyle name="40% - Énfasis1 2 2 2 3 3 4" xfId="3001" xr:uid="{00000000-0005-0000-0000-0000B80B0000}"/>
    <cellStyle name="40% - Énfasis1 2 2 2 3 4" xfId="3002" xr:uid="{00000000-0005-0000-0000-0000B90B0000}"/>
    <cellStyle name="40% - Énfasis1 2 2 2 3 4 2" xfId="3003" xr:uid="{00000000-0005-0000-0000-0000BA0B0000}"/>
    <cellStyle name="40% - Énfasis1 2 2 2 3 5" xfId="3004" xr:uid="{00000000-0005-0000-0000-0000BB0B0000}"/>
    <cellStyle name="40% - Énfasis1 2 2 2 4" xfId="3005" xr:uid="{00000000-0005-0000-0000-0000BC0B0000}"/>
    <cellStyle name="40% - Énfasis1 2 2 2 4 2" xfId="3006" xr:uid="{00000000-0005-0000-0000-0000BD0B0000}"/>
    <cellStyle name="40% - Énfasis1 2 2 2 4 2 2" xfId="3007" xr:uid="{00000000-0005-0000-0000-0000BE0B0000}"/>
    <cellStyle name="40% - Énfasis1 2 2 2 4 3" xfId="3008" xr:uid="{00000000-0005-0000-0000-0000BF0B0000}"/>
    <cellStyle name="40% - Énfasis1 2 2 2 4 4" xfId="3009" xr:uid="{00000000-0005-0000-0000-0000C00B0000}"/>
    <cellStyle name="40% - Énfasis1 2 2 2 5" xfId="3010" xr:uid="{00000000-0005-0000-0000-0000C10B0000}"/>
    <cellStyle name="40% - Énfasis1 2 2 2 5 2" xfId="3011" xr:uid="{00000000-0005-0000-0000-0000C20B0000}"/>
    <cellStyle name="40% - Énfasis1 2 2 2 5 2 2" xfId="3012" xr:uid="{00000000-0005-0000-0000-0000C30B0000}"/>
    <cellStyle name="40% - Énfasis1 2 2 2 5 3" xfId="3013" xr:uid="{00000000-0005-0000-0000-0000C40B0000}"/>
    <cellStyle name="40% - Énfasis1 2 2 2 6" xfId="3014" xr:uid="{00000000-0005-0000-0000-0000C50B0000}"/>
    <cellStyle name="40% - Énfasis1 2 2 2 6 2" xfId="3015" xr:uid="{00000000-0005-0000-0000-0000C60B0000}"/>
    <cellStyle name="40% - Énfasis1 2 2 2 6 2 2" xfId="3016" xr:uid="{00000000-0005-0000-0000-0000C70B0000}"/>
    <cellStyle name="40% - Énfasis1 2 2 2 6 3" xfId="3017" xr:uid="{00000000-0005-0000-0000-0000C80B0000}"/>
    <cellStyle name="40% - Énfasis1 2 2 2 7" xfId="3018" xr:uid="{00000000-0005-0000-0000-0000C90B0000}"/>
    <cellStyle name="40% - Énfasis1 2 2 2 7 2" xfId="3019" xr:uid="{00000000-0005-0000-0000-0000CA0B0000}"/>
    <cellStyle name="40% - Énfasis1 2 2 2 8" xfId="3020" xr:uid="{00000000-0005-0000-0000-0000CB0B0000}"/>
    <cellStyle name="40% - Énfasis1 2 2 3" xfId="3021" xr:uid="{00000000-0005-0000-0000-0000CC0B0000}"/>
    <cellStyle name="40% - Énfasis1 2 2 3 2" xfId="3022" xr:uid="{00000000-0005-0000-0000-0000CD0B0000}"/>
    <cellStyle name="40% - Énfasis1 2 2 3 2 2" xfId="3023" xr:uid="{00000000-0005-0000-0000-0000CE0B0000}"/>
    <cellStyle name="40% - Énfasis1 2 2 3 2 2 2" xfId="3024" xr:uid="{00000000-0005-0000-0000-0000CF0B0000}"/>
    <cellStyle name="40% - Énfasis1 2 2 3 2 3" xfId="3025" xr:uid="{00000000-0005-0000-0000-0000D00B0000}"/>
    <cellStyle name="40% - Énfasis1 2 2 3 2 4" xfId="3026" xr:uid="{00000000-0005-0000-0000-0000D10B0000}"/>
    <cellStyle name="40% - Énfasis1 2 2 3 3" xfId="3027" xr:uid="{00000000-0005-0000-0000-0000D20B0000}"/>
    <cellStyle name="40% - Énfasis1 2 2 3 3 2" xfId="3028" xr:uid="{00000000-0005-0000-0000-0000D30B0000}"/>
    <cellStyle name="40% - Énfasis1 2 2 3 3 2 2" xfId="3029" xr:uid="{00000000-0005-0000-0000-0000D40B0000}"/>
    <cellStyle name="40% - Énfasis1 2 2 3 3 3" xfId="3030" xr:uid="{00000000-0005-0000-0000-0000D50B0000}"/>
    <cellStyle name="40% - Énfasis1 2 2 3 4" xfId="3031" xr:uid="{00000000-0005-0000-0000-0000D60B0000}"/>
    <cellStyle name="40% - Énfasis1 2 2 3 4 2" xfId="3032" xr:uid="{00000000-0005-0000-0000-0000D70B0000}"/>
    <cellStyle name="40% - Énfasis1 2 2 3 5" xfId="3033" xr:uid="{00000000-0005-0000-0000-0000D80B0000}"/>
    <cellStyle name="40% - Énfasis1 2 2 4" xfId="3034" xr:uid="{00000000-0005-0000-0000-0000D90B0000}"/>
    <cellStyle name="40% - Énfasis1 2 2 4 2" xfId="3035" xr:uid="{00000000-0005-0000-0000-0000DA0B0000}"/>
    <cellStyle name="40% - Énfasis1 2 2 4 2 2" xfId="3036" xr:uid="{00000000-0005-0000-0000-0000DB0B0000}"/>
    <cellStyle name="40% - Énfasis1 2 2 4 2 2 2" xfId="3037" xr:uid="{00000000-0005-0000-0000-0000DC0B0000}"/>
    <cellStyle name="40% - Énfasis1 2 2 4 2 3" xfId="3038" xr:uid="{00000000-0005-0000-0000-0000DD0B0000}"/>
    <cellStyle name="40% - Énfasis1 2 2 4 3" xfId="3039" xr:uid="{00000000-0005-0000-0000-0000DE0B0000}"/>
    <cellStyle name="40% - Énfasis1 2 2 4 3 2" xfId="3040" xr:uid="{00000000-0005-0000-0000-0000DF0B0000}"/>
    <cellStyle name="40% - Énfasis1 2 2 4 3 2 2" xfId="3041" xr:uid="{00000000-0005-0000-0000-0000E00B0000}"/>
    <cellStyle name="40% - Énfasis1 2 2 4 3 3" xfId="3042" xr:uid="{00000000-0005-0000-0000-0000E10B0000}"/>
    <cellStyle name="40% - Énfasis1 2 2 4 3 4" xfId="3043" xr:uid="{00000000-0005-0000-0000-0000E20B0000}"/>
    <cellStyle name="40% - Énfasis1 2 2 4 4" xfId="3044" xr:uid="{00000000-0005-0000-0000-0000E30B0000}"/>
    <cellStyle name="40% - Énfasis1 2 2 4 4 2" xfId="3045" xr:uid="{00000000-0005-0000-0000-0000E40B0000}"/>
    <cellStyle name="40% - Énfasis1 2 2 4 5" xfId="3046" xr:uid="{00000000-0005-0000-0000-0000E50B0000}"/>
    <cellStyle name="40% - Énfasis1 2 2 5" xfId="3047" xr:uid="{00000000-0005-0000-0000-0000E60B0000}"/>
    <cellStyle name="40% - Énfasis1 2 2 5 2" xfId="3048" xr:uid="{00000000-0005-0000-0000-0000E70B0000}"/>
    <cellStyle name="40% - Énfasis1 2 2 5 2 2" xfId="3049" xr:uid="{00000000-0005-0000-0000-0000E80B0000}"/>
    <cellStyle name="40% - Énfasis1 2 2 5 3" xfId="3050" xr:uid="{00000000-0005-0000-0000-0000E90B0000}"/>
    <cellStyle name="40% - Énfasis1 2 2 5 4" xfId="3051" xr:uid="{00000000-0005-0000-0000-0000EA0B0000}"/>
    <cellStyle name="40% - Énfasis1 2 2 6" xfId="3052" xr:uid="{00000000-0005-0000-0000-0000EB0B0000}"/>
    <cellStyle name="40% - Énfasis1 2 2 6 2" xfId="3053" xr:uid="{00000000-0005-0000-0000-0000EC0B0000}"/>
    <cellStyle name="40% - Énfasis1 2 2 6 2 2" xfId="3054" xr:uid="{00000000-0005-0000-0000-0000ED0B0000}"/>
    <cellStyle name="40% - Énfasis1 2 2 6 3" xfId="3055" xr:uid="{00000000-0005-0000-0000-0000EE0B0000}"/>
    <cellStyle name="40% - Énfasis1 2 2 7" xfId="3056" xr:uid="{00000000-0005-0000-0000-0000EF0B0000}"/>
    <cellStyle name="40% - Énfasis1 2 2 7 2" xfId="3057" xr:uid="{00000000-0005-0000-0000-0000F00B0000}"/>
    <cellStyle name="40% - Énfasis1 2 2 7 2 2" xfId="3058" xr:uid="{00000000-0005-0000-0000-0000F10B0000}"/>
    <cellStyle name="40% - Énfasis1 2 2 7 3" xfId="3059" xr:uid="{00000000-0005-0000-0000-0000F20B0000}"/>
    <cellStyle name="40% - Énfasis1 2 2 8" xfId="3060" xr:uid="{00000000-0005-0000-0000-0000F30B0000}"/>
    <cellStyle name="40% - Énfasis1 2 2 8 2" xfId="3061" xr:uid="{00000000-0005-0000-0000-0000F40B0000}"/>
    <cellStyle name="40% - Énfasis1 2 2 9" xfId="3062" xr:uid="{00000000-0005-0000-0000-0000F50B0000}"/>
    <cellStyle name="40% - Énfasis1 2 3" xfId="3063" xr:uid="{00000000-0005-0000-0000-0000F60B0000}"/>
    <cellStyle name="40% - Énfasis1 2 3 2" xfId="3064" xr:uid="{00000000-0005-0000-0000-0000F70B0000}"/>
    <cellStyle name="40% - Énfasis1 2 3 2 2" xfId="3065" xr:uid="{00000000-0005-0000-0000-0000F80B0000}"/>
    <cellStyle name="40% - Énfasis1 2 3 2 2 2" xfId="3066" xr:uid="{00000000-0005-0000-0000-0000F90B0000}"/>
    <cellStyle name="40% - Énfasis1 2 3 2 2 2 2" xfId="3067" xr:uid="{00000000-0005-0000-0000-0000FA0B0000}"/>
    <cellStyle name="40% - Énfasis1 2 3 2 2 3" xfId="3068" xr:uid="{00000000-0005-0000-0000-0000FB0B0000}"/>
    <cellStyle name="40% - Énfasis1 2 3 2 2 4" xfId="3069" xr:uid="{00000000-0005-0000-0000-0000FC0B0000}"/>
    <cellStyle name="40% - Énfasis1 2 3 2 3" xfId="3070" xr:uid="{00000000-0005-0000-0000-0000FD0B0000}"/>
    <cellStyle name="40% - Énfasis1 2 3 2 3 2" xfId="3071" xr:uid="{00000000-0005-0000-0000-0000FE0B0000}"/>
    <cellStyle name="40% - Énfasis1 2 3 2 3 2 2" xfId="3072" xr:uid="{00000000-0005-0000-0000-0000FF0B0000}"/>
    <cellStyle name="40% - Énfasis1 2 3 2 3 3" xfId="3073" xr:uid="{00000000-0005-0000-0000-0000000C0000}"/>
    <cellStyle name="40% - Énfasis1 2 3 2 4" xfId="3074" xr:uid="{00000000-0005-0000-0000-0000010C0000}"/>
    <cellStyle name="40% - Énfasis1 2 3 2 4 2" xfId="3075" xr:uid="{00000000-0005-0000-0000-0000020C0000}"/>
    <cellStyle name="40% - Énfasis1 2 3 2 5" xfId="3076" xr:uid="{00000000-0005-0000-0000-0000030C0000}"/>
    <cellStyle name="40% - Énfasis1 2 3 3" xfId="3077" xr:uid="{00000000-0005-0000-0000-0000040C0000}"/>
    <cellStyle name="40% - Énfasis1 2 3 3 2" xfId="3078" xr:uid="{00000000-0005-0000-0000-0000050C0000}"/>
    <cellStyle name="40% - Énfasis1 2 3 3 2 2" xfId="3079" xr:uid="{00000000-0005-0000-0000-0000060C0000}"/>
    <cellStyle name="40% - Énfasis1 2 3 3 2 2 2" xfId="3080" xr:uid="{00000000-0005-0000-0000-0000070C0000}"/>
    <cellStyle name="40% - Énfasis1 2 3 3 2 3" xfId="3081" xr:uid="{00000000-0005-0000-0000-0000080C0000}"/>
    <cellStyle name="40% - Énfasis1 2 3 3 3" xfId="3082" xr:uid="{00000000-0005-0000-0000-0000090C0000}"/>
    <cellStyle name="40% - Énfasis1 2 3 3 3 2" xfId="3083" xr:uid="{00000000-0005-0000-0000-00000A0C0000}"/>
    <cellStyle name="40% - Énfasis1 2 3 3 3 2 2" xfId="3084" xr:uid="{00000000-0005-0000-0000-00000B0C0000}"/>
    <cellStyle name="40% - Énfasis1 2 3 3 3 3" xfId="3085" xr:uid="{00000000-0005-0000-0000-00000C0C0000}"/>
    <cellStyle name="40% - Énfasis1 2 3 3 3 4" xfId="3086" xr:uid="{00000000-0005-0000-0000-00000D0C0000}"/>
    <cellStyle name="40% - Énfasis1 2 3 3 4" xfId="3087" xr:uid="{00000000-0005-0000-0000-00000E0C0000}"/>
    <cellStyle name="40% - Énfasis1 2 3 3 4 2" xfId="3088" xr:uid="{00000000-0005-0000-0000-00000F0C0000}"/>
    <cellStyle name="40% - Énfasis1 2 3 3 5" xfId="3089" xr:uid="{00000000-0005-0000-0000-0000100C0000}"/>
    <cellStyle name="40% - Énfasis1 2 3 4" xfId="3090" xr:uid="{00000000-0005-0000-0000-0000110C0000}"/>
    <cellStyle name="40% - Énfasis1 2 3 4 2" xfId="3091" xr:uid="{00000000-0005-0000-0000-0000120C0000}"/>
    <cellStyle name="40% - Énfasis1 2 3 4 2 2" xfId="3092" xr:uid="{00000000-0005-0000-0000-0000130C0000}"/>
    <cellStyle name="40% - Énfasis1 2 3 4 3" xfId="3093" xr:uid="{00000000-0005-0000-0000-0000140C0000}"/>
    <cellStyle name="40% - Énfasis1 2 3 4 4" xfId="3094" xr:uid="{00000000-0005-0000-0000-0000150C0000}"/>
    <cellStyle name="40% - Énfasis1 2 3 5" xfId="3095" xr:uid="{00000000-0005-0000-0000-0000160C0000}"/>
    <cellStyle name="40% - Énfasis1 2 3 5 2" xfId="3096" xr:uid="{00000000-0005-0000-0000-0000170C0000}"/>
    <cellStyle name="40% - Énfasis1 2 3 5 2 2" xfId="3097" xr:uid="{00000000-0005-0000-0000-0000180C0000}"/>
    <cellStyle name="40% - Énfasis1 2 3 5 3" xfId="3098" xr:uid="{00000000-0005-0000-0000-0000190C0000}"/>
    <cellStyle name="40% - Énfasis1 2 3 6" xfId="3099" xr:uid="{00000000-0005-0000-0000-00001A0C0000}"/>
    <cellStyle name="40% - Énfasis1 2 3 6 2" xfId="3100" xr:uid="{00000000-0005-0000-0000-00001B0C0000}"/>
    <cellStyle name="40% - Énfasis1 2 3 6 2 2" xfId="3101" xr:uid="{00000000-0005-0000-0000-00001C0C0000}"/>
    <cellStyle name="40% - Énfasis1 2 3 6 3" xfId="3102" xr:uid="{00000000-0005-0000-0000-00001D0C0000}"/>
    <cellStyle name="40% - Énfasis1 2 3 7" xfId="3103" xr:uid="{00000000-0005-0000-0000-00001E0C0000}"/>
    <cellStyle name="40% - Énfasis1 2 3 7 2" xfId="3104" xr:uid="{00000000-0005-0000-0000-00001F0C0000}"/>
    <cellStyle name="40% - Énfasis1 2 3 8" xfId="3105" xr:uid="{00000000-0005-0000-0000-0000200C0000}"/>
    <cellStyle name="40% - Énfasis1 2 4" xfId="3106" xr:uid="{00000000-0005-0000-0000-0000210C0000}"/>
    <cellStyle name="40% - Énfasis1 2 4 2" xfId="3107" xr:uid="{00000000-0005-0000-0000-0000220C0000}"/>
    <cellStyle name="40% - Énfasis1 2 4 2 2" xfId="3108" xr:uid="{00000000-0005-0000-0000-0000230C0000}"/>
    <cellStyle name="40% - Énfasis1 2 4 2 2 2" xfId="3109" xr:uid="{00000000-0005-0000-0000-0000240C0000}"/>
    <cellStyle name="40% - Énfasis1 2 4 2 2 2 2" xfId="3110" xr:uid="{00000000-0005-0000-0000-0000250C0000}"/>
    <cellStyle name="40% - Énfasis1 2 4 2 2 3" xfId="3111" xr:uid="{00000000-0005-0000-0000-0000260C0000}"/>
    <cellStyle name="40% - Énfasis1 2 4 2 2 4" xfId="3112" xr:uid="{00000000-0005-0000-0000-0000270C0000}"/>
    <cellStyle name="40% - Énfasis1 2 4 2 3" xfId="3113" xr:uid="{00000000-0005-0000-0000-0000280C0000}"/>
    <cellStyle name="40% - Énfasis1 2 4 2 3 2" xfId="3114" xr:uid="{00000000-0005-0000-0000-0000290C0000}"/>
    <cellStyle name="40% - Énfasis1 2 4 2 3 2 2" xfId="3115" xr:uid="{00000000-0005-0000-0000-00002A0C0000}"/>
    <cellStyle name="40% - Énfasis1 2 4 2 3 3" xfId="3116" xr:uid="{00000000-0005-0000-0000-00002B0C0000}"/>
    <cellStyle name="40% - Énfasis1 2 4 2 4" xfId="3117" xr:uid="{00000000-0005-0000-0000-00002C0C0000}"/>
    <cellStyle name="40% - Énfasis1 2 4 2 4 2" xfId="3118" xr:uid="{00000000-0005-0000-0000-00002D0C0000}"/>
    <cellStyle name="40% - Énfasis1 2 4 2 5" xfId="3119" xr:uid="{00000000-0005-0000-0000-00002E0C0000}"/>
    <cellStyle name="40% - Énfasis1 2 4 3" xfId="3120" xr:uid="{00000000-0005-0000-0000-00002F0C0000}"/>
    <cellStyle name="40% - Énfasis1 2 4 3 2" xfId="3121" xr:uid="{00000000-0005-0000-0000-0000300C0000}"/>
    <cellStyle name="40% - Énfasis1 2 4 3 2 2" xfId="3122" xr:uid="{00000000-0005-0000-0000-0000310C0000}"/>
    <cellStyle name="40% - Énfasis1 2 4 3 2 2 2" xfId="3123" xr:uid="{00000000-0005-0000-0000-0000320C0000}"/>
    <cellStyle name="40% - Énfasis1 2 4 3 2 3" xfId="3124" xr:uid="{00000000-0005-0000-0000-0000330C0000}"/>
    <cellStyle name="40% - Énfasis1 2 4 3 3" xfId="3125" xr:uid="{00000000-0005-0000-0000-0000340C0000}"/>
    <cellStyle name="40% - Énfasis1 2 4 3 3 2" xfId="3126" xr:uid="{00000000-0005-0000-0000-0000350C0000}"/>
    <cellStyle name="40% - Énfasis1 2 4 3 4" xfId="3127" xr:uid="{00000000-0005-0000-0000-0000360C0000}"/>
    <cellStyle name="40% - Énfasis1 2 4 4" xfId="3128" xr:uid="{00000000-0005-0000-0000-0000370C0000}"/>
    <cellStyle name="40% - Énfasis1 2 4 4 2" xfId="3129" xr:uid="{00000000-0005-0000-0000-0000380C0000}"/>
    <cellStyle name="40% - Énfasis1 2 4 4 2 2" xfId="3130" xr:uid="{00000000-0005-0000-0000-0000390C0000}"/>
    <cellStyle name="40% - Énfasis1 2 4 4 3" xfId="3131" xr:uid="{00000000-0005-0000-0000-00003A0C0000}"/>
    <cellStyle name="40% - Énfasis1 2 4 4 4" xfId="3132" xr:uid="{00000000-0005-0000-0000-00003B0C0000}"/>
    <cellStyle name="40% - Énfasis1 2 4 5" xfId="3133" xr:uid="{00000000-0005-0000-0000-00003C0C0000}"/>
    <cellStyle name="40% - Énfasis1 2 4 5 2" xfId="3134" xr:uid="{00000000-0005-0000-0000-00003D0C0000}"/>
    <cellStyle name="40% - Énfasis1 2 4 5 2 2" xfId="3135" xr:uid="{00000000-0005-0000-0000-00003E0C0000}"/>
    <cellStyle name="40% - Énfasis1 2 4 5 3" xfId="3136" xr:uid="{00000000-0005-0000-0000-00003F0C0000}"/>
    <cellStyle name="40% - Énfasis1 2 4 6" xfId="3137" xr:uid="{00000000-0005-0000-0000-0000400C0000}"/>
    <cellStyle name="40% - Énfasis1 2 4 6 2" xfId="3138" xr:uid="{00000000-0005-0000-0000-0000410C0000}"/>
    <cellStyle name="40% - Énfasis1 2 4 7" xfId="3139" xr:uid="{00000000-0005-0000-0000-0000420C0000}"/>
    <cellStyle name="40% - Énfasis1 2 5" xfId="3140" xr:uid="{00000000-0005-0000-0000-0000430C0000}"/>
    <cellStyle name="40% - Énfasis1 2 5 2" xfId="3141" xr:uid="{00000000-0005-0000-0000-0000440C0000}"/>
    <cellStyle name="40% - Énfasis1 2 5 2 2" xfId="3142" xr:uid="{00000000-0005-0000-0000-0000450C0000}"/>
    <cellStyle name="40% - Énfasis1 2 5 2 2 2" xfId="3143" xr:uid="{00000000-0005-0000-0000-0000460C0000}"/>
    <cellStyle name="40% - Énfasis1 2 5 2 3" xfId="3144" xr:uid="{00000000-0005-0000-0000-0000470C0000}"/>
    <cellStyle name="40% - Énfasis1 2 5 2 4" xfId="3145" xr:uid="{00000000-0005-0000-0000-0000480C0000}"/>
    <cellStyle name="40% - Énfasis1 2 5 3" xfId="3146" xr:uid="{00000000-0005-0000-0000-0000490C0000}"/>
    <cellStyle name="40% - Énfasis1 2 5 3 2" xfId="3147" xr:uid="{00000000-0005-0000-0000-00004A0C0000}"/>
    <cellStyle name="40% - Énfasis1 2 5 3 2 2" xfId="3148" xr:uid="{00000000-0005-0000-0000-00004B0C0000}"/>
    <cellStyle name="40% - Énfasis1 2 5 3 3" xfId="3149" xr:uid="{00000000-0005-0000-0000-00004C0C0000}"/>
    <cellStyle name="40% - Énfasis1 2 5 4" xfId="3150" xr:uid="{00000000-0005-0000-0000-00004D0C0000}"/>
    <cellStyle name="40% - Énfasis1 2 5 4 2" xfId="3151" xr:uid="{00000000-0005-0000-0000-00004E0C0000}"/>
    <cellStyle name="40% - Énfasis1 2 5 5" xfId="3152" xr:uid="{00000000-0005-0000-0000-00004F0C0000}"/>
    <cellStyle name="40% - Énfasis1 2 6" xfId="3153" xr:uid="{00000000-0005-0000-0000-0000500C0000}"/>
    <cellStyle name="40% - Énfasis1 2 6 2" xfId="3154" xr:uid="{00000000-0005-0000-0000-0000510C0000}"/>
    <cellStyle name="40% - Énfasis1 2 6 2 2" xfId="3155" xr:uid="{00000000-0005-0000-0000-0000520C0000}"/>
    <cellStyle name="40% - Énfasis1 2 6 2 2 2" xfId="3156" xr:uid="{00000000-0005-0000-0000-0000530C0000}"/>
    <cellStyle name="40% - Énfasis1 2 6 2 3" xfId="3157" xr:uid="{00000000-0005-0000-0000-0000540C0000}"/>
    <cellStyle name="40% - Énfasis1 2 6 3" xfId="3158" xr:uid="{00000000-0005-0000-0000-0000550C0000}"/>
    <cellStyle name="40% - Énfasis1 2 6 3 2" xfId="3159" xr:uid="{00000000-0005-0000-0000-0000560C0000}"/>
    <cellStyle name="40% - Énfasis1 2 6 4" xfId="3160" xr:uid="{00000000-0005-0000-0000-0000570C0000}"/>
    <cellStyle name="40% - Énfasis1 2 7" xfId="3161" xr:uid="{00000000-0005-0000-0000-0000580C0000}"/>
    <cellStyle name="40% - Énfasis1 2 7 2" xfId="3162" xr:uid="{00000000-0005-0000-0000-0000590C0000}"/>
    <cellStyle name="40% - Énfasis1 2 7 2 2" xfId="3163" xr:uid="{00000000-0005-0000-0000-00005A0C0000}"/>
    <cellStyle name="40% - Énfasis1 2 7 3" xfId="3164" xr:uid="{00000000-0005-0000-0000-00005B0C0000}"/>
    <cellStyle name="40% - Énfasis1 2 7 4" xfId="3165" xr:uid="{00000000-0005-0000-0000-00005C0C0000}"/>
    <cellStyle name="40% - Énfasis1 2 8" xfId="3166" xr:uid="{00000000-0005-0000-0000-00005D0C0000}"/>
    <cellStyle name="40% - Énfasis1 2 8 2" xfId="3167" xr:uid="{00000000-0005-0000-0000-00005E0C0000}"/>
    <cellStyle name="40% - Énfasis1 2 8 2 2" xfId="3168" xr:uid="{00000000-0005-0000-0000-00005F0C0000}"/>
    <cellStyle name="40% - Énfasis1 2 8 3" xfId="3169" xr:uid="{00000000-0005-0000-0000-0000600C0000}"/>
    <cellStyle name="40% - Énfasis1 2 9" xfId="3170" xr:uid="{00000000-0005-0000-0000-0000610C0000}"/>
    <cellStyle name="40% - Énfasis1 2 9 2" xfId="3171" xr:uid="{00000000-0005-0000-0000-0000620C0000}"/>
    <cellStyle name="40% - Énfasis1 2 9 2 2" xfId="3172" xr:uid="{00000000-0005-0000-0000-0000630C0000}"/>
    <cellStyle name="40% - Énfasis1 2 9 3" xfId="3173" xr:uid="{00000000-0005-0000-0000-0000640C0000}"/>
    <cellStyle name="40% - Énfasis1 20" xfId="3174" xr:uid="{00000000-0005-0000-0000-0000650C0000}"/>
    <cellStyle name="40% - Énfasis1 20 2" xfId="3175" xr:uid="{00000000-0005-0000-0000-0000660C0000}"/>
    <cellStyle name="40% - Énfasis1 20 2 2" xfId="3176" xr:uid="{00000000-0005-0000-0000-0000670C0000}"/>
    <cellStyle name="40% - Énfasis1 20 3" xfId="3177" xr:uid="{00000000-0005-0000-0000-0000680C0000}"/>
    <cellStyle name="40% - Énfasis1 21" xfId="3178" xr:uid="{00000000-0005-0000-0000-0000690C0000}"/>
    <cellStyle name="40% - Énfasis1 21 2" xfId="3179" xr:uid="{00000000-0005-0000-0000-00006A0C0000}"/>
    <cellStyle name="40% - Énfasis1 21 2 2" xfId="3180" xr:uid="{00000000-0005-0000-0000-00006B0C0000}"/>
    <cellStyle name="40% - Énfasis1 21 3" xfId="3181" xr:uid="{00000000-0005-0000-0000-00006C0C0000}"/>
    <cellStyle name="40% - Énfasis1 22" xfId="3182" xr:uid="{00000000-0005-0000-0000-00006D0C0000}"/>
    <cellStyle name="40% - Énfasis1 22 2" xfId="3183" xr:uid="{00000000-0005-0000-0000-00006E0C0000}"/>
    <cellStyle name="40% - Énfasis1 22 2 2" xfId="3184" xr:uid="{00000000-0005-0000-0000-00006F0C0000}"/>
    <cellStyle name="40% - Énfasis1 22 2 2 2" xfId="3185" xr:uid="{00000000-0005-0000-0000-0000700C0000}"/>
    <cellStyle name="40% - Énfasis1 22 2 3" xfId="3186" xr:uid="{00000000-0005-0000-0000-0000710C0000}"/>
    <cellStyle name="40% - Énfasis1 22 3" xfId="3187" xr:uid="{00000000-0005-0000-0000-0000720C0000}"/>
    <cellStyle name="40% - Énfasis1 22 3 2" xfId="3188" xr:uid="{00000000-0005-0000-0000-0000730C0000}"/>
    <cellStyle name="40% - Énfasis1 22 3 2 2" xfId="3189" xr:uid="{00000000-0005-0000-0000-0000740C0000}"/>
    <cellStyle name="40% - Énfasis1 22 3 3" xfId="3190" xr:uid="{00000000-0005-0000-0000-0000750C0000}"/>
    <cellStyle name="40% - Énfasis1 22 3 3 2" xfId="3191" xr:uid="{00000000-0005-0000-0000-0000760C0000}"/>
    <cellStyle name="40% - Énfasis1 22 3 4" xfId="3192" xr:uid="{00000000-0005-0000-0000-0000770C0000}"/>
    <cellStyle name="40% - Énfasis1 22 3 4 2" xfId="3193" xr:uid="{00000000-0005-0000-0000-0000780C0000}"/>
    <cellStyle name="40% - Énfasis1 22 3 5" xfId="3194" xr:uid="{00000000-0005-0000-0000-0000790C0000}"/>
    <cellStyle name="40% - Énfasis1 22 3 5 2" xfId="3195" xr:uid="{00000000-0005-0000-0000-00007A0C0000}"/>
    <cellStyle name="40% - Énfasis1 22 3 6" xfId="3196" xr:uid="{00000000-0005-0000-0000-00007B0C0000}"/>
    <cellStyle name="40% - Énfasis1 22 4" xfId="3197" xr:uid="{00000000-0005-0000-0000-00007C0C0000}"/>
    <cellStyle name="40% - Énfasis1 22 4 2" xfId="3198" xr:uid="{00000000-0005-0000-0000-00007D0C0000}"/>
    <cellStyle name="40% - Énfasis1 22 4 2 2" xfId="3199" xr:uid="{00000000-0005-0000-0000-00007E0C0000}"/>
    <cellStyle name="40% - Énfasis1 22 4 3" xfId="3200" xr:uid="{00000000-0005-0000-0000-00007F0C0000}"/>
    <cellStyle name="40% - Énfasis1 22 5" xfId="3201" xr:uid="{00000000-0005-0000-0000-0000800C0000}"/>
    <cellStyle name="40% - Énfasis1 22 5 2" xfId="3202" xr:uid="{00000000-0005-0000-0000-0000810C0000}"/>
    <cellStyle name="40% - Énfasis1 22 6" xfId="3203" xr:uid="{00000000-0005-0000-0000-0000820C0000}"/>
    <cellStyle name="40% - Énfasis1 22 6 2" xfId="3204" xr:uid="{00000000-0005-0000-0000-0000830C0000}"/>
    <cellStyle name="40% - Énfasis1 22 7" xfId="3205" xr:uid="{00000000-0005-0000-0000-0000840C0000}"/>
    <cellStyle name="40% - Énfasis1 22 7 2" xfId="3206" xr:uid="{00000000-0005-0000-0000-0000850C0000}"/>
    <cellStyle name="40% - Énfasis1 22 8" xfId="3207" xr:uid="{00000000-0005-0000-0000-0000860C0000}"/>
    <cellStyle name="40% - Énfasis1 23" xfId="3208" xr:uid="{00000000-0005-0000-0000-0000870C0000}"/>
    <cellStyle name="40% - Énfasis1 23 2" xfId="3209" xr:uid="{00000000-0005-0000-0000-0000880C0000}"/>
    <cellStyle name="40% - Énfasis1 23 2 2" xfId="3210" xr:uid="{00000000-0005-0000-0000-0000890C0000}"/>
    <cellStyle name="40% - Énfasis1 23 3" xfId="3211" xr:uid="{00000000-0005-0000-0000-00008A0C0000}"/>
    <cellStyle name="40% - Énfasis1 24" xfId="3212" xr:uid="{00000000-0005-0000-0000-00008B0C0000}"/>
    <cellStyle name="40% - Énfasis1 24 2" xfId="3213" xr:uid="{00000000-0005-0000-0000-00008C0C0000}"/>
    <cellStyle name="40% - Énfasis1 24 2 2" xfId="3214" xr:uid="{00000000-0005-0000-0000-00008D0C0000}"/>
    <cellStyle name="40% - Énfasis1 24 3" xfId="3215" xr:uid="{00000000-0005-0000-0000-00008E0C0000}"/>
    <cellStyle name="40% - Énfasis1 24 3 2" xfId="3216" xr:uid="{00000000-0005-0000-0000-00008F0C0000}"/>
    <cellStyle name="40% - Énfasis1 24 4" xfId="3217" xr:uid="{00000000-0005-0000-0000-0000900C0000}"/>
    <cellStyle name="40% - Énfasis1 24 4 2" xfId="3218" xr:uid="{00000000-0005-0000-0000-0000910C0000}"/>
    <cellStyle name="40% - Énfasis1 24 5" xfId="3219" xr:uid="{00000000-0005-0000-0000-0000920C0000}"/>
    <cellStyle name="40% - Énfasis1 24 5 2" xfId="3220" xr:uid="{00000000-0005-0000-0000-0000930C0000}"/>
    <cellStyle name="40% - Énfasis1 24 6" xfId="3221" xr:uid="{00000000-0005-0000-0000-0000940C0000}"/>
    <cellStyle name="40% - Énfasis1 25" xfId="3222" xr:uid="{00000000-0005-0000-0000-0000950C0000}"/>
    <cellStyle name="40% - Énfasis1 25 2" xfId="3223" xr:uid="{00000000-0005-0000-0000-0000960C0000}"/>
    <cellStyle name="40% - Énfasis1 26" xfId="3224" xr:uid="{00000000-0005-0000-0000-0000970C0000}"/>
    <cellStyle name="40% - Énfasis1 26 2" xfId="3225" xr:uid="{00000000-0005-0000-0000-0000980C0000}"/>
    <cellStyle name="40% - Énfasis1 27" xfId="3226" xr:uid="{00000000-0005-0000-0000-0000990C0000}"/>
    <cellStyle name="40% - Énfasis1 27 2" xfId="3227" xr:uid="{00000000-0005-0000-0000-00009A0C0000}"/>
    <cellStyle name="40% - Énfasis1 3" xfId="3228" xr:uid="{00000000-0005-0000-0000-00009B0C0000}"/>
    <cellStyle name="40% - Énfasis1 3 2" xfId="3229" xr:uid="{00000000-0005-0000-0000-00009C0C0000}"/>
    <cellStyle name="40% - Énfasis1 3 2 2" xfId="3230" xr:uid="{00000000-0005-0000-0000-00009D0C0000}"/>
    <cellStyle name="40% - Énfasis1 3 2 2 2" xfId="3231" xr:uid="{00000000-0005-0000-0000-00009E0C0000}"/>
    <cellStyle name="40% - Énfasis1 3 2 2 2 2" xfId="3232" xr:uid="{00000000-0005-0000-0000-00009F0C0000}"/>
    <cellStyle name="40% - Énfasis1 3 2 2 2 2 2" xfId="3233" xr:uid="{00000000-0005-0000-0000-0000A00C0000}"/>
    <cellStyle name="40% - Énfasis1 3 2 2 2 3" xfId="3234" xr:uid="{00000000-0005-0000-0000-0000A10C0000}"/>
    <cellStyle name="40% - Énfasis1 3 2 2 2 4" xfId="3235" xr:uid="{00000000-0005-0000-0000-0000A20C0000}"/>
    <cellStyle name="40% - Énfasis1 3 2 2 3" xfId="3236" xr:uid="{00000000-0005-0000-0000-0000A30C0000}"/>
    <cellStyle name="40% - Énfasis1 3 2 2 3 2" xfId="3237" xr:uid="{00000000-0005-0000-0000-0000A40C0000}"/>
    <cellStyle name="40% - Énfasis1 3 2 2 3 2 2" xfId="3238" xr:uid="{00000000-0005-0000-0000-0000A50C0000}"/>
    <cellStyle name="40% - Énfasis1 3 2 2 3 3" xfId="3239" xr:uid="{00000000-0005-0000-0000-0000A60C0000}"/>
    <cellStyle name="40% - Énfasis1 3 2 2 4" xfId="3240" xr:uid="{00000000-0005-0000-0000-0000A70C0000}"/>
    <cellStyle name="40% - Énfasis1 3 2 2 4 2" xfId="3241" xr:uid="{00000000-0005-0000-0000-0000A80C0000}"/>
    <cellStyle name="40% - Énfasis1 3 2 2 5" xfId="3242" xr:uid="{00000000-0005-0000-0000-0000A90C0000}"/>
    <cellStyle name="40% - Énfasis1 3 2 3" xfId="3243" xr:uid="{00000000-0005-0000-0000-0000AA0C0000}"/>
    <cellStyle name="40% - Énfasis1 3 2 3 2" xfId="3244" xr:uid="{00000000-0005-0000-0000-0000AB0C0000}"/>
    <cellStyle name="40% - Énfasis1 3 2 3 2 2" xfId="3245" xr:uid="{00000000-0005-0000-0000-0000AC0C0000}"/>
    <cellStyle name="40% - Énfasis1 3 2 3 2 2 2" xfId="3246" xr:uid="{00000000-0005-0000-0000-0000AD0C0000}"/>
    <cellStyle name="40% - Énfasis1 3 2 3 2 3" xfId="3247" xr:uid="{00000000-0005-0000-0000-0000AE0C0000}"/>
    <cellStyle name="40% - Énfasis1 3 2 3 3" xfId="3248" xr:uid="{00000000-0005-0000-0000-0000AF0C0000}"/>
    <cellStyle name="40% - Énfasis1 3 2 3 3 2" xfId="3249" xr:uid="{00000000-0005-0000-0000-0000B00C0000}"/>
    <cellStyle name="40% - Énfasis1 3 2 3 3 2 2" xfId="3250" xr:uid="{00000000-0005-0000-0000-0000B10C0000}"/>
    <cellStyle name="40% - Énfasis1 3 2 3 3 3" xfId="3251" xr:uid="{00000000-0005-0000-0000-0000B20C0000}"/>
    <cellStyle name="40% - Énfasis1 3 2 3 3 4" xfId="3252" xr:uid="{00000000-0005-0000-0000-0000B30C0000}"/>
    <cellStyle name="40% - Énfasis1 3 2 3 4" xfId="3253" xr:uid="{00000000-0005-0000-0000-0000B40C0000}"/>
    <cellStyle name="40% - Énfasis1 3 2 3 4 2" xfId="3254" xr:uid="{00000000-0005-0000-0000-0000B50C0000}"/>
    <cellStyle name="40% - Énfasis1 3 2 3 5" xfId="3255" xr:uid="{00000000-0005-0000-0000-0000B60C0000}"/>
    <cellStyle name="40% - Énfasis1 3 2 4" xfId="3256" xr:uid="{00000000-0005-0000-0000-0000B70C0000}"/>
    <cellStyle name="40% - Énfasis1 3 2 4 2" xfId="3257" xr:uid="{00000000-0005-0000-0000-0000B80C0000}"/>
    <cellStyle name="40% - Énfasis1 3 2 4 2 2" xfId="3258" xr:uid="{00000000-0005-0000-0000-0000B90C0000}"/>
    <cellStyle name="40% - Énfasis1 3 2 4 3" xfId="3259" xr:uid="{00000000-0005-0000-0000-0000BA0C0000}"/>
    <cellStyle name="40% - Énfasis1 3 2 4 4" xfId="3260" xr:uid="{00000000-0005-0000-0000-0000BB0C0000}"/>
    <cellStyle name="40% - Énfasis1 3 2 5" xfId="3261" xr:uid="{00000000-0005-0000-0000-0000BC0C0000}"/>
    <cellStyle name="40% - Énfasis1 3 2 5 2" xfId="3262" xr:uid="{00000000-0005-0000-0000-0000BD0C0000}"/>
    <cellStyle name="40% - Énfasis1 3 2 5 2 2" xfId="3263" xr:uid="{00000000-0005-0000-0000-0000BE0C0000}"/>
    <cellStyle name="40% - Énfasis1 3 2 5 3" xfId="3264" xr:uid="{00000000-0005-0000-0000-0000BF0C0000}"/>
    <cellStyle name="40% - Énfasis1 3 2 6" xfId="3265" xr:uid="{00000000-0005-0000-0000-0000C00C0000}"/>
    <cellStyle name="40% - Énfasis1 3 2 6 2" xfId="3266" xr:uid="{00000000-0005-0000-0000-0000C10C0000}"/>
    <cellStyle name="40% - Énfasis1 3 2 6 2 2" xfId="3267" xr:uid="{00000000-0005-0000-0000-0000C20C0000}"/>
    <cellStyle name="40% - Énfasis1 3 2 6 3" xfId="3268" xr:uid="{00000000-0005-0000-0000-0000C30C0000}"/>
    <cellStyle name="40% - Énfasis1 3 2 7" xfId="3269" xr:uid="{00000000-0005-0000-0000-0000C40C0000}"/>
    <cellStyle name="40% - Énfasis1 3 2 7 2" xfId="3270" xr:uid="{00000000-0005-0000-0000-0000C50C0000}"/>
    <cellStyle name="40% - Énfasis1 3 2 8" xfId="3271" xr:uid="{00000000-0005-0000-0000-0000C60C0000}"/>
    <cellStyle name="40% - Énfasis1 3 3" xfId="3272" xr:uid="{00000000-0005-0000-0000-0000C70C0000}"/>
    <cellStyle name="40% - Énfasis1 3 3 2" xfId="3273" xr:uid="{00000000-0005-0000-0000-0000C80C0000}"/>
    <cellStyle name="40% - Énfasis1 3 3 2 2" xfId="3274" xr:uid="{00000000-0005-0000-0000-0000C90C0000}"/>
    <cellStyle name="40% - Énfasis1 3 3 2 2 2" xfId="3275" xr:uid="{00000000-0005-0000-0000-0000CA0C0000}"/>
    <cellStyle name="40% - Énfasis1 3 3 2 3" xfId="3276" xr:uid="{00000000-0005-0000-0000-0000CB0C0000}"/>
    <cellStyle name="40% - Énfasis1 3 3 2 4" xfId="3277" xr:uid="{00000000-0005-0000-0000-0000CC0C0000}"/>
    <cellStyle name="40% - Énfasis1 3 3 3" xfId="3278" xr:uid="{00000000-0005-0000-0000-0000CD0C0000}"/>
    <cellStyle name="40% - Énfasis1 3 3 3 2" xfId="3279" xr:uid="{00000000-0005-0000-0000-0000CE0C0000}"/>
    <cellStyle name="40% - Énfasis1 3 3 3 2 2" xfId="3280" xr:uid="{00000000-0005-0000-0000-0000CF0C0000}"/>
    <cellStyle name="40% - Énfasis1 3 3 3 3" xfId="3281" xr:uid="{00000000-0005-0000-0000-0000D00C0000}"/>
    <cellStyle name="40% - Énfasis1 3 3 4" xfId="3282" xr:uid="{00000000-0005-0000-0000-0000D10C0000}"/>
    <cellStyle name="40% - Énfasis1 3 3 4 2" xfId="3283" xr:uid="{00000000-0005-0000-0000-0000D20C0000}"/>
    <cellStyle name="40% - Énfasis1 3 3 5" xfId="3284" xr:uid="{00000000-0005-0000-0000-0000D30C0000}"/>
    <cellStyle name="40% - Énfasis1 3 4" xfId="3285" xr:uid="{00000000-0005-0000-0000-0000D40C0000}"/>
    <cellStyle name="40% - Énfasis1 3 4 2" xfId="3286" xr:uid="{00000000-0005-0000-0000-0000D50C0000}"/>
    <cellStyle name="40% - Énfasis1 3 4 2 2" xfId="3287" xr:uid="{00000000-0005-0000-0000-0000D60C0000}"/>
    <cellStyle name="40% - Énfasis1 3 4 2 2 2" xfId="3288" xr:uid="{00000000-0005-0000-0000-0000D70C0000}"/>
    <cellStyle name="40% - Énfasis1 3 4 2 3" xfId="3289" xr:uid="{00000000-0005-0000-0000-0000D80C0000}"/>
    <cellStyle name="40% - Énfasis1 3 4 3" xfId="3290" xr:uid="{00000000-0005-0000-0000-0000D90C0000}"/>
    <cellStyle name="40% - Énfasis1 3 4 3 2" xfId="3291" xr:uid="{00000000-0005-0000-0000-0000DA0C0000}"/>
    <cellStyle name="40% - Énfasis1 3 4 3 2 2" xfId="3292" xr:uid="{00000000-0005-0000-0000-0000DB0C0000}"/>
    <cellStyle name="40% - Énfasis1 3 4 3 3" xfId="3293" xr:uid="{00000000-0005-0000-0000-0000DC0C0000}"/>
    <cellStyle name="40% - Énfasis1 3 4 3 4" xfId="3294" xr:uid="{00000000-0005-0000-0000-0000DD0C0000}"/>
    <cellStyle name="40% - Énfasis1 3 4 4" xfId="3295" xr:uid="{00000000-0005-0000-0000-0000DE0C0000}"/>
    <cellStyle name="40% - Énfasis1 3 4 4 2" xfId="3296" xr:uid="{00000000-0005-0000-0000-0000DF0C0000}"/>
    <cellStyle name="40% - Énfasis1 3 4 5" xfId="3297" xr:uid="{00000000-0005-0000-0000-0000E00C0000}"/>
    <cellStyle name="40% - Énfasis1 3 5" xfId="3298" xr:uid="{00000000-0005-0000-0000-0000E10C0000}"/>
    <cellStyle name="40% - Énfasis1 3 5 2" xfId="3299" xr:uid="{00000000-0005-0000-0000-0000E20C0000}"/>
    <cellStyle name="40% - Énfasis1 3 5 2 2" xfId="3300" xr:uid="{00000000-0005-0000-0000-0000E30C0000}"/>
    <cellStyle name="40% - Énfasis1 3 5 3" xfId="3301" xr:uid="{00000000-0005-0000-0000-0000E40C0000}"/>
    <cellStyle name="40% - Énfasis1 3 5 4" xfId="3302" xr:uid="{00000000-0005-0000-0000-0000E50C0000}"/>
    <cellStyle name="40% - Énfasis1 3 6" xfId="3303" xr:uid="{00000000-0005-0000-0000-0000E60C0000}"/>
    <cellStyle name="40% - Énfasis1 3 6 2" xfId="3304" xr:uid="{00000000-0005-0000-0000-0000E70C0000}"/>
    <cellStyle name="40% - Énfasis1 3 6 2 2" xfId="3305" xr:uid="{00000000-0005-0000-0000-0000E80C0000}"/>
    <cellStyle name="40% - Énfasis1 3 6 3" xfId="3306" xr:uid="{00000000-0005-0000-0000-0000E90C0000}"/>
    <cellStyle name="40% - Énfasis1 3 7" xfId="3307" xr:uid="{00000000-0005-0000-0000-0000EA0C0000}"/>
    <cellStyle name="40% - Énfasis1 3 7 2" xfId="3308" xr:uid="{00000000-0005-0000-0000-0000EB0C0000}"/>
    <cellStyle name="40% - Énfasis1 3 7 2 2" xfId="3309" xr:uid="{00000000-0005-0000-0000-0000EC0C0000}"/>
    <cellStyle name="40% - Énfasis1 3 7 3" xfId="3310" xr:uid="{00000000-0005-0000-0000-0000ED0C0000}"/>
    <cellStyle name="40% - Énfasis1 3 8" xfId="3311" xr:uid="{00000000-0005-0000-0000-0000EE0C0000}"/>
    <cellStyle name="40% - Énfasis1 3 8 2" xfId="3312" xr:uid="{00000000-0005-0000-0000-0000EF0C0000}"/>
    <cellStyle name="40% - Énfasis1 3 9" xfId="3313" xr:uid="{00000000-0005-0000-0000-0000F00C0000}"/>
    <cellStyle name="40% - Énfasis1 4" xfId="3314" xr:uid="{00000000-0005-0000-0000-0000F10C0000}"/>
    <cellStyle name="40% - Énfasis1 4 2" xfId="3315" xr:uid="{00000000-0005-0000-0000-0000F20C0000}"/>
    <cellStyle name="40% - Énfasis1 4 2 2" xfId="3316" xr:uid="{00000000-0005-0000-0000-0000F30C0000}"/>
    <cellStyle name="40% - Énfasis1 4 2 2 2" xfId="3317" xr:uid="{00000000-0005-0000-0000-0000F40C0000}"/>
    <cellStyle name="40% - Énfasis1 4 2 2 2 2" xfId="3318" xr:uid="{00000000-0005-0000-0000-0000F50C0000}"/>
    <cellStyle name="40% - Énfasis1 4 2 2 3" xfId="3319" xr:uid="{00000000-0005-0000-0000-0000F60C0000}"/>
    <cellStyle name="40% - Énfasis1 4 2 2 4" xfId="3320" xr:uid="{00000000-0005-0000-0000-0000F70C0000}"/>
    <cellStyle name="40% - Énfasis1 4 2 3" xfId="3321" xr:uid="{00000000-0005-0000-0000-0000F80C0000}"/>
    <cellStyle name="40% - Énfasis1 4 2 3 2" xfId="3322" xr:uid="{00000000-0005-0000-0000-0000F90C0000}"/>
    <cellStyle name="40% - Énfasis1 4 2 3 2 2" xfId="3323" xr:uid="{00000000-0005-0000-0000-0000FA0C0000}"/>
    <cellStyle name="40% - Énfasis1 4 2 3 3" xfId="3324" xr:uid="{00000000-0005-0000-0000-0000FB0C0000}"/>
    <cellStyle name="40% - Énfasis1 4 2 4" xfId="3325" xr:uid="{00000000-0005-0000-0000-0000FC0C0000}"/>
    <cellStyle name="40% - Énfasis1 4 2 4 2" xfId="3326" xr:uid="{00000000-0005-0000-0000-0000FD0C0000}"/>
    <cellStyle name="40% - Énfasis1 4 2 5" xfId="3327" xr:uid="{00000000-0005-0000-0000-0000FE0C0000}"/>
    <cellStyle name="40% - Énfasis1 4 3" xfId="3328" xr:uid="{00000000-0005-0000-0000-0000FF0C0000}"/>
    <cellStyle name="40% - Énfasis1 4 3 2" xfId="3329" xr:uid="{00000000-0005-0000-0000-0000000D0000}"/>
    <cellStyle name="40% - Énfasis1 4 3 2 2" xfId="3330" xr:uid="{00000000-0005-0000-0000-0000010D0000}"/>
    <cellStyle name="40% - Énfasis1 4 3 2 2 2" xfId="3331" xr:uid="{00000000-0005-0000-0000-0000020D0000}"/>
    <cellStyle name="40% - Énfasis1 4 3 2 3" xfId="3332" xr:uid="{00000000-0005-0000-0000-0000030D0000}"/>
    <cellStyle name="40% - Énfasis1 4 3 3" xfId="3333" xr:uid="{00000000-0005-0000-0000-0000040D0000}"/>
    <cellStyle name="40% - Énfasis1 4 3 3 2" xfId="3334" xr:uid="{00000000-0005-0000-0000-0000050D0000}"/>
    <cellStyle name="40% - Énfasis1 4 3 3 2 2" xfId="3335" xr:uid="{00000000-0005-0000-0000-0000060D0000}"/>
    <cellStyle name="40% - Énfasis1 4 3 3 3" xfId="3336" xr:uid="{00000000-0005-0000-0000-0000070D0000}"/>
    <cellStyle name="40% - Énfasis1 4 3 3 4" xfId="3337" xr:uid="{00000000-0005-0000-0000-0000080D0000}"/>
    <cellStyle name="40% - Énfasis1 4 3 4" xfId="3338" xr:uid="{00000000-0005-0000-0000-0000090D0000}"/>
    <cellStyle name="40% - Énfasis1 4 3 4 2" xfId="3339" xr:uid="{00000000-0005-0000-0000-00000A0D0000}"/>
    <cellStyle name="40% - Énfasis1 4 3 5" xfId="3340" xr:uid="{00000000-0005-0000-0000-00000B0D0000}"/>
    <cellStyle name="40% - Énfasis1 4 4" xfId="3341" xr:uid="{00000000-0005-0000-0000-00000C0D0000}"/>
    <cellStyle name="40% - Énfasis1 4 4 2" xfId="3342" xr:uid="{00000000-0005-0000-0000-00000D0D0000}"/>
    <cellStyle name="40% - Énfasis1 4 4 2 2" xfId="3343" xr:uid="{00000000-0005-0000-0000-00000E0D0000}"/>
    <cellStyle name="40% - Énfasis1 4 4 3" xfId="3344" xr:uid="{00000000-0005-0000-0000-00000F0D0000}"/>
    <cellStyle name="40% - Énfasis1 4 4 4" xfId="3345" xr:uid="{00000000-0005-0000-0000-0000100D0000}"/>
    <cellStyle name="40% - Énfasis1 4 5" xfId="3346" xr:uid="{00000000-0005-0000-0000-0000110D0000}"/>
    <cellStyle name="40% - Énfasis1 4 5 2" xfId="3347" xr:uid="{00000000-0005-0000-0000-0000120D0000}"/>
    <cellStyle name="40% - Énfasis1 4 5 2 2" xfId="3348" xr:uid="{00000000-0005-0000-0000-0000130D0000}"/>
    <cellStyle name="40% - Énfasis1 4 5 3" xfId="3349" xr:uid="{00000000-0005-0000-0000-0000140D0000}"/>
    <cellStyle name="40% - Énfasis1 4 6" xfId="3350" xr:uid="{00000000-0005-0000-0000-0000150D0000}"/>
    <cellStyle name="40% - Énfasis1 4 6 2" xfId="3351" xr:uid="{00000000-0005-0000-0000-0000160D0000}"/>
    <cellStyle name="40% - Énfasis1 4 6 2 2" xfId="3352" xr:uid="{00000000-0005-0000-0000-0000170D0000}"/>
    <cellStyle name="40% - Énfasis1 4 6 3" xfId="3353" xr:uid="{00000000-0005-0000-0000-0000180D0000}"/>
    <cellStyle name="40% - Énfasis1 4 7" xfId="3354" xr:uid="{00000000-0005-0000-0000-0000190D0000}"/>
    <cellStyle name="40% - Énfasis1 4 7 2" xfId="3355" xr:uid="{00000000-0005-0000-0000-00001A0D0000}"/>
    <cellStyle name="40% - Énfasis1 4 8" xfId="3356" xr:uid="{00000000-0005-0000-0000-00001B0D0000}"/>
    <cellStyle name="40% - Énfasis1 5" xfId="3357" xr:uid="{00000000-0005-0000-0000-00001C0D0000}"/>
    <cellStyle name="40% - Énfasis1 5 2" xfId="3358" xr:uid="{00000000-0005-0000-0000-00001D0D0000}"/>
    <cellStyle name="40% - Énfasis1 5 2 2" xfId="3359" xr:uid="{00000000-0005-0000-0000-00001E0D0000}"/>
    <cellStyle name="40% - Énfasis1 5 2 2 2" xfId="3360" xr:uid="{00000000-0005-0000-0000-00001F0D0000}"/>
    <cellStyle name="40% - Énfasis1 5 2 2 2 2" xfId="3361" xr:uid="{00000000-0005-0000-0000-0000200D0000}"/>
    <cellStyle name="40% - Énfasis1 5 2 2 3" xfId="3362" xr:uid="{00000000-0005-0000-0000-0000210D0000}"/>
    <cellStyle name="40% - Énfasis1 5 2 2 4" xfId="3363" xr:uid="{00000000-0005-0000-0000-0000220D0000}"/>
    <cellStyle name="40% - Énfasis1 5 2 3" xfId="3364" xr:uid="{00000000-0005-0000-0000-0000230D0000}"/>
    <cellStyle name="40% - Énfasis1 5 2 3 2" xfId="3365" xr:uid="{00000000-0005-0000-0000-0000240D0000}"/>
    <cellStyle name="40% - Énfasis1 5 2 3 2 2" xfId="3366" xr:uid="{00000000-0005-0000-0000-0000250D0000}"/>
    <cellStyle name="40% - Énfasis1 5 2 3 3" xfId="3367" xr:uid="{00000000-0005-0000-0000-0000260D0000}"/>
    <cellStyle name="40% - Énfasis1 5 2 4" xfId="3368" xr:uid="{00000000-0005-0000-0000-0000270D0000}"/>
    <cellStyle name="40% - Énfasis1 5 2 4 2" xfId="3369" xr:uid="{00000000-0005-0000-0000-0000280D0000}"/>
    <cellStyle name="40% - Énfasis1 5 2 5" xfId="3370" xr:uid="{00000000-0005-0000-0000-0000290D0000}"/>
    <cellStyle name="40% - Énfasis1 5 3" xfId="3371" xr:uid="{00000000-0005-0000-0000-00002A0D0000}"/>
    <cellStyle name="40% - Énfasis1 5 3 2" xfId="3372" xr:uid="{00000000-0005-0000-0000-00002B0D0000}"/>
    <cellStyle name="40% - Énfasis1 5 3 2 2" xfId="3373" xr:uid="{00000000-0005-0000-0000-00002C0D0000}"/>
    <cellStyle name="40% - Énfasis1 5 3 2 2 2" xfId="3374" xr:uid="{00000000-0005-0000-0000-00002D0D0000}"/>
    <cellStyle name="40% - Énfasis1 5 3 2 3" xfId="3375" xr:uid="{00000000-0005-0000-0000-00002E0D0000}"/>
    <cellStyle name="40% - Énfasis1 5 3 3" xfId="3376" xr:uid="{00000000-0005-0000-0000-00002F0D0000}"/>
    <cellStyle name="40% - Énfasis1 5 3 3 2" xfId="3377" xr:uid="{00000000-0005-0000-0000-0000300D0000}"/>
    <cellStyle name="40% - Énfasis1 5 3 4" xfId="3378" xr:uid="{00000000-0005-0000-0000-0000310D0000}"/>
    <cellStyle name="40% - Énfasis1 5 4" xfId="3379" xr:uid="{00000000-0005-0000-0000-0000320D0000}"/>
    <cellStyle name="40% - Énfasis1 5 4 2" xfId="3380" xr:uid="{00000000-0005-0000-0000-0000330D0000}"/>
    <cellStyle name="40% - Énfasis1 5 4 2 2" xfId="3381" xr:uid="{00000000-0005-0000-0000-0000340D0000}"/>
    <cellStyle name="40% - Énfasis1 5 4 3" xfId="3382" xr:uid="{00000000-0005-0000-0000-0000350D0000}"/>
    <cellStyle name="40% - Énfasis1 5 4 4" xfId="3383" xr:uid="{00000000-0005-0000-0000-0000360D0000}"/>
    <cellStyle name="40% - Énfasis1 5 5" xfId="3384" xr:uid="{00000000-0005-0000-0000-0000370D0000}"/>
    <cellStyle name="40% - Énfasis1 5 5 2" xfId="3385" xr:uid="{00000000-0005-0000-0000-0000380D0000}"/>
    <cellStyle name="40% - Énfasis1 5 5 2 2" xfId="3386" xr:uid="{00000000-0005-0000-0000-0000390D0000}"/>
    <cellStyle name="40% - Énfasis1 5 5 3" xfId="3387" xr:uid="{00000000-0005-0000-0000-00003A0D0000}"/>
    <cellStyle name="40% - Énfasis1 5 6" xfId="3388" xr:uid="{00000000-0005-0000-0000-00003B0D0000}"/>
    <cellStyle name="40% - Énfasis1 5 6 2" xfId="3389" xr:uid="{00000000-0005-0000-0000-00003C0D0000}"/>
    <cellStyle name="40% - Énfasis1 5 7" xfId="3390" xr:uid="{00000000-0005-0000-0000-00003D0D0000}"/>
    <cellStyle name="40% - Énfasis1 6" xfId="3391" xr:uid="{00000000-0005-0000-0000-00003E0D0000}"/>
    <cellStyle name="40% - Énfasis1 6 2" xfId="3392" xr:uid="{00000000-0005-0000-0000-00003F0D0000}"/>
    <cellStyle name="40% - Énfasis1 6 2 2" xfId="3393" xr:uid="{00000000-0005-0000-0000-0000400D0000}"/>
    <cellStyle name="40% - Énfasis1 6 2 2 2" xfId="3394" xr:uid="{00000000-0005-0000-0000-0000410D0000}"/>
    <cellStyle name="40% - Énfasis1 6 2 3" xfId="3395" xr:uid="{00000000-0005-0000-0000-0000420D0000}"/>
    <cellStyle name="40% - Énfasis1 6 2 4" xfId="3396" xr:uid="{00000000-0005-0000-0000-0000430D0000}"/>
    <cellStyle name="40% - Énfasis1 6 3" xfId="3397" xr:uid="{00000000-0005-0000-0000-0000440D0000}"/>
    <cellStyle name="40% - Énfasis1 6 3 2" xfId="3398" xr:uid="{00000000-0005-0000-0000-0000450D0000}"/>
    <cellStyle name="40% - Énfasis1 6 3 2 2" xfId="3399" xr:uid="{00000000-0005-0000-0000-0000460D0000}"/>
    <cellStyle name="40% - Énfasis1 6 3 3" xfId="3400" xr:uid="{00000000-0005-0000-0000-0000470D0000}"/>
    <cellStyle name="40% - Énfasis1 6 4" xfId="3401" xr:uid="{00000000-0005-0000-0000-0000480D0000}"/>
    <cellStyle name="40% - Énfasis1 6 4 2" xfId="3402" xr:uid="{00000000-0005-0000-0000-0000490D0000}"/>
    <cellStyle name="40% - Énfasis1 6 5" xfId="3403" xr:uid="{00000000-0005-0000-0000-00004A0D0000}"/>
    <cellStyle name="40% - Énfasis1 7" xfId="3404" xr:uid="{00000000-0005-0000-0000-00004B0D0000}"/>
    <cellStyle name="40% - Énfasis1 7 2" xfId="3405" xr:uid="{00000000-0005-0000-0000-00004C0D0000}"/>
    <cellStyle name="40% - Énfasis1 7 2 2" xfId="3406" xr:uid="{00000000-0005-0000-0000-00004D0D0000}"/>
    <cellStyle name="40% - Énfasis1 7 2 2 2" xfId="3407" xr:uid="{00000000-0005-0000-0000-00004E0D0000}"/>
    <cellStyle name="40% - Énfasis1 7 2 3" xfId="3408" xr:uid="{00000000-0005-0000-0000-00004F0D0000}"/>
    <cellStyle name="40% - Énfasis1 7 3" xfId="3409" xr:uid="{00000000-0005-0000-0000-0000500D0000}"/>
    <cellStyle name="40% - Énfasis1 7 3 2" xfId="3410" xr:uid="{00000000-0005-0000-0000-0000510D0000}"/>
    <cellStyle name="40% - Énfasis1 7 4" xfId="3411" xr:uid="{00000000-0005-0000-0000-0000520D0000}"/>
    <cellStyle name="40% - Énfasis1 8" xfId="3412" xr:uid="{00000000-0005-0000-0000-0000530D0000}"/>
    <cellStyle name="40% - Énfasis1 8 2" xfId="3413" xr:uid="{00000000-0005-0000-0000-0000540D0000}"/>
    <cellStyle name="40% - Énfasis1 8 2 2" xfId="3414" xr:uid="{00000000-0005-0000-0000-0000550D0000}"/>
    <cellStyle name="40% - Énfasis1 8 3" xfId="3415" xr:uid="{00000000-0005-0000-0000-0000560D0000}"/>
    <cellStyle name="40% - Énfasis1 8 4" xfId="3416" xr:uid="{00000000-0005-0000-0000-0000570D0000}"/>
    <cellStyle name="40% - Énfasis1 9" xfId="3417" xr:uid="{00000000-0005-0000-0000-0000580D0000}"/>
    <cellStyle name="40% - Énfasis1 9 2" xfId="3418" xr:uid="{00000000-0005-0000-0000-0000590D0000}"/>
    <cellStyle name="40% - Énfasis1 9 2 2" xfId="3419" xr:uid="{00000000-0005-0000-0000-00005A0D0000}"/>
    <cellStyle name="40% - Énfasis1 9 3" xfId="3420" xr:uid="{00000000-0005-0000-0000-00005B0D0000}"/>
    <cellStyle name="40% - Énfasis2 2" xfId="3421" xr:uid="{00000000-0005-0000-0000-00005C0D0000}"/>
    <cellStyle name="40% - Énfasis2 2 2" xfId="3422" xr:uid="{00000000-0005-0000-0000-00005D0D0000}"/>
    <cellStyle name="40% - Énfasis2 2 2 2" xfId="3423" xr:uid="{00000000-0005-0000-0000-00005E0D0000}"/>
    <cellStyle name="40% - Énfasis2 2 2 2 2" xfId="3424" xr:uid="{00000000-0005-0000-0000-00005F0D0000}"/>
    <cellStyle name="40% - Énfasis2 2 2 2 2 2" xfId="3425" xr:uid="{00000000-0005-0000-0000-0000600D0000}"/>
    <cellStyle name="40% - Énfasis2 2 2 2 2 2 2" xfId="3426" xr:uid="{00000000-0005-0000-0000-0000610D0000}"/>
    <cellStyle name="40% - Énfasis2 2 2 2 2 2 2 2" xfId="3427" xr:uid="{00000000-0005-0000-0000-0000620D0000}"/>
    <cellStyle name="40% - Énfasis2 2 2 2 2 2 3" xfId="3428" xr:uid="{00000000-0005-0000-0000-0000630D0000}"/>
    <cellStyle name="40% - Énfasis2 2 2 2 2 3" xfId="3429" xr:uid="{00000000-0005-0000-0000-0000640D0000}"/>
    <cellStyle name="40% - Énfasis2 2 2 2 2 3 2" xfId="3430" xr:uid="{00000000-0005-0000-0000-0000650D0000}"/>
    <cellStyle name="40% - Énfasis2 2 2 2 2 4" xfId="3431" xr:uid="{00000000-0005-0000-0000-0000660D0000}"/>
    <cellStyle name="40% - Énfasis2 2 2 2 3" xfId="3432" xr:uid="{00000000-0005-0000-0000-0000670D0000}"/>
    <cellStyle name="40% - Énfasis2 2 2 2 3 2" xfId="3433" xr:uid="{00000000-0005-0000-0000-0000680D0000}"/>
    <cellStyle name="40% - Énfasis2 2 2 2 3 2 2" xfId="3434" xr:uid="{00000000-0005-0000-0000-0000690D0000}"/>
    <cellStyle name="40% - Énfasis2 2 2 2 3 3" xfId="3435" xr:uid="{00000000-0005-0000-0000-00006A0D0000}"/>
    <cellStyle name="40% - Énfasis2 2 2 2 4" xfId="3436" xr:uid="{00000000-0005-0000-0000-00006B0D0000}"/>
    <cellStyle name="40% - Énfasis2 2 2 2 4 2" xfId="3437" xr:uid="{00000000-0005-0000-0000-00006C0D0000}"/>
    <cellStyle name="40% - Énfasis2 2 2 2 5" xfId="3438" xr:uid="{00000000-0005-0000-0000-00006D0D0000}"/>
    <cellStyle name="40% - Énfasis2 2 2 3" xfId="3439" xr:uid="{00000000-0005-0000-0000-00006E0D0000}"/>
    <cellStyle name="40% - Énfasis2 2 2 3 2" xfId="3440" xr:uid="{00000000-0005-0000-0000-00006F0D0000}"/>
    <cellStyle name="40% - Énfasis2 2 2 3 2 2" xfId="3441" xr:uid="{00000000-0005-0000-0000-0000700D0000}"/>
    <cellStyle name="40% - Énfasis2 2 2 3 2 2 2" xfId="3442" xr:uid="{00000000-0005-0000-0000-0000710D0000}"/>
    <cellStyle name="40% - Énfasis2 2 2 3 2 3" xfId="3443" xr:uid="{00000000-0005-0000-0000-0000720D0000}"/>
    <cellStyle name="40% - Énfasis2 2 2 3 3" xfId="3444" xr:uid="{00000000-0005-0000-0000-0000730D0000}"/>
    <cellStyle name="40% - Énfasis2 2 2 3 3 2" xfId="3445" xr:uid="{00000000-0005-0000-0000-0000740D0000}"/>
    <cellStyle name="40% - Énfasis2 2 2 3 4" xfId="3446" xr:uid="{00000000-0005-0000-0000-0000750D0000}"/>
    <cellStyle name="40% - Énfasis2 2 2 4" xfId="3447" xr:uid="{00000000-0005-0000-0000-0000760D0000}"/>
    <cellStyle name="40% - Énfasis2 2 2 4 2" xfId="3448" xr:uid="{00000000-0005-0000-0000-0000770D0000}"/>
    <cellStyle name="40% - Énfasis2 2 2 4 2 2" xfId="3449" xr:uid="{00000000-0005-0000-0000-0000780D0000}"/>
    <cellStyle name="40% - Énfasis2 2 2 4 3" xfId="3450" xr:uid="{00000000-0005-0000-0000-0000790D0000}"/>
    <cellStyle name="40% - Énfasis2 2 2 5" xfId="3451" xr:uid="{00000000-0005-0000-0000-00007A0D0000}"/>
    <cellStyle name="40% - Énfasis2 2 2 5 2" xfId="3452" xr:uid="{00000000-0005-0000-0000-00007B0D0000}"/>
    <cellStyle name="40% - Énfasis2 2 2 6" xfId="3453" xr:uid="{00000000-0005-0000-0000-00007C0D0000}"/>
    <cellStyle name="40% - Énfasis2 2 3" xfId="3454" xr:uid="{00000000-0005-0000-0000-00007D0D0000}"/>
    <cellStyle name="40% - Énfasis2 2 3 2" xfId="3455" xr:uid="{00000000-0005-0000-0000-00007E0D0000}"/>
    <cellStyle name="40% - Énfasis2 2 3 2 2" xfId="3456" xr:uid="{00000000-0005-0000-0000-00007F0D0000}"/>
    <cellStyle name="40% - Énfasis2 2 3 2 2 2" xfId="3457" xr:uid="{00000000-0005-0000-0000-0000800D0000}"/>
    <cellStyle name="40% - Énfasis2 2 3 2 2 2 2" xfId="3458" xr:uid="{00000000-0005-0000-0000-0000810D0000}"/>
    <cellStyle name="40% - Énfasis2 2 3 2 2 3" xfId="3459" xr:uid="{00000000-0005-0000-0000-0000820D0000}"/>
    <cellStyle name="40% - Énfasis2 2 3 2 3" xfId="3460" xr:uid="{00000000-0005-0000-0000-0000830D0000}"/>
    <cellStyle name="40% - Énfasis2 2 3 2 3 2" xfId="3461" xr:uid="{00000000-0005-0000-0000-0000840D0000}"/>
    <cellStyle name="40% - Énfasis2 2 3 2 4" xfId="3462" xr:uid="{00000000-0005-0000-0000-0000850D0000}"/>
    <cellStyle name="40% - Énfasis2 2 3 3" xfId="3463" xr:uid="{00000000-0005-0000-0000-0000860D0000}"/>
    <cellStyle name="40% - Énfasis2 2 3 3 2" xfId="3464" xr:uid="{00000000-0005-0000-0000-0000870D0000}"/>
    <cellStyle name="40% - Énfasis2 2 3 3 2 2" xfId="3465" xr:uid="{00000000-0005-0000-0000-0000880D0000}"/>
    <cellStyle name="40% - Énfasis2 2 3 3 3" xfId="3466" xr:uid="{00000000-0005-0000-0000-0000890D0000}"/>
    <cellStyle name="40% - Énfasis2 2 3 4" xfId="3467" xr:uid="{00000000-0005-0000-0000-00008A0D0000}"/>
    <cellStyle name="40% - Énfasis2 2 3 4 2" xfId="3468" xr:uid="{00000000-0005-0000-0000-00008B0D0000}"/>
    <cellStyle name="40% - Énfasis2 2 3 5" xfId="3469" xr:uid="{00000000-0005-0000-0000-00008C0D0000}"/>
    <cellStyle name="40% - Énfasis2 2 4" xfId="3470" xr:uid="{00000000-0005-0000-0000-00008D0D0000}"/>
    <cellStyle name="40% - Énfasis2 2 4 2" xfId="3471" xr:uid="{00000000-0005-0000-0000-00008E0D0000}"/>
    <cellStyle name="40% - Énfasis2 2 4 2 2" xfId="3472" xr:uid="{00000000-0005-0000-0000-00008F0D0000}"/>
    <cellStyle name="40% - Énfasis2 2 4 2 2 2" xfId="3473" xr:uid="{00000000-0005-0000-0000-0000900D0000}"/>
    <cellStyle name="40% - Énfasis2 2 4 2 2 2 2" xfId="3474" xr:uid="{00000000-0005-0000-0000-0000910D0000}"/>
    <cellStyle name="40% - Énfasis2 2 4 2 2 3" xfId="3475" xr:uid="{00000000-0005-0000-0000-0000920D0000}"/>
    <cellStyle name="40% - Énfasis2 2 4 2 3" xfId="3476" xr:uid="{00000000-0005-0000-0000-0000930D0000}"/>
    <cellStyle name="40% - Énfasis2 2 4 2 3 2" xfId="3477" xr:uid="{00000000-0005-0000-0000-0000940D0000}"/>
    <cellStyle name="40% - Énfasis2 2 4 2 4" xfId="3478" xr:uid="{00000000-0005-0000-0000-0000950D0000}"/>
    <cellStyle name="40% - Énfasis2 2 4 3" xfId="3479" xr:uid="{00000000-0005-0000-0000-0000960D0000}"/>
    <cellStyle name="40% - Énfasis2 2 4 3 2" xfId="3480" xr:uid="{00000000-0005-0000-0000-0000970D0000}"/>
    <cellStyle name="40% - Énfasis2 2 4 3 2 2" xfId="3481" xr:uid="{00000000-0005-0000-0000-0000980D0000}"/>
    <cellStyle name="40% - Énfasis2 2 4 3 3" xfId="3482" xr:uid="{00000000-0005-0000-0000-0000990D0000}"/>
    <cellStyle name="40% - Énfasis2 2 4 4" xfId="3483" xr:uid="{00000000-0005-0000-0000-00009A0D0000}"/>
    <cellStyle name="40% - Énfasis2 2 4 4 2" xfId="3484" xr:uid="{00000000-0005-0000-0000-00009B0D0000}"/>
    <cellStyle name="40% - Énfasis2 2 4 5" xfId="3485" xr:uid="{00000000-0005-0000-0000-00009C0D0000}"/>
    <cellStyle name="40% - Énfasis2 2 5" xfId="3486" xr:uid="{00000000-0005-0000-0000-00009D0D0000}"/>
    <cellStyle name="40% - Énfasis2 2 5 2" xfId="3487" xr:uid="{00000000-0005-0000-0000-00009E0D0000}"/>
    <cellStyle name="40% - Énfasis2 2 5 2 2" xfId="3488" xr:uid="{00000000-0005-0000-0000-00009F0D0000}"/>
    <cellStyle name="40% - Énfasis2 2 5 2 2 2" xfId="3489" xr:uid="{00000000-0005-0000-0000-0000A00D0000}"/>
    <cellStyle name="40% - Énfasis2 2 5 2 3" xfId="3490" xr:uid="{00000000-0005-0000-0000-0000A10D0000}"/>
    <cellStyle name="40% - Énfasis2 2 5 3" xfId="3491" xr:uid="{00000000-0005-0000-0000-0000A20D0000}"/>
    <cellStyle name="40% - Énfasis2 2 5 3 2" xfId="3492" xr:uid="{00000000-0005-0000-0000-0000A30D0000}"/>
    <cellStyle name="40% - Énfasis2 2 5 4" xfId="3493" xr:uid="{00000000-0005-0000-0000-0000A40D0000}"/>
    <cellStyle name="40% - Énfasis2 2 6" xfId="3494" xr:uid="{00000000-0005-0000-0000-0000A50D0000}"/>
    <cellStyle name="40% - Énfasis2 2 6 2" xfId="3495" xr:uid="{00000000-0005-0000-0000-0000A60D0000}"/>
    <cellStyle name="40% - Énfasis2 2 6 2 2" xfId="3496" xr:uid="{00000000-0005-0000-0000-0000A70D0000}"/>
    <cellStyle name="40% - Énfasis2 2 6 3" xfId="3497" xr:uid="{00000000-0005-0000-0000-0000A80D0000}"/>
    <cellStyle name="40% - Énfasis2 2 7" xfId="3498" xr:uid="{00000000-0005-0000-0000-0000A90D0000}"/>
    <cellStyle name="40% - Énfasis2 2 7 2" xfId="3499" xr:uid="{00000000-0005-0000-0000-0000AA0D0000}"/>
    <cellStyle name="40% - Énfasis2 2 8" xfId="3500" xr:uid="{00000000-0005-0000-0000-0000AB0D0000}"/>
    <cellStyle name="40% - Énfasis2 3" xfId="3501" xr:uid="{00000000-0005-0000-0000-0000AC0D0000}"/>
    <cellStyle name="40% - Énfasis2 3 2" xfId="3502" xr:uid="{00000000-0005-0000-0000-0000AD0D0000}"/>
    <cellStyle name="40% - Énfasis2 3 2 2" xfId="3503" xr:uid="{00000000-0005-0000-0000-0000AE0D0000}"/>
    <cellStyle name="40% - Énfasis2 3 2 2 2" xfId="3504" xr:uid="{00000000-0005-0000-0000-0000AF0D0000}"/>
    <cellStyle name="40% - Énfasis2 3 2 2 2 2" xfId="3505" xr:uid="{00000000-0005-0000-0000-0000B00D0000}"/>
    <cellStyle name="40% - Énfasis2 3 2 2 2 2 2" xfId="3506" xr:uid="{00000000-0005-0000-0000-0000B10D0000}"/>
    <cellStyle name="40% - Énfasis2 3 2 2 2 3" xfId="3507" xr:uid="{00000000-0005-0000-0000-0000B20D0000}"/>
    <cellStyle name="40% - Énfasis2 3 2 2 3" xfId="3508" xr:uid="{00000000-0005-0000-0000-0000B30D0000}"/>
    <cellStyle name="40% - Énfasis2 3 2 2 3 2" xfId="3509" xr:uid="{00000000-0005-0000-0000-0000B40D0000}"/>
    <cellStyle name="40% - Énfasis2 3 2 2 4" xfId="3510" xr:uid="{00000000-0005-0000-0000-0000B50D0000}"/>
    <cellStyle name="40% - Énfasis2 3 2 3" xfId="3511" xr:uid="{00000000-0005-0000-0000-0000B60D0000}"/>
    <cellStyle name="40% - Énfasis2 3 2 3 2" xfId="3512" xr:uid="{00000000-0005-0000-0000-0000B70D0000}"/>
    <cellStyle name="40% - Énfasis2 3 2 3 2 2" xfId="3513" xr:uid="{00000000-0005-0000-0000-0000B80D0000}"/>
    <cellStyle name="40% - Énfasis2 3 2 3 3" xfId="3514" xr:uid="{00000000-0005-0000-0000-0000B90D0000}"/>
    <cellStyle name="40% - Énfasis2 3 2 4" xfId="3515" xr:uid="{00000000-0005-0000-0000-0000BA0D0000}"/>
    <cellStyle name="40% - Énfasis2 3 2 4 2" xfId="3516" xr:uid="{00000000-0005-0000-0000-0000BB0D0000}"/>
    <cellStyle name="40% - Énfasis2 3 2 5" xfId="3517" xr:uid="{00000000-0005-0000-0000-0000BC0D0000}"/>
    <cellStyle name="40% - Énfasis2 3 3" xfId="3518" xr:uid="{00000000-0005-0000-0000-0000BD0D0000}"/>
    <cellStyle name="40% - Énfasis2 3 3 2" xfId="3519" xr:uid="{00000000-0005-0000-0000-0000BE0D0000}"/>
    <cellStyle name="40% - Énfasis2 3 3 2 2" xfId="3520" xr:uid="{00000000-0005-0000-0000-0000BF0D0000}"/>
    <cellStyle name="40% - Énfasis2 3 3 2 2 2" xfId="3521" xr:uid="{00000000-0005-0000-0000-0000C00D0000}"/>
    <cellStyle name="40% - Énfasis2 3 3 2 3" xfId="3522" xr:uid="{00000000-0005-0000-0000-0000C10D0000}"/>
    <cellStyle name="40% - Énfasis2 3 3 3" xfId="3523" xr:uid="{00000000-0005-0000-0000-0000C20D0000}"/>
    <cellStyle name="40% - Énfasis2 3 3 3 2" xfId="3524" xr:uid="{00000000-0005-0000-0000-0000C30D0000}"/>
    <cellStyle name="40% - Énfasis2 3 3 4" xfId="3525" xr:uid="{00000000-0005-0000-0000-0000C40D0000}"/>
    <cellStyle name="40% - Énfasis2 3 4" xfId="3526" xr:uid="{00000000-0005-0000-0000-0000C50D0000}"/>
    <cellStyle name="40% - Énfasis2 3 4 2" xfId="3527" xr:uid="{00000000-0005-0000-0000-0000C60D0000}"/>
    <cellStyle name="40% - Énfasis2 3 4 2 2" xfId="3528" xr:uid="{00000000-0005-0000-0000-0000C70D0000}"/>
    <cellStyle name="40% - Énfasis2 3 4 3" xfId="3529" xr:uid="{00000000-0005-0000-0000-0000C80D0000}"/>
    <cellStyle name="40% - Énfasis2 3 5" xfId="3530" xr:uid="{00000000-0005-0000-0000-0000C90D0000}"/>
    <cellStyle name="40% - Énfasis2 3 5 2" xfId="3531" xr:uid="{00000000-0005-0000-0000-0000CA0D0000}"/>
    <cellStyle name="40% - Énfasis2 3 6" xfId="3532" xr:uid="{00000000-0005-0000-0000-0000CB0D0000}"/>
    <cellStyle name="40% - Énfasis2 4" xfId="3533" xr:uid="{00000000-0005-0000-0000-0000CC0D0000}"/>
    <cellStyle name="40% - Énfasis2 4 2" xfId="3534" xr:uid="{00000000-0005-0000-0000-0000CD0D0000}"/>
    <cellStyle name="40% - Énfasis2 4 2 2" xfId="3535" xr:uid="{00000000-0005-0000-0000-0000CE0D0000}"/>
    <cellStyle name="40% - Énfasis2 4 2 2 2" xfId="3536" xr:uid="{00000000-0005-0000-0000-0000CF0D0000}"/>
    <cellStyle name="40% - Énfasis2 4 2 2 2 2" xfId="3537" xr:uid="{00000000-0005-0000-0000-0000D00D0000}"/>
    <cellStyle name="40% - Énfasis2 4 2 2 3" xfId="3538" xr:uid="{00000000-0005-0000-0000-0000D10D0000}"/>
    <cellStyle name="40% - Énfasis2 4 2 3" xfId="3539" xr:uid="{00000000-0005-0000-0000-0000D20D0000}"/>
    <cellStyle name="40% - Énfasis2 4 2 3 2" xfId="3540" xr:uid="{00000000-0005-0000-0000-0000D30D0000}"/>
    <cellStyle name="40% - Énfasis2 4 2 4" xfId="3541" xr:uid="{00000000-0005-0000-0000-0000D40D0000}"/>
    <cellStyle name="40% - Énfasis2 4 3" xfId="3542" xr:uid="{00000000-0005-0000-0000-0000D50D0000}"/>
    <cellStyle name="40% - Énfasis2 4 3 2" xfId="3543" xr:uid="{00000000-0005-0000-0000-0000D60D0000}"/>
    <cellStyle name="40% - Énfasis2 4 3 2 2" xfId="3544" xr:uid="{00000000-0005-0000-0000-0000D70D0000}"/>
    <cellStyle name="40% - Énfasis2 4 3 3" xfId="3545" xr:uid="{00000000-0005-0000-0000-0000D80D0000}"/>
    <cellStyle name="40% - Énfasis2 4 4" xfId="3546" xr:uid="{00000000-0005-0000-0000-0000D90D0000}"/>
    <cellStyle name="40% - Énfasis2 4 4 2" xfId="3547" xr:uid="{00000000-0005-0000-0000-0000DA0D0000}"/>
    <cellStyle name="40% - Énfasis2 4 5" xfId="3548" xr:uid="{00000000-0005-0000-0000-0000DB0D0000}"/>
    <cellStyle name="40% - Énfasis2 5" xfId="3549" xr:uid="{00000000-0005-0000-0000-0000DC0D0000}"/>
    <cellStyle name="40% - Énfasis2 5 2" xfId="3550" xr:uid="{00000000-0005-0000-0000-0000DD0D0000}"/>
    <cellStyle name="40% - Énfasis2 5 2 2" xfId="3551" xr:uid="{00000000-0005-0000-0000-0000DE0D0000}"/>
    <cellStyle name="40% - Énfasis2 5 2 2 2" xfId="3552" xr:uid="{00000000-0005-0000-0000-0000DF0D0000}"/>
    <cellStyle name="40% - Énfasis2 5 2 2 2 2" xfId="3553" xr:uid="{00000000-0005-0000-0000-0000E00D0000}"/>
    <cellStyle name="40% - Énfasis2 5 2 2 3" xfId="3554" xr:uid="{00000000-0005-0000-0000-0000E10D0000}"/>
    <cellStyle name="40% - Énfasis2 5 2 3" xfId="3555" xr:uid="{00000000-0005-0000-0000-0000E20D0000}"/>
    <cellStyle name="40% - Énfasis2 5 2 3 2" xfId="3556" xr:uid="{00000000-0005-0000-0000-0000E30D0000}"/>
    <cellStyle name="40% - Énfasis2 5 2 4" xfId="3557" xr:uid="{00000000-0005-0000-0000-0000E40D0000}"/>
    <cellStyle name="40% - Énfasis2 5 3" xfId="3558" xr:uid="{00000000-0005-0000-0000-0000E50D0000}"/>
    <cellStyle name="40% - Énfasis2 5 3 2" xfId="3559" xr:uid="{00000000-0005-0000-0000-0000E60D0000}"/>
    <cellStyle name="40% - Énfasis2 5 3 2 2" xfId="3560" xr:uid="{00000000-0005-0000-0000-0000E70D0000}"/>
    <cellStyle name="40% - Énfasis2 5 3 3" xfId="3561" xr:uid="{00000000-0005-0000-0000-0000E80D0000}"/>
    <cellStyle name="40% - Énfasis2 5 4" xfId="3562" xr:uid="{00000000-0005-0000-0000-0000E90D0000}"/>
    <cellStyle name="40% - Énfasis2 5 4 2" xfId="3563" xr:uid="{00000000-0005-0000-0000-0000EA0D0000}"/>
    <cellStyle name="40% - Énfasis2 5 5" xfId="3564" xr:uid="{00000000-0005-0000-0000-0000EB0D0000}"/>
    <cellStyle name="40% - Énfasis2 6" xfId="3565" xr:uid="{00000000-0005-0000-0000-0000EC0D0000}"/>
    <cellStyle name="40% - Énfasis2 6 2" xfId="3566" xr:uid="{00000000-0005-0000-0000-0000ED0D0000}"/>
    <cellStyle name="40% - Énfasis2 6 2 2" xfId="3567" xr:uid="{00000000-0005-0000-0000-0000EE0D0000}"/>
    <cellStyle name="40% - Énfasis2 6 2 2 2" xfId="3568" xr:uid="{00000000-0005-0000-0000-0000EF0D0000}"/>
    <cellStyle name="40% - Énfasis2 6 2 3" xfId="3569" xr:uid="{00000000-0005-0000-0000-0000F00D0000}"/>
    <cellStyle name="40% - Énfasis2 6 3" xfId="3570" xr:uid="{00000000-0005-0000-0000-0000F10D0000}"/>
    <cellStyle name="40% - Énfasis2 6 3 2" xfId="3571" xr:uid="{00000000-0005-0000-0000-0000F20D0000}"/>
    <cellStyle name="40% - Énfasis2 6 4" xfId="3572" xr:uid="{00000000-0005-0000-0000-0000F30D0000}"/>
    <cellStyle name="40% - Énfasis2 7" xfId="3573" xr:uid="{00000000-0005-0000-0000-0000F40D0000}"/>
    <cellStyle name="40% - Énfasis2 7 2" xfId="3574" xr:uid="{00000000-0005-0000-0000-0000F50D0000}"/>
    <cellStyle name="40% - Énfasis2 7 2 2" xfId="3575" xr:uid="{00000000-0005-0000-0000-0000F60D0000}"/>
    <cellStyle name="40% - Énfasis2 7 3" xfId="3576" xr:uid="{00000000-0005-0000-0000-0000F70D0000}"/>
    <cellStyle name="40% - Énfasis3 10" xfId="3577" xr:uid="{00000000-0005-0000-0000-0000F80D0000}"/>
    <cellStyle name="40% - Énfasis3 10 2" xfId="3578" xr:uid="{00000000-0005-0000-0000-0000F90D0000}"/>
    <cellStyle name="40% - Énfasis3 10 2 2" xfId="3579" xr:uid="{00000000-0005-0000-0000-0000FA0D0000}"/>
    <cellStyle name="40% - Énfasis3 10 3" xfId="3580" xr:uid="{00000000-0005-0000-0000-0000FB0D0000}"/>
    <cellStyle name="40% - Énfasis3 11" xfId="3581" xr:uid="{00000000-0005-0000-0000-0000FC0D0000}"/>
    <cellStyle name="40% - Énfasis3 11 2" xfId="3582" xr:uid="{00000000-0005-0000-0000-0000FD0D0000}"/>
    <cellStyle name="40% - Énfasis3 11 2 2" xfId="3583" xr:uid="{00000000-0005-0000-0000-0000FE0D0000}"/>
    <cellStyle name="40% - Énfasis3 11 3" xfId="3584" xr:uid="{00000000-0005-0000-0000-0000FF0D0000}"/>
    <cellStyle name="40% - Énfasis3 12" xfId="3585" xr:uid="{00000000-0005-0000-0000-0000000E0000}"/>
    <cellStyle name="40% - Énfasis3 12 2" xfId="3586" xr:uid="{00000000-0005-0000-0000-0000010E0000}"/>
    <cellStyle name="40% - Énfasis3 12 2 2" xfId="3587" xr:uid="{00000000-0005-0000-0000-0000020E0000}"/>
    <cellStyle name="40% - Énfasis3 12 3" xfId="3588" xr:uid="{00000000-0005-0000-0000-0000030E0000}"/>
    <cellStyle name="40% - Énfasis3 13" xfId="3589" xr:uid="{00000000-0005-0000-0000-0000040E0000}"/>
    <cellStyle name="40% - Énfasis3 13 2" xfId="3590" xr:uid="{00000000-0005-0000-0000-0000050E0000}"/>
    <cellStyle name="40% - Énfasis3 13 2 2" xfId="3591" xr:uid="{00000000-0005-0000-0000-0000060E0000}"/>
    <cellStyle name="40% - Énfasis3 13 3" xfId="3592" xr:uid="{00000000-0005-0000-0000-0000070E0000}"/>
    <cellStyle name="40% - Énfasis3 14" xfId="3593" xr:uid="{00000000-0005-0000-0000-0000080E0000}"/>
    <cellStyle name="40% - Énfasis3 14 2" xfId="3594" xr:uid="{00000000-0005-0000-0000-0000090E0000}"/>
    <cellStyle name="40% - Énfasis3 14 2 2" xfId="3595" xr:uid="{00000000-0005-0000-0000-00000A0E0000}"/>
    <cellStyle name="40% - Énfasis3 14 3" xfId="3596" xr:uid="{00000000-0005-0000-0000-00000B0E0000}"/>
    <cellStyle name="40% - Énfasis3 15" xfId="3597" xr:uid="{00000000-0005-0000-0000-00000C0E0000}"/>
    <cellStyle name="40% - Énfasis3 15 2" xfId="3598" xr:uid="{00000000-0005-0000-0000-00000D0E0000}"/>
    <cellStyle name="40% - Énfasis3 15 2 2" xfId="3599" xr:uid="{00000000-0005-0000-0000-00000E0E0000}"/>
    <cellStyle name="40% - Énfasis3 15 3" xfId="3600" xr:uid="{00000000-0005-0000-0000-00000F0E0000}"/>
    <cellStyle name="40% - Énfasis3 16" xfId="3601" xr:uid="{00000000-0005-0000-0000-0000100E0000}"/>
    <cellStyle name="40% - Énfasis3 16 2" xfId="3602" xr:uid="{00000000-0005-0000-0000-0000110E0000}"/>
    <cellStyle name="40% - Énfasis3 16 2 2" xfId="3603" xr:uid="{00000000-0005-0000-0000-0000120E0000}"/>
    <cellStyle name="40% - Énfasis3 16 3" xfId="3604" xr:uid="{00000000-0005-0000-0000-0000130E0000}"/>
    <cellStyle name="40% - Énfasis3 17" xfId="3605" xr:uid="{00000000-0005-0000-0000-0000140E0000}"/>
    <cellStyle name="40% - Énfasis3 17 2" xfId="3606" xr:uid="{00000000-0005-0000-0000-0000150E0000}"/>
    <cellStyle name="40% - Énfasis3 17 2 2" xfId="3607" xr:uid="{00000000-0005-0000-0000-0000160E0000}"/>
    <cellStyle name="40% - Énfasis3 17 3" xfId="3608" xr:uid="{00000000-0005-0000-0000-0000170E0000}"/>
    <cellStyle name="40% - Énfasis3 18" xfId="3609" xr:uid="{00000000-0005-0000-0000-0000180E0000}"/>
    <cellStyle name="40% - Énfasis3 18 10" xfId="3610" xr:uid="{00000000-0005-0000-0000-0000190E0000}"/>
    <cellStyle name="40% - Énfasis3 18 10 2" xfId="3611" xr:uid="{00000000-0005-0000-0000-00001A0E0000}"/>
    <cellStyle name="40% - Énfasis3 18 11" xfId="3612" xr:uid="{00000000-0005-0000-0000-00001B0E0000}"/>
    <cellStyle name="40% - Énfasis3 18 2" xfId="3613" xr:uid="{00000000-0005-0000-0000-00001C0E0000}"/>
    <cellStyle name="40% - Énfasis3 18 2 2" xfId="3614" xr:uid="{00000000-0005-0000-0000-00001D0E0000}"/>
    <cellStyle name="40% - Énfasis3 18 2 2 2" xfId="3615" xr:uid="{00000000-0005-0000-0000-00001E0E0000}"/>
    <cellStyle name="40% - Énfasis3 18 2 3" xfId="3616" xr:uid="{00000000-0005-0000-0000-00001F0E0000}"/>
    <cellStyle name="40% - Énfasis3 18 3" xfId="3617" xr:uid="{00000000-0005-0000-0000-0000200E0000}"/>
    <cellStyle name="40% - Énfasis3 18 3 2" xfId="3618" xr:uid="{00000000-0005-0000-0000-0000210E0000}"/>
    <cellStyle name="40% - Énfasis3 18 3 2 2" xfId="3619" xr:uid="{00000000-0005-0000-0000-0000220E0000}"/>
    <cellStyle name="40% - Énfasis3 18 3 3" xfId="3620" xr:uid="{00000000-0005-0000-0000-0000230E0000}"/>
    <cellStyle name="40% - Énfasis3 18 4" xfId="3621" xr:uid="{00000000-0005-0000-0000-0000240E0000}"/>
    <cellStyle name="40% - Énfasis3 18 4 2" xfId="3622" xr:uid="{00000000-0005-0000-0000-0000250E0000}"/>
    <cellStyle name="40% - Énfasis3 18 4 2 2" xfId="3623" xr:uid="{00000000-0005-0000-0000-0000260E0000}"/>
    <cellStyle name="40% - Énfasis3 18 4 2 2 2" xfId="3624" xr:uid="{00000000-0005-0000-0000-0000270E0000}"/>
    <cellStyle name="40% - Énfasis3 18 4 2 3" xfId="3625" xr:uid="{00000000-0005-0000-0000-0000280E0000}"/>
    <cellStyle name="40% - Énfasis3 18 4 3" xfId="3626" xr:uid="{00000000-0005-0000-0000-0000290E0000}"/>
    <cellStyle name="40% - Énfasis3 18 4 3 2" xfId="3627" xr:uid="{00000000-0005-0000-0000-00002A0E0000}"/>
    <cellStyle name="40% - Énfasis3 18 4 3 2 2" xfId="3628" xr:uid="{00000000-0005-0000-0000-00002B0E0000}"/>
    <cellStyle name="40% - Énfasis3 18 4 3 3" xfId="3629" xr:uid="{00000000-0005-0000-0000-00002C0E0000}"/>
    <cellStyle name="40% - Énfasis3 18 4 3 3 2" xfId="3630" xr:uid="{00000000-0005-0000-0000-00002D0E0000}"/>
    <cellStyle name="40% - Énfasis3 18 4 3 4" xfId="3631" xr:uid="{00000000-0005-0000-0000-00002E0E0000}"/>
    <cellStyle name="40% - Énfasis3 18 4 3 4 2" xfId="3632" xr:uid="{00000000-0005-0000-0000-00002F0E0000}"/>
    <cellStyle name="40% - Énfasis3 18 4 3 5" xfId="3633" xr:uid="{00000000-0005-0000-0000-0000300E0000}"/>
    <cellStyle name="40% - Énfasis3 18 4 3 5 2" xfId="3634" xr:uid="{00000000-0005-0000-0000-0000310E0000}"/>
    <cellStyle name="40% - Énfasis3 18 4 3 6" xfId="3635" xr:uid="{00000000-0005-0000-0000-0000320E0000}"/>
    <cellStyle name="40% - Énfasis3 18 4 4" xfId="3636" xr:uid="{00000000-0005-0000-0000-0000330E0000}"/>
    <cellStyle name="40% - Énfasis3 18 4 4 2" xfId="3637" xr:uid="{00000000-0005-0000-0000-0000340E0000}"/>
    <cellStyle name="40% - Énfasis3 18 4 4 2 2" xfId="3638" xr:uid="{00000000-0005-0000-0000-0000350E0000}"/>
    <cellStyle name="40% - Énfasis3 18 4 4 3" xfId="3639" xr:uid="{00000000-0005-0000-0000-0000360E0000}"/>
    <cellStyle name="40% - Énfasis3 18 4 5" xfId="3640" xr:uid="{00000000-0005-0000-0000-0000370E0000}"/>
    <cellStyle name="40% - Énfasis3 18 4 5 2" xfId="3641" xr:uid="{00000000-0005-0000-0000-0000380E0000}"/>
    <cellStyle name="40% - Énfasis3 18 4 6" xfId="3642" xr:uid="{00000000-0005-0000-0000-0000390E0000}"/>
    <cellStyle name="40% - Énfasis3 18 4 6 2" xfId="3643" xr:uid="{00000000-0005-0000-0000-00003A0E0000}"/>
    <cellStyle name="40% - Énfasis3 18 4 7" xfId="3644" xr:uid="{00000000-0005-0000-0000-00003B0E0000}"/>
    <cellStyle name="40% - Énfasis3 18 4 7 2" xfId="3645" xr:uid="{00000000-0005-0000-0000-00003C0E0000}"/>
    <cellStyle name="40% - Énfasis3 18 4 8" xfId="3646" xr:uid="{00000000-0005-0000-0000-00003D0E0000}"/>
    <cellStyle name="40% - Énfasis3 18 5" xfId="3647" xr:uid="{00000000-0005-0000-0000-00003E0E0000}"/>
    <cellStyle name="40% - Énfasis3 18 5 2" xfId="3648" xr:uid="{00000000-0005-0000-0000-00003F0E0000}"/>
    <cellStyle name="40% - Énfasis3 18 5 2 2" xfId="3649" xr:uid="{00000000-0005-0000-0000-0000400E0000}"/>
    <cellStyle name="40% - Énfasis3 18 5 3" xfId="3650" xr:uid="{00000000-0005-0000-0000-0000410E0000}"/>
    <cellStyle name="40% - Énfasis3 18 6" xfId="3651" xr:uid="{00000000-0005-0000-0000-0000420E0000}"/>
    <cellStyle name="40% - Énfasis3 18 6 2" xfId="3652" xr:uid="{00000000-0005-0000-0000-0000430E0000}"/>
    <cellStyle name="40% - Énfasis3 18 6 2 2" xfId="3653" xr:uid="{00000000-0005-0000-0000-0000440E0000}"/>
    <cellStyle name="40% - Énfasis3 18 6 3" xfId="3654" xr:uid="{00000000-0005-0000-0000-0000450E0000}"/>
    <cellStyle name="40% - Énfasis3 18 7" xfId="3655" xr:uid="{00000000-0005-0000-0000-0000460E0000}"/>
    <cellStyle name="40% - Énfasis3 18 7 2" xfId="3656" xr:uid="{00000000-0005-0000-0000-0000470E0000}"/>
    <cellStyle name="40% - Énfasis3 18 7 2 2" xfId="3657" xr:uid="{00000000-0005-0000-0000-0000480E0000}"/>
    <cellStyle name="40% - Énfasis3 18 7 3" xfId="3658" xr:uid="{00000000-0005-0000-0000-0000490E0000}"/>
    <cellStyle name="40% - Énfasis3 18 7 3 2" xfId="3659" xr:uid="{00000000-0005-0000-0000-00004A0E0000}"/>
    <cellStyle name="40% - Énfasis3 18 7 4" xfId="3660" xr:uid="{00000000-0005-0000-0000-00004B0E0000}"/>
    <cellStyle name="40% - Énfasis3 18 7 4 2" xfId="3661" xr:uid="{00000000-0005-0000-0000-00004C0E0000}"/>
    <cellStyle name="40% - Énfasis3 18 7 5" xfId="3662" xr:uid="{00000000-0005-0000-0000-00004D0E0000}"/>
    <cellStyle name="40% - Énfasis3 18 7 5 2" xfId="3663" xr:uid="{00000000-0005-0000-0000-00004E0E0000}"/>
    <cellStyle name="40% - Énfasis3 18 7 6" xfId="3664" xr:uid="{00000000-0005-0000-0000-00004F0E0000}"/>
    <cellStyle name="40% - Énfasis3 18 8" xfId="3665" xr:uid="{00000000-0005-0000-0000-0000500E0000}"/>
    <cellStyle name="40% - Énfasis3 18 8 2" xfId="3666" xr:uid="{00000000-0005-0000-0000-0000510E0000}"/>
    <cellStyle name="40% - Énfasis3 18 9" xfId="3667" xr:uid="{00000000-0005-0000-0000-0000520E0000}"/>
    <cellStyle name="40% - Énfasis3 18 9 2" xfId="3668" xr:uid="{00000000-0005-0000-0000-0000530E0000}"/>
    <cellStyle name="40% - Énfasis3 19" xfId="3669" xr:uid="{00000000-0005-0000-0000-0000540E0000}"/>
    <cellStyle name="40% - Énfasis3 19 2" xfId="3670" xr:uid="{00000000-0005-0000-0000-0000550E0000}"/>
    <cellStyle name="40% - Énfasis3 19 2 2" xfId="3671" xr:uid="{00000000-0005-0000-0000-0000560E0000}"/>
    <cellStyle name="40% - Énfasis3 19 3" xfId="3672" xr:uid="{00000000-0005-0000-0000-0000570E0000}"/>
    <cellStyle name="40% - Énfasis3 2" xfId="3673" xr:uid="{00000000-0005-0000-0000-0000580E0000}"/>
    <cellStyle name="40% - Énfasis3 2 10" xfId="3674" xr:uid="{00000000-0005-0000-0000-0000590E0000}"/>
    <cellStyle name="40% - Énfasis3 2 10 2" xfId="3675" xr:uid="{00000000-0005-0000-0000-00005A0E0000}"/>
    <cellStyle name="40% - Énfasis3 2 11" xfId="3676" xr:uid="{00000000-0005-0000-0000-00005B0E0000}"/>
    <cellStyle name="40% - Énfasis3 2 2" xfId="3677" xr:uid="{00000000-0005-0000-0000-00005C0E0000}"/>
    <cellStyle name="40% - Énfasis3 2 2 2" xfId="3678" xr:uid="{00000000-0005-0000-0000-00005D0E0000}"/>
    <cellStyle name="40% - Énfasis3 2 2 2 2" xfId="3679" xr:uid="{00000000-0005-0000-0000-00005E0E0000}"/>
    <cellStyle name="40% - Énfasis3 2 2 2 2 2" xfId="3680" xr:uid="{00000000-0005-0000-0000-00005F0E0000}"/>
    <cellStyle name="40% - Énfasis3 2 2 2 2 2 2" xfId="3681" xr:uid="{00000000-0005-0000-0000-0000600E0000}"/>
    <cellStyle name="40% - Énfasis3 2 2 2 2 2 2 2" xfId="3682" xr:uid="{00000000-0005-0000-0000-0000610E0000}"/>
    <cellStyle name="40% - Énfasis3 2 2 2 2 2 3" xfId="3683" xr:uid="{00000000-0005-0000-0000-0000620E0000}"/>
    <cellStyle name="40% - Énfasis3 2 2 2 2 2 4" xfId="3684" xr:uid="{00000000-0005-0000-0000-0000630E0000}"/>
    <cellStyle name="40% - Énfasis3 2 2 2 2 3" xfId="3685" xr:uid="{00000000-0005-0000-0000-0000640E0000}"/>
    <cellStyle name="40% - Énfasis3 2 2 2 2 3 2" xfId="3686" xr:uid="{00000000-0005-0000-0000-0000650E0000}"/>
    <cellStyle name="40% - Énfasis3 2 2 2 2 3 2 2" xfId="3687" xr:uid="{00000000-0005-0000-0000-0000660E0000}"/>
    <cellStyle name="40% - Énfasis3 2 2 2 2 3 3" xfId="3688" xr:uid="{00000000-0005-0000-0000-0000670E0000}"/>
    <cellStyle name="40% - Énfasis3 2 2 2 2 4" xfId="3689" xr:uid="{00000000-0005-0000-0000-0000680E0000}"/>
    <cellStyle name="40% - Énfasis3 2 2 2 2 4 2" xfId="3690" xr:uid="{00000000-0005-0000-0000-0000690E0000}"/>
    <cellStyle name="40% - Énfasis3 2 2 2 2 5" xfId="3691" xr:uid="{00000000-0005-0000-0000-00006A0E0000}"/>
    <cellStyle name="40% - Énfasis3 2 2 2 3" xfId="3692" xr:uid="{00000000-0005-0000-0000-00006B0E0000}"/>
    <cellStyle name="40% - Énfasis3 2 2 2 3 2" xfId="3693" xr:uid="{00000000-0005-0000-0000-00006C0E0000}"/>
    <cellStyle name="40% - Énfasis3 2 2 2 3 2 2" xfId="3694" xr:uid="{00000000-0005-0000-0000-00006D0E0000}"/>
    <cellStyle name="40% - Énfasis3 2 2 2 3 2 2 2" xfId="3695" xr:uid="{00000000-0005-0000-0000-00006E0E0000}"/>
    <cellStyle name="40% - Énfasis3 2 2 2 3 2 3" xfId="3696" xr:uid="{00000000-0005-0000-0000-00006F0E0000}"/>
    <cellStyle name="40% - Énfasis3 2 2 2 3 3" xfId="3697" xr:uid="{00000000-0005-0000-0000-0000700E0000}"/>
    <cellStyle name="40% - Énfasis3 2 2 2 3 3 2" xfId="3698" xr:uid="{00000000-0005-0000-0000-0000710E0000}"/>
    <cellStyle name="40% - Énfasis3 2 2 2 3 3 2 2" xfId="3699" xr:uid="{00000000-0005-0000-0000-0000720E0000}"/>
    <cellStyle name="40% - Énfasis3 2 2 2 3 3 3" xfId="3700" xr:uid="{00000000-0005-0000-0000-0000730E0000}"/>
    <cellStyle name="40% - Énfasis3 2 2 2 3 3 4" xfId="3701" xr:uid="{00000000-0005-0000-0000-0000740E0000}"/>
    <cellStyle name="40% - Énfasis3 2 2 2 3 4" xfId="3702" xr:uid="{00000000-0005-0000-0000-0000750E0000}"/>
    <cellStyle name="40% - Énfasis3 2 2 2 3 4 2" xfId="3703" xr:uid="{00000000-0005-0000-0000-0000760E0000}"/>
    <cellStyle name="40% - Énfasis3 2 2 2 3 5" xfId="3704" xr:uid="{00000000-0005-0000-0000-0000770E0000}"/>
    <cellStyle name="40% - Énfasis3 2 2 2 4" xfId="3705" xr:uid="{00000000-0005-0000-0000-0000780E0000}"/>
    <cellStyle name="40% - Énfasis3 2 2 2 4 2" xfId="3706" xr:uid="{00000000-0005-0000-0000-0000790E0000}"/>
    <cellStyle name="40% - Énfasis3 2 2 2 4 2 2" xfId="3707" xr:uid="{00000000-0005-0000-0000-00007A0E0000}"/>
    <cellStyle name="40% - Énfasis3 2 2 2 4 3" xfId="3708" xr:uid="{00000000-0005-0000-0000-00007B0E0000}"/>
    <cellStyle name="40% - Énfasis3 2 2 2 4 4" xfId="3709" xr:uid="{00000000-0005-0000-0000-00007C0E0000}"/>
    <cellStyle name="40% - Énfasis3 2 2 2 5" xfId="3710" xr:uid="{00000000-0005-0000-0000-00007D0E0000}"/>
    <cellStyle name="40% - Énfasis3 2 2 2 5 2" xfId="3711" xr:uid="{00000000-0005-0000-0000-00007E0E0000}"/>
    <cellStyle name="40% - Énfasis3 2 2 2 5 2 2" xfId="3712" xr:uid="{00000000-0005-0000-0000-00007F0E0000}"/>
    <cellStyle name="40% - Énfasis3 2 2 2 5 3" xfId="3713" xr:uid="{00000000-0005-0000-0000-0000800E0000}"/>
    <cellStyle name="40% - Énfasis3 2 2 2 6" xfId="3714" xr:uid="{00000000-0005-0000-0000-0000810E0000}"/>
    <cellStyle name="40% - Énfasis3 2 2 2 6 2" xfId="3715" xr:uid="{00000000-0005-0000-0000-0000820E0000}"/>
    <cellStyle name="40% - Énfasis3 2 2 2 6 2 2" xfId="3716" xr:uid="{00000000-0005-0000-0000-0000830E0000}"/>
    <cellStyle name="40% - Énfasis3 2 2 2 6 3" xfId="3717" xr:uid="{00000000-0005-0000-0000-0000840E0000}"/>
    <cellStyle name="40% - Énfasis3 2 2 2 7" xfId="3718" xr:uid="{00000000-0005-0000-0000-0000850E0000}"/>
    <cellStyle name="40% - Énfasis3 2 2 2 7 2" xfId="3719" xr:uid="{00000000-0005-0000-0000-0000860E0000}"/>
    <cellStyle name="40% - Énfasis3 2 2 2 8" xfId="3720" xr:uid="{00000000-0005-0000-0000-0000870E0000}"/>
    <cellStyle name="40% - Énfasis3 2 2 3" xfId="3721" xr:uid="{00000000-0005-0000-0000-0000880E0000}"/>
    <cellStyle name="40% - Énfasis3 2 2 3 2" xfId="3722" xr:uid="{00000000-0005-0000-0000-0000890E0000}"/>
    <cellStyle name="40% - Énfasis3 2 2 3 2 2" xfId="3723" xr:uid="{00000000-0005-0000-0000-00008A0E0000}"/>
    <cellStyle name="40% - Énfasis3 2 2 3 2 2 2" xfId="3724" xr:uid="{00000000-0005-0000-0000-00008B0E0000}"/>
    <cellStyle name="40% - Énfasis3 2 2 3 2 3" xfId="3725" xr:uid="{00000000-0005-0000-0000-00008C0E0000}"/>
    <cellStyle name="40% - Énfasis3 2 2 3 2 4" xfId="3726" xr:uid="{00000000-0005-0000-0000-00008D0E0000}"/>
    <cellStyle name="40% - Énfasis3 2 2 3 3" xfId="3727" xr:uid="{00000000-0005-0000-0000-00008E0E0000}"/>
    <cellStyle name="40% - Énfasis3 2 2 3 3 2" xfId="3728" xr:uid="{00000000-0005-0000-0000-00008F0E0000}"/>
    <cellStyle name="40% - Énfasis3 2 2 3 3 2 2" xfId="3729" xr:uid="{00000000-0005-0000-0000-0000900E0000}"/>
    <cellStyle name="40% - Énfasis3 2 2 3 3 3" xfId="3730" xr:uid="{00000000-0005-0000-0000-0000910E0000}"/>
    <cellStyle name="40% - Énfasis3 2 2 3 4" xfId="3731" xr:uid="{00000000-0005-0000-0000-0000920E0000}"/>
    <cellStyle name="40% - Énfasis3 2 2 3 4 2" xfId="3732" xr:uid="{00000000-0005-0000-0000-0000930E0000}"/>
    <cellStyle name="40% - Énfasis3 2 2 3 5" xfId="3733" xr:uid="{00000000-0005-0000-0000-0000940E0000}"/>
    <cellStyle name="40% - Énfasis3 2 2 4" xfId="3734" xr:uid="{00000000-0005-0000-0000-0000950E0000}"/>
    <cellStyle name="40% - Énfasis3 2 2 4 2" xfId="3735" xr:uid="{00000000-0005-0000-0000-0000960E0000}"/>
    <cellStyle name="40% - Énfasis3 2 2 4 2 2" xfId="3736" xr:uid="{00000000-0005-0000-0000-0000970E0000}"/>
    <cellStyle name="40% - Énfasis3 2 2 4 2 2 2" xfId="3737" xr:uid="{00000000-0005-0000-0000-0000980E0000}"/>
    <cellStyle name="40% - Énfasis3 2 2 4 2 3" xfId="3738" xr:uid="{00000000-0005-0000-0000-0000990E0000}"/>
    <cellStyle name="40% - Énfasis3 2 2 4 3" xfId="3739" xr:uid="{00000000-0005-0000-0000-00009A0E0000}"/>
    <cellStyle name="40% - Énfasis3 2 2 4 3 2" xfId="3740" xr:uid="{00000000-0005-0000-0000-00009B0E0000}"/>
    <cellStyle name="40% - Énfasis3 2 2 4 3 2 2" xfId="3741" xr:uid="{00000000-0005-0000-0000-00009C0E0000}"/>
    <cellStyle name="40% - Énfasis3 2 2 4 3 3" xfId="3742" xr:uid="{00000000-0005-0000-0000-00009D0E0000}"/>
    <cellStyle name="40% - Énfasis3 2 2 4 3 4" xfId="3743" xr:uid="{00000000-0005-0000-0000-00009E0E0000}"/>
    <cellStyle name="40% - Énfasis3 2 2 4 4" xfId="3744" xr:uid="{00000000-0005-0000-0000-00009F0E0000}"/>
    <cellStyle name="40% - Énfasis3 2 2 4 4 2" xfId="3745" xr:uid="{00000000-0005-0000-0000-0000A00E0000}"/>
    <cellStyle name="40% - Énfasis3 2 2 4 5" xfId="3746" xr:uid="{00000000-0005-0000-0000-0000A10E0000}"/>
    <cellStyle name="40% - Énfasis3 2 2 5" xfId="3747" xr:uid="{00000000-0005-0000-0000-0000A20E0000}"/>
    <cellStyle name="40% - Énfasis3 2 2 5 2" xfId="3748" xr:uid="{00000000-0005-0000-0000-0000A30E0000}"/>
    <cellStyle name="40% - Énfasis3 2 2 5 2 2" xfId="3749" xr:uid="{00000000-0005-0000-0000-0000A40E0000}"/>
    <cellStyle name="40% - Énfasis3 2 2 5 3" xfId="3750" xr:uid="{00000000-0005-0000-0000-0000A50E0000}"/>
    <cellStyle name="40% - Énfasis3 2 2 5 4" xfId="3751" xr:uid="{00000000-0005-0000-0000-0000A60E0000}"/>
    <cellStyle name="40% - Énfasis3 2 2 6" xfId="3752" xr:uid="{00000000-0005-0000-0000-0000A70E0000}"/>
    <cellStyle name="40% - Énfasis3 2 2 6 2" xfId="3753" xr:uid="{00000000-0005-0000-0000-0000A80E0000}"/>
    <cellStyle name="40% - Énfasis3 2 2 6 2 2" xfId="3754" xr:uid="{00000000-0005-0000-0000-0000A90E0000}"/>
    <cellStyle name="40% - Énfasis3 2 2 6 3" xfId="3755" xr:uid="{00000000-0005-0000-0000-0000AA0E0000}"/>
    <cellStyle name="40% - Énfasis3 2 2 7" xfId="3756" xr:uid="{00000000-0005-0000-0000-0000AB0E0000}"/>
    <cellStyle name="40% - Énfasis3 2 2 7 2" xfId="3757" xr:uid="{00000000-0005-0000-0000-0000AC0E0000}"/>
    <cellStyle name="40% - Énfasis3 2 2 7 2 2" xfId="3758" xr:uid="{00000000-0005-0000-0000-0000AD0E0000}"/>
    <cellStyle name="40% - Énfasis3 2 2 7 3" xfId="3759" xr:uid="{00000000-0005-0000-0000-0000AE0E0000}"/>
    <cellStyle name="40% - Énfasis3 2 2 8" xfId="3760" xr:uid="{00000000-0005-0000-0000-0000AF0E0000}"/>
    <cellStyle name="40% - Énfasis3 2 2 8 2" xfId="3761" xr:uid="{00000000-0005-0000-0000-0000B00E0000}"/>
    <cellStyle name="40% - Énfasis3 2 2 9" xfId="3762" xr:uid="{00000000-0005-0000-0000-0000B10E0000}"/>
    <cellStyle name="40% - Énfasis3 2 3" xfId="3763" xr:uid="{00000000-0005-0000-0000-0000B20E0000}"/>
    <cellStyle name="40% - Énfasis3 2 3 2" xfId="3764" xr:uid="{00000000-0005-0000-0000-0000B30E0000}"/>
    <cellStyle name="40% - Énfasis3 2 3 2 2" xfId="3765" xr:uid="{00000000-0005-0000-0000-0000B40E0000}"/>
    <cellStyle name="40% - Énfasis3 2 3 2 2 2" xfId="3766" xr:uid="{00000000-0005-0000-0000-0000B50E0000}"/>
    <cellStyle name="40% - Énfasis3 2 3 2 2 2 2" xfId="3767" xr:uid="{00000000-0005-0000-0000-0000B60E0000}"/>
    <cellStyle name="40% - Énfasis3 2 3 2 2 3" xfId="3768" xr:uid="{00000000-0005-0000-0000-0000B70E0000}"/>
    <cellStyle name="40% - Énfasis3 2 3 2 2 4" xfId="3769" xr:uid="{00000000-0005-0000-0000-0000B80E0000}"/>
    <cellStyle name="40% - Énfasis3 2 3 2 3" xfId="3770" xr:uid="{00000000-0005-0000-0000-0000B90E0000}"/>
    <cellStyle name="40% - Énfasis3 2 3 2 3 2" xfId="3771" xr:uid="{00000000-0005-0000-0000-0000BA0E0000}"/>
    <cellStyle name="40% - Énfasis3 2 3 2 3 2 2" xfId="3772" xr:uid="{00000000-0005-0000-0000-0000BB0E0000}"/>
    <cellStyle name="40% - Énfasis3 2 3 2 3 3" xfId="3773" xr:uid="{00000000-0005-0000-0000-0000BC0E0000}"/>
    <cellStyle name="40% - Énfasis3 2 3 2 4" xfId="3774" xr:uid="{00000000-0005-0000-0000-0000BD0E0000}"/>
    <cellStyle name="40% - Énfasis3 2 3 2 4 2" xfId="3775" xr:uid="{00000000-0005-0000-0000-0000BE0E0000}"/>
    <cellStyle name="40% - Énfasis3 2 3 2 5" xfId="3776" xr:uid="{00000000-0005-0000-0000-0000BF0E0000}"/>
    <cellStyle name="40% - Énfasis3 2 3 3" xfId="3777" xr:uid="{00000000-0005-0000-0000-0000C00E0000}"/>
    <cellStyle name="40% - Énfasis3 2 3 3 2" xfId="3778" xr:uid="{00000000-0005-0000-0000-0000C10E0000}"/>
    <cellStyle name="40% - Énfasis3 2 3 3 2 2" xfId="3779" xr:uid="{00000000-0005-0000-0000-0000C20E0000}"/>
    <cellStyle name="40% - Énfasis3 2 3 3 2 2 2" xfId="3780" xr:uid="{00000000-0005-0000-0000-0000C30E0000}"/>
    <cellStyle name="40% - Énfasis3 2 3 3 2 3" xfId="3781" xr:uid="{00000000-0005-0000-0000-0000C40E0000}"/>
    <cellStyle name="40% - Énfasis3 2 3 3 3" xfId="3782" xr:uid="{00000000-0005-0000-0000-0000C50E0000}"/>
    <cellStyle name="40% - Énfasis3 2 3 3 3 2" xfId="3783" xr:uid="{00000000-0005-0000-0000-0000C60E0000}"/>
    <cellStyle name="40% - Énfasis3 2 3 3 3 2 2" xfId="3784" xr:uid="{00000000-0005-0000-0000-0000C70E0000}"/>
    <cellStyle name="40% - Énfasis3 2 3 3 3 3" xfId="3785" xr:uid="{00000000-0005-0000-0000-0000C80E0000}"/>
    <cellStyle name="40% - Énfasis3 2 3 3 3 4" xfId="3786" xr:uid="{00000000-0005-0000-0000-0000C90E0000}"/>
    <cellStyle name="40% - Énfasis3 2 3 3 4" xfId="3787" xr:uid="{00000000-0005-0000-0000-0000CA0E0000}"/>
    <cellStyle name="40% - Énfasis3 2 3 3 4 2" xfId="3788" xr:uid="{00000000-0005-0000-0000-0000CB0E0000}"/>
    <cellStyle name="40% - Énfasis3 2 3 3 5" xfId="3789" xr:uid="{00000000-0005-0000-0000-0000CC0E0000}"/>
    <cellStyle name="40% - Énfasis3 2 3 4" xfId="3790" xr:uid="{00000000-0005-0000-0000-0000CD0E0000}"/>
    <cellStyle name="40% - Énfasis3 2 3 4 2" xfId="3791" xr:uid="{00000000-0005-0000-0000-0000CE0E0000}"/>
    <cellStyle name="40% - Énfasis3 2 3 4 2 2" xfId="3792" xr:uid="{00000000-0005-0000-0000-0000CF0E0000}"/>
    <cellStyle name="40% - Énfasis3 2 3 4 3" xfId="3793" xr:uid="{00000000-0005-0000-0000-0000D00E0000}"/>
    <cellStyle name="40% - Énfasis3 2 3 4 4" xfId="3794" xr:uid="{00000000-0005-0000-0000-0000D10E0000}"/>
    <cellStyle name="40% - Énfasis3 2 3 5" xfId="3795" xr:uid="{00000000-0005-0000-0000-0000D20E0000}"/>
    <cellStyle name="40% - Énfasis3 2 3 5 2" xfId="3796" xr:uid="{00000000-0005-0000-0000-0000D30E0000}"/>
    <cellStyle name="40% - Énfasis3 2 3 5 2 2" xfId="3797" xr:uid="{00000000-0005-0000-0000-0000D40E0000}"/>
    <cellStyle name="40% - Énfasis3 2 3 5 3" xfId="3798" xr:uid="{00000000-0005-0000-0000-0000D50E0000}"/>
    <cellStyle name="40% - Énfasis3 2 3 6" xfId="3799" xr:uid="{00000000-0005-0000-0000-0000D60E0000}"/>
    <cellStyle name="40% - Énfasis3 2 3 6 2" xfId="3800" xr:uid="{00000000-0005-0000-0000-0000D70E0000}"/>
    <cellStyle name="40% - Énfasis3 2 3 6 2 2" xfId="3801" xr:uid="{00000000-0005-0000-0000-0000D80E0000}"/>
    <cellStyle name="40% - Énfasis3 2 3 6 3" xfId="3802" xr:uid="{00000000-0005-0000-0000-0000D90E0000}"/>
    <cellStyle name="40% - Énfasis3 2 3 7" xfId="3803" xr:uid="{00000000-0005-0000-0000-0000DA0E0000}"/>
    <cellStyle name="40% - Énfasis3 2 3 7 2" xfId="3804" xr:uid="{00000000-0005-0000-0000-0000DB0E0000}"/>
    <cellStyle name="40% - Énfasis3 2 3 8" xfId="3805" xr:uid="{00000000-0005-0000-0000-0000DC0E0000}"/>
    <cellStyle name="40% - Énfasis3 2 4" xfId="3806" xr:uid="{00000000-0005-0000-0000-0000DD0E0000}"/>
    <cellStyle name="40% - Énfasis3 2 4 2" xfId="3807" xr:uid="{00000000-0005-0000-0000-0000DE0E0000}"/>
    <cellStyle name="40% - Énfasis3 2 4 2 2" xfId="3808" xr:uid="{00000000-0005-0000-0000-0000DF0E0000}"/>
    <cellStyle name="40% - Énfasis3 2 4 2 2 2" xfId="3809" xr:uid="{00000000-0005-0000-0000-0000E00E0000}"/>
    <cellStyle name="40% - Énfasis3 2 4 2 2 2 2" xfId="3810" xr:uid="{00000000-0005-0000-0000-0000E10E0000}"/>
    <cellStyle name="40% - Énfasis3 2 4 2 2 3" xfId="3811" xr:uid="{00000000-0005-0000-0000-0000E20E0000}"/>
    <cellStyle name="40% - Énfasis3 2 4 2 2 4" xfId="3812" xr:uid="{00000000-0005-0000-0000-0000E30E0000}"/>
    <cellStyle name="40% - Énfasis3 2 4 2 3" xfId="3813" xr:uid="{00000000-0005-0000-0000-0000E40E0000}"/>
    <cellStyle name="40% - Énfasis3 2 4 2 3 2" xfId="3814" xr:uid="{00000000-0005-0000-0000-0000E50E0000}"/>
    <cellStyle name="40% - Énfasis3 2 4 2 3 2 2" xfId="3815" xr:uid="{00000000-0005-0000-0000-0000E60E0000}"/>
    <cellStyle name="40% - Énfasis3 2 4 2 3 3" xfId="3816" xr:uid="{00000000-0005-0000-0000-0000E70E0000}"/>
    <cellStyle name="40% - Énfasis3 2 4 2 4" xfId="3817" xr:uid="{00000000-0005-0000-0000-0000E80E0000}"/>
    <cellStyle name="40% - Énfasis3 2 4 2 4 2" xfId="3818" xr:uid="{00000000-0005-0000-0000-0000E90E0000}"/>
    <cellStyle name="40% - Énfasis3 2 4 2 5" xfId="3819" xr:uid="{00000000-0005-0000-0000-0000EA0E0000}"/>
    <cellStyle name="40% - Énfasis3 2 4 3" xfId="3820" xr:uid="{00000000-0005-0000-0000-0000EB0E0000}"/>
    <cellStyle name="40% - Énfasis3 2 4 3 2" xfId="3821" xr:uid="{00000000-0005-0000-0000-0000EC0E0000}"/>
    <cellStyle name="40% - Énfasis3 2 4 3 2 2" xfId="3822" xr:uid="{00000000-0005-0000-0000-0000ED0E0000}"/>
    <cellStyle name="40% - Énfasis3 2 4 3 2 2 2" xfId="3823" xr:uid="{00000000-0005-0000-0000-0000EE0E0000}"/>
    <cellStyle name="40% - Énfasis3 2 4 3 2 3" xfId="3824" xr:uid="{00000000-0005-0000-0000-0000EF0E0000}"/>
    <cellStyle name="40% - Énfasis3 2 4 3 3" xfId="3825" xr:uid="{00000000-0005-0000-0000-0000F00E0000}"/>
    <cellStyle name="40% - Énfasis3 2 4 3 3 2" xfId="3826" xr:uid="{00000000-0005-0000-0000-0000F10E0000}"/>
    <cellStyle name="40% - Énfasis3 2 4 3 4" xfId="3827" xr:uid="{00000000-0005-0000-0000-0000F20E0000}"/>
    <cellStyle name="40% - Énfasis3 2 4 4" xfId="3828" xr:uid="{00000000-0005-0000-0000-0000F30E0000}"/>
    <cellStyle name="40% - Énfasis3 2 4 4 2" xfId="3829" xr:uid="{00000000-0005-0000-0000-0000F40E0000}"/>
    <cellStyle name="40% - Énfasis3 2 4 4 2 2" xfId="3830" xr:uid="{00000000-0005-0000-0000-0000F50E0000}"/>
    <cellStyle name="40% - Énfasis3 2 4 4 3" xfId="3831" xr:uid="{00000000-0005-0000-0000-0000F60E0000}"/>
    <cellStyle name="40% - Énfasis3 2 4 4 4" xfId="3832" xr:uid="{00000000-0005-0000-0000-0000F70E0000}"/>
    <cellStyle name="40% - Énfasis3 2 4 5" xfId="3833" xr:uid="{00000000-0005-0000-0000-0000F80E0000}"/>
    <cellStyle name="40% - Énfasis3 2 4 5 2" xfId="3834" xr:uid="{00000000-0005-0000-0000-0000F90E0000}"/>
    <cellStyle name="40% - Énfasis3 2 4 5 2 2" xfId="3835" xr:uid="{00000000-0005-0000-0000-0000FA0E0000}"/>
    <cellStyle name="40% - Énfasis3 2 4 5 3" xfId="3836" xr:uid="{00000000-0005-0000-0000-0000FB0E0000}"/>
    <cellStyle name="40% - Énfasis3 2 4 6" xfId="3837" xr:uid="{00000000-0005-0000-0000-0000FC0E0000}"/>
    <cellStyle name="40% - Énfasis3 2 4 6 2" xfId="3838" xr:uid="{00000000-0005-0000-0000-0000FD0E0000}"/>
    <cellStyle name="40% - Énfasis3 2 4 7" xfId="3839" xr:uid="{00000000-0005-0000-0000-0000FE0E0000}"/>
    <cellStyle name="40% - Énfasis3 2 5" xfId="3840" xr:uid="{00000000-0005-0000-0000-0000FF0E0000}"/>
    <cellStyle name="40% - Énfasis3 2 5 2" xfId="3841" xr:uid="{00000000-0005-0000-0000-0000000F0000}"/>
    <cellStyle name="40% - Énfasis3 2 5 2 2" xfId="3842" xr:uid="{00000000-0005-0000-0000-0000010F0000}"/>
    <cellStyle name="40% - Énfasis3 2 5 2 2 2" xfId="3843" xr:uid="{00000000-0005-0000-0000-0000020F0000}"/>
    <cellStyle name="40% - Énfasis3 2 5 2 3" xfId="3844" xr:uid="{00000000-0005-0000-0000-0000030F0000}"/>
    <cellStyle name="40% - Énfasis3 2 5 2 4" xfId="3845" xr:uid="{00000000-0005-0000-0000-0000040F0000}"/>
    <cellStyle name="40% - Énfasis3 2 5 3" xfId="3846" xr:uid="{00000000-0005-0000-0000-0000050F0000}"/>
    <cellStyle name="40% - Énfasis3 2 5 3 2" xfId="3847" xr:uid="{00000000-0005-0000-0000-0000060F0000}"/>
    <cellStyle name="40% - Énfasis3 2 5 3 2 2" xfId="3848" xr:uid="{00000000-0005-0000-0000-0000070F0000}"/>
    <cellStyle name="40% - Énfasis3 2 5 3 3" xfId="3849" xr:uid="{00000000-0005-0000-0000-0000080F0000}"/>
    <cellStyle name="40% - Énfasis3 2 5 4" xfId="3850" xr:uid="{00000000-0005-0000-0000-0000090F0000}"/>
    <cellStyle name="40% - Énfasis3 2 5 4 2" xfId="3851" xr:uid="{00000000-0005-0000-0000-00000A0F0000}"/>
    <cellStyle name="40% - Énfasis3 2 5 5" xfId="3852" xr:uid="{00000000-0005-0000-0000-00000B0F0000}"/>
    <cellStyle name="40% - Énfasis3 2 6" xfId="3853" xr:uid="{00000000-0005-0000-0000-00000C0F0000}"/>
    <cellStyle name="40% - Énfasis3 2 6 2" xfId="3854" xr:uid="{00000000-0005-0000-0000-00000D0F0000}"/>
    <cellStyle name="40% - Énfasis3 2 6 2 2" xfId="3855" xr:uid="{00000000-0005-0000-0000-00000E0F0000}"/>
    <cellStyle name="40% - Énfasis3 2 6 2 2 2" xfId="3856" xr:uid="{00000000-0005-0000-0000-00000F0F0000}"/>
    <cellStyle name="40% - Énfasis3 2 6 2 3" xfId="3857" xr:uid="{00000000-0005-0000-0000-0000100F0000}"/>
    <cellStyle name="40% - Énfasis3 2 6 3" xfId="3858" xr:uid="{00000000-0005-0000-0000-0000110F0000}"/>
    <cellStyle name="40% - Énfasis3 2 6 3 2" xfId="3859" xr:uid="{00000000-0005-0000-0000-0000120F0000}"/>
    <cellStyle name="40% - Énfasis3 2 6 4" xfId="3860" xr:uid="{00000000-0005-0000-0000-0000130F0000}"/>
    <cellStyle name="40% - Énfasis3 2 7" xfId="3861" xr:uid="{00000000-0005-0000-0000-0000140F0000}"/>
    <cellStyle name="40% - Énfasis3 2 7 2" xfId="3862" xr:uid="{00000000-0005-0000-0000-0000150F0000}"/>
    <cellStyle name="40% - Énfasis3 2 7 2 2" xfId="3863" xr:uid="{00000000-0005-0000-0000-0000160F0000}"/>
    <cellStyle name="40% - Énfasis3 2 7 3" xfId="3864" xr:uid="{00000000-0005-0000-0000-0000170F0000}"/>
    <cellStyle name="40% - Énfasis3 2 7 4" xfId="3865" xr:uid="{00000000-0005-0000-0000-0000180F0000}"/>
    <cellStyle name="40% - Énfasis3 2 8" xfId="3866" xr:uid="{00000000-0005-0000-0000-0000190F0000}"/>
    <cellStyle name="40% - Énfasis3 2 8 2" xfId="3867" xr:uid="{00000000-0005-0000-0000-00001A0F0000}"/>
    <cellStyle name="40% - Énfasis3 2 8 2 2" xfId="3868" xr:uid="{00000000-0005-0000-0000-00001B0F0000}"/>
    <cellStyle name="40% - Énfasis3 2 8 3" xfId="3869" xr:uid="{00000000-0005-0000-0000-00001C0F0000}"/>
    <cellStyle name="40% - Énfasis3 2 9" xfId="3870" xr:uid="{00000000-0005-0000-0000-00001D0F0000}"/>
    <cellStyle name="40% - Énfasis3 2 9 2" xfId="3871" xr:uid="{00000000-0005-0000-0000-00001E0F0000}"/>
    <cellStyle name="40% - Énfasis3 2 9 2 2" xfId="3872" xr:uid="{00000000-0005-0000-0000-00001F0F0000}"/>
    <cellStyle name="40% - Énfasis3 2 9 3" xfId="3873" xr:uid="{00000000-0005-0000-0000-0000200F0000}"/>
    <cellStyle name="40% - Énfasis3 20" xfId="3874" xr:uid="{00000000-0005-0000-0000-0000210F0000}"/>
    <cellStyle name="40% - Énfasis3 20 2" xfId="3875" xr:uid="{00000000-0005-0000-0000-0000220F0000}"/>
    <cellStyle name="40% - Énfasis3 20 2 2" xfId="3876" xr:uid="{00000000-0005-0000-0000-0000230F0000}"/>
    <cellStyle name="40% - Énfasis3 20 3" xfId="3877" xr:uid="{00000000-0005-0000-0000-0000240F0000}"/>
    <cellStyle name="40% - Énfasis3 21" xfId="3878" xr:uid="{00000000-0005-0000-0000-0000250F0000}"/>
    <cellStyle name="40% - Énfasis3 21 2" xfId="3879" xr:uid="{00000000-0005-0000-0000-0000260F0000}"/>
    <cellStyle name="40% - Énfasis3 21 2 2" xfId="3880" xr:uid="{00000000-0005-0000-0000-0000270F0000}"/>
    <cellStyle name="40% - Énfasis3 21 3" xfId="3881" xr:uid="{00000000-0005-0000-0000-0000280F0000}"/>
    <cellStyle name="40% - Énfasis3 22" xfId="3882" xr:uid="{00000000-0005-0000-0000-0000290F0000}"/>
    <cellStyle name="40% - Énfasis3 22 2" xfId="3883" xr:uid="{00000000-0005-0000-0000-00002A0F0000}"/>
    <cellStyle name="40% - Énfasis3 22 2 2" xfId="3884" xr:uid="{00000000-0005-0000-0000-00002B0F0000}"/>
    <cellStyle name="40% - Énfasis3 22 2 2 2" xfId="3885" xr:uid="{00000000-0005-0000-0000-00002C0F0000}"/>
    <cellStyle name="40% - Énfasis3 22 2 3" xfId="3886" xr:uid="{00000000-0005-0000-0000-00002D0F0000}"/>
    <cellStyle name="40% - Énfasis3 22 3" xfId="3887" xr:uid="{00000000-0005-0000-0000-00002E0F0000}"/>
    <cellStyle name="40% - Énfasis3 22 3 2" xfId="3888" xr:uid="{00000000-0005-0000-0000-00002F0F0000}"/>
    <cellStyle name="40% - Énfasis3 22 3 2 2" xfId="3889" xr:uid="{00000000-0005-0000-0000-0000300F0000}"/>
    <cellStyle name="40% - Énfasis3 22 3 3" xfId="3890" xr:uid="{00000000-0005-0000-0000-0000310F0000}"/>
    <cellStyle name="40% - Énfasis3 22 3 3 2" xfId="3891" xr:uid="{00000000-0005-0000-0000-0000320F0000}"/>
    <cellStyle name="40% - Énfasis3 22 3 4" xfId="3892" xr:uid="{00000000-0005-0000-0000-0000330F0000}"/>
    <cellStyle name="40% - Énfasis3 22 3 4 2" xfId="3893" xr:uid="{00000000-0005-0000-0000-0000340F0000}"/>
    <cellStyle name="40% - Énfasis3 22 3 5" xfId="3894" xr:uid="{00000000-0005-0000-0000-0000350F0000}"/>
    <cellStyle name="40% - Énfasis3 22 3 5 2" xfId="3895" xr:uid="{00000000-0005-0000-0000-0000360F0000}"/>
    <cellStyle name="40% - Énfasis3 22 3 6" xfId="3896" xr:uid="{00000000-0005-0000-0000-0000370F0000}"/>
    <cellStyle name="40% - Énfasis3 22 4" xfId="3897" xr:uid="{00000000-0005-0000-0000-0000380F0000}"/>
    <cellStyle name="40% - Énfasis3 22 4 2" xfId="3898" xr:uid="{00000000-0005-0000-0000-0000390F0000}"/>
    <cellStyle name="40% - Énfasis3 22 4 2 2" xfId="3899" xr:uid="{00000000-0005-0000-0000-00003A0F0000}"/>
    <cellStyle name="40% - Énfasis3 22 4 3" xfId="3900" xr:uid="{00000000-0005-0000-0000-00003B0F0000}"/>
    <cellStyle name="40% - Énfasis3 22 5" xfId="3901" xr:uid="{00000000-0005-0000-0000-00003C0F0000}"/>
    <cellStyle name="40% - Énfasis3 22 5 2" xfId="3902" xr:uid="{00000000-0005-0000-0000-00003D0F0000}"/>
    <cellStyle name="40% - Énfasis3 22 6" xfId="3903" xr:uid="{00000000-0005-0000-0000-00003E0F0000}"/>
    <cellStyle name="40% - Énfasis3 22 6 2" xfId="3904" xr:uid="{00000000-0005-0000-0000-00003F0F0000}"/>
    <cellStyle name="40% - Énfasis3 22 7" xfId="3905" xr:uid="{00000000-0005-0000-0000-0000400F0000}"/>
    <cellStyle name="40% - Énfasis3 22 7 2" xfId="3906" xr:uid="{00000000-0005-0000-0000-0000410F0000}"/>
    <cellStyle name="40% - Énfasis3 22 8" xfId="3907" xr:uid="{00000000-0005-0000-0000-0000420F0000}"/>
    <cellStyle name="40% - Énfasis3 23" xfId="3908" xr:uid="{00000000-0005-0000-0000-0000430F0000}"/>
    <cellStyle name="40% - Énfasis3 23 2" xfId="3909" xr:uid="{00000000-0005-0000-0000-0000440F0000}"/>
    <cellStyle name="40% - Énfasis3 23 2 2" xfId="3910" xr:uid="{00000000-0005-0000-0000-0000450F0000}"/>
    <cellStyle name="40% - Énfasis3 23 3" xfId="3911" xr:uid="{00000000-0005-0000-0000-0000460F0000}"/>
    <cellStyle name="40% - Énfasis3 24" xfId="3912" xr:uid="{00000000-0005-0000-0000-0000470F0000}"/>
    <cellStyle name="40% - Énfasis3 24 2" xfId="3913" xr:uid="{00000000-0005-0000-0000-0000480F0000}"/>
    <cellStyle name="40% - Énfasis3 24 2 2" xfId="3914" xr:uid="{00000000-0005-0000-0000-0000490F0000}"/>
    <cellStyle name="40% - Énfasis3 24 3" xfId="3915" xr:uid="{00000000-0005-0000-0000-00004A0F0000}"/>
    <cellStyle name="40% - Énfasis3 24 3 2" xfId="3916" xr:uid="{00000000-0005-0000-0000-00004B0F0000}"/>
    <cellStyle name="40% - Énfasis3 24 4" xfId="3917" xr:uid="{00000000-0005-0000-0000-00004C0F0000}"/>
    <cellStyle name="40% - Énfasis3 24 4 2" xfId="3918" xr:uid="{00000000-0005-0000-0000-00004D0F0000}"/>
    <cellStyle name="40% - Énfasis3 24 5" xfId="3919" xr:uid="{00000000-0005-0000-0000-00004E0F0000}"/>
    <cellStyle name="40% - Énfasis3 24 5 2" xfId="3920" xr:uid="{00000000-0005-0000-0000-00004F0F0000}"/>
    <cellStyle name="40% - Énfasis3 24 6" xfId="3921" xr:uid="{00000000-0005-0000-0000-0000500F0000}"/>
    <cellStyle name="40% - Énfasis3 25" xfId="3922" xr:uid="{00000000-0005-0000-0000-0000510F0000}"/>
    <cellStyle name="40% - Énfasis3 25 2" xfId="3923" xr:uid="{00000000-0005-0000-0000-0000520F0000}"/>
    <cellStyle name="40% - Énfasis3 26" xfId="3924" xr:uid="{00000000-0005-0000-0000-0000530F0000}"/>
    <cellStyle name="40% - Énfasis3 26 2" xfId="3925" xr:uid="{00000000-0005-0000-0000-0000540F0000}"/>
    <cellStyle name="40% - Énfasis3 27" xfId="3926" xr:uid="{00000000-0005-0000-0000-0000550F0000}"/>
    <cellStyle name="40% - Énfasis3 27 2" xfId="3927" xr:uid="{00000000-0005-0000-0000-0000560F0000}"/>
    <cellStyle name="40% - Énfasis3 3" xfId="3928" xr:uid="{00000000-0005-0000-0000-0000570F0000}"/>
    <cellStyle name="40% - Énfasis3 3 2" xfId="3929" xr:uid="{00000000-0005-0000-0000-0000580F0000}"/>
    <cellStyle name="40% - Énfasis3 3 2 2" xfId="3930" xr:uid="{00000000-0005-0000-0000-0000590F0000}"/>
    <cellStyle name="40% - Énfasis3 3 2 2 2" xfId="3931" xr:uid="{00000000-0005-0000-0000-00005A0F0000}"/>
    <cellStyle name="40% - Énfasis3 3 2 2 2 2" xfId="3932" xr:uid="{00000000-0005-0000-0000-00005B0F0000}"/>
    <cellStyle name="40% - Énfasis3 3 2 2 2 2 2" xfId="3933" xr:uid="{00000000-0005-0000-0000-00005C0F0000}"/>
    <cellStyle name="40% - Énfasis3 3 2 2 2 3" xfId="3934" xr:uid="{00000000-0005-0000-0000-00005D0F0000}"/>
    <cellStyle name="40% - Énfasis3 3 2 2 2 4" xfId="3935" xr:uid="{00000000-0005-0000-0000-00005E0F0000}"/>
    <cellStyle name="40% - Énfasis3 3 2 2 3" xfId="3936" xr:uid="{00000000-0005-0000-0000-00005F0F0000}"/>
    <cellStyle name="40% - Énfasis3 3 2 2 3 2" xfId="3937" xr:uid="{00000000-0005-0000-0000-0000600F0000}"/>
    <cellStyle name="40% - Énfasis3 3 2 2 3 2 2" xfId="3938" xr:uid="{00000000-0005-0000-0000-0000610F0000}"/>
    <cellStyle name="40% - Énfasis3 3 2 2 3 3" xfId="3939" xr:uid="{00000000-0005-0000-0000-0000620F0000}"/>
    <cellStyle name="40% - Énfasis3 3 2 2 4" xfId="3940" xr:uid="{00000000-0005-0000-0000-0000630F0000}"/>
    <cellStyle name="40% - Énfasis3 3 2 2 4 2" xfId="3941" xr:uid="{00000000-0005-0000-0000-0000640F0000}"/>
    <cellStyle name="40% - Énfasis3 3 2 2 5" xfId="3942" xr:uid="{00000000-0005-0000-0000-0000650F0000}"/>
    <cellStyle name="40% - Énfasis3 3 2 3" xfId="3943" xr:uid="{00000000-0005-0000-0000-0000660F0000}"/>
    <cellStyle name="40% - Énfasis3 3 2 3 2" xfId="3944" xr:uid="{00000000-0005-0000-0000-0000670F0000}"/>
    <cellStyle name="40% - Énfasis3 3 2 3 2 2" xfId="3945" xr:uid="{00000000-0005-0000-0000-0000680F0000}"/>
    <cellStyle name="40% - Énfasis3 3 2 3 2 2 2" xfId="3946" xr:uid="{00000000-0005-0000-0000-0000690F0000}"/>
    <cellStyle name="40% - Énfasis3 3 2 3 2 3" xfId="3947" xr:uid="{00000000-0005-0000-0000-00006A0F0000}"/>
    <cellStyle name="40% - Énfasis3 3 2 3 3" xfId="3948" xr:uid="{00000000-0005-0000-0000-00006B0F0000}"/>
    <cellStyle name="40% - Énfasis3 3 2 3 3 2" xfId="3949" xr:uid="{00000000-0005-0000-0000-00006C0F0000}"/>
    <cellStyle name="40% - Énfasis3 3 2 3 3 2 2" xfId="3950" xr:uid="{00000000-0005-0000-0000-00006D0F0000}"/>
    <cellStyle name="40% - Énfasis3 3 2 3 3 3" xfId="3951" xr:uid="{00000000-0005-0000-0000-00006E0F0000}"/>
    <cellStyle name="40% - Énfasis3 3 2 3 3 4" xfId="3952" xr:uid="{00000000-0005-0000-0000-00006F0F0000}"/>
    <cellStyle name="40% - Énfasis3 3 2 3 4" xfId="3953" xr:uid="{00000000-0005-0000-0000-0000700F0000}"/>
    <cellStyle name="40% - Énfasis3 3 2 3 4 2" xfId="3954" xr:uid="{00000000-0005-0000-0000-0000710F0000}"/>
    <cellStyle name="40% - Énfasis3 3 2 3 5" xfId="3955" xr:uid="{00000000-0005-0000-0000-0000720F0000}"/>
    <cellStyle name="40% - Énfasis3 3 2 4" xfId="3956" xr:uid="{00000000-0005-0000-0000-0000730F0000}"/>
    <cellStyle name="40% - Énfasis3 3 2 4 2" xfId="3957" xr:uid="{00000000-0005-0000-0000-0000740F0000}"/>
    <cellStyle name="40% - Énfasis3 3 2 4 2 2" xfId="3958" xr:uid="{00000000-0005-0000-0000-0000750F0000}"/>
    <cellStyle name="40% - Énfasis3 3 2 4 3" xfId="3959" xr:uid="{00000000-0005-0000-0000-0000760F0000}"/>
    <cellStyle name="40% - Énfasis3 3 2 4 4" xfId="3960" xr:uid="{00000000-0005-0000-0000-0000770F0000}"/>
    <cellStyle name="40% - Énfasis3 3 2 5" xfId="3961" xr:uid="{00000000-0005-0000-0000-0000780F0000}"/>
    <cellStyle name="40% - Énfasis3 3 2 5 2" xfId="3962" xr:uid="{00000000-0005-0000-0000-0000790F0000}"/>
    <cellStyle name="40% - Énfasis3 3 2 5 2 2" xfId="3963" xr:uid="{00000000-0005-0000-0000-00007A0F0000}"/>
    <cellStyle name="40% - Énfasis3 3 2 5 3" xfId="3964" xr:uid="{00000000-0005-0000-0000-00007B0F0000}"/>
    <cellStyle name="40% - Énfasis3 3 2 6" xfId="3965" xr:uid="{00000000-0005-0000-0000-00007C0F0000}"/>
    <cellStyle name="40% - Énfasis3 3 2 6 2" xfId="3966" xr:uid="{00000000-0005-0000-0000-00007D0F0000}"/>
    <cellStyle name="40% - Énfasis3 3 2 6 2 2" xfId="3967" xr:uid="{00000000-0005-0000-0000-00007E0F0000}"/>
    <cellStyle name="40% - Énfasis3 3 2 6 3" xfId="3968" xr:uid="{00000000-0005-0000-0000-00007F0F0000}"/>
    <cellStyle name="40% - Énfasis3 3 2 7" xfId="3969" xr:uid="{00000000-0005-0000-0000-0000800F0000}"/>
    <cellStyle name="40% - Énfasis3 3 2 7 2" xfId="3970" xr:uid="{00000000-0005-0000-0000-0000810F0000}"/>
    <cellStyle name="40% - Énfasis3 3 2 8" xfId="3971" xr:uid="{00000000-0005-0000-0000-0000820F0000}"/>
    <cellStyle name="40% - Énfasis3 3 3" xfId="3972" xr:uid="{00000000-0005-0000-0000-0000830F0000}"/>
    <cellStyle name="40% - Énfasis3 3 3 2" xfId="3973" xr:uid="{00000000-0005-0000-0000-0000840F0000}"/>
    <cellStyle name="40% - Énfasis3 3 3 2 2" xfId="3974" xr:uid="{00000000-0005-0000-0000-0000850F0000}"/>
    <cellStyle name="40% - Énfasis3 3 3 2 2 2" xfId="3975" xr:uid="{00000000-0005-0000-0000-0000860F0000}"/>
    <cellStyle name="40% - Énfasis3 3 3 2 3" xfId="3976" xr:uid="{00000000-0005-0000-0000-0000870F0000}"/>
    <cellStyle name="40% - Énfasis3 3 3 2 4" xfId="3977" xr:uid="{00000000-0005-0000-0000-0000880F0000}"/>
    <cellStyle name="40% - Énfasis3 3 3 3" xfId="3978" xr:uid="{00000000-0005-0000-0000-0000890F0000}"/>
    <cellStyle name="40% - Énfasis3 3 3 3 2" xfId="3979" xr:uid="{00000000-0005-0000-0000-00008A0F0000}"/>
    <cellStyle name="40% - Énfasis3 3 3 3 2 2" xfId="3980" xr:uid="{00000000-0005-0000-0000-00008B0F0000}"/>
    <cellStyle name="40% - Énfasis3 3 3 3 3" xfId="3981" xr:uid="{00000000-0005-0000-0000-00008C0F0000}"/>
    <cellStyle name="40% - Énfasis3 3 3 4" xfId="3982" xr:uid="{00000000-0005-0000-0000-00008D0F0000}"/>
    <cellStyle name="40% - Énfasis3 3 3 4 2" xfId="3983" xr:uid="{00000000-0005-0000-0000-00008E0F0000}"/>
    <cellStyle name="40% - Énfasis3 3 3 5" xfId="3984" xr:uid="{00000000-0005-0000-0000-00008F0F0000}"/>
    <cellStyle name="40% - Énfasis3 3 4" xfId="3985" xr:uid="{00000000-0005-0000-0000-0000900F0000}"/>
    <cellStyle name="40% - Énfasis3 3 4 2" xfId="3986" xr:uid="{00000000-0005-0000-0000-0000910F0000}"/>
    <cellStyle name="40% - Énfasis3 3 4 2 2" xfId="3987" xr:uid="{00000000-0005-0000-0000-0000920F0000}"/>
    <cellStyle name="40% - Énfasis3 3 4 2 2 2" xfId="3988" xr:uid="{00000000-0005-0000-0000-0000930F0000}"/>
    <cellStyle name="40% - Énfasis3 3 4 2 3" xfId="3989" xr:uid="{00000000-0005-0000-0000-0000940F0000}"/>
    <cellStyle name="40% - Énfasis3 3 4 3" xfId="3990" xr:uid="{00000000-0005-0000-0000-0000950F0000}"/>
    <cellStyle name="40% - Énfasis3 3 4 3 2" xfId="3991" xr:uid="{00000000-0005-0000-0000-0000960F0000}"/>
    <cellStyle name="40% - Énfasis3 3 4 3 2 2" xfId="3992" xr:uid="{00000000-0005-0000-0000-0000970F0000}"/>
    <cellStyle name="40% - Énfasis3 3 4 3 3" xfId="3993" xr:uid="{00000000-0005-0000-0000-0000980F0000}"/>
    <cellStyle name="40% - Énfasis3 3 4 3 4" xfId="3994" xr:uid="{00000000-0005-0000-0000-0000990F0000}"/>
    <cellStyle name="40% - Énfasis3 3 4 4" xfId="3995" xr:uid="{00000000-0005-0000-0000-00009A0F0000}"/>
    <cellStyle name="40% - Énfasis3 3 4 4 2" xfId="3996" xr:uid="{00000000-0005-0000-0000-00009B0F0000}"/>
    <cellStyle name="40% - Énfasis3 3 4 5" xfId="3997" xr:uid="{00000000-0005-0000-0000-00009C0F0000}"/>
    <cellStyle name="40% - Énfasis3 3 5" xfId="3998" xr:uid="{00000000-0005-0000-0000-00009D0F0000}"/>
    <cellStyle name="40% - Énfasis3 3 5 2" xfId="3999" xr:uid="{00000000-0005-0000-0000-00009E0F0000}"/>
    <cellStyle name="40% - Énfasis3 3 5 2 2" xfId="4000" xr:uid="{00000000-0005-0000-0000-00009F0F0000}"/>
    <cellStyle name="40% - Énfasis3 3 5 3" xfId="4001" xr:uid="{00000000-0005-0000-0000-0000A00F0000}"/>
    <cellStyle name="40% - Énfasis3 3 5 4" xfId="4002" xr:uid="{00000000-0005-0000-0000-0000A10F0000}"/>
    <cellStyle name="40% - Énfasis3 3 6" xfId="4003" xr:uid="{00000000-0005-0000-0000-0000A20F0000}"/>
    <cellStyle name="40% - Énfasis3 3 6 2" xfId="4004" xr:uid="{00000000-0005-0000-0000-0000A30F0000}"/>
    <cellStyle name="40% - Énfasis3 3 6 2 2" xfId="4005" xr:uid="{00000000-0005-0000-0000-0000A40F0000}"/>
    <cellStyle name="40% - Énfasis3 3 6 3" xfId="4006" xr:uid="{00000000-0005-0000-0000-0000A50F0000}"/>
    <cellStyle name="40% - Énfasis3 3 7" xfId="4007" xr:uid="{00000000-0005-0000-0000-0000A60F0000}"/>
    <cellStyle name="40% - Énfasis3 3 7 2" xfId="4008" xr:uid="{00000000-0005-0000-0000-0000A70F0000}"/>
    <cellStyle name="40% - Énfasis3 3 7 2 2" xfId="4009" xr:uid="{00000000-0005-0000-0000-0000A80F0000}"/>
    <cellStyle name="40% - Énfasis3 3 7 3" xfId="4010" xr:uid="{00000000-0005-0000-0000-0000A90F0000}"/>
    <cellStyle name="40% - Énfasis3 3 8" xfId="4011" xr:uid="{00000000-0005-0000-0000-0000AA0F0000}"/>
    <cellStyle name="40% - Énfasis3 3 8 2" xfId="4012" xr:uid="{00000000-0005-0000-0000-0000AB0F0000}"/>
    <cellStyle name="40% - Énfasis3 3 9" xfId="4013" xr:uid="{00000000-0005-0000-0000-0000AC0F0000}"/>
    <cellStyle name="40% - Énfasis3 4" xfId="4014" xr:uid="{00000000-0005-0000-0000-0000AD0F0000}"/>
    <cellStyle name="40% - Énfasis3 4 2" xfId="4015" xr:uid="{00000000-0005-0000-0000-0000AE0F0000}"/>
    <cellStyle name="40% - Énfasis3 4 2 2" xfId="4016" xr:uid="{00000000-0005-0000-0000-0000AF0F0000}"/>
    <cellStyle name="40% - Énfasis3 4 2 2 2" xfId="4017" xr:uid="{00000000-0005-0000-0000-0000B00F0000}"/>
    <cellStyle name="40% - Énfasis3 4 2 2 2 2" xfId="4018" xr:uid="{00000000-0005-0000-0000-0000B10F0000}"/>
    <cellStyle name="40% - Énfasis3 4 2 2 3" xfId="4019" xr:uid="{00000000-0005-0000-0000-0000B20F0000}"/>
    <cellStyle name="40% - Énfasis3 4 2 2 4" xfId="4020" xr:uid="{00000000-0005-0000-0000-0000B30F0000}"/>
    <cellStyle name="40% - Énfasis3 4 2 3" xfId="4021" xr:uid="{00000000-0005-0000-0000-0000B40F0000}"/>
    <cellStyle name="40% - Énfasis3 4 2 3 2" xfId="4022" xr:uid="{00000000-0005-0000-0000-0000B50F0000}"/>
    <cellStyle name="40% - Énfasis3 4 2 3 2 2" xfId="4023" xr:uid="{00000000-0005-0000-0000-0000B60F0000}"/>
    <cellStyle name="40% - Énfasis3 4 2 3 3" xfId="4024" xr:uid="{00000000-0005-0000-0000-0000B70F0000}"/>
    <cellStyle name="40% - Énfasis3 4 2 4" xfId="4025" xr:uid="{00000000-0005-0000-0000-0000B80F0000}"/>
    <cellStyle name="40% - Énfasis3 4 2 4 2" xfId="4026" xr:uid="{00000000-0005-0000-0000-0000B90F0000}"/>
    <cellStyle name="40% - Énfasis3 4 2 5" xfId="4027" xr:uid="{00000000-0005-0000-0000-0000BA0F0000}"/>
    <cellStyle name="40% - Énfasis3 4 3" xfId="4028" xr:uid="{00000000-0005-0000-0000-0000BB0F0000}"/>
    <cellStyle name="40% - Énfasis3 4 3 2" xfId="4029" xr:uid="{00000000-0005-0000-0000-0000BC0F0000}"/>
    <cellStyle name="40% - Énfasis3 4 3 2 2" xfId="4030" xr:uid="{00000000-0005-0000-0000-0000BD0F0000}"/>
    <cellStyle name="40% - Énfasis3 4 3 2 2 2" xfId="4031" xr:uid="{00000000-0005-0000-0000-0000BE0F0000}"/>
    <cellStyle name="40% - Énfasis3 4 3 2 3" xfId="4032" xr:uid="{00000000-0005-0000-0000-0000BF0F0000}"/>
    <cellStyle name="40% - Énfasis3 4 3 3" xfId="4033" xr:uid="{00000000-0005-0000-0000-0000C00F0000}"/>
    <cellStyle name="40% - Énfasis3 4 3 3 2" xfId="4034" xr:uid="{00000000-0005-0000-0000-0000C10F0000}"/>
    <cellStyle name="40% - Énfasis3 4 3 3 2 2" xfId="4035" xr:uid="{00000000-0005-0000-0000-0000C20F0000}"/>
    <cellStyle name="40% - Énfasis3 4 3 3 3" xfId="4036" xr:uid="{00000000-0005-0000-0000-0000C30F0000}"/>
    <cellStyle name="40% - Énfasis3 4 3 3 4" xfId="4037" xr:uid="{00000000-0005-0000-0000-0000C40F0000}"/>
    <cellStyle name="40% - Énfasis3 4 3 4" xfId="4038" xr:uid="{00000000-0005-0000-0000-0000C50F0000}"/>
    <cellStyle name="40% - Énfasis3 4 3 4 2" xfId="4039" xr:uid="{00000000-0005-0000-0000-0000C60F0000}"/>
    <cellStyle name="40% - Énfasis3 4 3 5" xfId="4040" xr:uid="{00000000-0005-0000-0000-0000C70F0000}"/>
    <cellStyle name="40% - Énfasis3 4 4" xfId="4041" xr:uid="{00000000-0005-0000-0000-0000C80F0000}"/>
    <cellStyle name="40% - Énfasis3 4 4 2" xfId="4042" xr:uid="{00000000-0005-0000-0000-0000C90F0000}"/>
    <cellStyle name="40% - Énfasis3 4 4 2 2" xfId="4043" xr:uid="{00000000-0005-0000-0000-0000CA0F0000}"/>
    <cellStyle name="40% - Énfasis3 4 4 3" xfId="4044" xr:uid="{00000000-0005-0000-0000-0000CB0F0000}"/>
    <cellStyle name="40% - Énfasis3 4 4 4" xfId="4045" xr:uid="{00000000-0005-0000-0000-0000CC0F0000}"/>
    <cellStyle name="40% - Énfasis3 4 5" xfId="4046" xr:uid="{00000000-0005-0000-0000-0000CD0F0000}"/>
    <cellStyle name="40% - Énfasis3 4 5 2" xfId="4047" xr:uid="{00000000-0005-0000-0000-0000CE0F0000}"/>
    <cellStyle name="40% - Énfasis3 4 5 2 2" xfId="4048" xr:uid="{00000000-0005-0000-0000-0000CF0F0000}"/>
    <cellStyle name="40% - Énfasis3 4 5 3" xfId="4049" xr:uid="{00000000-0005-0000-0000-0000D00F0000}"/>
    <cellStyle name="40% - Énfasis3 4 6" xfId="4050" xr:uid="{00000000-0005-0000-0000-0000D10F0000}"/>
    <cellStyle name="40% - Énfasis3 4 6 2" xfId="4051" xr:uid="{00000000-0005-0000-0000-0000D20F0000}"/>
    <cellStyle name="40% - Énfasis3 4 6 2 2" xfId="4052" xr:uid="{00000000-0005-0000-0000-0000D30F0000}"/>
    <cellStyle name="40% - Énfasis3 4 6 3" xfId="4053" xr:uid="{00000000-0005-0000-0000-0000D40F0000}"/>
    <cellStyle name="40% - Énfasis3 4 7" xfId="4054" xr:uid="{00000000-0005-0000-0000-0000D50F0000}"/>
    <cellStyle name="40% - Énfasis3 4 7 2" xfId="4055" xr:uid="{00000000-0005-0000-0000-0000D60F0000}"/>
    <cellStyle name="40% - Énfasis3 4 8" xfId="4056" xr:uid="{00000000-0005-0000-0000-0000D70F0000}"/>
    <cellStyle name="40% - Énfasis3 5" xfId="4057" xr:uid="{00000000-0005-0000-0000-0000D80F0000}"/>
    <cellStyle name="40% - Énfasis3 5 2" xfId="4058" xr:uid="{00000000-0005-0000-0000-0000D90F0000}"/>
    <cellStyle name="40% - Énfasis3 5 2 2" xfId="4059" xr:uid="{00000000-0005-0000-0000-0000DA0F0000}"/>
    <cellStyle name="40% - Énfasis3 5 2 2 2" xfId="4060" xr:uid="{00000000-0005-0000-0000-0000DB0F0000}"/>
    <cellStyle name="40% - Énfasis3 5 2 2 2 2" xfId="4061" xr:uid="{00000000-0005-0000-0000-0000DC0F0000}"/>
    <cellStyle name="40% - Énfasis3 5 2 2 3" xfId="4062" xr:uid="{00000000-0005-0000-0000-0000DD0F0000}"/>
    <cellStyle name="40% - Énfasis3 5 2 2 4" xfId="4063" xr:uid="{00000000-0005-0000-0000-0000DE0F0000}"/>
    <cellStyle name="40% - Énfasis3 5 2 3" xfId="4064" xr:uid="{00000000-0005-0000-0000-0000DF0F0000}"/>
    <cellStyle name="40% - Énfasis3 5 2 3 2" xfId="4065" xr:uid="{00000000-0005-0000-0000-0000E00F0000}"/>
    <cellStyle name="40% - Énfasis3 5 2 3 2 2" xfId="4066" xr:uid="{00000000-0005-0000-0000-0000E10F0000}"/>
    <cellStyle name="40% - Énfasis3 5 2 3 3" xfId="4067" xr:uid="{00000000-0005-0000-0000-0000E20F0000}"/>
    <cellStyle name="40% - Énfasis3 5 2 4" xfId="4068" xr:uid="{00000000-0005-0000-0000-0000E30F0000}"/>
    <cellStyle name="40% - Énfasis3 5 2 4 2" xfId="4069" xr:uid="{00000000-0005-0000-0000-0000E40F0000}"/>
    <cellStyle name="40% - Énfasis3 5 2 5" xfId="4070" xr:uid="{00000000-0005-0000-0000-0000E50F0000}"/>
    <cellStyle name="40% - Énfasis3 5 3" xfId="4071" xr:uid="{00000000-0005-0000-0000-0000E60F0000}"/>
    <cellStyle name="40% - Énfasis3 5 3 2" xfId="4072" xr:uid="{00000000-0005-0000-0000-0000E70F0000}"/>
    <cellStyle name="40% - Énfasis3 5 3 2 2" xfId="4073" xr:uid="{00000000-0005-0000-0000-0000E80F0000}"/>
    <cellStyle name="40% - Énfasis3 5 3 2 2 2" xfId="4074" xr:uid="{00000000-0005-0000-0000-0000E90F0000}"/>
    <cellStyle name="40% - Énfasis3 5 3 2 3" xfId="4075" xr:uid="{00000000-0005-0000-0000-0000EA0F0000}"/>
    <cellStyle name="40% - Énfasis3 5 3 3" xfId="4076" xr:uid="{00000000-0005-0000-0000-0000EB0F0000}"/>
    <cellStyle name="40% - Énfasis3 5 3 3 2" xfId="4077" xr:uid="{00000000-0005-0000-0000-0000EC0F0000}"/>
    <cellStyle name="40% - Énfasis3 5 3 4" xfId="4078" xr:uid="{00000000-0005-0000-0000-0000ED0F0000}"/>
    <cellStyle name="40% - Énfasis3 5 4" xfId="4079" xr:uid="{00000000-0005-0000-0000-0000EE0F0000}"/>
    <cellStyle name="40% - Énfasis3 5 4 2" xfId="4080" xr:uid="{00000000-0005-0000-0000-0000EF0F0000}"/>
    <cellStyle name="40% - Énfasis3 5 4 2 2" xfId="4081" xr:uid="{00000000-0005-0000-0000-0000F00F0000}"/>
    <cellStyle name="40% - Énfasis3 5 4 3" xfId="4082" xr:uid="{00000000-0005-0000-0000-0000F10F0000}"/>
    <cellStyle name="40% - Énfasis3 5 4 4" xfId="4083" xr:uid="{00000000-0005-0000-0000-0000F20F0000}"/>
    <cellStyle name="40% - Énfasis3 5 5" xfId="4084" xr:uid="{00000000-0005-0000-0000-0000F30F0000}"/>
    <cellStyle name="40% - Énfasis3 5 5 2" xfId="4085" xr:uid="{00000000-0005-0000-0000-0000F40F0000}"/>
    <cellStyle name="40% - Énfasis3 5 5 2 2" xfId="4086" xr:uid="{00000000-0005-0000-0000-0000F50F0000}"/>
    <cellStyle name="40% - Énfasis3 5 5 3" xfId="4087" xr:uid="{00000000-0005-0000-0000-0000F60F0000}"/>
    <cellStyle name="40% - Énfasis3 5 6" xfId="4088" xr:uid="{00000000-0005-0000-0000-0000F70F0000}"/>
    <cellStyle name="40% - Énfasis3 5 6 2" xfId="4089" xr:uid="{00000000-0005-0000-0000-0000F80F0000}"/>
    <cellStyle name="40% - Énfasis3 5 7" xfId="4090" xr:uid="{00000000-0005-0000-0000-0000F90F0000}"/>
    <cellStyle name="40% - Énfasis3 6" xfId="4091" xr:uid="{00000000-0005-0000-0000-0000FA0F0000}"/>
    <cellStyle name="40% - Énfasis3 6 2" xfId="4092" xr:uid="{00000000-0005-0000-0000-0000FB0F0000}"/>
    <cellStyle name="40% - Énfasis3 6 2 2" xfId="4093" xr:uid="{00000000-0005-0000-0000-0000FC0F0000}"/>
    <cellStyle name="40% - Énfasis3 6 2 2 2" xfId="4094" xr:uid="{00000000-0005-0000-0000-0000FD0F0000}"/>
    <cellStyle name="40% - Énfasis3 6 2 3" xfId="4095" xr:uid="{00000000-0005-0000-0000-0000FE0F0000}"/>
    <cellStyle name="40% - Énfasis3 6 2 4" xfId="4096" xr:uid="{00000000-0005-0000-0000-0000FF0F0000}"/>
    <cellStyle name="40% - Énfasis3 6 3" xfId="4097" xr:uid="{00000000-0005-0000-0000-000000100000}"/>
    <cellStyle name="40% - Énfasis3 6 3 2" xfId="4098" xr:uid="{00000000-0005-0000-0000-000001100000}"/>
    <cellStyle name="40% - Énfasis3 6 3 2 2" xfId="4099" xr:uid="{00000000-0005-0000-0000-000002100000}"/>
    <cellStyle name="40% - Énfasis3 6 3 3" xfId="4100" xr:uid="{00000000-0005-0000-0000-000003100000}"/>
    <cellStyle name="40% - Énfasis3 6 4" xfId="4101" xr:uid="{00000000-0005-0000-0000-000004100000}"/>
    <cellStyle name="40% - Énfasis3 6 4 2" xfId="4102" xr:uid="{00000000-0005-0000-0000-000005100000}"/>
    <cellStyle name="40% - Énfasis3 6 5" xfId="4103" xr:uid="{00000000-0005-0000-0000-000006100000}"/>
    <cellStyle name="40% - Énfasis3 7" xfId="4104" xr:uid="{00000000-0005-0000-0000-000007100000}"/>
    <cellStyle name="40% - Énfasis3 7 2" xfId="4105" xr:uid="{00000000-0005-0000-0000-000008100000}"/>
    <cellStyle name="40% - Énfasis3 7 2 2" xfId="4106" xr:uid="{00000000-0005-0000-0000-000009100000}"/>
    <cellStyle name="40% - Énfasis3 7 2 2 2" xfId="4107" xr:uid="{00000000-0005-0000-0000-00000A100000}"/>
    <cellStyle name="40% - Énfasis3 7 2 3" xfId="4108" xr:uid="{00000000-0005-0000-0000-00000B100000}"/>
    <cellStyle name="40% - Énfasis3 7 3" xfId="4109" xr:uid="{00000000-0005-0000-0000-00000C100000}"/>
    <cellStyle name="40% - Énfasis3 7 3 2" xfId="4110" xr:uid="{00000000-0005-0000-0000-00000D100000}"/>
    <cellStyle name="40% - Énfasis3 7 4" xfId="4111" xr:uid="{00000000-0005-0000-0000-00000E100000}"/>
    <cellStyle name="40% - Énfasis3 8" xfId="4112" xr:uid="{00000000-0005-0000-0000-00000F100000}"/>
    <cellStyle name="40% - Énfasis3 8 2" xfId="4113" xr:uid="{00000000-0005-0000-0000-000010100000}"/>
    <cellStyle name="40% - Énfasis3 8 2 2" xfId="4114" xr:uid="{00000000-0005-0000-0000-000011100000}"/>
    <cellStyle name="40% - Énfasis3 8 3" xfId="4115" xr:uid="{00000000-0005-0000-0000-000012100000}"/>
    <cellStyle name="40% - Énfasis3 8 4" xfId="4116" xr:uid="{00000000-0005-0000-0000-000013100000}"/>
    <cellStyle name="40% - Énfasis3 9" xfId="4117" xr:uid="{00000000-0005-0000-0000-000014100000}"/>
    <cellStyle name="40% - Énfasis3 9 2" xfId="4118" xr:uid="{00000000-0005-0000-0000-000015100000}"/>
    <cellStyle name="40% - Énfasis3 9 2 2" xfId="4119" xr:uid="{00000000-0005-0000-0000-000016100000}"/>
    <cellStyle name="40% - Énfasis3 9 3" xfId="4120" xr:uid="{00000000-0005-0000-0000-000017100000}"/>
    <cellStyle name="40% - Énfasis4 10" xfId="4121" xr:uid="{00000000-0005-0000-0000-000018100000}"/>
    <cellStyle name="40% - Énfasis4 10 2" xfId="4122" xr:uid="{00000000-0005-0000-0000-000019100000}"/>
    <cellStyle name="40% - Énfasis4 10 2 2" xfId="4123" xr:uid="{00000000-0005-0000-0000-00001A100000}"/>
    <cellStyle name="40% - Énfasis4 10 3" xfId="4124" xr:uid="{00000000-0005-0000-0000-00001B100000}"/>
    <cellStyle name="40% - Énfasis4 11" xfId="4125" xr:uid="{00000000-0005-0000-0000-00001C100000}"/>
    <cellStyle name="40% - Énfasis4 11 2" xfId="4126" xr:uid="{00000000-0005-0000-0000-00001D100000}"/>
    <cellStyle name="40% - Énfasis4 11 2 2" xfId="4127" xr:uid="{00000000-0005-0000-0000-00001E100000}"/>
    <cellStyle name="40% - Énfasis4 11 3" xfId="4128" xr:uid="{00000000-0005-0000-0000-00001F100000}"/>
    <cellStyle name="40% - Énfasis4 12" xfId="4129" xr:uid="{00000000-0005-0000-0000-000020100000}"/>
    <cellStyle name="40% - Énfasis4 12 2" xfId="4130" xr:uid="{00000000-0005-0000-0000-000021100000}"/>
    <cellStyle name="40% - Énfasis4 12 2 2" xfId="4131" xr:uid="{00000000-0005-0000-0000-000022100000}"/>
    <cellStyle name="40% - Énfasis4 12 3" xfId="4132" xr:uid="{00000000-0005-0000-0000-000023100000}"/>
    <cellStyle name="40% - Énfasis4 13" xfId="4133" xr:uid="{00000000-0005-0000-0000-000024100000}"/>
    <cellStyle name="40% - Énfasis4 13 2" xfId="4134" xr:uid="{00000000-0005-0000-0000-000025100000}"/>
    <cellStyle name="40% - Énfasis4 13 2 2" xfId="4135" xr:uid="{00000000-0005-0000-0000-000026100000}"/>
    <cellStyle name="40% - Énfasis4 13 3" xfId="4136" xr:uid="{00000000-0005-0000-0000-000027100000}"/>
    <cellStyle name="40% - Énfasis4 14" xfId="4137" xr:uid="{00000000-0005-0000-0000-000028100000}"/>
    <cellStyle name="40% - Énfasis4 14 2" xfId="4138" xr:uid="{00000000-0005-0000-0000-000029100000}"/>
    <cellStyle name="40% - Énfasis4 14 2 2" xfId="4139" xr:uid="{00000000-0005-0000-0000-00002A100000}"/>
    <cellStyle name="40% - Énfasis4 14 3" xfId="4140" xr:uid="{00000000-0005-0000-0000-00002B100000}"/>
    <cellStyle name="40% - Énfasis4 15" xfId="4141" xr:uid="{00000000-0005-0000-0000-00002C100000}"/>
    <cellStyle name="40% - Énfasis4 15 2" xfId="4142" xr:uid="{00000000-0005-0000-0000-00002D100000}"/>
    <cellStyle name="40% - Énfasis4 15 2 2" xfId="4143" xr:uid="{00000000-0005-0000-0000-00002E100000}"/>
    <cellStyle name="40% - Énfasis4 15 3" xfId="4144" xr:uid="{00000000-0005-0000-0000-00002F100000}"/>
    <cellStyle name="40% - Énfasis4 16" xfId="4145" xr:uid="{00000000-0005-0000-0000-000030100000}"/>
    <cellStyle name="40% - Énfasis4 16 2" xfId="4146" xr:uid="{00000000-0005-0000-0000-000031100000}"/>
    <cellStyle name="40% - Énfasis4 16 2 2" xfId="4147" xr:uid="{00000000-0005-0000-0000-000032100000}"/>
    <cellStyle name="40% - Énfasis4 16 3" xfId="4148" xr:uid="{00000000-0005-0000-0000-000033100000}"/>
    <cellStyle name="40% - Énfasis4 17" xfId="4149" xr:uid="{00000000-0005-0000-0000-000034100000}"/>
    <cellStyle name="40% - Énfasis4 17 2" xfId="4150" xr:uid="{00000000-0005-0000-0000-000035100000}"/>
    <cellStyle name="40% - Énfasis4 17 2 2" xfId="4151" xr:uid="{00000000-0005-0000-0000-000036100000}"/>
    <cellStyle name="40% - Énfasis4 17 3" xfId="4152" xr:uid="{00000000-0005-0000-0000-000037100000}"/>
    <cellStyle name="40% - Énfasis4 18" xfId="4153" xr:uid="{00000000-0005-0000-0000-000038100000}"/>
    <cellStyle name="40% - Énfasis4 18 10" xfId="4154" xr:uid="{00000000-0005-0000-0000-000039100000}"/>
    <cellStyle name="40% - Énfasis4 18 10 2" xfId="4155" xr:uid="{00000000-0005-0000-0000-00003A100000}"/>
    <cellStyle name="40% - Énfasis4 18 11" xfId="4156" xr:uid="{00000000-0005-0000-0000-00003B100000}"/>
    <cellStyle name="40% - Énfasis4 18 2" xfId="4157" xr:uid="{00000000-0005-0000-0000-00003C100000}"/>
    <cellStyle name="40% - Énfasis4 18 2 2" xfId="4158" xr:uid="{00000000-0005-0000-0000-00003D100000}"/>
    <cellStyle name="40% - Énfasis4 18 2 2 2" xfId="4159" xr:uid="{00000000-0005-0000-0000-00003E100000}"/>
    <cellStyle name="40% - Énfasis4 18 2 3" xfId="4160" xr:uid="{00000000-0005-0000-0000-00003F100000}"/>
    <cellStyle name="40% - Énfasis4 18 3" xfId="4161" xr:uid="{00000000-0005-0000-0000-000040100000}"/>
    <cellStyle name="40% - Énfasis4 18 3 2" xfId="4162" xr:uid="{00000000-0005-0000-0000-000041100000}"/>
    <cellStyle name="40% - Énfasis4 18 3 2 2" xfId="4163" xr:uid="{00000000-0005-0000-0000-000042100000}"/>
    <cellStyle name="40% - Énfasis4 18 3 3" xfId="4164" xr:uid="{00000000-0005-0000-0000-000043100000}"/>
    <cellStyle name="40% - Énfasis4 18 4" xfId="4165" xr:uid="{00000000-0005-0000-0000-000044100000}"/>
    <cellStyle name="40% - Énfasis4 18 4 2" xfId="4166" xr:uid="{00000000-0005-0000-0000-000045100000}"/>
    <cellStyle name="40% - Énfasis4 18 4 2 2" xfId="4167" xr:uid="{00000000-0005-0000-0000-000046100000}"/>
    <cellStyle name="40% - Énfasis4 18 4 2 2 2" xfId="4168" xr:uid="{00000000-0005-0000-0000-000047100000}"/>
    <cellStyle name="40% - Énfasis4 18 4 2 3" xfId="4169" xr:uid="{00000000-0005-0000-0000-000048100000}"/>
    <cellStyle name="40% - Énfasis4 18 4 3" xfId="4170" xr:uid="{00000000-0005-0000-0000-000049100000}"/>
    <cellStyle name="40% - Énfasis4 18 4 3 2" xfId="4171" xr:uid="{00000000-0005-0000-0000-00004A100000}"/>
    <cellStyle name="40% - Énfasis4 18 4 3 2 2" xfId="4172" xr:uid="{00000000-0005-0000-0000-00004B100000}"/>
    <cellStyle name="40% - Énfasis4 18 4 3 3" xfId="4173" xr:uid="{00000000-0005-0000-0000-00004C100000}"/>
    <cellStyle name="40% - Énfasis4 18 4 3 3 2" xfId="4174" xr:uid="{00000000-0005-0000-0000-00004D100000}"/>
    <cellStyle name="40% - Énfasis4 18 4 3 4" xfId="4175" xr:uid="{00000000-0005-0000-0000-00004E100000}"/>
    <cellStyle name="40% - Énfasis4 18 4 3 4 2" xfId="4176" xr:uid="{00000000-0005-0000-0000-00004F100000}"/>
    <cellStyle name="40% - Énfasis4 18 4 3 5" xfId="4177" xr:uid="{00000000-0005-0000-0000-000050100000}"/>
    <cellStyle name="40% - Énfasis4 18 4 3 5 2" xfId="4178" xr:uid="{00000000-0005-0000-0000-000051100000}"/>
    <cellStyle name="40% - Énfasis4 18 4 3 6" xfId="4179" xr:uid="{00000000-0005-0000-0000-000052100000}"/>
    <cellStyle name="40% - Énfasis4 18 4 4" xfId="4180" xr:uid="{00000000-0005-0000-0000-000053100000}"/>
    <cellStyle name="40% - Énfasis4 18 4 4 2" xfId="4181" xr:uid="{00000000-0005-0000-0000-000054100000}"/>
    <cellStyle name="40% - Énfasis4 18 4 4 2 2" xfId="4182" xr:uid="{00000000-0005-0000-0000-000055100000}"/>
    <cellStyle name="40% - Énfasis4 18 4 4 3" xfId="4183" xr:uid="{00000000-0005-0000-0000-000056100000}"/>
    <cellStyle name="40% - Énfasis4 18 4 5" xfId="4184" xr:uid="{00000000-0005-0000-0000-000057100000}"/>
    <cellStyle name="40% - Énfasis4 18 4 5 2" xfId="4185" xr:uid="{00000000-0005-0000-0000-000058100000}"/>
    <cellStyle name="40% - Énfasis4 18 4 6" xfId="4186" xr:uid="{00000000-0005-0000-0000-000059100000}"/>
    <cellStyle name="40% - Énfasis4 18 4 6 2" xfId="4187" xr:uid="{00000000-0005-0000-0000-00005A100000}"/>
    <cellStyle name="40% - Énfasis4 18 4 7" xfId="4188" xr:uid="{00000000-0005-0000-0000-00005B100000}"/>
    <cellStyle name="40% - Énfasis4 18 4 7 2" xfId="4189" xr:uid="{00000000-0005-0000-0000-00005C100000}"/>
    <cellStyle name="40% - Énfasis4 18 4 8" xfId="4190" xr:uid="{00000000-0005-0000-0000-00005D100000}"/>
    <cellStyle name="40% - Énfasis4 18 5" xfId="4191" xr:uid="{00000000-0005-0000-0000-00005E100000}"/>
    <cellStyle name="40% - Énfasis4 18 5 2" xfId="4192" xr:uid="{00000000-0005-0000-0000-00005F100000}"/>
    <cellStyle name="40% - Énfasis4 18 5 2 2" xfId="4193" xr:uid="{00000000-0005-0000-0000-000060100000}"/>
    <cellStyle name="40% - Énfasis4 18 5 3" xfId="4194" xr:uid="{00000000-0005-0000-0000-000061100000}"/>
    <cellStyle name="40% - Énfasis4 18 6" xfId="4195" xr:uid="{00000000-0005-0000-0000-000062100000}"/>
    <cellStyle name="40% - Énfasis4 18 6 2" xfId="4196" xr:uid="{00000000-0005-0000-0000-000063100000}"/>
    <cellStyle name="40% - Énfasis4 18 6 2 2" xfId="4197" xr:uid="{00000000-0005-0000-0000-000064100000}"/>
    <cellStyle name="40% - Énfasis4 18 6 3" xfId="4198" xr:uid="{00000000-0005-0000-0000-000065100000}"/>
    <cellStyle name="40% - Énfasis4 18 7" xfId="4199" xr:uid="{00000000-0005-0000-0000-000066100000}"/>
    <cellStyle name="40% - Énfasis4 18 7 2" xfId="4200" xr:uid="{00000000-0005-0000-0000-000067100000}"/>
    <cellStyle name="40% - Énfasis4 18 7 2 2" xfId="4201" xr:uid="{00000000-0005-0000-0000-000068100000}"/>
    <cellStyle name="40% - Énfasis4 18 7 3" xfId="4202" xr:uid="{00000000-0005-0000-0000-000069100000}"/>
    <cellStyle name="40% - Énfasis4 18 7 3 2" xfId="4203" xr:uid="{00000000-0005-0000-0000-00006A100000}"/>
    <cellStyle name="40% - Énfasis4 18 7 4" xfId="4204" xr:uid="{00000000-0005-0000-0000-00006B100000}"/>
    <cellStyle name="40% - Énfasis4 18 7 4 2" xfId="4205" xr:uid="{00000000-0005-0000-0000-00006C100000}"/>
    <cellStyle name="40% - Énfasis4 18 7 5" xfId="4206" xr:uid="{00000000-0005-0000-0000-00006D100000}"/>
    <cellStyle name="40% - Énfasis4 18 7 5 2" xfId="4207" xr:uid="{00000000-0005-0000-0000-00006E100000}"/>
    <cellStyle name="40% - Énfasis4 18 7 6" xfId="4208" xr:uid="{00000000-0005-0000-0000-00006F100000}"/>
    <cellStyle name="40% - Énfasis4 18 8" xfId="4209" xr:uid="{00000000-0005-0000-0000-000070100000}"/>
    <cellStyle name="40% - Énfasis4 18 8 2" xfId="4210" xr:uid="{00000000-0005-0000-0000-000071100000}"/>
    <cellStyle name="40% - Énfasis4 18 9" xfId="4211" xr:uid="{00000000-0005-0000-0000-000072100000}"/>
    <cellStyle name="40% - Énfasis4 18 9 2" xfId="4212" xr:uid="{00000000-0005-0000-0000-000073100000}"/>
    <cellStyle name="40% - Énfasis4 19" xfId="4213" xr:uid="{00000000-0005-0000-0000-000074100000}"/>
    <cellStyle name="40% - Énfasis4 19 2" xfId="4214" xr:uid="{00000000-0005-0000-0000-000075100000}"/>
    <cellStyle name="40% - Énfasis4 19 2 2" xfId="4215" xr:uid="{00000000-0005-0000-0000-000076100000}"/>
    <cellStyle name="40% - Énfasis4 19 3" xfId="4216" xr:uid="{00000000-0005-0000-0000-000077100000}"/>
    <cellStyle name="40% - Énfasis4 2" xfId="4217" xr:uid="{00000000-0005-0000-0000-000078100000}"/>
    <cellStyle name="40% - Énfasis4 2 10" xfId="4218" xr:uid="{00000000-0005-0000-0000-000079100000}"/>
    <cellStyle name="40% - Énfasis4 2 10 2" xfId="4219" xr:uid="{00000000-0005-0000-0000-00007A100000}"/>
    <cellStyle name="40% - Énfasis4 2 11" xfId="4220" xr:uid="{00000000-0005-0000-0000-00007B100000}"/>
    <cellStyle name="40% - Énfasis4 2 2" xfId="4221" xr:uid="{00000000-0005-0000-0000-00007C100000}"/>
    <cellStyle name="40% - Énfasis4 2 2 2" xfId="4222" xr:uid="{00000000-0005-0000-0000-00007D100000}"/>
    <cellStyle name="40% - Énfasis4 2 2 2 2" xfId="4223" xr:uid="{00000000-0005-0000-0000-00007E100000}"/>
    <cellStyle name="40% - Énfasis4 2 2 2 2 2" xfId="4224" xr:uid="{00000000-0005-0000-0000-00007F100000}"/>
    <cellStyle name="40% - Énfasis4 2 2 2 2 2 2" xfId="4225" xr:uid="{00000000-0005-0000-0000-000080100000}"/>
    <cellStyle name="40% - Énfasis4 2 2 2 2 2 2 2" xfId="4226" xr:uid="{00000000-0005-0000-0000-000081100000}"/>
    <cellStyle name="40% - Énfasis4 2 2 2 2 2 3" xfId="4227" xr:uid="{00000000-0005-0000-0000-000082100000}"/>
    <cellStyle name="40% - Énfasis4 2 2 2 2 2 4" xfId="4228" xr:uid="{00000000-0005-0000-0000-000083100000}"/>
    <cellStyle name="40% - Énfasis4 2 2 2 2 3" xfId="4229" xr:uid="{00000000-0005-0000-0000-000084100000}"/>
    <cellStyle name="40% - Énfasis4 2 2 2 2 3 2" xfId="4230" xr:uid="{00000000-0005-0000-0000-000085100000}"/>
    <cellStyle name="40% - Énfasis4 2 2 2 2 3 2 2" xfId="4231" xr:uid="{00000000-0005-0000-0000-000086100000}"/>
    <cellStyle name="40% - Énfasis4 2 2 2 2 3 3" xfId="4232" xr:uid="{00000000-0005-0000-0000-000087100000}"/>
    <cellStyle name="40% - Énfasis4 2 2 2 2 4" xfId="4233" xr:uid="{00000000-0005-0000-0000-000088100000}"/>
    <cellStyle name="40% - Énfasis4 2 2 2 2 4 2" xfId="4234" xr:uid="{00000000-0005-0000-0000-000089100000}"/>
    <cellStyle name="40% - Énfasis4 2 2 2 2 5" xfId="4235" xr:uid="{00000000-0005-0000-0000-00008A100000}"/>
    <cellStyle name="40% - Énfasis4 2 2 2 3" xfId="4236" xr:uid="{00000000-0005-0000-0000-00008B100000}"/>
    <cellStyle name="40% - Énfasis4 2 2 2 3 2" xfId="4237" xr:uid="{00000000-0005-0000-0000-00008C100000}"/>
    <cellStyle name="40% - Énfasis4 2 2 2 3 2 2" xfId="4238" xr:uid="{00000000-0005-0000-0000-00008D100000}"/>
    <cellStyle name="40% - Énfasis4 2 2 2 3 2 2 2" xfId="4239" xr:uid="{00000000-0005-0000-0000-00008E100000}"/>
    <cellStyle name="40% - Énfasis4 2 2 2 3 2 3" xfId="4240" xr:uid="{00000000-0005-0000-0000-00008F100000}"/>
    <cellStyle name="40% - Énfasis4 2 2 2 3 3" xfId="4241" xr:uid="{00000000-0005-0000-0000-000090100000}"/>
    <cellStyle name="40% - Énfasis4 2 2 2 3 3 2" xfId="4242" xr:uid="{00000000-0005-0000-0000-000091100000}"/>
    <cellStyle name="40% - Énfasis4 2 2 2 3 3 2 2" xfId="4243" xr:uid="{00000000-0005-0000-0000-000092100000}"/>
    <cellStyle name="40% - Énfasis4 2 2 2 3 3 3" xfId="4244" xr:uid="{00000000-0005-0000-0000-000093100000}"/>
    <cellStyle name="40% - Énfasis4 2 2 2 3 3 4" xfId="4245" xr:uid="{00000000-0005-0000-0000-000094100000}"/>
    <cellStyle name="40% - Énfasis4 2 2 2 3 4" xfId="4246" xr:uid="{00000000-0005-0000-0000-000095100000}"/>
    <cellStyle name="40% - Énfasis4 2 2 2 3 4 2" xfId="4247" xr:uid="{00000000-0005-0000-0000-000096100000}"/>
    <cellStyle name="40% - Énfasis4 2 2 2 3 5" xfId="4248" xr:uid="{00000000-0005-0000-0000-000097100000}"/>
    <cellStyle name="40% - Énfasis4 2 2 2 4" xfId="4249" xr:uid="{00000000-0005-0000-0000-000098100000}"/>
    <cellStyle name="40% - Énfasis4 2 2 2 4 2" xfId="4250" xr:uid="{00000000-0005-0000-0000-000099100000}"/>
    <cellStyle name="40% - Énfasis4 2 2 2 4 2 2" xfId="4251" xr:uid="{00000000-0005-0000-0000-00009A100000}"/>
    <cellStyle name="40% - Énfasis4 2 2 2 4 3" xfId="4252" xr:uid="{00000000-0005-0000-0000-00009B100000}"/>
    <cellStyle name="40% - Énfasis4 2 2 2 4 4" xfId="4253" xr:uid="{00000000-0005-0000-0000-00009C100000}"/>
    <cellStyle name="40% - Énfasis4 2 2 2 5" xfId="4254" xr:uid="{00000000-0005-0000-0000-00009D100000}"/>
    <cellStyle name="40% - Énfasis4 2 2 2 5 2" xfId="4255" xr:uid="{00000000-0005-0000-0000-00009E100000}"/>
    <cellStyle name="40% - Énfasis4 2 2 2 5 2 2" xfId="4256" xr:uid="{00000000-0005-0000-0000-00009F100000}"/>
    <cellStyle name="40% - Énfasis4 2 2 2 5 3" xfId="4257" xr:uid="{00000000-0005-0000-0000-0000A0100000}"/>
    <cellStyle name="40% - Énfasis4 2 2 2 6" xfId="4258" xr:uid="{00000000-0005-0000-0000-0000A1100000}"/>
    <cellStyle name="40% - Énfasis4 2 2 2 6 2" xfId="4259" xr:uid="{00000000-0005-0000-0000-0000A2100000}"/>
    <cellStyle name="40% - Énfasis4 2 2 2 6 2 2" xfId="4260" xr:uid="{00000000-0005-0000-0000-0000A3100000}"/>
    <cellStyle name="40% - Énfasis4 2 2 2 6 3" xfId="4261" xr:uid="{00000000-0005-0000-0000-0000A4100000}"/>
    <cellStyle name="40% - Énfasis4 2 2 2 7" xfId="4262" xr:uid="{00000000-0005-0000-0000-0000A5100000}"/>
    <cellStyle name="40% - Énfasis4 2 2 2 7 2" xfId="4263" xr:uid="{00000000-0005-0000-0000-0000A6100000}"/>
    <cellStyle name="40% - Énfasis4 2 2 2 8" xfId="4264" xr:uid="{00000000-0005-0000-0000-0000A7100000}"/>
    <cellStyle name="40% - Énfasis4 2 2 3" xfId="4265" xr:uid="{00000000-0005-0000-0000-0000A8100000}"/>
    <cellStyle name="40% - Énfasis4 2 2 3 2" xfId="4266" xr:uid="{00000000-0005-0000-0000-0000A9100000}"/>
    <cellStyle name="40% - Énfasis4 2 2 3 2 2" xfId="4267" xr:uid="{00000000-0005-0000-0000-0000AA100000}"/>
    <cellStyle name="40% - Énfasis4 2 2 3 2 2 2" xfId="4268" xr:uid="{00000000-0005-0000-0000-0000AB100000}"/>
    <cellStyle name="40% - Énfasis4 2 2 3 2 3" xfId="4269" xr:uid="{00000000-0005-0000-0000-0000AC100000}"/>
    <cellStyle name="40% - Énfasis4 2 2 3 2 4" xfId="4270" xr:uid="{00000000-0005-0000-0000-0000AD100000}"/>
    <cellStyle name="40% - Énfasis4 2 2 3 3" xfId="4271" xr:uid="{00000000-0005-0000-0000-0000AE100000}"/>
    <cellStyle name="40% - Énfasis4 2 2 3 3 2" xfId="4272" xr:uid="{00000000-0005-0000-0000-0000AF100000}"/>
    <cellStyle name="40% - Énfasis4 2 2 3 3 2 2" xfId="4273" xr:uid="{00000000-0005-0000-0000-0000B0100000}"/>
    <cellStyle name="40% - Énfasis4 2 2 3 3 3" xfId="4274" xr:uid="{00000000-0005-0000-0000-0000B1100000}"/>
    <cellStyle name="40% - Énfasis4 2 2 3 4" xfId="4275" xr:uid="{00000000-0005-0000-0000-0000B2100000}"/>
    <cellStyle name="40% - Énfasis4 2 2 3 4 2" xfId="4276" xr:uid="{00000000-0005-0000-0000-0000B3100000}"/>
    <cellStyle name="40% - Énfasis4 2 2 3 5" xfId="4277" xr:uid="{00000000-0005-0000-0000-0000B4100000}"/>
    <cellStyle name="40% - Énfasis4 2 2 4" xfId="4278" xr:uid="{00000000-0005-0000-0000-0000B5100000}"/>
    <cellStyle name="40% - Énfasis4 2 2 4 2" xfId="4279" xr:uid="{00000000-0005-0000-0000-0000B6100000}"/>
    <cellStyle name="40% - Énfasis4 2 2 4 2 2" xfId="4280" xr:uid="{00000000-0005-0000-0000-0000B7100000}"/>
    <cellStyle name="40% - Énfasis4 2 2 4 2 2 2" xfId="4281" xr:uid="{00000000-0005-0000-0000-0000B8100000}"/>
    <cellStyle name="40% - Énfasis4 2 2 4 2 3" xfId="4282" xr:uid="{00000000-0005-0000-0000-0000B9100000}"/>
    <cellStyle name="40% - Énfasis4 2 2 4 3" xfId="4283" xr:uid="{00000000-0005-0000-0000-0000BA100000}"/>
    <cellStyle name="40% - Énfasis4 2 2 4 3 2" xfId="4284" xr:uid="{00000000-0005-0000-0000-0000BB100000}"/>
    <cellStyle name="40% - Énfasis4 2 2 4 3 2 2" xfId="4285" xr:uid="{00000000-0005-0000-0000-0000BC100000}"/>
    <cellStyle name="40% - Énfasis4 2 2 4 3 3" xfId="4286" xr:uid="{00000000-0005-0000-0000-0000BD100000}"/>
    <cellStyle name="40% - Énfasis4 2 2 4 3 4" xfId="4287" xr:uid="{00000000-0005-0000-0000-0000BE100000}"/>
    <cellStyle name="40% - Énfasis4 2 2 4 4" xfId="4288" xr:uid="{00000000-0005-0000-0000-0000BF100000}"/>
    <cellStyle name="40% - Énfasis4 2 2 4 4 2" xfId="4289" xr:uid="{00000000-0005-0000-0000-0000C0100000}"/>
    <cellStyle name="40% - Énfasis4 2 2 4 5" xfId="4290" xr:uid="{00000000-0005-0000-0000-0000C1100000}"/>
    <cellStyle name="40% - Énfasis4 2 2 5" xfId="4291" xr:uid="{00000000-0005-0000-0000-0000C2100000}"/>
    <cellStyle name="40% - Énfasis4 2 2 5 2" xfId="4292" xr:uid="{00000000-0005-0000-0000-0000C3100000}"/>
    <cellStyle name="40% - Énfasis4 2 2 5 2 2" xfId="4293" xr:uid="{00000000-0005-0000-0000-0000C4100000}"/>
    <cellStyle name="40% - Énfasis4 2 2 5 3" xfId="4294" xr:uid="{00000000-0005-0000-0000-0000C5100000}"/>
    <cellStyle name="40% - Énfasis4 2 2 5 4" xfId="4295" xr:uid="{00000000-0005-0000-0000-0000C6100000}"/>
    <cellStyle name="40% - Énfasis4 2 2 6" xfId="4296" xr:uid="{00000000-0005-0000-0000-0000C7100000}"/>
    <cellStyle name="40% - Énfasis4 2 2 6 2" xfId="4297" xr:uid="{00000000-0005-0000-0000-0000C8100000}"/>
    <cellStyle name="40% - Énfasis4 2 2 6 2 2" xfId="4298" xr:uid="{00000000-0005-0000-0000-0000C9100000}"/>
    <cellStyle name="40% - Énfasis4 2 2 6 3" xfId="4299" xr:uid="{00000000-0005-0000-0000-0000CA100000}"/>
    <cellStyle name="40% - Énfasis4 2 2 7" xfId="4300" xr:uid="{00000000-0005-0000-0000-0000CB100000}"/>
    <cellStyle name="40% - Énfasis4 2 2 7 2" xfId="4301" xr:uid="{00000000-0005-0000-0000-0000CC100000}"/>
    <cellStyle name="40% - Énfasis4 2 2 7 2 2" xfId="4302" xr:uid="{00000000-0005-0000-0000-0000CD100000}"/>
    <cellStyle name="40% - Énfasis4 2 2 7 3" xfId="4303" xr:uid="{00000000-0005-0000-0000-0000CE100000}"/>
    <cellStyle name="40% - Énfasis4 2 2 8" xfId="4304" xr:uid="{00000000-0005-0000-0000-0000CF100000}"/>
    <cellStyle name="40% - Énfasis4 2 2 8 2" xfId="4305" xr:uid="{00000000-0005-0000-0000-0000D0100000}"/>
    <cellStyle name="40% - Énfasis4 2 2 9" xfId="4306" xr:uid="{00000000-0005-0000-0000-0000D1100000}"/>
    <cellStyle name="40% - Énfasis4 2 3" xfId="4307" xr:uid="{00000000-0005-0000-0000-0000D2100000}"/>
    <cellStyle name="40% - Énfasis4 2 3 2" xfId="4308" xr:uid="{00000000-0005-0000-0000-0000D3100000}"/>
    <cellStyle name="40% - Énfasis4 2 3 2 2" xfId="4309" xr:uid="{00000000-0005-0000-0000-0000D4100000}"/>
    <cellStyle name="40% - Énfasis4 2 3 2 2 2" xfId="4310" xr:uid="{00000000-0005-0000-0000-0000D5100000}"/>
    <cellStyle name="40% - Énfasis4 2 3 2 2 2 2" xfId="4311" xr:uid="{00000000-0005-0000-0000-0000D6100000}"/>
    <cellStyle name="40% - Énfasis4 2 3 2 2 3" xfId="4312" xr:uid="{00000000-0005-0000-0000-0000D7100000}"/>
    <cellStyle name="40% - Énfasis4 2 3 2 2 4" xfId="4313" xr:uid="{00000000-0005-0000-0000-0000D8100000}"/>
    <cellStyle name="40% - Énfasis4 2 3 2 3" xfId="4314" xr:uid="{00000000-0005-0000-0000-0000D9100000}"/>
    <cellStyle name="40% - Énfasis4 2 3 2 3 2" xfId="4315" xr:uid="{00000000-0005-0000-0000-0000DA100000}"/>
    <cellStyle name="40% - Énfasis4 2 3 2 3 2 2" xfId="4316" xr:uid="{00000000-0005-0000-0000-0000DB100000}"/>
    <cellStyle name="40% - Énfasis4 2 3 2 3 3" xfId="4317" xr:uid="{00000000-0005-0000-0000-0000DC100000}"/>
    <cellStyle name="40% - Énfasis4 2 3 2 4" xfId="4318" xr:uid="{00000000-0005-0000-0000-0000DD100000}"/>
    <cellStyle name="40% - Énfasis4 2 3 2 4 2" xfId="4319" xr:uid="{00000000-0005-0000-0000-0000DE100000}"/>
    <cellStyle name="40% - Énfasis4 2 3 2 5" xfId="4320" xr:uid="{00000000-0005-0000-0000-0000DF100000}"/>
    <cellStyle name="40% - Énfasis4 2 3 3" xfId="4321" xr:uid="{00000000-0005-0000-0000-0000E0100000}"/>
    <cellStyle name="40% - Énfasis4 2 3 3 2" xfId="4322" xr:uid="{00000000-0005-0000-0000-0000E1100000}"/>
    <cellStyle name="40% - Énfasis4 2 3 3 2 2" xfId="4323" xr:uid="{00000000-0005-0000-0000-0000E2100000}"/>
    <cellStyle name="40% - Énfasis4 2 3 3 2 2 2" xfId="4324" xr:uid="{00000000-0005-0000-0000-0000E3100000}"/>
    <cellStyle name="40% - Énfasis4 2 3 3 2 3" xfId="4325" xr:uid="{00000000-0005-0000-0000-0000E4100000}"/>
    <cellStyle name="40% - Énfasis4 2 3 3 3" xfId="4326" xr:uid="{00000000-0005-0000-0000-0000E5100000}"/>
    <cellStyle name="40% - Énfasis4 2 3 3 3 2" xfId="4327" xr:uid="{00000000-0005-0000-0000-0000E6100000}"/>
    <cellStyle name="40% - Énfasis4 2 3 3 3 2 2" xfId="4328" xr:uid="{00000000-0005-0000-0000-0000E7100000}"/>
    <cellStyle name="40% - Énfasis4 2 3 3 3 3" xfId="4329" xr:uid="{00000000-0005-0000-0000-0000E8100000}"/>
    <cellStyle name="40% - Énfasis4 2 3 3 3 4" xfId="4330" xr:uid="{00000000-0005-0000-0000-0000E9100000}"/>
    <cellStyle name="40% - Énfasis4 2 3 3 4" xfId="4331" xr:uid="{00000000-0005-0000-0000-0000EA100000}"/>
    <cellStyle name="40% - Énfasis4 2 3 3 4 2" xfId="4332" xr:uid="{00000000-0005-0000-0000-0000EB100000}"/>
    <cellStyle name="40% - Énfasis4 2 3 3 5" xfId="4333" xr:uid="{00000000-0005-0000-0000-0000EC100000}"/>
    <cellStyle name="40% - Énfasis4 2 3 4" xfId="4334" xr:uid="{00000000-0005-0000-0000-0000ED100000}"/>
    <cellStyle name="40% - Énfasis4 2 3 4 2" xfId="4335" xr:uid="{00000000-0005-0000-0000-0000EE100000}"/>
    <cellStyle name="40% - Énfasis4 2 3 4 2 2" xfId="4336" xr:uid="{00000000-0005-0000-0000-0000EF100000}"/>
    <cellStyle name="40% - Énfasis4 2 3 4 3" xfId="4337" xr:uid="{00000000-0005-0000-0000-0000F0100000}"/>
    <cellStyle name="40% - Énfasis4 2 3 4 4" xfId="4338" xr:uid="{00000000-0005-0000-0000-0000F1100000}"/>
    <cellStyle name="40% - Énfasis4 2 3 5" xfId="4339" xr:uid="{00000000-0005-0000-0000-0000F2100000}"/>
    <cellStyle name="40% - Énfasis4 2 3 5 2" xfId="4340" xr:uid="{00000000-0005-0000-0000-0000F3100000}"/>
    <cellStyle name="40% - Énfasis4 2 3 5 2 2" xfId="4341" xr:uid="{00000000-0005-0000-0000-0000F4100000}"/>
    <cellStyle name="40% - Énfasis4 2 3 5 3" xfId="4342" xr:uid="{00000000-0005-0000-0000-0000F5100000}"/>
    <cellStyle name="40% - Énfasis4 2 3 6" xfId="4343" xr:uid="{00000000-0005-0000-0000-0000F6100000}"/>
    <cellStyle name="40% - Énfasis4 2 3 6 2" xfId="4344" xr:uid="{00000000-0005-0000-0000-0000F7100000}"/>
    <cellStyle name="40% - Énfasis4 2 3 6 2 2" xfId="4345" xr:uid="{00000000-0005-0000-0000-0000F8100000}"/>
    <cellStyle name="40% - Énfasis4 2 3 6 3" xfId="4346" xr:uid="{00000000-0005-0000-0000-0000F9100000}"/>
    <cellStyle name="40% - Énfasis4 2 3 7" xfId="4347" xr:uid="{00000000-0005-0000-0000-0000FA100000}"/>
    <cellStyle name="40% - Énfasis4 2 3 7 2" xfId="4348" xr:uid="{00000000-0005-0000-0000-0000FB100000}"/>
    <cellStyle name="40% - Énfasis4 2 3 8" xfId="4349" xr:uid="{00000000-0005-0000-0000-0000FC100000}"/>
    <cellStyle name="40% - Énfasis4 2 4" xfId="4350" xr:uid="{00000000-0005-0000-0000-0000FD100000}"/>
    <cellStyle name="40% - Énfasis4 2 4 2" xfId="4351" xr:uid="{00000000-0005-0000-0000-0000FE100000}"/>
    <cellStyle name="40% - Énfasis4 2 4 2 2" xfId="4352" xr:uid="{00000000-0005-0000-0000-0000FF100000}"/>
    <cellStyle name="40% - Énfasis4 2 4 2 2 2" xfId="4353" xr:uid="{00000000-0005-0000-0000-000000110000}"/>
    <cellStyle name="40% - Énfasis4 2 4 2 2 2 2" xfId="4354" xr:uid="{00000000-0005-0000-0000-000001110000}"/>
    <cellStyle name="40% - Énfasis4 2 4 2 2 3" xfId="4355" xr:uid="{00000000-0005-0000-0000-000002110000}"/>
    <cellStyle name="40% - Énfasis4 2 4 2 2 4" xfId="4356" xr:uid="{00000000-0005-0000-0000-000003110000}"/>
    <cellStyle name="40% - Énfasis4 2 4 2 3" xfId="4357" xr:uid="{00000000-0005-0000-0000-000004110000}"/>
    <cellStyle name="40% - Énfasis4 2 4 2 3 2" xfId="4358" xr:uid="{00000000-0005-0000-0000-000005110000}"/>
    <cellStyle name="40% - Énfasis4 2 4 2 3 2 2" xfId="4359" xr:uid="{00000000-0005-0000-0000-000006110000}"/>
    <cellStyle name="40% - Énfasis4 2 4 2 3 3" xfId="4360" xr:uid="{00000000-0005-0000-0000-000007110000}"/>
    <cellStyle name="40% - Énfasis4 2 4 2 4" xfId="4361" xr:uid="{00000000-0005-0000-0000-000008110000}"/>
    <cellStyle name="40% - Énfasis4 2 4 2 4 2" xfId="4362" xr:uid="{00000000-0005-0000-0000-000009110000}"/>
    <cellStyle name="40% - Énfasis4 2 4 2 5" xfId="4363" xr:uid="{00000000-0005-0000-0000-00000A110000}"/>
    <cellStyle name="40% - Énfasis4 2 4 3" xfId="4364" xr:uid="{00000000-0005-0000-0000-00000B110000}"/>
    <cellStyle name="40% - Énfasis4 2 4 3 2" xfId="4365" xr:uid="{00000000-0005-0000-0000-00000C110000}"/>
    <cellStyle name="40% - Énfasis4 2 4 3 2 2" xfId="4366" xr:uid="{00000000-0005-0000-0000-00000D110000}"/>
    <cellStyle name="40% - Énfasis4 2 4 3 2 2 2" xfId="4367" xr:uid="{00000000-0005-0000-0000-00000E110000}"/>
    <cellStyle name="40% - Énfasis4 2 4 3 2 3" xfId="4368" xr:uid="{00000000-0005-0000-0000-00000F110000}"/>
    <cellStyle name="40% - Énfasis4 2 4 3 3" xfId="4369" xr:uid="{00000000-0005-0000-0000-000010110000}"/>
    <cellStyle name="40% - Énfasis4 2 4 3 3 2" xfId="4370" xr:uid="{00000000-0005-0000-0000-000011110000}"/>
    <cellStyle name="40% - Énfasis4 2 4 3 4" xfId="4371" xr:uid="{00000000-0005-0000-0000-000012110000}"/>
    <cellStyle name="40% - Énfasis4 2 4 4" xfId="4372" xr:uid="{00000000-0005-0000-0000-000013110000}"/>
    <cellStyle name="40% - Énfasis4 2 4 4 2" xfId="4373" xr:uid="{00000000-0005-0000-0000-000014110000}"/>
    <cellStyle name="40% - Énfasis4 2 4 4 2 2" xfId="4374" xr:uid="{00000000-0005-0000-0000-000015110000}"/>
    <cellStyle name="40% - Énfasis4 2 4 4 3" xfId="4375" xr:uid="{00000000-0005-0000-0000-000016110000}"/>
    <cellStyle name="40% - Énfasis4 2 4 4 4" xfId="4376" xr:uid="{00000000-0005-0000-0000-000017110000}"/>
    <cellStyle name="40% - Énfasis4 2 4 5" xfId="4377" xr:uid="{00000000-0005-0000-0000-000018110000}"/>
    <cellStyle name="40% - Énfasis4 2 4 5 2" xfId="4378" xr:uid="{00000000-0005-0000-0000-000019110000}"/>
    <cellStyle name="40% - Énfasis4 2 4 5 2 2" xfId="4379" xr:uid="{00000000-0005-0000-0000-00001A110000}"/>
    <cellStyle name="40% - Énfasis4 2 4 5 3" xfId="4380" xr:uid="{00000000-0005-0000-0000-00001B110000}"/>
    <cellStyle name="40% - Énfasis4 2 4 6" xfId="4381" xr:uid="{00000000-0005-0000-0000-00001C110000}"/>
    <cellStyle name="40% - Énfasis4 2 4 6 2" xfId="4382" xr:uid="{00000000-0005-0000-0000-00001D110000}"/>
    <cellStyle name="40% - Énfasis4 2 4 7" xfId="4383" xr:uid="{00000000-0005-0000-0000-00001E110000}"/>
    <cellStyle name="40% - Énfasis4 2 5" xfId="4384" xr:uid="{00000000-0005-0000-0000-00001F110000}"/>
    <cellStyle name="40% - Énfasis4 2 5 2" xfId="4385" xr:uid="{00000000-0005-0000-0000-000020110000}"/>
    <cellStyle name="40% - Énfasis4 2 5 2 2" xfId="4386" xr:uid="{00000000-0005-0000-0000-000021110000}"/>
    <cellStyle name="40% - Énfasis4 2 5 2 2 2" xfId="4387" xr:uid="{00000000-0005-0000-0000-000022110000}"/>
    <cellStyle name="40% - Énfasis4 2 5 2 3" xfId="4388" xr:uid="{00000000-0005-0000-0000-000023110000}"/>
    <cellStyle name="40% - Énfasis4 2 5 2 4" xfId="4389" xr:uid="{00000000-0005-0000-0000-000024110000}"/>
    <cellStyle name="40% - Énfasis4 2 5 3" xfId="4390" xr:uid="{00000000-0005-0000-0000-000025110000}"/>
    <cellStyle name="40% - Énfasis4 2 5 3 2" xfId="4391" xr:uid="{00000000-0005-0000-0000-000026110000}"/>
    <cellStyle name="40% - Énfasis4 2 5 3 2 2" xfId="4392" xr:uid="{00000000-0005-0000-0000-000027110000}"/>
    <cellStyle name="40% - Énfasis4 2 5 3 3" xfId="4393" xr:uid="{00000000-0005-0000-0000-000028110000}"/>
    <cellStyle name="40% - Énfasis4 2 5 4" xfId="4394" xr:uid="{00000000-0005-0000-0000-000029110000}"/>
    <cellStyle name="40% - Énfasis4 2 5 4 2" xfId="4395" xr:uid="{00000000-0005-0000-0000-00002A110000}"/>
    <cellStyle name="40% - Énfasis4 2 5 5" xfId="4396" xr:uid="{00000000-0005-0000-0000-00002B110000}"/>
    <cellStyle name="40% - Énfasis4 2 6" xfId="4397" xr:uid="{00000000-0005-0000-0000-00002C110000}"/>
    <cellStyle name="40% - Énfasis4 2 6 2" xfId="4398" xr:uid="{00000000-0005-0000-0000-00002D110000}"/>
    <cellStyle name="40% - Énfasis4 2 6 2 2" xfId="4399" xr:uid="{00000000-0005-0000-0000-00002E110000}"/>
    <cellStyle name="40% - Énfasis4 2 6 2 2 2" xfId="4400" xr:uid="{00000000-0005-0000-0000-00002F110000}"/>
    <cellStyle name="40% - Énfasis4 2 6 2 3" xfId="4401" xr:uid="{00000000-0005-0000-0000-000030110000}"/>
    <cellStyle name="40% - Énfasis4 2 6 3" xfId="4402" xr:uid="{00000000-0005-0000-0000-000031110000}"/>
    <cellStyle name="40% - Énfasis4 2 6 3 2" xfId="4403" xr:uid="{00000000-0005-0000-0000-000032110000}"/>
    <cellStyle name="40% - Énfasis4 2 6 4" xfId="4404" xr:uid="{00000000-0005-0000-0000-000033110000}"/>
    <cellStyle name="40% - Énfasis4 2 7" xfId="4405" xr:uid="{00000000-0005-0000-0000-000034110000}"/>
    <cellStyle name="40% - Énfasis4 2 7 2" xfId="4406" xr:uid="{00000000-0005-0000-0000-000035110000}"/>
    <cellStyle name="40% - Énfasis4 2 7 2 2" xfId="4407" xr:uid="{00000000-0005-0000-0000-000036110000}"/>
    <cellStyle name="40% - Énfasis4 2 7 3" xfId="4408" xr:uid="{00000000-0005-0000-0000-000037110000}"/>
    <cellStyle name="40% - Énfasis4 2 7 4" xfId="4409" xr:uid="{00000000-0005-0000-0000-000038110000}"/>
    <cellStyle name="40% - Énfasis4 2 8" xfId="4410" xr:uid="{00000000-0005-0000-0000-000039110000}"/>
    <cellStyle name="40% - Énfasis4 2 8 2" xfId="4411" xr:uid="{00000000-0005-0000-0000-00003A110000}"/>
    <cellStyle name="40% - Énfasis4 2 8 2 2" xfId="4412" xr:uid="{00000000-0005-0000-0000-00003B110000}"/>
    <cellStyle name="40% - Énfasis4 2 8 3" xfId="4413" xr:uid="{00000000-0005-0000-0000-00003C110000}"/>
    <cellStyle name="40% - Énfasis4 2 9" xfId="4414" xr:uid="{00000000-0005-0000-0000-00003D110000}"/>
    <cellStyle name="40% - Énfasis4 2 9 2" xfId="4415" xr:uid="{00000000-0005-0000-0000-00003E110000}"/>
    <cellStyle name="40% - Énfasis4 2 9 2 2" xfId="4416" xr:uid="{00000000-0005-0000-0000-00003F110000}"/>
    <cellStyle name="40% - Énfasis4 2 9 3" xfId="4417" xr:uid="{00000000-0005-0000-0000-000040110000}"/>
    <cellStyle name="40% - Énfasis4 20" xfId="4418" xr:uid="{00000000-0005-0000-0000-000041110000}"/>
    <cellStyle name="40% - Énfasis4 20 2" xfId="4419" xr:uid="{00000000-0005-0000-0000-000042110000}"/>
    <cellStyle name="40% - Énfasis4 20 2 2" xfId="4420" xr:uid="{00000000-0005-0000-0000-000043110000}"/>
    <cellStyle name="40% - Énfasis4 20 3" xfId="4421" xr:uid="{00000000-0005-0000-0000-000044110000}"/>
    <cellStyle name="40% - Énfasis4 21" xfId="4422" xr:uid="{00000000-0005-0000-0000-000045110000}"/>
    <cellStyle name="40% - Énfasis4 21 2" xfId="4423" xr:uid="{00000000-0005-0000-0000-000046110000}"/>
    <cellStyle name="40% - Énfasis4 21 2 2" xfId="4424" xr:uid="{00000000-0005-0000-0000-000047110000}"/>
    <cellStyle name="40% - Énfasis4 21 3" xfId="4425" xr:uid="{00000000-0005-0000-0000-000048110000}"/>
    <cellStyle name="40% - Énfasis4 22" xfId="4426" xr:uid="{00000000-0005-0000-0000-000049110000}"/>
    <cellStyle name="40% - Énfasis4 22 2" xfId="4427" xr:uid="{00000000-0005-0000-0000-00004A110000}"/>
    <cellStyle name="40% - Énfasis4 22 2 2" xfId="4428" xr:uid="{00000000-0005-0000-0000-00004B110000}"/>
    <cellStyle name="40% - Énfasis4 22 2 2 2" xfId="4429" xr:uid="{00000000-0005-0000-0000-00004C110000}"/>
    <cellStyle name="40% - Énfasis4 22 2 3" xfId="4430" xr:uid="{00000000-0005-0000-0000-00004D110000}"/>
    <cellStyle name="40% - Énfasis4 22 3" xfId="4431" xr:uid="{00000000-0005-0000-0000-00004E110000}"/>
    <cellStyle name="40% - Énfasis4 22 3 2" xfId="4432" xr:uid="{00000000-0005-0000-0000-00004F110000}"/>
    <cellStyle name="40% - Énfasis4 22 3 2 2" xfId="4433" xr:uid="{00000000-0005-0000-0000-000050110000}"/>
    <cellStyle name="40% - Énfasis4 22 3 3" xfId="4434" xr:uid="{00000000-0005-0000-0000-000051110000}"/>
    <cellStyle name="40% - Énfasis4 22 3 3 2" xfId="4435" xr:uid="{00000000-0005-0000-0000-000052110000}"/>
    <cellStyle name="40% - Énfasis4 22 3 4" xfId="4436" xr:uid="{00000000-0005-0000-0000-000053110000}"/>
    <cellStyle name="40% - Énfasis4 22 3 4 2" xfId="4437" xr:uid="{00000000-0005-0000-0000-000054110000}"/>
    <cellStyle name="40% - Énfasis4 22 3 5" xfId="4438" xr:uid="{00000000-0005-0000-0000-000055110000}"/>
    <cellStyle name="40% - Énfasis4 22 3 5 2" xfId="4439" xr:uid="{00000000-0005-0000-0000-000056110000}"/>
    <cellStyle name="40% - Énfasis4 22 3 6" xfId="4440" xr:uid="{00000000-0005-0000-0000-000057110000}"/>
    <cellStyle name="40% - Énfasis4 22 4" xfId="4441" xr:uid="{00000000-0005-0000-0000-000058110000}"/>
    <cellStyle name="40% - Énfasis4 22 4 2" xfId="4442" xr:uid="{00000000-0005-0000-0000-000059110000}"/>
    <cellStyle name="40% - Énfasis4 22 4 2 2" xfId="4443" xr:uid="{00000000-0005-0000-0000-00005A110000}"/>
    <cellStyle name="40% - Énfasis4 22 4 3" xfId="4444" xr:uid="{00000000-0005-0000-0000-00005B110000}"/>
    <cellStyle name="40% - Énfasis4 22 5" xfId="4445" xr:uid="{00000000-0005-0000-0000-00005C110000}"/>
    <cellStyle name="40% - Énfasis4 22 5 2" xfId="4446" xr:uid="{00000000-0005-0000-0000-00005D110000}"/>
    <cellStyle name="40% - Énfasis4 22 6" xfId="4447" xr:uid="{00000000-0005-0000-0000-00005E110000}"/>
    <cellStyle name="40% - Énfasis4 22 6 2" xfId="4448" xr:uid="{00000000-0005-0000-0000-00005F110000}"/>
    <cellStyle name="40% - Énfasis4 22 7" xfId="4449" xr:uid="{00000000-0005-0000-0000-000060110000}"/>
    <cellStyle name="40% - Énfasis4 22 7 2" xfId="4450" xr:uid="{00000000-0005-0000-0000-000061110000}"/>
    <cellStyle name="40% - Énfasis4 22 8" xfId="4451" xr:uid="{00000000-0005-0000-0000-000062110000}"/>
    <cellStyle name="40% - Énfasis4 23" xfId="4452" xr:uid="{00000000-0005-0000-0000-000063110000}"/>
    <cellStyle name="40% - Énfasis4 23 2" xfId="4453" xr:uid="{00000000-0005-0000-0000-000064110000}"/>
    <cellStyle name="40% - Énfasis4 23 2 2" xfId="4454" xr:uid="{00000000-0005-0000-0000-000065110000}"/>
    <cellStyle name="40% - Énfasis4 23 3" xfId="4455" xr:uid="{00000000-0005-0000-0000-000066110000}"/>
    <cellStyle name="40% - Énfasis4 24" xfId="4456" xr:uid="{00000000-0005-0000-0000-000067110000}"/>
    <cellStyle name="40% - Énfasis4 24 2" xfId="4457" xr:uid="{00000000-0005-0000-0000-000068110000}"/>
    <cellStyle name="40% - Énfasis4 24 2 2" xfId="4458" xr:uid="{00000000-0005-0000-0000-000069110000}"/>
    <cellStyle name="40% - Énfasis4 24 3" xfId="4459" xr:uid="{00000000-0005-0000-0000-00006A110000}"/>
    <cellStyle name="40% - Énfasis4 24 3 2" xfId="4460" xr:uid="{00000000-0005-0000-0000-00006B110000}"/>
    <cellStyle name="40% - Énfasis4 24 4" xfId="4461" xr:uid="{00000000-0005-0000-0000-00006C110000}"/>
    <cellStyle name="40% - Énfasis4 24 4 2" xfId="4462" xr:uid="{00000000-0005-0000-0000-00006D110000}"/>
    <cellStyle name="40% - Énfasis4 24 5" xfId="4463" xr:uid="{00000000-0005-0000-0000-00006E110000}"/>
    <cellStyle name="40% - Énfasis4 24 5 2" xfId="4464" xr:uid="{00000000-0005-0000-0000-00006F110000}"/>
    <cellStyle name="40% - Énfasis4 24 6" xfId="4465" xr:uid="{00000000-0005-0000-0000-000070110000}"/>
    <cellStyle name="40% - Énfasis4 25" xfId="4466" xr:uid="{00000000-0005-0000-0000-000071110000}"/>
    <cellStyle name="40% - Énfasis4 25 2" xfId="4467" xr:uid="{00000000-0005-0000-0000-000072110000}"/>
    <cellStyle name="40% - Énfasis4 26" xfId="4468" xr:uid="{00000000-0005-0000-0000-000073110000}"/>
    <cellStyle name="40% - Énfasis4 26 2" xfId="4469" xr:uid="{00000000-0005-0000-0000-000074110000}"/>
    <cellStyle name="40% - Énfasis4 27" xfId="4470" xr:uid="{00000000-0005-0000-0000-000075110000}"/>
    <cellStyle name="40% - Énfasis4 27 2" xfId="4471" xr:uid="{00000000-0005-0000-0000-000076110000}"/>
    <cellStyle name="40% - Énfasis4 3" xfId="4472" xr:uid="{00000000-0005-0000-0000-000077110000}"/>
    <cellStyle name="40% - Énfasis4 3 2" xfId="4473" xr:uid="{00000000-0005-0000-0000-000078110000}"/>
    <cellStyle name="40% - Énfasis4 3 2 2" xfId="4474" xr:uid="{00000000-0005-0000-0000-000079110000}"/>
    <cellStyle name="40% - Énfasis4 3 2 2 2" xfId="4475" xr:uid="{00000000-0005-0000-0000-00007A110000}"/>
    <cellStyle name="40% - Énfasis4 3 2 2 2 2" xfId="4476" xr:uid="{00000000-0005-0000-0000-00007B110000}"/>
    <cellStyle name="40% - Énfasis4 3 2 2 2 2 2" xfId="4477" xr:uid="{00000000-0005-0000-0000-00007C110000}"/>
    <cellStyle name="40% - Énfasis4 3 2 2 2 3" xfId="4478" xr:uid="{00000000-0005-0000-0000-00007D110000}"/>
    <cellStyle name="40% - Énfasis4 3 2 2 2 4" xfId="4479" xr:uid="{00000000-0005-0000-0000-00007E110000}"/>
    <cellStyle name="40% - Énfasis4 3 2 2 3" xfId="4480" xr:uid="{00000000-0005-0000-0000-00007F110000}"/>
    <cellStyle name="40% - Énfasis4 3 2 2 3 2" xfId="4481" xr:uid="{00000000-0005-0000-0000-000080110000}"/>
    <cellStyle name="40% - Énfasis4 3 2 2 3 2 2" xfId="4482" xr:uid="{00000000-0005-0000-0000-000081110000}"/>
    <cellStyle name="40% - Énfasis4 3 2 2 3 3" xfId="4483" xr:uid="{00000000-0005-0000-0000-000082110000}"/>
    <cellStyle name="40% - Énfasis4 3 2 2 4" xfId="4484" xr:uid="{00000000-0005-0000-0000-000083110000}"/>
    <cellStyle name="40% - Énfasis4 3 2 2 4 2" xfId="4485" xr:uid="{00000000-0005-0000-0000-000084110000}"/>
    <cellStyle name="40% - Énfasis4 3 2 2 5" xfId="4486" xr:uid="{00000000-0005-0000-0000-000085110000}"/>
    <cellStyle name="40% - Énfasis4 3 2 3" xfId="4487" xr:uid="{00000000-0005-0000-0000-000086110000}"/>
    <cellStyle name="40% - Énfasis4 3 2 3 2" xfId="4488" xr:uid="{00000000-0005-0000-0000-000087110000}"/>
    <cellStyle name="40% - Énfasis4 3 2 3 2 2" xfId="4489" xr:uid="{00000000-0005-0000-0000-000088110000}"/>
    <cellStyle name="40% - Énfasis4 3 2 3 2 2 2" xfId="4490" xr:uid="{00000000-0005-0000-0000-000089110000}"/>
    <cellStyle name="40% - Énfasis4 3 2 3 2 3" xfId="4491" xr:uid="{00000000-0005-0000-0000-00008A110000}"/>
    <cellStyle name="40% - Énfasis4 3 2 3 3" xfId="4492" xr:uid="{00000000-0005-0000-0000-00008B110000}"/>
    <cellStyle name="40% - Énfasis4 3 2 3 3 2" xfId="4493" xr:uid="{00000000-0005-0000-0000-00008C110000}"/>
    <cellStyle name="40% - Énfasis4 3 2 3 3 2 2" xfId="4494" xr:uid="{00000000-0005-0000-0000-00008D110000}"/>
    <cellStyle name="40% - Énfasis4 3 2 3 3 3" xfId="4495" xr:uid="{00000000-0005-0000-0000-00008E110000}"/>
    <cellStyle name="40% - Énfasis4 3 2 3 3 4" xfId="4496" xr:uid="{00000000-0005-0000-0000-00008F110000}"/>
    <cellStyle name="40% - Énfasis4 3 2 3 4" xfId="4497" xr:uid="{00000000-0005-0000-0000-000090110000}"/>
    <cellStyle name="40% - Énfasis4 3 2 3 4 2" xfId="4498" xr:uid="{00000000-0005-0000-0000-000091110000}"/>
    <cellStyle name="40% - Énfasis4 3 2 3 5" xfId="4499" xr:uid="{00000000-0005-0000-0000-000092110000}"/>
    <cellStyle name="40% - Énfasis4 3 2 4" xfId="4500" xr:uid="{00000000-0005-0000-0000-000093110000}"/>
    <cellStyle name="40% - Énfasis4 3 2 4 2" xfId="4501" xr:uid="{00000000-0005-0000-0000-000094110000}"/>
    <cellStyle name="40% - Énfasis4 3 2 4 2 2" xfId="4502" xr:uid="{00000000-0005-0000-0000-000095110000}"/>
    <cellStyle name="40% - Énfasis4 3 2 4 3" xfId="4503" xr:uid="{00000000-0005-0000-0000-000096110000}"/>
    <cellStyle name="40% - Énfasis4 3 2 4 4" xfId="4504" xr:uid="{00000000-0005-0000-0000-000097110000}"/>
    <cellStyle name="40% - Énfasis4 3 2 5" xfId="4505" xr:uid="{00000000-0005-0000-0000-000098110000}"/>
    <cellStyle name="40% - Énfasis4 3 2 5 2" xfId="4506" xr:uid="{00000000-0005-0000-0000-000099110000}"/>
    <cellStyle name="40% - Énfasis4 3 2 5 2 2" xfId="4507" xr:uid="{00000000-0005-0000-0000-00009A110000}"/>
    <cellStyle name="40% - Énfasis4 3 2 5 3" xfId="4508" xr:uid="{00000000-0005-0000-0000-00009B110000}"/>
    <cellStyle name="40% - Énfasis4 3 2 6" xfId="4509" xr:uid="{00000000-0005-0000-0000-00009C110000}"/>
    <cellStyle name="40% - Énfasis4 3 2 6 2" xfId="4510" xr:uid="{00000000-0005-0000-0000-00009D110000}"/>
    <cellStyle name="40% - Énfasis4 3 2 6 2 2" xfId="4511" xr:uid="{00000000-0005-0000-0000-00009E110000}"/>
    <cellStyle name="40% - Énfasis4 3 2 6 3" xfId="4512" xr:uid="{00000000-0005-0000-0000-00009F110000}"/>
    <cellStyle name="40% - Énfasis4 3 2 7" xfId="4513" xr:uid="{00000000-0005-0000-0000-0000A0110000}"/>
    <cellStyle name="40% - Énfasis4 3 2 7 2" xfId="4514" xr:uid="{00000000-0005-0000-0000-0000A1110000}"/>
    <cellStyle name="40% - Énfasis4 3 2 8" xfId="4515" xr:uid="{00000000-0005-0000-0000-0000A2110000}"/>
    <cellStyle name="40% - Énfasis4 3 3" xfId="4516" xr:uid="{00000000-0005-0000-0000-0000A3110000}"/>
    <cellStyle name="40% - Énfasis4 3 3 2" xfId="4517" xr:uid="{00000000-0005-0000-0000-0000A4110000}"/>
    <cellStyle name="40% - Énfasis4 3 3 2 2" xfId="4518" xr:uid="{00000000-0005-0000-0000-0000A5110000}"/>
    <cellStyle name="40% - Énfasis4 3 3 2 2 2" xfId="4519" xr:uid="{00000000-0005-0000-0000-0000A6110000}"/>
    <cellStyle name="40% - Énfasis4 3 3 2 3" xfId="4520" xr:uid="{00000000-0005-0000-0000-0000A7110000}"/>
    <cellStyle name="40% - Énfasis4 3 3 2 4" xfId="4521" xr:uid="{00000000-0005-0000-0000-0000A8110000}"/>
    <cellStyle name="40% - Énfasis4 3 3 3" xfId="4522" xr:uid="{00000000-0005-0000-0000-0000A9110000}"/>
    <cellStyle name="40% - Énfasis4 3 3 3 2" xfId="4523" xr:uid="{00000000-0005-0000-0000-0000AA110000}"/>
    <cellStyle name="40% - Énfasis4 3 3 3 2 2" xfId="4524" xr:uid="{00000000-0005-0000-0000-0000AB110000}"/>
    <cellStyle name="40% - Énfasis4 3 3 3 3" xfId="4525" xr:uid="{00000000-0005-0000-0000-0000AC110000}"/>
    <cellStyle name="40% - Énfasis4 3 3 4" xfId="4526" xr:uid="{00000000-0005-0000-0000-0000AD110000}"/>
    <cellStyle name="40% - Énfasis4 3 3 4 2" xfId="4527" xr:uid="{00000000-0005-0000-0000-0000AE110000}"/>
    <cellStyle name="40% - Énfasis4 3 3 5" xfId="4528" xr:uid="{00000000-0005-0000-0000-0000AF110000}"/>
    <cellStyle name="40% - Énfasis4 3 4" xfId="4529" xr:uid="{00000000-0005-0000-0000-0000B0110000}"/>
    <cellStyle name="40% - Énfasis4 3 4 2" xfId="4530" xr:uid="{00000000-0005-0000-0000-0000B1110000}"/>
    <cellStyle name="40% - Énfasis4 3 4 2 2" xfId="4531" xr:uid="{00000000-0005-0000-0000-0000B2110000}"/>
    <cellStyle name="40% - Énfasis4 3 4 2 2 2" xfId="4532" xr:uid="{00000000-0005-0000-0000-0000B3110000}"/>
    <cellStyle name="40% - Énfasis4 3 4 2 3" xfId="4533" xr:uid="{00000000-0005-0000-0000-0000B4110000}"/>
    <cellStyle name="40% - Énfasis4 3 4 3" xfId="4534" xr:uid="{00000000-0005-0000-0000-0000B5110000}"/>
    <cellStyle name="40% - Énfasis4 3 4 3 2" xfId="4535" xr:uid="{00000000-0005-0000-0000-0000B6110000}"/>
    <cellStyle name="40% - Énfasis4 3 4 3 2 2" xfId="4536" xr:uid="{00000000-0005-0000-0000-0000B7110000}"/>
    <cellStyle name="40% - Énfasis4 3 4 3 3" xfId="4537" xr:uid="{00000000-0005-0000-0000-0000B8110000}"/>
    <cellStyle name="40% - Énfasis4 3 4 3 4" xfId="4538" xr:uid="{00000000-0005-0000-0000-0000B9110000}"/>
    <cellStyle name="40% - Énfasis4 3 4 4" xfId="4539" xr:uid="{00000000-0005-0000-0000-0000BA110000}"/>
    <cellStyle name="40% - Énfasis4 3 4 4 2" xfId="4540" xr:uid="{00000000-0005-0000-0000-0000BB110000}"/>
    <cellStyle name="40% - Énfasis4 3 4 5" xfId="4541" xr:uid="{00000000-0005-0000-0000-0000BC110000}"/>
    <cellStyle name="40% - Énfasis4 3 5" xfId="4542" xr:uid="{00000000-0005-0000-0000-0000BD110000}"/>
    <cellStyle name="40% - Énfasis4 3 5 2" xfId="4543" xr:uid="{00000000-0005-0000-0000-0000BE110000}"/>
    <cellStyle name="40% - Énfasis4 3 5 2 2" xfId="4544" xr:uid="{00000000-0005-0000-0000-0000BF110000}"/>
    <cellStyle name="40% - Énfasis4 3 5 3" xfId="4545" xr:uid="{00000000-0005-0000-0000-0000C0110000}"/>
    <cellStyle name="40% - Énfasis4 3 5 4" xfId="4546" xr:uid="{00000000-0005-0000-0000-0000C1110000}"/>
    <cellStyle name="40% - Énfasis4 3 6" xfId="4547" xr:uid="{00000000-0005-0000-0000-0000C2110000}"/>
    <cellStyle name="40% - Énfasis4 3 6 2" xfId="4548" xr:uid="{00000000-0005-0000-0000-0000C3110000}"/>
    <cellStyle name="40% - Énfasis4 3 6 2 2" xfId="4549" xr:uid="{00000000-0005-0000-0000-0000C4110000}"/>
    <cellStyle name="40% - Énfasis4 3 6 3" xfId="4550" xr:uid="{00000000-0005-0000-0000-0000C5110000}"/>
    <cellStyle name="40% - Énfasis4 3 7" xfId="4551" xr:uid="{00000000-0005-0000-0000-0000C6110000}"/>
    <cellStyle name="40% - Énfasis4 3 7 2" xfId="4552" xr:uid="{00000000-0005-0000-0000-0000C7110000}"/>
    <cellStyle name="40% - Énfasis4 3 7 2 2" xfId="4553" xr:uid="{00000000-0005-0000-0000-0000C8110000}"/>
    <cellStyle name="40% - Énfasis4 3 7 3" xfId="4554" xr:uid="{00000000-0005-0000-0000-0000C9110000}"/>
    <cellStyle name="40% - Énfasis4 3 8" xfId="4555" xr:uid="{00000000-0005-0000-0000-0000CA110000}"/>
    <cellStyle name="40% - Énfasis4 3 8 2" xfId="4556" xr:uid="{00000000-0005-0000-0000-0000CB110000}"/>
    <cellStyle name="40% - Énfasis4 3 9" xfId="4557" xr:uid="{00000000-0005-0000-0000-0000CC110000}"/>
    <cellStyle name="40% - Énfasis4 4" xfId="4558" xr:uid="{00000000-0005-0000-0000-0000CD110000}"/>
    <cellStyle name="40% - Énfasis4 4 2" xfId="4559" xr:uid="{00000000-0005-0000-0000-0000CE110000}"/>
    <cellStyle name="40% - Énfasis4 4 2 2" xfId="4560" xr:uid="{00000000-0005-0000-0000-0000CF110000}"/>
    <cellStyle name="40% - Énfasis4 4 2 2 2" xfId="4561" xr:uid="{00000000-0005-0000-0000-0000D0110000}"/>
    <cellStyle name="40% - Énfasis4 4 2 2 2 2" xfId="4562" xr:uid="{00000000-0005-0000-0000-0000D1110000}"/>
    <cellStyle name="40% - Énfasis4 4 2 2 3" xfId="4563" xr:uid="{00000000-0005-0000-0000-0000D2110000}"/>
    <cellStyle name="40% - Énfasis4 4 2 2 4" xfId="4564" xr:uid="{00000000-0005-0000-0000-0000D3110000}"/>
    <cellStyle name="40% - Énfasis4 4 2 3" xfId="4565" xr:uid="{00000000-0005-0000-0000-0000D4110000}"/>
    <cellStyle name="40% - Énfasis4 4 2 3 2" xfId="4566" xr:uid="{00000000-0005-0000-0000-0000D5110000}"/>
    <cellStyle name="40% - Énfasis4 4 2 3 2 2" xfId="4567" xr:uid="{00000000-0005-0000-0000-0000D6110000}"/>
    <cellStyle name="40% - Énfasis4 4 2 3 3" xfId="4568" xr:uid="{00000000-0005-0000-0000-0000D7110000}"/>
    <cellStyle name="40% - Énfasis4 4 2 4" xfId="4569" xr:uid="{00000000-0005-0000-0000-0000D8110000}"/>
    <cellStyle name="40% - Énfasis4 4 2 4 2" xfId="4570" xr:uid="{00000000-0005-0000-0000-0000D9110000}"/>
    <cellStyle name="40% - Énfasis4 4 2 5" xfId="4571" xr:uid="{00000000-0005-0000-0000-0000DA110000}"/>
    <cellStyle name="40% - Énfasis4 4 3" xfId="4572" xr:uid="{00000000-0005-0000-0000-0000DB110000}"/>
    <cellStyle name="40% - Énfasis4 4 3 2" xfId="4573" xr:uid="{00000000-0005-0000-0000-0000DC110000}"/>
    <cellStyle name="40% - Énfasis4 4 3 2 2" xfId="4574" xr:uid="{00000000-0005-0000-0000-0000DD110000}"/>
    <cellStyle name="40% - Énfasis4 4 3 2 2 2" xfId="4575" xr:uid="{00000000-0005-0000-0000-0000DE110000}"/>
    <cellStyle name="40% - Énfasis4 4 3 2 3" xfId="4576" xr:uid="{00000000-0005-0000-0000-0000DF110000}"/>
    <cellStyle name="40% - Énfasis4 4 3 3" xfId="4577" xr:uid="{00000000-0005-0000-0000-0000E0110000}"/>
    <cellStyle name="40% - Énfasis4 4 3 3 2" xfId="4578" xr:uid="{00000000-0005-0000-0000-0000E1110000}"/>
    <cellStyle name="40% - Énfasis4 4 3 3 2 2" xfId="4579" xr:uid="{00000000-0005-0000-0000-0000E2110000}"/>
    <cellStyle name="40% - Énfasis4 4 3 3 3" xfId="4580" xr:uid="{00000000-0005-0000-0000-0000E3110000}"/>
    <cellStyle name="40% - Énfasis4 4 3 3 4" xfId="4581" xr:uid="{00000000-0005-0000-0000-0000E4110000}"/>
    <cellStyle name="40% - Énfasis4 4 3 4" xfId="4582" xr:uid="{00000000-0005-0000-0000-0000E5110000}"/>
    <cellStyle name="40% - Énfasis4 4 3 4 2" xfId="4583" xr:uid="{00000000-0005-0000-0000-0000E6110000}"/>
    <cellStyle name="40% - Énfasis4 4 3 5" xfId="4584" xr:uid="{00000000-0005-0000-0000-0000E7110000}"/>
    <cellStyle name="40% - Énfasis4 4 4" xfId="4585" xr:uid="{00000000-0005-0000-0000-0000E8110000}"/>
    <cellStyle name="40% - Énfasis4 4 4 2" xfId="4586" xr:uid="{00000000-0005-0000-0000-0000E9110000}"/>
    <cellStyle name="40% - Énfasis4 4 4 2 2" xfId="4587" xr:uid="{00000000-0005-0000-0000-0000EA110000}"/>
    <cellStyle name="40% - Énfasis4 4 4 3" xfId="4588" xr:uid="{00000000-0005-0000-0000-0000EB110000}"/>
    <cellStyle name="40% - Énfasis4 4 4 4" xfId="4589" xr:uid="{00000000-0005-0000-0000-0000EC110000}"/>
    <cellStyle name="40% - Énfasis4 4 5" xfId="4590" xr:uid="{00000000-0005-0000-0000-0000ED110000}"/>
    <cellStyle name="40% - Énfasis4 4 5 2" xfId="4591" xr:uid="{00000000-0005-0000-0000-0000EE110000}"/>
    <cellStyle name="40% - Énfasis4 4 5 2 2" xfId="4592" xr:uid="{00000000-0005-0000-0000-0000EF110000}"/>
    <cellStyle name="40% - Énfasis4 4 5 3" xfId="4593" xr:uid="{00000000-0005-0000-0000-0000F0110000}"/>
    <cellStyle name="40% - Énfasis4 4 6" xfId="4594" xr:uid="{00000000-0005-0000-0000-0000F1110000}"/>
    <cellStyle name="40% - Énfasis4 4 6 2" xfId="4595" xr:uid="{00000000-0005-0000-0000-0000F2110000}"/>
    <cellStyle name="40% - Énfasis4 4 6 2 2" xfId="4596" xr:uid="{00000000-0005-0000-0000-0000F3110000}"/>
    <cellStyle name="40% - Énfasis4 4 6 3" xfId="4597" xr:uid="{00000000-0005-0000-0000-0000F4110000}"/>
    <cellStyle name="40% - Énfasis4 4 7" xfId="4598" xr:uid="{00000000-0005-0000-0000-0000F5110000}"/>
    <cellStyle name="40% - Énfasis4 4 7 2" xfId="4599" xr:uid="{00000000-0005-0000-0000-0000F6110000}"/>
    <cellStyle name="40% - Énfasis4 4 8" xfId="4600" xr:uid="{00000000-0005-0000-0000-0000F7110000}"/>
    <cellStyle name="40% - Énfasis4 5" xfId="4601" xr:uid="{00000000-0005-0000-0000-0000F8110000}"/>
    <cellStyle name="40% - Énfasis4 5 2" xfId="4602" xr:uid="{00000000-0005-0000-0000-0000F9110000}"/>
    <cellStyle name="40% - Énfasis4 5 2 2" xfId="4603" xr:uid="{00000000-0005-0000-0000-0000FA110000}"/>
    <cellStyle name="40% - Énfasis4 5 2 2 2" xfId="4604" xr:uid="{00000000-0005-0000-0000-0000FB110000}"/>
    <cellStyle name="40% - Énfasis4 5 2 2 2 2" xfId="4605" xr:uid="{00000000-0005-0000-0000-0000FC110000}"/>
    <cellStyle name="40% - Énfasis4 5 2 2 3" xfId="4606" xr:uid="{00000000-0005-0000-0000-0000FD110000}"/>
    <cellStyle name="40% - Énfasis4 5 2 2 4" xfId="4607" xr:uid="{00000000-0005-0000-0000-0000FE110000}"/>
    <cellStyle name="40% - Énfasis4 5 2 3" xfId="4608" xr:uid="{00000000-0005-0000-0000-0000FF110000}"/>
    <cellStyle name="40% - Énfasis4 5 2 3 2" xfId="4609" xr:uid="{00000000-0005-0000-0000-000000120000}"/>
    <cellStyle name="40% - Énfasis4 5 2 3 2 2" xfId="4610" xr:uid="{00000000-0005-0000-0000-000001120000}"/>
    <cellStyle name="40% - Énfasis4 5 2 3 3" xfId="4611" xr:uid="{00000000-0005-0000-0000-000002120000}"/>
    <cellStyle name="40% - Énfasis4 5 2 4" xfId="4612" xr:uid="{00000000-0005-0000-0000-000003120000}"/>
    <cellStyle name="40% - Énfasis4 5 2 4 2" xfId="4613" xr:uid="{00000000-0005-0000-0000-000004120000}"/>
    <cellStyle name="40% - Énfasis4 5 2 5" xfId="4614" xr:uid="{00000000-0005-0000-0000-000005120000}"/>
    <cellStyle name="40% - Énfasis4 5 3" xfId="4615" xr:uid="{00000000-0005-0000-0000-000006120000}"/>
    <cellStyle name="40% - Énfasis4 5 3 2" xfId="4616" xr:uid="{00000000-0005-0000-0000-000007120000}"/>
    <cellStyle name="40% - Énfasis4 5 3 2 2" xfId="4617" xr:uid="{00000000-0005-0000-0000-000008120000}"/>
    <cellStyle name="40% - Énfasis4 5 3 2 2 2" xfId="4618" xr:uid="{00000000-0005-0000-0000-000009120000}"/>
    <cellStyle name="40% - Énfasis4 5 3 2 3" xfId="4619" xr:uid="{00000000-0005-0000-0000-00000A120000}"/>
    <cellStyle name="40% - Énfasis4 5 3 3" xfId="4620" xr:uid="{00000000-0005-0000-0000-00000B120000}"/>
    <cellStyle name="40% - Énfasis4 5 3 3 2" xfId="4621" xr:uid="{00000000-0005-0000-0000-00000C120000}"/>
    <cellStyle name="40% - Énfasis4 5 3 4" xfId="4622" xr:uid="{00000000-0005-0000-0000-00000D120000}"/>
    <cellStyle name="40% - Énfasis4 5 4" xfId="4623" xr:uid="{00000000-0005-0000-0000-00000E120000}"/>
    <cellStyle name="40% - Énfasis4 5 4 2" xfId="4624" xr:uid="{00000000-0005-0000-0000-00000F120000}"/>
    <cellStyle name="40% - Énfasis4 5 4 2 2" xfId="4625" xr:uid="{00000000-0005-0000-0000-000010120000}"/>
    <cellStyle name="40% - Énfasis4 5 4 3" xfId="4626" xr:uid="{00000000-0005-0000-0000-000011120000}"/>
    <cellStyle name="40% - Énfasis4 5 4 4" xfId="4627" xr:uid="{00000000-0005-0000-0000-000012120000}"/>
    <cellStyle name="40% - Énfasis4 5 5" xfId="4628" xr:uid="{00000000-0005-0000-0000-000013120000}"/>
    <cellStyle name="40% - Énfasis4 5 5 2" xfId="4629" xr:uid="{00000000-0005-0000-0000-000014120000}"/>
    <cellStyle name="40% - Énfasis4 5 5 2 2" xfId="4630" xr:uid="{00000000-0005-0000-0000-000015120000}"/>
    <cellStyle name="40% - Énfasis4 5 5 3" xfId="4631" xr:uid="{00000000-0005-0000-0000-000016120000}"/>
    <cellStyle name="40% - Énfasis4 5 6" xfId="4632" xr:uid="{00000000-0005-0000-0000-000017120000}"/>
    <cellStyle name="40% - Énfasis4 5 6 2" xfId="4633" xr:uid="{00000000-0005-0000-0000-000018120000}"/>
    <cellStyle name="40% - Énfasis4 5 7" xfId="4634" xr:uid="{00000000-0005-0000-0000-000019120000}"/>
    <cellStyle name="40% - Énfasis4 6" xfId="4635" xr:uid="{00000000-0005-0000-0000-00001A120000}"/>
    <cellStyle name="40% - Énfasis4 6 2" xfId="4636" xr:uid="{00000000-0005-0000-0000-00001B120000}"/>
    <cellStyle name="40% - Énfasis4 6 2 2" xfId="4637" xr:uid="{00000000-0005-0000-0000-00001C120000}"/>
    <cellStyle name="40% - Énfasis4 6 2 2 2" xfId="4638" xr:uid="{00000000-0005-0000-0000-00001D120000}"/>
    <cellStyle name="40% - Énfasis4 6 2 3" xfId="4639" xr:uid="{00000000-0005-0000-0000-00001E120000}"/>
    <cellStyle name="40% - Énfasis4 6 2 4" xfId="4640" xr:uid="{00000000-0005-0000-0000-00001F120000}"/>
    <cellStyle name="40% - Énfasis4 6 3" xfId="4641" xr:uid="{00000000-0005-0000-0000-000020120000}"/>
    <cellStyle name="40% - Énfasis4 6 3 2" xfId="4642" xr:uid="{00000000-0005-0000-0000-000021120000}"/>
    <cellStyle name="40% - Énfasis4 6 3 2 2" xfId="4643" xr:uid="{00000000-0005-0000-0000-000022120000}"/>
    <cellStyle name="40% - Énfasis4 6 3 3" xfId="4644" xr:uid="{00000000-0005-0000-0000-000023120000}"/>
    <cellStyle name="40% - Énfasis4 6 4" xfId="4645" xr:uid="{00000000-0005-0000-0000-000024120000}"/>
    <cellStyle name="40% - Énfasis4 6 4 2" xfId="4646" xr:uid="{00000000-0005-0000-0000-000025120000}"/>
    <cellStyle name="40% - Énfasis4 6 5" xfId="4647" xr:uid="{00000000-0005-0000-0000-000026120000}"/>
    <cellStyle name="40% - Énfasis4 7" xfId="4648" xr:uid="{00000000-0005-0000-0000-000027120000}"/>
    <cellStyle name="40% - Énfasis4 7 2" xfId="4649" xr:uid="{00000000-0005-0000-0000-000028120000}"/>
    <cellStyle name="40% - Énfasis4 7 2 2" xfId="4650" xr:uid="{00000000-0005-0000-0000-000029120000}"/>
    <cellStyle name="40% - Énfasis4 7 2 2 2" xfId="4651" xr:uid="{00000000-0005-0000-0000-00002A120000}"/>
    <cellStyle name="40% - Énfasis4 7 2 3" xfId="4652" xr:uid="{00000000-0005-0000-0000-00002B120000}"/>
    <cellStyle name="40% - Énfasis4 7 3" xfId="4653" xr:uid="{00000000-0005-0000-0000-00002C120000}"/>
    <cellStyle name="40% - Énfasis4 7 3 2" xfId="4654" xr:uid="{00000000-0005-0000-0000-00002D120000}"/>
    <cellStyle name="40% - Énfasis4 7 4" xfId="4655" xr:uid="{00000000-0005-0000-0000-00002E120000}"/>
    <cellStyle name="40% - Énfasis4 8" xfId="4656" xr:uid="{00000000-0005-0000-0000-00002F120000}"/>
    <cellStyle name="40% - Énfasis4 8 2" xfId="4657" xr:uid="{00000000-0005-0000-0000-000030120000}"/>
    <cellStyle name="40% - Énfasis4 8 2 2" xfId="4658" xr:uid="{00000000-0005-0000-0000-000031120000}"/>
    <cellStyle name="40% - Énfasis4 8 3" xfId="4659" xr:uid="{00000000-0005-0000-0000-000032120000}"/>
    <cellStyle name="40% - Énfasis4 8 4" xfId="4660" xr:uid="{00000000-0005-0000-0000-000033120000}"/>
    <cellStyle name="40% - Énfasis4 9" xfId="4661" xr:uid="{00000000-0005-0000-0000-000034120000}"/>
    <cellStyle name="40% - Énfasis4 9 2" xfId="4662" xr:uid="{00000000-0005-0000-0000-000035120000}"/>
    <cellStyle name="40% - Énfasis4 9 2 2" xfId="4663" xr:uid="{00000000-0005-0000-0000-000036120000}"/>
    <cellStyle name="40% - Énfasis4 9 3" xfId="4664" xr:uid="{00000000-0005-0000-0000-000037120000}"/>
    <cellStyle name="40% - Énfasis5 10" xfId="4665" xr:uid="{00000000-0005-0000-0000-000038120000}"/>
    <cellStyle name="40% - Énfasis5 10 2" xfId="4666" xr:uid="{00000000-0005-0000-0000-000039120000}"/>
    <cellStyle name="40% - Énfasis5 10 2 2" xfId="4667" xr:uid="{00000000-0005-0000-0000-00003A120000}"/>
    <cellStyle name="40% - Énfasis5 10 3" xfId="4668" xr:uid="{00000000-0005-0000-0000-00003B120000}"/>
    <cellStyle name="40% - Énfasis5 11" xfId="4669" xr:uid="{00000000-0005-0000-0000-00003C120000}"/>
    <cellStyle name="40% - Énfasis5 11 2" xfId="4670" xr:uid="{00000000-0005-0000-0000-00003D120000}"/>
    <cellStyle name="40% - Énfasis5 11 2 2" xfId="4671" xr:uid="{00000000-0005-0000-0000-00003E120000}"/>
    <cellStyle name="40% - Énfasis5 11 3" xfId="4672" xr:uid="{00000000-0005-0000-0000-00003F120000}"/>
    <cellStyle name="40% - Énfasis5 12" xfId="4673" xr:uid="{00000000-0005-0000-0000-000040120000}"/>
    <cellStyle name="40% - Énfasis5 12 2" xfId="4674" xr:uid="{00000000-0005-0000-0000-000041120000}"/>
    <cellStyle name="40% - Énfasis5 12 2 2" xfId="4675" xr:uid="{00000000-0005-0000-0000-000042120000}"/>
    <cellStyle name="40% - Énfasis5 12 3" xfId="4676" xr:uid="{00000000-0005-0000-0000-000043120000}"/>
    <cellStyle name="40% - Énfasis5 13" xfId="4677" xr:uid="{00000000-0005-0000-0000-000044120000}"/>
    <cellStyle name="40% - Énfasis5 13 2" xfId="4678" xr:uid="{00000000-0005-0000-0000-000045120000}"/>
    <cellStyle name="40% - Énfasis5 13 2 2" xfId="4679" xr:uid="{00000000-0005-0000-0000-000046120000}"/>
    <cellStyle name="40% - Énfasis5 13 3" xfId="4680" xr:uid="{00000000-0005-0000-0000-000047120000}"/>
    <cellStyle name="40% - Énfasis5 14" xfId="4681" xr:uid="{00000000-0005-0000-0000-000048120000}"/>
    <cellStyle name="40% - Énfasis5 14 2" xfId="4682" xr:uid="{00000000-0005-0000-0000-000049120000}"/>
    <cellStyle name="40% - Énfasis5 14 2 2" xfId="4683" xr:uid="{00000000-0005-0000-0000-00004A120000}"/>
    <cellStyle name="40% - Énfasis5 14 3" xfId="4684" xr:uid="{00000000-0005-0000-0000-00004B120000}"/>
    <cellStyle name="40% - Énfasis5 15" xfId="4685" xr:uid="{00000000-0005-0000-0000-00004C120000}"/>
    <cellStyle name="40% - Énfasis5 15 2" xfId="4686" xr:uid="{00000000-0005-0000-0000-00004D120000}"/>
    <cellStyle name="40% - Énfasis5 15 2 2" xfId="4687" xr:uid="{00000000-0005-0000-0000-00004E120000}"/>
    <cellStyle name="40% - Énfasis5 15 3" xfId="4688" xr:uid="{00000000-0005-0000-0000-00004F120000}"/>
    <cellStyle name="40% - Énfasis5 16" xfId="4689" xr:uid="{00000000-0005-0000-0000-000050120000}"/>
    <cellStyle name="40% - Énfasis5 16 2" xfId="4690" xr:uid="{00000000-0005-0000-0000-000051120000}"/>
    <cellStyle name="40% - Énfasis5 16 2 2" xfId="4691" xr:uid="{00000000-0005-0000-0000-000052120000}"/>
    <cellStyle name="40% - Énfasis5 16 3" xfId="4692" xr:uid="{00000000-0005-0000-0000-000053120000}"/>
    <cellStyle name="40% - Énfasis5 17" xfId="4693" xr:uid="{00000000-0005-0000-0000-000054120000}"/>
    <cellStyle name="40% - Énfasis5 17 2" xfId="4694" xr:uid="{00000000-0005-0000-0000-000055120000}"/>
    <cellStyle name="40% - Énfasis5 17 2 2" xfId="4695" xr:uid="{00000000-0005-0000-0000-000056120000}"/>
    <cellStyle name="40% - Énfasis5 17 3" xfId="4696" xr:uid="{00000000-0005-0000-0000-000057120000}"/>
    <cellStyle name="40% - Énfasis5 18" xfId="4697" xr:uid="{00000000-0005-0000-0000-000058120000}"/>
    <cellStyle name="40% - Énfasis5 18 10" xfId="4698" xr:uid="{00000000-0005-0000-0000-000059120000}"/>
    <cellStyle name="40% - Énfasis5 18 10 2" xfId="4699" xr:uid="{00000000-0005-0000-0000-00005A120000}"/>
    <cellStyle name="40% - Énfasis5 18 11" xfId="4700" xr:uid="{00000000-0005-0000-0000-00005B120000}"/>
    <cellStyle name="40% - Énfasis5 18 2" xfId="4701" xr:uid="{00000000-0005-0000-0000-00005C120000}"/>
    <cellStyle name="40% - Énfasis5 18 2 2" xfId="4702" xr:uid="{00000000-0005-0000-0000-00005D120000}"/>
    <cellStyle name="40% - Énfasis5 18 2 2 2" xfId="4703" xr:uid="{00000000-0005-0000-0000-00005E120000}"/>
    <cellStyle name="40% - Énfasis5 18 2 3" xfId="4704" xr:uid="{00000000-0005-0000-0000-00005F120000}"/>
    <cellStyle name="40% - Énfasis5 18 3" xfId="4705" xr:uid="{00000000-0005-0000-0000-000060120000}"/>
    <cellStyle name="40% - Énfasis5 18 3 2" xfId="4706" xr:uid="{00000000-0005-0000-0000-000061120000}"/>
    <cellStyle name="40% - Énfasis5 18 3 2 2" xfId="4707" xr:uid="{00000000-0005-0000-0000-000062120000}"/>
    <cellStyle name="40% - Énfasis5 18 3 3" xfId="4708" xr:uid="{00000000-0005-0000-0000-000063120000}"/>
    <cellStyle name="40% - Énfasis5 18 4" xfId="4709" xr:uid="{00000000-0005-0000-0000-000064120000}"/>
    <cellStyle name="40% - Énfasis5 18 4 2" xfId="4710" xr:uid="{00000000-0005-0000-0000-000065120000}"/>
    <cellStyle name="40% - Énfasis5 18 4 2 2" xfId="4711" xr:uid="{00000000-0005-0000-0000-000066120000}"/>
    <cellStyle name="40% - Énfasis5 18 4 2 2 2" xfId="4712" xr:uid="{00000000-0005-0000-0000-000067120000}"/>
    <cellStyle name="40% - Énfasis5 18 4 2 3" xfId="4713" xr:uid="{00000000-0005-0000-0000-000068120000}"/>
    <cellStyle name="40% - Énfasis5 18 4 3" xfId="4714" xr:uid="{00000000-0005-0000-0000-000069120000}"/>
    <cellStyle name="40% - Énfasis5 18 4 3 2" xfId="4715" xr:uid="{00000000-0005-0000-0000-00006A120000}"/>
    <cellStyle name="40% - Énfasis5 18 4 3 2 2" xfId="4716" xr:uid="{00000000-0005-0000-0000-00006B120000}"/>
    <cellStyle name="40% - Énfasis5 18 4 3 3" xfId="4717" xr:uid="{00000000-0005-0000-0000-00006C120000}"/>
    <cellStyle name="40% - Énfasis5 18 4 3 3 2" xfId="4718" xr:uid="{00000000-0005-0000-0000-00006D120000}"/>
    <cellStyle name="40% - Énfasis5 18 4 3 4" xfId="4719" xr:uid="{00000000-0005-0000-0000-00006E120000}"/>
    <cellStyle name="40% - Énfasis5 18 4 3 4 2" xfId="4720" xr:uid="{00000000-0005-0000-0000-00006F120000}"/>
    <cellStyle name="40% - Énfasis5 18 4 3 5" xfId="4721" xr:uid="{00000000-0005-0000-0000-000070120000}"/>
    <cellStyle name="40% - Énfasis5 18 4 3 5 2" xfId="4722" xr:uid="{00000000-0005-0000-0000-000071120000}"/>
    <cellStyle name="40% - Énfasis5 18 4 3 6" xfId="4723" xr:uid="{00000000-0005-0000-0000-000072120000}"/>
    <cellStyle name="40% - Énfasis5 18 4 4" xfId="4724" xr:uid="{00000000-0005-0000-0000-000073120000}"/>
    <cellStyle name="40% - Énfasis5 18 4 4 2" xfId="4725" xr:uid="{00000000-0005-0000-0000-000074120000}"/>
    <cellStyle name="40% - Énfasis5 18 4 4 2 2" xfId="4726" xr:uid="{00000000-0005-0000-0000-000075120000}"/>
    <cellStyle name="40% - Énfasis5 18 4 4 3" xfId="4727" xr:uid="{00000000-0005-0000-0000-000076120000}"/>
    <cellStyle name="40% - Énfasis5 18 4 5" xfId="4728" xr:uid="{00000000-0005-0000-0000-000077120000}"/>
    <cellStyle name="40% - Énfasis5 18 4 5 2" xfId="4729" xr:uid="{00000000-0005-0000-0000-000078120000}"/>
    <cellStyle name="40% - Énfasis5 18 4 6" xfId="4730" xr:uid="{00000000-0005-0000-0000-000079120000}"/>
    <cellStyle name="40% - Énfasis5 18 4 6 2" xfId="4731" xr:uid="{00000000-0005-0000-0000-00007A120000}"/>
    <cellStyle name="40% - Énfasis5 18 4 7" xfId="4732" xr:uid="{00000000-0005-0000-0000-00007B120000}"/>
    <cellStyle name="40% - Énfasis5 18 4 7 2" xfId="4733" xr:uid="{00000000-0005-0000-0000-00007C120000}"/>
    <cellStyle name="40% - Énfasis5 18 4 8" xfId="4734" xr:uid="{00000000-0005-0000-0000-00007D120000}"/>
    <cellStyle name="40% - Énfasis5 18 5" xfId="4735" xr:uid="{00000000-0005-0000-0000-00007E120000}"/>
    <cellStyle name="40% - Énfasis5 18 5 2" xfId="4736" xr:uid="{00000000-0005-0000-0000-00007F120000}"/>
    <cellStyle name="40% - Énfasis5 18 5 2 2" xfId="4737" xr:uid="{00000000-0005-0000-0000-000080120000}"/>
    <cellStyle name="40% - Énfasis5 18 5 3" xfId="4738" xr:uid="{00000000-0005-0000-0000-000081120000}"/>
    <cellStyle name="40% - Énfasis5 18 6" xfId="4739" xr:uid="{00000000-0005-0000-0000-000082120000}"/>
    <cellStyle name="40% - Énfasis5 18 6 2" xfId="4740" xr:uid="{00000000-0005-0000-0000-000083120000}"/>
    <cellStyle name="40% - Énfasis5 18 6 2 2" xfId="4741" xr:uid="{00000000-0005-0000-0000-000084120000}"/>
    <cellStyle name="40% - Énfasis5 18 6 3" xfId="4742" xr:uid="{00000000-0005-0000-0000-000085120000}"/>
    <cellStyle name="40% - Énfasis5 18 7" xfId="4743" xr:uid="{00000000-0005-0000-0000-000086120000}"/>
    <cellStyle name="40% - Énfasis5 18 7 2" xfId="4744" xr:uid="{00000000-0005-0000-0000-000087120000}"/>
    <cellStyle name="40% - Énfasis5 18 7 2 2" xfId="4745" xr:uid="{00000000-0005-0000-0000-000088120000}"/>
    <cellStyle name="40% - Énfasis5 18 7 3" xfId="4746" xr:uid="{00000000-0005-0000-0000-000089120000}"/>
    <cellStyle name="40% - Énfasis5 18 7 3 2" xfId="4747" xr:uid="{00000000-0005-0000-0000-00008A120000}"/>
    <cellStyle name="40% - Énfasis5 18 7 4" xfId="4748" xr:uid="{00000000-0005-0000-0000-00008B120000}"/>
    <cellStyle name="40% - Énfasis5 18 7 4 2" xfId="4749" xr:uid="{00000000-0005-0000-0000-00008C120000}"/>
    <cellStyle name="40% - Énfasis5 18 7 5" xfId="4750" xr:uid="{00000000-0005-0000-0000-00008D120000}"/>
    <cellStyle name="40% - Énfasis5 18 7 5 2" xfId="4751" xr:uid="{00000000-0005-0000-0000-00008E120000}"/>
    <cellStyle name="40% - Énfasis5 18 7 6" xfId="4752" xr:uid="{00000000-0005-0000-0000-00008F120000}"/>
    <cellStyle name="40% - Énfasis5 18 8" xfId="4753" xr:uid="{00000000-0005-0000-0000-000090120000}"/>
    <cellStyle name="40% - Énfasis5 18 8 2" xfId="4754" xr:uid="{00000000-0005-0000-0000-000091120000}"/>
    <cellStyle name="40% - Énfasis5 18 9" xfId="4755" xr:uid="{00000000-0005-0000-0000-000092120000}"/>
    <cellStyle name="40% - Énfasis5 18 9 2" xfId="4756" xr:uid="{00000000-0005-0000-0000-000093120000}"/>
    <cellStyle name="40% - Énfasis5 19" xfId="4757" xr:uid="{00000000-0005-0000-0000-000094120000}"/>
    <cellStyle name="40% - Énfasis5 19 2" xfId="4758" xr:uid="{00000000-0005-0000-0000-000095120000}"/>
    <cellStyle name="40% - Énfasis5 19 2 2" xfId="4759" xr:uid="{00000000-0005-0000-0000-000096120000}"/>
    <cellStyle name="40% - Énfasis5 19 3" xfId="4760" xr:uid="{00000000-0005-0000-0000-000097120000}"/>
    <cellStyle name="40% - Énfasis5 2" xfId="4761" xr:uid="{00000000-0005-0000-0000-000098120000}"/>
    <cellStyle name="40% - Énfasis5 2 10" xfId="4762" xr:uid="{00000000-0005-0000-0000-000099120000}"/>
    <cellStyle name="40% - Énfasis5 2 10 2" xfId="4763" xr:uid="{00000000-0005-0000-0000-00009A120000}"/>
    <cellStyle name="40% - Énfasis5 2 11" xfId="4764" xr:uid="{00000000-0005-0000-0000-00009B120000}"/>
    <cellStyle name="40% - Énfasis5 2 2" xfId="4765" xr:uid="{00000000-0005-0000-0000-00009C120000}"/>
    <cellStyle name="40% - Énfasis5 2 2 2" xfId="4766" xr:uid="{00000000-0005-0000-0000-00009D120000}"/>
    <cellStyle name="40% - Énfasis5 2 2 2 2" xfId="4767" xr:uid="{00000000-0005-0000-0000-00009E120000}"/>
    <cellStyle name="40% - Énfasis5 2 2 2 2 2" xfId="4768" xr:uid="{00000000-0005-0000-0000-00009F120000}"/>
    <cellStyle name="40% - Énfasis5 2 2 2 2 2 2" xfId="4769" xr:uid="{00000000-0005-0000-0000-0000A0120000}"/>
    <cellStyle name="40% - Énfasis5 2 2 2 2 2 2 2" xfId="4770" xr:uid="{00000000-0005-0000-0000-0000A1120000}"/>
    <cellStyle name="40% - Énfasis5 2 2 2 2 2 3" xfId="4771" xr:uid="{00000000-0005-0000-0000-0000A2120000}"/>
    <cellStyle name="40% - Énfasis5 2 2 2 2 2 4" xfId="4772" xr:uid="{00000000-0005-0000-0000-0000A3120000}"/>
    <cellStyle name="40% - Énfasis5 2 2 2 2 3" xfId="4773" xr:uid="{00000000-0005-0000-0000-0000A4120000}"/>
    <cellStyle name="40% - Énfasis5 2 2 2 2 3 2" xfId="4774" xr:uid="{00000000-0005-0000-0000-0000A5120000}"/>
    <cellStyle name="40% - Énfasis5 2 2 2 2 3 2 2" xfId="4775" xr:uid="{00000000-0005-0000-0000-0000A6120000}"/>
    <cellStyle name="40% - Énfasis5 2 2 2 2 3 3" xfId="4776" xr:uid="{00000000-0005-0000-0000-0000A7120000}"/>
    <cellStyle name="40% - Énfasis5 2 2 2 2 4" xfId="4777" xr:uid="{00000000-0005-0000-0000-0000A8120000}"/>
    <cellStyle name="40% - Énfasis5 2 2 2 2 4 2" xfId="4778" xr:uid="{00000000-0005-0000-0000-0000A9120000}"/>
    <cellStyle name="40% - Énfasis5 2 2 2 2 5" xfId="4779" xr:uid="{00000000-0005-0000-0000-0000AA120000}"/>
    <cellStyle name="40% - Énfasis5 2 2 2 3" xfId="4780" xr:uid="{00000000-0005-0000-0000-0000AB120000}"/>
    <cellStyle name="40% - Énfasis5 2 2 2 3 2" xfId="4781" xr:uid="{00000000-0005-0000-0000-0000AC120000}"/>
    <cellStyle name="40% - Énfasis5 2 2 2 3 2 2" xfId="4782" xr:uid="{00000000-0005-0000-0000-0000AD120000}"/>
    <cellStyle name="40% - Énfasis5 2 2 2 3 2 2 2" xfId="4783" xr:uid="{00000000-0005-0000-0000-0000AE120000}"/>
    <cellStyle name="40% - Énfasis5 2 2 2 3 2 3" xfId="4784" xr:uid="{00000000-0005-0000-0000-0000AF120000}"/>
    <cellStyle name="40% - Énfasis5 2 2 2 3 3" xfId="4785" xr:uid="{00000000-0005-0000-0000-0000B0120000}"/>
    <cellStyle name="40% - Énfasis5 2 2 2 3 3 2" xfId="4786" xr:uid="{00000000-0005-0000-0000-0000B1120000}"/>
    <cellStyle name="40% - Énfasis5 2 2 2 3 3 2 2" xfId="4787" xr:uid="{00000000-0005-0000-0000-0000B2120000}"/>
    <cellStyle name="40% - Énfasis5 2 2 2 3 3 3" xfId="4788" xr:uid="{00000000-0005-0000-0000-0000B3120000}"/>
    <cellStyle name="40% - Énfasis5 2 2 2 3 3 4" xfId="4789" xr:uid="{00000000-0005-0000-0000-0000B4120000}"/>
    <cellStyle name="40% - Énfasis5 2 2 2 3 4" xfId="4790" xr:uid="{00000000-0005-0000-0000-0000B5120000}"/>
    <cellStyle name="40% - Énfasis5 2 2 2 3 4 2" xfId="4791" xr:uid="{00000000-0005-0000-0000-0000B6120000}"/>
    <cellStyle name="40% - Énfasis5 2 2 2 3 5" xfId="4792" xr:uid="{00000000-0005-0000-0000-0000B7120000}"/>
    <cellStyle name="40% - Énfasis5 2 2 2 4" xfId="4793" xr:uid="{00000000-0005-0000-0000-0000B8120000}"/>
    <cellStyle name="40% - Énfasis5 2 2 2 4 2" xfId="4794" xr:uid="{00000000-0005-0000-0000-0000B9120000}"/>
    <cellStyle name="40% - Énfasis5 2 2 2 4 2 2" xfId="4795" xr:uid="{00000000-0005-0000-0000-0000BA120000}"/>
    <cellStyle name="40% - Énfasis5 2 2 2 4 3" xfId="4796" xr:uid="{00000000-0005-0000-0000-0000BB120000}"/>
    <cellStyle name="40% - Énfasis5 2 2 2 4 4" xfId="4797" xr:uid="{00000000-0005-0000-0000-0000BC120000}"/>
    <cellStyle name="40% - Énfasis5 2 2 2 5" xfId="4798" xr:uid="{00000000-0005-0000-0000-0000BD120000}"/>
    <cellStyle name="40% - Énfasis5 2 2 2 5 2" xfId="4799" xr:uid="{00000000-0005-0000-0000-0000BE120000}"/>
    <cellStyle name="40% - Énfasis5 2 2 2 5 2 2" xfId="4800" xr:uid="{00000000-0005-0000-0000-0000BF120000}"/>
    <cellStyle name="40% - Énfasis5 2 2 2 5 3" xfId="4801" xr:uid="{00000000-0005-0000-0000-0000C0120000}"/>
    <cellStyle name="40% - Énfasis5 2 2 2 6" xfId="4802" xr:uid="{00000000-0005-0000-0000-0000C1120000}"/>
    <cellStyle name="40% - Énfasis5 2 2 2 6 2" xfId="4803" xr:uid="{00000000-0005-0000-0000-0000C2120000}"/>
    <cellStyle name="40% - Énfasis5 2 2 2 6 2 2" xfId="4804" xr:uid="{00000000-0005-0000-0000-0000C3120000}"/>
    <cellStyle name="40% - Énfasis5 2 2 2 6 3" xfId="4805" xr:uid="{00000000-0005-0000-0000-0000C4120000}"/>
    <cellStyle name="40% - Énfasis5 2 2 2 7" xfId="4806" xr:uid="{00000000-0005-0000-0000-0000C5120000}"/>
    <cellStyle name="40% - Énfasis5 2 2 2 7 2" xfId="4807" xr:uid="{00000000-0005-0000-0000-0000C6120000}"/>
    <cellStyle name="40% - Énfasis5 2 2 2 8" xfId="4808" xr:uid="{00000000-0005-0000-0000-0000C7120000}"/>
    <cellStyle name="40% - Énfasis5 2 2 3" xfId="4809" xr:uid="{00000000-0005-0000-0000-0000C8120000}"/>
    <cellStyle name="40% - Énfasis5 2 2 3 2" xfId="4810" xr:uid="{00000000-0005-0000-0000-0000C9120000}"/>
    <cellStyle name="40% - Énfasis5 2 2 3 2 2" xfId="4811" xr:uid="{00000000-0005-0000-0000-0000CA120000}"/>
    <cellStyle name="40% - Énfasis5 2 2 3 2 2 2" xfId="4812" xr:uid="{00000000-0005-0000-0000-0000CB120000}"/>
    <cellStyle name="40% - Énfasis5 2 2 3 2 3" xfId="4813" xr:uid="{00000000-0005-0000-0000-0000CC120000}"/>
    <cellStyle name="40% - Énfasis5 2 2 3 2 4" xfId="4814" xr:uid="{00000000-0005-0000-0000-0000CD120000}"/>
    <cellStyle name="40% - Énfasis5 2 2 3 3" xfId="4815" xr:uid="{00000000-0005-0000-0000-0000CE120000}"/>
    <cellStyle name="40% - Énfasis5 2 2 3 3 2" xfId="4816" xr:uid="{00000000-0005-0000-0000-0000CF120000}"/>
    <cellStyle name="40% - Énfasis5 2 2 3 3 2 2" xfId="4817" xr:uid="{00000000-0005-0000-0000-0000D0120000}"/>
    <cellStyle name="40% - Énfasis5 2 2 3 3 3" xfId="4818" xr:uid="{00000000-0005-0000-0000-0000D1120000}"/>
    <cellStyle name="40% - Énfasis5 2 2 3 4" xfId="4819" xr:uid="{00000000-0005-0000-0000-0000D2120000}"/>
    <cellStyle name="40% - Énfasis5 2 2 3 4 2" xfId="4820" xr:uid="{00000000-0005-0000-0000-0000D3120000}"/>
    <cellStyle name="40% - Énfasis5 2 2 3 5" xfId="4821" xr:uid="{00000000-0005-0000-0000-0000D4120000}"/>
    <cellStyle name="40% - Énfasis5 2 2 4" xfId="4822" xr:uid="{00000000-0005-0000-0000-0000D5120000}"/>
    <cellStyle name="40% - Énfasis5 2 2 4 2" xfId="4823" xr:uid="{00000000-0005-0000-0000-0000D6120000}"/>
    <cellStyle name="40% - Énfasis5 2 2 4 2 2" xfId="4824" xr:uid="{00000000-0005-0000-0000-0000D7120000}"/>
    <cellStyle name="40% - Énfasis5 2 2 4 2 2 2" xfId="4825" xr:uid="{00000000-0005-0000-0000-0000D8120000}"/>
    <cellStyle name="40% - Énfasis5 2 2 4 2 3" xfId="4826" xr:uid="{00000000-0005-0000-0000-0000D9120000}"/>
    <cellStyle name="40% - Énfasis5 2 2 4 3" xfId="4827" xr:uid="{00000000-0005-0000-0000-0000DA120000}"/>
    <cellStyle name="40% - Énfasis5 2 2 4 3 2" xfId="4828" xr:uid="{00000000-0005-0000-0000-0000DB120000}"/>
    <cellStyle name="40% - Énfasis5 2 2 4 3 2 2" xfId="4829" xr:uid="{00000000-0005-0000-0000-0000DC120000}"/>
    <cellStyle name="40% - Énfasis5 2 2 4 3 3" xfId="4830" xr:uid="{00000000-0005-0000-0000-0000DD120000}"/>
    <cellStyle name="40% - Énfasis5 2 2 4 3 4" xfId="4831" xr:uid="{00000000-0005-0000-0000-0000DE120000}"/>
    <cellStyle name="40% - Énfasis5 2 2 4 4" xfId="4832" xr:uid="{00000000-0005-0000-0000-0000DF120000}"/>
    <cellStyle name="40% - Énfasis5 2 2 4 4 2" xfId="4833" xr:uid="{00000000-0005-0000-0000-0000E0120000}"/>
    <cellStyle name="40% - Énfasis5 2 2 4 5" xfId="4834" xr:uid="{00000000-0005-0000-0000-0000E1120000}"/>
    <cellStyle name="40% - Énfasis5 2 2 5" xfId="4835" xr:uid="{00000000-0005-0000-0000-0000E2120000}"/>
    <cellStyle name="40% - Énfasis5 2 2 5 2" xfId="4836" xr:uid="{00000000-0005-0000-0000-0000E3120000}"/>
    <cellStyle name="40% - Énfasis5 2 2 5 2 2" xfId="4837" xr:uid="{00000000-0005-0000-0000-0000E4120000}"/>
    <cellStyle name="40% - Énfasis5 2 2 5 3" xfId="4838" xr:uid="{00000000-0005-0000-0000-0000E5120000}"/>
    <cellStyle name="40% - Énfasis5 2 2 5 4" xfId="4839" xr:uid="{00000000-0005-0000-0000-0000E6120000}"/>
    <cellStyle name="40% - Énfasis5 2 2 6" xfId="4840" xr:uid="{00000000-0005-0000-0000-0000E7120000}"/>
    <cellStyle name="40% - Énfasis5 2 2 6 2" xfId="4841" xr:uid="{00000000-0005-0000-0000-0000E8120000}"/>
    <cellStyle name="40% - Énfasis5 2 2 6 2 2" xfId="4842" xr:uid="{00000000-0005-0000-0000-0000E9120000}"/>
    <cellStyle name="40% - Énfasis5 2 2 6 3" xfId="4843" xr:uid="{00000000-0005-0000-0000-0000EA120000}"/>
    <cellStyle name="40% - Énfasis5 2 2 7" xfId="4844" xr:uid="{00000000-0005-0000-0000-0000EB120000}"/>
    <cellStyle name="40% - Énfasis5 2 2 7 2" xfId="4845" xr:uid="{00000000-0005-0000-0000-0000EC120000}"/>
    <cellStyle name="40% - Énfasis5 2 2 7 2 2" xfId="4846" xr:uid="{00000000-0005-0000-0000-0000ED120000}"/>
    <cellStyle name="40% - Énfasis5 2 2 7 3" xfId="4847" xr:uid="{00000000-0005-0000-0000-0000EE120000}"/>
    <cellStyle name="40% - Énfasis5 2 2 8" xfId="4848" xr:uid="{00000000-0005-0000-0000-0000EF120000}"/>
    <cellStyle name="40% - Énfasis5 2 2 8 2" xfId="4849" xr:uid="{00000000-0005-0000-0000-0000F0120000}"/>
    <cellStyle name="40% - Énfasis5 2 2 9" xfId="4850" xr:uid="{00000000-0005-0000-0000-0000F1120000}"/>
    <cellStyle name="40% - Énfasis5 2 3" xfId="4851" xr:uid="{00000000-0005-0000-0000-0000F2120000}"/>
    <cellStyle name="40% - Énfasis5 2 3 2" xfId="4852" xr:uid="{00000000-0005-0000-0000-0000F3120000}"/>
    <cellStyle name="40% - Énfasis5 2 3 2 2" xfId="4853" xr:uid="{00000000-0005-0000-0000-0000F4120000}"/>
    <cellStyle name="40% - Énfasis5 2 3 2 2 2" xfId="4854" xr:uid="{00000000-0005-0000-0000-0000F5120000}"/>
    <cellStyle name="40% - Énfasis5 2 3 2 2 2 2" xfId="4855" xr:uid="{00000000-0005-0000-0000-0000F6120000}"/>
    <cellStyle name="40% - Énfasis5 2 3 2 2 3" xfId="4856" xr:uid="{00000000-0005-0000-0000-0000F7120000}"/>
    <cellStyle name="40% - Énfasis5 2 3 2 2 4" xfId="4857" xr:uid="{00000000-0005-0000-0000-0000F8120000}"/>
    <cellStyle name="40% - Énfasis5 2 3 2 3" xfId="4858" xr:uid="{00000000-0005-0000-0000-0000F9120000}"/>
    <cellStyle name="40% - Énfasis5 2 3 2 3 2" xfId="4859" xr:uid="{00000000-0005-0000-0000-0000FA120000}"/>
    <cellStyle name="40% - Énfasis5 2 3 2 3 2 2" xfId="4860" xr:uid="{00000000-0005-0000-0000-0000FB120000}"/>
    <cellStyle name="40% - Énfasis5 2 3 2 3 3" xfId="4861" xr:uid="{00000000-0005-0000-0000-0000FC120000}"/>
    <cellStyle name="40% - Énfasis5 2 3 2 4" xfId="4862" xr:uid="{00000000-0005-0000-0000-0000FD120000}"/>
    <cellStyle name="40% - Énfasis5 2 3 2 4 2" xfId="4863" xr:uid="{00000000-0005-0000-0000-0000FE120000}"/>
    <cellStyle name="40% - Énfasis5 2 3 2 5" xfId="4864" xr:uid="{00000000-0005-0000-0000-0000FF120000}"/>
    <cellStyle name="40% - Énfasis5 2 3 3" xfId="4865" xr:uid="{00000000-0005-0000-0000-000000130000}"/>
    <cellStyle name="40% - Énfasis5 2 3 3 2" xfId="4866" xr:uid="{00000000-0005-0000-0000-000001130000}"/>
    <cellStyle name="40% - Énfasis5 2 3 3 2 2" xfId="4867" xr:uid="{00000000-0005-0000-0000-000002130000}"/>
    <cellStyle name="40% - Énfasis5 2 3 3 2 2 2" xfId="4868" xr:uid="{00000000-0005-0000-0000-000003130000}"/>
    <cellStyle name="40% - Énfasis5 2 3 3 2 3" xfId="4869" xr:uid="{00000000-0005-0000-0000-000004130000}"/>
    <cellStyle name="40% - Énfasis5 2 3 3 3" xfId="4870" xr:uid="{00000000-0005-0000-0000-000005130000}"/>
    <cellStyle name="40% - Énfasis5 2 3 3 3 2" xfId="4871" xr:uid="{00000000-0005-0000-0000-000006130000}"/>
    <cellStyle name="40% - Énfasis5 2 3 3 3 2 2" xfId="4872" xr:uid="{00000000-0005-0000-0000-000007130000}"/>
    <cellStyle name="40% - Énfasis5 2 3 3 3 3" xfId="4873" xr:uid="{00000000-0005-0000-0000-000008130000}"/>
    <cellStyle name="40% - Énfasis5 2 3 3 3 4" xfId="4874" xr:uid="{00000000-0005-0000-0000-000009130000}"/>
    <cellStyle name="40% - Énfasis5 2 3 3 4" xfId="4875" xr:uid="{00000000-0005-0000-0000-00000A130000}"/>
    <cellStyle name="40% - Énfasis5 2 3 3 4 2" xfId="4876" xr:uid="{00000000-0005-0000-0000-00000B130000}"/>
    <cellStyle name="40% - Énfasis5 2 3 3 5" xfId="4877" xr:uid="{00000000-0005-0000-0000-00000C130000}"/>
    <cellStyle name="40% - Énfasis5 2 3 4" xfId="4878" xr:uid="{00000000-0005-0000-0000-00000D130000}"/>
    <cellStyle name="40% - Énfasis5 2 3 4 2" xfId="4879" xr:uid="{00000000-0005-0000-0000-00000E130000}"/>
    <cellStyle name="40% - Énfasis5 2 3 4 2 2" xfId="4880" xr:uid="{00000000-0005-0000-0000-00000F130000}"/>
    <cellStyle name="40% - Énfasis5 2 3 4 3" xfId="4881" xr:uid="{00000000-0005-0000-0000-000010130000}"/>
    <cellStyle name="40% - Énfasis5 2 3 4 4" xfId="4882" xr:uid="{00000000-0005-0000-0000-000011130000}"/>
    <cellStyle name="40% - Énfasis5 2 3 5" xfId="4883" xr:uid="{00000000-0005-0000-0000-000012130000}"/>
    <cellStyle name="40% - Énfasis5 2 3 5 2" xfId="4884" xr:uid="{00000000-0005-0000-0000-000013130000}"/>
    <cellStyle name="40% - Énfasis5 2 3 5 2 2" xfId="4885" xr:uid="{00000000-0005-0000-0000-000014130000}"/>
    <cellStyle name="40% - Énfasis5 2 3 5 3" xfId="4886" xr:uid="{00000000-0005-0000-0000-000015130000}"/>
    <cellStyle name="40% - Énfasis5 2 3 6" xfId="4887" xr:uid="{00000000-0005-0000-0000-000016130000}"/>
    <cellStyle name="40% - Énfasis5 2 3 6 2" xfId="4888" xr:uid="{00000000-0005-0000-0000-000017130000}"/>
    <cellStyle name="40% - Énfasis5 2 3 6 2 2" xfId="4889" xr:uid="{00000000-0005-0000-0000-000018130000}"/>
    <cellStyle name="40% - Énfasis5 2 3 6 3" xfId="4890" xr:uid="{00000000-0005-0000-0000-000019130000}"/>
    <cellStyle name="40% - Énfasis5 2 3 7" xfId="4891" xr:uid="{00000000-0005-0000-0000-00001A130000}"/>
    <cellStyle name="40% - Énfasis5 2 3 7 2" xfId="4892" xr:uid="{00000000-0005-0000-0000-00001B130000}"/>
    <cellStyle name="40% - Énfasis5 2 3 8" xfId="4893" xr:uid="{00000000-0005-0000-0000-00001C130000}"/>
    <cellStyle name="40% - Énfasis5 2 4" xfId="4894" xr:uid="{00000000-0005-0000-0000-00001D130000}"/>
    <cellStyle name="40% - Énfasis5 2 4 2" xfId="4895" xr:uid="{00000000-0005-0000-0000-00001E130000}"/>
    <cellStyle name="40% - Énfasis5 2 4 2 2" xfId="4896" xr:uid="{00000000-0005-0000-0000-00001F130000}"/>
    <cellStyle name="40% - Énfasis5 2 4 2 2 2" xfId="4897" xr:uid="{00000000-0005-0000-0000-000020130000}"/>
    <cellStyle name="40% - Énfasis5 2 4 2 2 2 2" xfId="4898" xr:uid="{00000000-0005-0000-0000-000021130000}"/>
    <cellStyle name="40% - Énfasis5 2 4 2 2 3" xfId="4899" xr:uid="{00000000-0005-0000-0000-000022130000}"/>
    <cellStyle name="40% - Énfasis5 2 4 2 2 4" xfId="4900" xr:uid="{00000000-0005-0000-0000-000023130000}"/>
    <cellStyle name="40% - Énfasis5 2 4 2 3" xfId="4901" xr:uid="{00000000-0005-0000-0000-000024130000}"/>
    <cellStyle name="40% - Énfasis5 2 4 2 3 2" xfId="4902" xr:uid="{00000000-0005-0000-0000-000025130000}"/>
    <cellStyle name="40% - Énfasis5 2 4 2 3 2 2" xfId="4903" xr:uid="{00000000-0005-0000-0000-000026130000}"/>
    <cellStyle name="40% - Énfasis5 2 4 2 3 3" xfId="4904" xr:uid="{00000000-0005-0000-0000-000027130000}"/>
    <cellStyle name="40% - Énfasis5 2 4 2 4" xfId="4905" xr:uid="{00000000-0005-0000-0000-000028130000}"/>
    <cellStyle name="40% - Énfasis5 2 4 2 4 2" xfId="4906" xr:uid="{00000000-0005-0000-0000-000029130000}"/>
    <cellStyle name="40% - Énfasis5 2 4 2 5" xfId="4907" xr:uid="{00000000-0005-0000-0000-00002A130000}"/>
    <cellStyle name="40% - Énfasis5 2 4 3" xfId="4908" xr:uid="{00000000-0005-0000-0000-00002B130000}"/>
    <cellStyle name="40% - Énfasis5 2 4 3 2" xfId="4909" xr:uid="{00000000-0005-0000-0000-00002C130000}"/>
    <cellStyle name="40% - Énfasis5 2 4 3 2 2" xfId="4910" xr:uid="{00000000-0005-0000-0000-00002D130000}"/>
    <cellStyle name="40% - Énfasis5 2 4 3 2 2 2" xfId="4911" xr:uid="{00000000-0005-0000-0000-00002E130000}"/>
    <cellStyle name="40% - Énfasis5 2 4 3 2 3" xfId="4912" xr:uid="{00000000-0005-0000-0000-00002F130000}"/>
    <cellStyle name="40% - Énfasis5 2 4 3 3" xfId="4913" xr:uid="{00000000-0005-0000-0000-000030130000}"/>
    <cellStyle name="40% - Énfasis5 2 4 3 3 2" xfId="4914" xr:uid="{00000000-0005-0000-0000-000031130000}"/>
    <cellStyle name="40% - Énfasis5 2 4 3 4" xfId="4915" xr:uid="{00000000-0005-0000-0000-000032130000}"/>
    <cellStyle name="40% - Énfasis5 2 4 4" xfId="4916" xr:uid="{00000000-0005-0000-0000-000033130000}"/>
    <cellStyle name="40% - Énfasis5 2 4 4 2" xfId="4917" xr:uid="{00000000-0005-0000-0000-000034130000}"/>
    <cellStyle name="40% - Énfasis5 2 4 4 2 2" xfId="4918" xr:uid="{00000000-0005-0000-0000-000035130000}"/>
    <cellStyle name="40% - Énfasis5 2 4 4 3" xfId="4919" xr:uid="{00000000-0005-0000-0000-000036130000}"/>
    <cellStyle name="40% - Énfasis5 2 4 4 4" xfId="4920" xr:uid="{00000000-0005-0000-0000-000037130000}"/>
    <cellStyle name="40% - Énfasis5 2 4 5" xfId="4921" xr:uid="{00000000-0005-0000-0000-000038130000}"/>
    <cellStyle name="40% - Énfasis5 2 4 5 2" xfId="4922" xr:uid="{00000000-0005-0000-0000-000039130000}"/>
    <cellStyle name="40% - Énfasis5 2 4 5 2 2" xfId="4923" xr:uid="{00000000-0005-0000-0000-00003A130000}"/>
    <cellStyle name="40% - Énfasis5 2 4 5 3" xfId="4924" xr:uid="{00000000-0005-0000-0000-00003B130000}"/>
    <cellStyle name="40% - Énfasis5 2 4 6" xfId="4925" xr:uid="{00000000-0005-0000-0000-00003C130000}"/>
    <cellStyle name="40% - Énfasis5 2 4 6 2" xfId="4926" xr:uid="{00000000-0005-0000-0000-00003D130000}"/>
    <cellStyle name="40% - Énfasis5 2 4 7" xfId="4927" xr:uid="{00000000-0005-0000-0000-00003E130000}"/>
    <cellStyle name="40% - Énfasis5 2 5" xfId="4928" xr:uid="{00000000-0005-0000-0000-00003F130000}"/>
    <cellStyle name="40% - Énfasis5 2 5 2" xfId="4929" xr:uid="{00000000-0005-0000-0000-000040130000}"/>
    <cellStyle name="40% - Énfasis5 2 5 2 2" xfId="4930" xr:uid="{00000000-0005-0000-0000-000041130000}"/>
    <cellStyle name="40% - Énfasis5 2 5 2 2 2" xfId="4931" xr:uid="{00000000-0005-0000-0000-000042130000}"/>
    <cellStyle name="40% - Énfasis5 2 5 2 3" xfId="4932" xr:uid="{00000000-0005-0000-0000-000043130000}"/>
    <cellStyle name="40% - Énfasis5 2 5 2 4" xfId="4933" xr:uid="{00000000-0005-0000-0000-000044130000}"/>
    <cellStyle name="40% - Énfasis5 2 5 3" xfId="4934" xr:uid="{00000000-0005-0000-0000-000045130000}"/>
    <cellStyle name="40% - Énfasis5 2 5 3 2" xfId="4935" xr:uid="{00000000-0005-0000-0000-000046130000}"/>
    <cellStyle name="40% - Énfasis5 2 5 3 2 2" xfId="4936" xr:uid="{00000000-0005-0000-0000-000047130000}"/>
    <cellStyle name="40% - Énfasis5 2 5 3 3" xfId="4937" xr:uid="{00000000-0005-0000-0000-000048130000}"/>
    <cellStyle name="40% - Énfasis5 2 5 4" xfId="4938" xr:uid="{00000000-0005-0000-0000-000049130000}"/>
    <cellStyle name="40% - Énfasis5 2 5 4 2" xfId="4939" xr:uid="{00000000-0005-0000-0000-00004A130000}"/>
    <cellStyle name="40% - Énfasis5 2 5 5" xfId="4940" xr:uid="{00000000-0005-0000-0000-00004B130000}"/>
    <cellStyle name="40% - Énfasis5 2 6" xfId="4941" xr:uid="{00000000-0005-0000-0000-00004C130000}"/>
    <cellStyle name="40% - Énfasis5 2 6 2" xfId="4942" xr:uid="{00000000-0005-0000-0000-00004D130000}"/>
    <cellStyle name="40% - Énfasis5 2 6 2 2" xfId="4943" xr:uid="{00000000-0005-0000-0000-00004E130000}"/>
    <cellStyle name="40% - Énfasis5 2 6 2 2 2" xfId="4944" xr:uid="{00000000-0005-0000-0000-00004F130000}"/>
    <cellStyle name="40% - Énfasis5 2 6 2 3" xfId="4945" xr:uid="{00000000-0005-0000-0000-000050130000}"/>
    <cellStyle name="40% - Énfasis5 2 6 3" xfId="4946" xr:uid="{00000000-0005-0000-0000-000051130000}"/>
    <cellStyle name="40% - Énfasis5 2 6 3 2" xfId="4947" xr:uid="{00000000-0005-0000-0000-000052130000}"/>
    <cellStyle name="40% - Énfasis5 2 6 4" xfId="4948" xr:uid="{00000000-0005-0000-0000-000053130000}"/>
    <cellStyle name="40% - Énfasis5 2 7" xfId="4949" xr:uid="{00000000-0005-0000-0000-000054130000}"/>
    <cellStyle name="40% - Énfasis5 2 7 2" xfId="4950" xr:uid="{00000000-0005-0000-0000-000055130000}"/>
    <cellStyle name="40% - Énfasis5 2 7 2 2" xfId="4951" xr:uid="{00000000-0005-0000-0000-000056130000}"/>
    <cellStyle name="40% - Énfasis5 2 7 3" xfId="4952" xr:uid="{00000000-0005-0000-0000-000057130000}"/>
    <cellStyle name="40% - Énfasis5 2 7 4" xfId="4953" xr:uid="{00000000-0005-0000-0000-000058130000}"/>
    <cellStyle name="40% - Énfasis5 2 8" xfId="4954" xr:uid="{00000000-0005-0000-0000-000059130000}"/>
    <cellStyle name="40% - Énfasis5 2 8 2" xfId="4955" xr:uid="{00000000-0005-0000-0000-00005A130000}"/>
    <cellStyle name="40% - Énfasis5 2 8 2 2" xfId="4956" xr:uid="{00000000-0005-0000-0000-00005B130000}"/>
    <cellStyle name="40% - Énfasis5 2 8 3" xfId="4957" xr:uid="{00000000-0005-0000-0000-00005C130000}"/>
    <cellStyle name="40% - Énfasis5 2 9" xfId="4958" xr:uid="{00000000-0005-0000-0000-00005D130000}"/>
    <cellStyle name="40% - Énfasis5 2 9 2" xfId="4959" xr:uid="{00000000-0005-0000-0000-00005E130000}"/>
    <cellStyle name="40% - Énfasis5 2 9 2 2" xfId="4960" xr:uid="{00000000-0005-0000-0000-00005F130000}"/>
    <cellStyle name="40% - Énfasis5 2 9 3" xfId="4961" xr:uid="{00000000-0005-0000-0000-000060130000}"/>
    <cellStyle name="40% - Énfasis5 20" xfId="4962" xr:uid="{00000000-0005-0000-0000-000061130000}"/>
    <cellStyle name="40% - Énfasis5 20 2" xfId="4963" xr:uid="{00000000-0005-0000-0000-000062130000}"/>
    <cellStyle name="40% - Énfasis5 20 2 2" xfId="4964" xr:uid="{00000000-0005-0000-0000-000063130000}"/>
    <cellStyle name="40% - Énfasis5 20 3" xfId="4965" xr:uid="{00000000-0005-0000-0000-000064130000}"/>
    <cellStyle name="40% - Énfasis5 21" xfId="4966" xr:uid="{00000000-0005-0000-0000-000065130000}"/>
    <cellStyle name="40% - Énfasis5 21 2" xfId="4967" xr:uid="{00000000-0005-0000-0000-000066130000}"/>
    <cellStyle name="40% - Énfasis5 21 2 2" xfId="4968" xr:uid="{00000000-0005-0000-0000-000067130000}"/>
    <cellStyle name="40% - Énfasis5 21 3" xfId="4969" xr:uid="{00000000-0005-0000-0000-000068130000}"/>
    <cellStyle name="40% - Énfasis5 22" xfId="4970" xr:uid="{00000000-0005-0000-0000-000069130000}"/>
    <cellStyle name="40% - Énfasis5 22 2" xfId="4971" xr:uid="{00000000-0005-0000-0000-00006A130000}"/>
    <cellStyle name="40% - Énfasis5 22 2 2" xfId="4972" xr:uid="{00000000-0005-0000-0000-00006B130000}"/>
    <cellStyle name="40% - Énfasis5 22 2 2 2" xfId="4973" xr:uid="{00000000-0005-0000-0000-00006C130000}"/>
    <cellStyle name="40% - Énfasis5 22 2 3" xfId="4974" xr:uid="{00000000-0005-0000-0000-00006D130000}"/>
    <cellStyle name="40% - Énfasis5 22 3" xfId="4975" xr:uid="{00000000-0005-0000-0000-00006E130000}"/>
    <cellStyle name="40% - Énfasis5 22 3 2" xfId="4976" xr:uid="{00000000-0005-0000-0000-00006F130000}"/>
    <cellStyle name="40% - Énfasis5 22 3 2 2" xfId="4977" xr:uid="{00000000-0005-0000-0000-000070130000}"/>
    <cellStyle name="40% - Énfasis5 22 3 3" xfId="4978" xr:uid="{00000000-0005-0000-0000-000071130000}"/>
    <cellStyle name="40% - Énfasis5 22 3 3 2" xfId="4979" xr:uid="{00000000-0005-0000-0000-000072130000}"/>
    <cellStyle name="40% - Énfasis5 22 3 4" xfId="4980" xr:uid="{00000000-0005-0000-0000-000073130000}"/>
    <cellStyle name="40% - Énfasis5 22 3 4 2" xfId="4981" xr:uid="{00000000-0005-0000-0000-000074130000}"/>
    <cellStyle name="40% - Énfasis5 22 3 5" xfId="4982" xr:uid="{00000000-0005-0000-0000-000075130000}"/>
    <cellStyle name="40% - Énfasis5 22 3 5 2" xfId="4983" xr:uid="{00000000-0005-0000-0000-000076130000}"/>
    <cellStyle name="40% - Énfasis5 22 3 6" xfId="4984" xr:uid="{00000000-0005-0000-0000-000077130000}"/>
    <cellStyle name="40% - Énfasis5 22 4" xfId="4985" xr:uid="{00000000-0005-0000-0000-000078130000}"/>
    <cellStyle name="40% - Énfasis5 22 4 2" xfId="4986" xr:uid="{00000000-0005-0000-0000-000079130000}"/>
    <cellStyle name="40% - Énfasis5 22 4 2 2" xfId="4987" xr:uid="{00000000-0005-0000-0000-00007A130000}"/>
    <cellStyle name="40% - Énfasis5 22 4 3" xfId="4988" xr:uid="{00000000-0005-0000-0000-00007B130000}"/>
    <cellStyle name="40% - Énfasis5 22 5" xfId="4989" xr:uid="{00000000-0005-0000-0000-00007C130000}"/>
    <cellStyle name="40% - Énfasis5 22 5 2" xfId="4990" xr:uid="{00000000-0005-0000-0000-00007D130000}"/>
    <cellStyle name="40% - Énfasis5 22 6" xfId="4991" xr:uid="{00000000-0005-0000-0000-00007E130000}"/>
    <cellStyle name="40% - Énfasis5 22 6 2" xfId="4992" xr:uid="{00000000-0005-0000-0000-00007F130000}"/>
    <cellStyle name="40% - Énfasis5 22 7" xfId="4993" xr:uid="{00000000-0005-0000-0000-000080130000}"/>
    <cellStyle name="40% - Énfasis5 22 7 2" xfId="4994" xr:uid="{00000000-0005-0000-0000-000081130000}"/>
    <cellStyle name="40% - Énfasis5 22 8" xfId="4995" xr:uid="{00000000-0005-0000-0000-000082130000}"/>
    <cellStyle name="40% - Énfasis5 23" xfId="4996" xr:uid="{00000000-0005-0000-0000-000083130000}"/>
    <cellStyle name="40% - Énfasis5 23 2" xfId="4997" xr:uid="{00000000-0005-0000-0000-000084130000}"/>
    <cellStyle name="40% - Énfasis5 23 2 2" xfId="4998" xr:uid="{00000000-0005-0000-0000-000085130000}"/>
    <cellStyle name="40% - Énfasis5 23 3" xfId="4999" xr:uid="{00000000-0005-0000-0000-000086130000}"/>
    <cellStyle name="40% - Énfasis5 24" xfId="5000" xr:uid="{00000000-0005-0000-0000-000087130000}"/>
    <cellStyle name="40% - Énfasis5 24 2" xfId="5001" xr:uid="{00000000-0005-0000-0000-000088130000}"/>
    <cellStyle name="40% - Énfasis5 24 2 2" xfId="5002" xr:uid="{00000000-0005-0000-0000-000089130000}"/>
    <cellStyle name="40% - Énfasis5 24 3" xfId="5003" xr:uid="{00000000-0005-0000-0000-00008A130000}"/>
    <cellStyle name="40% - Énfasis5 24 3 2" xfId="5004" xr:uid="{00000000-0005-0000-0000-00008B130000}"/>
    <cellStyle name="40% - Énfasis5 24 4" xfId="5005" xr:uid="{00000000-0005-0000-0000-00008C130000}"/>
    <cellStyle name="40% - Énfasis5 24 4 2" xfId="5006" xr:uid="{00000000-0005-0000-0000-00008D130000}"/>
    <cellStyle name="40% - Énfasis5 24 5" xfId="5007" xr:uid="{00000000-0005-0000-0000-00008E130000}"/>
    <cellStyle name="40% - Énfasis5 24 5 2" xfId="5008" xr:uid="{00000000-0005-0000-0000-00008F130000}"/>
    <cellStyle name="40% - Énfasis5 24 6" xfId="5009" xr:uid="{00000000-0005-0000-0000-000090130000}"/>
    <cellStyle name="40% - Énfasis5 25" xfId="5010" xr:uid="{00000000-0005-0000-0000-000091130000}"/>
    <cellStyle name="40% - Énfasis5 25 2" xfId="5011" xr:uid="{00000000-0005-0000-0000-000092130000}"/>
    <cellStyle name="40% - Énfasis5 26" xfId="5012" xr:uid="{00000000-0005-0000-0000-000093130000}"/>
    <cellStyle name="40% - Énfasis5 26 2" xfId="5013" xr:uid="{00000000-0005-0000-0000-000094130000}"/>
    <cellStyle name="40% - Énfasis5 27" xfId="5014" xr:uid="{00000000-0005-0000-0000-000095130000}"/>
    <cellStyle name="40% - Énfasis5 27 2" xfId="5015" xr:uid="{00000000-0005-0000-0000-000096130000}"/>
    <cellStyle name="40% - Énfasis5 3" xfId="5016" xr:uid="{00000000-0005-0000-0000-000097130000}"/>
    <cellStyle name="40% - Énfasis5 3 2" xfId="5017" xr:uid="{00000000-0005-0000-0000-000098130000}"/>
    <cellStyle name="40% - Énfasis5 3 2 2" xfId="5018" xr:uid="{00000000-0005-0000-0000-000099130000}"/>
    <cellStyle name="40% - Énfasis5 3 2 2 2" xfId="5019" xr:uid="{00000000-0005-0000-0000-00009A130000}"/>
    <cellStyle name="40% - Énfasis5 3 2 2 2 2" xfId="5020" xr:uid="{00000000-0005-0000-0000-00009B130000}"/>
    <cellStyle name="40% - Énfasis5 3 2 2 2 2 2" xfId="5021" xr:uid="{00000000-0005-0000-0000-00009C130000}"/>
    <cellStyle name="40% - Énfasis5 3 2 2 2 3" xfId="5022" xr:uid="{00000000-0005-0000-0000-00009D130000}"/>
    <cellStyle name="40% - Énfasis5 3 2 2 2 4" xfId="5023" xr:uid="{00000000-0005-0000-0000-00009E130000}"/>
    <cellStyle name="40% - Énfasis5 3 2 2 3" xfId="5024" xr:uid="{00000000-0005-0000-0000-00009F130000}"/>
    <cellStyle name="40% - Énfasis5 3 2 2 3 2" xfId="5025" xr:uid="{00000000-0005-0000-0000-0000A0130000}"/>
    <cellStyle name="40% - Énfasis5 3 2 2 3 2 2" xfId="5026" xr:uid="{00000000-0005-0000-0000-0000A1130000}"/>
    <cellStyle name="40% - Énfasis5 3 2 2 3 3" xfId="5027" xr:uid="{00000000-0005-0000-0000-0000A2130000}"/>
    <cellStyle name="40% - Énfasis5 3 2 2 4" xfId="5028" xr:uid="{00000000-0005-0000-0000-0000A3130000}"/>
    <cellStyle name="40% - Énfasis5 3 2 2 4 2" xfId="5029" xr:uid="{00000000-0005-0000-0000-0000A4130000}"/>
    <cellStyle name="40% - Énfasis5 3 2 2 5" xfId="5030" xr:uid="{00000000-0005-0000-0000-0000A5130000}"/>
    <cellStyle name="40% - Énfasis5 3 2 3" xfId="5031" xr:uid="{00000000-0005-0000-0000-0000A6130000}"/>
    <cellStyle name="40% - Énfasis5 3 2 3 2" xfId="5032" xr:uid="{00000000-0005-0000-0000-0000A7130000}"/>
    <cellStyle name="40% - Énfasis5 3 2 3 2 2" xfId="5033" xr:uid="{00000000-0005-0000-0000-0000A8130000}"/>
    <cellStyle name="40% - Énfasis5 3 2 3 2 2 2" xfId="5034" xr:uid="{00000000-0005-0000-0000-0000A9130000}"/>
    <cellStyle name="40% - Énfasis5 3 2 3 2 3" xfId="5035" xr:uid="{00000000-0005-0000-0000-0000AA130000}"/>
    <cellStyle name="40% - Énfasis5 3 2 3 3" xfId="5036" xr:uid="{00000000-0005-0000-0000-0000AB130000}"/>
    <cellStyle name="40% - Énfasis5 3 2 3 3 2" xfId="5037" xr:uid="{00000000-0005-0000-0000-0000AC130000}"/>
    <cellStyle name="40% - Énfasis5 3 2 3 3 2 2" xfId="5038" xr:uid="{00000000-0005-0000-0000-0000AD130000}"/>
    <cellStyle name="40% - Énfasis5 3 2 3 3 3" xfId="5039" xr:uid="{00000000-0005-0000-0000-0000AE130000}"/>
    <cellStyle name="40% - Énfasis5 3 2 3 3 4" xfId="5040" xr:uid="{00000000-0005-0000-0000-0000AF130000}"/>
    <cellStyle name="40% - Énfasis5 3 2 3 4" xfId="5041" xr:uid="{00000000-0005-0000-0000-0000B0130000}"/>
    <cellStyle name="40% - Énfasis5 3 2 3 4 2" xfId="5042" xr:uid="{00000000-0005-0000-0000-0000B1130000}"/>
    <cellStyle name="40% - Énfasis5 3 2 3 5" xfId="5043" xr:uid="{00000000-0005-0000-0000-0000B2130000}"/>
    <cellStyle name="40% - Énfasis5 3 2 4" xfId="5044" xr:uid="{00000000-0005-0000-0000-0000B3130000}"/>
    <cellStyle name="40% - Énfasis5 3 2 4 2" xfId="5045" xr:uid="{00000000-0005-0000-0000-0000B4130000}"/>
    <cellStyle name="40% - Énfasis5 3 2 4 2 2" xfId="5046" xr:uid="{00000000-0005-0000-0000-0000B5130000}"/>
    <cellStyle name="40% - Énfasis5 3 2 4 3" xfId="5047" xr:uid="{00000000-0005-0000-0000-0000B6130000}"/>
    <cellStyle name="40% - Énfasis5 3 2 4 4" xfId="5048" xr:uid="{00000000-0005-0000-0000-0000B7130000}"/>
    <cellStyle name="40% - Énfasis5 3 2 5" xfId="5049" xr:uid="{00000000-0005-0000-0000-0000B8130000}"/>
    <cellStyle name="40% - Énfasis5 3 2 5 2" xfId="5050" xr:uid="{00000000-0005-0000-0000-0000B9130000}"/>
    <cellStyle name="40% - Énfasis5 3 2 5 2 2" xfId="5051" xr:uid="{00000000-0005-0000-0000-0000BA130000}"/>
    <cellStyle name="40% - Énfasis5 3 2 5 3" xfId="5052" xr:uid="{00000000-0005-0000-0000-0000BB130000}"/>
    <cellStyle name="40% - Énfasis5 3 2 6" xfId="5053" xr:uid="{00000000-0005-0000-0000-0000BC130000}"/>
    <cellStyle name="40% - Énfasis5 3 2 6 2" xfId="5054" xr:uid="{00000000-0005-0000-0000-0000BD130000}"/>
    <cellStyle name="40% - Énfasis5 3 2 6 2 2" xfId="5055" xr:uid="{00000000-0005-0000-0000-0000BE130000}"/>
    <cellStyle name="40% - Énfasis5 3 2 6 3" xfId="5056" xr:uid="{00000000-0005-0000-0000-0000BF130000}"/>
    <cellStyle name="40% - Énfasis5 3 2 7" xfId="5057" xr:uid="{00000000-0005-0000-0000-0000C0130000}"/>
    <cellStyle name="40% - Énfasis5 3 2 7 2" xfId="5058" xr:uid="{00000000-0005-0000-0000-0000C1130000}"/>
    <cellStyle name="40% - Énfasis5 3 2 8" xfId="5059" xr:uid="{00000000-0005-0000-0000-0000C2130000}"/>
    <cellStyle name="40% - Énfasis5 3 3" xfId="5060" xr:uid="{00000000-0005-0000-0000-0000C3130000}"/>
    <cellStyle name="40% - Énfasis5 3 3 2" xfId="5061" xr:uid="{00000000-0005-0000-0000-0000C4130000}"/>
    <cellStyle name="40% - Énfasis5 3 3 2 2" xfId="5062" xr:uid="{00000000-0005-0000-0000-0000C5130000}"/>
    <cellStyle name="40% - Énfasis5 3 3 2 2 2" xfId="5063" xr:uid="{00000000-0005-0000-0000-0000C6130000}"/>
    <cellStyle name="40% - Énfasis5 3 3 2 3" xfId="5064" xr:uid="{00000000-0005-0000-0000-0000C7130000}"/>
    <cellStyle name="40% - Énfasis5 3 3 2 4" xfId="5065" xr:uid="{00000000-0005-0000-0000-0000C8130000}"/>
    <cellStyle name="40% - Énfasis5 3 3 3" xfId="5066" xr:uid="{00000000-0005-0000-0000-0000C9130000}"/>
    <cellStyle name="40% - Énfasis5 3 3 3 2" xfId="5067" xr:uid="{00000000-0005-0000-0000-0000CA130000}"/>
    <cellStyle name="40% - Énfasis5 3 3 3 2 2" xfId="5068" xr:uid="{00000000-0005-0000-0000-0000CB130000}"/>
    <cellStyle name="40% - Énfasis5 3 3 3 3" xfId="5069" xr:uid="{00000000-0005-0000-0000-0000CC130000}"/>
    <cellStyle name="40% - Énfasis5 3 3 4" xfId="5070" xr:uid="{00000000-0005-0000-0000-0000CD130000}"/>
    <cellStyle name="40% - Énfasis5 3 3 4 2" xfId="5071" xr:uid="{00000000-0005-0000-0000-0000CE130000}"/>
    <cellStyle name="40% - Énfasis5 3 3 5" xfId="5072" xr:uid="{00000000-0005-0000-0000-0000CF130000}"/>
    <cellStyle name="40% - Énfasis5 3 4" xfId="5073" xr:uid="{00000000-0005-0000-0000-0000D0130000}"/>
    <cellStyle name="40% - Énfasis5 3 4 2" xfId="5074" xr:uid="{00000000-0005-0000-0000-0000D1130000}"/>
    <cellStyle name="40% - Énfasis5 3 4 2 2" xfId="5075" xr:uid="{00000000-0005-0000-0000-0000D2130000}"/>
    <cellStyle name="40% - Énfasis5 3 4 2 2 2" xfId="5076" xr:uid="{00000000-0005-0000-0000-0000D3130000}"/>
    <cellStyle name="40% - Énfasis5 3 4 2 3" xfId="5077" xr:uid="{00000000-0005-0000-0000-0000D4130000}"/>
    <cellStyle name="40% - Énfasis5 3 4 3" xfId="5078" xr:uid="{00000000-0005-0000-0000-0000D5130000}"/>
    <cellStyle name="40% - Énfasis5 3 4 3 2" xfId="5079" xr:uid="{00000000-0005-0000-0000-0000D6130000}"/>
    <cellStyle name="40% - Énfasis5 3 4 3 2 2" xfId="5080" xr:uid="{00000000-0005-0000-0000-0000D7130000}"/>
    <cellStyle name="40% - Énfasis5 3 4 3 3" xfId="5081" xr:uid="{00000000-0005-0000-0000-0000D8130000}"/>
    <cellStyle name="40% - Énfasis5 3 4 3 4" xfId="5082" xr:uid="{00000000-0005-0000-0000-0000D9130000}"/>
    <cellStyle name="40% - Énfasis5 3 4 4" xfId="5083" xr:uid="{00000000-0005-0000-0000-0000DA130000}"/>
    <cellStyle name="40% - Énfasis5 3 4 4 2" xfId="5084" xr:uid="{00000000-0005-0000-0000-0000DB130000}"/>
    <cellStyle name="40% - Énfasis5 3 4 5" xfId="5085" xr:uid="{00000000-0005-0000-0000-0000DC130000}"/>
    <cellStyle name="40% - Énfasis5 3 5" xfId="5086" xr:uid="{00000000-0005-0000-0000-0000DD130000}"/>
    <cellStyle name="40% - Énfasis5 3 5 2" xfId="5087" xr:uid="{00000000-0005-0000-0000-0000DE130000}"/>
    <cellStyle name="40% - Énfasis5 3 5 2 2" xfId="5088" xr:uid="{00000000-0005-0000-0000-0000DF130000}"/>
    <cellStyle name="40% - Énfasis5 3 5 3" xfId="5089" xr:uid="{00000000-0005-0000-0000-0000E0130000}"/>
    <cellStyle name="40% - Énfasis5 3 5 4" xfId="5090" xr:uid="{00000000-0005-0000-0000-0000E1130000}"/>
    <cellStyle name="40% - Énfasis5 3 6" xfId="5091" xr:uid="{00000000-0005-0000-0000-0000E2130000}"/>
    <cellStyle name="40% - Énfasis5 3 6 2" xfId="5092" xr:uid="{00000000-0005-0000-0000-0000E3130000}"/>
    <cellStyle name="40% - Énfasis5 3 6 2 2" xfId="5093" xr:uid="{00000000-0005-0000-0000-0000E4130000}"/>
    <cellStyle name="40% - Énfasis5 3 6 3" xfId="5094" xr:uid="{00000000-0005-0000-0000-0000E5130000}"/>
    <cellStyle name="40% - Énfasis5 3 7" xfId="5095" xr:uid="{00000000-0005-0000-0000-0000E6130000}"/>
    <cellStyle name="40% - Énfasis5 3 7 2" xfId="5096" xr:uid="{00000000-0005-0000-0000-0000E7130000}"/>
    <cellStyle name="40% - Énfasis5 3 7 2 2" xfId="5097" xr:uid="{00000000-0005-0000-0000-0000E8130000}"/>
    <cellStyle name="40% - Énfasis5 3 7 3" xfId="5098" xr:uid="{00000000-0005-0000-0000-0000E9130000}"/>
    <cellStyle name="40% - Énfasis5 3 8" xfId="5099" xr:uid="{00000000-0005-0000-0000-0000EA130000}"/>
    <cellStyle name="40% - Énfasis5 3 8 2" xfId="5100" xr:uid="{00000000-0005-0000-0000-0000EB130000}"/>
    <cellStyle name="40% - Énfasis5 3 9" xfId="5101" xr:uid="{00000000-0005-0000-0000-0000EC130000}"/>
    <cellStyle name="40% - Énfasis5 4" xfId="5102" xr:uid="{00000000-0005-0000-0000-0000ED130000}"/>
    <cellStyle name="40% - Énfasis5 4 2" xfId="5103" xr:uid="{00000000-0005-0000-0000-0000EE130000}"/>
    <cellStyle name="40% - Énfasis5 4 2 2" xfId="5104" xr:uid="{00000000-0005-0000-0000-0000EF130000}"/>
    <cellStyle name="40% - Énfasis5 4 2 2 2" xfId="5105" xr:uid="{00000000-0005-0000-0000-0000F0130000}"/>
    <cellStyle name="40% - Énfasis5 4 2 2 2 2" xfId="5106" xr:uid="{00000000-0005-0000-0000-0000F1130000}"/>
    <cellStyle name="40% - Énfasis5 4 2 2 3" xfId="5107" xr:uid="{00000000-0005-0000-0000-0000F2130000}"/>
    <cellStyle name="40% - Énfasis5 4 2 2 4" xfId="5108" xr:uid="{00000000-0005-0000-0000-0000F3130000}"/>
    <cellStyle name="40% - Énfasis5 4 2 3" xfId="5109" xr:uid="{00000000-0005-0000-0000-0000F4130000}"/>
    <cellStyle name="40% - Énfasis5 4 2 3 2" xfId="5110" xr:uid="{00000000-0005-0000-0000-0000F5130000}"/>
    <cellStyle name="40% - Énfasis5 4 2 3 2 2" xfId="5111" xr:uid="{00000000-0005-0000-0000-0000F6130000}"/>
    <cellStyle name="40% - Énfasis5 4 2 3 3" xfId="5112" xr:uid="{00000000-0005-0000-0000-0000F7130000}"/>
    <cellStyle name="40% - Énfasis5 4 2 4" xfId="5113" xr:uid="{00000000-0005-0000-0000-0000F8130000}"/>
    <cellStyle name="40% - Énfasis5 4 2 4 2" xfId="5114" xr:uid="{00000000-0005-0000-0000-0000F9130000}"/>
    <cellStyle name="40% - Énfasis5 4 2 5" xfId="5115" xr:uid="{00000000-0005-0000-0000-0000FA130000}"/>
    <cellStyle name="40% - Énfasis5 4 3" xfId="5116" xr:uid="{00000000-0005-0000-0000-0000FB130000}"/>
    <cellStyle name="40% - Énfasis5 4 3 2" xfId="5117" xr:uid="{00000000-0005-0000-0000-0000FC130000}"/>
    <cellStyle name="40% - Énfasis5 4 3 2 2" xfId="5118" xr:uid="{00000000-0005-0000-0000-0000FD130000}"/>
    <cellStyle name="40% - Énfasis5 4 3 2 2 2" xfId="5119" xr:uid="{00000000-0005-0000-0000-0000FE130000}"/>
    <cellStyle name="40% - Énfasis5 4 3 2 3" xfId="5120" xr:uid="{00000000-0005-0000-0000-0000FF130000}"/>
    <cellStyle name="40% - Énfasis5 4 3 3" xfId="5121" xr:uid="{00000000-0005-0000-0000-000000140000}"/>
    <cellStyle name="40% - Énfasis5 4 3 3 2" xfId="5122" xr:uid="{00000000-0005-0000-0000-000001140000}"/>
    <cellStyle name="40% - Énfasis5 4 3 3 2 2" xfId="5123" xr:uid="{00000000-0005-0000-0000-000002140000}"/>
    <cellStyle name="40% - Énfasis5 4 3 3 3" xfId="5124" xr:uid="{00000000-0005-0000-0000-000003140000}"/>
    <cellStyle name="40% - Énfasis5 4 3 3 4" xfId="5125" xr:uid="{00000000-0005-0000-0000-000004140000}"/>
    <cellStyle name="40% - Énfasis5 4 3 4" xfId="5126" xr:uid="{00000000-0005-0000-0000-000005140000}"/>
    <cellStyle name="40% - Énfasis5 4 3 4 2" xfId="5127" xr:uid="{00000000-0005-0000-0000-000006140000}"/>
    <cellStyle name="40% - Énfasis5 4 3 5" xfId="5128" xr:uid="{00000000-0005-0000-0000-000007140000}"/>
    <cellStyle name="40% - Énfasis5 4 4" xfId="5129" xr:uid="{00000000-0005-0000-0000-000008140000}"/>
    <cellStyle name="40% - Énfasis5 4 4 2" xfId="5130" xr:uid="{00000000-0005-0000-0000-000009140000}"/>
    <cellStyle name="40% - Énfasis5 4 4 2 2" xfId="5131" xr:uid="{00000000-0005-0000-0000-00000A140000}"/>
    <cellStyle name="40% - Énfasis5 4 4 3" xfId="5132" xr:uid="{00000000-0005-0000-0000-00000B140000}"/>
    <cellStyle name="40% - Énfasis5 4 4 4" xfId="5133" xr:uid="{00000000-0005-0000-0000-00000C140000}"/>
    <cellStyle name="40% - Énfasis5 4 5" xfId="5134" xr:uid="{00000000-0005-0000-0000-00000D140000}"/>
    <cellStyle name="40% - Énfasis5 4 5 2" xfId="5135" xr:uid="{00000000-0005-0000-0000-00000E140000}"/>
    <cellStyle name="40% - Énfasis5 4 5 2 2" xfId="5136" xr:uid="{00000000-0005-0000-0000-00000F140000}"/>
    <cellStyle name="40% - Énfasis5 4 5 3" xfId="5137" xr:uid="{00000000-0005-0000-0000-000010140000}"/>
    <cellStyle name="40% - Énfasis5 4 6" xfId="5138" xr:uid="{00000000-0005-0000-0000-000011140000}"/>
    <cellStyle name="40% - Énfasis5 4 6 2" xfId="5139" xr:uid="{00000000-0005-0000-0000-000012140000}"/>
    <cellStyle name="40% - Énfasis5 4 6 2 2" xfId="5140" xr:uid="{00000000-0005-0000-0000-000013140000}"/>
    <cellStyle name="40% - Énfasis5 4 6 3" xfId="5141" xr:uid="{00000000-0005-0000-0000-000014140000}"/>
    <cellStyle name="40% - Énfasis5 4 7" xfId="5142" xr:uid="{00000000-0005-0000-0000-000015140000}"/>
    <cellStyle name="40% - Énfasis5 4 7 2" xfId="5143" xr:uid="{00000000-0005-0000-0000-000016140000}"/>
    <cellStyle name="40% - Énfasis5 4 8" xfId="5144" xr:uid="{00000000-0005-0000-0000-000017140000}"/>
    <cellStyle name="40% - Énfasis5 5" xfId="5145" xr:uid="{00000000-0005-0000-0000-000018140000}"/>
    <cellStyle name="40% - Énfasis5 5 2" xfId="5146" xr:uid="{00000000-0005-0000-0000-000019140000}"/>
    <cellStyle name="40% - Énfasis5 5 2 2" xfId="5147" xr:uid="{00000000-0005-0000-0000-00001A140000}"/>
    <cellStyle name="40% - Énfasis5 5 2 2 2" xfId="5148" xr:uid="{00000000-0005-0000-0000-00001B140000}"/>
    <cellStyle name="40% - Énfasis5 5 2 2 2 2" xfId="5149" xr:uid="{00000000-0005-0000-0000-00001C140000}"/>
    <cellStyle name="40% - Énfasis5 5 2 2 3" xfId="5150" xr:uid="{00000000-0005-0000-0000-00001D140000}"/>
    <cellStyle name="40% - Énfasis5 5 2 2 4" xfId="5151" xr:uid="{00000000-0005-0000-0000-00001E140000}"/>
    <cellStyle name="40% - Énfasis5 5 2 3" xfId="5152" xr:uid="{00000000-0005-0000-0000-00001F140000}"/>
    <cellStyle name="40% - Énfasis5 5 2 3 2" xfId="5153" xr:uid="{00000000-0005-0000-0000-000020140000}"/>
    <cellStyle name="40% - Énfasis5 5 2 3 2 2" xfId="5154" xr:uid="{00000000-0005-0000-0000-000021140000}"/>
    <cellStyle name="40% - Énfasis5 5 2 3 3" xfId="5155" xr:uid="{00000000-0005-0000-0000-000022140000}"/>
    <cellStyle name="40% - Énfasis5 5 2 4" xfId="5156" xr:uid="{00000000-0005-0000-0000-000023140000}"/>
    <cellStyle name="40% - Énfasis5 5 2 4 2" xfId="5157" xr:uid="{00000000-0005-0000-0000-000024140000}"/>
    <cellStyle name="40% - Énfasis5 5 2 5" xfId="5158" xr:uid="{00000000-0005-0000-0000-000025140000}"/>
    <cellStyle name="40% - Énfasis5 5 3" xfId="5159" xr:uid="{00000000-0005-0000-0000-000026140000}"/>
    <cellStyle name="40% - Énfasis5 5 3 2" xfId="5160" xr:uid="{00000000-0005-0000-0000-000027140000}"/>
    <cellStyle name="40% - Énfasis5 5 3 2 2" xfId="5161" xr:uid="{00000000-0005-0000-0000-000028140000}"/>
    <cellStyle name="40% - Énfasis5 5 3 2 2 2" xfId="5162" xr:uid="{00000000-0005-0000-0000-000029140000}"/>
    <cellStyle name="40% - Énfasis5 5 3 2 3" xfId="5163" xr:uid="{00000000-0005-0000-0000-00002A140000}"/>
    <cellStyle name="40% - Énfasis5 5 3 3" xfId="5164" xr:uid="{00000000-0005-0000-0000-00002B140000}"/>
    <cellStyle name="40% - Énfasis5 5 3 3 2" xfId="5165" xr:uid="{00000000-0005-0000-0000-00002C140000}"/>
    <cellStyle name="40% - Énfasis5 5 3 4" xfId="5166" xr:uid="{00000000-0005-0000-0000-00002D140000}"/>
    <cellStyle name="40% - Énfasis5 5 4" xfId="5167" xr:uid="{00000000-0005-0000-0000-00002E140000}"/>
    <cellStyle name="40% - Énfasis5 5 4 2" xfId="5168" xr:uid="{00000000-0005-0000-0000-00002F140000}"/>
    <cellStyle name="40% - Énfasis5 5 4 2 2" xfId="5169" xr:uid="{00000000-0005-0000-0000-000030140000}"/>
    <cellStyle name="40% - Énfasis5 5 4 3" xfId="5170" xr:uid="{00000000-0005-0000-0000-000031140000}"/>
    <cellStyle name="40% - Énfasis5 5 4 4" xfId="5171" xr:uid="{00000000-0005-0000-0000-000032140000}"/>
    <cellStyle name="40% - Énfasis5 5 5" xfId="5172" xr:uid="{00000000-0005-0000-0000-000033140000}"/>
    <cellStyle name="40% - Énfasis5 5 5 2" xfId="5173" xr:uid="{00000000-0005-0000-0000-000034140000}"/>
    <cellStyle name="40% - Énfasis5 5 5 2 2" xfId="5174" xr:uid="{00000000-0005-0000-0000-000035140000}"/>
    <cellStyle name="40% - Énfasis5 5 5 3" xfId="5175" xr:uid="{00000000-0005-0000-0000-000036140000}"/>
    <cellStyle name="40% - Énfasis5 5 6" xfId="5176" xr:uid="{00000000-0005-0000-0000-000037140000}"/>
    <cellStyle name="40% - Énfasis5 5 6 2" xfId="5177" xr:uid="{00000000-0005-0000-0000-000038140000}"/>
    <cellStyle name="40% - Énfasis5 5 7" xfId="5178" xr:uid="{00000000-0005-0000-0000-000039140000}"/>
    <cellStyle name="40% - Énfasis5 6" xfId="5179" xr:uid="{00000000-0005-0000-0000-00003A140000}"/>
    <cellStyle name="40% - Énfasis5 6 2" xfId="5180" xr:uid="{00000000-0005-0000-0000-00003B140000}"/>
    <cellStyle name="40% - Énfasis5 6 2 2" xfId="5181" xr:uid="{00000000-0005-0000-0000-00003C140000}"/>
    <cellStyle name="40% - Énfasis5 6 2 2 2" xfId="5182" xr:uid="{00000000-0005-0000-0000-00003D140000}"/>
    <cellStyle name="40% - Énfasis5 6 2 3" xfId="5183" xr:uid="{00000000-0005-0000-0000-00003E140000}"/>
    <cellStyle name="40% - Énfasis5 6 2 4" xfId="5184" xr:uid="{00000000-0005-0000-0000-00003F140000}"/>
    <cellStyle name="40% - Énfasis5 6 3" xfId="5185" xr:uid="{00000000-0005-0000-0000-000040140000}"/>
    <cellStyle name="40% - Énfasis5 6 3 2" xfId="5186" xr:uid="{00000000-0005-0000-0000-000041140000}"/>
    <cellStyle name="40% - Énfasis5 6 3 2 2" xfId="5187" xr:uid="{00000000-0005-0000-0000-000042140000}"/>
    <cellStyle name="40% - Énfasis5 6 3 3" xfId="5188" xr:uid="{00000000-0005-0000-0000-000043140000}"/>
    <cellStyle name="40% - Énfasis5 6 4" xfId="5189" xr:uid="{00000000-0005-0000-0000-000044140000}"/>
    <cellStyle name="40% - Énfasis5 6 4 2" xfId="5190" xr:uid="{00000000-0005-0000-0000-000045140000}"/>
    <cellStyle name="40% - Énfasis5 6 5" xfId="5191" xr:uid="{00000000-0005-0000-0000-000046140000}"/>
    <cellStyle name="40% - Énfasis5 7" xfId="5192" xr:uid="{00000000-0005-0000-0000-000047140000}"/>
    <cellStyle name="40% - Énfasis5 7 2" xfId="5193" xr:uid="{00000000-0005-0000-0000-000048140000}"/>
    <cellStyle name="40% - Énfasis5 7 2 2" xfId="5194" xr:uid="{00000000-0005-0000-0000-000049140000}"/>
    <cellStyle name="40% - Énfasis5 7 2 2 2" xfId="5195" xr:uid="{00000000-0005-0000-0000-00004A140000}"/>
    <cellStyle name="40% - Énfasis5 7 2 3" xfId="5196" xr:uid="{00000000-0005-0000-0000-00004B140000}"/>
    <cellStyle name="40% - Énfasis5 7 3" xfId="5197" xr:uid="{00000000-0005-0000-0000-00004C140000}"/>
    <cellStyle name="40% - Énfasis5 7 3 2" xfId="5198" xr:uid="{00000000-0005-0000-0000-00004D140000}"/>
    <cellStyle name="40% - Énfasis5 7 4" xfId="5199" xr:uid="{00000000-0005-0000-0000-00004E140000}"/>
    <cellStyle name="40% - Énfasis5 8" xfId="5200" xr:uid="{00000000-0005-0000-0000-00004F140000}"/>
    <cellStyle name="40% - Énfasis5 8 2" xfId="5201" xr:uid="{00000000-0005-0000-0000-000050140000}"/>
    <cellStyle name="40% - Énfasis5 8 2 2" xfId="5202" xr:uid="{00000000-0005-0000-0000-000051140000}"/>
    <cellStyle name="40% - Énfasis5 8 3" xfId="5203" xr:uid="{00000000-0005-0000-0000-000052140000}"/>
    <cellStyle name="40% - Énfasis5 8 4" xfId="5204" xr:uid="{00000000-0005-0000-0000-000053140000}"/>
    <cellStyle name="40% - Énfasis5 9" xfId="5205" xr:uid="{00000000-0005-0000-0000-000054140000}"/>
    <cellStyle name="40% - Énfasis5 9 2" xfId="5206" xr:uid="{00000000-0005-0000-0000-000055140000}"/>
    <cellStyle name="40% - Énfasis5 9 2 2" xfId="5207" xr:uid="{00000000-0005-0000-0000-000056140000}"/>
    <cellStyle name="40% - Énfasis5 9 3" xfId="5208" xr:uid="{00000000-0005-0000-0000-000057140000}"/>
    <cellStyle name="40% - Énfasis6 10" xfId="5209" xr:uid="{00000000-0005-0000-0000-000058140000}"/>
    <cellStyle name="40% - Énfasis6 10 2" xfId="5210" xr:uid="{00000000-0005-0000-0000-000059140000}"/>
    <cellStyle name="40% - Énfasis6 10 2 2" xfId="5211" xr:uid="{00000000-0005-0000-0000-00005A140000}"/>
    <cellStyle name="40% - Énfasis6 10 3" xfId="5212" xr:uid="{00000000-0005-0000-0000-00005B140000}"/>
    <cellStyle name="40% - Énfasis6 11" xfId="5213" xr:uid="{00000000-0005-0000-0000-00005C140000}"/>
    <cellStyle name="40% - Énfasis6 11 2" xfId="5214" xr:uid="{00000000-0005-0000-0000-00005D140000}"/>
    <cellStyle name="40% - Énfasis6 11 2 2" xfId="5215" xr:uid="{00000000-0005-0000-0000-00005E140000}"/>
    <cellStyle name="40% - Énfasis6 11 3" xfId="5216" xr:uid="{00000000-0005-0000-0000-00005F140000}"/>
    <cellStyle name="40% - Énfasis6 12" xfId="5217" xr:uid="{00000000-0005-0000-0000-000060140000}"/>
    <cellStyle name="40% - Énfasis6 12 2" xfId="5218" xr:uid="{00000000-0005-0000-0000-000061140000}"/>
    <cellStyle name="40% - Énfasis6 12 2 2" xfId="5219" xr:uid="{00000000-0005-0000-0000-000062140000}"/>
    <cellStyle name="40% - Énfasis6 12 3" xfId="5220" xr:uid="{00000000-0005-0000-0000-000063140000}"/>
    <cellStyle name="40% - Énfasis6 13" xfId="5221" xr:uid="{00000000-0005-0000-0000-000064140000}"/>
    <cellStyle name="40% - Énfasis6 13 2" xfId="5222" xr:uid="{00000000-0005-0000-0000-000065140000}"/>
    <cellStyle name="40% - Énfasis6 13 2 2" xfId="5223" xr:uid="{00000000-0005-0000-0000-000066140000}"/>
    <cellStyle name="40% - Énfasis6 13 3" xfId="5224" xr:uid="{00000000-0005-0000-0000-000067140000}"/>
    <cellStyle name="40% - Énfasis6 14" xfId="5225" xr:uid="{00000000-0005-0000-0000-000068140000}"/>
    <cellStyle name="40% - Énfasis6 14 2" xfId="5226" xr:uid="{00000000-0005-0000-0000-000069140000}"/>
    <cellStyle name="40% - Énfasis6 14 2 2" xfId="5227" xr:uid="{00000000-0005-0000-0000-00006A140000}"/>
    <cellStyle name="40% - Énfasis6 14 3" xfId="5228" xr:uid="{00000000-0005-0000-0000-00006B140000}"/>
    <cellStyle name="40% - Énfasis6 15" xfId="5229" xr:uid="{00000000-0005-0000-0000-00006C140000}"/>
    <cellStyle name="40% - Énfasis6 15 2" xfId="5230" xr:uid="{00000000-0005-0000-0000-00006D140000}"/>
    <cellStyle name="40% - Énfasis6 15 2 2" xfId="5231" xr:uid="{00000000-0005-0000-0000-00006E140000}"/>
    <cellStyle name="40% - Énfasis6 15 3" xfId="5232" xr:uid="{00000000-0005-0000-0000-00006F140000}"/>
    <cellStyle name="40% - Énfasis6 16" xfId="5233" xr:uid="{00000000-0005-0000-0000-000070140000}"/>
    <cellStyle name="40% - Énfasis6 16 2" xfId="5234" xr:uid="{00000000-0005-0000-0000-000071140000}"/>
    <cellStyle name="40% - Énfasis6 16 2 2" xfId="5235" xr:uid="{00000000-0005-0000-0000-000072140000}"/>
    <cellStyle name="40% - Énfasis6 16 3" xfId="5236" xr:uid="{00000000-0005-0000-0000-000073140000}"/>
    <cellStyle name="40% - Énfasis6 17" xfId="5237" xr:uid="{00000000-0005-0000-0000-000074140000}"/>
    <cellStyle name="40% - Énfasis6 17 2" xfId="5238" xr:uid="{00000000-0005-0000-0000-000075140000}"/>
    <cellStyle name="40% - Énfasis6 17 2 2" xfId="5239" xr:uid="{00000000-0005-0000-0000-000076140000}"/>
    <cellStyle name="40% - Énfasis6 17 3" xfId="5240" xr:uid="{00000000-0005-0000-0000-000077140000}"/>
    <cellStyle name="40% - Énfasis6 18" xfId="5241" xr:uid="{00000000-0005-0000-0000-000078140000}"/>
    <cellStyle name="40% - Énfasis6 18 10" xfId="5242" xr:uid="{00000000-0005-0000-0000-000079140000}"/>
    <cellStyle name="40% - Énfasis6 18 10 2" xfId="5243" xr:uid="{00000000-0005-0000-0000-00007A140000}"/>
    <cellStyle name="40% - Énfasis6 18 11" xfId="5244" xr:uid="{00000000-0005-0000-0000-00007B140000}"/>
    <cellStyle name="40% - Énfasis6 18 2" xfId="5245" xr:uid="{00000000-0005-0000-0000-00007C140000}"/>
    <cellStyle name="40% - Énfasis6 18 2 2" xfId="5246" xr:uid="{00000000-0005-0000-0000-00007D140000}"/>
    <cellStyle name="40% - Énfasis6 18 2 2 2" xfId="5247" xr:uid="{00000000-0005-0000-0000-00007E140000}"/>
    <cellStyle name="40% - Énfasis6 18 2 3" xfId="5248" xr:uid="{00000000-0005-0000-0000-00007F140000}"/>
    <cellStyle name="40% - Énfasis6 18 3" xfId="5249" xr:uid="{00000000-0005-0000-0000-000080140000}"/>
    <cellStyle name="40% - Énfasis6 18 3 2" xfId="5250" xr:uid="{00000000-0005-0000-0000-000081140000}"/>
    <cellStyle name="40% - Énfasis6 18 3 2 2" xfId="5251" xr:uid="{00000000-0005-0000-0000-000082140000}"/>
    <cellStyle name="40% - Énfasis6 18 3 3" xfId="5252" xr:uid="{00000000-0005-0000-0000-000083140000}"/>
    <cellStyle name="40% - Énfasis6 18 4" xfId="5253" xr:uid="{00000000-0005-0000-0000-000084140000}"/>
    <cellStyle name="40% - Énfasis6 18 4 2" xfId="5254" xr:uid="{00000000-0005-0000-0000-000085140000}"/>
    <cellStyle name="40% - Énfasis6 18 4 2 2" xfId="5255" xr:uid="{00000000-0005-0000-0000-000086140000}"/>
    <cellStyle name="40% - Énfasis6 18 4 2 2 2" xfId="5256" xr:uid="{00000000-0005-0000-0000-000087140000}"/>
    <cellStyle name="40% - Énfasis6 18 4 2 3" xfId="5257" xr:uid="{00000000-0005-0000-0000-000088140000}"/>
    <cellStyle name="40% - Énfasis6 18 4 3" xfId="5258" xr:uid="{00000000-0005-0000-0000-000089140000}"/>
    <cellStyle name="40% - Énfasis6 18 4 3 2" xfId="5259" xr:uid="{00000000-0005-0000-0000-00008A140000}"/>
    <cellStyle name="40% - Énfasis6 18 4 3 2 2" xfId="5260" xr:uid="{00000000-0005-0000-0000-00008B140000}"/>
    <cellStyle name="40% - Énfasis6 18 4 3 3" xfId="5261" xr:uid="{00000000-0005-0000-0000-00008C140000}"/>
    <cellStyle name="40% - Énfasis6 18 4 3 3 2" xfId="5262" xr:uid="{00000000-0005-0000-0000-00008D140000}"/>
    <cellStyle name="40% - Énfasis6 18 4 3 4" xfId="5263" xr:uid="{00000000-0005-0000-0000-00008E140000}"/>
    <cellStyle name="40% - Énfasis6 18 4 3 4 2" xfId="5264" xr:uid="{00000000-0005-0000-0000-00008F140000}"/>
    <cellStyle name="40% - Énfasis6 18 4 3 5" xfId="5265" xr:uid="{00000000-0005-0000-0000-000090140000}"/>
    <cellStyle name="40% - Énfasis6 18 4 3 5 2" xfId="5266" xr:uid="{00000000-0005-0000-0000-000091140000}"/>
    <cellStyle name="40% - Énfasis6 18 4 3 6" xfId="5267" xr:uid="{00000000-0005-0000-0000-000092140000}"/>
    <cellStyle name="40% - Énfasis6 18 4 4" xfId="5268" xr:uid="{00000000-0005-0000-0000-000093140000}"/>
    <cellStyle name="40% - Énfasis6 18 4 4 2" xfId="5269" xr:uid="{00000000-0005-0000-0000-000094140000}"/>
    <cellStyle name="40% - Énfasis6 18 4 4 2 2" xfId="5270" xr:uid="{00000000-0005-0000-0000-000095140000}"/>
    <cellStyle name="40% - Énfasis6 18 4 4 3" xfId="5271" xr:uid="{00000000-0005-0000-0000-000096140000}"/>
    <cellStyle name="40% - Énfasis6 18 4 5" xfId="5272" xr:uid="{00000000-0005-0000-0000-000097140000}"/>
    <cellStyle name="40% - Énfasis6 18 4 5 2" xfId="5273" xr:uid="{00000000-0005-0000-0000-000098140000}"/>
    <cellStyle name="40% - Énfasis6 18 4 6" xfId="5274" xr:uid="{00000000-0005-0000-0000-000099140000}"/>
    <cellStyle name="40% - Énfasis6 18 4 6 2" xfId="5275" xr:uid="{00000000-0005-0000-0000-00009A140000}"/>
    <cellStyle name="40% - Énfasis6 18 4 7" xfId="5276" xr:uid="{00000000-0005-0000-0000-00009B140000}"/>
    <cellStyle name="40% - Énfasis6 18 4 7 2" xfId="5277" xr:uid="{00000000-0005-0000-0000-00009C140000}"/>
    <cellStyle name="40% - Énfasis6 18 4 8" xfId="5278" xr:uid="{00000000-0005-0000-0000-00009D140000}"/>
    <cellStyle name="40% - Énfasis6 18 5" xfId="5279" xr:uid="{00000000-0005-0000-0000-00009E140000}"/>
    <cellStyle name="40% - Énfasis6 18 5 2" xfId="5280" xr:uid="{00000000-0005-0000-0000-00009F140000}"/>
    <cellStyle name="40% - Énfasis6 18 5 2 2" xfId="5281" xr:uid="{00000000-0005-0000-0000-0000A0140000}"/>
    <cellStyle name="40% - Énfasis6 18 5 3" xfId="5282" xr:uid="{00000000-0005-0000-0000-0000A1140000}"/>
    <cellStyle name="40% - Énfasis6 18 6" xfId="5283" xr:uid="{00000000-0005-0000-0000-0000A2140000}"/>
    <cellStyle name="40% - Énfasis6 18 6 2" xfId="5284" xr:uid="{00000000-0005-0000-0000-0000A3140000}"/>
    <cellStyle name="40% - Énfasis6 18 6 2 2" xfId="5285" xr:uid="{00000000-0005-0000-0000-0000A4140000}"/>
    <cellStyle name="40% - Énfasis6 18 6 3" xfId="5286" xr:uid="{00000000-0005-0000-0000-0000A5140000}"/>
    <cellStyle name="40% - Énfasis6 18 7" xfId="5287" xr:uid="{00000000-0005-0000-0000-0000A6140000}"/>
    <cellStyle name="40% - Énfasis6 18 7 2" xfId="5288" xr:uid="{00000000-0005-0000-0000-0000A7140000}"/>
    <cellStyle name="40% - Énfasis6 18 7 2 2" xfId="5289" xr:uid="{00000000-0005-0000-0000-0000A8140000}"/>
    <cellStyle name="40% - Énfasis6 18 7 3" xfId="5290" xr:uid="{00000000-0005-0000-0000-0000A9140000}"/>
    <cellStyle name="40% - Énfasis6 18 7 3 2" xfId="5291" xr:uid="{00000000-0005-0000-0000-0000AA140000}"/>
    <cellStyle name="40% - Énfasis6 18 7 4" xfId="5292" xr:uid="{00000000-0005-0000-0000-0000AB140000}"/>
    <cellStyle name="40% - Énfasis6 18 7 4 2" xfId="5293" xr:uid="{00000000-0005-0000-0000-0000AC140000}"/>
    <cellStyle name="40% - Énfasis6 18 7 5" xfId="5294" xr:uid="{00000000-0005-0000-0000-0000AD140000}"/>
    <cellStyle name="40% - Énfasis6 18 7 5 2" xfId="5295" xr:uid="{00000000-0005-0000-0000-0000AE140000}"/>
    <cellStyle name="40% - Énfasis6 18 7 6" xfId="5296" xr:uid="{00000000-0005-0000-0000-0000AF140000}"/>
    <cellStyle name="40% - Énfasis6 18 8" xfId="5297" xr:uid="{00000000-0005-0000-0000-0000B0140000}"/>
    <cellStyle name="40% - Énfasis6 18 8 2" xfId="5298" xr:uid="{00000000-0005-0000-0000-0000B1140000}"/>
    <cellStyle name="40% - Énfasis6 18 9" xfId="5299" xr:uid="{00000000-0005-0000-0000-0000B2140000}"/>
    <cellStyle name="40% - Énfasis6 18 9 2" xfId="5300" xr:uid="{00000000-0005-0000-0000-0000B3140000}"/>
    <cellStyle name="40% - Énfasis6 19" xfId="5301" xr:uid="{00000000-0005-0000-0000-0000B4140000}"/>
    <cellStyle name="40% - Énfasis6 19 2" xfId="5302" xr:uid="{00000000-0005-0000-0000-0000B5140000}"/>
    <cellStyle name="40% - Énfasis6 19 2 2" xfId="5303" xr:uid="{00000000-0005-0000-0000-0000B6140000}"/>
    <cellStyle name="40% - Énfasis6 19 3" xfId="5304" xr:uid="{00000000-0005-0000-0000-0000B7140000}"/>
    <cellStyle name="40% - Énfasis6 2" xfId="5305" xr:uid="{00000000-0005-0000-0000-0000B8140000}"/>
    <cellStyle name="40% - Énfasis6 2 10" xfId="5306" xr:uid="{00000000-0005-0000-0000-0000B9140000}"/>
    <cellStyle name="40% - Énfasis6 2 10 2" xfId="5307" xr:uid="{00000000-0005-0000-0000-0000BA140000}"/>
    <cellStyle name="40% - Énfasis6 2 11" xfId="5308" xr:uid="{00000000-0005-0000-0000-0000BB140000}"/>
    <cellStyle name="40% - Énfasis6 2 2" xfId="5309" xr:uid="{00000000-0005-0000-0000-0000BC140000}"/>
    <cellStyle name="40% - Énfasis6 2 2 2" xfId="5310" xr:uid="{00000000-0005-0000-0000-0000BD140000}"/>
    <cellStyle name="40% - Énfasis6 2 2 2 2" xfId="5311" xr:uid="{00000000-0005-0000-0000-0000BE140000}"/>
    <cellStyle name="40% - Énfasis6 2 2 2 2 2" xfId="5312" xr:uid="{00000000-0005-0000-0000-0000BF140000}"/>
    <cellStyle name="40% - Énfasis6 2 2 2 2 2 2" xfId="5313" xr:uid="{00000000-0005-0000-0000-0000C0140000}"/>
    <cellStyle name="40% - Énfasis6 2 2 2 2 2 2 2" xfId="5314" xr:uid="{00000000-0005-0000-0000-0000C1140000}"/>
    <cellStyle name="40% - Énfasis6 2 2 2 2 2 3" xfId="5315" xr:uid="{00000000-0005-0000-0000-0000C2140000}"/>
    <cellStyle name="40% - Énfasis6 2 2 2 2 2 4" xfId="5316" xr:uid="{00000000-0005-0000-0000-0000C3140000}"/>
    <cellStyle name="40% - Énfasis6 2 2 2 2 3" xfId="5317" xr:uid="{00000000-0005-0000-0000-0000C4140000}"/>
    <cellStyle name="40% - Énfasis6 2 2 2 2 3 2" xfId="5318" xr:uid="{00000000-0005-0000-0000-0000C5140000}"/>
    <cellStyle name="40% - Énfasis6 2 2 2 2 3 2 2" xfId="5319" xr:uid="{00000000-0005-0000-0000-0000C6140000}"/>
    <cellStyle name="40% - Énfasis6 2 2 2 2 3 3" xfId="5320" xr:uid="{00000000-0005-0000-0000-0000C7140000}"/>
    <cellStyle name="40% - Énfasis6 2 2 2 2 4" xfId="5321" xr:uid="{00000000-0005-0000-0000-0000C8140000}"/>
    <cellStyle name="40% - Énfasis6 2 2 2 2 4 2" xfId="5322" xr:uid="{00000000-0005-0000-0000-0000C9140000}"/>
    <cellStyle name="40% - Énfasis6 2 2 2 2 5" xfId="5323" xr:uid="{00000000-0005-0000-0000-0000CA140000}"/>
    <cellStyle name="40% - Énfasis6 2 2 2 3" xfId="5324" xr:uid="{00000000-0005-0000-0000-0000CB140000}"/>
    <cellStyle name="40% - Énfasis6 2 2 2 3 2" xfId="5325" xr:uid="{00000000-0005-0000-0000-0000CC140000}"/>
    <cellStyle name="40% - Énfasis6 2 2 2 3 2 2" xfId="5326" xr:uid="{00000000-0005-0000-0000-0000CD140000}"/>
    <cellStyle name="40% - Énfasis6 2 2 2 3 2 2 2" xfId="5327" xr:uid="{00000000-0005-0000-0000-0000CE140000}"/>
    <cellStyle name="40% - Énfasis6 2 2 2 3 2 3" xfId="5328" xr:uid="{00000000-0005-0000-0000-0000CF140000}"/>
    <cellStyle name="40% - Énfasis6 2 2 2 3 3" xfId="5329" xr:uid="{00000000-0005-0000-0000-0000D0140000}"/>
    <cellStyle name="40% - Énfasis6 2 2 2 3 3 2" xfId="5330" xr:uid="{00000000-0005-0000-0000-0000D1140000}"/>
    <cellStyle name="40% - Énfasis6 2 2 2 3 3 2 2" xfId="5331" xr:uid="{00000000-0005-0000-0000-0000D2140000}"/>
    <cellStyle name="40% - Énfasis6 2 2 2 3 3 3" xfId="5332" xr:uid="{00000000-0005-0000-0000-0000D3140000}"/>
    <cellStyle name="40% - Énfasis6 2 2 2 3 3 4" xfId="5333" xr:uid="{00000000-0005-0000-0000-0000D4140000}"/>
    <cellStyle name="40% - Énfasis6 2 2 2 3 4" xfId="5334" xr:uid="{00000000-0005-0000-0000-0000D5140000}"/>
    <cellStyle name="40% - Énfasis6 2 2 2 3 4 2" xfId="5335" xr:uid="{00000000-0005-0000-0000-0000D6140000}"/>
    <cellStyle name="40% - Énfasis6 2 2 2 3 5" xfId="5336" xr:uid="{00000000-0005-0000-0000-0000D7140000}"/>
    <cellStyle name="40% - Énfasis6 2 2 2 4" xfId="5337" xr:uid="{00000000-0005-0000-0000-0000D8140000}"/>
    <cellStyle name="40% - Énfasis6 2 2 2 4 2" xfId="5338" xr:uid="{00000000-0005-0000-0000-0000D9140000}"/>
    <cellStyle name="40% - Énfasis6 2 2 2 4 2 2" xfId="5339" xr:uid="{00000000-0005-0000-0000-0000DA140000}"/>
    <cellStyle name="40% - Énfasis6 2 2 2 4 3" xfId="5340" xr:uid="{00000000-0005-0000-0000-0000DB140000}"/>
    <cellStyle name="40% - Énfasis6 2 2 2 4 4" xfId="5341" xr:uid="{00000000-0005-0000-0000-0000DC140000}"/>
    <cellStyle name="40% - Énfasis6 2 2 2 5" xfId="5342" xr:uid="{00000000-0005-0000-0000-0000DD140000}"/>
    <cellStyle name="40% - Énfasis6 2 2 2 5 2" xfId="5343" xr:uid="{00000000-0005-0000-0000-0000DE140000}"/>
    <cellStyle name="40% - Énfasis6 2 2 2 5 2 2" xfId="5344" xr:uid="{00000000-0005-0000-0000-0000DF140000}"/>
    <cellStyle name="40% - Énfasis6 2 2 2 5 3" xfId="5345" xr:uid="{00000000-0005-0000-0000-0000E0140000}"/>
    <cellStyle name="40% - Énfasis6 2 2 2 6" xfId="5346" xr:uid="{00000000-0005-0000-0000-0000E1140000}"/>
    <cellStyle name="40% - Énfasis6 2 2 2 6 2" xfId="5347" xr:uid="{00000000-0005-0000-0000-0000E2140000}"/>
    <cellStyle name="40% - Énfasis6 2 2 2 6 2 2" xfId="5348" xr:uid="{00000000-0005-0000-0000-0000E3140000}"/>
    <cellStyle name="40% - Énfasis6 2 2 2 6 3" xfId="5349" xr:uid="{00000000-0005-0000-0000-0000E4140000}"/>
    <cellStyle name="40% - Énfasis6 2 2 2 7" xfId="5350" xr:uid="{00000000-0005-0000-0000-0000E5140000}"/>
    <cellStyle name="40% - Énfasis6 2 2 2 7 2" xfId="5351" xr:uid="{00000000-0005-0000-0000-0000E6140000}"/>
    <cellStyle name="40% - Énfasis6 2 2 2 8" xfId="5352" xr:uid="{00000000-0005-0000-0000-0000E7140000}"/>
    <cellStyle name="40% - Énfasis6 2 2 3" xfId="5353" xr:uid="{00000000-0005-0000-0000-0000E8140000}"/>
    <cellStyle name="40% - Énfasis6 2 2 3 2" xfId="5354" xr:uid="{00000000-0005-0000-0000-0000E9140000}"/>
    <cellStyle name="40% - Énfasis6 2 2 3 2 2" xfId="5355" xr:uid="{00000000-0005-0000-0000-0000EA140000}"/>
    <cellStyle name="40% - Énfasis6 2 2 3 2 2 2" xfId="5356" xr:uid="{00000000-0005-0000-0000-0000EB140000}"/>
    <cellStyle name="40% - Énfasis6 2 2 3 2 3" xfId="5357" xr:uid="{00000000-0005-0000-0000-0000EC140000}"/>
    <cellStyle name="40% - Énfasis6 2 2 3 2 4" xfId="5358" xr:uid="{00000000-0005-0000-0000-0000ED140000}"/>
    <cellStyle name="40% - Énfasis6 2 2 3 3" xfId="5359" xr:uid="{00000000-0005-0000-0000-0000EE140000}"/>
    <cellStyle name="40% - Énfasis6 2 2 3 3 2" xfId="5360" xr:uid="{00000000-0005-0000-0000-0000EF140000}"/>
    <cellStyle name="40% - Énfasis6 2 2 3 3 2 2" xfId="5361" xr:uid="{00000000-0005-0000-0000-0000F0140000}"/>
    <cellStyle name="40% - Énfasis6 2 2 3 3 3" xfId="5362" xr:uid="{00000000-0005-0000-0000-0000F1140000}"/>
    <cellStyle name="40% - Énfasis6 2 2 3 4" xfId="5363" xr:uid="{00000000-0005-0000-0000-0000F2140000}"/>
    <cellStyle name="40% - Énfasis6 2 2 3 4 2" xfId="5364" xr:uid="{00000000-0005-0000-0000-0000F3140000}"/>
    <cellStyle name="40% - Énfasis6 2 2 3 5" xfId="5365" xr:uid="{00000000-0005-0000-0000-0000F4140000}"/>
    <cellStyle name="40% - Énfasis6 2 2 4" xfId="5366" xr:uid="{00000000-0005-0000-0000-0000F5140000}"/>
    <cellStyle name="40% - Énfasis6 2 2 4 2" xfId="5367" xr:uid="{00000000-0005-0000-0000-0000F6140000}"/>
    <cellStyle name="40% - Énfasis6 2 2 4 2 2" xfId="5368" xr:uid="{00000000-0005-0000-0000-0000F7140000}"/>
    <cellStyle name="40% - Énfasis6 2 2 4 2 2 2" xfId="5369" xr:uid="{00000000-0005-0000-0000-0000F8140000}"/>
    <cellStyle name="40% - Énfasis6 2 2 4 2 3" xfId="5370" xr:uid="{00000000-0005-0000-0000-0000F9140000}"/>
    <cellStyle name="40% - Énfasis6 2 2 4 3" xfId="5371" xr:uid="{00000000-0005-0000-0000-0000FA140000}"/>
    <cellStyle name="40% - Énfasis6 2 2 4 3 2" xfId="5372" xr:uid="{00000000-0005-0000-0000-0000FB140000}"/>
    <cellStyle name="40% - Énfasis6 2 2 4 3 2 2" xfId="5373" xr:uid="{00000000-0005-0000-0000-0000FC140000}"/>
    <cellStyle name="40% - Énfasis6 2 2 4 3 3" xfId="5374" xr:uid="{00000000-0005-0000-0000-0000FD140000}"/>
    <cellStyle name="40% - Énfasis6 2 2 4 3 4" xfId="5375" xr:uid="{00000000-0005-0000-0000-0000FE140000}"/>
    <cellStyle name="40% - Énfasis6 2 2 4 4" xfId="5376" xr:uid="{00000000-0005-0000-0000-0000FF140000}"/>
    <cellStyle name="40% - Énfasis6 2 2 4 4 2" xfId="5377" xr:uid="{00000000-0005-0000-0000-000000150000}"/>
    <cellStyle name="40% - Énfasis6 2 2 4 5" xfId="5378" xr:uid="{00000000-0005-0000-0000-000001150000}"/>
    <cellStyle name="40% - Énfasis6 2 2 5" xfId="5379" xr:uid="{00000000-0005-0000-0000-000002150000}"/>
    <cellStyle name="40% - Énfasis6 2 2 5 2" xfId="5380" xr:uid="{00000000-0005-0000-0000-000003150000}"/>
    <cellStyle name="40% - Énfasis6 2 2 5 2 2" xfId="5381" xr:uid="{00000000-0005-0000-0000-000004150000}"/>
    <cellStyle name="40% - Énfasis6 2 2 5 3" xfId="5382" xr:uid="{00000000-0005-0000-0000-000005150000}"/>
    <cellStyle name="40% - Énfasis6 2 2 5 4" xfId="5383" xr:uid="{00000000-0005-0000-0000-000006150000}"/>
    <cellStyle name="40% - Énfasis6 2 2 6" xfId="5384" xr:uid="{00000000-0005-0000-0000-000007150000}"/>
    <cellStyle name="40% - Énfasis6 2 2 6 2" xfId="5385" xr:uid="{00000000-0005-0000-0000-000008150000}"/>
    <cellStyle name="40% - Énfasis6 2 2 6 2 2" xfId="5386" xr:uid="{00000000-0005-0000-0000-000009150000}"/>
    <cellStyle name="40% - Énfasis6 2 2 6 3" xfId="5387" xr:uid="{00000000-0005-0000-0000-00000A150000}"/>
    <cellStyle name="40% - Énfasis6 2 2 7" xfId="5388" xr:uid="{00000000-0005-0000-0000-00000B150000}"/>
    <cellStyle name="40% - Énfasis6 2 2 7 2" xfId="5389" xr:uid="{00000000-0005-0000-0000-00000C150000}"/>
    <cellStyle name="40% - Énfasis6 2 2 7 2 2" xfId="5390" xr:uid="{00000000-0005-0000-0000-00000D150000}"/>
    <cellStyle name="40% - Énfasis6 2 2 7 3" xfId="5391" xr:uid="{00000000-0005-0000-0000-00000E150000}"/>
    <cellStyle name="40% - Énfasis6 2 2 8" xfId="5392" xr:uid="{00000000-0005-0000-0000-00000F150000}"/>
    <cellStyle name="40% - Énfasis6 2 2 8 2" xfId="5393" xr:uid="{00000000-0005-0000-0000-000010150000}"/>
    <cellStyle name="40% - Énfasis6 2 2 9" xfId="5394" xr:uid="{00000000-0005-0000-0000-000011150000}"/>
    <cellStyle name="40% - Énfasis6 2 3" xfId="5395" xr:uid="{00000000-0005-0000-0000-000012150000}"/>
    <cellStyle name="40% - Énfasis6 2 3 2" xfId="5396" xr:uid="{00000000-0005-0000-0000-000013150000}"/>
    <cellStyle name="40% - Énfasis6 2 3 2 2" xfId="5397" xr:uid="{00000000-0005-0000-0000-000014150000}"/>
    <cellStyle name="40% - Énfasis6 2 3 2 2 2" xfId="5398" xr:uid="{00000000-0005-0000-0000-000015150000}"/>
    <cellStyle name="40% - Énfasis6 2 3 2 2 2 2" xfId="5399" xr:uid="{00000000-0005-0000-0000-000016150000}"/>
    <cellStyle name="40% - Énfasis6 2 3 2 2 3" xfId="5400" xr:uid="{00000000-0005-0000-0000-000017150000}"/>
    <cellStyle name="40% - Énfasis6 2 3 2 2 4" xfId="5401" xr:uid="{00000000-0005-0000-0000-000018150000}"/>
    <cellStyle name="40% - Énfasis6 2 3 2 3" xfId="5402" xr:uid="{00000000-0005-0000-0000-000019150000}"/>
    <cellStyle name="40% - Énfasis6 2 3 2 3 2" xfId="5403" xr:uid="{00000000-0005-0000-0000-00001A150000}"/>
    <cellStyle name="40% - Énfasis6 2 3 2 3 2 2" xfId="5404" xr:uid="{00000000-0005-0000-0000-00001B150000}"/>
    <cellStyle name="40% - Énfasis6 2 3 2 3 3" xfId="5405" xr:uid="{00000000-0005-0000-0000-00001C150000}"/>
    <cellStyle name="40% - Énfasis6 2 3 2 4" xfId="5406" xr:uid="{00000000-0005-0000-0000-00001D150000}"/>
    <cellStyle name="40% - Énfasis6 2 3 2 4 2" xfId="5407" xr:uid="{00000000-0005-0000-0000-00001E150000}"/>
    <cellStyle name="40% - Énfasis6 2 3 2 5" xfId="5408" xr:uid="{00000000-0005-0000-0000-00001F150000}"/>
    <cellStyle name="40% - Énfasis6 2 3 3" xfId="5409" xr:uid="{00000000-0005-0000-0000-000020150000}"/>
    <cellStyle name="40% - Énfasis6 2 3 3 2" xfId="5410" xr:uid="{00000000-0005-0000-0000-000021150000}"/>
    <cellStyle name="40% - Énfasis6 2 3 3 2 2" xfId="5411" xr:uid="{00000000-0005-0000-0000-000022150000}"/>
    <cellStyle name="40% - Énfasis6 2 3 3 2 2 2" xfId="5412" xr:uid="{00000000-0005-0000-0000-000023150000}"/>
    <cellStyle name="40% - Énfasis6 2 3 3 2 3" xfId="5413" xr:uid="{00000000-0005-0000-0000-000024150000}"/>
    <cellStyle name="40% - Énfasis6 2 3 3 3" xfId="5414" xr:uid="{00000000-0005-0000-0000-000025150000}"/>
    <cellStyle name="40% - Énfasis6 2 3 3 3 2" xfId="5415" xr:uid="{00000000-0005-0000-0000-000026150000}"/>
    <cellStyle name="40% - Énfasis6 2 3 3 3 2 2" xfId="5416" xr:uid="{00000000-0005-0000-0000-000027150000}"/>
    <cellStyle name="40% - Énfasis6 2 3 3 3 3" xfId="5417" xr:uid="{00000000-0005-0000-0000-000028150000}"/>
    <cellStyle name="40% - Énfasis6 2 3 3 3 4" xfId="5418" xr:uid="{00000000-0005-0000-0000-000029150000}"/>
    <cellStyle name="40% - Énfasis6 2 3 3 4" xfId="5419" xr:uid="{00000000-0005-0000-0000-00002A150000}"/>
    <cellStyle name="40% - Énfasis6 2 3 3 4 2" xfId="5420" xr:uid="{00000000-0005-0000-0000-00002B150000}"/>
    <cellStyle name="40% - Énfasis6 2 3 3 5" xfId="5421" xr:uid="{00000000-0005-0000-0000-00002C150000}"/>
    <cellStyle name="40% - Énfasis6 2 3 4" xfId="5422" xr:uid="{00000000-0005-0000-0000-00002D150000}"/>
    <cellStyle name="40% - Énfasis6 2 3 4 2" xfId="5423" xr:uid="{00000000-0005-0000-0000-00002E150000}"/>
    <cellStyle name="40% - Énfasis6 2 3 4 2 2" xfId="5424" xr:uid="{00000000-0005-0000-0000-00002F150000}"/>
    <cellStyle name="40% - Énfasis6 2 3 4 3" xfId="5425" xr:uid="{00000000-0005-0000-0000-000030150000}"/>
    <cellStyle name="40% - Énfasis6 2 3 4 4" xfId="5426" xr:uid="{00000000-0005-0000-0000-000031150000}"/>
    <cellStyle name="40% - Énfasis6 2 3 5" xfId="5427" xr:uid="{00000000-0005-0000-0000-000032150000}"/>
    <cellStyle name="40% - Énfasis6 2 3 5 2" xfId="5428" xr:uid="{00000000-0005-0000-0000-000033150000}"/>
    <cellStyle name="40% - Énfasis6 2 3 5 2 2" xfId="5429" xr:uid="{00000000-0005-0000-0000-000034150000}"/>
    <cellStyle name="40% - Énfasis6 2 3 5 3" xfId="5430" xr:uid="{00000000-0005-0000-0000-000035150000}"/>
    <cellStyle name="40% - Énfasis6 2 3 6" xfId="5431" xr:uid="{00000000-0005-0000-0000-000036150000}"/>
    <cellStyle name="40% - Énfasis6 2 3 6 2" xfId="5432" xr:uid="{00000000-0005-0000-0000-000037150000}"/>
    <cellStyle name="40% - Énfasis6 2 3 6 2 2" xfId="5433" xr:uid="{00000000-0005-0000-0000-000038150000}"/>
    <cellStyle name="40% - Énfasis6 2 3 6 3" xfId="5434" xr:uid="{00000000-0005-0000-0000-000039150000}"/>
    <cellStyle name="40% - Énfasis6 2 3 7" xfId="5435" xr:uid="{00000000-0005-0000-0000-00003A150000}"/>
    <cellStyle name="40% - Énfasis6 2 3 7 2" xfId="5436" xr:uid="{00000000-0005-0000-0000-00003B150000}"/>
    <cellStyle name="40% - Énfasis6 2 3 8" xfId="5437" xr:uid="{00000000-0005-0000-0000-00003C150000}"/>
    <cellStyle name="40% - Énfasis6 2 4" xfId="5438" xr:uid="{00000000-0005-0000-0000-00003D150000}"/>
    <cellStyle name="40% - Énfasis6 2 4 2" xfId="5439" xr:uid="{00000000-0005-0000-0000-00003E150000}"/>
    <cellStyle name="40% - Énfasis6 2 4 2 2" xfId="5440" xr:uid="{00000000-0005-0000-0000-00003F150000}"/>
    <cellStyle name="40% - Énfasis6 2 4 2 2 2" xfId="5441" xr:uid="{00000000-0005-0000-0000-000040150000}"/>
    <cellStyle name="40% - Énfasis6 2 4 2 2 2 2" xfId="5442" xr:uid="{00000000-0005-0000-0000-000041150000}"/>
    <cellStyle name="40% - Énfasis6 2 4 2 2 3" xfId="5443" xr:uid="{00000000-0005-0000-0000-000042150000}"/>
    <cellStyle name="40% - Énfasis6 2 4 2 2 4" xfId="5444" xr:uid="{00000000-0005-0000-0000-000043150000}"/>
    <cellStyle name="40% - Énfasis6 2 4 2 3" xfId="5445" xr:uid="{00000000-0005-0000-0000-000044150000}"/>
    <cellStyle name="40% - Énfasis6 2 4 2 3 2" xfId="5446" xr:uid="{00000000-0005-0000-0000-000045150000}"/>
    <cellStyle name="40% - Énfasis6 2 4 2 3 2 2" xfId="5447" xr:uid="{00000000-0005-0000-0000-000046150000}"/>
    <cellStyle name="40% - Énfasis6 2 4 2 3 3" xfId="5448" xr:uid="{00000000-0005-0000-0000-000047150000}"/>
    <cellStyle name="40% - Énfasis6 2 4 2 4" xfId="5449" xr:uid="{00000000-0005-0000-0000-000048150000}"/>
    <cellStyle name="40% - Énfasis6 2 4 2 4 2" xfId="5450" xr:uid="{00000000-0005-0000-0000-000049150000}"/>
    <cellStyle name="40% - Énfasis6 2 4 2 5" xfId="5451" xr:uid="{00000000-0005-0000-0000-00004A150000}"/>
    <cellStyle name="40% - Énfasis6 2 4 3" xfId="5452" xr:uid="{00000000-0005-0000-0000-00004B150000}"/>
    <cellStyle name="40% - Énfasis6 2 4 3 2" xfId="5453" xr:uid="{00000000-0005-0000-0000-00004C150000}"/>
    <cellStyle name="40% - Énfasis6 2 4 3 2 2" xfId="5454" xr:uid="{00000000-0005-0000-0000-00004D150000}"/>
    <cellStyle name="40% - Énfasis6 2 4 3 2 2 2" xfId="5455" xr:uid="{00000000-0005-0000-0000-00004E150000}"/>
    <cellStyle name="40% - Énfasis6 2 4 3 2 3" xfId="5456" xr:uid="{00000000-0005-0000-0000-00004F150000}"/>
    <cellStyle name="40% - Énfasis6 2 4 3 3" xfId="5457" xr:uid="{00000000-0005-0000-0000-000050150000}"/>
    <cellStyle name="40% - Énfasis6 2 4 3 3 2" xfId="5458" xr:uid="{00000000-0005-0000-0000-000051150000}"/>
    <cellStyle name="40% - Énfasis6 2 4 3 4" xfId="5459" xr:uid="{00000000-0005-0000-0000-000052150000}"/>
    <cellStyle name="40% - Énfasis6 2 4 4" xfId="5460" xr:uid="{00000000-0005-0000-0000-000053150000}"/>
    <cellStyle name="40% - Énfasis6 2 4 4 2" xfId="5461" xr:uid="{00000000-0005-0000-0000-000054150000}"/>
    <cellStyle name="40% - Énfasis6 2 4 4 2 2" xfId="5462" xr:uid="{00000000-0005-0000-0000-000055150000}"/>
    <cellStyle name="40% - Énfasis6 2 4 4 3" xfId="5463" xr:uid="{00000000-0005-0000-0000-000056150000}"/>
    <cellStyle name="40% - Énfasis6 2 4 4 4" xfId="5464" xr:uid="{00000000-0005-0000-0000-000057150000}"/>
    <cellStyle name="40% - Énfasis6 2 4 5" xfId="5465" xr:uid="{00000000-0005-0000-0000-000058150000}"/>
    <cellStyle name="40% - Énfasis6 2 4 5 2" xfId="5466" xr:uid="{00000000-0005-0000-0000-000059150000}"/>
    <cellStyle name="40% - Énfasis6 2 4 5 2 2" xfId="5467" xr:uid="{00000000-0005-0000-0000-00005A150000}"/>
    <cellStyle name="40% - Énfasis6 2 4 5 3" xfId="5468" xr:uid="{00000000-0005-0000-0000-00005B150000}"/>
    <cellStyle name="40% - Énfasis6 2 4 6" xfId="5469" xr:uid="{00000000-0005-0000-0000-00005C150000}"/>
    <cellStyle name="40% - Énfasis6 2 4 6 2" xfId="5470" xr:uid="{00000000-0005-0000-0000-00005D150000}"/>
    <cellStyle name="40% - Énfasis6 2 4 7" xfId="5471" xr:uid="{00000000-0005-0000-0000-00005E150000}"/>
    <cellStyle name="40% - Énfasis6 2 5" xfId="5472" xr:uid="{00000000-0005-0000-0000-00005F150000}"/>
    <cellStyle name="40% - Énfasis6 2 5 2" xfId="5473" xr:uid="{00000000-0005-0000-0000-000060150000}"/>
    <cellStyle name="40% - Énfasis6 2 5 2 2" xfId="5474" xr:uid="{00000000-0005-0000-0000-000061150000}"/>
    <cellStyle name="40% - Énfasis6 2 5 2 2 2" xfId="5475" xr:uid="{00000000-0005-0000-0000-000062150000}"/>
    <cellStyle name="40% - Énfasis6 2 5 2 3" xfId="5476" xr:uid="{00000000-0005-0000-0000-000063150000}"/>
    <cellStyle name="40% - Énfasis6 2 5 2 4" xfId="5477" xr:uid="{00000000-0005-0000-0000-000064150000}"/>
    <cellStyle name="40% - Énfasis6 2 5 3" xfId="5478" xr:uid="{00000000-0005-0000-0000-000065150000}"/>
    <cellStyle name="40% - Énfasis6 2 5 3 2" xfId="5479" xr:uid="{00000000-0005-0000-0000-000066150000}"/>
    <cellStyle name="40% - Énfasis6 2 5 3 2 2" xfId="5480" xr:uid="{00000000-0005-0000-0000-000067150000}"/>
    <cellStyle name="40% - Énfasis6 2 5 3 3" xfId="5481" xr:uid="{00000000-0005-0000-0000-000068150000}"/>
    <cellStyle name="40% - Énfasis6 2 5 4" xfId="5482" xr:uid="{00000000-0005-0000-0000-000069150000}"/>
    <cellStyle name="40% - Énfasis6 2 5 4 2" xfId="5483" xr:uid="{00000000-0005-0000-0000-00006A150000}"/>
    <cellStyle name="40% - Énfasis6 2 5 5" xfId="5484" xr:uid="{00000000-0005-0000-0000-00006B150000}"/>
    <cellStyle name="40% - Énfasis6 2 6" xfId="5485" xr:uid="{00000000-0005-0000-0000-00006C150000}"/>
    <cellStyle name="40% - Énfasis6 2 6 2" xfId="5486" xr:uid="{00000000-0005-0000-0000-00006D150000}"/>
    <cellStyle name="40% - Énfasis6 2 6 2 2" xfId="5487" xr:uid="{00000000-0005-0000-0000-00006E150000}"/>
    <cellStyle name="40% - Énfasis6 2 6 2 2 2" xfId="5488" xr:uid="{00000000-0005-0000-0000-00006F150000}"/>
    <cellStyle name="40% - Énfasis6 2 6 2 3" xfId="5489" xr:uid="{00000000-0005-0000-0000-000070150000}"/>
    <cellStyle name="40% - Énfasis6 2 6 3" xfId="5490" xr:uid="{00000000-0005-0000-0000-000071150000}"/>
    <cellStyle name="40% - Énfasis6 2 6 3 2" xfId="5491" xr:uid="{00000000-0005-0000-0000-000072150000}"/>
    <cellStyle name="40% - Énfasis6 2 6 4" xfId="5492" xr:uid="{00000000-0005-0000-0000-000073150000}"/>
    <cellStyle name="40% - Énfasis6 2 7" xfId="5493" xr:uid="{00000000-0005-0000-0000-000074150000}"/>
    <cellStyle name="40% - Énfasis6 2 7 2" xfId="5494" xr:uid="{00000000-0005-0000-0000-000075150000}"/>
    <cellStyle name="40% - Énfasis6 2 7 2 2" xfId="5495" xr:uid="{00000000-0005-0000-0000-000076150000}"/>
    <cellStyle name="40% - Énfasis6 2 7 3" xfId="5496" xr:uid="{00000000-0005-0000-0000-000077150000}"/>
    <cellStyle name="40% - Énfasis6 2 7 4" xfId="5497" xr:uid="{00000000-0005-0000-0000-000078150000}"/>
    <cellStyle name="40% - Énfasis6 2 8" xfId="5498" xr:uid="{00000000-0005-0000-0000-000079150000}"/>
    <cellStyle name="40% - Énfasis6 2 8 2" xfId="5499" xr:uid="{00000000-0005-0000-0000-00007A150000}"/>
    <cellStyle name="40% - Énfasis6 2 8 2 2" xfId="5500" xr:uid="{00000000-0005-0000-0000-00007B150000}"/>
    <cellStyle name="40% - Énfasis6 2 8 3" xfId="5501" xr:uid="{00000000-0005-0000-0000-00007C150000}"/>
    <cellStyle name="40% - Énfasis6 2 9" xfId="5502" xr:uid="{00000000-0005-0000-0000-00007D150000}"/>
    <cellStyle name="40% - Énfasis6 2 9 2" xfId="5503" xr:uid="{00000000-0005-0000-0000-00007E150000}"/>
    <cellStyle name="40% - Énfasis6 2 9 2 2" xfId="5504" xr:uid="{00000000-0005-0000-0000-00007F150000}"/>
    <cellStyle name="40% - Énfasis6 2 9 3" xfId="5505" xr:uid="{00000000-0005-0000-0000-000080150000}"/>
    <cellStyle name="40% - Énfasis6 20" xfId="5506" xr:uid="{00000000-0005-0000-0000-000081150000}"/>
    <cellStyle name="40% - Énfasis6 20 2" xfId="5507" xr:uid="{00000000-0005-0000-0000-000082150000}"/>
    <cellStyle name="40% - Énfasis6 20 2 2" xfId="5508" xr:uid="{00000000-0005-0000-0000-000083150000}"/>
    <cellStyle name="40% - Énfasis6 20 3" xfId="5509" xr:uid="{00000000-0005-0000-0000-000084150000}"/>
    <cellStyle name="40% - Énfasis6 21" xfId="5510" xr:uid="{00000000-0005-0000-0000-000085150000}"/>
    <cellStyle name="40% - Énfasis6 21 2" xfId="5511" xr:uid="{00000000-0005-0000-0000-000086150000}"/>
    <cellStyle name="40% - Énfasis6 21 2 2" xfId="5512" xr:uid="{00000000-0005-0000-0000-000087150000}"/>
    <cellStyle name="40% - Énfasis6 21 3" xfId="5513" xr:uid="{00000000-0005-0000-0000-000088150000}"/>
    <cellStyle name="40% - Énfasis6 22" xfId="5514" xr:uid="{00000000-0005-0000-0000-000089150000}"/>
    <cellStyle name="40% - Énfasis6 22 2" xfId="5515" xr:uid="{00000000-0005-0000-0000-00008A150000}"/>
    <cellStyle name="40% - Énfasis6 22 2 2" xfId="5516" xr:uid="{00000000-0005-0000-0000-00008B150000}"/>
    <cellStyle name="40% - Énfasis6 22 2 2 2" xfId="5517" xr:uid="{00000000-0005-0000-0000-00008C150000}"/>
    <cellStyle name="40% - Énfasis6 22 2 3" xfId="5518" xr:uid="{00000000-0005-0000-0000-00008D150000}"/>
    <cellStyle name="40% - Énfasis6 22 3" xfId="5519" xr:uid="{00000000-0005-0000-0000-00008E150000}"/>
    <cellStyle name="40% - Énfasis6 22 3 2" xfId="5520" xr:uid="{00000000-0005-0000-0000-00008F150000}"/>
    <cellStyle name="40% - Énfasis6 22 3 2 2" xfId="5521" xr:uid="{00000000-0005-0000-0000-000090150000}"/>
    <cellStyle name="40% - Énfasis6 22 3 3" xfId="5522" xr:uid="{00000000-0005-0000-0000-000091150000}"/>
    <cellStyle name="40% - Énfasis6 22 3 3 2" xfId="5523" xr:uid="{00000000-0005-0000-0000-000092150000}"/>
    <cellStyle name="40% - Énfasis6 22 3 4" xfId="5524" xr:uid="{00000000-0005-0000-0000-000093150000}"/>
    <cellStyle name="40% - Énfasis6 22 3 4 2" xfId="5525" xr:uid="{00000000-0005-0000-0000-000094150000}"/>
    <cellStyle name="40% - Énfasis6 22 3 5" xfId="5526" xr:uid="{00000000-0005-0000-0000-000095150000}"/>
    <cellStyle name="40% - Énfasis6 22 3 5 2" xfId="5527" xr:uid="{00000000-0005-0000-0000-000096150000}"/>
    <cellStyle name="40% - Énfasis6 22 3 6" xfId="5528" xr:uid="{00000000-0005-0000-0000-000097150000}"/>
    <cellStyle name="40% - Énfasis6 22 4" xfId="5529" xr:uid="{00000000-0005-0000-0000-000098150000}"/>
    <cellStyle name="40% - Énfasis6 22 4 2" xfId="5530" xr:uid="{00000000-0005-0000-0000-000099150000}"/>
    <cellStyle name="40% - Énfasis6 22 4 2 2" xfId="5531" xr:uid="{00000000-0005-0000-0000-00009A150000}"/>
    <cellStyle name="40% - Énfasis6 22 4 3" xfId="5532" xr:uid="{00000000-0005-0000-0000-00009B150000}"/>
    <cellStyle name="40% - Énfasis6 22 5" xfId="5533" xr:uid="{00000000-0005-0000-0000-00009C150000}"/>
    <cellStyle name="40% - Énfasis6 22 5 2" xfId="5534" xr:uid="{00000000-0005-0000-0000-00009D150000}"/>
    <cellStyle name="40% - Énfasis6 22 6" xfId="5535" xr:uid="{00000000-0005-0000-0000-00009E150000}"/>
    <cellStyle name="40% - Énfasis6 22 6 2" xfId="5536" xr:uid="{00000000-0005-0000-0000-00009F150000}"/>
    <cellStyle name="40% - Énfasis6 22 7" xfId="5537" xr:uid="{00000000-0005-0000-0000-0000A0150000}"/>
    <cellStyle name="40% - Énfasis6 22 7 2" xfId="5538" xr:uid="{00000000-0005-0000-0000-0000A1150000}"/>
    <cellStyle name="40% - Énfasis6 22 8" xfId="5539" xr:uid="{00000000-0005-0000-0000-0000A2150000}"/>
    <cellStyle name="40% - Énfasis6 23" xfId="5540" xr:uid="{00000000-0005-0000-0000-0000A3150000}"/>
    <cellStyle name="40% - Énfasis6 23 2" xfId="5541" xr:uid="{00000000-0005-0000-0000-0000A4150000}"/>
    <cellStyle name="40% - Énfasis6 23 2 2" xfId="5542" xr:uid="{00000000-0005-0000-0000-0000A5150000}"/>
    <cellStyle name="40% - Énfasis6 23 3" xfId="5543" xr:uid="{00000000-0005-0000-0000-0000A6150000}"/>
    <cellStyle name="40% - Énfasis6 24" xfId="5544" xr:uid="{00000000-0005-0000-0000-0000A7150000}"/>
    <cellStyle name="40% - Énfasis6 24 2" xfId="5545" xr:uid="{00000000-0005-0000-0000-0000A8150000}"/>
    <cellStyle name="40% - Énfasis6 24 2 2" xfId="5546" xr:uid="{00000000-0005-0000-0000-0000A9150000}"/>
    <cellStyle name="40% - Énfasis6 24 3" xfId="5547" xr:uid="{00000000-0005-0000-0000-0000AA150000}"/>
    <cellStyle name="40% - Énfasis6 24 3 2" xfId="5548" xr:uid="{00000000-0005-0000-0000-0000AB150000}"/>
    <cellStyle name="40% - Énfasis6 24 4" xfId="5549" xr:uid="{00000000-0005-0000-0000-0000AC150000}"/>
    <cellStyle name="40% - Énfasis6 24 4 2" xfId="5550" xr:uid="{00000000-0005-0000-0000-0000AD150000}"/>
    <cellStyle name="40% - Énfasis6 24 5" xfId="5551" xr:uid="{00000000-0005-0000-0000-0000AE150000}"/>
    <cellStyle name="40% - Énfasis6 24 5 2" xfId="5552" xr:uid="{00000000-0005-0000-0000-0000AF150000}"/>
    <cellStyle name="40% - Énfasis6 24 6" xfId="5553" xr:uid="{00000000-0005-0000-0000-0000B0150000}"/>
    <cellStyle name="40% - Énfasis6 25" xfId="5554" xr:uid="{00000000-0005-0000-0000-0000B1150000}"/>
    <cellStyle name="40% - Énfasis6 25 2" xfId="5555" xr:uid="{00000000-0005-0000-0000-0000B2150000}"/>
    <cellStyle name="40% - Énfasis6 26" xfId="5556" xr:uid="{00000000-0005-0000-0000-0000B3150000}"/>
    <cellStyle name="40% - Énfasis6 26 2" xfId="5557" xr:uid="{00000000-0005-0000-0000-0000B4150000}"/>
    <cellStyle name="40% - Énfasis6 27" xfId="5558" xr:uid="{00000000-0005-0000-0000-0000B5150000}"/>
    <cellStyle name="40% - Énfasis6 27 2" xfId="5559" xr:uid="{00000000-0005-0000-0000-0000B6150000}"/>
    <cellStyle name="40% - Énfasis6 3" xfId="5560" xr:uid="{00000000-0005-0000-0000-0000B7150000}"/>
    <cellStyle name="40% - Énfasis6 3 2" xfId="5561" xr:uid="{00000000-0005-0000-0000-0000B8150000}"/>
    <cellStyle name="40% - Énfasis6 3 2 2" xfId="5562" xr:uid="{00000000-0005-0000-0000-0000B9150000}"/>
    <cellStyle name="40% - Énfasis6 3 2 2 2" xfId="5563" xr:uid="{00000000-0005-0000-0000-0000BA150000}"/>
    <cellStyle name="40% - Énfasis6 3 2 2 2 2" xfId="5564" xr:uid="{00000000-0005-0000-0000-0000BB150000}"/>
    <cellStyle name="40% - Énfasis6 3 2 2 2 2 2" xfId="5565" xr:uid="{00000000-0005-0000-0000-0000BC150000}"/>
    <cellStyle name="40% - Énfasis6 3 2 2 2 3" xfId="5566" xr:uid="{00000000-0005-0000-0000-0000BD150000}"/>
    <cellStyle name="40% - Énfasis6 3 2 2 2 4" xfId="5567" xr:uid="{00000000-0005-0000-0000-0000BE150000}"/>
    <cellStyle name="40% - Énfasis6 3 2 2 3" xfId="5568" xr:uid="{00000000-0005-0000-0000-0000BF150000}"/>
    <cellStyle name="40% - Énfasis6 3 2 2 3 2" xfId="5569" xr:uid="{00000000-0005-0000-0000-0000C0150000}"/>
    <cellStyle name="40% - Énfasis6 3 2 2 3 2 2" xfId="5570" xr:uid="{00000000-0005-0000-0000-0000C1150000}"/>
    <cellStyle name="40% - Énfasis6 3 2 2 3 3" xfId="5571" xr:uid="{00000000-0005-0000-0000-0000C2150000}"/>
    <cellStyle name="40% - Énfasis6 3 2 2 4" xfId="5572" xr:uid="{00000000-0005-0000-0000-0000C3150000}"/>
    <cellStyle name="40% - Énfasis6 3 2 2 4 2" xfId="5573" xr:uid="{00000000-0005-0000-0000-0000C4150000}"/>
    <cellStyle name="40% - Énfasis6 3 2 2 5" xfId="5574" xr:uid="{00000000-0005-0000-0000-0000C5150000}"/>
    <cellStyle name="40% - Énfasis6 3 2 3" xfId="5575" xr:uid="{00000000-0005-0000-0000-0000C6150000}"/>
    <cellStyle name="40% - Énfasis6 3 2 3 2" xfId="5576" xr:uid="{00000000-0005-0000-0000-0000C7150000}"/>
    <cellStyle name="40% - Énfasis6 3 2 3 2 2" xfId="5577" xr:uid="{00000000-0005-0000-0000-0000C8150000}"/>
    <cellStyle name="40% - Énfasis6 3 2 3 2 2 2" xfId="5578" xr:uid="{00000000-0005-0000-0000-0000C9150000}"/>
    <cellStyle name="40% - Énfasis6 3 2 3 2 3" xfId="5579" xr:uid="{00000000-0005-0000-0000-0000CA150000}"/>
    <cellStyle name="40% - Énfasis6 3 2 3 3" xfId="5580" xr:uid="{00000000-0005-0000-0000-0000CB150000}"/>
    <cellStyle name="40% - Énfasis6 3 2 3 3 2" xfId="5581" xr:uid="{00000000-0005-0000-0000-0000CC150000}"/>
    <cellStyle name="40% - Énfasis6 3 2 3 3 2 2" xfId="5582" xr:uid="{00000000-0005-0000-0000-0000CD150000}"/>
    <cellStyle name="40% - Énfasis6 3 2 3 3 3" xfId="5583" xr:uid="{00000000-0005-0000-0000-0000CE150000}"/>
    <cellStyle name="40% - Énfasis6 3 2 3 3 4" xfId="5584" xr:uid="{00000000-0005-0000-0000-0000CF150000}"/>
    <cellStyle name="40% - Énfasis6 3 2 3 4" xfId="5585" xr:uid="{00000000-0005-0000-0000-0000D0150000}"/>
    <cellStyle name="40% - Énfasis6 3 2 3 4 2" xfId="5586" xr:uid="{00000000-0005-0000-0000-0000D1150000}"/>
    <cellStyle name="40% - Énfasis6 3 2 3 5" xfId="5587" xr:uid="{00000000-0005-0000-0000-0000D2150000}"/>
    <cellStyle name="40% - Énfasis6 3 2 4" xfId="5588" xr:uid="{00000000-0005-0000-0000-0000D3150000}"/>
    <cellStyle name="40% - Énfasis6 3 2 4 2" xfId="5589" xr:uid="{00000000-0005-0000-0000-0000D4150000}"/>
    <cellStyle name="40% - Énfasis6 3 2 4 2 2" xfId="5590" xr:uid="{00000000-0005-0000-0000-0000D5150000}"/>
    <cellStyle name="40% - Énfasis6 3 2 4 3" xfId="5591" xr:uid="{00000000-0005-0000-0000-0000D6150000}"/>
    <cellStyle name="40% - Énfasis6 3 2 4 4" xfId="5592" xr:uid="{00000000-0005-0000-0000-0000D7150000}"/>
    <cellStyle name="40% - Énfasis6 3 2 5" xfId="5593" xr:uid="{00000000-0005-0000-0000-0000D8150000}"/>
    <cellStyle name="40% - Énfasis6 3 2 5 2" xfId="5594" xr:uid="{00000000-0005-0000-0000-0000D9150000}"/>
    <cellStyle name="40% - Énfasis6 3 2 5 2 2" xfId="5595" xr:uid="{00000000-0005-0000-0000-0000DA150000}"/>
    <cellStyle name="40% - Énfasis6 3 2 5 3" xfId="5596" xr:uid="{00000000-0005-0000-0000-0000DB150000}"/>
    <cellStyle name="40% - Énfasis6 3 2 6" xfId="5597" xr:uid="{00000000-0005-0000-0000-0000DC150000}"/>
    <cellStyle name="40% - Énfasis6 3 2 6 2" xfId="5598" xr:uid="{00000000-0005-0000-0000-0000DD150000}"/>
    <cellStyle name="40% - Énfasis6 3 2 6 2 2" xfId="5599" xr:uid="{00000000-0005-0000-0000-0000DE150000}"/>
    <cellStyle name="40% - Énfasis6 3 2 6 3" xfId="5600" xr:uid="{00000000-0005-0000-0000-0000DF150000}"/>
    <cellStyle name="40% - Énfasis6 3 2 7" xfId="5601" xr:uid="{00000000-0005-0000-0000-0000E0150000}"/>
    <cellStyle name="40% - Énfasis6 3 2 7 2" xfId="5602" xr:uid="{00000000-0005-0000-0000-0000E1150000}"/>
    <cellStyle name="40% - Énfasis6 3 2 8" xfId="5603" xr:uid="{00000000-0005-0000-0000-0000E2150000}"/>
    <cellStyle name="40% - Énfasis6 3 3" xfId="5604" xr:uid="{00000000-0005-0000-0000-0000E3150000}"/>
    <cellStyle name="40% - Énfasis6 3 3 2" xfId="5605" xr:uid="{00000000-0005-0000-0000-0000E4150000}"/>
    <cellStyle name="40% - Énfasis6 3 3 2 2" xfId="5606" xr:uid="{00000000-0005-0000-0000-0000E5150000}"/>
    <cellStyle name="40% - Énfasis6 3 3 2 2 2" xfId="5607" xr:uid="{00000000-0005-0000-0000-0000E6150000}"/>
    <cellStyle name="40% - Énfasis6 3 3 2 3" xfId="5608" xr:uid="{00000000-0005-0000-0000-0000E7150000}"/>
    <cellStyle name="40% - Énfasis6 3 3 2 4" xfId="5609" xr:uid="{00000000-0005-0000-0000-0000E8150000}"/>
    <cellStyle name="40% - Énfasis6 3 3 3" xfId="5610" xr:uid="{00000000-0005-0000-0000-0000E9150000}"/>
    <cellStyle name="40% - Énfasis6 3 3 3 2" xfId="5611" xr:uid="{00000000-0005-0000-0000-0000EA150000}"/>
    <cellStyle name="40% - Énfasis6 3 3 3 2 2" xfId="5612" xr:uid="{00000000-0005-0000-0000-0000EB150000}"/>
    <cellStyle name="40% - Énfasis6 3 3 3 3" xfId="5613" xr:uid="{00000000-0005-0000-0000-0000EC150000}"/>
    <cellStyle name="40% - Énfasis6 3 3 4" xfId="5614" xr:uid="{00000000-0005-0000-0000-0000ED150000}"/>
    <cellStyle name="40% - Énfasis6 3 3 4 2" xfId="5615" xr:uid="{00000000-0005-0000-0000-0000EE150000}"/>
    <cellStyle name="40% - Énfasis6 3 3 5" xfId="5616" xr:uid="{00000000-0005-0000-0000-0000EF150000}"/>
    <cellStyle name="40% - Énfasis6 3 4" xfId="5617" xr:uid="{00000000-0005-0000-0000-0000F0150000}"/>
    <cellStyle name="40% - Énfasis6 3 4 2" xfId="5618" xr:uid="{00000000-0005-0000-0000-0000F1150000}"/>
    <cellStyle name="40% - Énfasis6 3 4 2 2" xfId="5619" xr:uid="{00000000-0005-0000-0000-0000F2150000}"/>
    <cellStyle name="40% - Énfasis6 3 4 2 2 2" xfId="5620" xr:uid="{00000000-0005-0000-0000-0000F3150000}"/>
    <cellStyle name="40% - Énfasis6 3 4 2 3" xfId="5621" xr:uid="{00000000-0005-0000-0000-0000F4150000}"/>
    <cellStyle name="40% - Énfasis6 3 4 3" xfId="5622" xr:uid="{00000000-0005-0000-0000-0000F5150000}"/>
    <cellStyle name="40% - Énfasis6 3 4 3 2" xfId="5623" xr:uid="{00000000-0005-0000-0000-0000F6150000}"/>
    <cellStyle name="40% - Énfasis6 3 4 3 2 2" xfId="5624" xr:uid="{00000000-0005-0000-0000-0000F7150000}"/>
    <cellStyle name="40% - Énfasis6 3 4 3 3" xfId="5625" xr:uid="{00000000-0005-0000-0000-0000F8150000}"/>
    <cellStyle name="40% - Énfasis6 3 4 3 4" xfId="5626" xr:uid="{00000000-0005-0000-0000-0000F9150000}"/>
    <cellStyle name="40% - Énfasis6 3 4 4" xfId="5627" xr:uid="{00000000-0005-0000-0000-0000FA150000}"/>
    <cellStyle name="40% - Énfasis6 3 4 4 2" xfId="5628" xr:uid="{00000000-0005-0000-0000-0000FB150000}"/>
    <cellStyle name="40% - Énfasis6 3 4 5" xfId="5629" xr:uid="{00000000-0005-0000-0000-0000FC150000}"/>
    <cellStyle name="40% - Énfasis6 3 5" xfId="5630" xr:uid="{00000000-0005-0000-0000-0000FD150000}"/>
    <cellStyle name="40% - Énfasis6 3 5 2" xfId="5631" xr:uid="{00000000-0005-0000-0000-0000FE150000}"/>
    <cellStyle name="40% - Énfasis6 3 5 2 2" xfId="5632" xr:uid="{00000000-0005-0000-0000-0000FF150000}"/>
    <cellStyle name="40% - Énfasis6 3 5 3" xfId="5633" xr:uid="{00000000-0005-0000-0000-000000160000}"/>
    <cellStyle name="40% - Énfasis6 3 5 4" xfId="5634" xr:uid="{00000000-0005-0000-0000-000001160000}"/>
    <cellStyle name="40% - Énfasis6 3 6" xfId="5635" xr:uid="{00000000-0005-0000-0000-000002160000}"/>
    <cellStyle name="40% - Énfasis6 3 6 2" xfId="5636" xr:uid="{00000000-0005-0000-0000-000003160000}"/>
    <cellStyle name="40% - Énfasis6 3 6 2 2" xfId="5637" xr:uid="{00000000-0005-0000-0000-000004160000}"/>
    <cellStyle name="40% - Énfasis6 3 6 3" xfId="5638" xr:uid="{00000000-0005-0000-0000-000005160000}"/>
    <cellStyle name="40% - Énfasis6 3 7" xfId="5639" xr:uid="{00000000-0005-0000-0000-000006160000}"/>
    <cellStyle name="40% - Énfasis6 3 7 2" xfId="5640" xr:uid="{00000000-0005-0000-0000-000007160000}"/>
    <cellStyle name="40% - Énfasis6 3 7 2 2" xfId="5641" xr:uid="{00000000-0005-0000-0000-000008160000}"/>
    <cellStyle name="40% - Énfasis6 3 7 3" xfId="5642" xr:uid="{00000000-0005-0000-0000-000009160000}"/>
    <cellStyle name="40% - Énfasis6 3 8" xfId="5643" xr:uid="{00000000-0005-0000-0000-00000A160000}"/>
    <cellStyle name="40% - Énfasis6 3 8 2" xfId="5644" xr:uid="{00000000-0005-0000-0000-00000B160000}"/>
    <cellStyle name="40% - Énfasis6 3 9" xfId="5645" xr:uid="{00000000-0005-0000-0000-00000C160000}"/>
    <cellStyle name="40% - Énfasis6 4" xfId="5646" xr:uid="{00000000-0005-0000-0000-00000D160000}"/>
    <cellStyle name="40% - Énfasis6 4 2" xfId="5647" xr:uid="{00000000-0005-0000-0000-00000E160000}"/>
    <cellStyle name="40% - Énfasis6 4 2 2" xfId="5648" xr:uid="{00000000-0005-0000-0000-00000F160000}"/>
    <cellStyle name="40% - Énfasis6 4 2 2 2" xfId="5649" xr:uid="{00000000-0005-0000-0000-000010160000}"/>
    <cellStyle name="40% - Énfasis6 4 2 2 2 2" xfId="5650" xr:uid="{00000000-0005-0000-0000-000011160000}"/>
    <cellStyle name="40% - Énfasis6 4 2 2 3" xfId="5651" xr:uid="{00000000-0005-0000-0000-000012160000}"/>
    <cellStyle name="40% - Énfasis6 4 2 2 4" xfId="5652" xr:uid="{00000000-0005-0000-0000-000013160000}"/>
    <cellStyle name="40% - Énfasis6 4 2 3" xfId="5653" xr:uid="{00000000-0005-0000-0000-000014160000}"/>
    <cellStyle name="40% - Énfasis6 4 2 3 2" xfId="5654" xr:uid="{00000000-0005-0000-0000-000015160000}"/>
    <cellStyle name="40% - Énfasis6 4 2 3 2 2" xfId="5655" xr:uid="{00000000-0005-0000-0000-000016160000}"/>
    <cellStyle name="40% - Énfasis6 4 2 3 3" xfId="5656" xr:uid="{00000000-0005-0000-0000-000017160000}"/>
    <cellStyle name="40% - Énfasis6 4 2 4" xfId="5657" xr:uid="{00000000-0005-0000-0000-000018160000}"/>
    <cellStyle name="40% - Énfasis6 4 2 4 2" xfId="5658" xr:uid="{00000000-0005-0000-0000-000019160000}"/>
    <cellStyle name="40% - Énfasis6 4 2 5" xfId="5659" xr:uid="{00000000-0005-0000-0000-00001A160000}"/>
    <cellStyle name="40% - Énfasis6 4 3" xfId="5660" xr:uid="{00000000-0005-0000-0000-00001B160000}"/>
    <cellStyle name="40% - Énfasis6 4 3 2" xfId="5661" xr:uid="{00000000-0005-0000-0000-00001C160000}"/>
    <cellStyle name="40% - Énfasis6 4 3 2 2" xfId="5662" xr:uid="{00000000-0005-0000-0000-00001D160000}"/>
    <cellStyle name="40% - Énfasis6 4 3 2 2 2" xfId="5663" xr:uid="{00000000-0005-0000-0000-00001E160000}"/>
    <cellStyle name="40% - Énfasis6 4 3 2 3" xfId="5664" xr:uid="{00000000-0005-0000-0000-00001F160000}"/>
    <cellStyle name="40% - Énfasis6 4 3 3" xfId="5665" xr:uid="{00000000-0005-0000-0000-000020160000}"/>
    <cellStyle name="40% - Énfasis6 4 3 3 2" xfId="5666" xr:uid="{00000000-0005-0000-0000-000021160000}"/>
    <cellStyle name="40% - Énfasis6 4 3 3 2 2" xfId="5667" xr:uid="{00000000-0005-0000-0000-000022160000}"/>
    <cellStyle name="40% - Énfasis6 4 3 3 3" xfId="5668" xr:uid="{00000000-0005-0000-0000-000023160000}"/>
    <cellStyle name="40% - Énfasis6 4 3 3 4" xfId="5669" xr:uid="{00000000-0005-0000-0000-000024160000}"/>
    <cellStyle name="40% - Énfasis6 4 3 4" xfId="5670" xr:uid="{00000000-0005-0000-0000-000025160000}"/>
    <cellStyle name="40% - Énfasis6 4 3 4 2" xfId="5671" xr:uid="{00000000-0005-0000-0000-000026160000}"/>
    <cellStyle name="40% - Énfasis6 4 3 5" xfId="5672" xr:uid="{00000000-0005-0000-0000-000027160000}"/>
    <cellStyle name="40% - Énfasis6 4 4" xfId="5673" xr:uid="{00000000-0005-0000-0000-000028160000}"/>
    <cellStyle name="40% - Énfasis6 4 4 2" xfId="5674" xr:uid="{00000000-0005-0000-0000-000029160000}"/>
    <cellStyle name="40% - Énfasis6 4 4 2 2" xfId="5675" xr:uid="{00000000-0005-0000-0000-00002A160000}"/>
    <cellStyle name="40% - Énfasis6 4 4 3" xfId="5676" xr:uid="{00000000-0005-0000-0000-00002B160000}"/>
    <cellStyle name="40% - Énfasis6 4 4 4" xfId="5677" xr:uid="{00000000-0005-0000-0000-00002C160000}"/>
    <cellStyle name="40% - Énfasis6 4 5" xfId="5678" xr:uid="{00000000-0005-0000-0000-00002D160000}"/>
    <cellStyle name="40% - Énfasis6 4 5 2" xfId="5679" xr:uid="{00000000-0005-0000-0000-00002E160000}"/>
    <cellStyle name="40% - Énfasis6 4 5 2 2" xfId="5680" xr:uid="{00000000-0005-0000-0000-00002F160000}"/>
    <cellStyle name="40% - Énfasis6 4 5 3" xfId="5681" xr:uid="{00000000-0005-0000-0000-000030160000}"/>
    <cellStyle name="40% - Énfasis6 4 6" xfId="5682" xr:uid="{00000000-0005-0000-0000-000031160000}"/>
    <cellStyle name="40% - Énfasis6 4 6 2" xfId="5683" xr:uid="{00000000-0005-0000-0000-000032160000}"/>
    <cellStyle name="40% - Énfasis6 4 6 2 2" xfId="5684" xr:uid="{00000000-0005-0000-0000-000033160000}"/>
    <cellStyle name="40% - Énfasis6 4 6 3" xfId="5685" xr:uid="{00000000-0005-0000-0000-000034160000}"/>
    <cellStyle name="40% - Énfasis6 4 7" xfId="5686" xr:uid="{00000000-0005-0000-0000-000035160000}"/>
    <cellStyle name="40% - Énfasis6 4 7 2" xfId="5687" xr:uid="{00000000-0005-0000-0000-000036160000}"/>
    <cellStyle name="40% - Énfasis6 4 8" xfId="5688" xr:uid="{00000000-0005-0000-0000-000037160000}"/>
    <cellStyle name="40% - Énfasis6 5" xfId="5689" xr:uid="{00000000-0005-0000-0000-000038160000}"/>
    <cellStyle name="40% - Énfasis6 5 2" xfId="5690" xr:uid="{00000000-0005-0000-0000-000039160000}"/>
    <cellStyle name="40% - Énfasis6 5 2 2" xfId="5691" xr:uid="{00000000-0005-0000-0000-00003A160000}"/>
    <cellStyle name="40% - Énfasis6 5 2 2 2" xfId="5692" xr:uid="{00000000-0005-0000-0000-00003B160000}"/>
    <cellStyle name="40% - Énfasis6 5 2 2 2 2" xfId="5693" xr:uid="{00000000-0005-0000-0000-00003C160000}"/>
    <cellStyle name="40% - Énfasis6 5 2 2 3" xfId="5694" xr:uid="{00000000-0005-0000-0000-00003D160000}"/>
    <cellStyle name="40% - Énfasis6 5 2 2 4" xfId="5695" xr:uid="{00000000-0005-0000-0000-00003E160000}"/>
    <cellStyle name="40% - Énfasis6 5 2 3" xfId="5696" xr:uid="{00000000-0005-0000-0000-00003F160000}"/>
    <cellStyle name="40% - Énfasis6 5 2 3 2" xfId="5697" xr:uid="{00000000-0005-0000-0000-000040160000}"/>
    <cellStyle name="40% - Énfasis6 5 2 3 2 2" xfId="5698" xr:uid="{00000000-0005-0000-0000-000041160000}"/>
    <cellStyle name="40% - Énfasis6 5 2 3 3" xfId="5699" xr:uid="{00000000-0005-0000-0000-000042160000}"/>
    <cellStyle name="40% - Énfasis6 5 2 4" xfId="5700" xr:uid="{00000000-0005-0000-0000-000043160000}"/>
    <cellStyle name="40% - Énfasis6 5 2 4 2" xfId="5701" xr:uid="{00000000-0005-0000-0000-000044160000}"/>
    <cellStyle name="40% - Énfasis6 5 2 5" xfId="5702" xr:uid="{00000000-0005-0000-0000-000045160000}"/>
    <cellStyle name="40% - Énfasis6 5 3" xfId="5703" xr:uid="{00000000-0005-0000-0000-000046160000}"/>
    <cellStyle name="40% - Énfasis6 5 3 2" xfId="5704" xr:uid="{00000000-0005-0000-0000-000047160000}"/>
    <cellStyle name="40% - Énfasis6 5 3 2 2" xfId="5705" xr:uid="{00000000-0005-0000-0000-000048160000}"/>
    <cellStyle name="40% - Énfasis6 5 3 2 2 2" xfId="5706" xr:uid="{00000000-0005-0000-0000-000049160000}"/>
    <cellStyle name="40% - Énfasis6 5 3 2 3" xfId="5707" xr:uid="{00000000-0005-0000-0000-00004A160000}"/>
    <cellStyle name="40% - Énfasis6 5 3 3" xfId="5708" xr:uid="{00000000-0005-0000-0000-00004B160000}"/>
    <cellStyle name="40% - Énfasis6 5 3 3 2" xfId="5709" xr:uid="{00000000-0005-0000-0000-00004C160000}"/>
    <cellStyle name="40% - Énfasis6 5 3 4" xfId="5710" xr:uid="{00000000-0005-0000-0000-00004D160000}"/>
    <cellStyle name="40% - Énfasis6 5 4" xfId="5711" xr:uid="{00000000-0005-0000-0000-00004E160000}"/>
    <cellStyle name="40% - Énfasis6 5 4 2" xfId="5712" xr:uid="{00000000-0005-0000-0000-00004F160000}"/>
    <cellStyle name="40% - Énfasis6 5 4 2 2" xfId="5713" xr:uid="{00000000-0005-0000-0000-000050160000}"/>
    <cellStyle name="40% - Énfasis6 5 4 3" xfId="5714" xr:uid="{00000000-0005-0000-0000-000051160000}"/>
    <cellStyle name="40% - Énfasis6 5 4 4" xfId="5715" xr:uid="{00000000-0005-0000-0000-000052160000}"/>
    <cellStyle name="40% - Énfasis6 5 5" xfId="5716" xr:uid="{00000000-0005-0000-0000-000053160000}"/>
    <cellStyle name="40% - Énfasis6 5 5 2" xfId="5717" xr:uid="{00000000-0005-0000-0000-000054160000}"/>
    <cellStyle name="40% - Énfasis6 5 5 2 2" xfId="5718" xr:uid="{00000000-0005-0000-0000-000055160000}"/>
    <cellStyle name="40% - Énfasis6 5 5 3" xfId="5719" xr:uid="{00000000-0005-0000-0000-000056160000}"/>
    <cellStyle name="40% - Énfasis6 5 6" xfId="5720" xr:uid="{00000000-0005-0000-0000-000057160000}"/>
    <cellStyle name="40% - Énfasis6 5 6 2" xfId="5721" xr:uid="{00000000-0005-0000-0000-000058160000}"/>
    <cellStyle name="40% - Énfasis6 5 7" xfId="5722" xr:uid="{00000000-0005-0000-0000-000059160000}"/>
    <cellStyle name="40% - Énfasis6 6" xfId="5723" xr:uid="{00000000-0005-0000-0000-00005A160000}"/>
    <cellStyle name="40% - Énfasis6 6 2" xfId="5724" xr:uid="{00000000-0005-0000-0000-00005B160000}"/>
    <cellStyle name="40% - Énfasis6 6 2 2" xfId="5725" xr:uid="{00000000-0005-0000-0000-00005C160000}"/>
    <cellStyle name="40% - Énfasis6 6 2 2 2" xfId="5726" xr:uid="{00000000-0005-0000-0000-00005D160000}"/>
    <cellStyle name="40% - Énfasis6 6 2 3" xfId="5727" xr:uid="{00000000-0005-0000-0000-00005E160000}"/>
    <cellStyle name="40% - Énfasis6 6 2 4" xfId="5728" xr:uid="{00000000-0005-0000-0000-00005F160000}"/>
    <cellStyle name="40% - Énfasis6 6 3" xfId="5729" xr:uid="{00000000-0005-0000-0000-000060160000}"/>
    <cellStyle name="40% - Énfasis6 6 3 2" xfId="5730" xr:uid="{00000000-0005-0000-0000-000061160000}"/>
    <cellStyle name="40% - Énfasis6 6 3 2 2" xfId="5731" xr:uid="{00000000-0005-0000-0000-000062160000}"/>
    <cellStyle name="40% - Énfasis6 6 3 3" xfId="5732" xr:uid="{00000000-0005-0000-0000-000063160000}"/>
    <cellStyle name="40% - Énfasis6 6 4" xfId="5733" xr:uid="{00000000-0005-0000-0000-000064160000}"/>
    <cellStyle name="40% - Énfasis6 6 4 2" xfId="5734" xr:uid="{00000000-0005-0000-0000-000065160000}"/>
    <cellStyle name="40% - Énfasis6 6 5" xfId="5735" xr:uid="{00000000-0005-0000-0000-000066160000}"/>
    <cellStyle name="40% - Énfasis6 7" xfId="5736" xr:uid="{00000000-0005-0000-0000-000067160000}"/>
    <cellStyle name="40% - Énfasis6 7 2" xfId="5737" xr:uid="{00000000-0005-0000-0000-000068160000}"/>
    <cellStyle name="40% - Énfasis6 7 2 2" xfId="5738" xr:uid="{00000000-0005-0000-0000-000069160000}"/>
    <cellStyle name="40% - Énfasis6 7 2 2 2" xfId="5739" xr:uid="{00000000-0005-0000-0000-00006A160000}"/>
    <cellStyle name="40% - Énfasis6 7 2 3" xfId="5740" xr:uid="{00000000-0005-0000-0000-00006B160000}"/>
    <cellStyle name="40% - Énfasis6 7 3" xfId="5741" xr:uid="{00000000-0005-0000-0000-00006C160000}"/>
    <cellStyle name="40% - Énfasis6 7 3 2" xfId="5742" xr:uid="{00000000-0005-0000-0000-00006D160000}"/>
    <cellStyle name="40% - Énfasis6 7 4" xfId="5743" xr:uid="{00000000-0005-0000-0000-00006E160000}"/>
    <cellStyle name="40% - Énfasis6 8" xfId="5744" xr:uid="{00000000-0005-0000-0000-00006F160000}"/>
    <cellStyle name="40% - Énfasis6 8 2" xfId="5745" xr:uid="{00000000-0005-0000-0000-000070160000}"/>
    <cellStyle name="40% - Énfasis6 8 2 2" xfId="5746" xr:uid="{00000000-0005-0000-0000-000071160000}"/>
    <cellStyle name="40% - Énfasis6 8 3" xfId="5747" xr:uid="{00000000-0005-0000-0000-000072160000}"/>
    <cellStyle name="40% - Énfasis6 8 4" xfId="5748" xr:uid="{00000000-0005-0000-0000-000073160000}"/>
    <cellStyle name="40% - Énfasis6 9" xfId="5749" xr:uid="{00000000-0005-0000-0000-000074160000}"/>
    <cellStyle name="40% - Énfasis6 9 2" xfId="5750" xr:uid="{00000000-0005-0000-0000-000075160000}"/>
    <cellStyle name="40% - Énfasis6 9 2 2" xfId="5751" xr:uid="{00000000-0005-0000-0000-000076160000}"/>
    <cellStyle name="40% - Énfasis6 9 3" xfId="5752" xr:uid="{00000000-0005-0000-0000-000077160000}"/>
    <cellStyle name="60% - Énfasis1 10" xfId="5753" xr:uid="{00000000-0005-0000-0000-000078160000}"/>
    <cellStyle name="60% - Énfasis1 11" xfId="5754" xr:uid="{00000000-0005-0000-0000-000079160000}"/>
    <cellStyle name="60% - Énfasis1 12" xfId="5755" xr:uid="{00000000-0005-0000-0000-00007A160000}"/>
    <cellStyle name="60% - Énfasis1 13" xfId="5756" xr:uid="{00000000-0005-0000-0000-00007B160000}"/>
    <cellStyle name="60% - Énfasis1 13 2" xfId="5757" xr:uid="{00000000-0005-0000-0000-00007C160000}"/>
    <cellStyle name="60% - Énfasis1 13 3" xfId="5758" xr:uid="{00000000-0005-0000-0000-00007D160000}"/>
    <cellStyle name="60% - Énfasis1 13 4" xfId="5759" xr:uid="{00000000-0005-0000-0000-00007E160000}"/>
    <cellStyle name="60% - Énfasis1 13 4 2" xfId="5760" xr:uid="{00000000-0005-0000-0000-00007F160000}"/>
    <cellStyle name="60% - Énfasis1 13 4 3" xfId="5761" xr:uid="{00000000-0005-0000-0000-000080160000}"/>
    <cellStyle name="60% - Énfasis1 13 4 3 2" xfId="5762" xr:uid="{00000000-0005-0000-0000-000081160000}"/>
    <cellStyle name="60% - Énfasis1 13 4 3 3" xfId="5763" xr:uid="{00000000-0005-0000-0000-000082160000}"/>
    <cellStyle name="60% - Énfasis1 13 4 3 4" xfId="5764" xr:uid="{00000000-0005-0000-0000-000083160000}"/>
    <cellStyle name="60% - Énfasis1 13 4 4" xfId="5765" xr:uid="{00000000-0005-0000-0000-000084160000}"/>
    <cellStyle name="60% - Énfasis1 13 4 5" xfId="5766" xr:uid="{00000000-0005-0000-0000-000085160000}"/>
    <cellStyle name="60% - Énfasis1 13 4 6" xfId="5767" xr:uid="{00000000-0005-0000-0000-000086160000}"/>
    <cellStyle name="60% - Énfasis1 13 5" xfId="5768" xr:uid="{00000000-0005-0000-0000-000087160000}"/>
    <cellStyle name="60% - Énfasis1 13 6" xfId="5769" xr:uid="{00000000-0005-0000-0000-000088160000}"/>
    <cellStyle name="60% - Énfasis1 13 7" xfId="5770" xr:uid="{00000000-0005-0000-0000-000089160000}"/>
    <cellStyle name="60% - Énfasis1 13 7 2" xfId="5771" xr:uid="{00000000-0005-0000-0000-00008A160000}"/>
    <cellStyle name="60% - Énfasis1 13 7 3" xfId="5772" xr:uid="{00000000-0005-0000-0000-00008B160000}"/>
    <cellStyle name="60% - Énfasis1 13 7 4" xfId="5773" xr:uid="{00000000-0005-0000-0000-00008C160000}"/>
    <cellStyle name="60% - Énfasis1 13 8" xfId="5774" xr:uid="{00000000-0005-0000-0000-00008D160000}"/>
    <cellStyle name="60% - Énfasis1 13 9" xfId="5775" xr:uid="{00000000-0005-0000-0000-00008E160000}"/>
    <cellStyle name="60% - Énfasis1 14" xfId="5776" xr:uid="{00000000-0005-0000-0000-00008F160000}"/>
    <cellStyle name="60% - Énfasis1 15" xfId="5777" xr:uid="{00000000-0005-0000-0000-000090160000}"/>
    <cellStyle name="60% - Énfasis1 16" xfId="5778" xr:uid="{00000000-0005-0000-0000-000091160000}"/>
    <cellStyle name="60% - Énfasis1 17" xfId="5779" xr:uid="{00000000-0005-0000-0000-000092160000}"/>
    <cellStyle name="60% - Énfasis1 17 2" xfId="5780" xr:uid="{00000000-0005-0000-0000-000093160000}"/>
    <cellStyle name="60% - Énfasis1 17 3" xfId="5781" xr:uid="{00000000-0005-0000-0000-000094160000}"/>
    <cellStyle name="60% - Énfasis1 17 3 2" xfId="5782" xr:uid="{00000000-0005-0000-0000-000095160000}"/>
    <cellStyle name="60% - Énfasis1 17 3 3" xfId="5783" xr:uid="{00000000-0005-0000-0000-000096160000}"/>
    <cellStyle name="60% - Énfasis1 17 3 4" xfId="5784" xr:uid="{00000000-0005-0000-0000-000097160000}"/>
    <cellStyle name="60% - Énfasis1 17 4" xfId="5785" xr:uid="{00000000-0005-0000-0000-000098160000}"/>
    <cellStyle name="60% - Énfasis1 17 5" xfId="5786" xr:uid="{00000000-0005-0000-0000-000099160000}"/>
    <cellStyle name="60% - Énfasis1 17 6" xfId="5787" xr:uid="{00000000-0005-0000-0000-00009A160000}"/>
    <cellStyle name="60% - Énfasis1 18" xfId="5788" xr:uid="{00000000-0005-0000-0000-00009B160000}"/>
    <cellStyle name="60% - Énfasis1 19" xfId="5789" xr:uid="{00000000-0005-0000-0000-00009C160000}"/>
    <cellStyle name="60% - Énfasis1 19 2" xfId="5790" xr:uid="{00000000-0005-0000-0000-00009D160000}"/>
    <cellStyle name="60% - Énfasis1 19 3" xfId="5791" xr:uid="{00000000-0005-0000-0000-00009E160000}"/>
    <cellStyle name="60% - Énfasis1 19 4" xfId="5792" xr:uid="{00000000-0005-0000-0000-00009F160000}"/>
    <cellStyle name="60% - Énfasis1 2" xfId="5793" xr:uid="{00000000-0005-0000-0000-0000A0160000}"/>
    <cellStyle name="60% - Énfasis1 2 2" xfId="5794" xr:uid="{00000000-0005-0000-0000-0000A1160000}"/>
    <cellStyle name="60% - Énfasis1 2 2 2" xfId="5795" xr:uid="{00000000-0005-0000-0000-0000A2160000}"/>
    <cellStyle name="60% - Énfasis1 2 2 3" xfId="5796" xr:uid="{00000000-0005-0000-0000-0000A3160000}"/>
    <cellStyle name="60% - Énfasis1 2 3" xfId="5797" xr:uid="{00000000-0005-0000-0000-0000A4160000}"/>
    <cellStyle name="60% - Énfasis1 20" xfId="5798" xr:uid="{00000000-0005-0000-0000-0000A5160000}"/>
    <cellStyle name="60% - Énfasis1 21" xfId="5799" xr:uid="{00000000-0005-0000-0000-0000A6160000}"/>
    <cellStyle name="60% - Énfasis1 3" xfId="5800" xr:uid="{00000000-0005-0000-0000-0000A7160000}"/>
    <cellStyle name="60% - Énfasis1 4" xfId="5801" xr:uid="{00000000-0005-0000-0000-0000A8160000}"/>
    <cellStyle name="60% - Énfasis1 4 2" xfId="5802" xr:uid="{00000000-0005-0000-0000-0000A9160000}"/>
    <cellStyle name="60% - Énfasis1 4 3" xfId="5803" xr:uid="{00000000-0005-0000-0000-0000AA160000}"/>
    <cellStyle name="60% - Énfasis1 5" xfId="5804" xr:uid="{00000000-0005-0000-0000-0000AB160000}"/>
    <cellStyle name="60% - Énfasis1 6" xfId="5805" xr:uid="{00000000-0005-0000-0000-0000AC160000}"/>
    <cellStyle name="60% - Énfasis1 7" xfId="5806" xr:uid="{00000000-0005-0000-0000-0000AD160000}"/>
    <cellStyle name="60% - Énfasis1 8" xfId="5807" xr:uid="{00000000-0005-0000-0000-0000AE160000}"/>
    <cellStyle name="60% - Énfasis1 9" xfId="5808" xr:uid="{00000000-0005-0000-0000-0000AF160000}"/>
    <cellStyle name="60% - Énfasis2 10" xfId="5809" xr:uid="{00000000-0005-0000-0000-0000B0160000}"/>
    <cellStyle name="60% - Énfasis2 11" xfId="5810" xr:uid="{00000000-0005-0000-0000-0000B1160000}"/>
    <cellStyle name="60% - Énfasis2 12" xfId="5811" xr:uid="{00000000-0005-0000-0000-0000B2160000}"/>
    <cellStyle name="60% - Énfasis2 13" xfId="5812" xr:uid="{00000000-0005-0000-0000-0000B3160000}"/>
    <cellStyle name="60% - Énfasis2 13 2" xfId="5813" xr:uid="{00000000-0005-0000-0000-0000B4160000}"/>
    <cellStyle name="60% - Énfasis2 13 3" xfId="5814" xr:uid="{00000000-0005-0000-0000-0000B5160000}"/>
    <cellStyle name="60% - Énfasis2 13 4" xfId="5815" xr:uid="{00000000-0005-0000-0000-0000B6160000}"/>
    <cellStyle name="60% - Énfasis2 13 4 2" xfId="5816" xr:uid="{00000000-0005-0000-0000-0000B7160000}"/>
    <cellStyle name="60% - Énfasis2 13 4 3" xfId="5817" xr:uid="{00000000-0005-0000-0000-0000B8160000}"/>
    <cellStyle name="60% - Énfasis2 13 4 3 2" xfId="5818" xr:uid="{00000000-0005-0000-0000-0000B9160000}"/>
    <cellStyle name="60% - Énfasis2 13 4 3 3" xfId="5819" xr:uid="{00000000-0005-0000-0000-0000BA160000}"/>
    <cellStyle name="60% - Énfasis2 13 4 3 4" xfId="5820" xr:uid="{00000000-0005-0000-0000-0000BB160000}"/>
    <cellStyle name="60% - Énfasis2 13 4 4" xfId="5821" xr:uid="{00000000-0005-0000-0000-0000BC160000}"/>
    <cellStyle name="60% - Énfasis2 13 4 5" xfId="5822" xr:uid="{00000000-0005-0000-0000-0000BD160000}"/>
    <cellStyle name="60% - Énfasis2 13 4 6" xfId="5823" xr:uid="{00000000-0005-0000-0000-0000BE160000}"/>
    <cellStyle name="60% - Énfasis2 13 5" xfId="5824" xr:uid="{00000000-0005-0000-0000-0000BF160000}"/>
    <cellStyle name="60% - Énfasis2 13 6" xfId="5825" xr:uid="{00000000-0005-0000-0000-0000C0160000}"/>
    <cellStyle name="60% - Énfasis2 13 7" xfId="5826" xr:uid="{00000000-0005-0000-0000-0000C1160000}"/>
    <cellStyle name="60% - Énfasis2 13 7 2" xfId="5827" xr:uid="{00000000-0005-0000-0000-0000C2160000}"/>
    <cellStyle name="60% - Énfasis2 13 7 3" xfId="5828" xr:uid="{00000000-0005-0000-0000-0000C3160000}"/>
    <cellStyle name="60% - Énfasis2 13 7 4" xfId="5829" xr:uid="{00000000-0005-0000-0000-0000C4160000}"/>
    <cellStyle name="60% - Énfasis2 13 8" xfId="5830" xr:uid="{00000000-0005-0000-0000-0000C5160000}"/>
    <cellStyle name="60% - Énfasis2 13 9" xfId="5831" xr:uid="{00000000-0005-0000-0000-0000C6160000}"/>
    <cellStyle name="60% - Énfasis2 14" xfId="5832" xr:uid="{00000000-0005-0000-0000-0000C7160000}"/>
    <cellStyle name="60% - Énfasis2 15" xfId="5833" xr:uid="{00000000-0005-0000-0000-0000C8160000}"/>
    <cellStyle name="60% - Énfasis2 16" xfId="5834" xr:uid="{00000000-0005-0000-0000-0000C9160000}"/>
    <cellStyle name="60% - Énfasis2 17" xfId="5835" xr:uid="{00000000-0005-0000-0000-0000CA160000}"/>
    <cellStyle name="60% - Énfasis2 17 2" xfId="5836" xr:uid="{00000000-0005-0000-0000-0000CB160000}"/>
    <cellStyle name="60% - Énfasis2 17 3" xfId="5837" xr:uid="{00000000-0005-0000-0000-0000CC160000}"/>
    <cellStyle name="60% - Énfasis2 17 3 2" xfId="5838" xr:uid="{00000000-0005-0000-0000-0000CD160000}"/>
    <cellStyle name="60% - Énfasis2 17 3 3" xfId="5839" xr:uid="{00000000-0005-0000-0000-0000CE160000}"/>
    <cellStyle name="60% - Énfasis2 17 3 4" xfId="5840" xr:uid="{00000000-0005-0000-0000-0000CF160000}"/>
    <cellStyle name="60% - Énfasis2 17 4" xfId="5841" xr:uid="{00000000-0005-0000-0000-0000D0160000}"/>
    <cellStyle name="60% - Énfasis2 17 5" xfId="5842" xr:uid="{00000000-0005-0000-0000-0000D1160000}"/>
    <cellStyle name="60% - Énfasis2 17 6" xfId="5843" xr:uid="{00000000-0005-0000-0000-0000D2160000}"/>
    <cellStyle name="60% - Énfasis2 18" xfId="5844" xr:uid="{00000000-0005-0000-0000-0000D3160000}"/>
    <cellStyle name="60% - Énfasis2 19" xfId="5845" xr:uid="{00000000-0005-0000-0000-0000D4160000}"/>
    <cellStyle name="60% - Énfasis2 19 2" xfId="5846" xr:uid="{00000000-0005-0000-0000-0000D5160000}"/>
    <cellStyle name="60% - Énfasis2 19 3" xfId="5847" xr:uid="{00000000-0005-0000-0000-0000D6160000}"/>
    <cellStyle name="60% - Énfasis2 19 4" xfId="5848" xr:uid="{00000000-0005-0000-0000-0000D7160000}"/>
    <cellStyle name="60% - Énfasis2 2" xfId="5849" xr:uid="{00000000-0005-0000-0000-0000D8160000}"/>
    <cellStyle name="60% - Énfasis2 2 2" xfId="5850" xr:uid="{00000000-0005-0000-0000-0000D9160000}"/>
    <cellStyle name="60% - Énfasis2 2 2 2" xfId="5851" xr:uid="{00000000-0005-0000-0000-0000DA160000}"/>
    <cellStyle name="60% - Énfasis2 2 2 3" xfId="5852" xr:uid="{00000000-0005-0000-0000-0000DB160000}"/>
    <cellStyle name="60% - Énfasis2 2 3" xfId="5853" xr:uid="{00000000-0005-0000-0000-0000DC160000}"/>
    <cellStyle name="60% - Énfasis2 20" xfId="5854" xr:uid="{00000000-0005-0000-0000-0000DD160000}"/>
    <cellStyle name="60% - Énfasis2 21" xfId="5855" xr:uid="{00000000-0005-0000-0000-0000DE160000}"/>
    <cellStyle name="60% - Énfasis2 3" xfId="5856" xr:uid="{00000000-0005-0000-0000-0000DF160000}"/>
    <cellStyle name="60% - Énfasis2 4" xfId="5857" xr:uid="{00000000-0005-0000-0000-0000E0160000}"/>
    <cellStyle name="60% - Énfasis2 4 2" xfId="5858" xr:uid="{00000000-0005-0000-0000-0000E1160000}"/>
    <cellStyle name="60% - Énfasis2 4 3" xfId="5859" xr:uid="{00000000-0005-0000-0000-0000E2160000}"/>
    <cellStyle name="60% - Énfasis2 5" xfId="5860" xr:uid="{00000000-0005-0000-0000-0000E3160000}"/>
    <cellStyle name="60% - Énfasis2 6" xfId="5861" xr:uid="{00000000-0005-0000-0000-0000E4160000}"/>
    <cellStyle name="60% - Énfasis2 7" xfId="5862" xr:uid="{00000000-0005-0000-0000-0000E5160000}"/>
    <cellStyle name="60% - Énfasis2 8" xfId="5863" xr:uid="{00000000-0005-0000-0000-0000E6160000}"/>
    <cellStyle name="60% - Énfasis2 9" xfId="5864" xr:uid="{00000000-0005-0000-0000-0000E7160000}"/>
    <cellStyle name="60% - Énfasis3 10" xfId="5865" xr:uid="{00000000-0005-0000-0000-0000E8160000}"/>
    <cellStyle name="60% - Énfasis3 11" xfId="5866" xr:uid="{00000000-0005-0000-0000-0000E9160000}"/>
    <cellStyle name="60% - Énfasis3 12" xfId="5867" xr:uid="{00000000-0005-0000-0000-0000EA160000}"/>
    <cellStyle name="60% - Énfasis3 13" xfId="5868" xr:uid="{00000000-0005-0000-0000-0000EB160000}"/>
    <cellStyle name="60% - Énfasis3 13 2" xfId="5869" xr:uid="{00000000-0005-0000-0000-0000EC160000}"/>
    <cellStyle name="60% - Énfasis3 13 3" xfId="5870" xr:uid="{00000000-0005-0000-0000-0000ED160000}"/>
    <cellStyle name="60% - Énfasis3 13 4" xfId="5871" xr:uid="{00000000-0005-0000-0000-0000EE160000}"/>
    <cellStyle name="60% - Énfasis3 13 4 2" xfId="5872" xr:uid="{00000000-0005-0000-0000-0000EF160000}"/>
    <cellStyle name="60% - Énfasis3 13 4 3" xfId="5873" xr:uid="{00000000-0005-0000-0000-0000F0160000}"/>
    <cellStyle name="60% - Énfasis3 13 4 3 2" xfId="5874" xr:uid="{00000000-0005-0000-0000-0000F1160000}"/>
    <cellStyle name="60% - Énfasis3 13 4 3 3" xfId="5875" xr:uid="{00000000-0005-0000-0000-0000F2160000}"/>
    <cellStyle name="60% - Énfasis3 13 4 3 4" xfId="5876" xr:uid="{00000000-0005-0000-0000-0000F3160000}"/>
    <cellStyle name="60% - Énfasis3 13 4 4" xfId="5877" xr:uid="{00000000-0005-0000-0000-0000F4160000}"/>
    <cellStyle name="60% - Énfasis3 13 4 5" xfId="5878" xr:uid="{00000000-0005-0000-0000-0000F5160000}"/>
    <cellStyle name="60% - Énfasis3 13 4 6" xfId="5879" xr:uid="{00000000-0005-0000-0000-0000F6160000}"/>
    <cellStyle name="60% - Énfasis3 13 5" xfId="5880" xr:uid="{00000000-0005-0000-0000-0000F7160000}"/>
    <cellStyle name="60% - Énfasis3 13 6" xfId="5881" xr:uid="{00000000-0005-0000-0000-0000F8160000}"/>
    <cellStyle name="60% - Énfasis3 13 7" xfId="5882" xr:uid="{00000000-0005-0000-0000-0000F9160000}"/>
    <cellStyle name="60% - Énfasis3 13 7 2" xfId="5883" xr:uid="{00000000-0005-0000-0000-0000FA160000}"/>
    <cellStyle name="60% - Énfasis3 13 7 3" xfId="5884" xr:uid="{00000000-0005-0000-0000-0000FB160000}"/>
    <cellStyle name="60% - Énfasis3 13 7 4" xfId="5885" xr:uid="{00000000-0005-0000-0000-0000FC160000}"/>
    <cellStyle name="60% - Énfasis3 13 8" xfId="5886" xr:uid="{00000000-0005-0000-0000-0000FD160000}"/>
    <cellStyle name="60% - Énfasis3 13 9" xfId="5887" xr:uid="{00000000-0005-0000-0000-0000FE160000}"/>
    <cellStyle name="60% - Énfasis3 14" xfId="5888" xr:uid="{00000000-0005-0000-0000-0000FF160000}"/>
    <cellStyle name="60% - Énfasis3 15" xfId="5889" xr:uid="{00000000-0005-0000-0000-000000170000}"/>
    <cellStyle name="60% - Énfasis3 16" xfId="5890" xr:uid="{00000000-0005-0000-0000-000001170000}"/>
    <cellStyle name="60% - Énfasis3 17" xfId="5891" xr:uid="{00000000-0005-0000-0000-000002170000}"/>
    <cellStyle name="60% - Énfasis3 17 2" xfId="5892" xr:uid="{00000000-0005-0000-0000-000003170000}"/>
    <cellStyle name="60% - Énfasis3 17 3" xfId="5893" xr:uid="{00000000-0005-0000-0000-000004170000}"/>
    <cellStyle name="60% - Énfasis3 17 3 2" xfId="5894" xr:uid="{00000000-0005-0000-0000-000005170000}"/>
    <cellStyle name="60% - Énfasis3 17 3 3" xfId="5895" xr:uid="{00000000-0005-0000-0000-000006170000}"/>
    <cellStyle name="60% - Énfasis3 17 3 4" xfId="5896" xr:uid="{00000000-0005-0000-0000-000007170000}"/>
    <cellStyle name="60% - Énfasis3 17 4" xfId="5897" xr:uid="{00000000-0005-0000-0000-000008170000}"/>
    <cellStyle name="60% - Énfasis3 17 5" xfId="5898" xr:uid="{00000000-0005-0000-0000-000009170000}"/>
    <cellStyle name="60% - Énfasis3 17 6" xfId="5899" xr:uid="{00000000-0005-0000-0000-00000A170000}"/>
    <cellStyle name="60% - Énfasis3 18" xfId="5900" xr:uid="{00000000-0005-0000-0000-00000B170000}"/>
    <cellStyle name="60% - Énfasis3 19" xfId="5901" xr:uid="{00000000-0005-0000-0000-00000C170000}"/>
    <cellStyle name="60% - Énfasis3 19 2" xfId="5902" xr:uid="{00000000-0005-0000-0000-00000D170000}"/>
    <cellStyle name="60% - Énfasis3 19 3" xfId="5903" xr:uid="{00000000-0005-0000-0000-00000E170000}"/>
    <cellStyle name="60% - Énfasis3 19 4" xfId="5904" xr:uid="{00000000-0005-0000-0000-00000F170000}"/>
    <cellStyle name="60% - Énfasis3 2" xfId="5905" xr:uid="{00000000-0005-0000-0000-000010170000}"/>
    <cellStyle name="60% - Énfasis3 2 2" xfId="5906" xr:uid="{00000000-0005-0000-0000-000011170000}"/>
    <cellStyle name="60% - Énfasis3 2 2 2" xfId="5907" xr:uid="{00000000-0005-0000-0000-000012170000}"/>
    <cellStyle name="60% - Énfasis3 2 2 3" xfId="5908" xr:uid="{00000000-0005-0000-0000-000013170000}"/>
    <cellStyle name="60% - Énfasis3 2 3" xfId="5909" xr:uid="{00000000-0005-0000-0000-000014170000}"/>
    <cellStyle name="60% - Énfasis3 20" xfId="5910" xr:uid="{00000000-0005-0000-0000-000015170000}"/>
    <cellStyle name="60% - Énfasis3 21" xfId="5911" xr:uid="{00000000-0005-0000-0000-000016170000}"/>
    <cellStyle name="60% - Énfasis3 3" xfId="5912" xr:uid="{00000000-0005-0000-0000-000017170000}"/>
    <cellStyle name="60% - Énfasis3 4" xfId="5913" xr:uid="{00000000-0005-0000-0000-000018170000}"/>
    <cellStyle name="60% - Énfasis3 4 2" xfId="5914" xr:uid="{00000000-0005-0000-0000-000019170000}"/>
    <cellStyle name="60% - Énfasis3 4 3" xfId="5915" xr:uid="{00000000-0005-0000-0000-00001A170000}"/>
    <cellStyle name="60% - Énfasis3 5" xfId="5916" xr:uid="{00000000-0005-0000-0000-00001B170000}"/>
    <cellStyle name="60% - Énfasis3 6" xfId="5917" xr:uid="{00000000-0005-0000-0000-00001C170000}"/>
    <cellStyle name="60% - Énfasis3 7" xfId="5918" xr:uid="{00000000-0005-0000-0000-00001D170000}"/>
    <cellStyle name="60% - Énfasis3 8" xfId="5919" xr:uid="{00000000-0005-0000-0000-00001E170000}"/>
    <cellStyle name="60% - Énfasis3 9" xfId="5920" xr:uid="{00000000-0005-0000-0000-00001F170000}"/>
    <cellStyle name="60% - Énfasis4 10" xfId="5921" xr:uid="{00000000-0005-0000-0000-000020170000}"/>
    <cellStyle name="60% - Énfasis4 11" xfId="5922" xr:uid="{00000000-0005-0000-0000-000021170000}"/>
    <cellStyle name="60% - Énfasis4 12" xfId="5923" xr:uid="{00000000-0005-0000-0000-000022170000}"/>
    <cellStyle name="60% - Énfasis4 13" xfId="5924" xr:uid="{00000000-0005-0000-0000-000023170000}"/>
    <cellStyle name="60% - Énfasis4 13 2" xfId="5925" xr:uid="{00000000-0005-0000-0000-000024170000}"/>
    <cellStyle name="60% - Énfasis4 13 3" xfId="5926" xr:uid="{00000000-0005-0000-0000-000025170000}"/>
    <cellStyle name="60% - Énfasis4 13 4" xfId="5927" xr:uid="{00000000-0005-0000-0000-000026170000}"/>
    <cellStyle name="60% - Énfasis4 13 4 2" xfId="5928" xr:uid="{00000000-0005-0000-0000-000027170000}"/>
    <cellStyle name="60% - Énfasis4 13 4 3" xfId="5929" xr:uid="{00000000-0005-0000-0000-000028170000}"/>
    <cellStyle name="60% - Énfasis4 13 4 3 2" xfId="5930" xr:uid="{00000000-0005-0000-0000-000029170000}"/>
    <cellStyle name="60% - Énfasis4 13 4 3 3" xfId="5931" xr:uid="{00000000-0005-0000-0000-00002A170000}"/>
    <cellStyle name="60% - Énfasis4 13 4 3 4" xfId="5932" xr:uid="{00000000-0005-0000-0000-00002B170000}"/>
    <cellStyle name="60% - Énfasis4 13 4 4" xfId="5933" xr:uid="{00000000-0005-0000-0000-00002C170000}"/>
    <cellStyle name="60% - Énfasis4 13 4 5" xfId="5934" xr:uid="{00000000-0005-0000-0000-00002D170000}"/>
    <cellStyle name="60% - Énfasis4 13 4 6" xfId="5935" xr:uid="{00000000-0005-0000-0000-00002E170000}"/>
    <cellStyle name="60% - Énfasis4 13 5" xfId="5936" xr:uid="{00000000-0005-0000-0000-00002F170000}"/>
    <cellStyle name="60% - Énfasis4 13 6" xfId="5937" xr:uid="{00000000-0005-0000-0000-000030170000}"/>
    <cellStyle name="60% - Énfasis4 13 7" xfId="5938" xr:uid="{00000000-0005-0000-0000-000031170000}"/>
    <cellStyle name="60% - Énfasis4 13 7 2" xfId="5939" xr:uid="{00000000-0005-0000-0000-000032170000}"/>
    <cellStyle name="60% - Énfasis4 13 7 3" xfId="5940" xr:uid="{00000000-0005-0000-0000-000033170000}"/>
    <cellStyle name="60% - Énfasis4 13 7 4" xfId="5941" xr:uid="{00000000-0005-0000-0000-000034170000}"/>
    <cellStyle name="60% - Énfasis4 13 8" xfId="5942" xr:uid="{00000000-0005-0000-0000-000035170000}"/>
    <cellStyle name="60% - Énfasis4 13 9" xfId="5943" xr:uid="{00000000-0005-0000-0000-000036170000}"/>
    <cellStyle name="60% - Énfasis4 14" xfId="5944" xr:uid="{00000000-0005-0000-0000-000037170000}"/>
    <cellStyle name="60% - Énfasis4 15" xfId="5945" xr:uid="{00000000-0005-0000-0000-000038170000}"/>
    <cellStyle name="60% - Énfasis4 16" xfId="5946" xr:uid="{00000000-0005-0000-0000-000039170000}"/>
    <cellStyle name="60% - Énfasis4 17" xfId="5947" xr:uid="{00000000-0005-0000-0000-00003A170000}"/>
    <cellStyle name="60% - Énfasis4 17 2" xfId="5948" xr:uid="{00000000-0005-0000-0000-00003B170000}"/>
    <cellStyle name="60% - Énfasis4 17 3" xfId="5949" xr:uid="{00000000-0005-0000-0000-00003C170000}"/>
    <cellStyle name="60% - Énfasis4 17 3 2" xfId="5950" xr:uid="{00000000-0005-0000-0000-00003D170000}"/>
    <cellStyle name="60% - Énfasis4 17 3 3" xfId="5951" xr:uid="{00000000-0005-0000-0000-00003E170000}"/>
    <cellStyle name="60% - Énfasis4 17 3 4" xfId="5952" xr:uid="{00000000-0005-0000-0000-00003F170000}"/>
    <cellStyle name="60% - Énfasis4 17 4" xfId="5953" xr:uid="{00000000-0005-0000-0000-000040170000}"/>
    <cellStyle name="60% - Énfasis4 17 5" xfId="5954" xr:uid="{00000000-0005-0000-0000-000041170000}"/>
    <cellStyle name="60% - Énfasis4 17 6" xfId="5955" xr:uid="{00000000-0005-0000-0000-000042170000}"/>
    <cellStyle name="60% - Énfasis4 18" xfId="5956" xr:uid="{00000000-0005-0000-0000-000043170000}"/>
    <cellStyle name="60% - Énfasis4 19" xfId="5957" xr:uid="{00000000-0005-0000-0000-000044170000}"/>
    <cellStyle name="60% - Énfasis4 19 2" xfId="5958" xr:uid="{00000000-0005-0000-0000-000045170000}"/>
    <cellStyle name="60% - Énfasis4 19 3" xfId="5959" xr:uid="{00000000-0005-0000-0000-000046170000}"/>
    <cellStyle name="60% - Énfasis4 19 4" xfId="5960" xr:uid="{00000000-0005-0000-0000-000047170000}"/>
    <cellStyle name="60% - Énfasis4 2" xfId="5961" xr:uid="{00000000-0005-0000-0000-000048170000}"/>
    <cellStyle name="60% - Énfasis4 2 2" xfId="5962" xr:uid="{00000000-0005-0000-0000-000049170000}"/>
    <cellStyle name="60% - Énfasis4 2 2 2" xfId="5963" xr:uid="{00000000-0005-0000-0000-00004A170000}"/>
    <cellStyle name="60% - Énfasis4 2 2 3" xfId="5964" xr:uid="{00000000-0005-0000-0000-00004B170000}"/>
    <cellStyle name="60% - Énfasis4 2 3" xfId="5965" xr:uid="{00000000-0005-0000-0000-00004C170000}"/>
    <cellStyle name="60% - Énfasis4 20" xfId="5966" xr:uid="{00000000-0005-0000-0000-00004D170000}"/>
    <cellStyle name="60% - Énfasis4 21" xfId="5967" xr:uid="{00000000-0005-0000-0000-00004E170000}"/>
    <cellStyle name="60% - Énfasis4 3" xfId="5968" xr:uid="{00000000-0005-0000-0000-00004F170000}"/>
    <cellStyle name="60% - Énfasis4 4" xfId="5969" xr:uid="{00000000-0005-0000-0000-000050170000}"/>
    <cellStyle name="60% - Énfasis4 4 2" xfId="5970" xr:uid="{00000000-0005-0000-0000-000051170000}"/>
    <cellStyle name="60% - Énfasis4 4 3" xfId="5971" xr:uid="{00000000-0005-0000-0000-000052170000}"/>
    <cellStyle name="60% - Énfasis4 5" xfId="5972" xr:uid="{00000000-0005-0000-0000-000053170000}"/>
    <cellStyle name="60% - Énfasis4 6" xfId="5973" xr:uid="{00000000-0005-0000-0000-000054170000}"/>
    <cellStyle name="60% - Énfasis4 7" xfId="5974" xr:uid="{00000000-0005-0000-0000-000055170000}"/>
    <cellStyle name="60% - Énfasis4 8" xfId="5975" xr:uid="{00000000-0005-0000-0000-000056170000}"/>
    <cellStyle name="60% - Énfasis4 9" xfId="5976" xr:uid="{00000000-0005-0000-0000-000057170000}"/>
    <cellStyle name="60% - Énfasis5 10" xfId="5977" xr:uid="{00000000-0005-0000-0000-000058170000}"/>
    <cellStyle name="60% - Énfasis5 11" xfId="5978" xr:uid="{00000000-0005-0000-0000-000059170000}"/>
    <cellStyle name="60% - Énfasis5 12" xfId="5979" xr:uid="{00000000-0005-0000-0000-00005A170000}"/>
    <cellStyle name="60% - Énfasis5 13" xfId="5980" xr:uid="{00000000-0005-0000-0000-00005B170000}"/>
    <cellStyle name="60% - Énfasis5 13 2" xfId="5981" xr:uid="{00000000-0005-0000-0000-00005C170000}"/>
    <cellStyle name="60% - Énfasis5 13 3" xfId="5982" xr:uid="{00000000-0005-0000-0000-00005D170000}"/>
    <cellStyle name="60% - Énfasis5 13 4" xfId="5983" xr:uid="{00000000-0005-0000-0000-00005E170000}"/>
    <cellStyle name="60% - Énfasis5 13 4 2" xfId="5984" xr:uid="{00000000-0005-0000-0000-00005F170000}"/>
    <cellStyle name="60% - Énfasis5 13 4 3" xfId="5985" xr:uid="{00000000-0005-0000-0000-000060170000}"/>
    <cellStyle name="60% - Énfasis5 13 4 3 2" xfId="5986" xr:uid="{00000000-0005-0000-0000-000061170000}"/>
    <cellStyle name="60% - Énfasis5 13 4 3 3" xfId="5987" xr:uid="{00000000-0005-0000-0000-000062170000}"/>
    <cellStyle name="60% - Énfasis5 13 4 3 4" xfId="5988" xr:uid="{00000000-0005-0000-0000-000063170000}"/>
    <cellStyle name="60% - Énfasis5 13 4 4" xfId="5989" xr:uid="{00000000-0005-0000-0000-000064170000}"/>
    <cellStyle name="60% - Énfasis5 13 4 5" xfId="5990" xr:uid="{00000000-0005-0000-0000-000065170000}"/>
    <cellStyle name="60% - Énfasis5 13 4 6" xfId="5991" xr:uid="{00000000-0005-0000-0000-000066170000}"/>
    <cellStyle name="60% - Énfasis5 13 5" xfId="5992" xr:uid="{00000000-0005-0000-0000-000067170000}"/>
    <cellStyle name="60% - Énfasis5 13 6" xfId="5993" xr:uid="{00000000-0005-0000-0000-000068170000}"/>
    <cellStyle name="60% - Énfasis5 13 7" xfId="5994" xr:uid="{00000000-0005-0000-0000-000069170000}"/>
    <cellStyle name="60% - Énfasis5 13 7 2" xfId="5995" xr:uid="{00000000-0005-0000-0000-00006A170000}"/>
    <cellStyle name="60% - Énfasis5 13 7 3" xfId="5996" xr:uid="{00000000-0005-0000-0000-00006B170000}"/>
    <cellStyle name="60% - Énfasis5 13 7 4" xfId="5997" xr:uid="{00000000-0005-0000-0000-00006C170000}"/>
    <cellStyle name="60% - Énfasis5 13 8" xfId="5998" xr:uid="{00000000-0005-0000-0000-00006D170000}"/>
    <cellStyle name="60% - Énfasis5 13 9" xfId="5999" xr:uid="{00000000-0005-0000-0000-00006E170000}"/>
    <cellStyle name="60% - Énfasis5 14" xfId="6000" xr:uid="{00000000-0005-0000-0000-00006F170000}"/>
    <cellStyle name="60% - Énfasis5 15" xfId="6001" xr:uid="{00000000-0005-0000-0000-000070170000}"/>
    <cellStyle name="60% - Énfasis5 16" xfId="6002" xr:uid="{00000000-0005-0000-0000-000071170000}"/>
    <cellStyle name="60% - Énfasis5 17" xfId="6003" xr:uid="{00000000-0005-0000-0000-000072170000}"/>
    <cellStyle name="60% - Énfasis5 17 2" xfId="6004" xr:uid="{00000000-0005-0000-0000-000073170000}"/>
    <cellStyle name="60% - Énfasis5 17 3" xfId="6005" xr:uid="{00000000-0005-0000-0000-000074170000}"/>
    <cellStyle name="60% - Énfasis5 17 3 2" xfId="6006" xr:uid="{00000000-0005-0000-0000-000075170000}"/>
    <cellStyle name="60% - Énfasis5 17 3 3" xfId="6007" xr:uid="{00000000-0005-0000-0000-000076170000}"/>
    <cellStyle name="60% - Énfasis5 17 3 4" xfId="6008" xr:uid="{00000000-0005-0000-0000-000077170000}"/>
    <cellStyle name="60% - Énfasis5 17 4" xfId="6009" xr:uid="{00000000-0005-0000-0000-000078170000}"/>
    <cellStyle name="60% - Énfasis5 17 5" xfId="6010" xr:uid="{00000000-0005-0000-0000-000079170000}"/>
    <cellStyle name="60% - Énfasis5 17 6" xfId="6011" xr:uid="{00000000-0005-0000-0000-00007A170000}"/>
    <cellStyle name="60% - Énfasis5 18" xfId="6012" xr:uid="{00000000-0005-0000-0000-00007B170000}"/>
    <cellStyle name="60% - Énfasis5 19" xfId="6013" xr:uid="{00000000-0005-0000-0000-00007C170000}"/>
    <cellStyle name="60% - Énfasis5 19 2" xfId="6014" xr:uid="{00000000-0005-0000-0000-00007D170000}"/>
    <cellStyle name="60% - Énfasis5 19 3" xfId="6015" xr:uid="{00000000-0005-0000-0000-00007E170000}"/>
    <cellStyle name="60% - Énfasis5 19 4" xfId="6016" xr:uid="{00000000-0005-0000-0000-00007F170000}"/>
    <cellStyle name="60% - Énfasis5 2" xfId="6017" xr:uid="{00000000-0005-0000-0000-000080170000}"/>
    <cellStyle name="60% - Énfasis5 2 2" xfId="6018" xr:uid="{00000000-0005-0000-0000-000081170000}"/>
    <cellStyle name="60% - Énfasis5 2 2 2" xfId="6019" xr:uid="{00000000-0005-0000-0000-000082170000}"/>
    <cellStyle name="60% - Énfasis5 2 2 3" xfId="6020" xr:uid="{00000000-0005-0000-0000-000083170000}"/>
    <cellStyle name="60% - Énfasis5 2 3" xfId="6021" xr:uid="{00000000-0005-0000-0000-000084170000}"/>
    <cellStyle name="60% - Énfasis5 20" xfId="6022" xr:uid="{00000000-0005-0000-0000-000085170000}"/>
    <cellStyle name="60% - Énfasis5 21" xfId="6023" xr:uid="{00000000-0005-0000-0000-000086170000}"/>
    <cellStyle name="60% - Énfasis5 3" xfId="6024" xr:uid="{00000000-0005-0000-0000-000087170000}"/>
    <cellStyle name="60% - Énfasis5 4" xfId="6025" xr:uid="{00000000-0005-0000-0000-000088170000}"/>
    <cellStyle name="60% - Énfasis5 4 2" xfId="6026" xr:uid="{00000000-0005-0000-0000-000089170000}"/>
    <cellStyle name="60% - Énfasis5 4 3" xfId="6027" xr:uid="{00000000-0005-0000-0000-00008A170000}"/>
    <cellStyle name="60% - Énfasis5 5" xfId="6028" xr:uid="{00000000-0005-0000-0000-00008B170000}"/>
    <cellStyle name="60% - Énfasis5 6" xfId="6029" xr:uid="{00000000-0005-0000-0000-00008C170000}"/>
    <cellStyle name="60% - Énfasis5 7" xfId="6030" xr:uid="{00000000-0005-0000-0000-00008D170000}"/>
    <cellStyle name="60% - Énfasis5 8" xfId="6031" xr:uid="{00000000-0005-0000-0000-00008E170000}"/>
    <cellStyle name="60% - Énfasis5 9" xfId="6032" xr:uid="{00000000-0005-0000-0000-00008F170000}"/>
    <cellStyle name="60% - Énfasis6 10" xfId="6033" xr:uid="{00000000-0005-0000-0000-000090170000}"/>
    <cellStyle name="60% - Énfasis6 11" xfId="6034" xr:uid="{00000000-0005-0000-0000-000091170000}"/>
    <cellStyle name="60% - Énfasis6 12" xfId="6035" xr:uid="{00000000-0005-0000-0000-000092170000}"/>
    <cellStyle name="60% - Énfasis6 13" xfId="6036" xr:uid="{00000000-0005-0000-0000-000093170000}"/>
    <cellStyle name="60% - Énfasis6 13 2" xfId="6037" xr:uid="{00000000-0005-0000-0000-000094170000}"/>
    <cellStyle name="60% - Énfasis6 13 3" xfId="6038" xr:uid="{00000000-0005-0000-0000-000095170000}"/>
    <cellStyle name="60% - Énfasis6 13 4" xfId="6039" xr:uid="{00000000-0005-0000-0000-000096170000}"/>
    <cellStyle name="60% - Énfasis6 13 4 2" xfId="6040" xr:uid="{00000000-0005-0000-0000-000097170000}"/>
    <cellStyle name="60% - Énfasis6 13 4 3" xfId="6041" xr:uid="{00000000-0005-0000-0000-000098170000}"/>
    <cellStyle name="60% - Énfasis6 13 4 3 2" xfId="6042" xr:uid="{00000000-0005-0000-0000-000099170000}"/>
    <cellStyle name="60% - Énfasis6 13 4 3 3" xfId="6043" xr:uid="{00000000-0005-0000-0000-00009A170000}"/>
    <cellStyle name="60% - Énfasis6 13 4 3 4" xfId="6044" xr:uid="{00000000-0005-0000-0000-00009B170000}"/>
    <cellStyle name="60% - Énfasis6 13 4 4" xfId="6045" xr:uid="{00000000-0005-0000-0000-00009C170000}"/>
    <cellStyle name="60% - Énfasis6 13 4 5" xfId="6046" xr:uid="{00000000-0005-0000-0000-00009D170000}"/>
    <cellStyle name="60% - Énfasis6 13 4 6" xfId="6047" xr:uid="{00000000-0005-0000-0000-00009E170000}"/>
    <cellStyle name="60% - Énfasis6 13 5" xfId="6048" xr:uid="{00000000-0005-0000-0000-00009F170000}"/>
    <cellStyle name="60% - Énfasis6 13 6" xfId="6049" xr:uid="{00000000-0005-0000-0000-0000A0170000}"/>
    <cellStyle name="60% - Énfasis6 13 7" xfId="6050" xr:uid="{00000000-0005-0000-0000-0000A1170000}"/>
    <cellStyle name="60% - Énfasis6 13 7 2" xfId="6051" xr:uid="{00000000-0005-0000-0000-0000A2170000}"/>
    <cellStyle name="60% - Énfasis6 13 7 3" xfId="6052" xr:uid="{00000000-0005-0000-0000-0000A3170000}"/>
    <cellStyle name="60% - Énfasis6 13 7 4" xfId="6053" xr:uid="{00000000-0005-0000-0000-0000A4170000}"/>
    <cellStyle name="60% - Énfasis6 13 8" xfId="6054" xr:uid="{00000000-0005-0000-0000-0000A5170000}"/>
    <cellStyle name="60% - Énfasis6 13 9" xfId="6055" xr:uid="{00000000-0005-0000-0000-0000A6170000}"/>
    <cellStyle name="60% - Énfasis6 14" xfId="6056" xr:uid="{00000000-0005-0000-0000-0000A7170000}"/>
    <cellStyle name="60% - Énfasis6 15" xfId="6057" xr:uid="{00000000-0005-0000-0000-0000A8170000}"/>
    <cellStyle name="60% - Énfasis6 16" xfId="6058" xr:uid="{00000000-0005-0000-0000-0000A9170000}"/>
    <cellStyle name="60% - Énfasis6 17" xfId="6059" xr:uid="{00000000-0005-0000-0000-0000AA170000}"/>
    <cellStyle name="60% - Énfasis6 17 2" xfId="6060" xr:uid="{00000000-0005-0000-0000-0000AB170000}"/>
    <cellStyle name="60% - Énfasis6 17 3" xfId="6061" xr:uid="{00000000-0005-0000-0000-0000AC170000}"/>
    <cellStyle name="60% - Énfasis6 17 3 2" xfId="6062" xr:uid="{00000000-0005-0000-0000-0000AD170000}"/>
    <cellStyle name="60% - Énfasis6 17 3 3" xfId="6063" xr:uid="{00000000-0005-0000-0000-0000AE170000}"/>
    <cellStyle name="60% - Énfasis6 17 3 4" xfId="6064" xr:uid="{00000000-0005-0000-0000-0000AF170000}"/>
    <cellStyle name="60% - Énfasis6 17 4" xfId="6065" xr:uid="{00000000-0005-0000-0000-0000B0170000}"/>
    <cellStyle name="60% - Énfasis6 17 5" xfId="6066" xr:uid="{00000000-0005-0000-0000-0000B1170000}"/>
    <cellStyle name="60% - Énfasis6 17 6" xfId="6067" xr:uid="{00000000-0005-0000-0000-0000B2170000}"/>
    <cellStyle name="60% - Énfasis6 18" xfId="6068" xr:uid="{00000000-0005-0000-0000-0000B3170000}"/>
    <cellStyle name="60% - Énfasis6 19" xfId="6069" xr:uid="{00000000-0005-0000-0000-0000B4170000}"/>
    <cellStyle name="60% - Énfasis6 19 2" xfId="6070" xr:uid="{00000000-0005-0000-0000-0000B5170000}"/>
    <cellStyle name="60% - Énfasis6 19 3" xfId="6071" xr:uid="{00000000-0005-0000-0000-0000B6170000}"/>
    <cellStyle name="60% - Énfasis6 19 4" xfId="6072" xr:uid="{00000000-0005-0000-0000-0000B7170000}"/>
    <cellStyle name="60% - Énfasis6 2" xfId="6073" xr:uid="{00000000-0005-0000-0000-0000B8170000}"/>
    <cellStyle name="60% - Énfasis6 2 2" xfId="6074" xr:uid="{00000000-0005-0000-0000-0000B9170000}"/>
    <cellStyle name="60% - Énfasis6 2 2 2" xfId="6075" xr:uid="{00000000-0005-0000-0000-0000BA170000}"/>
    <cellStyle name="60% - Énfasis6 2 2 3" xfId="6076" xr:uid="{00000000-0005-0000-0000-0000BB170000}"/>
    <cellStyle name="60% - Énfasis6 2 3" xfId="6077" xr:uid="{00000000-0005-0000-0000-0000BC170000}"/>
    <cellStyle name="60% - Énfasis6 20" xfId="6078" xr:uid="{00000000-0005-0000-0000-0000BD170000}"/>
    <cellStyle name="60% - Énfasis6 21" xfId="6079" xr:uid="{00000000-0005-0000-0000-0000BE170000}"/>
    <cellStyle name="60% - Énfasis6 3" xfId="6080" xr:uid="{00000000-0005-0000-0000-0000BF170000}"/>
    <cellStyle name="60% - Énfasis6 4" xfId="6081" xr:uid="{00000000-0005-0000-0000-0000C0170000}"/>
    <cellStyle name="60% - Énfasis6 4 2" xfId="6082" xr:uid="{00000000-0005-0000-0000-0000C1170000}"/>
    <cellStyle name="60% - Énfasis6 4 3" xfId="6083" xr:uid="{00000000-0005-0000-0000-0000C2170000}"/>
    <cellStyle name="60% - Énfasis6 5" xfId="6084" xr:uid="{00000000-0005-0000-0000-0000C3170000}"/>
    <cellStyle name="60% - Énfasis6 6" xfId="6085" xr:uid="{00000000-0005-0000-0000-0000C4170000}"/>
    <cellStyle name="60% - Énfasis6 7" xfId="6086" xr:uid="{00000000-0005-0000-0000-0000C5170000}"/>
    <cellStyle name="60% - Énfasis6 8" xfId="6087" xr:uid="{00000000-0005-0000-0000-0000C6170000}"/>
    <cellStyle name="60% - Énfasis6 9" xfId="6088" xr:uid="{00000000-0005-0000-0000-0000C7170000}"/>
    <cellStyle name="Buena 10" xfId="6089" xr:uid="{00000000-0005-0000-0000-0000C8170000}"/>
    <cellStyle name="Buena 11" xfId="6090" xr:uid="{00000000-0005-0000-0000-0000C9170000}"/>
    <cellStyle name="Buena 12" xfId="6091" xr:uid="{00000000-0005-0000-0000-0000CA170000}"/>
    <cellStyle name="Buena 13" xfId="6092" xr:uid="{00000000-0005-0000-0000-0000CB170000}"/>
    <cellStyle name="Buena 13 2" xfId="6093" xr:uid="{00000000-0005-0000-0000-0000CC170000}"/>
    <cellStyle name="Buena 13 3" xfId="6094" xr:uid="{00000000-0005-0000-0000-0000CD170000}"/>
    <cellStyle name="Buena 13 4" xfId="6095" xr:uid="{00000000-0005-0000-0000-0000CE170000}"/>
    <cellStyle name="Buena 13 4 2" xfId="6096" xr:uid="{00000000-0005-0000-0000-0000CF170000}"/>
    <cellStyle name="Buena 13 4 3" xfId="6097" xr:uid="{00000000-0005-0000-0000-0000D0170000}"/>
    <cellStyle name="Buena 13 4 3 2" xfId="6098" xr:uid="{00000000-0005-0000-0000-0000D1170000}"/>
    <cellStyle name="Buena 13 4 3 3" xfId="6099" xr:uid="{00000000-0005-0000-0000-0000D2170000}"/>
    <cellStyle name="Buena 13 4 3 4" xfId="6100" xr:uid="{00000000-0005-0000-0000-0000D3170000}"/>
    <cellStyle name="Buena 13 4 4" xfId="6101" xr:uid="{00000000-0005-0000-0000-0000D4170000}"/>
    <cellStyle name="Buena 13 4 5" xfId="6102" xr:uid="{00000000-0005-0000-0000-0000D5170000}"/>
    <cellStyle name="Buena 13 4 6" xfId="6103" xr:uid="{00000000-0005-0000-0000-0000D6170000}"/>
    <cellStyle name="Buena 13 5" xfId="6104" xr:uid="{00000000-0005-0000-0000-0000D7170000}"/>
    <cellStyle name="Buena 13 6" xfId="6105" xr:uid="{00000000-0005-0000-0000-0000D8170000}"/>
    <cellStyle name="Buena 13 7" xfId="6106" xr:uid="{00000000-0005-0000-0000-0000D9170000}"/>
    <cellStyle name="Buena 13 7 2" xfId="6107" xr:uid="{00000000-0005-0000-0000-0000DA170000}"/>
    <cellStyle name="Buena 13 7 3" xfId="6108" xr:uid="{00000000-0005-0000-0000-0000DB170000}"/>
    <cellStyle name="Buena 13 7 4" xfId="6109" xr:uid="{00000000-0005-0000-0000-0000DC170000}"/>
    <cellStyle name="Buena 13 8" xfId="6110" xr:uid="{00000000-0005-0000-0000-0000DD170000}"/>
    <cellStyle name="Buena 13 9" xfId="6111" xr:uid="{00000000-0005-0000-0000-0000DE170000}"/>
    <cellStyle name="Buena 14" xfId="6112" xr:uid="{00000000-0005-0000-0000-0000DF170000}"/>
    <cellStyle name="Buena 15" xfId="6113" xr:uid="{00000000-0005-0000-0000-0000E0170000}"/>
    <cellStyle name="Buena 16" xfId="6114" xr:uid="{00000000-0005-0000-0000-0000E1170000}"/>
    <cellStyle name="Buena 17" xfId="6115" xr:uid="{00000000-0005-0000-0000-0000E2170000}"/>
    <cellStyle name="Buena 17 2" xfId="6116" xr:uid="{00000000-0005-0000-0000-0000E3170000}"/>
    <cellStyle name="Buena 17 3" xfId="6117" xr:uid="{00000000-0005-0000-0000-0000E4170000}"/>
    <cellStyle name="Buena 17 3 2" xfId="6118" xr:uid="{00000000-0005-0000-0000-0000E5170000}"/>
    <cellStyle name="Buena 17 3 3" xfId="6119" xr:uid="{00000000-0005-0000-0000-0000E6170000}"/>
    <cellStyle name="Buena 17 3 4" xfId="6120" xr:uid="{00000000-0005-0000-0000-0000E7170000}"/>
    <cellStyle name="Buena 17 4" xfId="6121" xr:uid="{00000000-0005-0000-0000-0000E8170000}"/>
    <cellStyle name="Buena 17 5" xfId="6122" xr:uid="{00000000-0005-0000-0000-0000E9170000}"/>
    <cellStyle name="Buena 17 6" xfId="6123" xr:uid="{00000000-0005-0000-0000-0000EA170000}"/>
    <cellStyle name="Buena 18" xfId="6124" xr:uid="{00000000-0005-0000-0000-0000EB170000}"/>
    <cellStyle name="Buena 19" xfId="6125" xr:uid="{00000000-0005-0000-0000-0000EC170000}"/>
    <cellStyle name="Buena 19 2" xfId="6126" xr:uid="{00000000-0005-0000-0000-0000ED170000}"/>
    <cellStyle name="Buena 19 3" xfId="6127" xr:uid="{00000000-0005-0000-0000-0000EE170000}"/>
    <cellStyle name="Buena 19 4" xfId="6128" xr:uid="{00000000-0005-0000-0000-0000EF170000}"/>
    <cellStyle name="Buena 2" xfId="6129" xr:uid="{00000000-0005-0000-0000-0000F0170000}"/>
    <cellStyle name="Buena 2 2" xfId="6130" xr:uid="{00000000-0005-0000-0000-0000F1170000}"/>
    <cellStyle name="Buena 2 2 2" xfId="6131" xr:uid="{00000000-0005-0000-0000-0000F2170000}"/>
    <cellStyle name="Buena 2 2 3" xfId="6132" xr:uid="{00000000-0005-0000-0000-0000F3170000}"/>
    <cellStyle name="Buena 2 3" xfId="6133" xr:uid="{00000000-0005-0000-0000-0000F4170000}"/>
    <cellStyle name="Buena 20" xfId="6134" xr:uid="{00000000-0005-0000-0000-0000F5170000}"/>
    <cellStyle name="Buena 21" xfId="6135" xr:uid="{00000000-0005-0000-0000-0000F6170000}"/>
    <cellStyle name="Buena 3" xfId="6136" xr:uid="{00000000-0005-0000-0000-0000F7170000}"/>
    <cellStyle name="Buena 4" xfId="6137" xr:uid="{00000000-0005-0000-0000-0000F8170000}"/>
    <cellStyle name="Buena 4 2" xfId="6138" xr:uid="{00000000-0005-0000-0000-0000F9170000}"/>
    <cellStyle name="Buena 4 3" xfId="6139" xr:uid="{00000000-0005-0000-0000-0000FA170000}"/>
    <cellStyle name="Buena 5" xfId="6140" xr:uid="{00000000-0005-0000-0000-0000FB170000}"/>
    <cellStyle name="Buena 6" xfId="6141" xr:uid="{00000000-0005-0000-0000-0000FC170000}"/>
    <cellStyle name="Buena 7" xfId="6142" xr:uid="{00000000-0005-0000-0000-0000FD170000}"/>
    <cellStyle name="Buena 8" xfId="6143" xr:uid="{00000000-0005-0000-0000-0000FE170000}"/>
    <cellStyle name="Buena 9" xfId="6144" xr:uid="{00000000-0005-0000-0000-0000FF170000}"/>
    <cellStyle name="Cálculo 10" xfId="6145" xr:uid="{00000000-0005-0000-0000-000000180000}"/>
    <cellStyle name="Cálculo 11" xfId="6146" xr:uid="{00000000-0005-0000-0000-000001180000}"/>
    <cellStyle name="Cálculo 12" xfId="6147" xr:uid="{00000000-0005-0000-0000-000002180000}"/>
    <cellStyle name="Cálculo 13" xfId="6148" xr:uid="{00000000-0005-0000-0000-000003180000}"/>
    <cellStyle name="Cálculo 13 2" xfId="6149" xr:uid="{00000000-0005-0000-0000-000004180000}"/>
    <cellStyle name="Cálculo 13 3" xfId="6150" xr:uid="{00000000-0005-0000-0000-000005180000}"/>
    <cellStyle name="Cálculo 13 4" xfId="6151" xr:uid="{00000000-0005-0000-0000-000006180000}"/>
    <cellStyle name="Cálculo 13 4 2" xfId="6152" xr:uid="{00000000-0005-0000-0000-000007180000}"/>
    <cellStyle name="Cálculo 13 4 3" xfId="6153" xr:uid="{00000000-0005-0000-0000-000008180000}"/>
    <cellStyle name="Cálculo 13 4 3 2" xfId="6154" xr:uid="{00000000-0005-0000-0000-000009180000}"/>
    <cellStyle name="Cálculo 13 4 3 3" xfId="6155" xr:uid="{00000000-0005-0000-0000-00000A180000}"/>
    <cellStyle name="Cálculo 13 4 3 4" xfId="6156" xr:uid="{00000000-0005-0000-0000-00000B180000}"/>
    <cellStyle name="Cálculo 13 4 4" xfId="6157" xr:uid="{00000000-0005-0000-0000-00000C180000}"/>
    <cellStyle name="Cálculo 13 4 5" xfId="6158" xr:uid="{00000000-0005-0000-0000-00000D180000}"/>
    <cellStyle name="Cálculo 13 4 6" xfId="6159" xr:uid="{00000000-0005-0000-0000-00000E180000}"/>
    <cellStyle name="Cálculo 13 5" xfId="6160" xr:uid="{00000000-0005-0000-0000-00000F180000}"/>
    <cellStyle name="Cálculo 13 6" xfId="6161" xr:uid="{00000000-0005-0000-0000-000010180000}"/>
    <cellStyle name="Cálculo 13 7" xfId="6162" xr:uid="{00000000-0005-0000-0000-000011180000}"/>
    <cellStyle name="Cálculo 13 7 2" xfId="6163" xr:uid="{00000000-0005-0000-0000-000012180000}"/>
    <cellStyle name="Cálculo 13 7 3" xfId="6164" xr:uid="{00000000-0005-0000-0000-000013180000}"/>
    <cellStyle name="Cálculo 13 7 4" xfId="6165" xr:uid="{00000000-0005-0000-0000-000014180000}"/>
    <cellStyle name="Cálculo 13 8" xfId="6166" xr:uid="{00000000-0005-0000-0000-000015180000}"/>
    <cellStyle name="Cálculo 13 9" xfId="6167" xr:uid="{00000000-0005-0000-0000-000016180000}"/>
    <cellStyle name="Cálculo 14" xfId="6168" xr:uid="{00000000-0005-0000-0000-000017180000}"/>
    <cellStyle name="Cálculo 15" xfId="6169" xr:uid="{00000000-0005-0000-0000-000018180000}"/>
    <cellStyle name="Cálculo 16" xfId="6170" xr:uid="{00000000-0005-0000-0000-000019180000}"/>
    <cellStyle name="Cálculo 17" xfId="6171" xr:uid="{00000000-0005-0000-0000-00001A180000}"/>
    <cellStyle name="Cálculo 17 2" xfId="6172" xr:uid="{00000000-0005-0000-0000-00001B180000}"/>
    <cellStyle name="Cálculo 17 3" xfId="6173" xr:uid="{00000000-0005-0000-0000-00001C180000}"/>
    <cellStyle name="Cálculo 17 3 2" xfId="6174" xr:uid="{00000000-0005-0000-0000-00001D180000}"/>
    <cellStyle name="Cálculo 17 3 3" xfId="6175" xr:uid="{00000000-0005-0000-0000-00001E180000}"/>
    <cellStyle name="Cálculo 17 3 4" xfId="6176" xr:uid="{00000000-0005-0000-0000-00001F180000}"/>
    <cellStyle name="Cálculo 17 4" xfId="6177" xr:uid="{00000000-0005-0000-0000-000020180000}"/>
    <cellStyle name="Cálculo 17 5" xfId="6178" xr:uid="{00000000-0005-0000-0000-000021180000}"/>
    <cellStyle name="Cálculo 17 6" xfId="6179" xr:uid="{00000000-0005-0000-0000-000022180000}"/>
    <cellStyle name="Cálculo 18" xfId="6180" xr:uid="{00000000-0005-0000-0000-000023180000}"/>
    <cellStyle name="Cálculo 19" xfId="6181" xr:uid="{00000000-0005-0000-0000-000024180000}"/>
    <cellStyle name="Cálculo 19 2" xfId="6182" xr:uid="{00000000-0005-0000-0000-000025180000}"/>
    <cellStyle name="Cálculo 19 3" xfId="6183" xr:uid="{00000000-0005-0000-0000-000026180000}"/>
    <cellStyle name="Cálculo 19 4" xfId="6184" xr:uid="{00000000-0005-0000-0000-000027180000}"/>
    <cellStyle name="Cálculo 2" xfId="6185" xr:uid="{00000000-0005-0000-0000-000028180000}"/>
    <cellStyle name="Cálculo 2 2" xfId="6186" xr:uid="{00000000-0005-0000-0000-000029180000}"/>
    <cellStyle name="Cálculo 2 2 2" xfId="6187" xr:uid="{00000000-0005-0000-0000-00002A180000}"/>
    <cellStyle name="Cálculo 2 2 3" xfId="6188" xr:uid="{00000000-0005-0000-0000-00002B180000}"/>
    <cellStyle name="Cálculo 2 3" xfId="6189" xr:uid="{00000000-0005-0000-0000-00002C180000}"/>
    <cellStyle name="Cálculo 20" xfId="6190" xr:uid="{00000000-0005-0000-0000-00002D180000}"/>
    <cellStyle name="Cálculo 21" xfId="6191" xr:uid="{00000000-0005-0000-0000-00002E180000}"/>
    <cellStyle name="Cálculo 3" xfId="6192" xr:uid="{00000000-0005-0000-0000-00002F180000}"/>
    <cellStyle name="Cálculo 4" xfId="6193" xr:uid="{00000000-0005-0000-0000-000030180000}"/>
    <cellStyle name="Cálculo 4 2" xfId="6194" xr:uid="{00000000-0005-0000-0000-000031180000}"/>
    <cellStyle name="Cálculo 4 3" xfId="6195" xr:uid="{00000000-0005-0000-0000-000032180000}"/>
    <cellStyle name="Cálculo 5" xfId="6196" xr:uid="{00000000-0005-0000-0000-000033180000}"/>
    <cellStyle name="Cálculo 6" xfId="6197" xr:uid="{00000000-0005-0000-0000-000034180000}"/>
    <cellStyle name="Cálculo 7" xfId="6198" xr:uid="{00000000-0005-0000-0000-000035180000}"/>
    <cellStyle name="Cálculo 8" xfId="6199" xr:uid="{00000000-0005-0000-0000-000036180000}"/>
    <cellStyle name="Cálculo 9" xfId="6200" xr:uid="{00000000-0005-0000-0000-000037180000}"/>
    <cellStyle name="Celda vinculada 10" xfId="6201" xr:uid="{00000000-0005-0000-0000-000038180000}"/>
    <cellStyle name="Celda vinculada 11" xfId="6202" xr:uid="{00000000-0005-0000-0000-000039180000}"/>
    <cellStyle name="Celda vinculada 12" xfId="6203" xr:uid="{00000000-0005-0000-0000-00003A180000}"/>
    <cellStyle name="Celda vinculada 13" xfId="6204" xr:uid="{00000000-0005-0000-0000-00003B180000}"/>
    <cellStyle name="Celda vinculada 14" xfId="6205" xr:uid="{00000000-0005-0000-0000-00003C180000}"/>
    <cellStyle name="Celda vinculada 14 2" xfId="6206" xr:uid="{00000000-0005-0000-0000-00003D180000}"/>
    <cellStyle name="Celda vinculada 14 2 2" xfId="6207" xr:uid="{00000000-0005-0000-0000-00003E180000}"/>
    <cellStyle name="Celda vinculada 14 3" xfId="6208" xr:uid="{00000000-0005-0000-0000-00003F180000}"/>
    <cellStyle name="Celda vinculada 14 3 2" xfId="6209" xr:uid="{00000000-0005-0000-0000-000040180000}"/>
    <cellStyle name="Celda vinculada 14 3 2 2" xfId="6210" xr:uid="{00000000-0005-0000-0000-000041180000}"/>
    <cellStyle name="Celda vinculada 14 3 3" xfId="6211" xr:uid="{00000000-0005-0000-0000-000042180000}"/>
    <cellStyle name="Celda vinculada 14 3 3 2" xfId="6212" xr:uid="{00000000-0005-0000-0000-000043180000}"/>
    <cellStyle name="Celda vinculada 14 3 3 3" xfId="6213" xr:uid="{00000000-0005-0000-0000-000044180000}"/>
    <cellStyle name="Celda vinculada 14 3 3 4" xfId="6214" xr:uid="{00000000-0005-0000-0000-000045180000}"/>
    <cellStyle name="Celda vinculada 14 3 3 5" xfId="6215" xr:uid="{00000000-0005-0000-0000-000046180000}"/>
    <cellStyle name="Celda vinculada 14 3 3 5 2" xfId="6216" xr:uid="{00000000-0005-0000-0000-000047180000}"/>
    <cellStyle name="Celda vinculada 14 3 4" xfId="6217" xr:uid="{00000000-0005-0000-0000-000048180000}"/>
    <cellStyle name="Celda vinculada 14 3 5" xfId="6218" xr:uid="{00000000-0005-0000-0000-000049180000}"/>
    <cellStyle name="Celda vinculada 14 3 6" xfId="6219" xr:uid="{00000000-0005-0000-0000-00004A180000}"/>
    <cellStyle name="Celda vinculada 14 3 6 2" xfId="6220" xr:uid="{00000000-0005-0000-0000-00004B180000}"/>
    <cellStyle name="Celda vinculada 14 4" xfId="6221" xr:uid="{00000000-0005-0000-0000-00004C180000}"/>
    <cellStyle name="Celda vinculada 14 4 2" xfId="6222" xr:uid="{00000000-0005-0000-0000-00004D180000}"/>
    <cellStyle name="Celda vinculada 14 4 2 2" xfId="6223" xr:uid="{00000000-0005-0000-0000-00004E180000}"/>
    <cellStyle name="Celda vinculada 14 4 2 3" xfId="6224" xr:uid="{00000000-0005-0000-0000-00004F180000}"/>
    <cellStyle name="Celda vinculada 14 4 2 4" xfId="6225" xr:uid="{00000000-0005-0000-0000-000050180000}"/>
    <cellStyle name="Celda vinculada 14 4 2 5" xfId="6226" xr:uid="{00000000-0005-0000-0000-000051180000}"/>
    <cellStyle name="Celda vinculada 14 4 2 5 2" xfId="6227" xr:uid="{00000000-0005-0000-0000-000052180000}"/>
    <cellStyle name="Celda vinculada 14 4 3" xfId="6228" xr:uid="{00000000-0005-0000-0000-000053180000}"/>
    <cellStyle name="Celda vinculada 14 4 3 2" xfId="6229" xr:uid="{00000000-0005-0000-0000-000054180000}"/>
    <cellStyle name="Celda vinculada 14 4 3 3" xfId="6230" xr:uid="{00000000-0005-0000-0000-000055180000}"/>
    <cellStyle name="Celda vinculada 14 4 3 3 2" xfId="6231" xr:uid="{00000000-0005-0000-0000-000056180000}"/>
    <cellStyle name="Celda vinculada 14 4 3 4" xfId="6232" xr:uid="{00000000-0005-0000-0000-000057180000}"/>
    <cellStyle name="Celda vinculada 14 4 4" xfId="6233" xr:uid="{00000000-0005-0000-0000-000058180000}"/>
    <cellStyle name="Celda vinculada 14 4 5" xfId="6234" xr:uid="{00000000-0005-0000-0000-000059180000}"/>
    <cellStyle name="Celda vinculada 14 4 5 2" xfId="6235" xr:uid="{00000000-0005-0000-0000-00005A180000}"/>
    <cellStyle name="Celda vinculada 14 4 6" xfId="6236" xr:uid="{00000000-0005-0000-0000-00005B180000}"/>
    <cellStyle name="Celda vinculada 14 5" xfId="6237" xr:uid="{00000000-0005-0000-0000-00005C180000}"/>
    <cellStyle name="Celda vinculada 14 6" xfId="6238" xr:uid="{00000000-0005-0000-0000-00005D180000}"/>
    <cellStyle name="Celda vinculada 14 6 2" xfId="6239" xr:uid="{00000000-0005-0000-0000-00005E180000}"/>
    <cellStyle name="Celda vinculada 14 6 3" xfId="6240" xr:uid="{00000000-0005-0000-0000-00005F180000}"/>
    <cellStyle name="Celda vinculada 14 6 4" xfId="6241" xr:uid="{00000000-0005-0000-0000-000060180000}"/>
    <cellStyle name="Celda vinculada 14 6 5" xfId="6242" xr:uid="{00000000-0005-0000-0000-000061180000}"/>
    <cellStyle name="Celda vinculada 14 6 5 2" xfId="6243" xr:uid="{00000000-0005-0000-0000-000062180000}"/>
    <cellStyle name="Celda vinculada 14 7" xfId="6244" xr:uid="{00000000-0005-0000-0000-000063180000}"/>
    <cellStyle name="Celda vinculada 14 7 2" xfId="6245" xr:uid="{00000000-0005-0000-0000-000064180000}"/>
    <cellStyle name="Celda vinculada 14 7 3" xfId="6246" xr:uid="{00000000-0005-0000-0000-000065180000}"/>
    <cellStyle name="Celda vinculada 14 7 3 2" xfId="6247" xr:uid="{00000000-0005-0000-0000-000066180000}"/>
    <cellStyle name="Celda vinculada 14 7 4" xfId="6248" xr:uid="{00000000-0005-0000-0000-000067180000}"/>
    <cellStyle name="Celda vinculada 14 8" xfId="6249" xr:uid="{00000000-0005-0000-0000-000068180000}"/>
    <cellStyle name="Celda vinculada 14 8 2" xfId="6250" xr:uid="{00000000-0005-0000-0000-000069180000}"/>
    <cellStyle name="Celda vinculada 14 9" xfId="6251" xr:uid="{00000000-0005-0000-0000-00006A180000}"/>
    <cellStyle name="Celda vinculada 15" xfId="6252" xr:uid="{00000000-0005-0000-0000-00006B180000}"/>
    <cellStyle name="Celda vinculada 16" xfId="6253" xr:uid="{00000000-0005-0000-0000-00006C180000}"/>
    <cellStyle name="Celda vinculada 16 2" xfId="6254" xr:uid="{00000000-0005-0000-0000-00006D180000}"/>
    <cellStyle name="Celda vinculada 17" xfId="6255" xr:uid="{00000000-0005-0000-0000-00006E180000}"/>
    <cellStyle name="Celda vinculada 17 2" xfId="6256" xr:uid="{00000000-0005-0000-0000-00006F180000}"/>
    <cellStyle name="Celda vinculada 17 2 2" xfId="6257" xr:uid="{00000000-0005-0000-0000-000070180000}"/>
    <cellStyle name="Celda vinculada 17 3" xfId="6258" xr:uid="{00000000-0005-0000-0000-000071180000}"/>
    <cellStyle name="Celda vinculada 17 3 2" xfId="6259" xr:uid="{00000000-0005-0000-0000-000072180000}"/>
    <cellStyle name="Celda vinculada 17 3 3" xfId="6260" xr:uid="{00000000-0005-0000-0000-000073180000}"/>
    <cellStyle name="Celda vinculada 17 3 4" xfId="6261" xr:uid="{00000000-0005-0000-0000-000074180000}"/>
    <cellStyle name="Celda vinculada 17 3 5" xfId="6262" xr:uid="{00000000-0005-0000-0000-000075180000}"/>
    <cellStyle name="Celda vinculada 17 3 5 2" xfId="6263" xr:uid="{00000000-0005-0000-0000-000076180000}"/>
    <cellStyle name="Celda vinculada 17 4" xfId="6264" xr:uid="{00000000-0005-0000-0000-000077180000}"/>
    <cellStyle name="Celda vinculada 17 5" xfId="6265" xr:uid="{00000000-0005-0000-0000-000078180000}"/>
    <cellStyle name="Celda vinculada 17 6" xfId="6266" xr:uid="{00000000-0005-0000-0000-000079180000}"/>
    <cellStyle name="Celda vinculada 17 6 2" xfId="6267" xr:uid="{00000000-0005-0000-0000-00007A180000}"/>
    <cellStyle name="Celda vinculada 18" xfId="6268" xr:uid="{00000000-0005-0000-0000-00007B180000}"/>
    <cellStyle name="Celda vinculada 18 2" xfId="6269" xr:uid="{00000000-0005-0000-0000-00007C180000}"/>
    <cellStyle name="Celda vinculada 18 2 2" xfId="6270" xr:uid="{00000000-0005-0000-0000-00007D180000}"/>
    <cellStyle name="Celda vinculada 18 2 3" xfId="6271" xr:uid="{00000000-0005-0000-0000-00007E180000}"/>
    <cellStyle name="Celda vinculada 18 2 4" xfId="6272" xr:uid="{00000000-0005-0000-0000-00007F180000}"/>
    <cellStyle name="Celda vinculada 18 2 5" xfId="6273" xr:uid="{00000000-0005-0000-0000-000080180000}"/>
    <cellStyle name="Celda vinculada 18 2 5 2" xfId="6274" xr:uid="{00000000-0005-0000-0000-000081180000}"/>
    <cellStyle name="Celda vinculada 18 3" xfId="6275" xr:uid="{00000000-0005-0000-0000-000082180000}"/>
    <cellStyle name="Celda vinculada 18 3 2" xfId="6276" xr:uid="{00000000-0005-0000-0000-000083180000}"/>
    <cellStyle name="Celda vinculada 18 3 3" xfId="6277" xr:uid="{00000000-0005-0000-0000-000084180000}"/>
    <cellStyle name="Celda vinculada 18 3 3 2" xfId="6278" xr:uid="{00000000-0005-0000-0000-000085180000}"/>
    <cellStyle name="Celda vinculada 18 3 4" xfId="6279" xr:uid="{00000000-0005-0000-0000-000086180000}"/>
    <cellStyle name="Celda vinculada 18 4" xfId="6280" xr:uid="{00000000-0005-0000-0000-000087180000}"/>
    <cellStyle name="Celda vinculada 18 5" xfId="6281" xr:uid="{00000000-0005-0000-0000-000088180000}"/>
    <cellStyle name="Celda vinculada 18 5 2" xfId="6282" xr:uid="{00000000-0005-0000-0000-000089180000}"/>
    <cellStyle name="Celda vinculada 18 6" xfId="6283" xr:uid="{00000000-0005-0000-0000-00008A180000}"/>
    <cellStyle name="Celda vinculada 19" xfId="6284" xr:uid="{00000000-0005-0000-0000-00008B180000}"/>
    <cellStyle name="Celda vinculada 19 2" xfId="6285" xr:uid="{00000000-0005-0000-0000-00008C180000}"/>
    <cellStyle name="Celda vinculada 19 3" xfId="6286" xr:uid="{00000000-0005-0000-0000-00008D180000}"/>
    <cellStyle name="Celda vinculada 19 4" xfId="6287" xr:uid="{00000000-0005-0000-0000-00008E180000}"/>
    <cellStyle name="Celda vinculada 19 5" xfId="6288" xr:uid="{00000000-0005-0000-0000-00008F180000}"/>
    <cellStyle name="Celda vinculada 19 5 2" xfId="6289" xr:uid="{00000000-0005-0000-0000-000090180000}"/>
    <cellStyle name="Celda vinculada 2" xfId="6290" xr:uid="{00000000-0005-0000-0000-000091180000}"/>
    <cellStyle name="Celda vinculada 2 2" xfId="6291" xr:uid="{00000000-0005-0000-0000-000092180000}"/>
    <cellStyle name="Celda vinculada 2 2 10" xfId="6292" xr:uid="{00000000-0005-0000-0000-000093180000}"/>
    <cellStyle name="Celda vinculada 2 2 11" xfId="6293" xr:uid="{00000000-0005-0000-0000-000094180000}"/>
    <cellStyle name="Celda vinculada 2 2 2" xfId="6294" xr:uid="{00000000-0005-0000-0000-000095180000}"/>
    <cellStyle name="Celda vinculada 2 2 2 2" xfId="6295" xr:uid="{00000000-0005-0000-0000-000096180000}"/>
    <cellStyle name="Celda vinculada 2 2 3" xfId="6296" xr:uid="{00000000-0005-0000-0000-000097180000}"/>
    <cellStyle name="Celda vinculada 2 2 3 2" xfId="6297" xr:uid="{00000000-0005-0000-0000-000098180000}"/>
    <cellStyle name="Celda vinculada 2 2 4" xfId="6298" xr:uid="{00000000-0005-0000-0000-000099180000}"/>
    <cellStyle name="Celda vinculada 2 2 4 2" xfId="6299" xr:uid="{00000000-0005-0000-0000-00009A180000}"/>
    <cellStyle name="Celda vinculada 2 2 4 2 2" xfId="6300" xr:uid="{00000000-0005-0000-0000-00009B180000}"/>
    <cellStyle name="Celda vinculada 2 2 4 3" xfId="6301" xr:uid="{00000000-0005-0000-0000-00009C180000}"/>
    <cellStyle name="Celda vinculada 2 2 4 3 2" xfId="6302" xr:uid="{00000000-0005-0000-0000-00009D180000}"/>
    <cellStyle name="Celda vinculada 2 2 4 3 3" xfId="6303" xr:uid="{00000000-0005-0000-0000-00009E180000}"/>
    <cellStyle name="Celda vinculada 2 2 4 3 4" xfId="6304" xr:uid="{00000000-0005-0000-0000-00009F180000}"/>
    <cellStyle name="Celda vinculada 2 2 4 3 5" xfId="6305" xr:uid="{00000000-0005-0000-0000-0000A0180000}"/>
    <cellStyle name="Celda vinculada 2 2 4 3 5 2" xfId="6306" xr:uid="{00000000-0005-0000-0000-0000A1180000}"/>
    <cellStyle name="Celda vinculada 2 2 4 4" xfId="6307" xr:uid="{00000000-0005-0000-0000-0000A2180000}"/>
    <cellStyle name="Celda vinculada 2 2 4 5" xfId="6308" xr:uid="{00000000-0005-0000-0000-0000A3180000}"/>
    <cellStyle name="Celda vinculada 2 2 4 6" xfId="6309" xr:uid="{00000000-0005-0000-0000-0000A4180000}"/>
    <cellStyle name="Celda vinculada 2 2 4 6 2" xfId="6310" xr:uid="{00000000-0005-0000-0000-0000A5180000}"/>
    <cellStyle name="Celda vinculada 2 2 5" xfId="6311" xr:uid="{00000000-0005-0000-0000-0000A6180000}"/>
    <cellStyle name="Celda vinculada 2 2 6" xfId="6312" xr:uid="{00000000-0005-0000-0000-0000A7180000}"/>
    <cellStyle name="Celda vinculada 2 2 6 2" xfId="6313" xr:uid="{00000000-0005-0000-0000-0000A8180000}"/>
    <cellStyle name="Celda vinculada 2 2 7" xfId="6314" xr:uid="{00000000-0005-0000-0000-0000A9180000}"/>
    <cellStyle name="Celda vinculada 2 2 7 2" xfId="6315" xr:uid="{00000000-0005-0000-0000-0000AA180000}"/>
    <cellStyle name="Celda vinculada 2 2 7 3" xfId="6316" xr:uid="{00000000-0005-0000-0000-0000AB180000}"/>
    <cellStyle name="Celda vinculada 2 2 7 4" xfId="6317" xr:uid="{00000000-0005-0000-0000-0000AC180000}"/>
    <cellStyle name="Celda vinculada 2 2 7 5" xfId="6318" xr:uid="{00000000-0005-0000-0000-0000AD180000}"/>
    <cellStyle name="Celda vinculada 2 2 7 5 2" xfId="6319" xr:uid="{00000000-0005-0000-0000-0000AE180000}"/>
    <cellStyle name="Celda vinculada 2 2 8" xfId="6320" xr:uid="{00000000-0005-0000-0000-0000AF180000}"/>
    <cellStyle name="Celda vinculada 2 2 9" xfId="6321" xr:uid="{00000000-0005-0000-0000-0000B0180000}"/>
    <cellStyle name="Celda vinculada 2 2 9 2" xfId="6322" xr:uid="{00000000-0005-0000-0000-0000B1180000}"/>
    <cellStyle name="Celda vinculada 2 3" xfId="6323" xr:uid="{00000000-0005-0000-0000-0000B2180000}"/>
    <cellStyle name="Celda vinculada 2 3 2" xfId="6324" xr:uid="{00000000-0005-0000-0000-0000B3180000}"/>
    <cellStyle name="Celda vinculada 2 3 3" xfId="6325" xr:uid="{00000000-0005-0000-0000-0000B4180000}"/>
    <cellStyle name="Celda vinculada 2 3 4" xfId="6326" xr:uid="{00000000-0005-0000-0000-0000B5180000}"/>
    <cellStyle name="Celda vinculada 2 4" xfId="6327" xr:uid="{00000000-0005-0000-0000-0000B6180000}"/>
    <cellStyle name="Celda vinculada 2 5" xfId="6328" xr:uid="{00000000-0005-0000-0000-0000B7180000}"/>
    <cellStyle name="Celda vinculada 20" xfId="6329" xr:uid="{00000000-0005-0000-0000-0000B8180000}"/>
    <cellStyle name="Celda vinculada 20 2" xfId="6330" xr:uid="{00000000-0005-0000-0000-0000B9180000}"/>
    <cellStyle name="Celda vinculada 20 3" xfId="6331" xr:uid="{00000000-0005-0000-0000-0000BA180000}"/>
    <cellStyle name="Celda vinculada 20 3 2" xfId="6332" xr:uid="{00000000-0005-0000-0000-0000BB180000}"/>
    <cellStyle name="Celda vinculada 20 4" xfId="6333" xr:uid="{00000000-0005-0000-0000-0000BC180000}"/>
    <cellStyle name="Celda vinculada 21" xfId="6334" xr:uid="{00000000-0005-0000-0000-0000BD180000}"/>
    <cellStyle name="Celda vinculada 22" xfId="6335" xr:uid="{00000000-0005-0000-0000-0000BE180000}"/>
    <cellStyle name="Celda vinculada 22 2" xfId="6336" xr:uid="{00000000-0005-0000-0000-0000BF180000}"/>
    <cellStyle name="Celda vinculada 3" xfId="6337" xr:uid="{00000000-0005-0000-0000-0000C0180000}"/>
    <cellStyle name="Celda vinculada 3 2" xfId="6338" xr:uid="{00000000-0005-0000-0000-0000C1180000}"/>
    <cellStyle name="Celda vinculada 3 2 2" xfId="6339" xr:uid="{00000000-0005-0000-0000-0000C2180000}"/>
    <cellStyle name="Celda vinculada 3 2 3" xfId="6340" xr:uid="{00000000-0005-0000-0000-0000C3180000}"/>
    <cellStyle name="Celda vinculada 3 2 4" xfId="6341" xr:uid="{00000000-0005-0000-0000-0000C4180000}"/>
    <cellStyle name="Celda vinculada 3 3" xfId="6342" xr:uid="{00000000-0005-0000-0000-0000C5180000}"/>
    <cellStyle name="Celda vinculada 4" xfId="6343" xr:uid="{00000000-0005-0000-0000-0000C6180000}"/>
    <cellStyle name="Celda vinculada 4 10" xfId="6344" xr:uid="{00000000-0005-0000-0000-0000C7180000}"/>
    <cellStyle name="Celda vinculada 4 11" xfId="6345" xr:uid="{00000000-0005-0000-0000-0000C8180000}"/>
    <cellStyle name="Celda vinculada 4 2" xfId="6346" xr:uid="{00000000-0005-0000-0000-0000C9180000}"/>
    <cellStyle name="Celda vinculada 4 2 2" xfId="6347" xr:uid="{00000000-0005-0000-0000-0000CA180000}"/>
    <cellStyle name="Celda vinculada 4 3" xfId="6348" xr:uid="{00000000-0005-0000-0000-0000CB180000}"/>
    <cellStyle name="Celda vinculada 4 3 2" xfId="6349" xr:uid="{00000000-0005-0000-0000-0000CC180000}"/>
    <cellStyle name="Celda vinculada 4 4" xfId="6350" xr:uid="{00000000-0005-0000-0000-0000CD180000}"/>
    <cellStyle name="Celda vinculada 4 4 2" xfId="6351" xr:uid="{00000000-0005-0000-0000-0000CE180000}"/>
    <cellStyle name="Celda vinculada 4 4 2 2" xfId="6352" xr:uid="{00000000-0005-0000-0000-0000CF180000}"/>
    <cellStyle name="Celda vinculada 4 4 3" xfId="6353" xr:uid="{00000000-0005-0000-0000-0000D0180000}"/>
    <cellStyle name="Celda vinculada 4 4 3 2" xfId="6354" xr:uid="{00000000-0005-0000-0000-0000D1180000}"/>
    <cellStyle name="Celda vinculada 4 4 3 3" xfId="6355" xr:uid="{00000000-0005-0000-0000-0000D2180000}"/>
    <cellStyle name="Celda vinculada 4 4 3 4" xfId="6356" xr:uid="{00000000-0005-0000-0000-0000D3180000}"/>
    <cellStyle name="Celda vinculada 4 4 3 5" xfId="6357" xr:uid="{00000000-0005-0000-0000-0000D4180000}"/>
    <cellStyle name="Celda vinculada 4 4 3 5 2" xfId="6358" xr:uid="{00000000-0005-0000-0000-0000D5180000}"/>
    <cellStyle name="Celda vinculada 4 4 4" xfId="6359" xr:uid="{00000000-0005-0000-0000-0000D6180000}"/>
    <cellStyle name="Celda vinculada 4 4 5" xfId="6360" xr:uid="{00000000-0005-0000-0000-0000D7180000}"/>
    <cellStyle name="Celda vinculada 4 4 6" xfId="6361" xr:uid="{00000000-0005-0000-0000-0000D8180000}"/>
    <cellStyle name="Celda vinculada 4 4 6 2" xfId="6362" xr:uid="{00000000-0005-0000-0000-0000D9180000}"/>
    <cellStyle name="Celda vinculada 4 5" xfId="6363" xr:uid="{00000000-0005-0000-0000-0000DA180000}"/>
    <cellStyle name="Celda vinculada 4 6" xfId="6364" xr:uid="{00000000-0005-0000-0000-0000DB180000}"/>
    <cellStyle name="Celda vinculada 4 6 2" xfId="6365" xr:uid="{00000000-0005-0000-0000-0000DC180000}"/>
    <cellStyle name="Celda vinculada 4 7" xfId="6366" xr:uid="{00000000-0005-0000-0000-0000DD180000}"/>
    <cellStyle name="Celda vinculada 4 7 2" xfId="6367" xr:uid="{00000000-0005-0000-0000-0000DE180000}"/>
    <cellStyle name="Celda vinculada 4 7 3" xfId="6368" xr:uid="{00000000-0005-0000-0000-0000DF180000}"/>
    <cellStyle name="Celda vinculada 4 7 4" xfId="6369" xr:uid="{00000000-0005-0000-0000-0000E0180000}"/>
    <cellStyle name="Celda vinculada 4 7 5" xfId="6370" xr:uid="{00000000-0005-0000-0000-0000E1180000}"/>
    <cellStyle name="Celda vinculada 4 7 5 2" xfId="6371" xr:uid="{00000000-0005-0000-0000-0000E2180000}"/>
    <cellStyle name="Celda vinculada 4 8" xfId="6372" xr:uid="{00000000-0005-0000-0000-0000E3180000}"/>
    <cellStyle name="Celda vinculada 4 9" xfId="6373" xr:uid="{00000000-0005-0000-0000-0000E4180000}"/>
    <cellStyle name="Celda vinculada 4 9 2" xfId="6374" xr:uid="{00000000-0005-0000-0000-0000E5180000}"/>
    <cellStyle name="Celda vinculada 5" xfId="6375" xr:uid="{00000000-0005-0000-0000-0000E6180000}"/>
    <cellStyle name="Celda vinculada 6" xfId="6376" xr:uid="{00000000-0005-0000-0000-0000E7180000}"/>
    <cellStyle name="Celda vinculada 7" xfId="6377" xr:uid="{00000000-0005-0000-0000-0000E8180000}"/>
    <cellStyle name="Celda vinculada 8" xfId="6378" xr:uid="{00000000-0005-0000-0000-0000E9180000}"/>
    <cellStyle name="Celda vinculada 9" xfId="6379" xr:uid="{00000000-0005-0000-0000-0000EA180000}"/>
    <cellStyle name="Encabezado 4 10" xfId="6380" xr:uid="{00000000-0005-0000-0000-0000EB180000}"/>
    <cellStyle name="Encabezado 4 11" xfId="6381" xr:uid="{00000000-0005-0000-0000-0000EC180000}"/>
    <cellStyle name="Encabezado 4 12" xfId="6382" xr:uid="{00000000-0005-0000-0000-0000ED180000}"/>
    <cellStyle name="Encabezado 4 13" xfId="6383" xr:uid="{00000000-0005-0000-0000-0000EE180000}"/>
    <cellStyle name="Encabezado 4 14" xfId="6384" xr:uid="{00000000-0005-0000-0000-0000EF180000}"/>
    <cellStyle name="Encabezado 4 14 2" xfId="6385" xr:uid="{00000000-0005-0000-0000-0000F0180000}"/>
    <cellStyle name="Encabezado 4 14 2 2" xfId="6386" xr:uid="{00000000-0005-0000-0000-0000F1180000}"/>
    <cellStyle name="Encabezado 4 14 3" xfId="6387" xr:uid="{00000000-0005-0000-0000-0000F2180000}"/>
    <cellStyle name="Encabezado 4 14 3 2" xfId="6388" xr:uid="{00000000-0005-0000-0000-0000F3180000}"/>
    <cellStyle name="Encabezado 4 14 3 2 2" xfId="6389" xr:uid="{00000000-0005-0000-0000-0000F4180000}"/>
    <cellStyle name="Encabezado 4 14 3 3" xfId="6390" xr:uid="{00000000-0005-0000-0000-0000F5180000}"/>
    <cellStyle name="Encabezado 4 14 3 3 2" xfId="6391" xr:uid="{00000000-0005-0000-0000-0000F6180000}"/>
    <cellStyle name="Encabezado 4 14 3 3 3" xfId="6392" xr:uid="{00000000-0005-0000-0000-0000F7180000}"/>
    <cellStyle name="Encabezado 4 14 3 3 4" xfId="6393" xr:uid="{00000000-0005-0000-0000-0000F8180000}"/>
    <cellStyle name="Encabezado 4 14 3 3 5" xfId="6394" xr:uid="{00000000-0005-0000-0000-0000F9180000}"/>
    <cellStyle name="Encabezado 4 14 3 3 5 2" xfId="6395" xr:uid="{00000000-0005-0000-0000-0000FA180000}"/>
    <cellStyle name="Encabezado 4 14 3 4" xfId="6396" xr:uid="{00000000-0005-0000-0000-0000FB180000}"/>
    <cellStyle name="Encabezado 4 14 3 5" xfId="6397" xr:uid="{00000000-0005-0000-0000-0000FC180000}"/>
    <cellStyle name="Encabezado 4 14 3 6" xfId="6398" xr:uid="{00000000-0005-0000-0000-0000FD180000}"/>
    <cellStyle name="Encabezado 4 14 3 6 2" xfId="6399" xr:uid="{00000000-0005-0000-0000-0000FE180000}"/>
    <cellStyle name="Encabezado 4 14 4" xfId="6400" xr:uid="{00000000-0005-0000-0000-0000FF180000}"/>
    <cellStyle name="Encabezado 4 14 4 2" xfId="6401" xr:uid="{00000000-0005-0000-0000-000000190000}"/>
    <cellStyle name="Encabezado 4 14 4 2 2" xfId="6402" xr:uid="{00000000-0005-0000-0000-000001190000}"/>
    <cellStyle name="Encabezado 4 14 4 2 3" xfId="6403" xr:uid="{00000000-0005-0000-0000-000002190000}"/>
    <cellStyle name="Encabezado 4 14 4 2 4" xfId="6404" xr:uid="{00000000-0005-0000-0000-000003190000}"/>
    <cellStyle name="Encabezado 4 14 4 2 5" xfId="6405" xr:uid="{00000000-0005-0000-0000-000004190000}"/>
    <cellStyle name="Encabezado 4 14 4 2 5 2" xfId="6406" xr:uid="{00000000-0005-0000-0000-000005190000}"/>
    <cellStyle name="Encabezado 4 14 4 3" xfId="6407" xr:uid="{00000000-0005-0000-0000-000006190000}"/>
    <cellStyle name="Encabezado 4 14 4 3 2" xfId="6408" xr:uid="{00000000-0005-0000-0000-000007190000}"/>
    <cellStyle name="Encabezado 4 14 4 3 3" xfId="6409" xr:uid="{00000000-0005-0000-0000-000008190000}"/>
    <cellStyle name="Encabezado 4 14 4 3 3 2" xfId="6410" xr:uid="{00000000-0005-0000-0000-000009190000}"/>
    <cellStyle name="Encabezado 4 14 4 3 4" xfId="6411" xr:uid="{00000000-0005-0000-0000-00000A190000}"/>
    <cellStyle name="Encabezado 4 14 4 4" xfId="6412" xr:uid="{00000000-0005-0000-0000-00000B190000}"/>
    <cellStyle name="Encabezado 4 14 4 5" xfId="6413" xr:uid="{00000000-0005-0000-0000-00000C190000}"/>
    <cellStyle name="Encabezado 4 14 4 5 2" xfId="6414" xr:uid="{00000000-0005-0000-0000-00000D190000}"/>
    <cellStyle name="Encabezado 4 14 4 6" xfId="6415" xr:uid="{00000000-0005-0000-0000-00000E190000}"/>
    <cellStyle name="Encabezado 4 14 5" xfId="6416" xr:uid="{00000000-0005-0000-0000-00000F190000}"/>
    <cellStyle name="Encabezado 4 14 6" xfId="6417" xr:uid="{00000000-0005-0000-0000-000010190000}"/>
    <cellStyle name="Encabezado 4 14 6 2" xfId="6418" xr:uid="{00000000-0005-0000-0000-000011190000}"/>
    <cellStyle name="Encabezado 4 14 6 3" xfId="6419" xr:uid="{00000000-0005-0000-0000-000012190000}"/>
    <cellStyle name="Encabezado 4 14 6 4" xfId="6420" xr:uid="{00000000-0005-0000-0000-000013190000}"/>
    <cellStyle name="Encabezado 4 14 6 5" xfId="6421" xr:uid="{00000000-0005-0000-0000-000014190000}"/>
    <cellStyle name="Encabezado 4 14 6 5 2" xfId="6422" xr:uid="{00000000-0005-0000-0000-000015190000}"/>
    <cellStyle name="Encabezado 4 14 7" xfId="6423" xr:uid="{00000000-0005-0000-0000-000016190000}"/>
    <cellStyle name="Encabezado 4 14 7 2" xfId="6424" xr:uid="{00000000-0005-0000-0000-000017190000}"/>
    <cellStyle name="Encabezado 4 14 7 3" xfId="6425" xr:uid="{00000000-0005-0000-0000-000018190000}"/>
    <cellStyle name="Encabezado 4 14 7 3 2" xfId="6426" xr:uid="{00000000-0005-0000-0000-000019190000}"/>
    <cellStyle name="Encabezado 4 14 7 4" xfId="6427" xr:uid="{00000000-0005-0000-0000-00001A190000}"/>
    <cellStyle name="Encabezado 4 14 8" xfId="6428" xr:uid="{00000000-0005-0000-0000-00001B190000}"/>
    <cellStyle name="Encabezado 4 14 8 2" xfId="6429" xr:uid="{00000000-0005-0000-0000-00001C190000}"/>
    <cellStyle name="Encabezado 4 14 9" xfId="6430" xr:uid="{00000000-0005-0000-0000-00001D190000}"/>
    <cellStyle name="Encabezado 4 15" xfId="6431" xr:uid="{00000000-0005-0000-0000-00001E190000}"/>
    <cellStyle name="Encabezado 4 16" xfId="6432" xr:uid="{00000000-0005-0000-0000-00001F190000}"/>
    <cellStyle name="Encabezado 4 16 2" xfId="6433" xr:uid="{00000000-0005-0000-0000-000020190000}"/>
    <cellStyle name="Encabezado 4 17" xfId="6434" xr:uid="{00000000-0005-0000-0000-000021190000}"/>
    <cellStyle name="Encabezado 4 17 2" xfId="6435" xr:uid="{00000000-0005-0000-0000-000022190000}"/>
    <cellStyle name="Encabezado 4 17 2 2" xfId="6436" xr:uid="{00000000-0005-0000-0000-000023190000}"/>
    <cellStyle name="Encabezado 4 17 3" xfId="6437" xr:uid="{00000000-0005-0000-0000-000024190000}"/>
    <cellStyle name="Encabezado 4 17 3 2" xfId="6438" xr:uid="{00000000-0005-0000-0000-000025190000}"/>
    <cellStyle name="Encabezado 4 17 3 3" xfId="6439" xr:uid="{00000000-0005-0000-0000-000026190000}"/>
    <cellStyle name="Encabezado 4 17 3 4" xfId="6440" xr:uid="{00000000-0005-0000-0000-000027190000}"/>
    <cellStyle name="Encabezado 4 17 3 5" xfId="6441" xr:uid="{00000000-0005-0000-0000-000028190000}"/>
    <cellStyle name="Encabezado 4 17 3 5 2" xfId="6442" xr:uid="{00000000-0005-0000-0000-000029190000}"/>
    <cellStyle name="Encabezado 4 17 4" xfId="6443" xr:uid="{00000000-0005-0000-0000-00002A190000}"/>
    <cellStyle name="Encabezado 4 17 5" xfId="6444" xr:uid="{00000000-0005-0000-0000-00002B190000}"/>
    <cellStyle name="Encabezado 4 17 6" xfId="6445" xr:uid="{00000000-0005-0000-0000-00002C190000}"/>
    <cellStyle name="Encabezado 4 17 6 2" xfId="6446" xr:uid="{00000000-0005-0000-0000-00002D190000}"/>
    <cellStyle name="Encabezado 4 18" xfId="6447" xr:uid="{00000000-0005-0000-0000-00002E190000}"/>
    <cellStyle name="Encabezado 4 18 2" xfId="6448" xr:uid="{00000000-0005-0000-0000-00002F190000}"/>
    <cellStyle name="Encabezado 4 18 2 2" xfId="6449" xr:uid="{00000000-0005-0000-0000-000030190000}"/>
    <cellStyle name="Encabezado 4 18 2 3" xfId="6450" xr:uid="{00000000-0005-0000-0000-000031190000}"/>
    <cellStyle name="Encabezado 4 18 2 4" xfId="6451" xr:uid="{00000000-0005-0000-0000-000032190000}"/>
    <cellStyle name="Encabezado 4 18 2 5" xfId="6452" xr:uid="{00000000-0005-0000-0000-000033190000}"/>
    <cellStyle name="Encabezado 4 18 2 5 2" xfId="6453" xr:uid="{00000000-0005-0000-0000-000034190000}"/>
    <cellStyle name="Encabezado 4 18 3" xfId="6454" xr:uid="{00000000-0005-0000-0000-000035190000}"/>
    <cellStyle name="Encabezado 4 18 3 2" xfId="6455" xr:uid="{00000000-0005-0000-0000-000036190000}"/>
    <cellStyle name="Encabezado 4 18 3 3" xfId="6456" xr:uid="{00000000-0005-0000-0000-000037190000}"/>
    <cellStyle name="Encabezado 4 18 3 3 2" xfId="6457" xr:uid="{00000000-0005-0000-0000-000038190000}"/>
    <cellStyle name="Encabezado 4 18 3 4" xfId="6458" xr:uid="{00000000-0005-0000-0000-000039190000}"/>
    <cellStyle name="Encabezado 4 18 4" xfId="6459" xr:uid="{00000000-0005-0000-0000-00003A190000}"/>
    <cellStyle name="Encabezado 4 18 5" xfId="6460" xr:uid="{00000000-0005-0000-0000-00003B190000}"/>
    <cellStyle name="Encabezado 4 18 5 2" xfId="6461" xr:uid="{00000000-0005-0000-0000-00003C190000}"/>
    <cellStyle name="Encabezado 4 18 6" xfId="6462" xr:uid="{00000000-0005-0000-0000-00003D190000}"/>
    <cellStyle name="Encabezado 4 19" xfId="6463" xr:uid="{00000000-0005-0000-0000-00003E190000}"/>
    <cellStyle name="Encabezado 4 19 2" xfId="6464" xr:uid="{00000000-0005-0000-0000-00003F190000}"/>
    <cellStyle name="Encabezado 4 19 3" xfId="6465" xr:uid="{00000000-0005-0000-0000-000040190000}"/>
    <cellStyle name="Encabezado 4 19 4" xfId="6466" xr:uid="{00000000-0005-0000-0000-000041190000}"/>
    <cellStyle name="Encabezado 4 19 5" xfId="6467" xr:uid="{00000000-0005-0000-0000-000042190000}"/>
    <cellStyle name="Encabezado 4 19 5 2" xfId="6468" xr:uid="{00000000-0005-0000-0000-000043190000}"/>
    <cellStyle name="Encabezado 4 2" xfId="6469" xr:uid="{00000000-0005-0000-0000-000044190000}"/>
    <cellStyle name="Encabezado 4 2 2" xfId="6470" xr:uid="{00000000-0005-0000-0000-000045190000}"/>
    <cellStyle name="Encabezado 4 2 2 10" xfId="6471" xr:uid="{00000000-0005-0000-0000-000046190000}"/>
    <cellStyle name="Encabezado 4 2 2 11" xfId="6472" xr:uid="{00000000-0005-0000-0000-000047190000}"/>
    <cellStyle name="Encabezado 4 2 2 2" xfId="6473" xr:uid="{00000000-0005-0000-0000-000048190000}"/>
    <cellStyle name="Encabezado 4 2 2 2 2" xfId="6474" xr:uid="{00000000-0005-0000-0000-000049190000}"/>
    <cellStyle name="Encabezado 4 2 2 3" xfId="6475" xr:uid="{00000000-0005-0000-0000-00004A190000}"/>
    <cellStyle name="Encabezado 4 2 2 3 2" xfId="6476" xr:uid="{00000000-0005-0000-0000-00004B190000}"/>
    <cellStyle name="Encabezado 4 2 2 4" xfId="6477" xr:uid="{00000000-0005-0000-0000-00004C190000}"/>
    <cellStyle name="Encabezado 4 2 2 4 2" xfId="6478" xr:uid="{00000000-0005-0000-0000-00004D190000}"/>
    <cellStyle name="Encabezado 4 2 2 4 2 2" xfId="6479" xr:uid="{00000000-0005-0000-0000-00004E190000}"/>
    <cellStyle name="Encabezado 4 2 2 4 3" xfId="6480" xr:uid="{00000000-0005-0000-0000-00004F190000}"/>
    <cellStyle name="Encabezado 4 2 2 4 3 2" xfId="6481" xr:uid="{00000000-0005-0000-0000-000050190000}"/>
    <cellStyle name="Encabezado 4 2 2 4 3 3" xfId="6482" xr:uid="{00000000-0005-0000-0000-000051190000}"/>
    <cellStyle name="Encabezado 4 2 2 4 3 4" xfId="6483" xr:uid="{00000000-0005-0000-0000-000052190000}"/>
    <cellStyle name="Encabezado 4 2 2 4 3 5" xfId="6484" xr:uid="{00000000-0005-0000-0000-000053190000}"/>
    <cellStyle name="Encabezado 4 2 2 4 3 5 2" xfId="6485" xr:uid="{00000000-0005-0000-0000-000054190000}"/>
    <cellStyle name="Encabezado 4 2 2 4 4" xfId="6486" xr:uid="{00000000-0005-0000-0000-000055190000}"/>
    <cellStyle name="Encabezado 4 2 2 4 5" xfId="6487" xr:uid="{00000000-0005-0000-0000-000056190000}"/>
    <cellStyle name="Encabezado 4 2 2 4 6" xfId="6488" xr:uid="{00000000-0005-0000-0000-000057190000}"/>
    <cellStyle name="Encabezado 4 2 2 4 6 2" xfId="6489" xr:uid="{00000000-0005-0000-0000-000058190000}"/>
    <cellStyle name="Encabezado 4 2 2 5" xfId="6490" xr:uid="{00000000-0005-0000-0000-000059190000}"/>
    <cellStyle name="Encabezado 4 2 2 6" xfId="6491" xr:uid="{00000000-0005-0000-0000-00005A190000}"/>
    <cellStyle name="Encabezado 4 2 2 6 2" xfId="6492" xr:uid="{00000000-0005-0000-0000-00005B190000}"/>
    <cellStyle name="Encabezado 4 2 2 7" xfId="6493" xr:uid="{00000000-0005-0000-0000-00005C190000}"/>
    <cellStyle name="Encabezado 4 2 2 7 2" xfId="6494" xr:uid="{00000000-0005-0000-0000-00005D190000}"/>
    <cellStyle name="Encabezado 4 2 2 7 3" xfId="6495" xr:uid="{00000000-0005-0000-0000-00005E190000}"/>
    <cellStyle name="Encabezado 4 2 2 7 4" xfId="6496" xr:uid="{00000000-0005-0000-0000-00005F190000}"/>
    <cellStyle name="Encabezado 4 2 2 7 5" xfId="6497" xr:uid="{00000000-0005-0000-0000-000060190000}"/>
    <cellStyle name="Encabezado 4 2 2 7 5 2" xfId="6498" xr:uid="{00000000-0005-0000-0000-000061190000}"/>
    <cellStyle name="Encabezado 4 2 2 8" xfId="6499" xr:uid="{00000000-0005-0000-0000-000062190000}"/>
    <cellStyle name="Encabezado 4 2 2 9" xfId="6500" xr:uid="{00000000-0005-0000-0000-000063190000}"/>
    <cellStyle name="Encabezado 4 2 2 9 2" xfId="6501" xr:uid="{00000000-0005-0000-0000-000064190000}"/>
    <cellStyle name="Encabezado 4 2 3" xfId="6502" xr:uid="{00000000-0005-0000-0000-000065190000}"/>
    <cellStyle name="Encabezado 4 2 3 2" xfId="6503" xr:uid="{00000000-0005-0000-0000-000066190000}"/>
    <cellStyle name="Encabezado 4 2 3 3" xfId="6504" xr:uid="{00000000-0005-0000-0000-000067190000}"/>
    <cellStyle name="Encabezado 4 2 3 4" xfId="6505" xr:uid="{00000000-0005-0000-0000-000068190000}"/>
    <cellStyle name="Encabezado 4 2 4" xfId="6506" xr:uid="{00000000-0005-0000-0000-000069190000}"/>
    <cellStyle name="Encabezado 4 2 5" xfId="6507" xr:uid="{00000000-0005-0000-0000-00006A190000}"/>
    <cellStyle name="Encabezado 4 20" xfId="6508" xr:uid="{00000000-0005-0000-0000-00006B190000}"/>
    <cellStyle name="Encabezado 4 20 2" xfId="6509" xr:uid="{00000000-0005-0000-0000-00006C190000}"/>
    <cellStyle name="Encabezado 4 20 3" xfId="6510" xr:uid="{00000000-0005-0000-0000-00006D190000}"/>
    <cellStyle name="Encabezado 4 20 3 2" xfId="6511" xr:uid="{00000000-0005-0000-0000-00006E190000}"/>
    <cellStyle name="Encabezado 4 20 4" xfId="6512" xr:uid="{00000000-0005-0000-0000-00006F190000}"/>
    <cellStyle name="Encabezado 4 21" xfId="6513" xr:uid="{00000000-0005-0000-0000-000070190000}"/>
    <cellStyle name="Encabezado 4 22" xfId="6514" xr:uid="{00000000-0005-0000-0000-000071190000}"/>
    <cellStyle name="Encabezado 4 22 2" xfId="6515" xr:uid="{00000000-0005-0000-0000-000072190000}"/>
    <cellStyle name="Encabezado 4 3" xfId="6516" xr:uid="{00000000-0005-0000-0000-000073190000}"/>
    <cellStyle name="Encabezado 4 3 2" xfId="6517" xr:uid="{00000000-0005-0000-0000-000074190000}"/>
    <cellStyle name="Encabezado 4 3 2 2" xfId="6518" xr:uid="{00000000-0005-0000-0000-000075190000}"/>
    <cellStyle name="Encabezado 4 3 2 3" xfId="6519" xr:uid="{00000000-0005-0000-0000-000076190000}"/>
    <cellStyle name="Encabezado 4 3 2 4" xfId="6520" xr:uid="{00000000-0005-0000-0000-000077190000}"/>
    <cellStyle name="Encabezado 4 3 3" xfId="6521" xr:uid="{00000000-0005-0000-0000-000078190000}"/>
    <cellStyle name="Encabezado 4 4" xfId="6522" xr:uid="{00000000-0005-0000-0000-000079190000}"/>
    <cellStyle name="Encabezado 4 4 10" xfId="6523" xr:uid="{00000000-0005-0000-0000-00007A190000}"/>
    <cellStyle name="Encabezado 4 4 11" xfId="6524" xr:uid="{00000000-0005-0000-0000-00007B190000}"/>
    <cellStyle name="Encabezado 4 4 2" xfId="6525" xr:uid="{00000000-0005-0000-0000-00007C190000}"/>
    <cellStyle name="Encabezado 4 4 2 2" xfId="6526" xr:uid="{00000000-0005-0000-0000-00007D190000}"/>
    <cellStyle name="Encabezado 4 4 3" xfId="6527" xr:uid="{00000000-0005-0000-0000-00007E190000}"/>
    <cellStyle name="Encabezado 4 4 3 2" xfId="6528" xr:uid="{00000000-0005-0000-0000-00007F190000}"/>
    <cellStyle name="Encabezado 4 4 4" xfId="6529" xr:uid="{00000000-0005-0000-0000-000080190000}"/>
    <cellStyle name="Encabezado 4 4 4 2" xfId="6530" xr:uid="{00000000-0005-0000-0000-000081190000}"/>
    <cellStyle name="Encabezado 4 4 4 2 2" xfId="6531" xr:uid="{00000000-0005-0000-0000-000082190000}"/>
    <cellStyle name="Encabezado 4 4 4 3" xfId="6532" xr:uid="{00000000-0005-0000-0000-000083190000}"/>
    <cellStyle name="Encabezado 4 4 4 3 2" xfId="6533" xr:uid="{00000000-0005-0000-0000-000084190000}"/>
    <cellStyle name="Encabezado 4 4 4 3 3" xfId="6534" xr:uid="{00000000-0005-0000-0000-000085190000}"/>
    <cellStyle name="Encabezado 4 4 4 3 4" xfId="6535" xr:uid="{00000000-0005-0000-0000-000086190000}"/>
    <cellStyle name="Encabezado 4 4 4 3 5" xfId="6536" xr:uid="{00000000-0005-0000-0000-000087190000}"/>
    <cellStyle name="Encabezado 4 4 4 3 5 2" xfId="6537" xr:uid="{00000000-0005-0000-0000-000088190000}"/>
    <cellStyle name="Encabezado 4 4 4 4" xfId="6538" xr:uid="{00000000-0005-0000-0000-000089190000}"/>
    <cellStyle name="Encabezado 4 4 4 5" xfId="6539" xr:uid="{00000000-0005-0000-0000-00008A190000}"/>
    <cellStyle name="Encabezado 4 4 4 6" xfId="6540" xr:uid="{00000000-0005-0000-0000-00008B190000}"/>
    <cellStyle name="Encabezado 4 4 4 6 2" xfId="6541" xr:uid="{00000000-0005-0000-0000-00008C190000}"/>
    <cellStyle name="Encabezado 4 4 5" xfId="6542" xr:uid="{00000000-0005-0000-0000-00008D190000}"/>
    <cellStyle name="Encabezado 4 4 6" xfId="6543" xr:uid="{00000000-0005-0000-0000-00008E190000}"/>
    <cellStyle name="Encabezado 4 4 6 2" xfId="6544" xr:uid="{00000000-0005-0000-0000-00008F190000}"/>
    <cellStyle name="Encabezado 4 4 7" xfId="6545" xr:uid="{00000000-0005-0000-0000-000090190000}"/>
    <cellStyle name="Encabezado 4 4 7 2" xfId="6546" xr:uid="{00000000-0005-0000-0000-000091190000}"/>
    <cellStyle name="Encabezado 4 4 7 3" xfId="6547" xr:uid="{00000000-0005-0000-0000-000092190000}"/>
    <cellStyle name="Encabezado 4 4 7 4" xfId="6548" xr:uid="{00000000-0005-0000-0000-000093190000}"/>
    <cellStyle name="Encabezado 4 4 7 5" xfId="6549" xr:uid="{00000000-0005-0000-0000-000094190000}"/>
    <cellStyle name="Encabezado 4 4 7 5 2" xfId="6550" xr:uid="{00000000-0005-0000-0000-000095190000}"/>
    <cellStyle name="Encabezado 4 4 8" xfId="6551" xr:uid="{00000000-0005-0000-0000-000096190000}"/>
    <cellStyle name="Encabezado 4 4 9" xfId="6552" xr:uid="{00000000-0005-0000-0000-000097190000}"/>
    <cellStyle name="Encabezado 4 4 9 2" xfId="6553" xr:uid="{00000000-0005-0000-0000-000098190000}"/>
    <cellStyle name="Encabezado 4 5" xfId="6554" xr:uid="{00000000-0005-0000-0000-000099190000}"/>
    <cellStyle name="Encabezado 4 6" xfId="6555" xr:uid="{00000000-0005-0000-0000-00009A190000}"/>
    <cellStyle name="Encabezado 4 7" xfId="6556" xr:uid="{00000000-0005-0000-0000-00009B190000}"/>
    <cellStyle name="Encabezado 4 8" xfId="6557" xr:uid="{00000000-0005-0000-0000-00009C190000}"/>
    <cellStyle name="Encabezado 4 9" xfId="6558" xr:uid="{00000000-0005-0000-0000-00009D190000}"/>
    <cellStyle name="Énfasis1 10" xfId="6559" xr:uid="{00000000-0005-0000-0000-00009E190000}"/>
    <cellStyle name="Énfasis1 11" xfId="6560" xr:uid="{00000000-0005-0000-0000-00009F190000}"/>
    <cellStyle name="Énfasis1 12" xfId="6561" xr:uid="{00000000-0005-0000-0000-0000A0190000}"/>
    <cellStyle name="Énfasis1 13" xfId="6562" xr:uid="{00000000-0005-0000-0000-0000A1190000}"/>
    <cellStyle name="Énfasis1 13 2" xfId="6563" xr:uid="{00000000-0005-0000-0000-0000A2190000}"/>
    <cellStyle name="Énfasis1 13 3" xfId="6564" xr:uid="{00000000-0005-0000-0000-0000A3190000}"/>
    <cellStyle name="Énfasis1 13 4" xfId="6565" xr:uid="{00000000-0005-0000-0000-0000A4190000}"/>
    <cellStyle name="Énfasis1 13 4 2" xfId="6566" xr:uid="{00000000-0005-0000-0000-0000A5190000}"/>
    <cellStyle name="Énfasis1 13 4 3" xfId="6567" xr:uid="{00000000-0005-0000-0000-0000A6190000}"/>
    <cellStyle name="Énfasis1 13 4 3 2" xfId="6568" xr:uid="{00000000-0005-0000-0000-0000A7190000}"/>
    <cellStyle name="Énfasis1 13 4 3 3" xfId="6569" xr:uid="{00000000-0005-0000-0000-0000A8190000}"/>
    <cellStyle name="Énfasis1 13 4 3 4" xfId="6570" xr:uid="{00000000-0005-0000-0000-0000A9190000}"/>
    <cellStyle name="Énfasis1 13 4 4" xfId="6571" xr:uid="{00000000-0005-0000-0000-0000AA190000}"/>
    <cellStyle name="Énfasis1 13 4 5" xfId="6572" xr:uid="{00000000-0005-0000-0000-0000AB190000}"/>
    <cellStyle name="Énfasis1 13 4 6" xfId="6573" xr:uid="{00000000-0005-0000-0000-0000AC190000}"/>
    <cellStyle name="Énfasis1 13 5" xfId="6574" xr:uid="{00000000-0005-0000-0000-0000AD190000}"/>
    <cellStyle name="Énfasis1 13 6" xfId="6575" xr:uid="{00000000-0005-0000-0000-0000AE190000}"/>
    <cellStyle name="Énfasis1 13 7" xfId="6576" xr:uid="{00000000-0005-0000-0000-0000AF190000}"/>
    <cellStyle name="Énfasis1 13 7 2" xfId="6577" xr:uid="{00000000-0005-0000-0000-0000B0190000}"/>
    <cellStyle name="Énfasis1 13 7 3" xfId="6578" xr:uid="{00000000-0005-0000-0000-0000B1190000}"/>
    <cellStyle name="Énfasis1 13 7 4" xfId="6579" xr:uid="{00000000-0005-0000-0000-0000B2190000}"/>
    <cellStyle name="Énfasis1 13 8" xfId="6580" xr:uid="{00000000-0005-0000-0000-0000B3190000}"/>
    <cellStyle name="Énfasis1 13 9" xfId="6581" xr:uid="{00000000-0005-0000-0000-0000B4190000}"/>
    <cellStyle name="Énfasis1 14" xfId="6582" xr:uid="{00000000-0005-0000-0000-0000B5190000}"/>
    <cellStyle name="Énfasis1 15" xfId="6583" xr:uid="{00000000-0005-0000-0000-0000B6190000}"/>
    <cellStyle name="Énfasis1 16" xfId="6584" xr:uid="{00000000-0005-0000-0000-0000B7190000}"/>
    <cellStyle name="Énfasis1 17" xfId="6585" xr:uid="{00000000-0005-0000-0000-0000B8190000}"/>
    <cellStyle name="Énfasis1 17 2" xfId="6586" xr:uid="{00000000-0005-0000-0000-0000B9190000}"/>
    <cellStyle name="Énfasis1 17 3" xfId="6587" xr:uid="{00000000-0005-0000-0000-0000BA190000}"/>
    <cellStyle name="Énfasis1 17 3 2" xfId="6588" xr:uid="{00000000-0005-0000-0000-0000BB190000}"/>
    <cellStyle name="Énfasis1 17 3 3" xfId="6589" xr:uid="{00000000-0005-0000-0000-0000BC190000}"/>
    <cellStyle name="Énfasis1 17 3 4" xfId="6590" xr:uid="{00000000-0005-0000-0000-0000BD190000}"/>
    <cellStyle name="Énfasis1 17 4" xfId="6591" xr:uid="{00000000-0005-0000-0000-0000BE190000}"/>
    <cellStyle name="Énfasis1 17 5" xfId="6592" xr:uid="{00000000-0005-0000-0000-0000BF190000}"/>
    <cellStyle name="Énfasis1 17 6" xfId="6593" xr:uid="{00000000-0005-0000-0000-0000C0190000}"/>
    <cellStyle name="Énfasis1 18" xfId="6594" xr:uid="{00000000-0005-0000-0000-0000C1190000}"/>
    <cellStyle name="Énfasis1 19" xfId="6595" xr:uid="{00000000-0005-0000-0000-0000C2190000}"/>
    <cellStyle name="Énfasis1 19 2" xfId="6596" xr:uid="{00000000-0005-0000-0000-0000C3190000}"/>
    <cellStyle name="Énfasis1 19 3" xfId="6597" xr:uid="{00000000-0005-0000-0000-0000C4190000}"/>
    <cellStyle name="Énfasis1 19 4" xfId="6598" xr:uid="{00000000-0005-0000-0000-0000C5190000}"/>
    <cellStyle name="Énfasis1 2" xfId="6599" xr:uid="{00000000-0005-0000-0000-0000C6190000}"/>
    <cellStyle name="Énfasis1 2 2" xfId="6600" xr:uid="{00000000-0005-0000-0000-0000C7190000}"/>
    <cellStyle name="Énfasis1 2 2 2" xfId="6601" xr:uid="{00000000-0005-0000-0000-0000C8190000}"/>
    <cellStyle name="Énfasis1 2 2 3" xfId="6602" xr:uid="{00000000-0005-0000-0000-0000C9190000}"/>
    <cellStyle name="Énfasis1 2 3" xfId="6603" xr:uid="{00000000-0005-0000-0000-0000CA190000}"/>
    <cellStyle name="Énfasis1 20" xfId="6604" xr:uid="{00000000-0005-0000-0000-0000CB190000}"/>
    <cellStyle name="Énfasis1 21" xfId="6605" xr:uid="{00000000-0005-0000-0000-0000CC190000}"/>
    <cellStyle name="Énfasis1 3" xfId="6606" xr:uid="{00000000-0005-0000-0000-0000CD190000}"/>
    <cellStyle name="Énfasis1 4" xfId="6607" xr:uid="{00000000-0005-0000-0000-0000CE190000}"/>
    <cellStyle name="Énfasis1 4 2" xfId="6608" xr:uid="{00000000-0005-0000-0000-0000CF190000}"/>
    <cellStyle name="Énfasis1 4 3" xfId="6609" xr:uid="{00000000-0005-0000-0000-0000D0190000}"/>
    <cellStyle name="Énfasis1 5" xfId="6610" xr:uid="{00000000-0005-0000-0000-0000D1190000}"/>
    <cellStyle name="Énfasis1 6" xfId="6611" xr:uid="{00000000-0005-0000-0000-0000D2190000}"/>
    <cellStyle name="Énfasis1 7" xfId="6612" xr:uid="{00000000-0005-0000-0000-0000D3190000}"/>
    <cellStyle name="Énfasis1 8" xfId="6613" xr:uid="{00000000-0005-0000-0000-0000D4190000}"/>
    <cellStyle name="Énfasis1 9" xfId="6614" xr:uid="{00000000-0005-0000-0000-0000D5190000}"/>
    <cellStyle name="Énfasis2 10" xfId="6615" xr:uid="{00000000-0005-0000-0000-0000D6190000}"/>
    <cellStyle name="Énfasis2 11" xfId="6616" xr:uid="{00000000-0005-0000-0000-0000D7190000}"/>
    <cellStyle name="Énfasis2 12" xfId="6617" xr:uid="{00000000-0005-0000-0000-0000D8190000}"/>
    <cellStyle name="Énfasis2 13" xfId="6618" xr:uid="{00000000-0005-0000-0000-0000D9190000}"/>
    <cellStyle name="Énfasis2 13 2" xfId="6619" xr:uid="{00000000-0005-0000-0000-0000DA190000}"/>
    <cellStyle name="Énfasis2 13 3" xfId="6620" xr:uid="{00000000-0005-0000-0000-0000DB190000}"/>
    <cellStyle name="Énfasis2 13 4" xfId="6621" xr:uid="{00000000-0005-0000-0000-0000DC190000}"/>
    <cellStyle name="Énfasis2 13 4 2" xfId="6622" xr:uid="{00000000-0005-0000-0000-0000DD190000}"/>
    <cellStyle name="Énfasis2 13 4 3" xfId="6623" xr:uid="{00000000-0005-0000-0000-0000DE190000}"/>
    <cellStyle name="Énfasis2 13 4 3 2" xfId="6624" xr:uid="{00000000-0005-0000-0000-0000DF190000}"/>
    <cellStyle name="Énfasis2 13 4 3 3" xfId="6625" xr:uid="{00000000-0005-0000-0000-0000E0190000}"/>
    <cellStyle name="Énfasis2 13 4 3 4" xfId="6626" xr:uid="{00000000-0005-0000-0000-0000E1190000}"/>
    <cellStyle name="Énfasis2 13 4 4" xfId="6627" xr:uid="{00000000-0005-0000-0000-0000E2190000}"/>
    <cellStyle name="Énfasis2 13 4 5" xfId="6628" xr:uid="{00000000-0005-0000-0000-0000E3190000}"/>
    <cellStyle name="Énfasis2 13 4 6" xfId="6629" xr:uid="{00000000-0005-0000-0000-0000E4190000}"/>
    <cellStyle name="Énfasis2 13 5" xfId="6630" xr:uid="{00000000-0005-0000-0000-0000E5190000}"/>
    <cellStyle name="Énfasis2 13 6" xfId="6631" xr:uid="{00000000-0005-0000-0000-0000E6190000}"/>
    <cellStyle name="Énfasis2 13 7" xfId="6632" xr:uid="{00000000-0005-0000-0000-0000E7190000}"/>
    <cellStyle name="Énfasis2 13 7 2" xfId="6633" xr:uid="{00000000-0005-0000-0000-0000E8190000}"/>
    <cellStyle name="Énfasis2 13 7 3" xfId="6634" xr:uid="{00000000-0005-0000-0000-0000E9190000}"/>
    <cellStyle name="Énfasis2 13 7 4" xfId="6635" xr:uid="{00000000-0005-0000-0000-0000EA190000}"/>
    <cellStyle name="Énfasis2 13 8" xfId="6636" xr:uid="{00000000-0005-0000-0000-0000EB190000}"/>
    <cellStyle name="Énfasis2 13 9" xfId="6637" xr:uid="{00000000-0005-0000-0000-0000EC190000}"/>
    <cellStyle name="Énfasis2 14" xfId="6638" xr:uid="{00000000-0005-0000-0000-0000ED190000}"/>
    <cellStyle name="Énfasis2 15" xfId="6639" xr:uid="{00000000-0005-0000-0000-0000EE190000}"/>
    <cellStyle name="Énfasis2 16" xfId="6640" xr:uid="{00000000-0005-0000-0000-0000EF190000}"/>
    <cellStyle name="Énfasis2 17" xfId="6641" xr:uid="{00000000-0005-0000-0000-0000F0190000}"/>
    <cellStyle name="Énfasis2 17 2" xfId="6642" xr:uid="{00000000-0005-0000-0000-0000F1190000}"/>
    <cellStyle name="Énfasis2 17 3" xfId="6643" xr:uid="{00000000-0005-0000-0000-0000F2190000}"/>
    <cellStyle name="Énfasis2 17 3 2" xfId="6644" xr:uid="{00000000-0005-0000-0000-0000F3190000}"/>
    <cellStyle name="Énfasis2 17 3 3" xfId="6645" xr:uid="{00000000-0005-0000-0000-0000F4190000}"/>
    <cellStyle name="Énfasis2 17 3 4" xfId="6646" xr:uid="{00000000-0005-0000-0000-0000F5190000}"/>
    <cellStyle name="Énfasis2 17 4" xfId="6647" xr:uid="{00000000-0005-0000-0000-0000F6190000}"/>
    <cellStyle name="Énfasis2 17 5" xfId="6648" xr:uid="{00000000-0005-0000-0000-0000F7190000}"/>
    <cellStyle name="Énfasis2 17 6" xfId="6649" xr:uid="{00000000-0005-0000-0000-0000F8190000}"/>
    <cellStyle name="Énfasis2 18" xfId="6650" xr:uid="{00000000-0005-0000-0000-0000F9190000}"/>
    <cellStyle name="Énfasis2 19" xfId="6651" xr:uid="{00000000-0005-0000-0000-0000FA190000}"/>
    <cellStyle name="Énfasis2 19 2" xfId="6652" xr:uid="{00000000-0005-0000-0000-0000FB190000}"/>
    <cellStyle name="Énfasis2 19 3" xfId="6653" xr:uid="{00000000-0005-0000-0000-0000FC190000}"/>
    <cellStyle name="Énfasis2 19 4" xfId="6654" xr:uid="{00000000-0005-0000-0000-0000FD190000}"/>
    <cellStyle name="Énfasis2 2" xfId="6655" xr:uid="{00000000-0005-0000-0000-0000FE190000}"/>
    <cellStyle name="Énfasis2 2 2" xfId="6656" xr:uid="{00000000-0005-0000-0000-0000FF190000}"/>
    <cellStyle name="Énfasis2 2 2 2" xfId="6657" xr:uid="{00000000-0005-0000-0000-0000001A0000}"/>
    <cellStyle name="Énfasis2 2 2 3" xfId="6658" xr:uid="{00000000-0005-0000-0000-0000011A0000}"/>
    <cellStyle name="Énfasis2 2 3" xfId="6659" xr:uid="{00000000-0005-0000-0000-0000021A0000}"/>
    <cellStyle name="Énfasis2 20" xfId="6660" xr:uid="{00000000-0005-0000-0000-0000031A0000}"/>
    <cellStyle name="Énfasis2 21" xfId="6661" xr:uid="{00000000-0005-0000-0000-0000041A0000}"/>
    <cellStyle name="Énfasis2 3" xfId="6662" xr:uid="{00000000-0005-0000-0000-0000051A0000}"/>
    <cellStyle name="Énfasis2 4" xfId="6663" xr:uid="{00000000-0005-0000-0000-0000061A0000}"/>
    <cellStyle name="Énfasis2 4 2" xfId="6664" xr:uid="{00000000-0005-0000-0000-0000071A0000}"/>
    <cellStyle name="Énfasis2 4 3" xfId="6665" xr:uid="{00000000-0005-0000-0000-0000081A0000}"/>
    <cellStyle name="Énfasis2 5" xfId="6666" xr:uid="{00000000-0005-0000-0000-0000091A0000}"/>
    <cellStyle name="Énfasis2 6" xfId="6667" xr:uid="{00000000-0005-0000-0000-00000A1A0000}"/>
    <cellStyle name="Énfasis2 7" xfId="6668" xr:uid="{00000000-0005-0000-0000-00000B1A0000}"/>
    <cellStyle name="Énfasis2 8" xfId="6669" xr:uid="{00000000-0005-0000-0000-00000C1A0000}"/>
    <cellStyle name="Énfasis2 9" xfId="6670" xr:uid="{00000000-0005-0000-0000-00000D1A0000}"/>
    <cellStyle name="Énfasis3 10" xfId="6671" xr:uid="{00000000-0005-0000-0000-00000E1A0000}"/>
    <cellStyle name="Énfasis3 11" xfId="6672" xr:uid="{00000000-0005-0000-0000-00000F1A0000}"/>
    <cellStyle name="Énfasis3 12" xfId="6673" xr:uid="{00000000-0005-0000-0000-0000101A0000}"/>
    <cellStyle name="Énfasis3 13" xfId="6674" xr:uid="{00000000-0005-0000-0000-0000111A0000}"/>
    <cellStyle name="Énfasis3 13 2" xfId="6675" xr:uid="{00000000-0005-0000-0000-0000121A0000}"/>
    <cellStyle name="Énfasis3 13 3" xfId="6676" xr:uid="{00000000-0005-0000-0000-0000131A0000}"/>
    <cellStyle name="Énfasis3 13 4" xfId="6677" xr:uid="{00000000-0005-0000-0000-0000141A0000}"/>
    <cellStyle name="Énfasis3 13 4 2" xfId="6678" xr:uid="{00000000-0005-0000-0000-0000151A0000}"/>
    <cellStyle name="Énfasis3 13 4 3" xfId="6679" xr:uid="{00000000-0005-0000-0000-0000161A0000}"/>
    <cellStyle name="Énfasis3 13 4 3 2" xfId="6680" xr:uid="{00000000-0005-0000-0000-0000171A0000}"/>
    <cellStyle name="Énfasis3 13 4 3 3" xfId="6681" xr:uid="{00000000-0005-0000-0000-0000181A0000}"/>
    <cellStyle name="Énfasis3 13 4 3 4" xfId="6682" xr:uid="{00000000-0005-0000-0000-0000191A0000}"/>
    <cellStyle name="Énfasis3 13 4 4" xfId="6683" xr:uid="{00000000-0005-0000-0000-00001A1A0000}"/>
    <cellStyle name="Énfasis3 13 4 5" xfId="6684" xr:uid="{00000000-0005-0000-0000-00001B1A0000}"/>
    <cellStyle name="Énfasis3 13 4 6" xfId="6685" xr:uid="{00000000-0005-0000-0000-00001C1A0000}"/>
    <cellStyle name="Énfasis3 13 5" xfId="6686" xr:uid="{00000000-0005-0000-0000-00001D1A0000}"/>
    <cellStyle name="Énfasis3 13 6" xfId="6687" xr:uid="{00000000-0005-0000-0000-00001E1A0000}"/>
    <cellStyle name="Énfasis3 13 7" xfId="6688" xr:uid="{00000000-0005-0000-0000-00001F1A0000}"/>
    <cellStyle name="Énfasis3 13 7 2" xfId="6689" xr:uid="{00000000-0005-0000-0000-0000201A0000}"/>
    <cellStyle name="Énfasis3 13 7 3" xfId="6690" xr:uid="{00000000-0005-0000-0000-0000211A0000}"/>
    <cellStyle name="Énfasis3 13 7 4" xfId="6691" xr:uid="{00000000-0005-0000-0000-0000221A0000}"/>
    <cellStyle name="Énfasis3 13 8" xfId="6692" xr:uid="{00000000-0005-0000-0000-0000231A0000}"/>
    <cellStyle name="Énfasis3 13 9" xfId="6693" xr:uid="{00000000-0005-0000-0000-0000241A0000}"/>
    <cellStyle name="Énfasis3 14" xfId="6694" xr:uid="{00000000-0005-0000-0000-0000251A0000}"/>
    <cellStyle name="Énfasis3 15" xfId="6695" xr:uid="{00000000-0005-0000-0000-0000261A0000}"/>
    <cellStyle name="Énfasis3 16" xfId="6696" xr:uid="{00000000-0005-0000-0000-0000271A0000}"/>
    <cellStyle name="Énfasis3 17" xfId="6697" xr:uid="{00000000-0005-0000-0000-0000281A0000}"/>
    <cellStyle name="Énfasis3 17 2" xfId="6698" xr:uid="{00000000-0005-0000-0000-0000291A0000}"/>
    <cellStyle name="Énfasis3 17 3" xfId="6699" xr:uid="{00000000-0005-0000-0000-00002A1A0000}"/>
    <cellStyle name="Énfasis3 17 3 2" xfId="6700" xr:uid="{00000000-0005-0000-0000-00002B1A0000}"/>
    <cellStyle name="Énfasis3 17 3 3" xfId="6701" xr:uid="{00000000-0005-0000-0000-00002C1A0000}"/>
    <cellStyle name="Énfasis3 17 3 4" xfId="6702" xr:uid="{00000000-0005-0000-0000-00002D1A0000}"/>
    <cellStyle name="Énfasis3 17 4" xfId="6703" xr:uid="{00000000-0005-0000-0000-00002E1A0000}"/>
    <cellStyle name="Énfasis3 17 5" xfId="6704" xr:uid="{00000000-0005-0000-0000-00002F1A0000}"/>
    <cellStyle name="Énfasis3 17 6" xfId="6705" xr:uid="{00000000-0005-0000-0000-0000301A0000}"/>
    <cellStyle name="Énfasis3 18" xfId="6706" xr:uid="{00000000-0005-0000-0000-0000311A0000}"/>
    <cellStyle name="Énfasis3 19" xfId="6707" xr:uid="{00000000-0005-0000-0000-0000321A0000}"/>
    <cellStyle name="Énfasis3 19 2" xfId="6708" xr:uid="{00000000-0005-0000-0000-0000331A0000}"/>
    <cellStyle name="Énfasis3 19 3" xfId="6709" xr:uid="{00000000-0005-0000-0000-0000341A0000}"/>
    <cellStyle name="Énfasis3 19 4" xfId="6710" xr:uid="{00000000-0005-0000-0000-0000351A0000}"/>
    <cellStyle name="Énfasis3 2" xfId="6711" xr:uid="{00000000-0005-0000-0000-0000361A0000}"/>
    <cellStyle name="Énfasis3 2 2" xfId="6712" xr:uid="{00000000-0005-0000-0000-0000371A0000}"/>
    <cellStyle name="Énfasis3 2 2 2" xfId="6713" xr:uid="{00000000-0005-0000-0000-0000381A0000}"/>
    <cellStyle name="Énfasis3 2 2 3" xfId="6714" xr:uid="{00000000-0005-0000-0000-0000391A0000}"/>
    <cellStyle name="Énfasis3 2 3" xfId="6715" xr:uid="{00000000-0005-0000-0000-00003A1A0000}"/>
    <cellStyle name="Énfasis3 20" xfId="6716" xr:uid="{00000000-0005-0000-0000-00003B1A0000}"/>
    <cellStyle name="Énfasis3 21" xfId="6717" xr:uid="{00000000-0005-0000-0000-00003C1A0000}"/>
    <cellStyle name="Énfasis3 3" xfId="6718" xr:uid="{00000000-0005-0000-0000-00003D1A0000}"/>
    <cellStyle name="Énfasis3 4" xfId="6719" xr:uid="{00000000-0005-0000-0000-00003E1A0000}"/>
    <cellStyle name="Énfasis3 4 2" xfId="6720" xr:uid="{00000000-0005-0000-0000-00003F1A0000}"/>
    <cellStyle name="Énfasis3 4 3" xfId="6721" xr:uid="{00000000-0005-0000-0000-0000401A0000}"/>
    <cellStyle name="Énfasis3 5" xfId="6722" xr:uid="{00000000-0005-0000-0000-0000411A0000}"/>
    <cellStyle name="Énfasis3 6" xfId="6723" xr:uid="{00000000-0005-0000-0000-0000421A0000}"/>
    <cellStyle name="Énfasis3 7" xfId="6724" xr:uid="{00000000-0005-0000-0000-0000431A0000}"/>
    <cellStyle name="Énfasis3 8" xfId="6725" xr:uid="{00000000-0005-0000-0000-0000441A0000}"/>
    <cellStyle name="Énfasis3 9" xfId="6726" xr:uid="{00000000-0005-0000-0000-0000451A0000}"/>
    <cellStyle name="Énfasis4 10" xfId="6727" xr:uid="{00000000-0005-0000-0000-0000461A0000}"/>
    <cellStyle name="Énfasis4 11" xfId="6728" xr:uid="{00000000-0005-0000-0000-0000471A0000}"/>
    <cellStyle name="Énfasis4 12" xfId="6729" xr:uid="{00000000-0005-0000-0000-0000481A0000}"/>
    <cellStyle name="Énfasis4 13" xfId="6730" xr:uid="{00000000-0005-0000-0000-0000491A0000}"/>
    <cellStyle name="Énfasis4 13 2" xfId="6731" xr:uid="{00000000-0005-0000-0000-00004A1A0000}"/>
    <cellStyle name="Énfasis4 13 3" xfId="6732" xr:uid="{00000000-0005-0000-0000-00004B1A0000}"/>
    <cellStyle name="Énfasis4 13 4" xfId="6733" xr:uid="{00000000-0005-0000-0000-00004C1A0000}"/>
    <cellStyle name="Énfasis4 13 4 2" xfId="6734" xr:uid="{00000000-0005-0000-0000-00004D1A0000}"/>
    <cellStyle name="Énfasis4 13 4 3" xfId="6735" xr:uid="{00000000-0005-0000-0000-00004E1A0000}"/>
    <cellStyle name="Énfasis4 13 4 3 2" xfId="6736" xr:uid="{00000000-0005-0000-0000-00004F1A0000}"/>
    <cellStyle name="Énfasis4 13 4 3 3" xfId="6737" xr:uid="{00000000-0005-0000-0000-0000501A0000}"/>
    <cellStyle name="Énfasis4 13 4 3 4" xfId="6738" xr:uid="{00000000-0005-0000-0000-0000511A0000}"/>
    <cellStyle name="Énfasis4 13 4 4" xfId="6739" xr:uid="{00000000-0005-0000-0000-0000521A0000}"/>
    <cellStyle name="Énfasis4 13 4 5" xfId="6740" xr:uid="{00000000-0005-0000-0000-0000531A0000}"/>
    <cellStyle name="Énfasis4 13 4 6" xfId="6741" xr:uid="{00000000-0005-0000-0000-0000541A0000}"/>
    <cellStyle name="Énfasis4 13 5" xfId="6742" xr:uid="{00000000-0005-0000-0000-0000551A0000}"/>
    <cellStyle name="Énfasis4 13 6" xfId="6743" xr:uid="{00000000-0005-0000-0000-0000561A0000}"/>
    <cellStyle name="Énfasis4 13 7" xfId="6744" xr:uid="{00000000-0005-0000-0000-0000571A0000}"/>
    <cellStyle name="Énfasis4 13 7 2" xfId="6745" xr:uid="{00000000-0005-0000-0000-0000581A0000}"/>
    <cellStyle name="Énfasis4 13 7 3" xfId="6746" xr:uid="{00000000-0005-0000-0000-0000591A0000}"/>
    <cellStyle name="Énfasis4 13 7 4" xfId="6747" xr:uid="{00000000-0005-0000-0000-00005A1A0000}"/>
    <cellStyle name="Énfasis4 13 8" xfId="6748" xr:uid="{00000000-0005-0000-0000-00005B1A0000}"/>
    <cellStyle name="Énfasis4 13 9" xfId="6749" xr:uid="{00000000-0005-0000-0000-00005C1A0000}"/>
    <cellStyle name="Énfasis4 14" xfId="6750" xr:uid="{00000000-0005-0000-0000-00005D1A0000}"/>
    <cellStyle name="Énfasis4 15" xfId="6751" xr:uid="{00000000-0005-0000-0000-00005E1A0000}"/>
    <cellStyle name="Énfasis4 16" xfId="6752" xr:uid="{00000000-0005-0000-0000-00005F1A0000}"/>
    <cellStyle name="Énfasis4 17" xfId="6753" xr:uid="{00000000-0005-0000-0000-0000601A0000}"/>
    <cellStyle name="Énfasis4 17 2" xfId="6754" xr:uid="{00000000-0005-0000-0000-0000611A0000}"/>
    <cellStyle name="Énfasis4 17 3" xfId="6755" xr:uid="{00000000-0005-0000-0000-0000621A0000}"/>
    <cellStyle name="Énfasis4 17 3 2" xfId="6756" xr:uid="{00000000-0005-0000-0000-0000631A0000}"/>
    <cellStyle name="Énfasis4 17 3 3" xfId="6757" xr:uid="{00000000-0005-0000-0000-0000641A0000}"/>
    <cellStyle name="Énfasis4 17 3 4" xfId="6758" xr:uid="{00000000-0005-0000-0000-0000651A0000}"/>
    <cellStyle name="Énfasis4 17 4" xfId="6759" xr:uid="{00000000-0005-0000-0000-0000661A0000}"/>
    <cellStyle name="Énfasis4 17 5" xfId="6760" xr:uid="{00000000-0005-0000-0000-0000671A0000}"/>
    <cellStyle name="Énfasis4 17 6" xfId="6761" xr:uid="{00000000-0005-0000-0000-0000681A0000}"/>
    <cellStyle name="Énfasis4 18" xfId="6762" xr:uid="{00000000-0005-0000-0000-0000691A0000}"/>
    <cellStyle name="Énfasis4 19" xfId="6763" xr:uid="{00000000-0005-0000-0000-00006A1A0000}"/>
    <cellStyle name="Énfasis4 19 2" xfId="6764" xr:uid="{00000000-0005-0000-0000-00006B1A0000}"/>
    <cellStyle name="Énfasis4 19 3" xfId="6765" xr:uid="{00000000-0005-0000-0000-00006C1A0000}"/>
    <cellStyle name="Énfasis4 19 4" xfId="6766" xr:uid="{00000000-0005-0000-0000-00006D1A0000}"/>
    <cellStyle name="Énfasis4 2" xfId="6767" xr:uid="{00000000-0005-0000-0000-00006E1A0000}"/>
    <cellStyle name="Énfasis4 2 2" xfId="6768" xr:uid="{00000000-0005-0000-0000-00006F1A0000}"/>
    <cellStyle name="Énfasis4 2 2 2" xfId="6769" xr:uid="{00000000-0005-0000-0000-0000701A0000}"/>
    <cellStyle name="Énfasis4 2 2 3" xfId="6770" xr:uid="{00000000-0005-0000-0000-0000711A0000}"/>
    <cellStyle name="Énfasis4 2 3" xfId="6771" xr:uid="{00000000-0005-0000-0000-0000721A0000}"/>
    <cellStyle name="Énfasis4 20" xfId="6772" xr:uid="{00000000-0005-0000-0000-0000731A0000}"/>
    <cellStyle name="Énfasis4 21" xfId="6773" xr:uid="{00000000-0005-0000-0000-0000741A0000}"/>
    <cellStyle name="Énfasis4 3" xfId="6774" xr:uid="{00000000-0005-0000-0000-0000751A0000}"/>
    <cellStyle name="Énfasis4 4" xfId="6775" xr:uid="{00000000-0005-0000-0000-0000761A0000}"/>
    <cellStyle name="Énfasis4 4 2" xfId="6776" xr:uid="{00000000-0005-0000-0000-0000771A0000}"/>
    <cellStyle name="Énfasis4 4 3" xfId="6777" xr:uid="{00000000-0005-0000-0000-0000781A0000}"/>
    <cellStyle name="Énfasis4 5" xfId="6778" xr:uid="{00000000-0005-0000-0000-0000791A0000}"/>
    <cellStyle name="Énfasis4 6" xfId="6779" xr:uid="{00000000-0005-0000-0000-00007A1A0000}"/>
    <cellStyle name="Énfasis4 7" xfId="6780" xr:uid="{00000000-0005-0000-0000-00007B1A0000}"/>
    <cellStyle name="Énfasis4 8" xfId="6781" xr:uid="{00000000-0005-0000-0000-00007C1A0000}"/>
    <cellStyle name="Énfasis4 9" xfId="6782" xr:uid="{00000000-0005-0000-0000-00007D1A0000}"/>
    <cellStyle name="Énfasis6 10" xfId="6783" xr:uid="{00000000-0005-0000-0000-00007E1A0000}"/>
    <cellStyle name="Énfasis6 11" xfId="6784" xr:uid="{00000000-0005-0000-0000-00007F1A0000}"/>
    <cellStyle name="Énfasis6 12" xfId="6785" xr:uid="{00000000-0005-0000-0000-0000801A0000}"/>
    <cellStyle name="Énfasis6 13" xfId="6786" xr:uid="{00000000-0005-0000-0000-0000811A0000}"/>
    <cellStyle name="Énfasis6 13 2" xfId="6787" xr:uid="{00000000-0005-0000-0000-0000821A0000}"/>
    <cellStyle name="Énfasis6 13 3" xfId="6788" xr:uid="{00000000-0005-0000-0000-0000831A0000}"/>
    <cellStyle name="Énfasis6 13 4" xfId="6789" xr:uid="{00000000-0005-0000-0000-0000841A0000}"/>
    <cellStyle name="Énfasis6 13 4 2" xfId="6790" xr:uid="{00000000-0005-0000-0000-0000851A0000}"/>
    <cellStyle name="Énfasis6 13 4 3" xfId="6791" xr:uid="{00000000-0005-0000-0000-0000861A0000}"/>
    <cellStyle name="Énfasis6 13 4 3 2" xfId="6792" xr:uid="{00000000-0005-0000-0000-0000871A0000}"/>
    <cellStyle name="Énfasis6 13 4 3 3" xfId="6793" xr:uid="{00000000-0005-0000-0000-0000881A0000}"/>
    <cellStyle name="Énfasis6 13 4 3 4" xfId="6794" xr:uid="{00000000-0005-0000-0000-0000891A0000}"/>
    <cellStyle name="Énfasis6 13 4 4" xfId="6795" xr:uid="{00000000-0005-0000-0000-00008A1A0000}"/>
    <cellStyle name="Énfasis6 13 4 5" xfId="6796" xr:uid="{00000000-0005-0000-0000-00008B1A0000}"/>
    <cellStyle name="Énfasis6 13 4 6" xfId="6797" xr:uid="{00000000-0005-0000-0000-00008C1A0000}"/>
    <cellStyle name="Énfasis6 13 5" xfId="6798" xr:uid="{00000000-0005-0000-0000-00008D1A0000}"/>
    <cellStyle name="Énfasis6 13 6" xfId="6799" xr:uid="{00000000-0005-0000-0000-00008E1A0000}"/>
    <cellStyle name="Énfasis6 13 7" xfId="6800" xr:uid="{00000000-0005-0000-0000-00008F1A0000}"/>
    <cellStyle name="Énfasis6 13 7 2" xfId="6801" xr:uid="{00000000-0005-0000-0000-0000901A0000}"/>
    <cellStyle name="Énfasis6 13 7 3" xfId="6802" xr:uid="{00000000-0005-0000-0000-0000911A0000}"/>
    <cellStyle name="Énfasis6 13 7 4" xfId="6803" xr:uid="{00000000-0005-0000-0000-0000921A0000}"/>
    <cellStyle name="Énfasis6 13 8" xfId="6804" xr:uid="{00000000-0005-0000-0000-0000931A0000}"/>
    <cellStyle name="Énfasis6 13 9" xfId="6805" xr:uid="{00000000-0005-0000-0000-0000941A0000}"/>
    <cellStyle name="Énfasis6 14" xfId="6806" xr:uid="{00000000-0005-0000-0000-0000951A0000}"/>
    <cellStyle name="Énfasis6 15" xfId="6807" xr:uid="{00000000-0005-0000-0000-0000961A0000}"/>
    <cellStyle name="Énfasis6 16" xfId="6808" xr:uid="{00000000-0005-0000-0000-0000971A0000}"/>
    <cellStyle name="Énfasis6 17" xfId="6809" xr:uid="{00000000-0005-0000-0000-0000981A0000}"/>
    <cellStyle name="Énfasis6 17 2" xfId="6810" xr:uid="{00000000-0005-0000-0000-0000991A0000}"/>
    <cellStyle name="Énfasis6 17 3" xfId="6811" xr:uid="{00000000-0005-0000-0000-00009A1A0000}"/>
    <cellStyle name="Énfasis6 17 3 2" xfId="6812" xr:uid="{00000000-0005-0000-0000-00009B1A0000}"/>
    <cellStyle name="Énfasis6 17 3 3" xfId="6813" xr:uid="{00000000-0005-0000-0000-00009C1A0000}"/>
    <cellStyle name="Énfasis6 17 3 4" xfId="6814" xr:uid="{00000000-0005-0000-0000-00009D1A0000}"/>
    <cellStyle name="Énfasis6 17 4" xfId="6815" xr:uid="{00000000-0005-0000-0000-00009E1A0000}"/>
    <cellStyle name="Énfasis6 17 5" xfId="6816" xr:uid="{00000000-0005-0000-0000-00009F1A0000}"/>
    <cellStyle name="Énfasis6 17 6" xfId="6817" xr:uid="{00000000-0005-0000-0000-0000A01A0000}"/>
    <cellStyle name="Énfasis6 18" xfId="6818" xr:uid="{00000000-0005-0000-0000-0000A11A0000}"/>
    <cellStyle name="Énfasis6 19" xfId="6819" xr:uid="{00000000-0005-0000-0000-0000A21A0000}"/>
    <cellStyle name="Énfasis6 19 2" xfId="6820" xr:uid="{00000000-0005-0000-0000-0000A31A0000}"/>
    <cellStyle name="Énfasis6 19 3" xfId="6821" xr:uid="{00000000-0005-0000-0000-0000A41A0000}"/>
    <cellStyle name="Énfasis6 19 4" xfId="6822" xr:uid="{00000000-0005-0000-0000-0000A51A0000}"/>
    <cellStyle name="Énfasis6 2" xfId="6823" xr:uid="{00000000-0005-0000-0000-0000A61A0000}"/>
    <cellStyle name="Énfasis6 2 2" xfId="6824" xr:uid="{00000000-0005-0000-0000-0000A71A0000}"/>
    <cellStyle name="Énfasis6 2 2 2" xfId="6825" xr:uid="{00000000-0005-0000-0000-0000A81A0000}"/>
    <cellStyle name="Énfasis6 2 2 3" xfId="6826" xr:uid="{00000000-0005-0000-0000-0000A91A0000}"/>
    <cellStyle name="Énfasis6 2 3" xfId="6827" xr:uid="{00000000-0005-0000-0000-0000AA1A0000}"/>
    <cellStyle name="Énfasis6 20" xfId="6828" xr:uid="{00000000-0005-0000-0000-0000AB1A0000}"/>
    <cellStyle name="Énfasis6 21" xfId="6829" xr:uid="{00000000-0005-0000-0000-0000AC1A0000}"/>
    <cellStyle name="Énfasis6 3" xfId="6830" xr:uid="{00000000-0005-0000-0000-0000AD1A0000}"/>
    <cellStyle name="Énfasis6 4" xfId="6831" xr:uid="{00000000-0005-0000-0000-0000AE1A0000}"/>
    <cellStyle name="Énfasis6 4 2" xfId="6832" xr:uid="{00000000-0005-0000-0000-0000AF1A0000}"/>
    <cellStyle name="Énfasis6 4 3" xfId="6833" xr:uid="{00000000-0005-0000-0000-0000B01A0000}"/>
    <cellStyle name="Énfasis6 5" xfId="6834" xr:uid="{00000000-0005-0000-0000-0000B11A0000}"/>
    <cellStyle name="Énfasis6 6" xfId="6835" xr:uid="{00000000-0005-0000-0000-0000B21A0000}"/>
    <cellStyle name="Énfasis6 7" xfId="6836" xr:uid="{00000000-0005-0000-0000-0000B31A0000}"/>
    <cellStyle name="Énfasis6 8" xfId="6837" xr:uid="{00000000-0005-0000-0000-0000B41A0000}"/>
    <cellStyle name="Énfasis6 9" xfId="6838" xr:uid="{00000000-0005-0000-0000-0000B51A0000}"/>
    <cellStyle name="Entrada 10" xfId="6839" xr:uid="{00000000-0005-0000-0000-0000B61A0000}"/>
    <cellStyle name="Entrada 11" xfId="6840" xr:uid="{00000000-0005-0000-0000-0000B71A0000}"/>
    <cellStyle name="Entrada 12" xfId="6841" xr:uid="{00000000-0005-0000-0000-0000B81A0000}"/>
    <cellStyle name="Entrada 13" xfId="6842" xr:uid="{00000000-0005-0000-0000-0000B91A0000}"/>
    <cellStyle name="Entrada 13 2" xfId="6843" xr:uid="{00000000-0005-0000-0000-0000BA1A0000}"/>
    <cellStyle name="Entrada 13 3" xfId="6844" xr:uid="{00000000-0005-0000-0000-0000BB1A0000}"/>
    <cellStyle name="Entrada 13 4" xfId="6845" xr:uid="{00000000-0005-0000-0000-0000BC1A0000}"/>
    <cellStyle name="Entrada 13 4 2" xfId="6846" xr:uid="{00000000-0005-0000-0000-0000BD1A0000}"/>
    <cellStyle name="Entrada 13 4 3" xfId="6847" xr:uid="{00000000-0005-0000-0000-0000BE1A0000}"/>
    <cellStyle name="Entrada 13 4 3 2" xfId="6848" xr:uid="{00000000-0005-0000-0000-0000BF1A0000}"/>
    <cellStyle name="Entrada 13 4 3 3" xfId="6849" xr:uid="{00000000-0005-0000-0000-0000C01A0000}"/>
    <cellStyle name="Entrada 13 4 3 4" xfId="6850" xr:uid="{00000000-0005-0000-0000-0000C11A0000}"/>
    <cellStyle name="Entrada 13 4 4" xfId="6851" xr:uid="{00000000-0005-0000-0000-0000C21A0000}"/>
    <cellStyle name="Entrada 13 4 5" xfId="6852" xr:uid="{00000000-0005-0000-0000-0000C31A0000}"/>
    <cellStyle name="Entrada 13 4 6" xfId="6853" xr:uid="{00000000-0005-0000-0000-0000C41A0000}"/>
    <cellStyle name="Entrada 13 5" xfId="6854" xr:uid="{00000000-0005-0000-0000-0000C51A0000}"/>
    <cellStyle name="Entrada 13 6" xfId="6855" xr:uid="{00000000-0005-0000-0000-0000C61A0000}"/>
    <cellStyle name="Entrada 13 7" xfId="6856" xr:uid="{00000000-0005-0000-0000-0000C71A0000}"/>
    <cellStyle name="Entrada 13 7 2" xfId="6857" xr:uid="{00000000-0005-0000-0000-0000C81A0000}"/>
    <cellStyle name="Entrada 13 7 3" xfId="6858" xr:uid="{00000000-0005-0000-0000-0000C91A0000}"/>
    <cellStyle name="Entrada 13 7 4" xfId="6859" xr:uid="{00000000-0005-0000-0000-0000CA1A0000}"/>
    <cellStyle name="Entrada 13 8" xfId="6860" xr:uid="{00000000-0005-0000-0000-0000CB1A0000}"/>
    <cellStyle name="Entrada 13 9" xfId="6861" xr:uid="{00000000-0005-0000-0000-0000CC1A0000}"/>
    <cellStyle name="Entrada 14" xfId="6862" xr:uid="{00000000-0005-0000-0000-0000CD1A0000}"/>
    <cellStyle name="Entrada 15" xfId="6863" xr:uid="{00000000-0005-0000-0000-0000CE1A0000}"/>
    <cellStyle name="Entrada 16" xfId="6864" xr:uid="{00000000-0005-0000-0000-0000CF1A0000}"/>
    <cellStyle name="Entrada 17" xfId="6865" xr:uid="{00000000-0005-0000-0000-0000D01A0000}"/>
    <cellStyle name="Entrada 17 2" xfId="6866" xr:uid="{00000000-0005-0000-0000-0000D11A0000}"/>
    <cellStyle name="Entrada 17 3" xfId="6867" xr:uid="{00000000-0005-0000-0000-0000D21A0000}"/>
    <cellStyle name="Entrada 17 3 2" xfId="6868" xr:uid="{00000000-0005-0000-0000-0000D31A0000}"/>
    <cellStyle name="Entrada 17 3 3" xfId="6869" xr:uid="{00000000-0005-0000-0000-0000D41A0000}"/>
    <cellStyle name="Entrada 17 3 4" xfId="6870" xr:uid="{00000000-0005-0000-0000-0000D51A0000}"/>
    <cellStyle name="Entrada 17 4" xfId="6871" xr:uid="{00000000-0005-0000-0000-0000D61A0000}"/>
    <cellStyle name="Entrada 17 5" xfId="6872" xr:uid="{00000000-0005-0000-0000-0000D71A0000}"/>
    <cellStyle name="Entrada 17 6" xfId="6873" xr:uid="{00000000-0005-0000-0000-0000D81A0000}"/>
    <cellStyle name="Entrada 18" xfId="6874" xr:uid="{00000000-0005-0000-0000-0000D91A0000}"/>
    <cellStyle name="Entrada 19" xfId="6875" xr:uid="{00000000-0005-0000-0000-0000DA1A0000}"/>
    <cellStyle name="Entrada 19 2" xfId="6876" xr:uid="{00000000-0005-0000-0000-0000DB1A0000}"/>
    <cellStyle name="Entrada 19 3" xfId="6877" xr:uid="{00000000-0005-0000-0000-0000DC1A0000}"/>
    <cellStyle name="Entrada 19 4" xfId="6878" xr:uid="{00000000-0005-0000-0000-0000DD1A0000}"/>
    <cellStyle name="Entrada 2" xfId="6879" xr:uid="{00000000-0005-0000-0000-0000DE1A0000}"/>
    <cellStyle name="Entrada 2 2" xfId="6880" xr:uid="{00000000-0005-0000-0000-0000DF1A0000}"/>
    <cellStyle name="Entrada 2 2 2" xfId="6881" xr:uid="{00000000-0005-0000-0000-0000E01A0000}"/>
    <cellStyle name="Entrada 2 2 3" xfId="6882" xr:uid="{00000000-0005-0000-0000-0000E11A0000}"/>
    <cellStyle name="Entrada 2 3" xfId="6883" xr:uid="{00000000-0005-0000-0000-0000E21A0000}"/>
    <cellStyle name="Entrada 20" xfId="6884" xr:uid="{00000000-0005-0000-0000-0000E31A0000}"/>
    <cellStyle name="Entrada 21" xfId="6885" xr:uid="{00000000-0005-0000-0000-0000E41A0000}"/>
    <cellStyle name="Entrada 3" xfId="6886" xr:uid="{00000000-0005-0000-0000-0000E51A0000}"/>
    <cellStyle name="Entrada 4" xfId="6887" xr:uid="{00000000-0005-0000-0000-0000E61A0000}"/>
    <cellStyle name="Entrada 4 2" xfId="6888" xr:uid="{00000000-0005-0000-0000-0000E71A0000}"/>
    <cellStyle name="Entrada 4 3" xfId="6889" xr:uid="{00000000-0005-0000-0000-0000E81A0000}"/>
    <cellStyle name="Entrada 5" xfId="6890" xr:uid="{00000000-0005-0000-0000-0000E91A0000}"/>
    <cellStyle name="Entrada 6" xfId="6891" xr:uid="{00000000-0005-0000-0000-0000EA1A0000}"/>
    <cellStyle name="Entrada 7" xfId="6892" xr:uid="{00000000-0005-0000-0000-0000EB1A0000}"/>
    <cellStyle name="Entrada 8" xfId="6893" xr:uid="{00000000-0005-0000-0000-0000EC1A0000}"/>
    <cellStyle name="Entrada 9" xfId="6894" xr:uid="{00000000-0005-0000-0000-0000ED1A0000}"/>
    <cellStyle name="Excel Built-in Normal" xfId="6895" xr:uid="{00000000-0005-0000-0000-0000EE1A0000}"/>
    <cellStyle name="Excel Built-in Normal 1" xfId="6896" xr:uid="{00000000-0005-0000-0000-0000EF1A0000}"/>
    <cellStyle name="Hipervínculo 2" xfId="6897" xr:uid="{00000000-0005-0000-0000-0000F01A0000}"/>
    <cellStyle name="Hipervínculo 2 2" xfId="6898" xr:uid="{00000000-0005-0000-0000-0000F11A0000}"/>
    <cellStyle name="Hipervínculo 2 2 2" xfId="6899" xr:uid="{00000000-0005-0000-0000-0000F21A0000}"/>
    <cellStyle name="Hipervínculo 2 3" xfId="6900" xr:uid="{00000000-0005-0000-0000-0000F31A0000}"/>
    <cellStyle name="Hipervínculo 2 4" xfId="6901" xr:uid="{00000000-0005-0000-0000-0000F41A0000}"/>
    <cellStyle name="Hipervínculo 2 4 2" xfId="6902" xr:uid="{00000000-0005-0000-0000-0000F51A0000}"/>
    <cellStyle name="Hipervínculo 2 4 3" xfId="6903" xr:uid="{00000000-0005-0000-0000-0000F61A0000}"/>
    <cellStyle name="Hipervínculo 2 4 3 2" xfId="6904" xr:uid="{00000000-0005-0000-0000-0000F71A0000}"/>
    <cellStyle name="Hipervínculo 2 4 3 3" xfId="6905" xr:uid="{00000000-0005-0000-0000-0000F81A0000}"/>
    <cellStyle name="Hipervínculo 2 4 3 3 2" xfId="6906" xr:uid="{00000000-0005-0000-0000-0000F91A0000}"/>
    <cellStyle name="Hipervínculo 2 4 3 3 3" xfId="6907" xr:uid="{00000000-0005-0000-0000-0000FA1A0000}"/>
    <cellStyle name="Hipervínculo 2 4 3 3 3 2" xfId="6908" xr:uid="{00000000-0005-0000-0000-0000FB1A0000}"/>
    <cellStyle name="Hipervínculo 2 4 3 4" xfId="6909" xr:uid="{00000000-0005-0000-0000-0000FC1A0000}"/>
    <cellStyle name="Hipervínculo 2 4 3 4 2" xfId="6910" xr:uid="{00000000-0005-0000-0000-0000FD1A0000}"/>
    <cellStyle name="Hipervínculo 2 4 4" xfId="6911" xr:uid="{00000000-0005-0000-0000-0000FE1A0000}"/>
    <cellStyle name="Hipervínculo 2 4 4 2" xfId="6912" xr:uid="{00000000-0005-0000-0000-0000FF1A0000}"/>
    <cellStyle name="Hipervínculo 3" xfId="6913" xr:uid="{00000000-0005-0000-0000-0000001B0000}"/>
    <cellStyle name="Hipervínculo 3 2" xfId="6914" xr:uid="{00000000-0005-0000-0000-0000011B0000}"/>
    <cellStyle name="Hipervínculo 3 3" xfId="6915" xr:uid="{00000000-0005-0000-0000-0000021B0000}"/>
    <cellStyle name="Hipervínculo 3 3 2" xfId="6916" xr:uid="{00000000-0005-0000-0000-0000031B0000}"/>
    <cellStyle name="Hipervínculo 3 3 3" xfId="6917" xr:uid="{00000000-0005-0000-0000-0000041B0000}"/>
    <cellStyle name="Hipervínculo 3 3 3 2" xfId="6918" xr:uid="{00000000-0005-0000-0000-0000051B0000}"/>
    <cellStyle name="Hipervínculo 3 3 3 3" xfId="6919" xr:uid="{00000000-0005-0000-0000-0000061B0000}"/>
    <cellStyle name="Hipervínculo 3 3 3 3 2" xfId="6920" xr:uid="{00000000-0005-0000-0000-0000071B0000}"/>
    <cellStyle name="Hipervínculo 3 3 4" xfId="6921" xr:uid="{00000000-0005-0000-0000-0000081B0000}"/>
    <cellStyle name="Hipervínculo 3 3 4 2" xfId="6922" xr:uid="{00000000-0005-0000-0000-0000091B0000}"/>
    <cellStyle name="Hipervínculo 3 4" xfId="6923" xr:uid="{00000000-0005-0000-0000-00000A1B0000}"/>
    <cellStyle name="Hipervínculo 3 4 2" xfId="6924" xr:uid="{00000000-0005-0000-0000-00000B1B0000}"/>
    <cellStyle name="Hipervínculo 4" xfId="6925" xr:uid="{00000000-0005-0000-0000-00000C1B0000}"/>
    <cellStyle name="Incorrecto 10" xfId="6926" xr:uid="{00000000-0005-0000-0000-00000D1B0000}"/>
    <cellStyle name="Incorrecto 11" xfId="6927" xr:uid="{00000000-0005-0000-0000-00000E1B0000}"/>
    <cellStyle name="Incorrecto 12" xfId="6928" xr:uid="{00000000-0005-0000-0000-00000F1B0000}"/>
    <cellStyle name="Incorrecto 13" xfId="6929" xr:uid="{00000000-0005-0000-0000-0000101B0000}"/>
    <cellStyle name="Incorrecto 13 2" xfId="6930" xr:uid="{00000000-0005-0000-0000-0000111B0000}"/>
    <cellStyle name="Incorrecto 13 3" xfId="6931" xr:uid="{00000000-0005-0000-0000-0000121B0000}"/>
    <cellStyle name="Incorrecto 13 4" xfId="6932" xr:uid="{00000000-0005-0000-0000-0000131B0000}"/>
    <cellStyle name="Incorrecto 13 4 2" xfId="6933" xr:uid="{00000000-0005-0000-0000-0000141B0000}"/>
    <cellStyle name="Incorrecto 13 4 3" xfId="6934" xr:uid="{00000000-0005-0000-0000-0000151B0000}"/>
    <cellStyle name="Incorrecto 13 4 3 2" xfId="6935" xr:uid="{00000000-0005-0000-0000-0000161B0000}"/>
    <cellStyle name="Incorrecto 13 4 3 3" xfId="6936" xr:uid="{00000000-0005-0000-0000-0000171B0000}"/>
    <cellStyle name="Incorrecto 13 4 3 4" xfId="6937" xr:uid="{00000000-0005-0000-0000-0000181B0000}"/>
    <cellStyle name="Incorrecto 13 4 4" xfId="6938" xr:uid="{00000000-0005-0000-0000-0000191B0000}"/>
    <cellStyle name="Incorrecto 13 4 5" xfId="6939" xr:uid="{00000000-0005-0000-0000-00001A1B0000}"/>
    <cellStyle name="Incorrecto 13 4 6" xfId="6940" xr:uid="{00000000-0005-0000-0000-00001B1B0000}"/>
    <cellStyle name="Incorrecto 13 5" xfId="6941" xr:uid="{00000000-0005-0000-0000-00001C1B0000}"/>
    <cellStyle name="Incorrecto 13 6" xfId="6942" xr:uid="{00000000-0005-0000-0000-00001D1B0000}"/>
    <cellStyle name="Incorrecto 13 7" xfId="6943" xr:uid="{00000000-0005-0000-0000-00001E1B0000}"/>
    <cellStyle name="Incorrecto 13 7 2" xfId="6944" xr:uid="{00000000-0005-0000-0000-00001F1B0000}"/>
    <cellStyle name="Incorrecto 13 7 3" xfId="6945" xr:uid="{00000000-0005-0000-0000-0000201B0000}"/>
    <cellStyle name="Incorrecto 13 7 4" xfId="6946" xr:uid="{00000000-0005-0000-0000-0000211B0000}"/>
    <cellStyle name="Incorrecto 13 8" xfId="6947" xr:uid="{00000000-0005-0000-0000-0000221B0000}"/>
    <cellStyle name="Incorrecto 13 9" xfId="6948" xr:uid="{00000000-0005-0000-0000-0000231B0000}"/>
    <cellStyle name="Incorrecto 14" xfId="6949" xr:uid="{00000000-0005-0000-0000-0000241B0000}"/>
    <cellStyle name="Incorrecto 15" xfId="6950" xr:uid="{00000000-0005-0000-0000-0000251B0000}"/>
    <cellStyle name="Incorrecto 16" xfId="6951" xr:uid="{00000000-0005-0000-0000-0000261B0000}"/>
    <cellStyle name="Incorrecto 17" xfId="6952" xr:uid="{00000000-0005-0000-0000-0000271B0000}"/>
    <cellStyle name="Incorrecto 17 2" xfId="6953" xr:uid="{00000000-0005-0000-0000-0000281B0000}"/>
    <cellStyle name="Incorrecto 17 3" xfId="6954" xr:uid="{00000000-0005-0000-0000-0000291B0000}"/>
    <cellStyle name="Incorrecto 17 3 2" xfId="6955" xr:uid="{00000000-0005-0000-0000-00002A1B0000}"/>
    <cellStyle name="Incorrecto 17 3 3" xfId="6956" xr:uid="{00000000-0005-0000-0000-00002B1B0000}"/>
    <cellStyle name="Incorrecto 17 3 4" xfId="6957" xr:uid="{00000000-0005-0000-0000-00002C1B0000}"/>
    <cellStyle name="Incorrecto 17 4" xfId="6958" xr:uid="{00000000-0005-0000-0000-00002D1B0000}"/>
    <cellStyle name="Incorrecto 17 5" xfId="6959" xr:uid="{00000000-0005-0000-0000-00002E1B0000}"/>
    <cellStyle name="Incorrecto 17 6" xfId="6960" xr:uid="{00000000-0005-0000-0000-00002F1B0000}"/>
    <cellStyle name="Incorrecto 18" xfId="6961" xr:uid="{00000000-0005-0000-0000-0000301B0000}"/>
    <cellStyle name="Incorrecto 19" xfId="6962" xr:uid="{00000000-0005-0000-0000-0000311B0000}"/>
    <cellStyle name="Incorrecto 19 2" xfId="6963" xr:uid="{00000000-0005-0000-0000-0000321B0000}"/>
    <cellStyle name="Incorrecto 19 3" xfId="6964" xr:uid="{00000000-0005-0000-0000-0000331B0000}"/>
    <cellStyle name="Incorrecto 19 4" xfId="6965" xr:uid="{00000000-0005-0000-0000-0000341B0000}"/>
    <cellStyle name="Incorrecto 2" xfId="6966" xr:uid="{00000000-0005-0000-0000-0000351B0000}"/>
    <cellStyle name="Incorrecto 2 2" xfId="6967" xr:uid="{00000000-0005-0000-0000-0000361B0000}"/>
    <cellStyle name="Incorrecto 2 2 2" xfId="6968" xr:uid="{00000000-0005-0000-0000-0000371B0000}"/>
    <cellStyle name="Incorrecto 2 2 3" xfId="6969" xr:uid="{00000000-0005-0000-0000-0000381B0000}"/>
    <cellStyle name="Incorrecto 2 3" xfId="6970" xr:uid="{00000000-0005-0000-0000-0000391B0000}"/>
    <cellStyle name="Incorrecto 20" xfId="6971" xr:uid="{00000000-0005-0000-0000-00003A1B0000}"/>
    <cellStyle name="Incorrecto 21" xfId="6972" xr:uid="{00000000-0005-0000-0000-00003B1B0000}"/>
    <cellStyle name="Incorrecto 3" xfId="6973" xr:uid="{00000000-0005-0000-0000-00003C1B0000}"/>
    <cellStyle name="Incorrecto 4" xfId="6974" xr:uid="{00000000-0005-0000-0000-00003D1B0000}"/>
    <cellStyle name="Incorrecto 4 2" xfId="6975" xr:uid="{00000000-0005-0000-0000-00003E1B0000}"/>
    <cellStyle name="Incorrecto 4 3" xfId="6976" xr:uid="{00000000-0005-0000-0000-00003F1B0000}"/>
    <cellStyle name="Incorrecto 5" xfId="6977" xr:uid="{00000000-0005-0000-0000-0000401B0000}"/>
    <cellStyle name="Incorrecto 6" xfId="6978" xr:uid="{00000000-0005-0000-0000-0000411B0000}"/>
    <cellStyle name="Incorrecto 7" xfId="6979" xr:uid="{00000000-0005-0000-0000-0000421B0000}"/>
    <cellStyle name="Incorrecto 8" xfId="6980" xr:uid="{00000000-0005-0000-0000-0000431B0000}"/>
    <cellStyle name="Incorrecto 9" xfId="6981" xr:uid="{00000000-0005-0000-0000-0000441B0000}"/>
    <cellStyle name="Millares 10" xfId="6982" xr:uid="{00000000-0005-0000-0000-0000451B0000}"/>
    <cellStyle name="Millares 11" xfId="6983" xr:uid="{00000000-0005-0000-0000-0000461B0000}"/>
    <cellStyle name="Millares 11 2" xfId="6984" xr:uid="{00000000-0005-0000-0000-0000471B0000}"/>
    <cellStyle name="Millares 11 3" xfId="6985" xr:uid="{00000000-0005-0000-0000-0000481B0000}"/>
    <cellStyle name="Millares 2" xfId="6986" xr:uid="{00000000-0005-0000-0000-0000491B0000}"/>
    <cellStyle name="Millares 2 10" xfId="6987" xr:uid="{00000000-0005-0000-0000-00004A1B0000}"/>
    <cellStyle name="Millares 2 11" xfId="6988" xr:uid="{00000000-0005-0000-0000-00004B1B0000}"/>
    <cellStyle name="Millares 2 12" xfId="6989" xr:uid="{00000000-0005-0000-0000-00004C1B0000}"/>
    <cellStyle name="Millares 2 2" xfId="6990" xr:uid="{00000000-0005-0000-0000-00004D1B0000}"/>
    <cellStyle name="Millares 2 2 10" xfId="6991" xr:uid="{00000000-0005-0000-0000-00004E1B0000}"/>
    <cellStyle name="Millares 2 2 2" xfId="6992" xr:uid="{00000000-0005-0000-0000-00004F1B0000}"/>
    <cellStyle name="Millares 2 2 2 2" xfId="6993" xr:uid="{00000000-0005-0000-0000-0000501B0000}"/>
    <cellStyle name="Millares 2 2 2 2 2" xfId="6994" xr:uid="{00000000-0005-0000-0000-0000511B0000}"/>
    <cellStyle name="Millares 2 2 2 2 2 2" xfId="6995" xr:uid="{00000000-0005-0000-0000-0000521B0000}"/>
    <cellStyle name="Millares 2 2 2 2 2 2 2" xfId="6996" xr:uid="{00000000-0005-0000-0000-0000531B0000}"/>
    <cellStyle name="Millares 2 2 2 2 2 2 2 2" xfId="6997" xr:uid="{00000000-0005-0000-0000-0000541B0000}"/>
    <cellStyle name="Millares 2 2 2 2 2 2 2 3" xfId="6998" xr:uid="{00000000-0005-0000-0000-0000551B0000}"/>
    <cellStyle name="Millares 2 2 2 2 2 2 2 4" xfId="6999" xr:uid="{00000000-0005-0000-0000-0000561B0000}"/>
    <cellStyle name="Millares 2 2 2 2 2 2 3" xfId="7000" xr:uid="{00000000-0005-0000-0000-0000571B0000}"/>
    <cellStyle name="Millares 2 2 2 2 2 2 4" xfId="7001" xr:uid="{00000000-0005-0000-0000-0000581B0000}"/>
    <cellStyle name="Millares 2 2 2 2 2 2 5" xfId="7002" xr:uid="{00000000-0005-0000-0000-0000591B0000}"/>
    <cellStyle name="Millares 2 2 2 2 2 3" xfId="7003" xr:uid="{00000000-0005-0000-0000-00005A1B0000}"/>
    <cellStyle name="Millares 2 2 2 2 2 3 2" xfId="7004" xr:uid="{00000000-0005-0000-0000-00005B1B0000}"/>
    <cellStyle name="Millares 2 2 2 2 2 3 3" xfId="7005" xr:uid="{00000000-0005-0000-0000-00005C1B0000}"/>
    <cellStyle name="Millares 2 2 2 2 2 3 4" xfId="7006" xr:uid="{00000000-0005-0000-0000-00005D1B0000}"/>
    <cellStyle name="Millares 2 2 2 2 2 4" xfId="7007" xr:uid="{00000000-0005-0000-0000-00005E1B0000}"/>
    <cellStyle name="Millares 2 2 2 2 2 5" xfId="7008" xr:uid="{00000000-0005-0000-0000-00005F1B0000}"/>
    <cellStyle name="Millares 2 2 2 2 2 6" xfId="7009" xr:uid="{00000000-0005-0000-0000-0000601B0000}"/>
    <cellStyle name="Millares 2 2 2 2 3" xfId="7010" xr:uid="{00000000-0005-0000-0000-0000611B0000}"/>
    <cellStyle name="Millares 2 2 2 2 3 2" xfId="7011" xr:uid="{00000000-0005-0000-0000-0000621B0000}"/>
    <cellStyle name="Millares 2 2 2 2 3 2 2" xfId="7012" xr:uid="{00000000-0005-0000-0000-0000631B0000}"/>
    <cellStyle name="Millares 2 2 2 2 3 2 3" xfId="7013" xr:uid="{00000000-0005-0000-0000-0000641B0000}"/>
    <cellStyle name="Millares 2 2 2 2 3 2 4" xfId="7014" xr:uid="{00000000-0005-0000-0000-0000651B0000}"/>
    <cellStyle name="Millares 2 2 2 2 3 3" xfId="7015" xr:uid="{00000000-0005-0000-0000-0000661B0000}"/>
    <cellStyle name="Millares 2 2 2 2 3 4" xfId="7016" xr:uid="{00000000-0005-0000-0000-0000671B0000}"/>
    <cellStyle name="Millares 2 2 2 2 3 5" xfId="7017" xr:uid="{00000000-0005-0000-0000-0000681B0000}"/>
    <cellStyle name="Millares 2 2 2 2 4" xfId="7018" xr:uid="{00000000-0005-0000-0000-0000691B0000}"/>
    <cellStyle name="Millares 2 2 2 2 4 2" xfId="7019" xr:uid="{00000000-0005-0000-0000-00006A1B0000}"/>
    <cellStyle name="Millares 2 2 2 2 4 3" xfId="7020" xr:uid="{00000000-0005-0000-0000-00006B1B0000}"/>
    <cellStyle name="Millares 2 2 2 2 4 4" xfId="7021" xr:uid="{00000000-0005-0000-0000-00006C1B0000}"/>
    <cellStyle name="Millares 2 2 2 2 5" xfId="7022" xr:uid="{00000000-0005-0000-0000-00006D1B0000}"/>
    <cellStyle name="Millares 2 2 2 2 6" xfId="7023" xr:uid="{00000000-0005-0000-0000-00006E1B0000}"/>
    <cellStyle name="Millares 2 2 2 2 7" xfId="7024" xr:uid="{00000000-0005-0000-0000-00006F1B0000}"/>
    <cellStyle name="Millares 2 2 2 3" xfId="7025" xr:uid="{00000000-0005-0000-0000-0000701B0000}"/>
    <cellStyle name="Millares 2 2 2 3 2" xfId="7026" xr:uid="{00000000-0005-0000-0000-0000711B0000}"/>
    <cellStyle name="Millares 2 2 2 3 2 2" xfId="7027" xr:uid="{00000000-0005-0000-0000-0000721B0000}"/>
    <cellStyle name="Millares 2 2 2 3 2 2 2" xfId="7028" xr:uid="{00000000-0005-0000-0000-0000731B0000}"/>
    <cellStyle name="Millares 2 2 2 3 2 2 3" xfId="7029" xr:uid="{00000000-0005-0000-0000-0000741B0000}"/>
    <cellStyle name="Millares 2 2 2 3 2 2 4" xfId="7030" xr:uid="{00000000-0005-0000-0000-0000751B0000}"/>
    <cellStyle name="Millares 2 2 2 3 2 3" xfId="7031" xr:uid="{00000000-0005-0000-0000-0000761B0000}"/>
    <cellStyle name="Millares 2 2 2 3 2 4" xfId="7032" xr:uid="{00000000-0005-0000-0000-0000771B0000}"/>
    <cellStyle name="Millares 2 2 2 3 2 5" xfId="7033" xr:uid="{00000000-0005-0000-0000-0000781B0000}"/>
    <cellStyle name="Millares 2 2 2 3 3" xfId="7034" xr:uid="{00000000-0005-0000-0000-0000791B0000}"/>
    <cellStyle name="Millares 2 2 2 3 3 2" xfId="7035" xr:uid="{00000000-0005-0000-0000-00007A1B0000}"/>
    <cellStyle name="Millares 2 2 2 3 3 3" xfId="7036" xr:uid="{00000000-0005-0000-0000-00007B1B0000}"/>
    <cellStyle name="Millares 2 2 2 3 3 4" xfId="7037" xr:uid="{00000000-0005-0000-0000-00007C1B0000}"/>
    <cellStyle name="Millares 2 2 2 3 4" xfId="7038" xr:uid="{00000000-0005-0000-0000-00007D1B0000}"/>
    <cellStyle name="Millares 2 2 2 3 5" xfId="7039" xr:uid="{00000000-0005-0000-0000-00007E1B0000}"/>
    <cellStyle name="Millares 2 2 2 3 6" xfId="7040" xr:uid="{00000000-0005-0000-0000-00007F1B0000}"/>
    <cellStyle name="Millares 2 2 2 4" xfId="7041" xr:uid="{00000000-0005-0000-0000-0000801B0000}"/>
    <cellStyle name="Millares 2 2 2 4 2" xfId="7042" xr:uid="{00000000-0005-0000-0000-0000811B0000}"/>
    <cellStyle name="Millares 2 2 2 4 2 2" xfId="7043" xr:uid="{00000000-0005-0000-0000-0000821B0000}"/>
    <cellStyle name="Millares 2 2 2 4 2 3" xfId="7044" xr:uid="{00000000-0005-0000-0000-0000831B0000}"/>
    <cellStyle name="Millares 2 2 2 4 2 4" xfId="7045" xr:uid="{00000000-0005-0000-0000-0000841B0000}"/>
    <cellStyle name="Millares 2 2 2 4 3" xfId="7046" xr:uid="{00000000-0005-0000-0000-0000851B0000}"/>
    <cellStyle name="Millares 2 2 2 4 4" xfId="7047" xr:uid="{00000000-0005-0000-0000-0000861B0000}"/>
    <cellStyle name="Millares 2 2 2 4 5" xfId="7048" xr:uid="{00000000-0005-0000-0000-0000871B0000}"/>
    <cellStyle name="Millares 2 2 2 5" xfId="7049" xr:uid="{00000000-0005-0000-0000-0000881B0000}"/>
    <cellStyle name="Millares 2 2 2 5 2" xfId="7050" xr:uid="{00000000-0005-0000-0000-0000891B0000}"/>
    <cellStyle name="Millares 2 2 2 5 3" xfId="7051" xr:uid="{00000000-0005-0000-0000-00008A1B0000}"/>
    <cellStyle name="Millares 2 2 2 5 4" xfId="7052" xr:uid="{00000000-0005-0000-0000-00008B1B0000}"/>
    <cellStyle name="Millares 2 2 2 6" xfId="7053" xr:uid="{00000000-0005-0000-0000-00008C1B0000}"/>
    <cellStyle name="Millares 2 2 2 7" xfId="7054" xr:uid="{00000000-0005-0000-0000-00008D1B0000}"/>
    <cellStyle name="Millares 2 2 2 8" xfId="7055" xr:uid="{00000000-0005-0000-0000-00008E1B0000}"/>
    <cellStyle name="Millares 2 2 2 9" xfId="7056" xr:uid="{00000000-0005-0000-0000-00008F1B0000}"/>
    <cellStyle name="Millares 2 2 3" xfId="7057" xr:uid="{00000000-0005-0000-0000-0000901B0000}"/>
    <cellStyle name="Millares 2 2 3 2" xfId="7058" xr:uid="{00000000-0005-0000-0000-0000911B0000}"/>
    <cellStyle name="Millares 2 2 3 2 2" xfId="7059" xr:uid="{00000000-0005-0000-0000-0000921B0000}"/>
    <cellStyle name="Millares 2 2 3 2 2 2" xfId="7060" xr:uid="{00000000-0005-0000-0000-0000931B0000}"/>
    <cellStyle name="Millares 2 2 3 2 2 2 2" xfId="7061" xr:uid="{00000000-0005-0000-0000-0000941B0000}"/>
    <cellStyle name="Millares 2 2 3 2 2 2 3" xfId="7062" xr:uid="{00000000-0005-0000-0000-0000951B0000}"/>
    <cellStyle name="Millares 2 2 3 2 2 2 4" xfId="7063" xr:uid="{00000000-0005-0000-0000-0000961B0000}"/>
    <cellStyle name="Millares 2 2 3 2 2 3" xfId="7064" xr:uid="{00000000-0005-0000-0000-0000971B0000}"/>
    <cellStyle name="Millares 2 2 3 2 2 4" xfId="7065" xr:uid="{00000000-0005-0000-0000-0000981B0000}"/>
    <cellStyle name="Millares 2 2 3 2 2 5" xfId="7066" xr:uid="{00000000-0005-0000-0000-0000991B0000}"/>
    <cellStyle name="Millares 2 2 3 2 3" xfId="7067" xr:uid="{00000000-0005-0000-0000-00009A1B0000}"/>
    <cellStyle name="Millares 2 2 3 2 3 2" xfId="7068" xr:uid="{00000000-0005-0000-0000-00009B1B0000}"/>
    <cellStyle name="Millares 2 2 3 2 3 3" xfId="7069" xr:uid="{00000000-0005-0000-0000-00009C1B0000}"/>
    <cellStyle name="Millares 2 2 3 2 3 4" xfId="7070" xr:uid="{00000000-0005-0000-0000-00009D1B0000}"/>
    <cellStyle name="Millares 2 2 3 2 4" xfId="7071" xr:uid="{00000000-0005-0000-0000-00009E1B0000}"/>
    <cellStyle name="Millares 2 2 3 2 5" xfId="7072" xr:uid="{00000000-0005-0000-0000-00009F1B0000}"/>
    <cellStyle name="Millares 2 2 3 2 6" xfId="7073" xr:uid="{00000000-0005-0000-0000-0000A01B0000}"/>
    <cellStyle name="Millares 2 2 3 3" xfId="7074" xr:uid="{00000000-0005-0000-0000-0000A11B0000}"/>
    <cellStyle name="Millares 2 2 3 3 2" xfId="7075" xr:uid="{00000000-0005-0000-0000-0000A21B0000}"/>
    <cellStyle name="Millares 2 2 3 3 2 2" xfId="7076" xr:uid="{00000000-0005-0000-0000-0000A31B0000}"/>
    <cellStyle name="Millares 2 2 3 3 2 3" xfId="7077" xr:uid="{00000000-0005-0000-0000-0000A41B0000}"/>
    <cellStyle name="Millares 2 2 3 3 2 4" xfId="7078" xr:uid="{00000000-0005-0000-0000-0000A51B0000}"/>
    <cellStyle name="Millares 2 2 3 3 3" xfId="7079" xr:uid="{00000000-0005-0000-0000-0000A61B0000}"/>
    <cellStyle name="Millares 2 2 3 3 4" xfId="7080" xr:uid="{00000000-0005-0000-0000-0000A71B0000}"/>
    <cellStyle name="Millares 2 2 3 3 5" xfId="7081" xr:uid="{00000000-0005-0000-0000-0000A81B0000}"/>
    <cellStyle name="Millares 2 2 3 4" xfId="7082" xr:uid="{00000000-0005-0000-0000-0000A91B0000}"/>
    <cellStyle name="Millares 2 2 3 4 2" xfId="7083" xr:uid="{00000000-0005-0000-0000-0000AA1B0000}"/>
    <cellStyle name="Millares 2 2 3 4 3" xfId="7084" xr:uid="{00000000-0005-0000-0000-0000AB1B0000}"/>
    <cellStyle name="Millares 2 2 3 4 4" xfId="7085" xr:uid="{00000000-0005-0000-0000-0000AC1B0000}"/>
    <cellStyle name="Millares 2 2 3 5" xfId="7086" xr:uid="{00000000-0005-0000-0000-0000AD1B0000}"/>
    <cellStyle name="Millares 2 2 3 6" xfId="7087" xr:uid="{00000000-0005-0000-0000-0000AE1B0000}"/>
    <cellStyle name="Millares 2 2 3 7" xfId="7088" xr:uid="{00000000-0005-0000-0000-0000AF1B0000}"/>
    <cellStyle name="Millares 2 2 3 8" xfId="7089" xr:uid="{00000000-0005-0000-0000-0000B01B0000}"/>
    <cellStyle name="Millares 2 2 4" xfId="7090" xr:uid="{00000000-0005-0000-0000-0000B11B0000}"/>
    <cellStyle name="Millares 2 2 4 2" xfId="7091" xr:uid="{00000000-0005-0000-0000-0000B21B0000}"/>
    <cellStyle name="Millares 2 2 4 2 2" xfId="7092" xr:uid="{00000000-0005-0000-0000-0000B31B0000}"/>
    <cellStyle name="Millares 2 2 4 2 2 2" xfId="7093" xr:uid="{00000000-0005-0000-0000-0000B41B0000}"/>
    <cellStyle name="Millares 2 2 4 2 2 3" xfId="7094" xr:uid="{00000000-0005-0000-0000-0000B51B0000}"/>
    <cellStyle name="Millares 2 2 4 2 2 4" xfId="7095" xr:uid="{00000000-0005-0000-0000-0000B61B0000}"/>
    <cellStyle name="Millares 2 2 4 2 3" xfId="7096" xr:uid="{00000000-0005-0000-0000-0000B71B0000}"/>
    <cellStyle name="Millares 2 2 4 2 4" xfId="7097" xr:uid="{00000000-0005-0000-0000-0000B81B0000}"/>
    <cellStyle name="Millares 2 2 4 2 5" xfId="7098" xr:uid="{00000000-0005-0000-0000-0000B91B0000}"/>
    <cellStyle name="Millares 2 2 4 3" xfId="7099" xr:uid="{00000000-0005-0000-0000-0000BA1B0000}"/>
    <cellStyle name="Millares 2 2 4 3 2" xfId="7100" xr:uid="{00000000-0005-0000-0000-0000BB1B0000}"/>
    <cellStyle name="Millares 2 2 4 3 3" xfId="7101" xr:uid="{00000000-0005-0000-0000-0000BC1B0000}"/>
    <cellStyle name="Millares 2 2 4 3 4" xfId="7102" xr:uid="{00000000-0005-0000-0000-0000BD1B0000}"/>
    <cellStyle name="Millares 2 2 4 4" xfId="7103" xr:uid="{00000000-0005-0000-0000-0000BE1B0000}"/>
    <cellStyle name="Millares 2 2 4 5" xfId="7104" xr:uid="{00000000-0005-0000-0000-0000BF1B0000}"/>
    <cellStyle name="Millares 2 2 4 6" xfId="7105" xr:uid="{00000000-0005-0000-0000-0000C01B0000}"/>
    <cellStyle name="Millares 2 2 4 7" xfId="7106" xr:uid="{00000000-0005-0000-0000-0000C11B0000}"/>
    <cellStyle name="Millares 2 2 5" xfId="7107" xr:uid="{00000000-0005-0000-0000-0000C21B0000}"/>
    <cellStyle name="Millares 2 2 5 2" xfId="7108" xr:uid="{00000000-0005-0000-0000-0000C31B0000}"/>
    <cellStyle name="Millares 2 2 5 2 2" xfId="7109" xr:uid="{00000000-0005-0000-0000-0000C41B0000}"/>
    <cellStyle name="Millares 2 2 5 2 3" xfId="7110" xr:uid="{00000000-0005-0000-0000-0000C51B0000}"/>
    <cellStyle name="Millares 2 2 5 2 4" xfId="7111" xr:uid="{00000000-0005-0000-0000-0000C61B0000}"/>
    <cellStyle name="Millares 2 2 5 3" xfId="7112" xr:uid="{00000000-0005-0000-0000-0000C71B0000}"/>
    <cellStyle name="Millares 2 2 5 4" xfId="7113" xr:uid="{00000000-0005-0000-0000-0000C81B0000}"/>
    <cellStyle name="Millares 2 2 5 5" xfId="7114" xr:uid="{00000000-0005-0000-0000-0000C91B0000}"/>
    <cellStyle name="Millares 2 2 6" xfId="7115" xr:uid="{00000000-0005-0000-0000-0000CA1B0000}"/>
    <cellStyle name="Millares 2 2 6 2" xfId="7116" xr:uid="{00000000-0005-0000-0000-0000CB1B0000}"/>
    <cellStyle name="Millares 2 2 6 3" xfId="7117" xr:uid="{00000000-0005-0000-0000-0000CC1B0000}"/>
    <cellStyle name="Millares 2 2 6 4" xfId="7118" xr:uid="{00000000-0005-0000-0000-0000CD1B0000}"/>
    <cellStyle name="Millares 2 2 7" xfId="7119" xr:uid="{00000000-0005-0000-0000-0000CE1B0000}"/>
    <cellStyle name="Millares 2 2 8" xfId="7120" xr:uid="{00000000-0005-0000-0000-0000CF1B0000}"/>
    <cellStyle name="Millares 2 2 9" xfId="7121" xr:uid="{00000000-0005-0000-0000-0000D01B0000}"/>
    <cellStyle name="Millares 2 3" xfId="7122" xr:uid="{00000000-0005-0000-0000-0000D11B0000}"/>
    <cellStyle name="Millares 2 3 10" xfId="7123" xr:uid="{00000000-0005-0000-0000-0000D21B0000}"/>
    <cellStyle name="Millares 2 3 2" xfId="7124" xr:uid="{00000000-0005-0000-0000-0000D31B0000}"/>
    <cellStyle name="Millares 2 3 2 2" xfId="7125" xr:uid="{00000000-0005-0000-0000-0000D41B0000}"/>
    <cellStyle name="Millares 2 3 2 2 2" xfId="7126" xr:uid="{00000000-0005-0000-0000-0000D51B0000}"/>
    <cellStyle name="Millares 2 3 2 2 2 2" xfId="7127" xr:uid="{00000000-0005-0000-0000-0000D61B0000}"/>
    <cellStyle name="Millares 2 3 2 2 2 2 2" xfId="7128" xr:uid="{00000000-0005-0000-0000-0000D71B0000}"/>
    <cellStyle name="Millares 2 3 2 2 2 2 3" xfId="7129" xr:uid="{00000000-0005-0000-0000-0000D81B0000}"/>
    <cellStyle name="Millares 2 3 2 2 2 2 4" xfId="7130" xr:uid="{00000000-0005-0000-0000-0000D91B0000}"/>
    <cellStyle name="Millares 2 3 2 2 2 3" xfId="7131" xr:uid="{00000000-0005-0000-0000-0000DA1B0000}"/>
    <cellStyle name="Millares 2 3 2 2 2 4" xfId="7132" xr:uid="{00000000-0005-0000-0000-0000DB1B0000}"/>
    <cellStyle name="Millares 2 3 2 2 2 5" xfId="7133" xr:uid="{00000000-0005-0000-0000-0000DC1B0000}"/>
    <cellStyle name="Millares 2 3 2 2 3" xfId="7134" xr:uid="{00000000-0005-0000-0000-0000DD1B0000}"/>
    <cellStyle name="Millares 2 3 2 2 3 2" xfId="7135" xr:uid="{00000000-0005-0000-0000-0000DE1B0000}"/>
    <cellStyle name="Millares 2 3 2 2 3 3" xfId="7136" xr:uid="{00000000-0005-0000-0000-0000DF1B0000}"/>
    <cellStyle name="Millares 2 3 2 2 3 4" xfId="7137" xr:uid="{00000000-0005-0000-0000-0000E01B0000}"/>
    <cellStyle name="Millares 2 3 2 2 4" xfId="7138" xr:uid="{00000000-0005-0000-0000-0000E11B0000}"/>
    <cellStyle name="Millares 2 3 2 2 5" xfId="7139" xr:uid="{00000000-0005-0000-0000-0000E21B0000}"/>
    <cellStyle name="Millares 2 3 2 2 6" xfId="7140" xr:uid="{00000000-0005-0000-0000-0000E31B0000}"/>
    <cellStyle name="Millares 2 3 2 3" xfId="7141" xr:uid="{00000000-0005-0000-0000-0000E41B0000}"/>
    <cellStyle name="Millares 2 3 2 3 2" xfId="7142" xr:uid="{00000000-0005-0000-0000-0000E51B0000}"/>
    <cellStyle name="Millares 2 3 2 3 2 2" xfId="7143" xr:uid="{00000000-0005-0000-0000-0000E61B0000}"/>
    <cellStyle name="Millares 2 3 2 3 2 3" xfId="7144" xr:uid="{00000000-0005-0000-0000-0000E71B0000}"/>
    <cellStyle name="Millares 2 3 2 3 2 4" xfId="7145" xr:uid="{00000000-0005-0000-0000-0000E81B0000}"/>
    <cellStyle name="Millares 2 3 2 3 3" xfId="7146" xr:uid="{00000000-0005-0000-0000-0000E91B0000}"/>
    <cellStyle name="Millares 2 3 2 3 4" xfId="7147" xr:uid="{00000000-0005-0000-0000-0000EA1B0000}"/>
    <cellStyle name="Millares 2 3 2 3 5" xfId="7148" xr:uid="{00000000-0005-0000-0000-0000EB1B0000}"/>
    <cellStyle name="Millares 2 3 2 4" xfId="7149" xr:uid="{00000000-0005-0000-0000-0000EC1B0000}"/>
    <cellStyle name="Millares 2 3 2 4 2" xfId="7150" xr:uid="{00000000-0005-0000-0000-0000ED1B0000}"/>
    <cellStyle name="Millares 2 3 2 4 3" xfId="7151" xr:uid="{00000000-0005-0000-0000-0000EE1B0000}"/>
    <cellStyle name="Millares 2 3 2 4 4" xfId="7152" xr:uid="{00000000-0005-0000-0000-0000EF1B0000}"/>
    <cellStyle name="Millares 2 3 2 5" xfId="7153" xr:uid="{00000000-0005-0000-0000-0000F01B0000}"/>
    <cellStyle name="Millares 2 3 2 6" xfId="7154" xr:uid="{00000000-0005-0000-0000-0000F11B0000}"/>
    <cellStyle name="Millares 2 3 2 7" xfId="7155" xr:uid="{00000000-0005-0000-0000-0000F21B0000}"/>
    <cellStyle name="Millares 2 3 2 8" xfId="7156" xr:uid="{00000000-0005-0000-0000-0000F31B0000}"/>
    <cellStyle name="Millares 2 3 3" xfId="7157" xr:uid="{00000000-0005-0000-0000-0000F41B0000}"/>
    <cellStyle name="Millares 2 3 3 2" xfId="7158" xr:uid="{00000000-0005-0000-0000-0000F51B0000}"/>
    <cellStyle name="Millares 2 3 3 2 2" xfId="7159" xr:uid="{00000000-0005-0000-0000-0000F61B0000}"/>
    <cellStyle name="Millares 2 3 3 2 2 2" xfId="7160" xr:uid="{00000000-0005-0000-0000-0000F71B0000}"/>
    <cellStyle name="Millares 2 3 3 2 2 2 2" xfId="7161" xr:uid="{00000000-0005-0000-0000-0000F81B0000}"/>
    <cellStyle name="Millares 2 3 3 2 2 2 3" xfId="7162" xr:uid="{00000000-0005-0000-0000-0000F91B0000}"/>
    <cellStyle name="Millares 2 3 3 2 2 2 4" xfId="7163" xr:uid="{00000000-0005-0000-0000-0000FA1B0000}"/>
    <cellStyle name="Millares 2 3 3 2 2 3" xfId="7164" xr:uid="{00000000-0005-0000-0000-0000FB1B0000}"/>
    <cellStyle name="Millares 2 3 3 2 2 4" xfId="7165" xr:uid="{00000000-0005-0000-0000-0000FC1B0000}"/>
    <cellStyle name="Millares 2 3 3 2 2 5" xfId="7166" xr:uid="{00000000-0005-0000-0000-0000FD1B0000}"/>
    <cellStyle name="Millares 2 3 3 2 3" xfId="7167" xr:uid="{00000000-0005-0000-0000-0000FE1B0000}"/>
    <cellStyle name="Millares 2 3 3 2 3 2" xfId="7168" xr:uid="{00000000-0005-0000-0000-0000FF1B0000}"/>
    <cellStyle name="Millares 2 3 3 2 3 3" xfId="7169" xr:uid="{00000000-0005-0000-0000-0000001C0000}"/>
    <cellStyle name="Millares 2 3 3 2 3 4" xfId="7170" xr:uid="{00000000-0005-0000-0000-0000011C0000}"/>
    <cellStyle name="Millares 2 3 3 2 4" xfId="7171" xr:uid="{00000000-0005-0000-0000-0000021C0000}"/>
    <cellStyle name="Millares 2 3 3 2 5" xfId="7172" xr:uid="{00000000-0005-0000-0000-0000031C0000}"/>
    <cellStyle name="Millares 2 3 3 2 6" xfId="7173" xr:uid="{00000000-0005-0000-0000-0000041C0000}"/>
    <cellStyle name="Millares 2 3 3 3" xfId="7174" xr:uid="{00000000-0005-0000-0000-0000051C0000}"/>
    <cellStyle name="Millares 2 3 3 3 2" xfId="7175" xr:uid="{00000000-0005-0000-0000-0000061C0000}"/>
    <cellStyle name="Millares 2 3 3 3 2 2" xfId="7176" xr:uid="{00000000-0005-0000-0000-0000071C0000}"/>
    <cellStyle name="Millares 2 3 3 3 2 3" xfId="7177" xr:uid="{00000000-0005-0000-0000-0000081C0000}"/>
    <cellStyle name="Millares 2 3 3 3 2 4" xfId="7178" xr:uid="{00000000-0005-0000-0000-0000091C0000}"/>
    <cellStyle name="Millares 2 3 3 3 3" xfId="7179" xr:uid="{00000000-0005-0000-0000-00000A1C0000}"/>
    <cellStyle name="Millares 2 3 3 3 4" xfId="7180" xr:uid="{00000000-0005-0000-0000-00000B1C0000}"/>
    <cellStyle name="Millares 2 3 3 3 5" xfId="7181" xr:uid="{00000000-0005-0000-0000-00000C1C0000}"/>
    <cellStyle name="Millares 2 3 3 4" xfId="7182" xr:uid="{00000000-0005-0000-0000-00000D1C0000}"/>
    <cellStyle name="Millares 2 3 3 4 2" xfId="7183" xr:uid="{00000000-0005-0000-0000-00000E1C0000}"/>
    <cellStyle name="Millares 2 3 3 4 3" xfId="7184" xr:uid="{00000000-0005-0000-0000-00000F1C0000}"/>
    <cellStyle name="Millares 2 3 3 4 4" xfId="7185" xr:uid="{00000000-0005-0000-0000-0000101C0000}"/>
    <cellStyle name="Millares 2 3 3 5" xfId="7186" xr:uid="{00000000-0005-0000-0000-0000111C0000}"/>
    <cellStyle name="Millares 2 3 3 6" xfId="7187" xr:uid="{00000000-0005-0000-0000-0000121C0000}"/>
    <cellStyle name="Millares 2 3 3 7" xfId="7188" xr:uid="{00000000-0005-0000-0000-0000131C0000}"/>
    <cellStyle name="Millares 2 3 3 8" xfId="7189" xr:uid="{00000000-0005-0000-0000-0000141C0000}"/>
    <cellStyle name="Millares 2 3 4" xfId="7190" xr:uid="{00000000-0005-0000-0000-0000151C0000}"/>
    <cellStyle name="Millares 2 3 4 2" xfId="7191" xr:uid="{00000000-0005-0000-0000-0000161C0000}"/>
    <cellStyle name="Millares 2 3 4 2 2" xfId="7192" xr:uid="{00000000-0005-0000-0000-0000171C0000}"/>
    <cellStyle name="Millares 2 3 4 2 2 2" xfId="7193" xr:uid="{00000000-0005-0000-0000-0000181C0000}"/>
    <cellStyle name="Millares 2 3 4 2 2 3" xfId="7194" xr:uid="{00000000-0005-0000-0000-0000191C0000}"/>
    <cellStyle name="Millares 2 3 4 2 2 4" xfId="7195" xr:uid="{00000000-0005-0000-0000-00001A1C0000}"/>
    <cellStyle name="Millares 2 3 4 2 3" xfId="7196" xr:uid="{00000000-0005-0000-0000-00001B1C0000}"/>
    <cellStyle name="Millares 2 3 4 2 4" xfId="7197" xr:uid="{00000000-0005-0000-0000-00001C1C0000}"/>
    <cellStyle name="Millares 2 3 4 2 5" xfId="7198" xr:uid="{00000000-0005-0000-0000-00001D1C0000}"/>
    <cellStyle name="Millares 2 3 4 3" xfId="7199" xr:uid="{00000000-0005-0000-0000-00001E1C0000}"/>
    <cellStyle name="Millares 2 3 4 3 2" xfId="7200" xr:uid="{00000000-0005-0000-0000-00001F1C0000}"/>
    <cellStyle name="Millares 2 3 4 3 3" xfId="7201" xr:uid="{00000000-0005-0000-0000-0000201C0000}"/>
    <cellStyle name="Millares 2 3 4 3 4" xfId="7202" xr:uid="{00000000-0005-0000-0000-0000211C0000}"/>
    <cellStyle name="Millares 2 3 4 4" xfId="7203" xr:uid="{00000000-0005-0000-0000-0000221C0000}"/>
    <cellStyle name="Millares 2 3 4 5" xfId="7204" xr:uid="{00000000-0005-0000-0000-0000231C0000}"/>
    <cellStyle name="Millares 2 3 4 6" xfId="7205" xr:uid="{00000000-0005-0000-0000-0000241C0000}"/>
    <cellStyle name="Millares 2 3 4 7" xfId="7206" xr:uid="{00000000-0005-0000-0000-0000251C0000}"/>
    <cellStyle name="Millares 2 3 5" xfId="7207" xr:uid="{00000000-0005-0000-0000-0000261C0000}"/>
    <cellStyle name="Millares 2 3 5 2" xfId="7208" xr:uid="{00000000-0005-0000-0000-0000271C0000}"/>
    <cellStyle name="Millares 2 3 5 2 2" xfId="7209" xr:uid="{00000000-0005-0000-0000-0000281C0000}"/>
    <cellStyle name="Millares 2 3 5 2 3" xfId="7210" xr:uid="{00000000-0005-0000-0000-0000291C0000}"/>
    <cellStyle name="Millares 2 3 5 2 4" xfId="7211" xr:uid="{00000000-0005-0000-0000-00002A1C0000}"/>
    <cellStyle name="Millares 2 3 5 3" xfId="7212" xr:uid="{00000000-0005-0000-0000-00002B1C0000}"/>
    <cellStyle name="Millares 2 3 5 4" xfId="7213" xr:uid="{00000000-0005-0000-0000-00002C1C0000}"/>
    <cellStyle name="Millares 2 3 5 5" xfId="7214" xr:uid="{00000000-0005-0000-0000-00002D1C0000}"/>
    <cellStyle name="Millares 2 3 6" xfId="7215" xr:uid="{00000000-0005-0000-0000-00002E1C0000}"/>
    <cellStyle name="Millares 2 3 6 2" xfId="7216" xr:uid="{00000000-0005-0000-0000-00002F1C0000}"/>
    <cellStyle name="Millares 2 3 6 3" xfId="7217" xr:uid="{00000000-0005-0000-0000-0000301C0000}"/>
    <cellStyle name="Millares 2 3 6 4" xfId="7218" xr:uid="{00000000-0005-0000-0000-0000311C0000}"/>
    <cellStyle name="Millares 2 3 7" xfId="7219" xr:uid="{00000000-0005-0000-0000-0000321C0000}"/>
    <cellStyle name="Millares 2 3 8" xfId="7220" xr:uid="{00000000-0005-0000-0000-0000331C0000}"/>
    <cellStyle name="Millares 2 3 9" xfId="7221" xr:uid="{00000000-0005-0000-0000-0000341C0000}"/>
    <cellStyle name="Millares 2 4" xfId="7222" xr:uid="{00000000-0005-0000-0000-0000351C0000}"/>
    <cellStyle name="Millares 2 4 2" xfId="7223" xr:uid="{00000000-0005-0000-0000-0000361C0000}"/>
    <cellStyle name="Millares 2 4 2 2" xfId="7224" xr:uid="{00000000-0005-0000-0000-0000371C0000}"/>
    <cellStyle name="Millares 2 4 2 2 2" xfId="7225" xr:uid="{00000000-0005-0000-0000-0000381C0000}"/>
    <cellStyle name="Millares 2 4 2 2 2 2" xfId="7226" xr:uid="{00000000-0005-0000-0000-0000391C0000}"/>
    <cellStyle name="Millares 2 4 2 2 2 2 2" xfId="7227" xr:uid="{00000000-0005-0000-0000-00003A1C0000}"/>
    <cellStyle name="Millares 2 4 2 2 2 2 3" xfId="7228" xr:uid="{00000000-0005-0000-0000-00003B1C0000}"/>
    <cellStyle name="Millares 2 4 2 2 2 2 4" xfId="7229" xr:uid="{00000000-0005-0000-0000-00003C1C0000}"/>
    <cellStyle name="Millares 2 4 2 2 2 3" xfId="7230" xr:uid="{00000000-0005-0000-0000-00003D1C0000}"/>
    <cellStyle name="Millares 2 4 2 2 2 4" xfId="7231" xr:uid="{00000000-0005-0000-0000-00003E1C0000}"/>
    <cellStyle name="Millares 2 4 2 2 2 5" xfId="7232" xr:uid="{00000000-0005-0000-0000-00003F1C0000}"/>
    <cellStyle name="Millares 2 4 2 2 3" xfId="7233" xr:uid="{00000000-0005-0000-0000-0000401C0000}"/>
    <cellStyle name="Millares 2 4 2 2 3 2" xfId="7234" xr:uid="{00000000-0005-0000-0000-0000411C0000}"/>
    <cellStyle name="Millares 2 4 2 2 3 3" xfId="7235" xr:uid="{00000000-0005-0000-0000-0000421C0000}"/>
    <cellStyle name="Millares 2 4 2 2 3 4" xfId="7236" xr:uid="{00000000-0005-0000-0000-0000431C0000}"/>
    <cellStyle name="Millares 2 4 2 2 4" xfId="7237" xr:uid="{00000000-0005-0000-0000-0000441C0000}"/>
    <cellStyle name="Millares 2 4 2 2 5" xfId="7238" xr:uid="{00000000-0005-0000-0000-0000451C0000}"/>
    <cellStyle name="Millares 2 4 2 2 6" xfId="7239" xr:uid="{00000000-0005-0000-0000-0000461C0000}"/>
    <cellStyle name="Millares 2 4 2 3" xfId="7240" xr:uid="{00000000-0005-0000-0000-0000471C0000}"/>
    <cellStyle name="Millares 2 4 2 3 2" xfId="7241" xr:uid="{00000000-0005-0000-0000-0000481C0000}"/>
    <cellStyle name="Millares 2 4 2 3 2 2" xfId="7242" xr:uid="{00000000-0005-0000-0000-0000491C0000}"/>
    <cellStyle name="Millares 2 4 2 3 2 3" xfId="7243" xr:uid="{00000000-0005-0000-0000-00004A1C0000}"/>
    <cellStyle name="Millares 2 4 2 3 2 4" xfId="7244" xr:uid="{00000000-0005-0000-0000-00004B1C0000}"/>
    <cellStyle name="Millares 2 4 2 3 3" xfId="7245" xr:uid="{00000000-0005-0000-0000-00004C1C0000}"/>
    <cellStyle name="Millares 2 4 2 3 4" xfId="7246" xr:uid="{00000000-0005-0000-0000-00004D1C0000}"/>
    <cellStyle name="Millares 2 4 2 3 5" xfId="7247" xr:uid="{00000000-0005-0000-0000-00004E1C0000}"/>
    <cellStyle name="Millares 2 4 2 4" xfId="7248" xr:uid="{00000000-0005-0000-0000-00004F1C0000}"/>
    <cellStyle name="Millares 2 4 2 4 2" xfId="7249" xr:uid="{00000000-0005-0000-0000-0000501C0000}"/>
    <cellStyle name="Millares 2 4 2 4 3" xfId="7250" xr:uid="{00000000-0005-0000-0000-0000511C0000}"/>
    <cellStyle name="Millares 2 4 2 4 4" xfId="7251" xr:uid="{00000000-0005-0000-0000-0000521C0000}"/>
    <cellStyle name="Millares 2 4 2 5" xfId="7252" xr:uid="{00000000-0005-0000-0000-0000531C0000}"/>
    <cellStyle name="Millares 2 4 2 6" xfId="7253" xr:uid="{00000000-0005-0000-0000-0000541C0000}"/>
    <cellStyle name="Millares 2 4 2 7" xfId="7254" xr:uid="{00000000-0005-0000-0000-0000551C0000}"/>
    <cellStyle name="Millares 2 4 3" xfId="7255" xr:uid="{00000000-0005-0000-0000-0000561C0000}"/>
    <cellStyle name="Millares 2 4 3 2" xfId="7256" xr:uid="{00000000-0005-0000-0000-0000571C0000}"/>
    <cellStyle name="Millares 2 4 3 2 2" xfId="7257" xr:uid="{00000000-0005-0000-0000-0000581C0000}"/>
    <cellStyle name="Millares 2 4 3 2 2 2" xfId="7258" xr:uid="{00000000-0005-0000-0000-0000591C0000}"/>
    <cellStyle name="Millares 2 4 3 2 2 3" xfId="7259" xr:uid="{00000000-0005-0000-0000-00005A1C0000}"/>
    <cellStyle name="Millares 2 4 3 2 2 4" xfId="7260" xr:uid="{00000000-0005-0000-0000-00005B1C0000}"/>
    <cellStyle name="Millares 2 4 3 2 3" xfId="7261" xr:uid="{00000000-0005-0000-0000-00005C1C0000}"/>
    <cellStyle name="Millares 2 4 3 2 4" xfId="7262" xr:uid="{00000000-0005-0000-0000-00005D1C0000}"/>
    <cellStyle name="Millares 2 4 3 2 5" xfId="7263" xr:uid="{00000000-0005-0000-0000-00005E1C0000}"/>
    <cellStyle name="Millares 2 4 3 3" xfId="7264" xr:uid="{00000000-0005-0000-0000-00005F1C0000}"/>
    <cellStyle name="Millares 2 4 3 3 2" xfId="7265" xr:uid="{00000000-0005-0000-0000-0000601C0000}"/>
    <cellStyle name="Millares 2 4 3 3 3" xfId="7266" xr:uid="{00000000-0005-0000-0000-0000611C0000}"/>
    <cellStyle name="Millares 2 4 3 3 4" xfId="7267" xr:uid="{00000000-0005-0000-0000-0000621C0000}"/>
    <cellStyle name="Millares 2 4 3 4" xfId="7268" xr:uid="{00000000-0005-0000-0000-0000631C0000}"/>
    <cellStyle name="Millares 2 4 3 5" xfId="7269" xr:uid="{00000000-0005-0000-0000-0000641C0000}"/>
    <cellStyle name="Millares 2 4 3 6" xfId="7270" xr:uid="{00000000-0005-0000-0000-0000651C0000}"/>
    <cellStyle name="Millares 2 4 4" xfId="7271" xr:uid="{00000000-0005-0000-0000-0000661C0000}"/>
    <cellStyle name="Millares 2 4 4 2" xfId="7272" xr:uid="{00000000-0005-0000-0000-0000671C0000}"/>
    <cellStyle name="Millares 2 4 4 2 2" xfId="7273" xr:uid="{00000000-0005-0000-0000-0000681C0000}"/>
    <cellStyle name="Millares 2 4 4 2 3" xfId="7274" xr:uid="{00000000-0005-0000-0000-0000691C0000}"/>
    <cellStyle name="Millares 2 4 4 2 4" xfId="7275" xr:uid="{00000000-0005-0000-0000-00006A1C0000}"/>
    <cellStyle name="Millares 2 4 4 3" xfId="7276" xr:uid="{00000000-0005-0000-0000-00006B1C0000}"/>
    <cellStyle name="Millares 2 4 4 4" xfId="7277" xr:uid="{00000000-0005-0000-0000-00006C1C0000}"/>
    <cellStyle name="Millares 2 4 4 5" xfId="7278" xr:uid="{00000000-0005-0000-0000-00006D1C0000}"/>
    <cellStyle name="Millares 2 4 5" xfId="7279" xr:uid="{00000000-0005-0000-0000-00006E1C0000}"/>
    <cellStyle name="Millares 2 4 5 2" xfId="7280" xr:uid="{00000000-0005-0000-0000-00006F1C0000}"/>
    <cellStyle name="Millares 2 4 5 3" xfId="7281" xr:uid="{00000000-0005-0000-0000-0000701C0000}"/>
    <cellStyle name="Millares 2 4 5 4" xfId="7282" xr:uid="{00000000-0005-0000-0000-0000711C0000}"/>
    <cellStyle name="Millares 2 4 6" xfId="7283" xr:uid="{00000000-0005-0000-0000-0000721C0000}"/>
    <cellStyle name="Millares 2 4 7" xfId="7284" xr:uid="{00000000-0005-0000-0000-0000731C0000}"/>
    <cellStyle name="Millares 2 4 8" xfId="7285" xr:uid="{00000000-0005-0000-0000-0000741C0000}"/>
    <cellStyle name="Millares 2 4 9" xfId="7286" xr:uid="{00000000-0005-0000-0000-0000751C0000}"/>
    <cellStyle name="Millares 2 5" xfId="7287" xr:uid="{00000000-0005-0000-0000-0000761C0000}"/>
    <cellStyle name="Millares 2 5 2" xfId="7288" xr:uid="{00000000-0005-0000-0000-0000771C0000}"/>
    <cellStyle name="Millares 2 5 2 2" xfId="7289" xr:uid="{00000000-0005-0000-0000-0000781C0000}"/>
    <cellStyle name="Millares 2 5 2 2 2" xfId="7290" xr:uid="{00000000-0005-0000-0000-0000791C0000}"/>
    <cellStyle name="Millares 2 5 2 2 2 2" xfId="7291" xr:uid="{00000000-0005-0000-0000-00007A1C0000}"/>
    <cellStyle name="Millares 2 5 2 2 2 3" xfId="7292" xr:uid="{00000000-0005-0000-0000-00007B1C0000}"/>
    <cellStyle name="Millares 2 5 2 2 2 4" xfId="7293" xr:uid="{00000000-0005-0000-0000-00007C1C0000}"/>
    <cellStyle name="Millares 2 5 2 2 3" xfId="7294" xr:uid="{00000000-0005-0000-0000-00007D1C0000}"/>
    <cellStyle name="Millares 2 5 2 2 4" xfId="7295" xr:uid="{00000000-0005-0000-0000-00007E1C0000}"/>
    <cellStyle name="Millares 2 5 2 2 5" xfId="7296" xr:uid="{00000000-0005-0000-0000-00007F1C0000}"/>
    <cellStyle name="Millares 2 5 2 3" xfId="7297" xr:uid="{00000000-0005-0000-0000-0000801C0000}"/>
    <cellStyle name="Millares 2 5 2 3 2" xfId="7298" xr:uid="{00000000-0005-0000-0000-0000811C0000}"/>
    <cellStyle name="Millares 2 5 2 3 3" xfId="7299" xr:uid="{00000000-0005-0000-0000-0000821C0000}"/>
    <cellStyle name="Millares 2 5 2 3 4" xfId="7300" xr:uid="{00000000-0005-0000-0000-0000831C0000}"/>
    <cellStyle name="Millares 2 5 2 4" xfId="7301" xr:uid="{00000000-0005-0000-0000-0000841C0000}"/>
    <cellStyle name="Millares 2 5 2 5" xfId="7302" xr:uid="{00000000-0005-0000-0000-0000851C0000}"/>
    <cellStyle name="Millares 2 5 2 6" xfId="7303" xr:uid="{00000000-0005-0000-0000-0000861C0000}"/>
    <cellStyle name="Millares 2 5 3" xfId="7304" xr:uid="{00000000-0005-0000-0000-0000871C0000}"/>
    <cellStyle name="Millares 2 5 3 2" xfId="7305" xr:uid="{00000000-0005-0000-0000-0000881C0000}"/>
    <cellStyle name="Millares 2 5 3 2 2" xfId="7306" xr:uid="{00000000-0005-0000-0000-0000891C0000}"/>
    <cellStyle name="Millares 2 5 3 2 3" xfId="7307" xr:uid="{00000000-0005-0000-0000-00008A1C0000}"/>
    <cellStyle name="Millares 2 5 3 2 4" xfId="7308" xr:uid="{00000000-0005-0000-0000-00008B1C0000}"/>
    <cellStyle name="Millares 2 5 3 3" xfId="7309" xr:uid="{00000000-0005-0000-0000-00008C1C0000}"/>
    <cellStyle name="Millares 2 5 3 4" xfId="7310" xr:uid="{00000000-0005-0000-0000-00008D1C0000}"/>
    <cellStyle name="Millares 2 5 3 5" xfId="7311" xr:uid="{00000000-0005-0000-0000-00008E1C0000}"/>
    <cellStyle name="Millares 2 5 4" xfId="7312" xr:uid="{00000000-0005-0000-0000-00008F1C0000}"/>
    <cellStyle name="Millares 2 5 4 2" xfId="7313" xr:uid="{00000000-0005-0000-0000-0000901C0000}"/>
    <cellStyle name="Millares 2 5 4 3" xfId="7314" xr:uid="{00000000-0005-0000-0000-0000911C0000}"/>
    <cellStyle name="Millares 2 5 4 4" xfId="7315" xr:uid="{00000000-0005-0000-0000-0000921C0000}"/>
    <cellStyle name="Millares 2 5 5" xfId="7316" xr:uid="{00000000-0005-0000-0000-0000931C0000}"/>
    <cellStyle name="Millares 2 5 6" xfId="7317" xr:uid="{00000000-0005-0000-0000-0000941C0000}"/>
    <cellStyle name="Millares 2 5 7" xfId="7318" xr:uid="{00000000-0005-0000-0000-0000951C0000}"/>
    <cellStyle name="Millares 2 5 8" xfId="7319" xr:uid="{00000000-0005-0000-0000-0000961C0000}"/>
    <cellStyle name="Millares 2 6" xfId="7320" xr:uid="{00000000-0005-0000-0000-0000971C0000}"/>
    <cellStyle name="Millares 2 6 2" xfId="7321" xr:uid="{00000000-0005-0000-0000-0000981C0000}"/>
    <cellStyle name="Millares 2 6 2 2" xfId="7322" xr:uid="{00000000-0005-0000-0000-0000991C0000}"/>
    <cellStyle name="Millares 2 6 2 2 2" xfId="7323" xr:uid="{00000000-0005-0000-0000-00009A1C0000}"/>
    <cellStyle name="Millares 2 6 2 2 3" xfId="7324" xr:uid="{00000000-0005-0000-0000-00009B1C0000}"/>
    <cellStyle name="Millares 2 6 2 2 4" xfId="7325" xr:uid="{00000000-0005-0000-0000-00009C1C0000}"/>
    <cellStyle name="Millares 2 6 2 3" xfId="7326" xr:uid="{00000000-0005-0000-0000-00009D1C0000}"/>
    <cellStyle name="Millares 2 6 2 4" xfId="7327" xr:uid="{00000000-0005-0000-0000-00009E1C0000}"/>
    <cellStyle name="Millares 2 6 2 5" xfId="7328" xr:uid="{00000000-0005-0000-0000-00009F1C0000}"/>
    <cellStyle name="Millares 2 6 3" xfId="7329" xr:uid="{00000000-0005-0000-0000-0000A01C0000}"/>
    <cellStyle name="Millares 2 6 3 2" xfId="7330" xr:uid="{00000000-0005-0000-0000-0000A11C0000}"/>
    <cellStyle name="Millares 2 6 3 3" xfId="7331" xr:uid="{00000000-0005-0000-0000-0000A21C0000}"/>
    <cellStyle name="Millares 2 6 3 4" xfId="7332" xr:uid="{00000000-0005-0000-0000-0000A31C0000}"/>
    <cellStyle name="Millares 2 6 4" xfId="7333" xr:uid="{00000000-0005-0000-0000-0000A41C0000}"/>
    <cellStyle name="Millares 2 6 5" xfId="7334" xr:uid="{00000000-0005-0000-0000-0000A51C0000}"/>
    <cellStyle name="Millares 2 6 6" xfId="7335" xr:uid="{00000000-0005-0000-0000-0000A61C0000}"/>
    <cellStyle name="Millares 2 6 7" xfId="7336" xr:uid="{00000000-0005-0000-0000-0000A71C0000}"/>
    <cellStyle name="Millares 2 7" xfId="7337" xr:uid="{00000000-0005-0000-0000-0000A81C0000}"/>
    <cellStyle name="Millares 2 7 2" xfId="7338" xr:uid="{00000000-0005-0000-0000-0000A91C0000}"/>
    <cellStyle name="Millares 2 7 2 2" xfId="7339" xr:uid="{00000000-0005-0000-0000-0000AA1C0000}"/>
    <cellStyle name="Millares 2 7 2 3" xfId="7340" xr:uid="{00000000-0005-0000-0000-0000AB1C0000}"/>
    <cellStyle name="Millares 2 7 2 4" xfId="7341" xr:uid="{00000000-0005-0000-0000-0000AC1C0000}"/>
    <cellStyle name="Millares 2 7 3" xfId="7342" xr:uid="{00000000-0005-0000-0000-0000AD1C0000}"/>
    <cellStyle name="Millares 2 7 4" xfId="7343" xr:uid="{00000000-0005-0000-0000-0000AE1C0000}"/>
    <cellStyle name="Millares 2 7 5" xfId="7344" xr:uid="{00000000-0005-0000-0000-0000AF1C0000}"/>
    <cellStyle name="Millares 2 7 6" xfId="7345" xr:uid="{00000000-0005-0000-0000-0000B01C0000}"/>
    <cellStyle name="Millares 2 8" xfId="7346" xr:uid="{00000000-0005-0000-0000-0000B11C0000}"/>
    <cellStyle name="Millares 2 8 2" xfId="7347" xr:uid="{00000000-0005-0000-0000-0000B21C0000}"/>
    <cellStyle name="Millares 2 8 3" xfId="7348" xr:uid="{00000000-0005-0000-0000-0000B31C0000}"/>
    <cellStyle name="Millares 2 8 4" xfId="7349" xr:uid="{00000000-0005-0000-0000-0000B41C0000}"/>
    <cellStyle name="Millares 2 9" xfId="7350" xr:uid="{00000000-0005-0000-0000-0000B51C0000}"/>
    <cellStyle name="Millares 3" xfId="7351" xr:uid="{00000000-0005-0000-0000-0000B61C0000}"/>
    <cellStyle name="Millares 4" xfId="7352" xr:uid="{00000000-0005-0000-0000-0000B71C0000}"/>
    <cellStyle name="Millares 4 10" xfId="7353" xr:uid="{00000000-0005-0000-0000-0000B81C0000}"/>
    <cellStyle name="Millares 4 2" xfId="7354" xr:uid="{00000000-0005-0000-0000-0000B91C0000}"/>
    <cellStyle name="Millares 4 2 2" xfId="7355" xr:uid="{00000000-0005-0000-0000-0000BA1C0000}"/>
    <cellStyle name="Millares 4 3" xfId="7356" xr:uid="{00000000-0005-0000-0000-0000BB1C0000}"/>
    <cellStyle name="Millares 4 3 2" xfId="7357" xr:uid="{00000000-0005-0000-0000-0000BC1C0000}"/>
    <cellStyle name="Millares 4 4" xfId="7358" xr:uid="{00000000-0005-0000-0000-0000BD1C0000}"/>
    <cellStyle name="Millares 4 4 2" xfId="7359" xr:uid="{00000000-0005-0000-0000-0000BE1C0000}"/>
    <cellStyle name="Millares 4 4 2 2" xfId="7360" xr:uid="{00000000-0005-0000-0000-0000BF1C0000}"/>
    <cellStyle name="Millares 4 4 3" xfId="7361" xr:uid="{00000000-0005-0000-0000-0000C01C0000}"/>
    <cellStyle name="Millares 4 4 3 2" xfId="7362" xr:uid="{00000000-0005-0000-0000-0000C11C0000}"/>
    <cellStyle name="Millares 4 4 3 3" xfId="7363" xr:uid="{00000000-0005-0000-0000-0000C21C0000}"/>
    <cellStyle name="Millares 4 4 3 4" xfId="7364" xr:uid="{00000000-0005-0000-0000-0000C31C0000}"/>
    <cellStyle name="Millares 4 4 3 5" xfId="7365" xr:uid="{00000000-0005-0000-0000-0000C41C0000}"/>
    <cellStyle name="Millares 4 4 3 5 2" xfId="7366" xr:uid="{00000000-0005-0000-0000-0000C51C0000}"/>
    <cellStyle name="Millares 4 4 3 5 3" xfId="7367" xr:uid="{00000000-0005-0000-0000-0000C61C0000}"/>
    <cellStyle name="Millares 4 4 4" xfId="7368" xr:uid="{00000000-0005-0000-0000-0000C71C0000}"/>
    <cellStyle name="Millares 4 4 5" xfId="7369" xr:uid="{00000000-0005-0000-0000-0000C81C0000}"/>
    <cellStyle name="Millares 4 4 6" xfId="7370" xr:uid="{00000000-0005-0000-0000-0000C91C0000}"/>
    <cellStyle name="Millares 4 4 6 2" xfId="7371" xr:uid="{00000000-0005-0000-0000-0000CA1C0000}"/>
    <cellStyle name="Millares 4 4 6 3" xfId="7372" xr:uid="{00000000-0005-0000-0000-0000CB1C0000}"/>
    <cellStyle name="Millares 4 5" xfId="7373" xr:uid="{00000000-0005-0000-0000-0000CC1C0000}"/>
    <cellStyle name="Millares 4 6" xfId="7374" xr:uid="{00000000-0005-0000-0000-0000CD1C0000}"/>
    <cellStyle name="Millares 4 6 2" xfId="7375" xr:uid="{00000000-0005-0000-0000-0000CE1C0000}"/>
    <cellStyle name="Millares 4 7" xfId="7376" xr:uid="{00000000-0005-0000-0000-0000CF1C0000}"/>
    <cellStyle name="Millares 4 7 2" xfId="7377" xr:uid="{00000000-0005-0000-0000-0000D01C0000}"/>
    <cellStyle name="Millares 4 7 3" xfId="7378" xr:uid="{00000000-0005-0000-0000-0000D11C0000}"/>
    <cellStyle name="Millares 4 7 4" xfId="7379" xr:uid="{00000000-0005-0000-0000-0000D21C0000}"/>
    <cellStyle name="Millares 4 7 5" xfId="7380" xr:uid="{00000000-0005-0000-0000-0000D31C0000}"/>
    <cellStyle name="Millares 4 7 5 2" xfId="7381" xr:uid="{00000000-0005-0000-0000-0000D41C0000}"/>
    <cellStyle name="Millares 4 7 5 3" xfId="7382" xr:uid="{00000000-0005-0000-0000-0000D51C0000}"/>
    <cellStyle name="Millares 4 8" xfId="7383" xr:uid="{00000000-0005-0000-0000-0000D61C0000}"/>
    <cellStyle name="Millares 4 9" xfId="7384" xr:uid="{00000000-0005-0000-0000-0000D71C0000}"/>
    <cellStyle name="Millares 4 9 2" xfId="7385" xr:uid="{00000000-0005-0000-0000-0000D81C0000}"/>
    <cellStyle name="Millares 4 9 3" xfId="7386" xr:uid="{00000000-0005-0000-0000-0000D91C0000}"/>
    <cellStyle name="Millares 5" xfId="7387" xr:uid="{00000000-0005-0000-0000-0000DA1C0000}"/>
    <cellStyle name="Millares 5 2" xfId="7388" xr:uid="{00000000-0005-0000-0000-0000DB1C0000}"/>
    <cellStyle name="Millares 6" xfId="7389" xr:uid="{00000000-0005-0000-0000-0000DC1C0000}"/>
    <cellStyle name="Millares 6 2" xfId="7390" xr:uid="{00000000-0005-0000-0000-0000DD1C0000}"/>
    <cellStyle name="Millares 7" xfId="7391" xr:uid="{00000000-0005-0000-0000-0000DE1C0000}"/>
    <cellStyle name="Millares 7 2" xfId="7392" xr:uid="{00000000-0005-0000-0000-0000DF1C0000}"/>
    <cellStyle name="Millares 7 2 2" xfId="7393" xr:uid="{00000000-0005-0000-0000-0000E01C0000}"/>
    <cellStyle name="Millares 7 3" xfId="7394" xr:uid="{00000000-0005-0000-0000-0000E11C0000}"/>
    <cellStyle name="Millares 7 3 2" xfId="7395" xr:uid="{00000000-0005-0000-0000-0000E21C0000}"/>
    <cellStyle name="Millares 7 3 3" xfId="7396" xr:uid="{00000000-0005-0000-0000-0000E31C0000}"/>
    <cellStyle name="Millares 7 3 4" xfId="7397" xr:uid="{00000000-0005-0000-0000-0000E41C0000}"/>
    <cellStyle name="Millares 7 3 5" xfId="7398" xr:uid="{00000000-0005-0000-0000-0000E51C0000}"/>
    <cellStyle name="Millares 7 3 5 2" xfId="7399" xr:uid="{00000000-0005-0000-0000-0000E61C0000}"/>
    <cellStyle name="Millares 7 3 5 3" xfId="7400" xr:uid="{00000000-0005-0000-0000-0000E71C0000}"/>
    <cellStyle name="Millares 7 4" xfId="7401" xr:uid="{00000000-0005-0000-0000-0000E81C0000}"/>
    <cellStyle name="Millares 7 5" xfId="7402" xr:uid="{00000000-0005-0000-0000-0000E91C0000}"/>
    <cellStyle name="Millares 7 6" xfId="7403" xr:uid="{00000000-0005-0000-0000-0000EA1C0000}"/>
    <cellStyle name="Millares 7 6 2" xfId="7404" xr:uid="{00000000-0005-0000-0000-0000EB1C0000}"/>
    <cellStyle name="Millares 7 6 3" xfId="7405" xr:uid="{00000000-0005-0000-0000-0000EC1C0000}"/>
    <cellStyle name="Millares 8" xfId="7406" xr:uid="{00000000-0005-0000-0000-0000ED1C0000}"/>
    <cellStyle name="Millares 8 2" xfId="7407" xr:uid="{00000000-0005-0000-0000-0000EE1C0000}"/>
    <cellStyle name="Millares 9" xfId="7408" xr:uid="{00000000-0005-0000-0000-0000EF1C0000}"/>
    <cellStyle name="Millares 9 2" xfId="7409" xr:uid="{00000000-0005-0000-0000-0000F01C0000}"/>
    <cellStyle name="Millares 9 3" xfId="7410" xr:uid="{00000000-0005-0000-0000-0000F11C0000}"/>
    <cellStyle name="Millares 9 4" xfId="7411" xr:uid="{00000000-0005-0000-0000-0000F21C0000}"/>
    <cellStyle name="Millares 9 5" xfId="7412" xr:uid="{00000000-0005-0000-0000-0000F31C0000}"/>
    <cellStyle name="Millares 9 5 2" xfId="7413" xr:uid="{00000000-0005-0000-0000-0000F41C0000}"/>
    <cellStyle name="Millares 9 5 3" xfId="7414" xr:uid="{00000000-0005-0000-0000-0000F51C0000}"/>
    <cellStyle name="Neutral 10" xfId="7415" xr:uid="{00000000-0005-0000-0000-0000F61C0000}"/>
    <cellStyle name="Neutral 11" xfId="7416" xr:uid="{00000000-0005-0000-0000-0000F71C0000}"/>
    <cellStyle name="Neutral 12" xfId="7417" xr:uid="{00000000-0005-0000-0000-0000F81C0000}"/>
    <cellStyle name="Neutral 13" xfId="7418" xr:uid="{00000000-0005-0000-0000-0000F91C0000}"/>
    <cellStyle name="Neutral 13 2" xfId="7419" xr:uid="{00000000-0005-0000-0000-0000FA1C0000}"/>
    <cellStyle name="Neutral 13 3" xfId="7420" xr:uid="{00000000-0005-0000-0000-0000FB1C0000}"/>
    <cellStyle name="Neutral 13 4" xfId="7421" xr:uid="{00000000-0005-0000-0000-0000FC1C0000}"/>
    <cellStyle name="Neutral 13 4 2" xfId="7422" xr:uid="{00000000-0005-0000-0000-0000FD1C0000}"/>
    <cellStyle name="Neutral 13 4 3" xfId="7423" xr:uid="{00000000-0005-0000-0000-0000FE1C0000}"/>
    <cellStyle name="Neutral 13 4 3 2" xfId="7424" xr:uid="{00000000-0005-0000-0000-0000FF1C0000}"/>
    <cellStyle name="Neutral 13 4 3 3" xfId="7425" xr:uid="{00000000-0005-0000-0000-0000001D0000}"/>
    <cellStyle name="Neutral 13 4 3 4" xfId="7426" xr:uid="{00000000-0005-0000-0000-0000011D0000}"/>
    <cellStyle name="Neutral 13 4 4" xfId="7427" xr:uid="{00000000-0005-0000-0000-0000021D0000}"/>
    <cellStyle name="Neutral 13 4 5" xfId="7428" xr:uid="{00000000-0005-0000-0000-0000031D0000}"/>
    <cellStyle name="Neutral 13 4 6" xfId="7429" xr:uid="{00000000-0005-0000-0000-0000041D0000}"/>
    <cellStyle name="Neutral 13 5" xfId="7430" xr:uid="{00000000-0005-0000-0000-0000051D0000}"/>
    <cellStyle name="Neutral 13 6" xfId="7431" xr:uid="{00000000-0005-0000-0000-0000061D0000}"/>
    <cellStyle name="Neutral 13 7" xfId="7432" xr:uid="{00000000-0005-0000-0000-0000071D0000}"/>
    <cellStyle name="Neutral 13 7 2" xfId="7433" xr:uid="{00000000-0005-0000-0000-0000081D0000}"/>
    <cellStyle name="Neutral 13 7 3" xfId="7434" xr:uid="{00000000-0005-0000-0000-0000091D0000}"/>
    <cellStyle name="Neutral 13 7 4" xfId="7435" xr:uid="{00000000-0005-0000-0000-00000A1D0000}"/>
    <cellStyle name="Neutral 13 8" xfId="7436" xr:uid="{00000000-0005-0000-0000-00000B1D0000}"/>
    <cellStyle name="Neutral 13 9" xfId="7437" xr:uid="{00000000-0005-0000-0000-00000C1D0000}"/>
    <cellStyle name="Neutral 14" xfId="7438" xr:uid="{00000000-0005-0000-0000-00000D1D0000}"/>
    <cellStyle name="Neutral 15" xfId="7439" xr:uid="{00000000-0005-0000-0000-00000E1D0000}"/>
    <cellStyle name="Neutral 16" xfId="7440" xr:uid="{00000000-0005-0000-0000-00000F1D0000}"/>
    <cellStyle name="Neutral 17" xfId="7441" xr:uid="{00000000-0005-0000-0000-0000101D0000}"/>
    <cellStyle name="Neutral 17 2" xfId="7442" xr:uid="{00000000-0005-0000-0000-0000111D0000}"/>
    <cellStyle name="Neutral 17 3" xfId="7443" xr:uid="{00000000-0005-0000-0000-0000121D0000}"/>
    <cellStyle name="Neutral 17 3 2" xfId="7444" xr:uid="{00000000-0005-0000-0000-0000131D0000}"/>
    <cellStyle name="Neutral 17 3 3" xfId="7445" xr:uid="{00000000-0005-0000-0000-0000141D0000}"/>
    <cellStyle name="Neutral 17 3 4" xfId="7446" xr:uid="{00000000-0005-0000-0000-0000151D0000}"/>
    <cellStyle name="Neutral 17 4" xfId="7447" xr:uid="{00000000-0005-0000-0000-0000161D0000}"/>
    <cellStyle name="Neutral 17 5" xfId="7448" xr:uid="{00000000-0005-0000-0000-0000171D0000}"/>
    <cellStyle name="Neutral 17 6" xfId="7449" xr:uid="{00000000-0005-0000-0000-0000181D0000}"/>
    <cellStyle name="Neutral 18" xfId="7450" xr:uid="{00000000-0005-0000-0000-0000191D0000}"/>
    <cellStyle name="Neutral 19" xfId="7451" xr:uid="{00000000-0005-0000-0000-00001A1D0000}"/>
    <cellStyle name="Neutral 19 2" xfId="7452" xr:uid="{00000000-0005-0000-0000-00001B1D0000}"/>
    <cellStyle name="Neutral 19 3" xfId="7453" xr:uid="{00000000-0005-0000-0000-00001C1D0000}"/>
    <cellStyle name="Neutral 19 4" xfId="7454" xr:uid="{00000000-0005-0000-0000-00001D1D0000}"/>
    <cellStyle name="Neutral 2" xfId="7455" xr:uid="{00000000-0005-0000-0000-00001E1D0000}"/>
    <cellStyle name="Neutral 2 2" xfId="7456" xr:uid="{00000000-0005-0000-0000-00001F1D0000}"/>
    <cellStyle name="Neutral 2 2 2" xfId="7457" xr:uid="{00000000-0005-0000-0000-0000201D0000}"/>
    <cellStyle name="Neutral 2 2 3" xfId="7458" xr:uid="{00000000-0005-0000-0000-0000211D0000}"/>
    <cellStyle name="Neutral 2 3" xfId="7459" xr:uid="{00000000-0005-0000-0000-0000221D0000}"/>
    <cellStyle name="Neutral 20" xfId="7460" xr:uid="{00000000-0005-0000-0000-0000231D0000}"/>
    <cellStyle name="Neutral 21" xfId="7461" xr:uid="{00000000-0005-0000-0000-0000241D0000}"/>
    <cellStyle name="Neutral 3" xfId="7462" xr:uid="{00000000-0005-0000-0000-0000251D0000}"/>
    <cellStyle name="Neutral 4" xfId="7463" xr:uid="{00000000-0005-0000-0000-0000261D0000}"/>
    <cellStyle name="Neutral 4 2" xfId="7464" xr:uid="{00000000-0005-0000-0000-0000271D0000}"/>
    <cellStyle name="Neutral 4 3" xfId="7465" xr:uid="{00000000-0005-0000-0000-0000281D0000}"/>
    <cellStyle name="Neutral 5" xfId="7466" xr:uid="{00000000-0005-0000-0000-0000291D0000}"/>
    <cellStyle name="Neutral 6" xfId="7467" xr:uid="{00000000-0005-0000-0000-00002A1D0000}"/>
    <cellStyle name="Neutral 7" xfId="7468" xr:uid="{00000000-0005-0000-0000-00002B1D0000}"/>
    <cellStyle name="Neutral 8" xfId="7469" xr:uid="{00000000-0005-0000-0000-00002C1D0000}"/>
    <cellStyle name="Neutral 9" xfId="7470" xr:uid="{00000000-0005-0000-0000-00002D1D0000}"/>
    <cellStyle name="Normal" xfId="0" builtinId="0"/>
    <cellStyle name="Normal 10" xfId="7471" xr:uid="{00000000-0005-0000-0000-00002F1D0000}"/>
    <cellStyle name="Normal 10 2" xfId="7472" xr:uid="{00000000-0005-0000-0000-0000301D0000}"/>
    <cellStyle name="Normal 10 2 2" xfId="7473" xr:uid="{00000000-0005-0000-0000-0000311D0000}"/>
    <cellStyle name="Normal 10 2 2 2" xfId="7474" xr:uid="{00000000-0005-0000-0000-0000321D0000}"/>
    <cellStyle name="Normal 10 2 2 2 2" xfId="7475" xr:uid="{00000000-0005-0000-0000-0000331D0000}"/>
    <cellStyle name="Normal 10 2 2 3" xfId="7476" xr:uid="{00000000-0005-0000-0000-0000341D0000}"/>
    <cellStyle name="Normal 10 2 3" xfId="7477" xr:uid="{00000000-0005-0000-0000-0000351D0000}"/>
    <cellStyle name="Normal 10 2 4" xfId="7478" xr:uid="{00000000-0005-0000-0000-0000361D0000}"/>
    <cellStyle name="Normal 10 2 4 2" xfId="7479" xr:uid="{00000000-0005-0000-0000-0000371D0000}"/>
    <cellStyle name="Normal 10 2 5" xfId="7480" xr:uid="{00000000-0005-0000-0000-0000381D0000}"/>
    <cellStyle name="Normal 10 2 6" xfId="7481" xr:uid="{00000000-0005-0000-0000-0000391D0000}"/>
    <cellStyle name="Normal 10 3" xfId="7482" xr:uid="{00000000-0005-0000-0000-00003A1D0000}"/>
    <cellStyle name="Normal 10 3 2" xfId="7483" xr:uid="{00000000-0005-0000-0000-00003B1D0000}"/>
    <cellStyle name="Normal 10 3 2 2" xfId="7484" xr:uid="{00000000-0005-0000-0000-00003C1D0000}"/>
    <cellStyle name="Normal 10 3 2 2 2" xfId="7485" xr:uid="{00000000-0005-0000-0000-00003D1D0000}"/>
    <cellStyle name="Normal 10 3 2 3" xfId="7486" xr:uid="{00000000-0005-0000-0000-00003E1D0000}"/>
    <cellStyle name="Normal 10 3 3" xfId="7487" xr:uid="{00000000-0005-0000-0000-00003F1D0000}"/>
    <cellStyle name="Normal 10 3 3 2" xfId="7488" xr:uid="{00000000-0005-0000-0000-0000401D0000}"/>
    <cellStyle name="Normal 10 3 4" xfId="7489" xr:uid="{00000000-0005-0000-0000-0000411D0000}"/>
    <cellStyle name="Normal 10 4" xfId="7490" xr:uid="{00000000-0005-0000-0000-0000421D0000}"/>
    <cellStyle name="Normal 10 4 2" xfId="7491" xr:uid="{00000000-0005-0000-0000-0000431D0000}"/>
    <cellStyle name="Normal 10 4 2 2" xfId="7492" xr:uid="{00000000-0005-0000-0000-0000441D0000}"/>
    <cellStyle name="Normal 10 4 2 2 2" xfId="7493" xr:uid="{00000000-0005-0000-0000-0000451D0000}"/>
    <cellStyle name="Normal 10 4 2 3" xfId="7494" xr:uid="{00000000-0005-0000-0000-0000461D0000}"/>
    <cellStyle name="Normal 10 4 3" xfId="7495" xr:uid="{00000000-0005-0000-0000-0000471D0000}"/>
    <cellStyle name="Normal 10 4 3 2" xfId="7496" xr:uid="{00000000-0005-0000-0000-0000481D0000}"/>
    <cellStyle name="Normal 10 4 3 2 2" xfId="7497" xr:uid="{00000000-0005-0000-0000-0000491D0000}"/>
    <cellStyle name="Normal 10 4 3 2 2 2" xfId="7498" xr:uid="{00000000-0005-0000-0000-00004A1D0000}"/>
    <cellStyle name="Normal 10 4 3 2 3" xfId="7499" xr:uid="{00000000-0005-0000-0000-00004B1D0000}"/>
    <cellStyle name="Normal 10 4 3 3" xfId="7500" xr:uid="{00000000-0005-0000-0000-00004C1D0000}"/>
    <cellStyle name="Normal 10 4 3 3 2" xfId="7501" xr:uid="{00000000-0005-0000-0000-00004D1D0000}"/>
    <cellStyle name="Normal 10 4 3 3 2 2" xfId="7502" xr:uid="{00000000-0005-0000-0000-00004E1D0000}"/>
    <cellStyle name="Normal 10 4 3 3 2 2 2" xfId="7503" xr:uid="{00000000-0005-0000-0000-00004F1D0000}"/>
    <cellStyle name="Normal 10 4 3 3 2 3" xfId="7504" xr:uid="{00000000-0005-0000-0000-0000501D0000}"/>
    <cellStyle name="Normal 10 4 3 3 3" xfId="7505" xr:uid="{00000000-0005-0000-0000-0000511D0000}"/>
    <cellStyle name="Normal 10 4 3 3 3 2" xfId="7506" xr:uid="{00000000-0005-0000-0000-0000521D0000}"/>
    <cellStyle name="Normal 10 4 3 3 4" xfId="7507" xr:uid="{00000000-0005-0000-0000-0000531D0000}"/>
    <cellStyle name="Normal 10 4 3 4" xfId="7508" xr:uid="{00000000-0005-0000-0000-0000541D0000}"/>
    <cellStyle name="Normal 10 4 4" xfId="7509" xr:uid="{00000000-0005-0000-0000-0000551D0000}"/>
    <cellStyle name="Normal 10 4 4 2" xfId="7510" xr:uid="{00000000-0005-0000-0000-0000561D0000}"/>
    <cellStyle name="Normal 10 4 4 2 2" xfId="7511" xr:uid="{00000000-0005-0000-0000-0000571D0000}"/>
    <cellStyle name="Normal 10 4 4 2 2 2" xfId="7512" xr:uid="{00000000-0005-0000-0000-0000581D0000}"/>
    <cellStyle name="Normal 10 4 4 2 3" xfId="7513" xr:uid="{00000000-0005-0000-0000-0000591D0000}"/>
    <cellStyle name="Normal 10 4 4 3" xfId="7514" xr:uid="{00000000-0005-0000-0000-00005A1D0000}"/>
    <cellStyle name="Normal 10 4 4 3 2" xfId="7515" xr:uid="{00000000-0005-0000-0000-00005B1D0000}"/>
    <cellStyle name="Normal 10 4 4 4" xfId="7516" xr:uid="{00000000-0005-0000-0000-00005C1D0000}"/>
    <cellStyle name="Normal 10 4 5" xfId="7517" xr:uid="{00000000-0005-0000-0000-00005D1D0000}"/>
    <cellStyle name="Normal 10 5" xfId="7518" xr:uid="{00000000-0005-0000-0000-00005E1D0000}"/>
    <cellStyle name="Normal 10 5 2" xfId="7519" xr:uid="{00000000-0005-0000-0000-00005F1D0000}"/>
    <cellStyle name="Normal 10 5 2 2" xfId="7520" xr:uid="{00000000-0005-0000-0000-0000601D0000}"/>
    <cellStyle name="Normal 10 5 2 2 2" xfId="7521" xr:uid="{00000000-0005-0000-0000-0000611D0000}"/>
    <cellStyle name="Normal 10 5 2 3" xfId="7522" xr:uid="{00000000-0005-0000-0000-0000621D0000}"/>
    <cellStyle name="Normal 10 5 3" xfId="7523" xr:uid="{00000000-0005-0000-0000-0000631D0000}"/>
    <cellStyle name="Normal 10 5 3 2" xfId="7524" xr:uid="{00000000-0005-0000-0000-0000641D0000}"/>
    <cellStyle name="Normal 10 5 4" xfId="7525" xr:uid="{00000000-0005-0000-0000-0000651D0000}"/>
    <cellStyle name="Normal 10 6" xfId="7526" xr:uid="{00000000-0005-0000-0000-0000661D0000}"/>
    <cellStyle name="Normal 10 7" xfId="7527" xr:uid="{00000000-0005-0000-0000-0000671D0000}"/>
    <cellStyle name="Normal 10 8" xfId="7528" xr:uid="{00000000-0005-0000-0000-0000681D0000}"/>
    <cellStyle name="Normal 10 9" xfId="7529" xr:uid="{00000000-0005-0000-0000-0000691D0000}"/>
    <cellStyle name="Normal 11" xfId="7530" xr:uid="{00000000-0005-0000-0000-00006A1D0000}"/>
    <cellStyle name="Normal 11 2" xfId="7531" xr:uid="{00000000-0005-0000-0000-00006B1D0000}"/>
    <cellStyle name="Normal 11 2 2" xfId="7532" xr:uid="{00000000-0005-0000-0000-00006C1D0000}"/>
    <cellStyle name="Normal 11 2 2 2" xfId="7533" xr:uid="{00000000-0005-0000-0000-00006D1D0000}"/>
    <cellStyle name="Normal 11 2 2 2 2" xfId="7534" xr:uid="{00000000-0005-0000-0000-00006E1D0000}"/>
    <cellStyle name="Normal 11 2 2 3" xfId="7535" xr:uid="{00000000-0005-0000-0000-00006F1D0000}"/>
    <cellStyle name="Normal 11 2 2 4" xfId="7536" xr:uid="{00000000-0005-0000-0000-0000701D0000}"/>
    <cellStyle name="Normal 11 2 2 5" xfId="7537" xr:uid="{00000000-0005-0000-0000-0000711D0000}"/>
    <cellStyle name="Normal 11 2 3" xfId="7538" xr:uid="{00000000-0005-0000-0000-0000721D0000}"/>
    <cellStyle name="Normal 11 2 3 2" xfId="7539" xr:uid="{00000000-0005-0000-0000-0000731D0000}"/>
    <cellStyle name="Normal 11 2 4" xfId="7540" xr:uid="{00000000-0005-0000-0000-0000741D0000}"/>
    <cellStyle name="Normal 11 2 5" xfId="7541" xr:uid="{00000000-0005-0000-0000-0000751D0000}"/>
    <cellStyle name="Normal 11 2 6" xfId="7542" xr:uid="{00000000-0005-0000-0000-0000761D0000}"/>
    <cellStyle name="Normal 11 3" xfId="7543" xr:uid="{00000000-0005-0000-0000-0000771D0000}"/>
    <cellStyle name="Normal 11 3 2" xfId="7544" xr:uid="{00000000-0005-0000-0000-0000781D0000}"/>
    <cellStyle name="Normal 11 3 3" xfId="7545" xr:uid="{00000000-0005-0000-0000-0000791D0000}"/>
    <cellStyle name="Normal 11 3 4" xfId="7546" xr:uid="{00000000-0005-0000-0000-00007A1D0000}"/>
    <cellStyle name="Normal 11 3 5" xfId="7547" xr:uid="{00000000-0005-0000-0000-00007B1D0000}"/>
    <cellStyle name="Normal 11 4" xfId="7548" xr:uid="{00000000-0005-0000-0000-00007C1D0000}"/>
    <cellStyle name="Normal 11 4 2" xfId="7549" xr:uid="{00000000-0005-0000-0000-00007D1D0000}"/>
    <cellStyle name="Normal 11 4 3" xfId="7550" xr:uid="{00000000-0005-0000-0000-00007E1D0000}"/>
    <cellStyle name="Normal 11 5" xfId="7551" xr:uid="{00000000-0005-0000-0000-00007F1D0000}"/>
    <cellStyle name="Normal 11 6" xfId="7552" xr:uid="{00000000-0005-0000-0000-0000801D0000}"/>
    <cellStyle name="Normal 11 7" xfId="7553" xr:uid="{00000000-0005-0000-0000-0000811D0000}"/>
    <cellStyle name="Normal 11 8" xfId="7554" xr:uid="{00000000-0005-0000-0000-0000821D0000}"/>
    <cellStyle name="Normal 12" xfId="7555" xr:uid="{00000000-0005-0000-0000-0000831D0000}"/>
    <cellStyle name="Normal 12 16" xfId="7556" xr:uid="{00000000-0005-0000-0000-0000841D0000}"/>
    <cellStyle name="Normal 12 2" xfId="7557" xr:uid="{00000000-0005-0000-0000-0000851D0000}"/>
    <cellStyle name="Normal 12 2 2" xfId="7558" xr:uid="{00000000-0005-0000-0000-0000861D0000}"/>
    <cellStyle name="Normal 12 2 2 2" xfId="7559" xr:uid="{00000000-0005-0000-0000-0000871D0000}"/>
    <cellStyle name="Normal 12 2 3" xfId="7560" xr:uid="{00000000-0005-0000-0000-0000881D0000}"/>
    <cellStyle name="Normal 12 3" xfId="7561" xr:uid="{00000000-0005-0000-0000-0000891D0000}"/>
    <cellStyle name="Normal 12 3 2" xfId="7562" xr:uid="{00000000-0005-0000-0000-00008A1D0000}"/>
    <cellStyle name="Normal 12 3 2 2" xfId="7563" xr:uid="{00000000-0005-0000-0000-00008B1D0000}"/>
    <cellStyle name="Normal 12 3 2 2 2" xfId="7564" xr:uid="{00000000-0005-0000-0000-00008C1D0000}"/>
    <cellStyle name="Normal 12 3 2 2 3" xfId="7565" xr:uid="{00000000-0005-0000-0000-00008D1D0000}"/>
    <cellStyle name="Normal 12 3 2 3" xfId="7566" xr:uid="{00000000-0005-0000-0000-00008E1D0000}"/>
    <cellStyle name="Normal 12 3 2 4" xfId="7567" xr:uid="{00000000-0005-0000-0000-00008F1D0000}"/>
    <cellStyle name="Normal 12 3 3" xfId="7568" xr:uid="{00000000-0005-0000-0000-0000901D0000}"/>
    <cellStyle name="Normal 12 3 3 2" xfId="7569" xr:uid="{00000000-0005-0000-0000-0000911D0000}"/>
    <cellStyle name="Normal 12 3 3 2 2" xfId="7570" xr:uid="{00000000-0005-0000-0000-0000921D0000}"/>
    <cellStyle name="Normal 12 3 3 2 2 2" xfId="7571" xr:uid="{00000000-0005-0000-0000-0000931D0000}"/>
    <cellStyle name="Normal 12 3 3 2 2 3" xfId="7572" xr:uid="{00000000-0005-0000-0000-0000941D0000}"/>
    <cellStyle name="Normal 12 3 3 2 3" xfId="7573" xr:uid="{00000000-0005-0000-0000-0000951D0000}"/>
    <cellStyle name="Normal 12 3 3 2 4" xfId="7574" xr:uid="{00000000-0005-0000-0000-0000961D0000}"/>
    <cellStyle name="Normal 12 3 3 3" xfId="7575" xr:uid="{00000000-0005-0000-0000-0000971D0000}"/>
    <cellStyle name="Normal 12 3 3 3 2" xfId="7576" xr:uid="{00000000-0005-0000-0000-0000981D0000}"/>
    <cellStyle name="Normal 12 3 3 3 3" xfId="7577" xr:uid="{00000000-0005-0000-0000-0000991D0000}"/>
    <cellStyle name="Normal 12 3 3 4" xfId="7578" xr:uid="{00000000-0005-0000-0000-00009A1D0000}"/>
    <cellStyle name="Normal 12 3 3 5" xfId="7579" xr:uid="{00000000-0005-0000-0000-00009B1D0000}"/>
    <cellStyle name="Normal 12 3 4" xfId="7580" xr:uid="{00000000-0005-0000-0000-00009C1D0000}"/>
    <cellStyle name="Normal 12 4" xfId="7581" xr:uid="{00000000-0005-0000-0000-00009D1D0000}"/>
    <cellStyle name="Normal 12 4 2" xfId="7582" xr:uid="{00000000-0005-0000-0000-00009E1D0000}"/>
    <cellStyle name="Normal 12 4 2 2" xfId="7583" xr:uid="{00000000-0005-0000-0000-00009F1D0000}"/>
    <cellStyle name="Normal 12 4 2 2 2" xfId="7584" xr:uid="{00000000-0005-0000-0000-0000A01D0000}"/>
    <cellStyle name="Normal 12 4 2 2 2 2" xfId="7585" xr:uid="{00000000-0005-0000-0000-0000A11D0000}"/>
    <cellStyle name="Normal 12 4 2 2 2 3" xfId="7586" xr:uid="{00000000-0005-0000-0000-0000A21D0000}"/>
    <cellStyle name="Normal 12 4 2 2 3" xfId="7587" xr:uid="{00000000-0005-0000-0000-0000A31D0000}"/>
    <cellStyle name="Normal 12 4 2 2 4" xfId="7588" xr:uid="{00000000-0005-0000-0000-0000A41D0000}"/>
    <cellStyle name="Normal 12 4 2 3" xfId="7589" xr:uid="{00000000-0005-0000-0000-0000A51D0000}"/>
    <cellStyle name="Normal 12 4 2 3 2" xfId="7590" xr:uid="{00000000-0005-0000-0000-0000A61D0000}"/>
    <cellStyle name="Normal 12 4 2 4" xfId="7591" xr:uid="{00000000-0005-0000-0000-0000A71D0000}"/>
    <cellStyle name="Normal 12 4 2 5" xfId="7592" xr:uid="{00000000-0005-0000-0000-0000A81D0000}"/>
    <cellStyle name="Normal 12 4 3" xfId="7593" xr:uid="{00000000-0005-0000-0000-0000A91D0000}"/>
    <cellStyle name="Normal 12 4 3 2" xfId="7594" xr:uid="{00000000-0005-0000-0000-0000AA1D0000}"/>
    <cellStyle name="Normal 12 4 3 2 2" xfId="7595" xr:uid="{00000000-0005-0000-0000-0000AB1D0000}"/>
    <cellStyle name="Normal 12 4 3 2 3" xfId="7596" xr:uid="{00000000-0005-0000-0000-0000AC1D0000}"/>
    <cellStyle name="Normal 12 4 3 3" xfId="7597" xr:uid="{00000000-0005-0000-0000-0000AD1D0000}"/>
    <cellStyle name="Normal 12 4 3 4" xfId="7598" xr:uid="{00000000-0005-0000-0000-0000AE1D0000}"/>
    <cellStyle name="Normal 12 4 4" xfId="7599" xr:uid="{00000000-0005-0000-0000-0000AF1D0000}"/>
    <cellStyle name="Normal 12 4 5" xfId="7600" xr:uid="{00000000-0005-0000-0000-0000B01D0000}"/>
    <cellStyle name="Normal 12 5" xfId="7601" xr:uid="{00000000-0005-0000-0000-0000B11D0000}"/>
    <cellStyle name="Normal 12 5 2" xfId="7602" xr:uid="{00000000-0005-0000-0000-0000B21D0000}"/>
    <cellStyle name="Normal 12 6" xfId="7603" xr:uid="{00000000-0005-0000-0000-0000B31D0000}"/>
    <cellStyle name="Normal 12 7" xfId="7604" xr:uid="{00000000-0005-0000-0000-0000B41D0000}"/>
    <cellStyle name="Normal 13" xfId="7605" xr:uid="{00000000-0005-0000-0000-0000B51D0000}"/>
    <cellStyle name="Normal 13 2" xfId="7606" xr:uid="{00000000-0005-0000-0000-0000B61D0000}"/>
    <cellStyle name="Normal 13 2 2" xfId="7607" xr:uid="{00000000-0005-0000-0000-0000B71D0000}"/>
    <cellStyle name="Normal 13 2 2 2" xfId="7608" xr:uid="{00000000-0005-0000-0000-0000B81D0000}"/>
    <cellStyle name="Normal 13 2 2 3" xfId="7609" xr:uid="{00000000-0005-0000-0000-0000B91D0000}"/>
    <cellStyle name="Normal 13 2 3" xfId="7610" xr:uid="{00000000-0005-0000-0000-0000BA1D0000}"/>
    <cellStyle name="Normal 13 2 4" xfId="7611" xr:uid="{00000000-0005-0000-0000-0000BB1D0000}"/>
    <cellStyle name="Normal 13 3" xfId="7612" xr:uid="{00000000-0005-0000-0000-0000BC1D0000}"/>
    <cellStyle name="Normal 13 4" xfId="7613" xr:uid="{00000000-0005-0000-0000-0000BD1D0000}"/>
    <cellStyle name="Normal 14" xfId="7614" xr:uid="{00000000-0005-0000-0000-0000BE1D0000}"/>
    <cellStyle name="Normal 14 2" xfId="7615" xr:uid="{00000000-0005-0000-0000-0000BF1D0000}"/>
    <cellStyle name="Normal 14 2 2" xfId="7616" xr:uid="{00000000-0005-0000-0000-0000C01D0000}"/>
    <cellStyle name="Normal 14 2 3" xfId="7617" xr:uid="{00000000-0005-0000-0000-0000C11D0000}"/>
    <cellStyle name="Normal 14 3" xfId="7618" xr:uid="{00000000-0005-0000-0000-0000C21D0000}"/>
    <cellStyle name="Normal 14 4" xfId="7619" xr:uid="{00000000-0005-0000-0000-0000C31D0000}"/>
    <cellStyle name="Normal 14 5" xfId="7620" xr:uid="{00000000-0005-0000-0000-0000C41D0000}"/>
    <cellStyle name="Normal 15" xfId="7621" xr:uid="{00000000-0005-0000-0000-0000C51D0000}"/>
    <cellStyle name="Normal 15 10" xfId="7622" xr:uid="{00000000-0005-0000-0000-0000C61D0000}"/>
    <cellStyle name="Normal 15 2" xfId="7623" xr:uid="{00000000-0005-0000-0000-0000C71D0000}"/>
    <cellStyle name="Normal 15 2 2" xfId="7624" xr:uid="{00000000-0005-0000-0000-0000C81D0000}"/>
    <cellStyle name="Normal 15 2 2 2" xfId="7625" xr:uid="{00000000-0005-0000-0000-0000C91D0000}"/>
    <cellStyle name="Normal 15 2 2 3" xfId="7626" xr:uid="{00000000-0005-0000-0000-0000CA1D0000}"/>
    <cellStyle name="Normal 15 2 3" xfId="7627" xr:uid="{00000000-0005-0000-0000-0000CB1D0000}"/>
    <cellStyle name="Normal 15 2 4" xfId="7628" xr:uid="{00000000-0005-0000-0000-0000CC1D0000}"/>
    <cellStyle name="Normal 15 3" xfId="7629" xr:uid="{00000000-0005-0000-0000-0000CD1D0000}"/>
    <cellStyle name="Normal 15 3 2" xfId="7630" xr:uid="{00000000-0005-0000-0000-0000CE1D0000}"/>
    <cellStyle name="Normal 15 3 3" xfId="7631" xr:uid="{00000000-0005-0000-0000-0000CF1D0000}"/>
    <cellStyle name="Normal 15 4" xfId="7632" xr:uid="{00000000-0005-0000-0000-0000D01D0000}"/>
    <cellStyle name="Normal 15 5" xfId="7633" xr:uid="{00000000-0005-0000-0000-0000D11D0000}"/>
    <cellStyle name="Normal 15 6" xfId="7634" xr:uid="{00000000-0005-0000-0000-0000D21D0000}"/>
    <cellStyle name="Normal 16" xfId="7635" xr:uid="{00000000-0005-0000-0000-0000D31D0000}"/>
    <cellStyle name="Normal 16 2" xfId="7636" xr:uid="{00000000-0005-0000-0000-0000D41D0000}"/>
    <cellStyle name="Normal 16 2 2" xfId="7637" xr:uid="{00000000-0005-0000-0000-0000D51D0000}"/>
    <cellStyle name="Normal 16 2 2 2" xfId="7638" xr:uid="{00000000-0005-0000-0000-0000D61D0000}"/>
    <cellStyle name="Normal 16 2 2 3" xfId="7639" xr:uid="{00000000-0005-0000-0000-0000D71D0000}"/>
    <cellStyle name="Normal 16 2 3" xfId="7640" xr:uid="{00000000-0005-0000-0000-0000D81D0000}"/>
    <cellStyle name="Normal 16 2 4" xfId="7641" xr:uid="{00000000-0005-0000-0000-0000D91D0000}"/>
    <cellStyle name="Normal 16 3" xfId="7642" xr:uid="{00000000-0005-0000-0000-0000DA1D0000}"/>
    <cellStyle name="Normal 16 3 2" xfId="7643" xr:uid="{00000000-0005-0000-0000-0000DB1D0000}"/>
    <cellStyle name="Normal 16 3 3" xfId="7644" xr:uid="{00000000-0005-0000-0000-0000DC1D0000}"/>
    <cellStyle name="Normal 16 4" xfId="7645" xr:uid="{00000000-0005-0000-0000-0000DD1D0000}"/>
    <cellStyle name="Normal 16 5" xfId="7646" xr:uid="{00000000-0005-0000-0000-0000DE1D0000}"/>
    <cellStyle name="Normal 17" xfId="7647" xr:uid="{00000000-0005-0000-0000-0000DF1D0000}"/>
    <cellStyle name="Normal 17 2" xfId="7648" xr:uid="{00000000-0005-0000-0000-0000E01D0000}"/>
    <cellStyle name="Normal 17 2 2" xfId="7649" xr:uid="{00000000-0005-0000-0000-0000E11D0000}"/>
    <cellStyle name="Normal 17 2 2 2" xfId="7650" xr:uid="{00000000-0005-0000-0000-0000E21D0000}"/>
    <cellStyle name="Normal 17 2 2 3" xfId="7651" xr:uid="{00000000-0005-0000-0000-0000E31D0000}"/>
    <cellStyle name="Normal 17 2 3" xfId="7652" xr:uid="{00000000-0005-0000-0000-0000E41D0000}"/>
    <cellStyle name="Normal 17 2 4" xfId="7653" xr:uid="{00000000-0005-0000-0000-0000E51D0000}"/>
    <cellStyle name="Normal 17 3" xfId="7654" xr:uid="{00000000-0005-0000-0000-0000E61D0000}"/>
    <cellStyle name="Normal 17 3 2" xfId="7655" xr:uid="{00000000-0005-0000-0000-0000E71D0000}"/>
    <cellStyle name="Normal 17 3 3" xfId="7656" xr:uid="{00000000-0005-0000-0000-0000E81D0000}"/>
    <cellStyle name="Normal 17 4" xfId="7657" xr:uid="{00000000-0005-0000-0000-0000E91D0000}"/>
    <cellStyle name="Normal 17 5" xfId="7658" xr:uid="{00000000-0005-0000-0000-0000EA1D0000}"/>
    <cellStyle name="Normal 17 6" xfId="7659" xr:uid="{00000000-0005-0000-0000-0000EB1D0000}"/>
    <cellStyle name="Normal 18" xfId="7660" xr:uid="{00000000-0005-0000-0000-0000EC1D0000}"/>
    <cellStyle name="Normal 18 2" xfId="7661" xr:uid="{00000000-0005-0000-0000-0000ED1D0000}"/>
    <cellStyle name="Normal 18 2 2" xfId="7662" xr:uid="{00000000-0005-0000-0000-0000EE1D0000}"/>
    <cellStyle name="Normal 18 2 2 2" xfId="7663" xr:uid="{00000000-0005-0000-0000-0000EF1D0000}"/>
    <cellStyle name="Normal 18 2 2 3" xfId="7664" xr:uid="{00000000-0005-0000-0000-0000F01D0000}"/>
    <cellStyle name="Normal 18 2 3" xfId="7665" xr:uid="{00000000-0005-0000-0000-0000F11D0000}"/>
    <cellStyle name="Normal 18 2 4" xfId="7666" xr:uid="{00000000-0005-0000-0000-0000F21D0000}"/>
    <cellStyle name="Normal 18 3" xfId="7667" xr:uid="{00000000-0005-0000-0000-0000F31D0000}"/>
    <cellStyle name="Normal 18 3 2" xfId="7668" xr:uid="{00000000-0005-0000-0000-0000F41D0000}"/>
    <cellStyle name="Normal 18 3 3" xfId="7669" xr:uid="{00000000-0005-0000-0000-0000F51D0000}"/>
    <cellStyle name="Normal 18 4" xfId="7670" xr:uid="{00000000-0005-0000-0000-0000F61D0000}"/>
    <cellStyle name="Normal 18 5" xfId="7671" xr:uid="{00000000-0005-0000-0000-0000F71D0000}"/>
    <cellStyle name="Normal 19" xfId="7672" xr:uid="{00000000-0005-0000-0000-0000F81D0000}"/>
    <cellStyle name="Normal 19 2" xfId="7673" xr:uid="{00000000-0005-0000-0000-0000F91D0000}"/>
    <cellStyle name="Normal 19 2 2" xfId="7674" xr:uid="{00000000-0005-0000-0000-0000FA1D0000}"/>
    <cellStyle name="Normal 19 2 3" xfId="7675" xr:uid="{00000000-0005-0000-0000-0000FB1D0000}"/>
    <cellStyle name="Normal 19 3" xfId="7676" xr:uid="{00000000-0005-0000-0000-0000FC1D0000}"/>
    <cellStyle name="Normal 19 4" xfId="7677" xr:uid="{00000000-0005-0000-0000-0000FD1D0000}"/>
    <cellStyle name="Normal 19 5" xfId="7678" xr:uid="{00000000-0005-0000-0000-0000FE1D0000}"/>
    <cellStyle name="Normal 2" xfId="7679" xr:uid="{00000000-0005-0000-0000-0000FF1D0000}"/>
    <cellStyle name="Normal 2 10 10" xfId="7680" xr:uid="{00000000-0005-0000-0000-0000001E0000}"/>
    <cellStyle name="Normal 2 2" xfId="7681" xr:uid="{00000000-0005-0000-0000-0000011E0000}"/>
    <cellStyle name="Normal 2 2 2" xfId="7682" xr:uid="{00000000-0005-0000-0000-0000021E0000}"/>
    <cellStyle name="Normal 2 2 2 2" xfId="7683" xr:uid="{00000000-0005-0000-0000-0000031E0000}"/>
    <cellStyle name="Normal 2 2 2 2 2" xfId="7684" xr:uid="{00000000-0005-0000-0000-0000041E0000}"/>
    <cellStyle name="Normal 2 2 2 2 3" xfId="7685" xr:uid="{00000000-0005-0000-0000-0000051E0000}"/>
    <cellStyle name="Normal 2 2 2 2 4" xfId="7686" xr:uid="{00000000-0005-0000-0000-0000061E0000}"/>
    <cellStyle name="Normal 2 2 2 2 5" xfId="7687" xr:uid="{00000000-0005-0000-0000-0000071E0000}"/>
    <cellStyle name="Normal 2 2 2 3" xfId="7688" xr:uid="{00000000-0005-0000-0000-0000081E0000}"/>
    <cellStyle name="Normal 2 2 2 4" xfId="7689" xr:uid="{00000000-0005-0000-0000-0000091E0000}"/>
    <cellStyle name="Normal 2 2 2 5" xfId="7690" xr:uid="{00000000-0005-0000-0000-00000A1E0000}"/>
    <cellStyle name="Normal 2 2 2 6" xfId="7691" xr:uid="{00000000-0005-0000-0000-00000B1E0000}"/>
    <cellStyle name="Normal 2 2 3" xfId="7692" xr:uid="{00000000-0005-0000-0000-00000C1E0000}"/>
    <cellStyle name="Normal 2 2 3 2" xfId="7693" xr:uid="{00000000-0005-0000-0000-00000D1E0000}"/>
    <cellStyle name="Normal 2 2 3 2 2" xfId="7694" xr:uid="{00000000-0005-0000-0000-00000E1E0000}"/>
    <cellStyle name="Normal 2 2 3 3" xfId="7695" xr:uid="{00000000-0005-0000-0000-00000F1E0000}"/>
    <cellStyle name="Normal 2 2 3 4" xfId="7696" xr:uid="{00000000-0005-0000-0000-0000101E0000}"/>
    <cellStyle name="Normal 2 2 3 5" xfId="7697" xr:uid="{00000000-0005-0000-0000-0000111E0000}"/>
    <cellStyle name="Normal 2 2 4" xfId="7698" xr:uid="{00000000-0005-0000-0000-0000121E0000}"/>
    <cellStyle name="Normal 2 2 4 2" xfId="7699" xr:uid="{00000000-0005-0000-0000-0000131E0000}"/>
    <cellStyle name="Normal 2 2 4 2 2" xfId="7700" xr:uid="{00000000-0005-0000-0000-0000141E0000}"/>
    <cellStyle name="Normal 2 2 5" xfId="7701" xr:uid="{00000000-0005-0000-0000-0000151E0000}"/>
    <cellStyle name="Normal 2 2 5 2" xfId="7702" xr:uid="{00000000-0005-0000-0000-0000161E0000}"/>
    <cellStyle name="Normal 2 2 5 2 2" xfId="7703" xr:uid="{00000000-0005-0000-0000-0000171E0000}"/>
    <cellStyle name="Normal 2 2 6" xfId="7704" xr:uid="{00000000-0005-0000-0000-0000181E0000}"/>
    <cellStyle name="Normal 2 2 6 2" xfId="7705" xr:uid="{00000000-0005-0000-0000-0000191E0000}"/>
    <cellStyle name="Normal 2 2 7" xfId="7706" xr:uid="{00000000-0005-0000-0000-00001A1E0000}"/>
    <cellStyle name="Normal 2 3" xfId="7707" xr:uid="{00000000-0005-0000-0000-00001B1E0000}"/>
    <cellStyle name="Normal 2 3 2" xfId="7708" xr:uid="{00000000-0005-0000-0000-00001C1E0000}"/>
    <cellStyle name="Normal 2 3 2 2" xfId="7709" xr:uid="{00000000-0005-0000-0000-00001D1E0000}"/>
    <cellStyle name="Normal 2 3 3" xfId="7710" xr:uid="{00000000-0005-0000-0000-00001E1E0000}"/>
    <cellStyle name="Normal 2 3 3 2" xfId="7711" xr:uid="{00000000-0005-0000-0000-00001F1E0000}"/>
    <cellStyle name="Normal 2 3 3 2 2" xfId="7712" xr:uid="{00000000-0005-0000-0000-0000201E0000}"/>
    <cellStyle name="Normal 2 3 3 3" xfId="7713" xr:uid="{00000000-0005-0000-0000-0000211E0000}"/>
    <cellStyle name="Normal 2 3 4" xfId="7714" xr:uid="{00000000-0005-0000-0000-0000221E0000}"/>
    <cellStyle name="Normal 2 3 4 2" xfId="7715" xr:uid="{00000000-0005-0000-0000-0000231E0000}"/>
    <cellStyle name="Normal 2 3 5" xfId="7716" xr:uid="{00000000-0005-0000-0000-0000241E0000}"/>
    <cellStyle name="Normal 2 4" xfId="7717" xr:uid="{00000000-0005-0000-0000-0000251E0000}"/>
    <cellStyle name="Normal 2 4 2" xfId="7718" xr:uid="{00000000-0005-0000-0000-0000261E0000}"/>
    <cellStyle name="Normal 2 4 2 2" xfId="7719" xr:uid="{00000000-0005-0000-0000-0000271E0000}"/>
    <cellStyle name="Normal 2 4 3" xfId="7720" xr:uid="{00000000-0005-0000-0000-0000281E0000}"/>
    <cellStyle name="Normal 2 4 3 2" xfId="7721" xr:uid="{00000000-0005-0000-0000-0000291E0000}"/>
    <cellStyle name="Normal 2 4 3 2 2" xfId="7722" xr:uid="{00000000-0005-0000-0000-00002A1E0000}"/>
    <cellStyle name="Normal 2 4 3 3" xfId="7723" xr:uid="{00000000-0005-0000-0000-00002B1E0000}"/>
    <cellStyle name="Normal 2 4 3 3 2" xfId="7724" xr:uid="{00000000-0005-0000-0000-00002C1E0000}"/>
    <cellStyle name="Normal 2 4 3 3 2 2" xfId="7725" xr:uid="{00000000-0005-0000-0000-00002D1E0000}"/>
    <cellStyle name="Normal 2 4 3 3 3" xfId="7726" xr:uid="{00000000-0005-0000-0000-00002E1E0000}"/>
    <cellStyle name="Normal 2 4 3 3 3 2" xfId="7727" xr:uid="{00000000-0005-0000-0000-00002F1E0000}"/>
    <cellStyle name="Normal 2 4 3 3 3 2 2" xfId="7728" xr:uid="{00000000-0005-0000-0000-0000301E0000}"/>
    <cellStyle name="Normal 2 4 3 3 3 3" xfId="7729" xr:uid="{00000000-0005-0000-0000-0000311E0000}"/>
    <cellStyle name="Normal 2 4 3 3 4" xfId="7730" xr:uid="{00000000-0005-0000-0000-0000321E0000}"/>
    <cellStyle name="Normal 2 4 3 4" xfId="7731" xr:uid="{00000000-0005-0000-0000-0000331E0000}"/>
    <cellStyle name="Normal 2 4 3 4 2" xfId="7732" xr:uid="{00000000-0005-0000-0000-0000341E0000}"/>
    <cellStyle name="Normal 2 4 3 4 2 2" xfId="7733" xr:uid="{00000000-0005-0000-0000-0000351E0000}"/>
    <cellStyle name="Normal 2 4 3 4 3" xfId="7734" xr:uid="{00000000-0005-0000-0000-0000361E0000}"/>
    <cellStyle name="Normal 2 4 3 5" xfId="7735" xr:uid="{00000000-0005-0000-0000-0000371E0000}"/>
    <cellStyle name="Normal 2 4 4" xfId="7736" xr:uid="{00000000-0005-0000-0000-0000381E0000}"/>
    <cellStyle name="Normal 2 4 4 2" xfId="7737" xr:uid="{00000000-0005-0000-0000-0000391E0000}"/>
    <cellStyle name="Normal 2 4 4 2 2" xfId="7738" xr:uid="{00000000-0005-0000-0000-00003A1E0000}"/>
    <cellStyle name="Normal 2 4 4 3" xfId="7739" xr:uid="{00000000-0005-0000-0000-00003B1E0000}"/>
    <cellStyle name="Normal 2 4 5" xfId="7740" xr:uid="{00000000-0005-0000-0000-00003C1E0000}"/>
    <cellStyle name="Normal 2 4 5 2" xfId="7741" xr:uid="{00000000-0005-0000-0000-00003D1E0000}"/>
    <cellStyle name="Normal 2 4 5 2 2" xfId="7742" xr:uid="{00000000-0005-0000-0000-00003E1E0000}"/>
    <cellStyle name="Normal 2 4 5 3" xfId="7743" xr:uid="{00000000-0005-0000-0000-00003F1E0000}"/>
    <cellStyle name="Normal 2 4 6" xfId="7744" xr:uid="{00000000-0005-0000-0000-0000401E0000}"/>
    <cellStyle name="Normal 2 5" xfId="7745" xr:uid="{00000000-0005-0000-0000-0000411E0000}"/>
    <cellStyle name="Normal 2 5 2" xfId="7746" xr:uid="{00000000-0005-0000-0000-0000421E0000}"/>
    <cellStyle name="Normal 2 5 2 2" xfId="7747" xr:uid="{00000000-0005-0000-0000-0000431E0000}"/>
    <cellStyle name="Normal 2 5 3" xfId="7748" xr:uid="{00000000-0005-0000-0000-0000441E0000}"/>
    <cellStyle name="Normal 2 6" xfId="7749" xr:uid="{00000000-0005-0000-0000-0000451E0000}"/>
    <cellStyle name="Normal 2 6 2" xfId="7750" xr:uid="{00000000-0005-0000-0000-0000461E0000}"/>
    <cellStyle name="Normal 20" xfId="7751" xr:uid="{00000000-0005-0000-0000-0000471E0000}"/>
    <cellStyle name="Normal 20 2" xfId="7752" xr:uid="{00000000-0005-0000-0000-0000481E0000}"/>
    <cellStyle name="Normal 20 2 2" xfId="7753" xr:uid="{00000000-0005-0000-0000-0000491E0000}"/>
    <cellStyle name="Normal 20 2 2 2" xfId="7754" xr:uid="{00000000-0005-0000-0000-00004A1E0000}"/>
    <cellStyle name="Normal 20 2 3" xfId="7755" xr:uid="{00000000-0005-0000-0000-00004B1E0000}"/>
    <cellStyle name="Normal 20 3" xfId="7756" xr:uid="{00000000-0005-0000-0000-00004C1E0000}"/>
    <cellStyle name="Normal 20 3 2" xfId="7757" xr:uid="{00000000-0005-0000-0000-00004D1E0000}"/>
    <cellStyle name="Normal 20 4" xfId="7758" xr:uid="{00000000-0005-0000-0000-00004E1E0000}"/>
    <cellStyle name="Normal 21" xfId="7759" xr:uid="{00000000-0005-0000-0000-00004F1E0000}"/>
    <cellStyle name="Normal 21 2" xfId="7760" xr:uid="{00000000-0005-0000-0000-0000501E0000}"/>
    <cellStyle name="Normal 21 2 2" xfId="7761" xr:uid="{00000000-0005-0000-0000-0000511E0000}"/>
    <cellStyle name="Normal 21 2 2 2" xfId="7762" xr:uid="{00000000-0005-0000-0000-0000521E0000}"/>
    <cellStyle name="Normal 21 2 3" xfId="7763" xr:uid="{00000000-0005-0000-0000-0000531E0000}"/>
    <cellStyle name="Normal 21 3" xfId="7764" xr:uid="{00000000-0005-0000-0000-0000541E0000}"/>
    <cellStyle name="Normal 21 3 2" xfId="7765" xr:uid="{00000000-0005-0000-0000-0000551E0000}"/>
    <cellStyle name="Normal 21 4" xfId="7766" xr:uid="{00000000-0005-0000-0000-0000561E0000}"/>
    <cellStyle name="Normal 22" xfId="7767" xr:uid="{00000000-0005-0000-0000-0000571E0000}"/>
    <cellStyle name="Normal 22 2" xfId="7768" xr:uid="{00000000-0005-0000-0000-0000581E0000}"/>
    <cellStyle name="Normal 22 2 2" xfId="7769" xr:uid="{00000000-0005-0000-0000-0000591E0000}"/>
    <cellStyle name="Normal 22 2 3" xfId="7770" xr:uid="{00000000-0005-0000-0000-00005A1E0000}"/>
    <cellStyle name="Normal 22 3" xfId="7771" xr:uid="{00000000-0005-0000-0000-00005B1E0000}"/>
    <cellStyle name="Normal 22 4" xfId="7772" xr:uid="{00000000-0005-0000-0000-00005C1E0000}"/>
    <cellStyle name="Normal 22 5" xfId="7773" xr:uid="{00000000-0005-0000-0000-00005D1E0000}"/>
    <cellStyle name="Normal 23" xfId="7774" xr:uid="{00000000-0005-0000-0000-00005E1E0000}"/>
    <cellStyle name="Normal 23 2" xfId="7775" xr:uid="{00000000-0005-0000-0000-00005F1E0000}"/>
    <cellStyle name="Normal 23 3" xfId="7776" xr:uid="{00000000-0005-0000-0000-0000601E0000}"/>
    <cellStyle name="Normal 23 4" xfId="7777" xr:uid="{00000000-0005-0000-0000-0000611E0000}"/>
    <cellStyle name="Normal 24" xfId="7778" xr:uid="{00000000-0005-0000-0000-0000621E0000}"/>
    <cellStyle name="Normal 24 2" xfId="7779" xr:uid="{00000000-0005-0000-0000-0000631E0000}"/>
    <cellStyle name="Normal 24 2 2" xfId="7780" xr:uid="{00000000-0005-0000-0000-0000641E0000}"/>
    <cellStyle name="Normal 24 3" xfId="7781" xr:uid="{00000000-0005-0000-0000-0000651E0000}"/>
    <cellStyle name="Normal 24 3 2" xfId="7782" xr:uid="{00000000-0005-0000-0000-0000661E0000}"/>
    <cellStyle name="Normal 24 4" xfId="7783" xr:uid="{00000000-0005-0000-0000-0000671E0000}"/>
    <cellStyle name="Normal 25" xfId="7784" xr:uid="{00000000-0005-0000-0000-0000681E0000}"/>
    <cellStyle name="Normal 25 2" xfId="7785" xr:uid="{00000000-0005-0000-0000-0000691E0000}"/>
    <cellStyle name="Normal 25 2 2" xfId="7786" xr:uid="{00000000-0005-0000-0000-00006A1E0000}"/>
    <cellStyle name="Normal 25 2 3" xfId="7787" xr:uid="{00000000-0005-0000-0000-00006B1E0000}"/>
    <cellStyle name="Normal 25 3" xfId="7788" xr:uid="{00000000-0005-0000-0000-00006C1E0000}"/>
    <cellStyle name="Normal 25 4" xfId="7789" xr:uid="{00000000-0005-0000-0000-00006D1E0000}"/>
    <cellStyle name="Normal 26" xfId="7790" xr:uid="{00000000-0005-0000-0000-00006E1E0000}"/>
    <cellStyle name="Normal 26 2" xfId="7791" xr:uid="{00000000-0005-0000-0000-00006F1E0000}"/>
    <cellStyle name="Normal 26 2 2" xfId="7792" xr:uid="{00000000-0005-0000-0000-0000701E0000}"/>
    <cellStyle name="Normal 27" xfId="7793" xr:uid="{00000000-0005-0000-0000-0000711E0000}"/>
    <cellStyle name="Normal 28" xfId="7794" xr:uid="{00000000-0005-0000-0000-0000721E0000}"/>
    <cellStyle name="Normal 28 2" xfId="7795" xr:uid="{00000000-0005-0000-0000-0000731E0000}"/>
    <cellStyle name="Normal 29" xfId="7796" xr:uid="{00000000-0005-0000-0000-0000741E0000}"/>
    <cellStyle name="Normal 3" xfId="7797" xr:uid="{00000000-0005-0000-0000-0000751E0000}"/>
    <cellStyle name="Normal 3 10" xfId="7798" xr:uid="{00000000-0005-0000-0000-0000761E0000}"/>
    <cellStyle name="Normal 3 10 10" xfId="7799" xr:uid="{00000000-0005-0000-0000-0000771E0000}"/>
    <cellStyle name="Normal 3 10 2" xfId="7800" xr:uid="{00000000-0005-0000-0000-0000781E0000}"/>
    <cellStyle name="Normal 3 10 2 2" xfId="7801" xr:uid="{00000000-0005-0000-0000-0000791E0000}"/>
    <cellStyle name="Normal 3 10 2 2 2" xfId="7802" xr:uid="{00000000-0005-0000-0000-00007A1E0000}"/>
    <cellStyle name="Normal 3 10 2 2 2 2" xfId="7803" xr:uid="{00000000-0005-0000-0000-00007B1E0000}"/>
    <cellStyle name="Normal 3 10 2 2 2 2 2" xfId="7804" xr:uid="{00000000-0005-0000-0000-00007C1E0000}"/>
    <cellStyle name="Normal 3 10 2 2 2 2 3" xfId="7805" xr:uid="{00000000-0005-0000-0000-00007D1E0000}"/>
    <cellStyle name="Normal 3 10 2 2 2 2 4" xfId="7806" xr:uid="{00000000-0005-0000-0000-00007E1E0000}"/>
    <cellStyle name="Normal 3 10 2 2 2 3" xfId="7807" xr:uid="{00000000-0005-0000-0000-00007F1E0000}"/>
    <cellStyle name="Normal 3 10 2 2 2 4" xfId="7808" xr:uid="{00000000-0005-0000-0000-0000801E0000}"/>
    <cellStyle name="Normal 3 10 2 2 2 5" xfId="7809" xr:uid="{00000000-0005-0000-0000-0000811E0000}"/>
    <cellStyle name="Normal 3 10 2 2 3" xfId="7810" xr:uid="{00000000-0005-0000-0000-0000821E0000}"/>
    <cellStyle name="Normal 3 10 2 2 3 2" xfId="7811" xr:uid="{00000000-0005-0000-0000-0000831E0000}"/>
    <cellStyle name="Normal 3 10 2 2 3 3" xfId="7812" xr:uid="{00000000-0005-0000-0000-0000841E0000}"/>
    <cellStyle name="Normal 3 10 2 2 3 4" xfId="7813" xr:uid="{00000000-0005-0000-0000-0000851E0000}"/>
    <cellStyle name="Normal 3 10 2 2 4" xfId="7814" xr:uid="{00000000-0005-0000-0000-0000861E0000}"/>
    <cellStyle name="Normal 3 10 2 2 5" xfId="7815" xr:uid="{00000000-0005-0000-0000-0000871E0000}"/>
    <cellStyle name="Normal 3 10 2 2 6" xfId="7816" xr:uid="{00000000-0005-0000-0000-0000881E0000}"/>
    <cellStyle name="Normal 3 10 2 2 7" xfId="7817" xr:uid="{00000000-0005-0000-0000-0000891E0000}"/>
    <cellStyle name="Normal 3 10 2 3" xfId="7818" xr:uid="{00000000-0005-0000-0000-00008A1E0000}"/>
    <cellStyle name="Normal 3 10 2 3 2" xfId="7819" xr:uid="{00000000-0005-0000-0000-00008B1E0000}"/>
    <cellStyle name="Normal 3 10 2 3 2 2" xfId="7820" xr:uid="{00000000-0005-0000-0000-00008C1E0000}"/>
    <cellStyle name="Normal 3 10 2 3 2 3" xfId="7821" xr:uid="{00000000-0005-0000-0000-00008D1E0000}"/>
    <cellStyle name="Normal 3 10 2 3 2 4" xfId="7822" xr:uid="{00000000-0005-0000-0000-00008E1E0000}"/>
    <cellStyle name="Normal 3 10 2 3 3" xfId="7823" xr:uid="{00000000-0005-0000-0000-00008F1E0000}"/>
    <cellStyle name="Normal 3 10 2 3 4" xfId="7824" xr:uid="{00000000-0005-0000-0000-0000901E0000}"/>
    <cellStyle name="Normal 3 10 2 3 5" xfId="7825" xr:uid="{00000000-0005-0000-0000-0000911E0000}"/>
    <cellStyle name="Normal 3 10 2 4" xfId="7826" xr:uid="{00000000-0005-0000-0000-0000921E0000}"/>
    <cellStyle name="Normal 3 10 2 4 2" xfId="7827" xr:uid="{00000000-0005-0000-0000-0000931E0000}"/>
    <cellStyle name="Normal 3 10 2 4 3" xfId="7828" xr:uid="{00000000-0005-0000-0000-0000941E0000}"/>
    <cellStyle name="Normal 3 10 2 4 4" xfId="7829" xr:uid="{00000000-0005-0000-0000-0000951E0000}"/>
    <cellStyle name="Normal 3 10 2 5" xfId="7830" xr:uid="{00000000-0005-0000-0000-0000961E0000}"/>
    <cellStyle name="Normal 3 10 2 6" xfId="7831" xr:uid="{00000000-0005-0000-0000-0000971E0000}"/>
    <cellStyle name="Normal 3 10 2 7" xfId="7832" xr:uid="{00000000-0005-0000-0000-0000981E0000}"/>
    <cellStyle name="Normal 3 10 2 8" xfId="7833" xr:uid="{00000000-0005-0000-0000-0000991E0000}"/>
    <cellStyle name="Normal 3 10 3" xfId="7834" xr:uid="{00000000-0005-0000-0000-00009A1E0000}"/>
    <cellStyle name="Normal 3 10 3 2" xfId="7835" xr:uid="{00000000-0005-0000-0000-00009B1E0000}"/>
    <cellStyle name="Normal 3 10 3 2 2" xfId="7836" xr:uid="{00000000-0005-0000-0000-00009C1E0000}"/>
    <cellStyle name="Normal 3 10 3 2 2 2" xfId="7837" xr:uid="{00000000-0005-0000-0000-00009D1E0000}"/>
    <cellStyle name="Normal 3 10 3 2 2 2 2" xfId="7838" xr:uid="{00000000-0005-0000-0000-00009E1E0000}"/>
    <cellStyle name="Normal 3 10 3 2 2 2 3" xfId="7839" xr:uid="{00000000-0005-0000-0000-00009F1E0000}"/>
    <cellStyle name="Normal 3 10 3 2 2 2 4" xfId="7840" xr:uid="{00000000-0005-0000-0000-0000A01E0000}"/>
    <cellStyle name="Normal 3 10 3 2 2 3" xfId="7841" xr:uid="{00000000-0005-0000-0000-0000A11E0000}"/>
    <cellStyle name="Normal 3 10 3 2 2 4" xfId="7842" xr:uid="{00000000-0005-0000-0000-0000A21E0000}"/>
    <cellStyle name="Normal 3 10 3 2 2 5" xfId="7843" xr:uid="{00000000-0005-0000-0000-0000A31E0000}"/>
    <cellStyle name="Normal 3 10 3 2 3" xfId="7844" xr:uid="{00000000-0005-0000-0000-0000A41E0000}"/>
    <cellStyle name="Normal 3 10 3 2 3 2" xfId="7845" xr:uid="{00000000-0005-0000-0000-0000A51E0000}"/>
    <cellStyle name="Normal 3 10 3 2 3 3" xfId="7846" xr:uid="{00000000-0005-0000-0000-0000A61E0000}"/>
    <cellStyle name="Normal 3 10 3 2 3 4" xfId="7847" xr:uid="{00000000-0005-0000-0000-0000A71E0000}"/>
    <cellStyle name="Normal 3 10 3 2 4" xfId="7848" xr:uid="{00000000-0005-0000-0000-0000A81E0000}"/>
    <cellStyle name="Normal 3 10 3 2 5" xfId="7849" xr:uid="{00000000-0005-0000-0000-0000A91E0000}"/>
    <cellStyle name="Normal 3 10 3 2 6" xfId="7850" xr:uid="{00000000-0005-0000-0000-0000AA1E0000}"/>
    <cellStyle name="Normal 3 10 3 3" xfId="7851" xr:uid="{00000000-0005-0000-0000-0000AB1E0000}"/>
    <cellStyle name="Normal 3 10 3 3 2" xfId="7852" xr:uid="{00000000-0005-0000-0000-0000AC1E0000}"/>
    <cellStyle name="Normal 3 10 3 3 2 2" xfId="7853" xr:uid="{00000000-0005-0000-0000-0000AD1E0000}"/>
    <cellStyle name="Normal 3 10 3 3 2 3" xfId="7854" xr:uid="{00000000-0005-0000-0000-0000AE1E0000}"/>
    <cellStyle name="Normal 3 10 3 3 2 4" xfId="7855" xr:uid="{00000000-0005-0000-0000-0000AF1E0000}"/>
    <cellStyle name="Normal 3 10 3 3 3" xfId="7856" xr:uid="{00000000-0005-0000-0000-0000B01E0000}"/>
    <cellStyle name="Normal 3 10 3 3 4" xfId="7857" xr:uid="{00000000-0005-0000-0000-0000B11E0000}"/>
    <cellStyle name="Normal 3 10 3 3 5" xfId="7858" xr:uid="{00000000-0005-0000-0000-0000B21E0000}"/>
    <cellStyle name="Normal 3 10 3 4" xfId="7859" xr:uid="{00000000-0005-0000-0000-0000B31E0000}"/>
    <cellStyle name="Normal 3 10 3 4 2" xfId="7860" xr:uid="{00000000-0005-0000-0000-0000B41E0000}"/>
    <cellStyle name="Normal 3 10 3 4 3" xfId="7861" xr:uid="{00000000-0005-0000-0000-0000B51E0000}"/>
    <cellStyle name="Normal 3 10 3 4 4" xfId="7862" xr:uid="{00000000-0005-0000-0000-0000B61E0000}"/>
    <cellStyle name="Normal 3 10 3 5" xfId="7863" xr:uid="{00000000-0005-0000-0000-0000B71E0000}"/>
    <cellStyle name="Normal 3 10 3 6" xfId="7864" xr:uid="{00000000-0005-0000-0000-0000B81E0000}"/>
    <cellStyle name="Normal 3 10 3 7" xfId="7865" xr:uid="{00000000-0005-0000-0000-0000B91E0000}"/>
    <cellStyle name="Normal 3 10 3 8" xfId="7866" xr:uid="{00000000-0005-0000-0000-0000BA1E0000}"/>
    <cellStyle name="Normal 3 10 4" xfId="7867" xr:uid="{00000000-0005-0000-0000-0000BB1E0000}"/>
    <cellStyle name="Normal 3 10 4 2" xfId="7868" xr:uid="{00000000-0005-0000-0000-0000BC1E0000}"/>
    <cellStyle name="Normal 3 10 4 2 2" xfId="7869" xr:uid="{00000000-0005-0000-0000-0000BD1E0000}"/>
    <cellStyle name="Normal 3 10 4 2 2 2" xfId="7870" xr:uid="{00000000-0005-0000-0000-0000BE1E0000}"/>
    <cellStyle name="Normal 3 10 4 2 2 3" xfId="7871" xr:uid="{00000000-0005-0000-0000-0000BF1E0000}"/>
    <cellStyle name="Normal 3 10 4 2 2 4" xfId="7872" xr:uid="{00000000-0005-0000-0000-0000C01E0000}"/>
    <cellStyle name="Normal 3 10 4 2 3" xfId="7873" xr:uid="{00000000-0005-0000-0000-0000C11E0000}"/>
    <cellStyle name="Normal 3 10 4 2 4" xfId="7874" xr:uid="{00000000-0005-0000-0000-0000C21E0000}"/>
    <cellStyle name="Normal 3 10 4 2 5" xfId="7875" xr:uid="{00000000-0005-0000-0000-0000C31E0000}"/>
    <cellStyle name="Normal 3 10 4 3" xfId="7876" xr:uid="{00000000-0005-0000-0000-0000C41E0000}"/>
    <cellStyle name="Normal 3 10 4 3 2" xfId="7877" xr:uid="{00000000-0005-0000-0000-0000C51E0000}"/>
    <cellStyle name="Normal 3 10 4 3 3" xfId="7878" xr:uid="{00000000-0005-0000-0000-0000C61E0000}"/>
    <cellStyle name="Normal 3 10 4 3 4" xfId="7879" xr:uid="{00000000-0005-0000-0000-0000C71E0000}"/>
    <cellStyle name="Normal 3 10 4 4" xfId="7880" xr:uid="{00000000-0005-0000-0000-0000C81E0000}"/>
    <cellStyle name="Normal 3 10 4 5" xfId="7881" xr:uid="{00000000-0005-0000-0000-0000C91E0000}"/>
    <cellStyle name="Normal 3 10 4 6" xfId="7882" xr:uid="{00000000-0005-0000-0000-0000CA1E0000}"/>
    <cellStyle name="Normal 3 10 5" xfId="7883" xr:uid="{00000000-0005-0000-0000-0000CB1E0000}"/>
    <cellStyle name="Normal 3 10 5 2" xfId="7884" xr:uid="{00000000-0005-0000-0000-0000CC1E0000}"/>
    <cellStyle name="Normal 3 10 5 2 2" xfId="7885" xr:uid="{00000000-0005-0000-0000-0000CD1E0000}"/>
    <cellStyle name="Normal 3 10 5 2 3" xfId="7886" xr:uid="{00000000-0005-0000-0000-0000CE1E0000}"/>
    <cellStyle name="Normal 3 10 5 2 4" xfId="7887" xr:uid="{00000000-0005-0000-0000-0000CF1E0000}"/>
    <cellStyle name="Normal 3 10 5 3" xfId="7888" xr:uid="{00000000-0005-0000-0000-0000D01E0000}"/>
    <cellStyle name="Normal 3 10 5 4" xfId="7889" xr:uid="{00000000-0005-0000-0000-0000D11E0000}"/>
    <cellStyle name="Normal 3 10 5 5" xfId="7890" xr:uid="{00000000-0005-0000-0000-0000D21E0000}"/>
    <cellStyle name="Normal 3 10 6" xfId="7891" xr:uid="{00000000-0005-0000-0000-0000D31E0000}"/>
    <cellStyle name="Normal 3 10 6 2" xfId="7892" xr:uid="{00000000-0005-0000-0000-0000D41E0000}"/>
    <cellStyle name="Normal 3 10 6 3" xfId="7893" xr:uid="{00000000-0005-0000-0000-0000D51E0000}"/>
    <cellStyle name="Normal 3 10 6 4" xfId="7894" xr:uid="{00000000-0005-0000-0000-0000D61E0000}"/>
    <cellStyle name="Normal 3 10 7" xfId="7895" xr:uid="{00000000-0005-0000-0000-0000D71E0000}"/>
    <cellStyle name="Normal 3 10 8" xfId="7896" xr:uid="{00000000-0005-0000-0000-0000D81E0000}"/>
    <cellStyle name="Normal 3 10 9" xfId="7897" xr:uid="{00000000-0005-0000-0000-0000D91E0000}"/>
    <cellStyle name="Normal 3 11" xfId="7898" xr:uid="{00000000-0005-0000-0000-0000DA1E0000}"/>
    <cellStyle name="Normal 3 11 2" xfId="7899" xr:uid="{00000000-0005-0000-0000-0000DB1E0000}"/>
    <cellStyle name="Normal 3 11 2 2" xfId="7900" xr:uid="{00000000-0005-0000-0000-0000DC1E0000}"/>
    <cellStyle name="Normal 3 11 2 2 2" xfId="7901" xr:uid="{00000000-0005-0000-0000-0000DD1E0000}"/>
    <cellStyle name="Normal 3 11 2 2 2 2" xfId="7902" xr:uid="{00000000-0005-0000-0000-0000DE1E0000}"/>
    <cellStyle name="Normal 3 11 2 2 2 2 2" xfId="7903" xr:uid="{00000000-0005-0000-0000-0000DF1E0000}"/>
    <cellStyle name="Normal 3 11 2 2 2 2 3" xfId="7904" xr:uid="{00000000-0005-0000-0000-0000E01E0000}"/>
    <cellStyle name="Normal 3 11 2 2 2 2 4" xfId="7905" xr:uid="{00000000-0005-0000-0000-0000E11E0000}"/>
    <cellStyle name="Normal 3 11 2 2 2 3" xfId="7906" xr:uid="{00000000-0005-0000-0000-0000E21E0000}"/>
    <cellStyle name="Normal 3 11 2 2 2 4" xfId="7907" xr:uid="{00000000-0005-0000-0000-0000E31E0000}"/>
    <cellStyle name="Normal 3 11 2 2 2 5" xfId="7908" xr:uid="{00000000-0005-0000-0000-0000E41E0000}"/>
    <cellStyle name="Normal 3 11 2 2 3" xfId="7909" xr:uid="{00000000-0005-0000-0000-0000E51E0000}"/>
    <cellStyle name="Normal 3 11 2 2 3 2" xfId="7910" xr:uid="{00000000-0005-0000-0000-0000E61E0000}"/>
    <cellStyle name="Normal 3 11 2 2 3 3" xfId="7911" xr:uid="{00000000-0005-0000-0000-0000E71E0000}"/>
    <cellStyle name="Normal 3 11 2 2 3 4" xfId="7912" xr:uid="{00000000-0005-0000-0000-0000E81E0000}"/>
    <cellStyle name="Normal 3 11 2 2 4" xfId="7913" xr:uid="{00000000-0005-0000-0000-0000E91E0000}"/>
    <cellStyle name="Normal 3 11 2 2 5" xfId="7914" xr:uid="{00000000-0005-0000-0000-0000EA1E0000}"/>
    <cellStyle name="Normal 3 11 2 2 6" xfId="7915" xr:uid="{00000000-0005-0000-0000-0000EB1E0000}"/>
    <cellStyle name="Normal 3 11 2 3" xfId="7916" xr:uid="{00000000-0005-0000-0000-0000EC1E0000}"/>
    <cellStyle name="Normal 3 11 2 3 2" xfId="7917" xr:uid="{00000000-0005-0000-0000-0000ED1E0000}"/>
    <cellStyle name="Normal 3 11 2 3 2 2" xfId="7918" xr:uid="{00000000-0005-0000-0000-0000EE1E0000}"/>
    <cellStyle name="Normal 3 11 2 3 2 3" xfId="7919" xr:uid="{00000000-0005-0000-0000-0000EF1E0000}"/>
    <cellStyle name="Normal 3 11 2 3 2 4" xfId="7920" xr:uid="{00000000-0005-0000-0000-0000F01E0000}"/>
    <cellStyle name="Normal 3 11 2 3 3" xfId="7921" xr:uid="{00000000-0005-0000-0000-0000F11E0000}"/>
    <cellStyle name="Normal 3 11 2 3 4" xfId="7922" xr:uid="{00000000-0005-0000-0000-0000F21E0000}"/>
    <cellStyle name="Normal 3 11 2 3 5" xfId="7923" xr:uid="{00000000-0005-0000-0000-0000F31E0000}"/>
    <cellStyle name="Normal 3 11 2 4" xfId="7924" xr:uid="{00000000-0005-0000-0000-0000F41E0000}"/>
    <cellStyle name="Normal 3 11 2 4 2" xfId="7925" xr:uid="{00000000-0005-0000-0000-0000F51E0000}"/>
    <cellStyle name="Normal 3 11 2 4 3" xfId="7926" xr:uid="{00000000-0005-0000-0000-0000F61E0000}"/>
    <cellStyle name="Normal 3 11 2 4 4" xfId="7927" xr:uid="{00000000-0005-0000-0000-0000F71E0000}"/>
    <cellStyle name="Normal 3 11 2 5" xfId="7928" xr:uid="{00000000-0005-0000-0000-0000F81E0000}"/>
    <cellStyle name="Normal 3 11 2 6" xfId="7929" xr:uid="{00000000-0005-0000-0000-0000F91E0000}"/>
    <cellStyle name="Normal 3 11 2 7" xfId="7930" xr:uid="{00000000-0005-0000-0000-0000FA1E0000}"/>
    <cellStyle name="Normal 3 11 2 8" xfId="7931" xr:uid="{00000000-0005-0000-0000-0000FB1E0000}"/>
    <cellStyle name="Normal 3 11 3" xfId="7932" xr:uid="{00000000-0005-0000-0000-0000FC1E0000}"/>
    <cellStyle name="Normal 3 11 3 2" xfId="7933" xr:uid="{00000000-0005-0000-0000-0000FD1E0000}"/>
    <cellStyle name="Normal 3 11 3 2 2" xfId="7934" xr:uid="{00000000-0005-0000-0000-0000FE1E0000}"/>
    <cellStyle name="Normal 3 11 3 2 2 2" xfId="7935" xr:uid="{00000000-0005-0000-0000-0000FF1E0000}"/>
    <cellStyle name="Normal 3 11 3 2 2 3" xfId="7936" xr:uid="{00000000-0005-0000-0000-0000001F0000}"/>
    <cellStyle name="Normal 3 11 3 2 2 4" xfId="7937" xr:uid="{00000000-0005-0000-0000-0000011F0000}"/>
    <cellStyle name="Normal 3 11 3 2 3" xfId="7938" xr:uid="{00000000-0005-0000-0000-0000021F0000}"/>
    <cellStyle name="Normal 3 11 3 2 4" xfId="7939" xr:uid="{00000000-0005-0000-0000-0000031F0000}"/>
    <cellStyle name="Normal 3 11 3 2 5" xfId="7940" xr:uid="{00000000-0005-0000-0000-0000041F0000}"/>
    <cellStyle name="Normal 3 11 3 3" xfId="7941" xr:uid="{00000000-0005-0000-0000-0000051F0000}"/>
    <cellStyle name="Normal 3 11 3 3 2" xfId="7942" xr:uid="{00000000-0005-0000-0000-0000061F0000}"/>
    <cellStyle name="Normal 3 11 3 3 3" xfId="7943" xr:uid="{00000000-0005-0000-0000-0000071F0000}"/>
    <cellStyle name="Normal 3 11 3 3 4" xfId="7944" xr:uid="{00000000-0005-0000-0000-0000081F0000}"/>
    <cellStyle name="Normal 3 11 3 4" xfId="7945" xr:uid="{00000000-0005-0000-0000-0000091F0000}"/>
    <cellStyle name="Normal 3 11 3 5" xfId="7946" xr:uid="{00000000-0005-0000-0000-00000A1F0000}"/>
    <cellStyle name="Normal 3 11 3 6" xfId="7947" xr:uid="{00000000-0005-0000-0000-00000B1F0000}"/>
    <cellStyle name="Normal 3 11 4" xfId="7948" xr:uid="{00000000-0005-0000-0000-00000C1F0000}"/>
    <cellStyle name="Normal 3 11 4 2" xfId="7949" xr:uid="{00000000-0005-0000-0000-00000D1F0000}"/>
    <cellStyle name="Normal 3 11 4 2 2" xfId="7950" xr:uid="{00000000-0005-0000-0000-00000E1F0000}"/>
    <cellStyle name="Normal 3 11 4 2 3" xfId="7951" xr:uid="{00000000-0005-0000-0000-00000F1F0000}"/>
    <cellStyle name="Normal 3 11 4 2 4" xfId="7952" xr:uid="{00000000-0005-0000-0000-0000101F0000}"/>
    <cellStyle name="Normal 3 11 4 3" xfId="7953" xr:uid="{00000000-0005-0000-0000-0000111F0000}"/>
    <cellStyle name="Normal 3 11 4 4" xfId="7954" xr:uid="{00000000-0005-0000-0000-0000121F0000}"/>
    <cellStyle name="Normal 3 11 4 5" xfId="7955" xr:uid="{00000000-0005-0000-0000-0000131F0000}"/>
    <cellStyle name="Normal 3 11 5" xfId="7956" xr:uid="{00000000-0005-0000-0000-0000141F0000}"/>
    <cellStyle name="Normal 3 11 5 2" xfId="7957" xr:uid="{00000000-0005-0000-0000-0000151F0000}"/>
    <cellStyle name="Normal 3 11 5 3" xfId="7958" xr:uid="{00000000-0005-0000-0000-0000161F0000}"/>
    <cellStyle name="Normal 3 11 5 4" xfId="7959" xr:uid="{00000000-0005-0000-0000-0000171F0000}"/>
    <cellStyle name="Normal 3 11 6" xfId="7960" xr:uid="{00000000-0005-0000-0000-0000181F0000}"/>
    <cellStyle name="Normal 3 11 7" xfId="7961" xr:uid="{00000000-0005-0000-0000-0000191F0000}"/>
    <cellStyle name="Normal 3 11 8" xfId="7962" xr:uid="{00000000-0005-0000-0000-00001A1F0000}"/>
    <cellStyle name="Normal 3 11 9" xfId="7963" xr:uid="{00000000-0005-0000-0000-00001B1F0000}"/>
    <cellStyle name="Normal 3 12" xfId="7964" xr:uid="{00000000-0005-0000-0000-00001C1F0000}"/>
    <cellStyle name="Normal 3 12 2" xfId="7965" xr:uid="{00000000-0005-0000-0000-00001D1F0000}"/>
    <cellStyle name="Normal 3 12 2 2" xfId="7966" xr:uid="{00000000-0005-0000-0000-00001E1F0000}"/>
    <cellStyle name="Normal 3 12 2 2 2" xfId="7967" xr:uid="{00000000-0005-0000-0000-00001F1F0000}"/>
    <cellStyle name="Normal 3 12 2 2 2 2" xfId="7968" xr:uid="{00000000-0005-0000-0000-0000201F0000}"/>
    <cellStyle name="Normal 3 12 2 2 2 3" xfId="7969" xr:uid="{00000000-0005-0000-0000-0000211F0000}"/>
    <cellStyle name="Normal 3 12 2 2 2 4" xfId="7970" xr:uid="{00000000-0005-0000-0000-0000221F0000}"/>
    <cellStyle name="Normal 3 12 2 2 3" xfId="7971" xr:uid="{00000000-0005-0000-0000-0000231F0000}"/>
    <cellStyle name="Normal 3 12 2 2 4" xfId="7972" xr:uid="{00000000-0005-0000-0000-0000241F0000}"/>
    <cellStyle name="Normal 3 12 2 2 5" xfId="7973" xr:uid="{00000000-0005-0000-0000-0000251F0000}"/>
    <cellStyle name="Normal 3 12 2 3" xfId="7974" xr:uid="{00000000-0005-0000-0000-0000261F0000}"/>
    <cellStyle name="Normal 3 12 2 3 2" xfId="7975" xr:uid="{00000000-0005-0000-0000-0000271F0000}"/>
    <cellStyle name="Normal 3 12 2 3 3" xfId="7976" xr:uid="{00000000-0005-0000-0000-0000281F0000}"/>
    <cellStyle name="Normal 3 12 2 3 4" xfId="7977" xr:uid="{00000000-0005-0000-0000-0000291F0000}"/>
    <cellStyle name="Normal 3 12 2 4" xfId="7978" xr:uid="{00000000-0005-0000-0000-00002A1F0000}"/>
    <cellStyle name="Normal 3 12 2 5" xfId="7979" xr:uid="{00000000-0005-0000-0000-00002B1F0000}"/>
    <cellStyle name="Normal 3 12 2 6" xfId="7980" xr:uid="{00000000-0005-0000-0000-00002C1F0000}"/>
    <cellStyle name="Normal 3 12 2 7" xfId="7981" xr:uid="{00000000-0005-0000-0000-00002D1F0000}"/>
    <cellStyle name="Normal 3 12 3" xfId="7982" xr:uid="{00000000-0005-0000-0000-00002E1F0000}"/>
    <cellStyle name="Normal 3 12 3 2" xfId="7983" xr:uid="{00000000-0005-0000-0000-00002F1F0000}"/>
    <cellStyle name="Normal 3 12 3 2 2" xfId="7984" xr:uid="{00000000-0005-0000-0000-0000301F0000}"/>
    <cellStyle name="Normal 3 12 3 2 3" xfId="7985" xr:uid="{00000000-0005-0000-0000-0000311F0000}"/>
    <cellStyle name="Normal 3 12 3 2 4" xfId="7986" xr:uid="{00000000-0005-0000-0000-0000321F0000}"/>
    <cellStyle name="Normal 3 12 3 3" xfId="7987" xr:uid="{00000000-0005-0000-0000-0000331F0000}"/>
    <cellStyle name="Normal 3 12 3 4" xfId="7988" xr:uid="{00000000-0005-0000-0000-0000341F0000}"/>
    <cellStyle name="Normal 3 12 3 5" xfId="7989" xr:uid="{00000000-0005-0000-0000-0000351F0000}"/>
    <cellStyle name="Normal 3 12 4" xfId="7990" xr:uid="{00000000-0005-0000-0000-0000361F0000}"/>
    <cellStyle name="Normal 3 12 4 2" xfId="7991" xr:uid="{00000000-0005-0000-0000-0000371F0000}"/>
    <cellStyle name="Normal 3 12 4 3" xfId="7992" xr:uid="{00000000-0005-0000-0000-0000381F0000}"/>
    <cellStyle name="Normal 3 12 4 4" xfId="7993" xr:uid="{00000000-0005-0000-0000-0000391F0000}"/>
    <cellStyle name="Normal 3 12 5" xfId="7994" xr:uid="{00000000-0005-0000-0000-00003A1F0000}"/>
    <cellStyle name="Normal 3 12 6" xfId="7995" xr:uid="{00000000-0005-0000-0000-00003B1F0000}"/>
    <cellStyle name="Normal 3 12 7" xfId="7996" xr:uid="{00000000-0005-0000-0000-00003C1F0000}"/>
    <cellStyle name="Normal 3 12 8" xfId="7997" xr:uid="{00000000-0005-0000-0000-00003D1F0000}"/>
    <cellStyle name="Normal 3 12 9" xfId="7998" xr:uid="{00000000-0005-0000-0000-00003E1F0000}"/>
    <cellStyle name="Normal 3 13" xfId="7999" xr:uid="{00000000-0005-0000-0000-00003F1F0000}"/>
    <cellStyle name="Normal 3 13 2" xfId="8000" xr:uid="{00000000-0005-0000-0000-0000401F0000}"/>
    <cellStyle name="Normal 3 13 2 2" xfId="8001" xr:uid="{00000000-0005-0000-0000-0000411F0000}"/>
    <cellStyle name="Normal 3 13 2 2 2" xfId="8002" xr:uid="{00000000-0005-0000-0000-0000421F0000}"/>
    <cellStyle name="Normal 3 13 2 2 3" xfId="8003" xr:uid="{00000000-0005-0000-0000-0000431F0000}"/>
    <cellStyle name="Normal 3 13 2 2 4" xfId="8004" xr:uid="{00000000-0005-0000-0000-0000441F0000}"/>
    <cellStyle name="Normal 3 13 2 3" xfId="8005" xr:uid="{00000000-0005-0000-0000-0000451F0000}"/>
    <cellStyle name="Normal 3 13 2 4" xfId="8006" xr:uid="{00000000-0005-0000-0000-0000461F0000}"/>
    <cellStyle name="Normal 3 13 2 5" xfId="8007" xr:uid="{00000000-0005-0000-0000-0000471F0000}"/>
    <cellStyle name="Normal 3 13 3" xfId="8008" xr:uid="{00000000-0005-0000-0000-0000481F0000}"/>
    <cellStyle name="Normal 3 13 3 2" xfId="8009" xr:uid="{00000000-0005-0000-0000-0000491F0000}"/>
    <cellStyle name="Normal 3 13 3 3" xfId="8010" xr:uid="{00000000-0005-0000-0000-00004A1F0000}"/>
    <cellStyle name="Normal 3 13 3 4" xfId="8011" xr:uid="{00000000-0005-0000-0000-00004B1F0000}"/>
    <cellStyle name="Normal 3 13 4" xfId="8012" xr:uid="{00000000-0005-0000-0000-00004C1F0000}"/>
    <cellStyle name="Normal 3 13 5" xfId="8013" xr:uid="{00000000-0005-0000-0000-00004D1F0000}"/>
    <cellStyle name="Normal 3 13 6" xfId="8014" xr:uid="{00000000-0005-0000-0000-00004E1F0000}"/>
    <cellStyle name="Normal 3 13 7" xfId="8015" xr:uid="{00000000-0005-0000-0000-00004F1F0000}"/>
    <cellStyle name="Normal 3 14" xfId="8016" xr:uid="{00000000-0005-0000-0000-0000501F0000}"/>
    <cellStyle name="Normal 3 14 2" xfId="8017" xr:uid="{00000000-0005-0000-0000-0000511F0000}"/>
    <cellStyle name="Normal 3 14 2 2" xfId="8018" xr:uid="{00000000-0005-0000-0000-0000521F0000}"/>
    <cellStyle name="Normal 3 14 2 3" xfId="8019" xr:uid="{00000000-0005-0000-0000-0000531F0000}"/>
    <cellStyle name="Normal 3 14 2 4" xfId="8020" xr:uid="{00000000-0005-0000-0000-0000541F0000}"/>
    <cellStyle name="Normal 3 14 3" xfId="8021" xr:uid="{00000000-0005-0000-0000-0000551F0000}"/>
    <cellStyle name="Normal 3 14 4" xfId="8022" xr:uid="{00000000-0005-0000-0000-0000561F0000}"/>
    <cellStyle name="Normal 3 14 5" xfId="8023" xr:uid="{00000000-0005-0000-0000-0000571F0000}"/>
    <cellStyle name="Normal 3 15" xfId="8024" xr:uid="{00000000-0005-0000-0000-0000581F0000}"/>
    <cellStyle name="Normal 3 15 2" xfId="8025" xr:uid="{00000000-0005-0000-0000-0000591F0000}"/>
    <cellStyle name="Normal 3 15 3" xfId="8026" xr:uid="{00000000-0005-0000-0000-00005A1F0000}"/>
    <cellStyle name="Normal 3 15 4" xfId="8027" xr:uid="{00000000-0005-0000-0000-00005B1F0000}"/>
    <cellStyle name="Normal 3 16" xfId="8028" xr:uid="{00000000-0005-0000-0000-00005C1F0000}"/>
    <cellStyle name="Normal 3 17" xfId="8029" xr:uid="{00000000-0005-0000-0000-00005D1F0000}"/>
    <cellStyle name="Normal 3 18" xfId="8030" xr:uid="{00000000-0005-0000-0000-00005E1F0000}"/>
    <cellStyle name="Normal 3 19" xfId="8031" xr:uid="{00000000-0005-0000-0000-00005F1F0000}"/>
    <cellStyle name="Normal 3 2" xfId="8032" xr:uid="{00000000-0005-0000-0000-0000601F0000}"/>
    <cellStyle name="Normal 3 2 10" xfId="8033" xr:uid="{00000000-0005-0000-0000-0000611F0000}"/>
    <cellStyle name="Normal 3 2 10 10" xfId="8034" xr:uid="{00000000-0005-0000-0000-0000621F0000}"/>
    <cellStyle name="Normal 3 2 10 2" xfId="8035" xr:uid="{00000000-0005-0000-0000-0000631F0000}"/>
    <cellStyle name="Normal 3 2 10 2 2" xfId="8036" xr:uid="{00000000-0005-0000-0000-0000641F0000}"/>
    <cellStyle name="Normal 3 2 10 2 2 2" xfId="8037" xr:uid="{00000000-0005-0000-0000-0000651F0000}"/>
    <cellStyle name="Normal 3 2 10 2 2 2 2" xfId="8038" xr:uid="{00000000-0005-0000-0000-0000661F0000}"/>
    <cellStyle name="Normal 3 2 10 2 2 2 2 2" xfId="8039" xr:uid="{00000000-0005-0000-0000-0000671F0000}"/>
    <cellStyle name="Normal 3 2 10 2 2 2 2 3" xfId="8040" xr:uid="{00000000-0005-0000-0000-0000681F0000}"/>
    <cellStyle name="Normal 3 2 10 2 2 2 2 4" xfId="8041" xr:uid="{00000000-0005-0000-0000-0000691F0000}"/>
    <cellStyle name="Normal 3 2 10 2 2 2 3" xfId="8042" xr:uid="{00000000-0005-0000-0000-00006A1F0000}"/>
    <cellStyle name="Normal 3 2 10 2 2 2 4" xfId="8043" xr:uid="{00000000-0005-0000-0000-00006B1F0000}"/>
    <cellStyle name="Normal 3 2 10 2 2 2 5" xfId="8044" xr:uid="{00000000-0005-0000-0000-00006C1F0000}"/>
    <cellStyle name="Normal 3 2 10 2 2 3" xfId="8045" xr:uid="{00000000-0005-0000-0000-00006D1F0000}"/>
    <cellStyle name="Normal 3 2 10 2 2 3 2" xfId="8046" xr:uid="{00000000-0005-0000-0000-00006E1F0000}"/>
    <cellStyle name="Normal 3 2 10 2 2 3 3" xfId="8047" xr:uid="{00000000-0005-0000-0000-00006F1F0000}"/>
    <cellStyle name="Normal 3 2 10 2 2 3 4" xfId="8048" xr:uid="{00000000-0005-0000-0000-0000701F0000}"/>
    <cellStyle name="Normal 3 2 10 2 2 4" xfId="8049" xr:uid="{00000000-0005-0000-0000-0000711F0000}"/>
    <cellStyle name="Normal 3 2 10 2 2 5" xfId="8050" xr:uid="{00000000-0005-0000-0000-0000721F0000}"/>
    <cellStyle name="Normal 3 2 10 2 2 6" xfId="8051" xr:uid="{00000000-0005-0000-0000-0000731F0000}"/>
    <cellStyle name="Normal 3 2 10 2 3" xfId="8052" xr:uid="{00000000-0005-0000-0000-0000741F0000}"/>
    <cellStyle name="Normal 3 2 10 2 3 2" xfId="8053" xr:uid="{00000000-0005-0000-0000-0000751F0000}"/>
    <cellStyle name="Normal 3 2 10 2 3 2 2" xfId="8054" xr:uid="{00000000-0005-0000-0000-0000761F0000}"/>
    <cellStyle name="Normal 3 2 10 2 3 2 3" xfId="8055" xr:uid="{00000000-0005-0000-0000-0000771F0000}"/>
    <cellStyle name="Normal 3 2 10 2 3 2 4" xfId="8056" xr:uid="{00000000-0005-0000-0000-0000781F0000}"/>
    <cellStyle name="Normal 3 2 10 2 3 3" xfId="8057" xr:uid="{00000000-0005-0000-0000-0000791F0000}"/>
    <cellStyle name="Normal 3 2 10 2 3 4" xfId="8058" xr:uid="{00000000-0005-0000-0000-00007A1F0000}"/>
    <cellStyle name="Normal 3 2 10 2 3 5" xfId="8059" xr:uid="{00000000-0005-0000-0000-00007B1F0000}"/>
    <cellStyle name="Normal 3 2 10 2 4" xfId="8060" xr:uid="{00000000-0005-0000-0000-00007C1F0000}"/>
    <cellStyle name="Normal 3 2 10 2 4 2" xfId="8061" xr:uid="{00000000-0005-0000-0000-00007D1F0000}"/>
    <cellStyle name="Normal 3 2 10 2 4 3" xfId="8062" xr:uid="{00000000-0005-0000-0000-00007E1F0000}"/>
    <cellStyle name="Normal 3 2 10 2 4 4" xfId="8063" xr:uid="{00000000-0005-0000-0000-00007F1F0000}"/>
    <cellStyle name="Normal 3 2 10 2 5" xfId="8064" xr:uid="{00000000-0005-0000-0000-0000801F0000}"/>
    <cellStyle name="Normal 3 2 10 2 6" xfId="8065" xr:uid="{00000000-0005-0000-0000-0000811F0000}"/>
    <cellStyle name="Normal 3 2 10 2 7" xfId="8066" xr:uid="{00000000-0005-0000-0000-0000821F0000}"/>
    <cellStyle name="Normal 3 2 10 2 8" xfId="8067" xr:uid="{00000000-0005-0000-0000-0000831F0000}"/>
    <cellStyle name="Normal 3 2 10 3" xfId="8068" xr:uid="{00000000-0005-0000-0000-0000841F0000}"/>
    <cellStyle name="Normal 3 2 10 3 2" xfId="8069" xr:uid="{00000000-0005-0000-0000-0000851F0000}"/>
    <cellStyle name="Normal 3 2 10 3 2 2" xfId="8070" xr:uid="{00000000-0005-0000-0000-0000861F0000}"/>
    <cellStyle name="Normal 3 2 10 3 2 2 2" xfId="8071" xr:uid="{00000000-0005-0000-0000-0000871F0000}"/>
    <cellStyle name="Normal 3 2 10 3 2 2 3" xfId="8072" xr:uid="{00000000-0005-0000-0000-0000881F0000}"/>
    <cellStyle name="Normal 3 2 10 3 2 2 4" xfId="8073" xr:uid="{00000000-0005-0000-0000-0000891F0000}"/>
    <cellStyle name="Normal 3 2 10 3 2 3" xfId="8074" xr:uid="{00000000-0005-0000-0000-00008A1F0000}"/>
    <cellStyle name="Normal 3 2 10 3 2 4" xfId="8075" xr:uid="{00000000-0005-0000-0000-00008B1F0000}"/>
    <cellStyle name="Normal 3 2 10 3 2 5" xfId="8076" xr:uid="{00000000-0005-0000-0000-00008C1F0000}"/>
    <cellStyle name="Normal 3 2 10 3 3" xfId="8077" xr:uid="{00000000-0005-0000-0000-00008D1F0000}"/>
    <cellStyle name="Normal 3 2 10 3 3 2" xfId="8078" xr:uid="{00000000-0005-0000-0000-00008E1F0000}"/>
    <cellStyle name="Normal 3 2 10 3 3 3" xfId="8079" xr:uid="{00000000-0005-0000-0000-00008F1F0000}"/>
    <cellStyle name="Normal 3 2 10 3 3 4" xfId="8080" xr:uid="{00000000-0005-0000-0000-0000901F0000}"/>
    <cellStyle name="Normal 3 2 10 3 4" xfId="8081" xr:uid="{00000000-0005-0000-0000-0000911F0000}"/>
    <cellStyle name="Normal 3 2 10 3 5" xfId="8082" xr:uid="{00000000-0005-0000-0000-0000921F0000}"/>
    <cellStyle name="Normal 3 2 10 3 6" xfId="8083" xr:uid="{00000000-0005-0000-0000-0000931F0000}"/>
    <cellStyle name="Normal 3 2 10 4" xfId="8084" xr:uid="{00000000-0005-0000-0000-0000941F0000}"/>
    <cellStyle name="Normal 3 2 10 4 2" xfId="8085" xr:uid="{00000000-0005-0000-0000-0000951F0000}"/>
    <cellStyle name="Normal 3 2 10 4 2 2" xfId="8086" xr:uid="{00000000-0005-0000-0000-0000961F0000}"/>
    <cellStyle name="Normal 3 2 10 4 2 3" xfId="8087" xr:uid="{00000000-0005-0000-0000-0000971F0000}"/>
    <cellStyle name="Normal 3 2 10 4 2 4" xfId="8088" xr:uid="{00000000-0005-0000-0000-0000981F0000}"/>
    <cellStyle name="Normal 3 2 10 4 3" xfId="8089" xr:uid="{00000000-0005-0000-0000-0000991F0000}"/>
    <cellStyle name="Normal 3 2 10 4 4" xfId="8090" xr:uid="{00000000-0005-0000-0000-00009A1F0000}"/>
    <cellStyle name="Normal 3 2 10 4 5" xfId="8091" xr:uid="{00000000-0005-0000-0000-00009B1F0000}"/>
    <cellStyle name="Normal 3 2 10 5" xfId="8092" xr:uid="{00000000-0005-0000-0000-00009C1F0000}"/>
    <cellStyle name="Normal 3 2 10 5 2" xfId="8093" xr:uid="{00000000-0005-0000-0000-00009D1F0000}"/>
    <cellStyle name="Normal 3 2 10 5 3" xfId="8094" xr:uid="{00000000-0005-0000-0000-00009E1F0000}"/>
    <cellStyle name="Normal 3 2 10 5 4" xfId="8095" xr:uid="{00000000-0005-0000-0000-00009F1F0000}"/>
    <cellStyle name="Normal 3 2 10 6" xfId="8096" xr:uid="{00000000-0005-0000-0000-0000A01F0000}"/>
    <cellStyle name="Normal 3 2 10 7" xfId="8097" xr:uid="{00000000-0005-0000-0000-0000A11F0000}"/>
    <cellStyle name="Normal 3 2 10 8" xfId="8098" xr:uid="{00000000-0005-0000-0000-0000A21F0000}"/>
    <cellStyle name="Normal 3 2 10 9" xfId="8099" xr:uid="{00000000-0005-0000-0000-0000A31F0000}"/>
    <cellStyle name="Normal 3 2 11" xfId="8100" xr:uid="{00000000-0005-0000-0000-0000A41F0000}"/>
    <cellStyle name="Normal 3 2 11 2" xfId="8101" xr:uid="{00000000-0005-0000-0000-0000A51F0000}"/>
    <cellStyle name="Normal 3 2 11 2 2" xfId="8102" xr:uid="{00000000-0005-0000-0000-0000A61F0000}"/>
    <cellStyle name="Normal 3 2 11 2 2 2" xfId="8103" xr:uid="{00000000-0005-0000-0000-0000A71F0000}"/>
    <cellStyle name="Normal 3 2 11 2 2 2 2" xfId="8104" xr:uid="{00000000-0005-0000-0000-0000A81F0000}"/>
    <cellStyle name="Normal 3 2 11 2 2 2 3" xfId="8105" xr:uid="{00000000-0005-0000-0000-0000A91F0000}"/>
    <cellStyle name="Normal 3 2 11 2 2 2 4" xfId="8106" xr:uid="{00000000-0005-0000-0000-0000AA1F0000}"/>
    <cellStyle name="Normal 3 2 11 2 2 3" xfId="8107" xr:uid="{00000000-0005-0000-0000-0000AB1F0000}"/>
    <cellStyle name="Normal 3 2 11 2 2 4" xfId="8108" xr:uid="{00000000-0005-0000-0000-0000AC1F0000}"/>
    <cellStyle name="Normal 3 2 11 2 2 5" xfId="8109" xr:uid="{00000000-0005-0000-0000-0000AD1F0000}"/>
    <cellStyle name="Normal 3 2 11 2 3" xfId="8110" xr:uid="{00000000-0005-0000-0000-0000AE1F0000}"/>
    <cellStyle name="Normal 3 2 11 2 3 2" xfId="8111" xr:uid="{00000000-0005-0000-0000-0000AF1F0000}"/>
    <cellStyle name="Normal 3 2 11 2 3 3" xfId="8112" xr:uid="{00000000-0005-0000-0000-0000B01F0000}"/>
    <cellStyle name="Normal 3 2 11 2 3 4" xfId="8113" xr:uid="{00000000-0005-0000-0000-0000B11F0000}"/>
    <cellStyle name="Normal 3 2 11 2 4" xfId="8114" xr:uid="{00000000-0005-0000-0000-0000B21F0000}"/>
    <cellStyle name="Normal 3 2 11 2 5" xfId="8115" xr:uid="{00000000-0005-0000-0000-0000B31F0000}"/>
    <cellStyle name="Normal 3 2 11 2 6" xfId="8116" xr:uid="{00000000-0005-0000-0000-0000B41F0000}"/>
    <cellStyle name="Normal 3 2 11 2 7" xfId="8117" xr:uid="{00000000-0005-0000-0000-0000B51F0000}"/>
    <cellStyle name="Normal 3 2 11 3" xfId="8118" xr:uid="{00000000-0005-0000-0000-0000B61F0000}"/>
    <cellStyle name="Normal 3 2 11 3 2" xfId="8119" xr:uid="{00000000-0005-0000-0000-0000B71F0000}"/>
    <cellStyle name="Normal 3 2 11 3 2 2" xfId="8120" xr:uid="{00000000-0005-0000-0000-0000B81F0000}"/>
    <cellStyle name="Normal 3 2 11 3 2 3" xfId="8121" xr:uid="{00000000-0005-0000-0000-0000B91F0000}"/>
    <cellStyle name="Normal 3 2 11 3 2 4" xfId="8122" xr:uid="{00000000-0005-0000-0000-0000BA1F0000}"/>
    <cellStyle name="Normal 3 2 11 3 3" xfId="8123" xr:uid="{00000000-0005-0000-0000-0000BB1F0000}"/>
    <cellStyle name="Normal 3 2 11 3 4" xfId="8124" xr:uid="{00000000-0005-0000-0000-0000BC1F0000}"/>
    <cellStyle name="Normal 3 2 11 3 5" xfId="8125" xr:uid="{00000000-0005-0000-0000-0000BD1F0000}"/>
    <cellStyle name="Normal 3 2 11 4" xfId="8126" xr:uid="{00000000-0005-0000-0000-0000BE1F0000}"/>
    <cellStyle name="Normal 3 2 11 4 2" xfId="8127" xr:uid="{00000000-0005-0000-0000-0000BF1F0000}"/>
    <cellStyle name="Normal 3 2 11 4 3" xfId="8128" xr:uid="{00000000-0005-0000-0000-0000C01F0000}"/>
    <cellStyle name="Normal 3 2 11 4 4" xfId="8129" xr:uid="{00000000-0005-0000-0000-0000C11F0000}"/>
    <cellStyle name="Normal 3 2 11 5" xfId="8130" xr:uid="{00000000-0005-0000-0000-0000C21F0000}"/>
    <cellStyle name="Normal 3 2 11 6" xfId="8131" xr:uid="{00000000-0005-0000-0000-0000C31F0000}"/>
    <cellStyle name="Normal 3 2 11 7" xfId="8132" xr:uid="{00000000-0005-0000-0000-0000C41F0000}"/>
    <cellStyle name="Normal 3 2 11 8" xfId="8133" xr:uid="{00000000-0005-0000-0000-0000C51F0000}"/>
    <cellStyle name="Normal 3 2 12" xfId="8134" xr:uid="{00000000-0005-0000-0000-0000C61F0000}"/>
    <cellStyle name="Normal 3 2 12 2" xfId="8135" xr:uid="{00000000-0005-0000-0000-0000C71F0000}"/>
    <cellStyle name="Normal 3 2 12 2 2" xfId="8136" xr:uid="{00000000-0005-0000-0000-0000C81F0000}"/>
    <cellStyle name="Normal 3 2 12 2 2 2" xfId="8137" xr:uid="{00000000-0005-0000-0000-0000C91F0000}"/>
    <cellStyle name="Normal 3 2 12 2 2 3" xfId="8138" xr:uid="{00000000-0005-0000-0000-0000CA1F0000}"/>
    <cellStyle name="Normal 3 2 12 2 2 4" xfId="8139" xr:uid="{00000000-0005-0000-0000-0000CB1F0000}"/>
    <cellStyle name="Normal 3 2 12 2 3" xfId="8140" xr:uid="{00000000-0005-0000-0000-0000CC1F0000}"/>
    <cellStyle name="Normal 3 2 12 2 4" xfId="8141" xr:uid="{00000000-0005-0000-0000-0000CD1F0000}"/>
    <cellStyle name="Normal 3 2 12 2 5" xfId="8142" xr:uid="{00000000-0005-0000-0000-0000CE1F0000}"/>
    <cellStyle name="Normal 3 2 12 2 6" xfId="8143" xr:uid="{00000000-0005-0000-0000-0000CF1F0000}"/>
    <cellStyle name="Normal 3 2 12 3" xfId="8144" xr:uid="{00000000-0005-0000-0000-0000D01F0000}"/>
    <cellStyle name="Normal 3 2 12 3 2" xfId="8145" xr:uid="{00000000-0005-0000-0000-0000D11F0000}"/>
    <cellStyle name="Normal 3 2 12 3 3" xfId="8146" xr:uid="{00000000-0005-0000-0000-0000D21F0000}"/>
    <cellStyle name="Normal 3 2 12 3 4" xfId="8147" xr:uid="{00000000-0005-0000-0000-0000D31F0000}"/>
    <cellStyle name="Normal 3 2 12 4" xfId="8148" xr:uid="{00000000-0005-0000-0000-0000D41F0000}"/>
    <cellStyle name="Normal 3 2 12 5" xfId="8149" xr:uid="{00000000-0005-0000-0000-0000D51F0000}"/>
    <cellStyle name="Normal 3 2 12 6" xfId="8150" xr:uid="{00000000-0005-0000-0000-0000D61F0000}"/>
    <cellStyle name="Normal 3 2 12 7" xfId="8151" xr:uid="{00000000-0005-0000-0000-0000D71F0000}"/>
    <cellStyle name="Normal 3 2 12 8" xfId="8152" xr:uid="{00000000-0005-0000-0000-0000D81F0000}"/>
    <cellStyle name="Normal 3 2 13" xfId="8153" xr:uid="{00000000-0005-0000-0000-0000D91F0000}"/>
    <cellStyle name="Normal 3 2 13 2" xfId="8154" xr:uid="{00000000-0005-0000-0000-0000DA1F0000}"/>
    <cellStyle name="Normal 3 2 13 2 2" xfId="8155" xr:uid="{00000000-0005-0000-0000-0000DB1F0000}"/>
    <cellStyle name="Normal 3 2 13 2 3" xfId="8156" xr:uid="{00000000-0005-0000-0000-0000DC1F0000}"/>
    <cellStyle name="Normal 3 2 13 2 4" xfId="8157" xr:uid="{00000000-0005-0000-0000-0000DD1F0000}"/>
    <cellStyle name="Normal 3 2 13 3" xfId="8158" xr:uid="{00000000-0005-0000-0000-0000DE1F0000}"/>
    <cellStyle name="Normal 3 2 13 4" xfId="8159" xr:uid="{00000000-0005-0000-0000-0000DF1F0000}"/>
    <cellStyle name="Normal 3 2 13 5" xfId="8160" xr:uid="{00000000-0005-0000-0000-0000E01F0000}"/>
    <cellStyle name="Normal 3 2 13 6" xfId="8161" xr:uid="{00000000-0005-0000-0000-0000E11F0000}"/>
    <cellStyle name="Normal 3 2 14" xfId="8162" xr:uid="{00000000-0005-0000-0000-0000E21F0000}"/>
    <cellStyle name="Normal 3 2 14 2" xfId="8163" xr:uid="{00000000-0005-0000-0000-0000E31F0000}"/>
    <cellStyle name="Normal 3 2 14 3" xfId="8164" xr:uid="{00000000-0005-0000-0000-0000E41F0000}"/>
    <cellStyle name="Normal 3 2 14 4" xfId="8165" xr:uid="{00000000-0005-0000-0000-0000E51F0000}"/>
    <cellStyle name="Normal 3 2 15" xfId="8166" xr:uid="{00000000-0005-0000-0000-0000E61F0000}"/>
    <cellStyle name="Normal 3 2 16" xfId="8167" xr:uid="{00000000-0005-0000-0000-0000E71F0000}"/>
    <cellStyle name="Normal 3 2 17" xfId="8168" xr:uid="{00000000-0005-0000-0000-0000E81F0000}"/>
    <cellStyle name="Normal 3 2 18" xfId="8169" xr:uid="{00000000-0005-0000-0000-0000E91F0000}"/>
    <cellStyle name="Normal 3 2 19" xfId="8170" xr:uid="{00000000-0005-0000-0000-0000EA1F0000}"/>
    <cellStyle name="Normal 3 2 2" xfId="8171" xr:uid="{00000000-0005-0000-0000-0000EB1F0000}"/>
    <cellStyle name="Normal 3 2 2 10" xfId="8172" xr:uid="{00000000-0005-0000-0000-0000EC1F0000}"/>
    <cellStyle name="Normal 3 2 2 10 2" xfId="8173" xr:uid="{00000000-0005-0000-0000-0000ED1F0000}"/>
    <cellStyle name="Normal 3 2 2 10 2 2" xfId="8174" xr:uid="{00000000-0005-0000-0000-0000EE1F0000}"/>
    <cellStyle name="Normal 3 2 2 10 2 2 2" xfId="8175" xr:uid="{00000000-0005-0000-0000-0000EF1F0000}"/>
    <cellStyle name="Normal 3 2 2 10 2 2 3" xfId="8176" xr:uid="{00000000-0005-0000-0000-0000F01F0000}"/>
    <cellStyle name="Normal 3 2 2 10 2 2 4" xfId="8177" xr:uid="{00000000-0005-0000-0000-0000F11F0000}"/>
    <cellStyle name="Normal 3 2 2 10 2 3" xfId="8178" xr:uid="{00000000-0005-0000-0000-0000F21F0000}"/>
    <cellStyle name="Normal 3 2 2 10 2 4" xfId="8179" xr:uid="{00000000-0005-0000-0000-0000F31F0000}"/>
    <cellStyle name="Normal 3 2 2 10 2 5" xfId="8180" xr:uid="{00000000-0005-0000-0000-0000F41F0000}"/>
    <cellStyle name="Normal 3 2 2 10 3" xfId="8181" xr:uid="{00000000-0005-0000-0000-0000F51F0000}"/>
    <cellStyle name="Normal 3 2 2 10 3 2" xfId="8182" xr:uid="{00000000-0005-0000-0000-0000F61F0000}"/>
    <cellStyle name="Normal 3 2 2 10 3 3" xfId="8183" xr:uid="{00000000-0005-0000-0000-0000F71F0000}"/>
    <cellStyle name="Normal 3 2 2 10 3 4" xfId="8184" xr:uid="{00000000-0005-0000-0000-0000F81F0000}"/>
    <cellStyle name="Normal 3 2 2 10 4" xfId="8185" xr:uid="{00000000-0005-0000-0000-0000F91F0000}"/>
    <cellStyle name="Normal 3 2 2 10 5" xfId="8186" xr:uid="{00000000-0005-0000-0000-0000FA1F0000}"/>
    <cellStyle name="Normal 3 2 2 10 6" xfId="8187" xr:uid="{00000000-0005-0000-0000-0000FB1F0000}"/>
    <cellStyle name="Normal 3 2 2 11" xfId="8188" xr:uid="{00000000-0005-0000-0000-0000FC1F0000}"/>
    <cellStyle name="Normal 3 2 2 11 2" xfId="8189" xr:uid="{00000000-0005-0000-0000-0000FD1F0000}"/>
    <cellStyle name="Normal 3 2 2 11 2 2" xfId="8190" xr:uid="{00000000-0005-0000-0000-0000FE1F0000}"/>
    <cellStyle name="Normal 3 2 2 11 2 3" xfId="8191" xr:uid="{00000000-0005-0000-0000-0000FF1F0000}"/>
    <cellStyle name="Normal 3 2 2 11 2 4" xfId="8192" xr:uid="{00000000-0005-0000-0000-000000200000}"/>
    <cellStyle name="Normal 3 2 2 11 3" xfId="8193" xr:uid="{00000000-0005-0000-0000-000001200000}"/>
    <cellStyle name="Normal 3 2 2 11 4" xfId="8194" xr:uid="{00000000-0005-0000-0000-000002200000}"/>
    <cellStyle name="Normal 3 2 2 11 5" xfId="8195" xr:uid="{00000000-0005-0000-0000-000003200000}"/>
    <cellStyle name="Normal 3 2 2 12" xfId="8196" xr:uid="{00000000-0005-0000-0000-000004200000}"/>
    <cellStyle name="Normal 3 2 2 12 2" xfId="8197" xr:uid="{00000000-0005-0000-0000-000005200000}"/>
    <cellStyle name="Normal 3 2 2 12 3" xfId="8198" xr:uid="{00000000-0005-0000-0000-000006200000}"/>
    <cellStyle name="Normal 3 2 2 12 4" xfId="8199" xr:uid="{00000000-0005-0000-0000-000007200000}"/>
    <cellStyle name="Normal 3 2 2 13" xfId="8200" xr:uid="{00000000-0005-0000-0000-000008200000}"/>
    <cellStyle name="Normal 3 2 2 14" xfId="8201" xr:uid="{00000000-0005-0000-0000-000009200000}"/>
    <cellStyle name="Normal 3 2 2 15" xfId="8202" xr:uid="{00000000-0005-0000-0000-00000A200000}"/>
    <cellStyle name="Normal 3 2 2 16" xfId="8203" xr:uid="{00000000-0005-0000-0000-00000B200000}"/>
    <cellStyle name="Normal 3 2 2 17" xfId="8204" xr:uid="{00000000-0005-0000-0000-00000C200000}"/>
    <cellStyle name="Normal 3 2 2 2" xfId="8205" xr:uid="{00000000-0005-0000-0000-00000D200000}"/>
    <cellStyle name="Normal 3 2 2 2 10" xfId="8206" xr:uid="{00000000-0005-0000-0000-00000E200000}"/>
    <cellStyle name="Normal 3 2 2 2 10 2" xfId="8207" xr:uid="{00000000-0005-0000-0000-00000F200000}"/>
    <cellStyle name="Normal 3 2 2 2 10 2 2" xfId="8208" xr:uid="{00000000-0005-0000-0000-000010200000}"/>
    <cellStyle name="Normal 3 2 2 2 10 2 3" xfId="8209" xr:uid="{00000000-0005-0000-0000-000011200000}"/>
    <cellStyle name="Normal 3 2 2 2 10 2 4" xfId="8210" xr:uid="{00000000-0005-0000-0000-000012200000}"/>
    <cellStyle name="Normal 3 2 2 2 10 3" xfId="8211" xr:uid="{00000000-0005-0000-0000-000013200000}"/>
    <cellStyle name="Normal 3 2 2 2 10 4" xfId="8212" xr:uid="{00000000-0005-0000-0000-000014200000}"/>
    <cellStyle name="Normal 3 2 2 2 10 5" xfId="8213" xr:uid="{00000000-0005-0000-0000-000015200000}"/>
    <cellStyle name="Normal 3 2 2 2 11" xfId="8214" xr:uid="{00000000-0005-0000-0000-000016200000}"/>
    <cellStyle name="Normal 3 2 2 2 11 2" xfId="8215" xr:uid="{00000000-0005-0000-0000-000017200000}"/>
    <cellStyle name="Normal 3 2 2 2 11 3" xfId="8216" xr:uid="{00000000-0005-0000-0000-000018200000}"/>
    <cellStyle name="Normal 3 2 2 2 11 4" xfId="8217" xr:uid="{00000000-0005-0000-0000-000019200000}"/>
    <cellStyle name="Normal 3 2 2 2 12" xfId="8218" xr:uid="{00000000-0005-0000-0000-00001A200000}"/>
    <cellStyle name="Normal 3 2 2 2 13" xfId="8219" xr:uid="{00000000-0005-0000-0000-00001B200000}"/>
    <cellStyle name="Normal 3 2 2 2 14" xfId="8220" xr:uid="{00000000-0005-0000-0000-00001C200000}"/>
    <cellStyle name="Normal 3 2 2 2 15" xfId="8221" xr:uid="{00000000-0005-0000-0000-00001D200000}"/>
    <cellStyle name="Normal 3 2 2 2 2" xfId="8222" xr:uid="{00000000-0005-0000-0000-00001E200000}"/>
    <cellStyle name="Normal 3 2 2 2 2 10" xfId="8223" xr:uid="{00000000-0005-0000-0000-00001F200000}"/>
    <cellStyle name="Normal 3 2 2 2 2 11" xfId="8224" xr:uid="{00000000-0005-0000-0000-000020200000}"/>
    <cellStyle name="Normal 3 2 2 2 2 12" xfId="8225" xr:uid="{00000000-0005-0000-0000-000021200000}"/>
    <cellStyle name="Normal 3 2 2 2 2 13" xfId="8226" xr:uid="{00000000-0005-0000-0000-000022200000}"/>
    <cellStyle name="Normal 3 2 2 2 2 2" xfId="8227" xr:uid="{00000000-0005-0000-0000-000023200000}"/>
    <cellStyle name="Normal 3 2 2 2 2 2 10" xfId="8228" xr:uid="{00000000-0005-0000-0000-000024200000}"/>
    <cellStyle name="Normal 3 2 2 2 2 2 11" xfId="8229" xr:uid="{00000000-0005-0000-0000-000025200000}"/>
    <cellStyle name="Normal 3 2 2 2 2 2 12" xfId="8230" xr:uid="{00000000-0005-0000-0000-000026200000}"/>
    <cellStyle name="Normal 3 2 2 2 2 2 2" xfId="8231" xr:uid="{00000000-0005-0000-0000-000027200000}"/>
    <cellStyle name="Normal 3 2 2 2 2 2 2 10" xfId="8232" xr:uid="{00000000-0005-0000-0000-000028200000}"/>
    <cellStyle name="Normal 3 2 2 2 2 2 2 2" xfId="8233" xr:uid="{00000000-0005-0000-0000-000029200000}"/>
    <cellStyle name="Normal 3 2 2 2 2 2 2 2 2" xfId="8234" xr:uid="{00000000-0005-0000-0000-00002A200000}"/>
    <cellStyle name="Normal 3 2 2 2 2 2 2 2 2 2" xfId="8235" xr:uid="{00000000-0005-0000-0000-00002B200000}"/>
    <cellStyle name="Normal 3 2 2 2 2 2 2 2 2 2 2" xfId="8236" xr:uid="{00000000-0005-0000-0000-00002C200000}"/>
    <cellStyle name="Normal 3 2 2 2 2 2 2 2 2 2 2 2" xfId="8237" xr:uid="{00000000-0005-0000-0000-00002D200000}"/>
    <cellStyle name="Normal 3 2 2 2 2 2 2 2 2 2 2 2 2" xfId="8238" xr:uid="{00000000-0005-0000-0000-00002E200000}"/>
    <cellStyle name="Normal 3 2 2 2 2 2 2 2 2 2 2 2 3" xfId="8239" xr:uid="{00000000-0005-0000-0000-00002F200000}"/>
    <cellStyle name="Normal 3 2 2 2 2 2 2 2 2 2 2 2 4" xfId="8240" xr:uid="{00000000-0005-0000-0000-000030200000}"/>
    <cellStyle name="Normal 3 2 2 2 2 2 2 2 2 2 2 3" xfId="8241" xr:uid="{00000000-0005-0000-0000-000031200000}"/>
    <cellStyle name="Normal 3 2 2 2 2 2 2 2 2 2 2 4" xfId="8242" xr:uid="{00000000-0005-0000-0000-000032200000}"/>
    <cellStyle name="Normal 3 2 2 2 2 2 2 2 2 2 2 5" xfId="8243" xr:uid="{00000000-0005-0000-0000-000033200000}"/>
    <cellStyle name="Normal 3 2 2 2 2 2 2 2 2 2 3" xfId="8244" xr:uid="{00000000-0005-0000-0000-000034200000}"/>
    <cellStyle name="Normal 3 2 2 2 2 2 2 2 2 2 3 2" xfId="8245" xr:uid="{00000000-0005-0000-0000-000035200000}"/>
    <cellStyle name="Normal 3 2 2 2 2 2 2 2 2 2 3 3" xfId="8246" xr:uid="{00000000-0005-0000-0000-000036200000}"/>
    <cellStyle name="Normal 3 2 2 2 2 2 2 2 2 2 3 4" xfId="8247" xr:uid="{00000000-0005-0000-0000-000037200000}"/>
    <cellStyle name="Normal 3 2 2 2 2 2 2 2 2 2 4" xfId="8248" xr:uid="{00000000-0005-0000-0000-000038200000}"/>
    <cellStyle name="Normal 3 2 2 2 2 2 2 2 2 2 5" xfId="8249" xr:uid="{00000000-0005-0000-0000-000039200000}"/>
    <cellStyle name="Normal 3 2 2 2 2 2 2 2 2 2 6" xfId="8250" xr:uid="{00000000-0005-0000-0000-00003A200000}"/>
    <cellStyle name="Normal 3 2 2 2 2 2 2 2 2 3" xfId="8251" xr:uid="{00000000-0005-0000-0000-00003B200000}"/>
    <cellStyle name="Normal 3 2 2 2 2 2 2 2 2 3 2" xfId="8252" xr:uid="{00000000-0005-0000-0000-00003C200000}"/>
    <cellStyle name="Normal 3 2 2 2 2 2 2 2 2 3 2 2" xfId="8253" xr:uid="{00000000-0005-0000-0000-00003D200000}"/>
    <cellStyle name="Normal 3 2 2 2 2 2 2 2 2 3 2 3" xfId="8254" xr:uid="{00000000-0005-0000-0000-00003E200000}"/>
    <cellStyle name="Normal 3 2 2 2 2 2 2 2 2 3 2 4" xfId="8255" xr:uid="{00000000-0005-0000-0000-00003F200000}"/>
    <cellStyle name="Normal 3 2 2 2 2 2 2 2 2 3 3" xfId="8256" xr:uid="{00000000-0005-0000-0000-000040200000}"/>
    <cellStyle name="Normal 3 2 2 2 2 2 2 2 2 3 4" xfId="8257" xr:uid="{00000000-0005-0000-0000-000041200000}"/>
    <cellStyle name="Normal 3 2 2 2 2 2 2 2 2 3 5" xfId="8258" xr:uid="{00000000-0005-0000-0000-000042200000}"/>
    <cellStyle name="Normal 3 2 2 2 2 2 2 2 2 4" xfId="8259" xr:uid="{00000000-0005-0000-0000-000043200000}"/>
    <cellStyle name="Normal 3 2 2 2 2 2 2 2 2 4 2" xfId="8260" xr:uid="{00000000-0005-0000-0000-000044200000}"/>
    <cellStyle name="Normal 3 2 2 2 2 2 2 2 2 4 3" xfId="8261" xr:uid="{00000000-0005-0000-0000-000045200000}"/>
    <cellStyle name="Normal 3 2 2 2 2 2 2 2 2 4 4" xfId="8262" xr:uid="{00000000-0005-0000-0000-000046200000}"/>
    <cellStyle name="Normal 3 2 2 2 2 2 2 2 2 5" xfId="8263" xr:uid="{00000000-0005-0000-0000-000047200000}"/>
    <cellStyle name="Normal 3 2 2 2 2 2 2 2 2 6" xfId="8264" xr:uid="{00000000-0005-0000-0000-000048200000}"/>
    <cellStyle name="Normal 3 2 2 2 2 2 2 2 2 7" xfId="8265" xr:uid="{00000000-0005-0000-0000-000049200000}"/>
    <cellStyle name="Normal 3 2 2 2 2 2 2 2 2 8" xfId="8266" xr:uid="{00000000-0005-0000-0000-00004A200000}"/>
    <cellStyle name="Normal 3 2 2 2 2 2 2 2 3" xfId="8267" xr:uid="{00000000-0005-0000-0000-00004B200000}"/>
    <cellStyle name="Normal 3 2 2 2 2 2 2 2 3 2" xfId="8268" xr:uid="{00000000-0005-0000-0000-00004C200000}"/>
    <cellStyle name="Normal 3 2 2 2 2 2 2 2 3 2 2" xfId="8269" xr:uid="{00000000-0005-0000-0000-00004D200000}"/>
    <cellStyle name="Normal 3 2 2 2 2 2 2 2 3 2 2 2" xfId="8270" xr:uid="{00000000-0005-0000-0000-00004E200000}"/>
    <cellStyle name="Normal 3 2 2 2 2 2 2 2 3 2 2 3" xfId="8271" xr:uid="{00000000-0005-0000-0000-00004F200000}"/>
    <cellStyle name="Normal 3 2 2 2 2 2 2 2 3 2 2 4" xfId="8272" xr:uid="{00000000-0005-0000-0000-000050200000}"/>
    <cellStyle name="Normal 3 2 2 2 2 2 2 2 3 2 3" xfId="8273" xr:uid="{00000000-0005-0000-0000-000051200000}"/>
    <cellStyle name="Normal 3 2 2 2 2 2 2 2 3 2 4" xfId="8274" xr:uid="{00000000-0005-0000-0000-000052200000}"/>
    <cellStyle name="Normal 3 2 2 2 2 2 2 2 3 2 5" xfId="8275" xr:uid="{00000000-0005-0000-0000-000053200000}"/>
    <cellStyle name="Normal 3 2 2 2 2 2 2 2 3 3" xfId="8276" xr:uid="{00000000-0005-0000-0000-000054200000}"/>
    <cellStyle name="Normal 3 2 2 2 2 2 2 2 3 3 2" xfId="8277" xr:uid="{00000000-0005-0000-0000-000055200000}"/>
    <cellStyle name="Normal 3 2 2 2 2 2 2 2 3 3 3" xfId="8278" xr:uid="{00000000-0005-0000-0000-000056200000}"/>
    <cellStyle name="Normal 3 2 2 2 2 2 2 2 3 3 4" xfId="8279" xr:uid="{00000000-0005-0000-0000-000057200000}"/>
    <cellStyle name="Normal 3 2 2 2 2 2 2 2 3 4" xfId="8280" xr:uid="{00000000-0005-0000-0000-000058200000}"/>
    <cellStyle name="Normal 3 2 2 2 2 2 2 2 3 5" xfId="8281" xr:uid="{00000000-0005-0000-0000-000059200000}"/>
    <cellStyle name="Normal 3 2 2 2 2 2 2 2 3 6" xfId="8282" xr:uid="{00000000-0005-0000-0000-00005A200000}"/>
    <cellStyle name="Normal 3 2 2 2 2 2 2 2 4" xfId="8283" xr:uid="{00000000-0005-0000-0000-00005B200000}"/>
    <cellStyle name="Normal 3 2 2 2 2 2 2 2 4 2" xfId="8284" xr:uid="{00000000-0005-0000-0000-00005C200000}"/>
    <cellStyle name="Normal 3 2 2 2 2 2 2 2 4 2 2" xfId="8285" xr:uid="{00000000-0005-0000-0000-00005D200000}"/>
    <cellStyle name="Normal 3 2 2 2 2 2 2 2 4 2 3" xfId="8286" xr:uid="{00000000-0005-0000-0000-00005E200000}"/>
    <cellStyle name="Normal 3 2 2 2 2 2 2 2 4 2 4" xfId="8287" xr:uid="{00000000-0005-0000-0000-00005F200000}"/>
    <cellStyle name="Normal 3 2 2 2 2 2 2 2 4 3" xfId="8288" xr:uid="{00000000-0005-0000-0000-000060200000}"/>
    <cellStyle name="Normal 3 2 2 2 2 2 2 2 4 4" xfId="8289" xr:uid="{00000000-0005-0000-0000-000061200000}"/>
    <cellStyle name="Normal 3 2 2 2 2 2 2 2 4 5" xfId="8290" xr:uid="{00000000-0005-0000-0000-000062200000}"/>
    <cellStyle name="Normal 3 2 2 2 2 2 2 2 5" xfId="8291" xr:uid="{00000000-0005-0000-0000-000063200000}"/>
    <cellStyle name="Normal 3 2 2 2 2 2 2 2 5 2" xfId="8292" xr:uid="{00000000-0005-0000-0000-000064200000}"/>
    <cellStyle name="Normal 3 2 2 2 2 2 2 2 5 3" xfId="8293" xr:uid="{00000000-0005-0000-0000-000065200000}"/>
    <cellStyle name="Normal 3 2 2 2 2 2 2 2 5 4" xfId="8294" xr:uid="{00000000-0005-0000-0000-000066200000}"/>
    <cellStyle name="Normal 3 2 2 2 2 2 2 2 6" xfId="8295" xr:uid="{00000000-0005-0000-0000-000067200000}"/>
    <cellStyle name="Normal 3 2 2 2 2 2 2 2 7" xfId="8296" xr:uid="{00000000-0005-0000-0000-000068200000}"/>
    <cellStyle name="Normal 3 2 2 2 2 2 2 2 8" xfId="8297" xr:uid="{00000000-0005-0000-0000-000069200000}"/>
    <cellStyle name="Normal 3 2 2 2 2 2 2 2 9" xfId="8298" xr:uid="{00000000-0005-0000-0000-00006A200000}"/>
    <cellStyle name="Normal 3 2 2 2 2 2 2 3" xfId="8299" xr:uid="{00000000-0005-0000-0000-00006B200000}"/>
    <cellStyle name="Normal 3 2 2 2 2 2 2 3 2" xfId="8300" xr:uid="{00000000-0005-0000-0000-00006C200000}"/>
    <cellStyle name="Normal 3 2 2 2 2 2 2 3 2 2" xfId="8301" xr:uid="{00000000-0005-0000-0000-00006D200000}"/>
    <cellStyle name="Normal 3 2 2 2 2 2 2 3 2 2 2" xfId="8302" xr:uid="{00000000-0005-0000-0000-00006E200000}"/>
    <cellStyle name="Normal 3 2 2 2 2 2 2 3 2 2 2 2" xfId="8303" xr:uid="{00000000-0005-0000-0000-00006F200000}"/>
    <cellStyle name="Normal 3 2 2 2 2 2 2 3 2 2 2 3" xfId="8304" xr:uid="{00000000-0005-0000-0000-000070200000}"/>
    <cellStyle name="Normal 3 2 2 2 2 2 2 3 2 2 2 4" xfId="8305" xr:uid="{00000000-0005-0000-0000-000071200000}"/>
    <cellStyle name="Normal 3 2 2 2 2 2 2 3 2 2 3" xfId="8306" xr:uid="{00000000-0005-0000-0000-000072200000}"/>
    <cellStyle name="Normal 3 2 2 2 2 2 2 3 2 2 4" xfId="8307" xr:uid="{00000000-0005-0000-0000-000073200000}"/>
    <cellStyle name="Normal 3 2 2 2 2 2 2 3 2 2 5" xfId="8308" xr:uid="{00000000-0005-0000-0000-000074200000}"/>
    <cellStyle name="Normal 3 2 2 2 2 2 2 3 2 3" xfId="8309" xr:uid="{00000000-0005-0000-0000-000075200000}"/>
    <cellStyle name="Normal 3 2 2 2 2 2 2 3 2 3 2" xfId="8310" xr:uid="{00000000-0005-0000-0000-000076200000}"/>
    <cellStyle name="Normal 3 2 2 2 2 2 2 3 2 3 3" xfId="8311" xr:uid="{00000000-0005-0000-0000-000077200000}"/>
    <cellStyle name="Normal 3 2 2 2 2 2 2 3 2 3 4" xfId="8312" xr:uid="{00000000-0005-0000-0000-000078200000}"/>
    <cellStyle name="Normal 3 2 2 2 2 2 2 3 2 4" xfId="8313" xr:uid="{00000000-0005-0000-0000-000079200000}"/>
    <cellStyle name="Normal 3 2 2 2 2 2 2 3 2 5" xfId="8314" xr:uid="{00000000-0005-0000-0000-00007A200000}"/>
    <cellStyle name="Normal 3 2 2 2 2 2 2 3 2 6" xfId="8315" xr:uid="{00000000-0005-0000-0000-00007B200000}"/>
    <cellStyle name="Normal 3 2 2 2 2 2 2 3 3" xfId="8316" xr:uid="{00000000-0005-0000-0000-00007C200000}"/>
    <cellStyle name="Normal 3 2 2 2 2 2 2 3 3 2" xfId="8317" xr:uid="{00000000-0005-0000-0000-00007D200000}"/>
    <cellStyle name="Normal 3 2 2 2 2 2 2 3 3 2 2" xfId="8318" xr:uid="{00000000-0005-0000-0000-00007E200000}"/>
    <cellStyle name="Normal 3 2 2 2 2 2 2 3 3 2 3" xfId="8319" xr:uid="{00000000-0005-0000-0000-00007F200000}"/>
    <cellStyle name="Normal 3 2 2 2 2 2 2 3 3 2 4" xfId="8320" xr:uid="{00000000-0005-0000-0000-000080200000}"/>
    <cellStyle name="Normal 3 2 2 2 2 2 2 3 3 3" xfId="8321" xr:uid="{00000000-0005-0000-0000-000081200000}"/>
    <cellStyle name="Normal 3 2 2 2 2 2 2 3 3 4" xfId="8322" xr:uid="{00000000-0005-0000-0000-000082200000}"/>
    <cellStyle name="Normal 3 2 2 2 2 2 2 3 3 5" xfId="8323" xr:uid="{00000000-0005-0000-0000-000083200000}"/>
    <cellStyle name="Normal 3 2 2 2 2 2 2 3 4" xfId="8324" xr:uid="{00000000-0005-0000-0000-000084200000}"/>
    <cellStyle name="Normal 3 2 2 2 2 2 2 3 4 2" xfId="8325" xr:uid="{00000000-0005-0000-0000-000085200000}"/>
    <cellStyle name="Normal 3 2 2 2 2 2 2 3 4 3" xfId="8326" xr:uid="{00000000-0005-0000-0000-000086200000}"/>
    <cellStyle name="Normal 3 2 2 2 2 2 2 3 4 4" xfId="8327" xr:uid="{00000000-0005-0000-0000-000087200000}"/>
    <cellStyle name="Normal 3 2 2 2 2 2 2 3 5" xfId="8328" xr:uid="{00000000-0005-0000-0000-000088200000}"/>
    <cellStyle name="Normal 3 2 2 2 2 2 2 3 6" xfId="8329" xr:uid="{00000000-0005-0000-0000-000089200000}"/>
    <cellStyle name="Normal 3 2 2 2 2 2 2 3 7" xfId="8330" xr:uid="{00000000-0005-0000-0000-00008A200000}"/>
    <cellStyle name="Normal 3 2 2 2 2 2 2 3 8" xfId="8331" xr:uid="{00000000-0005-0000-0000-00008B200000}"/>
    <cellStyle name="Normal 3 2 2 2 2 2 2 4" xfId="8332" xr:uid="{00000000-0005-0000-0000-00008C200000}"/>
    <cellStyle name="Normal 3 2 2 2 2 2 2 4 2" xfId="8333" xr:uid="{00000000-0005-0000-0000-00008D200000}"/>
    <cellStyle name="Normal 3 2 2 2 2 2 2 4 2 2" xfId="8334" xr:uid="{00000000-0005-0000-0000-00008E200000}"/>
    <cellStyle name="Normal 3 2 2 2 2 2 2 4 2 2 2" xfId="8335" xr:uid="{00000000-0005-0000-0000-00008F200000}"/>
    <cellStyle name="Normal 3 2 2 2 2 2 2 4 2 2 3" xfId="8336" xr:uid="{00000000-0005-0000-0000-000090200000}"/>
    <cellStyle name="Normal 3 2 2 2 2 2 2 4 2 2 4" xfId="8337" xr:uid="{00000000-0005-0000-0000-000091200000}"/>
    <cellStyle name="Normal 3 2 2 2 2 2 2 4 2 3" xfId="8338" xr:uid="{00000000-0005-0000-0000-000092200000}"/>
    <cellStyle name="Normal 3 2 2 2 2 2 2 4 2 4" xfId="8339" xr:uid="{00000000-0005-0000-0000-000093200000}"/>
    <cellStyle name="Normal 3 2 2 2 2 2 2 4 2 5" xfId="8340" xr:uid="{00000000-0005-0000-0000-000094200000}"/>
    <cellStyle name="Normal 3 2 2 2 2 2 2 4 3" xfId="8341" xr:uid="{00000000-0005-0000-0000-000095200000}"/>
    <cellStyle name="Normal 3 2 2 2 2 2 2 4 3 2" xfId="8342" xr:uid="{00000000-0005-0000-0000-000096200000}"/>
    <cellStyle name="Normal 3 2 2 2 2 2 2 4 3 3" xfId="8343" xr:uid="{00000000-0005-0000-0000-000097200000}"/>
    <cellStyle name="Normal 3 2 2 2 2 2 2 4 3 4" xfId="8344" xr:uid="{00000000-0005-0000-0000-000098200000}"/>
    <cellStyle name="Normal 3 2 2 2 2 2 2 4 4" xfId="8345" xr:uid="{00000000-0005-0000-0000-000099200000}"/>
    <cellStyle name="Normal 3 2 2 2 2 2 2 4 5" xfId="8346" xr:uid="{00000000-0005-0000-0000-00009A200000}"/>
    <cellStyle name="Normal 3 2 2 2 2 2 2 4 6" xfId="8347" xr:uid="{00000000-0005-0000-0000-00009B200000}"/>
    <cellStyle name="Normal 3 2 2 2 2 2 2 5" xfId="8348" xr:uid="{00000000-0005-0000-0000-00009C200000}"/>
    <cellStyle name="Normal 3 2 2 2 2 2 2 5 2" xfId="8349" xr:uid="{00000000-0005-0000-0000-00009D200000}"/>
    <cellStyle name="Normal 3 2 2 2 2 2 2 5 2 2" xfId="8350" xr:uid="{00000000-0005-0000-0000-00009E200000}"/>
    <cellStyle name="Normal 3 2 2 2 2 2 2 5 2 3" xfId="8351" xr:uid="{00000000-0005-0000-0000-00009F200000}"/>
    <cellStyle name="Normal 3 2 2 2 2 2 2 5 2 4" xfId="8352" xr:uid="{00000000-0005-0000-0000-0000A0200000}"/>
    <cellStyle name="Normal 3 2 2 2 2 2 2 5 3" xfId="8353" xr:uid="{00000000-0005-0000-0000-0000A1200000}"/>
    <cellStyle name="Normal 3 2 2 2 2 2 2 5 4" xfId="8354" xr:uid="{00000000-0005-0000-0000-0000A2200000}"/>
    <cellStyle name="Normal 3 2 2 2 2 2 2 5 5" xfId="8355" xr:uid="{00000000-0005-0000-0000-0000A3200000}"/>
    <cellStyle name="Normal 3 2 2 2 2 2 2 6" xfId="8356" xr:uid="{00000000-0005-0000-0000-0000A4200000}"/>
    <cellStyle name="Normal 3 2 2 2 2 2 2 6 2" xfId="8357" xr:uid="{00000000-0005-0000-0000-0000A5200000}"/>
    <cellStyle name="Normal 3 2 2 2 2 2 2 6 3" xfId="8358" xr:uid="{00000000-0005-0000-0000-0000A6200000}"/>
    <cellStyle name="Normal 3 2 2 2 2 2 2 6 4" xfId="8359" xr:uid="{00000000-0005-0000-0000-0000A7200000}"/>
    <cellStyle name="Normal 3 2 2 2 2 2 2 7" xfId="8360" xr:uid="{00000000-0005-0000-0000-0000A8200000}"/>
    <cellStyle name="Normal 3 2 2 2 2 2 2 8" xfId="8361" xr:uid="{00000000-0005-0000-0000-0000A9200000}"/>
    <cellStyle name="Normal 3 2 2 2 2 2 2 9" xfId="8362" xr:uid="{00000000-0005-0000-0000-0000AA200000}"/>
    <cellStyle name="Normal 3 2 2 2 2 2 3" xfId="8363" xr:uid="{00000000-0005-0000-0000-0000AB200000}"/>
    <cellStyle name="Normal 3 2 2 2 2 2 3 10" xfId="8364" xr:uid="{00000000-0005-0000-0000-0000AC200000}"/>
    <cellStyle name="Normal 3 2 2 2 2 2 3 2" xfId="8365" xr:uid="{00000000-0005-0000-0000-0000AD200000}"/>
    <cellStyle name="Normal 3 2 2 2 2 2 3 2 2" xfId="8366" xr:uid="{00000000-0005-0000-0000-0000AE200000}"/>
    <cellStyle name="Normal 3 2 2 2 2 2 3 2 2 2" xfId="8367" xr:uid="{00000000-0005-0000-0000-0000AF200000}"/>
    <cellStyle name="Normal 3 2 2 2 2 2 3 2 2 2 2" xfId="8368" xr:uid="{00000000-0005-0000-0000-0000B0200000}"/>
    <cellStyle name="Normal 3 2 2 2 2 2 3 2 2 2 2 2" xfId="8369" xr:uid="{00000000-0005-0000-0000-0000B1200000}"/>
    <cellStyle name="Normal 3 2 2 2 2 2 3 2 2 2 2 3" xfId="8370" xr:uid="{00000000-0005-0000-0000-0000B2200000}"/>
    <cellStyle name="Normal 3 2 2 2 2 2 3 2 2 2 2 4" xfId="8371" xr:uid="{00000000-0005-0000-0000-0000B3200000}"/>
    <cellStyle name="Normal 3 2 2 2 2 2 3 2 2 2 3" xfId="8372" xr:uid="{00000000-0005-0000-0000-0000B4200000}"/>
    <cellStyle name="Normal 3 2 2 2 2 2 3 2 2 2 4" xfId="8373" xr:uid="{00000000-0005-0000-0000-0000B5200000}"/>
    <cellStyle name="Normal 3 2 2 2 2 2 3 2 2 2 5" xfId="8374" xr:uid="{00000000-0005-0000-0000-0000B6200000}"/>
    <cellStyle name="Normal 3 2 2 2 2 2 3 2 2 3" xfId="8375" xr:uid="{00000000-0005-0000-0000-0000B7200000}"/>
    <cellStyle name="Normal 3 2 2 2 2 2 3 2 2 3 2" xfId="8376" xr:uid="{00000000-0005-0000-0000-0000B8200000}"/>
    <cellStyle name="Normal 3 2 2 2 2 2 3 2 2 3 3" xfId="8377" xr:uid="{00000000-0005-0000-0000-0000B9200000}"/>
    <cellStyle name="Normal 3 2 2 2 2 2 3 2 2 3 4" xfId="8378" xr:uid="{00000000-0005-0000-0000-0000BA200000}"/>
    <cellStyle name="Normal 3 2 2 2 2 2 3 2 2 4" xfId="8379" xr:uid="{00000000-0005-0000-0000-0000BB200000}"/>
    <cellStyle name="Normal 3 2 2 2 2 2 3 2 2 5" xfId="8380" xr:uid="{00000000-0005-0000-0000-0000BC200000}"/>
    <cellStyle name="Normal 3 2 2 2 2 2 3 2 2 6" xfId="8381" xr:uid="{00000000-0005-0000-0000-0000BD200000}"/>
    <cellStyle name="Normal 3 2 2 2 2 2 3 2 3" xfId="8382" xr:uid="{00000000-0005-0000-0000-0000BE200000}"/>
    <cellStyle name="Normal 3 2 2 2 2 2 3 2 3 2" xfId="8383" xr:uid="{00000000-0005-0000-0000-0000BF200000}"/>
    <cellStyle name="Normal 3 2 2 2 2 2 3 2 3 2 2" xfId="8384" xr:uid="{00000000-0005-0000-0000-0000C0200000}"/>
    <cellStyle name="Normal 3 2 2 2 2 2 3 2 3 2 3" xfId="8385" xr:uid="{00000000-0005-0000-0000-0000C1200000}"/>
    <cellStyle name="Normal 3 2 2 2 2 2 3 2 3 2 4" xfId="8386" xr:uid="{00000000-0005-0000-0000-0000C2200000}"/>
    <cellStyle name="Normal 3 2 2 2 2 2 3 2 3 3" xfId="8387" xr:uid="{00000000-0005-0000-0000-0000C3200000}"/>
    <cellStyle name="Normal 3 2 2 2 2 2 3 2 3 4" xfId="8388" xr:uid="{00000000-0005-0000-0000-0000C4200000}"/>
    <cellStyle name="Normal 3 2 2 2 2 2 3 2 3 5" xfId="8389" xr:uid="{00000000-0005-0000-0000-0000C5200000}"/>
    <cellStyle name="Normal 3 2 2 2 2 2 3 2 4" xfId="8390" xr:uid="{00000000-0005-0000-0000-0000C6200000}"/>
    <cellStyle name="Normal 3 2 2 2 2 2 3 2 4 2" xfId="8391" xr:uid="{00000000-0005-0000-0000-0000C7200000}"/>
    <cellStyle name="Normal 3 2 2 2 2 2 3 2 4 3" xfId="8392" xr:uid="{00000000-0005-0000-0000-0000C8200000}"/>
    <cellStyle name="Normal 3 2 2 2 2 2 3 2 4 4" xfId="8393" xr:uid="{00000000-0005-0000-0000-0000C9200000}"/>
    <cellStyle name="Normal 3 2 2 2 2 2 3 2 5" xfId="8394" xr:uid="{00000000-0005-0000-0000-0000CA200000}"/>
    <cellStyle name="Normal 3 2 2 2 2 2 3 2 6" xfId="8395" xr:uid="{00000000-0005-0000-0000-0000CB200000}"/>
    <cellStyle name="Normal 3 2 2 2 2 2 3 2 7" xfId="8396" xr:uid="{00000000-0005-0000-0000-0000CC200000}"/>
    <cellStyle name="Normal 3 2 2 2 2 2 3 2 8" xfId="8397" xr:uid="{00000000-0005-0000-0000-0000CD200000}"/>
    <cellStyle name="Normal 3 2 2 2 2 2 3 3" xfId="8398" xr:uid="{00000000-0005-0000-0000-0000CE200000}"/>
    <cellStyle name="Normal 3 2 2 2 2 2 3 3 2" xfId="8399" xr:uid="{00000000-0005-0000-0000-0000CF200000}"/>
    <cellStyle name="Normal 3 2 2 2 2 2 3 3 2 2" xfId="8400" xr:uid="{00000000-0005-0000-0000-0000D0200000}"/>
    <cellStyle name="Normal 3 2 2 2 2 2 3 3 2 2 2" xfId="8401" xr:uid="{00000000-0005-0000-0000-0000D1200000}"/>
    <cellStyle name="Normal 3 2 2 2 2 2 3 3 2 2 2 2" xfId="8402" xr:uid="{00000000-0005-0000-0000-0000D2200000}"/>
    <cellStyle name="Normal 3 2 2 2 2 2 3 3 2 2 2 3" xfId="8403" xr:uid="{00000000-0005-0000-0000-0000D3200000}"/>
    <cellStyle name="Normal 3 2 2 2 2 2 3 3 2 2 2 4" xfId="8404" xr:uid="{00000000-0005-0000-0000-0000D4200000}"/>
    <cellStyle name="Normal 3 2 2 2 2 2 3 3 2 2 3" xfId="8405" xr:uid="{00000000-0005-0000-0000-0000D5200000}"/>
    <cellStyle name="Normal 3 2 2 2 2 2 3 3 2 2 4" xfId="8406" xr:uid="{00000000-0005-0000-0000-0000D6200000}"/>
    <cellStyle name="Normal 3 2 2 2 2 2 3 3 2 2 5" xfId="8407" xr:uid="{00000000-0005-0000-0000-0000D7200000}"/>
    <cellStyle name="Normal 3 2 2 2 2 2 3 3 2 3" xfId="8408" xr:uid="{00000000-0005-0000-0000-0000D8200000}"/>
    <cellStyle name="Normal 3 2 2 2 2 2 3 3 2 3 2" xfId="8409" xr:uid="{00000000-0005-0000-0000-0000D9200000}"/>
    <cellStyle name="Normal 3 2 2 2 2 2 3 3 2 3 3" xfId="8410" xr:uid="{00000000-0005-0000-0000-0000DA200000}"/>
    <cellStyle name="Normal 3 2 2 2 2 2 3 3 2 3 4" xfId="8411" xr:uid="{00000000-0005-0000-0000-0000DB200000}"/>
    <cellStyle name="Normal 3 2 2 2 2 2 3 3 2 4" xfId="8412" xr:uid="{00000000-0005-0000-0000-0000DC200000}"/>
    <cellStyle name="Normal 3 2 2 2 2 2 3 3 2 5" xfId="8413" xr:uid="{00000000-0005-0000-0000-0000DD200000}"/>
    <cellStyle name="Normal 3 2 2 2 2 2 3 3 2 6" xfId="8414" xr:uid="{00000000-0005-0000-0000-0000DE200000}"/>
    <cellStyle name="Normal 3 2 2 2 2 2 3 3 3" xfId="8415" xr:uid="{00000000-0005-0000-0000-0000DF200000}"/>
    <cellStyle name="Normal 3 2 2 2 2 2 3 3 3 2" xfId="8416" xr:uid="{00000000-0005-0000-0000-0000E0200000}"/>
    <cellStyle name="Normal 3 2 2 2 2 2 3 3 3 2 2" xfId="8417" xr:uid="{00000000-0005-0000-0000-0000E1200000}"/>
    <cellStyle name="Normal 3 2 2 2 2 2 3 3 3 2 3" xfId="8418" xr:uid="{00000000-0005-0000-0000-0000E2200000}"/>
    <cellStyle name="Normal 3 2 2 2 2 2 3 3 3 2 4" xfId="8419" xr:uid="{00000000-0005-0000-0000-0000E3200000}"/>
    <cellStyle name="Normal 3 2 2 2 2 2 3 3 3 3" xfId="8420" xr:uid="{00000000-0005-0000-0000-0000E4200000}"/>
    <cellStyle name="Normal 3 2 2 2 2 2 3 3 3 4" xfId="8421" xr:uid="{00000000-0005-0000-0000-0000E5200000}"/>
    <cellStyle name="Normal 3 2 2 2 2 2 3 3 3 5" xfId="8422" xr:uid="{00000000-0005-0000-0000-0000E6200000}"/>
    <cellStyle name="Normal 3 2 2 2 2 2 3 3 4" xfId="8423" xr:uid="{00000000-0005-0000-0000-0000E7200000}"/>
    <cellStyle name="Normal 3 2 2 2 2 2 3 3 4 2" xfId="8424" xr:uid="{00000000-0005-0000-0000-0000E8200000}"/>
    <cellStyle name="Normal 3 2 2 2 2 2 3 3 4 3" xfId="8425" xr:uid="{00000000-0005-0000-0000-0000E9200000}"/>
    <cellStyle name="Normal 3 2 2 2 2 2 3 3 4 4" xfId="8426" xr:uid="{00000000-0005-0000-0000-0000EA200000}"/>
    <cellStyle name="Normal 3 2 2 2 2 2 3 3 5" xfId="8427" xr:uid="{00000000-0005-0000-0000-0000EB200000}"/>
    <cellStyle name="Normal 3 2 2 2 2 2 3 3 6" xfId="8428" xr:uid="{00000000-0005-0000-0000-0000EC200000}"/>
    <cellStyle name="Normal 3 2 2 2 2 2 3 3 7" xfId="8429" xr:uid="{00000000-0005-0000-0000-0000ED200000}"/>
    <cellStyle name="Normal 3 2 2 2 2 2 3 4" xfId="8430" xr:uid="{00000000-0005-0000-0000-0000EE200000}"/>
    <cellStyle name="Normal 3 2 2 2 2 2 3 4 2" xfId="8431" xr:uid="{00000000-0005-0000-0000-0000EF200000}"/>
    <cellStyle name="Normal 3 2 2 2 2 2 3 4 2 2" xfId="8432" xr:uid="{00000000-0005-0000-0000-0000F0200000}"/>
    <cellStyle name="Normal 3 2 2 2 2 2 3 4 2 2 2" xfId="8433" xr:uid="{00000000-0005-0000-0000-0000F1200000}"/>
    <cellStyle name="Normal 3 2 2 2 2 2 3 4 2 2 3" xfId="8434" xr:uid="{00000000-0005-0000-0000-0000F2200000}"/>
    <cellStyle name="Normal 3 2 2 2 2 2 3 4 2 2 4" xfId="8435" xr:uid="{00000000-0005-0000-0000-0000F3200000}"/>
    <cellStyle name="Normal 3 2 2 2 2 2 3 4 2 3" xfId="8436" xr:uid="{00000000-0005-0000-0000-0000F4200000}"/>
    <cellStyle name="Normal 3 2 2 2 2 2 3 4 2 4" xfId="8437" xr:uid="{00000000-0005-0000-0000-0000F5200000}"/>
    <cellStyle name="Normal 3 2 2 2 2 2 3 4 2 5" xfId="8438" xr:uid="{00000000-0005-0000-0000-0000F6200000}"/>
    <cellStyle name="Normal 3 2 2 2 2 2 3 4 3" xfId="8439" xr:uid="{00000000-0005-0000-0000-0000F7200000}"/>
    <cellStyle name="Normal 3 2 2 2 2 2 3 4 3 2" xfId="8440" xr:uid="{00000000-0005-0000-0000-0000F8200000}"/>
    <cellStyle name="Normal 3 2 2 2 2 2 3 4 3 3" xfId="8441" xr:uid="{00000000-0005-0000-0000-0000F9200000}"/>
    <cellStyle name="Normal 3 2 2 2 2 2 3 4 3 4" xfId="8442" xr:uid="{00000000-0005-0000-0000-0000FA200000}"/>
    <cellStyle name="Normal 3 2 2 2 2 2 3 4 4" xfId="8443" xr:uid="{00000000-0005-0000-0000-0000FB200000}"/>
    <cellStyle name="Normal 3 2 2 2 2 2 3 4 5" xfId="8444" xr:uid="{00000000-0005-0000-0000-0000FC200000}"/>
    <cellStyle name="Normal 3 2 2 2 2 2 3 4 6" xfId="8445" xr:uid="{00000000-0005-0000-0000-0000FD200000}"/>
    <cellStyle name="Normal 3 2 2 2 2 2 3 5" xfId="8446" xr:uid="{00000000-0005-0000-0000-0000FE200000}"/>
    <cellStyle name="Normal 3 2 2 2 2 2 3 5 2" xfId="8447" xr:uid="{00000000-0005-0000-0000-0000FF200000}"/>
    <cellStyle name="Normal 3 2 2 2 2 2 3 5 2 2" xfId="8448" xr:uid="{00000000-0005-0000-0000-000000210000}"/>
    <cellStyle name="Normal 3 2 2 2 2 2 3 5 2 3" xfId="8449" xr:uid="{00000000-0005-0000-0000-000001210000}"/>
    <cellStyle name="Normal 3 2 2 2 2 2 3 5 2 4" xfId="8450" xr:uid="{00000000-0005-0000-0000-000002210000}"/>
    <cellStyle name="Normal 3 2 2 2 2 2 3 5 3" xfId="8451" xr:uid="{00000000-0005-0000-0000-000003210000}"/>
    <cellStyle name="Normal 3 2 2 2 2 2 3 5 4" xfId="8452" xr:uid="{00000000-0005-0000-0000-000004210000}"/>
    <cellStyle name="Normal 3 2 2 2 2 2 3 5 5" xfId="8453" xr:uid="{00000000-0005-0000-0000-000005210000}"/>
    <cellStyle name="Normal 3 2 2 2 2 2 3 6" xfId="8454" xr:uid="{00000000-0005-0000-0000-000006210000}"/>
    <cellStyle name="Normal 3 2 2 2 2 2 3 6 2" xfId="8455" xr:uid="{00000000-0005-0000-0000-000007210000}"/>
    <cellStyle name="Normal 3 2 2 2 2 2 3 6 3" xfId="8456" xr:uid="{00000000-0005-0000-0000-000008210000}"/>
    <cellStyle name="Normal 3 2 2 2 2 2 3 6 4" xfId="8457" xr:uid="{00000000-0005-0000-0000-000009210000}"/>
    <cellStyle name="Normal 3 2 2 2 2 2 3 7" xfId="8458" xr:uid="{00000000-0005-0000-0000-00000A210000}"/>
    <cellStyle name="Normal 3 2 2 2 2 2 3 8" xfId="8459" xr:uid="{00000000-0005-0000-0000-00000B210000}"/>
    <cellStyle name="Normal 3 2 2 2 2 2 3 9" xfId="8460" xr:uid="{00000000-0005-0000-0000-00000C210000}"/>
    <cellStyle name="Normal 3 2 2 2 2 2 4" xfId="8461" xr:uid="{00000000-0005-0000-0000-00000D210000}"/>
    <cellStyle name="Normal 3 2 2 2 2 2 4 2" xfId="8462" xr:uid="{00000000-0005-0000-0000-00000E210000}"/>
    <cellStyle name="Normal 3 2 2 2 2 2 4 2 2" xfId="8463" xr:uid="{00000000-0005-0000-0000-00000F210000}"/>
    <cellStyle name="Normal 3 2 2 2 2 2 4 2 2 2" xfId="8464" xr:uid="{00000000-0005-0000-0000-000010210000}"/>
    <cellStyle name="Normal 3 2 2 2 2 2 4 2 2 2 2" xfId="8465" xr:uid="{00000000-0005-0000-0000-000011210000}"/>
    <cellStyle name="Normal 3 2 2 2 2 2 4 2 2 2 2 2" xfId="8466" xr:uid="{00000000-0005-0000-0000-000012210000}"/>
    <cellStyle name="Normal 3 2 2 2 2 2 4 2 2 2 2 3" xfId="8467" xr:uid="{00000000-0005-0000-0000-000013210000}"/>
    <cellStyle name="Normal 3 2 2 2 2 2 4 2 2 2 2 4" xfId="8468" xr:uid="{00000000-0005-0000-0000-000014210000}"/>
    <cellStyle name="Normal 3 2 2 2 2 2 4 2 2 2 3" xfId="8469" xr:uid="{00000000-0005-0000-0000-000015210000}"/>
    <cellStyle name="Normal 3 2 2 2 2 2 4 2 2 2 4" xfId="8470" xr:uid="{00000000-0005-0000-0000-000016210000}"/>
    <cellStyle name="Normal 3 2 2 2 2 2 4 2 2 2 5" xfId="8471" xr:uid="{00000000-0005-0000-0000-000017210000}"/>
    <cellStyle name="Normal 3 2 2 2 2 2 4 2 2 3" xfId="8472" xr:uid="{00000000-0005-0000-0000-000018210000}"/>
    <cellStyle name="Normal 3 2 2 2 2 2 4 2 2 3 2" xfId="8473" xr:uid="{00000000-0005-0000-0000-000019210000}"/>
    <cellStyle name="Normal 3 2 2 2 2 2 4 2 2 3 3" xfId="8474" xr:uid="{00000000-0005-0000-0000-00001A210000}"/>
    <cellStyle name="Normal 3 2 2 2 2 2 4 2 2 3 4" xfId="8475" xr:uid="{00000000-0005-0000-0000-00001B210000}"/>
    <cellStyle name="Normal 3 2 2 2 2 2 4 2 2 4" xfId="8476" xr:uid="{00000000-0005-0000-0000-00001C210000}"/>
    <cellStyle name="Normal 3 2 2 2 2 2 4 2 2 5" xfId="8477" xr:uid="{00000000-0005-0000-0000-00001D210000}"/>
    <cellStyle name="Normal 3 2 2 2 2 2 4 2 2 6" xfId="8478" xr:uid="{00000000-0005-0000-0000-00001E210000}"/>
    <cellStyle name="Normal 3 2 2 2 2 2 4 2 3" xfId="8479" xr:uid="{00000000-0005-0000-0000-00001F210000}"/>
    <cellStyle name="Normal 3 2 2 2 2 2 4 2 3 2" xfId="8480" xr:uid="{00000000-0005-0000-0000-000020210000}"/>
    <cellStyle name="Normal 3 2 2 2 2 2 4 2 3 2 2" xfId="8481" xr:uid="{00000000-0005-0000-0000-000021210000}"/>
    <cellStyle name="Normal 3 2 2 2 2 2 4 2 3 2 3" xfId="8482" xr:uid="{00000000-0005-0000-0000-000022210000}"/>
    <cellStyle name="Normal 3 2 2 2 2 2 4 2 3 2 4" xfId="8483" xr:uid="{00000000-0005-0000-0000-000023210000}"/>
    <cellStyle name="Normal 3 2 2 2 2 2 4 2 3 3" xfId="8484" xr:uid="{00000000-0005-0000-0000-000024210000}"/>
    <cellStyle name="Normal 3 2 2 2 2 2 4 2 3 4" xfId="8485" xr:uid="{00000000-0005-0000-0000-000025210000}"/>
    <cellStyle name="Normal 3 2 2 2 2 2 4 2 3 5" xfId="8486" xr:uid="{00000000-0005-0000-0000-000026210000}"/>
    <cellStyle name="Normal 3 2 2 2 2 2 4 2 4" xfId="8487" xr:uid="{00000000-0005-0000-0000-000027210000}"/>
    <cellStyle name="Normal 3 2 2 2 2 2 4 2 4 2" xfId="8488" xr:uid="{00000000-0005-0000-0000-000028210000}"/>
    <cellStyle name="Normal 3 2 2 2 2 2 4 2 4 3" xfId="8489" xr:uid="{00000000-0005-0000-0000-000029210000}"/>
    <cellStyle name="Normal 3 2 2 2 2 2 4 2 4 4" xfId="8490" xr:uid="{00000000-0005-0000-0000-00002A210000}"/>
    <cellStyle name="Normal 3 2 2 2 2 2 4 2 5" xfId="8491" xr:uid="{00000000-0005-0000-0000-00002B210000}"/>
    <cellStyle name="Normal 3 2 2 2 2 2 4 2 6" xfId="8492" xr:uid="{00000000-0005-0000-0000-00002C210000}"/>
    <cellStyle name="Normal 3 2 2 2 2 2 4 2 7" xfId="8493" xr:uid="{00000000-0005-0000-0000-00002D210000}"/>
    <cellStyle name="Normal 3 2 2 2 2 2 4 3" xfId="8494" xr:uid="{00000000-0005-0000-0000-00002E210000}"/>
    <cellStyle name="Normal 3 2 2 2 2 2 4 3 2" xfId="8495" xr:uid="{00000000-0005-0000-0000-00002F210000}"/>
    <cellStyle name="Normal 3 2 2 2 2 2 4 3 2 2" xfId="8496" xr:uid="{00000000-0005-0000-0000-000030210000}"/>
    <cellStyle name="Normal 3 2 2 2 2 2 4 3 2 2 2" xfId="8497" xr:uid="{00000000-0005-0000-0000-000031210000}"/>
    <cellStyle name="Normal 3 2 2 2 2 2 4 3 2 2 3" xfId="8498" xr:uid="{00000000-0005-0000-0000-000032210000}"/>
    <cellStyle name="Normal 3 2 2 2 2 2 4 3 2 2 4" xfId="8499" xr:uid="{00000000-0005-0000-0000-000033210000}"/>
    <cellStyle name="Normal 3 2 2 2 2 2 4 3 2 3" xfId="8500" xr:uid="{00000000-0005-0000-0000-000034210000}"/>
    <cellStyle name="Normal 3 2 2 2 2 2 4 3 2 4" xfId="8501" xr:uid="{00000000-0005-0000-0000-000035210000}"/>
    <cellStyle name="Normal 3 2 2 2 2 2 4 3 2 5" xfId="8502" xr:uid="{00000000-0005-0000-0000-000036210000}"/>
    <cellStyle name="Normal 3 2 2 2 2 2 4 3 3" xfId="8503" xr:uid="{00000000-0005-0000-0000-000037210000}"/>
    <cellStyle name="Normal 3 2 2 2 2 2 4 3 3 2" xfId="8504" xr:uid="{00000000-0005-0000-0000-000038210000}"/>
    <cellStyle name="Normal 3 2 2 2 2 2 4 3 3 3" xfId="8505" xr:uid="{00000000-0005-0000-0000-000039210000}"/>
    <cellStyle name="Normal 3 2 2 2 2 2 4 3 3 4" xfId="8506" xr:uid="{00000000-0005-0000-0000-00003A210000}"/>
    <cellStyle name="Normal 3 2 2 2 2 2 4 3 4" xfId="8507" xr:uid="{00000000-0005-0000-0000-00003B210000}"/>
    <cellStyle name="Normal 3 2 2 2 2 2 4 3 5" xfId="8508" xr:uid="{00000000-0005-0000-0000-00003C210000}"/>
    <cellStyle name="Normal 3 2 2 2 2 2 4 3 6" xfId="8509" xr:uid="{00000000-0005-0000-0000-00003D210000}"/>
    <cellStyle name="Normal 3 2 2 2 2 2 4 4" xfId="8510" xr:uid="{00000000-0005-0000-0000-00003E210000}"/>
    <cellStyle name="Normal 3 2 2 2 2 2 4 4 2" xfId="8511" xr:uid="{00000000-0005-0000-0000-00003F210000}"/>
    <cellStyle name="Normal 3 2 2 2 2 2 4 4 2 2" xfId="8512" xr:uid="{00000000-0005-0000-0000-000040210000}"/>
    <cellStyle name="Normal 3 2 2 2 2 2 4 4 2 3" xfId="8513" xr:uid="{00000000-0005-0000-0000-000041210000}"/>
    <cellStyle name="Normal 3 2 2 2 2 2 4 4 2 4" xfId="8514" xr:uid="{00000000-0005-0000-0000-000042210000}"/>
    <cellStyle name="Normal 3 2 2 2 2 2 4 4 3" xfId="8515" xr:uid="{00000000-0005-0000-0000-000043210000}"/>
    <cellStyle name="Normal 3 2 2 2 2 2 4 4 4" xfId="8516" xr:uid="{00000000-0005-0000-0000-000044210000}"/>
    <cellStyle name="Normal 3 2 2 2 2 2 4 4 5" xfId="8517" xr:uid="{00000000-0005-0000-0000-000045210000}"/>
    <cellStyle name="Normal 3 2 2 2 2 2 4 5" xfId="8518" xr:uid="{00000000-0005-0000-0000-000046210000}"/>
    <cellStyle name="Normal 3 2 2 2 2 2 4 5 2" xfId="8519" xr:uid="{00000000-0005-0000-0000-000047210000}"/>
    <cellStyle name="Normal 3 2 2 2 2 2 4 5 3" xfId="8520" xr:uid="{00000000-0005-0000-0000-000048210000}"/>
    <cellStyle name="Normal 3 2 2 2 2 2 4 5 4" xfId="8521" xr:uid="{00000000-0005-0000-0000-000049210000}"/>
    <cellStyle name="Normal 3 2 2 2 2 2 4 6" xfId="8522" xr:uid="{00000000-0005-0000-0000-00004A210000}"/>
    <cellStyle name="Normal 3 2 2 2 2 2 4 7" xfId="8523" xr:uid="{00000000-0005-0000-0000-00004B210000}"/>
    <cellStyle name="Normal 3 2 2 2 2 2 4 8" xfId="8524" xr:uid="{00000000-0005-0000-0000-00004C210000}"/>
    <cellStyle name="Normal 3 2 2 2 2 2 4 9" xfId="8525" xr:uid="{00000000-0005-0000-0000-00004D210000}"/>
    <cellStyle name="Normal 3 2 2 2 2 2 5" xfId="8526" xr:uid="{00000000-0005-0000-0000-00004E210000}"/>
    <cellStyle name="Normal 3 2 2 2 2 2 5 2" xfId="8527" xr:uid="{00000000-0005-0000-0000-00004F210000}"/>
    <cellStyle name="Normal 3 2 2 2 2 2 5 2 2" xfId="8528" xr:uid="{00000000-0005-0000-0000-000050210000}"/>
    <cellStyle name="Normal 3 2 2 2 2 2 5 2 2 2" xfId="8529" xr:uid="{00000000-0005-0000-0000-000051210000}"/>
    <cellStyle name="Normal 3 2 2 2 2 2 5 2 2 2 2" xfId="8530" xr:uid="{00000000-0005-0000-0000-000052210000}"/>
    <cellStyle name="Normal 3 2 2 2 2 2 5 2 2 2 3" xfId="8531" xr:uid="{00000000-0005-0000-0000-000053210000}"/>
    <cellStyle name="Normal 3 2 2 2 2 2 5 2 2 2 4" xfId="8532" xr:uid="{00000000-0005-0000-0000-000054210000}"/>
    <cellStyle name="Normal 3 2 2 2 2 2 5 2 2 3" xfId="8533" xr:uid="{00000000-0005-0000-0000-000055210000}"/>
    <cellStyle name="Normal 3 2 2 2 2 2 5 2 2 4" xfId="8534" xr:uid="{00000000-0005-0000-0000-000056210000}"/>
    <cellStyle name="Normal 3 2 2 2 2 2 5 2 2 5" xfId="8535" xr:uid="{00000000-0005-0000-0000-000057210000}"/>
    <cellStyle name="Normal 3 2 2 2 2 2 5 2 3" xfId="8536" xr:uid="{00000000-0005-0000-0000-000058210000}"/>
    <cellStyle name="Normal 3 2 2 2 2 2 5 2 3 2" xfId="8537" xr:uid="{00000000-0005-0000-0000-000059210000}"/>
    <cellStyle name="Normal 3 2 2 2 2 2 5 2 3 3" xfId="8538" xr:uid="{00000000-0005-0000-0000-00005A210000}"/>
    <cellStyle name="Normal 3 2 2 2 2 2 5 2 3 4" xfId="8539" xr:uid="{00000000-0005-0000-0000-00005B210000}"/>
    <cellStyle name="Normal 3 2 2 2 2 2 5 2 4" xfId="8540" xr:uid="{00000000-0005-0000-0000-00005C210000}"/>
    <cellStyle name="Normal 3 2 2 2 2 2 5 2 5" xfId="8541" xr:uid="{00000000-0005-0000-0000-00005D210000}"/>
    <cellStyle name="Normal 3 2 2 2 2 2 5 2 6" xfId="8542" xr:uid="{00000000-0005-0000-0000-00005E210000}"/>
    <cellStyle name="Normal 3 2 2 2 2 2 5 3" xfId="8543" xr:uid="{00000000-0005-0000-0000-00005F210000}"/>
    <cellStyle name="Normal 3 2 2 2 2 2 5 3 2" xfId="8544" xr:uid="{00000000-0005-0000-0000-000060210000}"/>
    <cellStyle name="Normal 3 2 2 2 2 2 5 3 2 2" xfId="8545" xr:uid="{00000000-0005-0000-0000-000061210000}"/>
    <cellStyle name="Normal 3 2 2 2 2 2 5 3 2 3" xfId="8546" xr:uid="{00000000-0005-0000-0000-000062210000}"/>
    <cellStyle name="Normal 3 2 2 2 2 2 5 3 2 4" xfId="8547" xr:uid="{00000000-0005-0000-0000-000063210000}"/>
    <cellStyle name="Normal 3 2 2 2 2 2 5 3 3" xfId="8548" xr:uid="{00000000-0005-0000-0000-000064210000}"/>
    <cellStyle name="Normal 3 2 2 2 2 2 5 3 4" xfId="8549" xr:uid="{00000000-0005-0000-0000-000065210000}"/>
    <cellStyle name="Normal 3 2 2 2 2 2 5 3 5" xfId="8550" xr:uid="{00000000-0005-0000-0000-000066210000}"/>
    <cellStyle name="Normal 3 2 2 2 2 2 5 4" xfId="8551" xr:uid="{00000000-0005-0000-0000-000067210000}"/>
    <cellStyle name="Normal 3 2 2 2 2 2 5 4 2" xfId="8552" xr:uid="{00000000-0005-0000-0000-000068210000}"/>
    <cellStyle name="Normal 3 2 2 2 2 2 5 4 3" xfId="8553" xr:uid="{00000000-0005-0000-0000-000069210000}"/>
    <cellStyle name="Normal 3 2 2 2 2 2 5 4 4" xfId="8554" xr:uid="{00000000-0005-0000-0000-00006A210000}"/>
    <cellStyle name="Normal 3 2 2 2 2 2 5 5" xfId="8555" xr:uid="{00000000-0005-0000-0000-00006B210000}"/>
    <cellStyle name="Normal 3 2 2 2 2 2 5 6" xfId="8556" xr:uid="{00000000-0005-0000-0000-00006C210000}"/>
    <cellStyle name="Normal 3 2 2 2 2 2 5 7" xfId="8557" xr:uid="{00000000-0005-0000-0000-00006D210000}"/>
    <cellStyle name="Normal 3 2 2 2 2 2 6" xfId="8558" xr:uid="{00000000-0005-0000-0000-00006E210000}"/>
    <cellStyle name="Normal 3 2 2 2 2 2 6 2" xfId="8559" xr:uid="{00000000-0005-0000-0000-00006F210000}"/>
    <cellStyle name="Normal 3 2 2 2 2 2 6 2 2" xfId="8560" xr:uid="{00000000-0005-0000-0000-000070210000}"/>
    <cellStyle name="Normal 3 2 2 2 2 2 6 2 2 2" xfId="8561" xr:uid="{00000000-0005-0000-0000-000071210000}"/>
    <cellStyle name="Normal 3 2 2 2 2 2 6 2 2 3" xfId="8562" xr:uid="{00000000-0005-0000-0000-000072210000}"/>
    <cellStyle name="Normal 3 2 2 2 2 2 6 2 2 4" xfId="8563" xr:uid="{00000000-0005-0000-0000-000073210000}"/>
    <cellStyle name="Normal 3 2 2 2 2 2 6 2 3" xfId="8564" xr:uid="{00000000-0005-0000-0000-000074210000}"/>
    <cellStyle name="Normal 3 2 2 2 2 2 6 2 4" xfId="8565" xr:uid="{00000000-0005-0000-0000-000075210000}"/>
    <cellStyle name="Normal 3 2 2 2 2 2 6 2 5" xfId="8566" xr:uid="{00000000-0005-0000-0000-000076210000}"/>
    <cellStyle name="Normal 3 2 2 2 2 2 6 3" xfId="8567" xr:uid="{00000000-0005-0000-0000-000077210000}"/>
    <cellStyle name="Normal 3 2 2 2 2 2 6 3 2" xfId="8568" xr:uid="{00000000-0005-0000-0000-000078210000}"/>
    <cellStyle name="Normal 3 2 2 2 2 2 6 3 3" xfId="8569" xr:uid="{00000000-0005-0000-0000-000079210000}"/>
    <cellStyle name="Normal 3 2 2 2 2 2 6 3 4" xfId="8570" xr:uid="{00000000-0005-0000-0000-00007A210000}"/>
    <cellStyle name="Normal 3 2 2 2 2 2 6 4" xfId="8571" xr:uid="{00000000-0005-0000-0000-00007B210000}"/>
    <cellStyle name="Normal 3 2 2 2 2 2 6 5" xfId="8572" xr:uid="{00000000-0005-0000-0000-00007C210000}"/>
    <cellStyle name="Normal 3 2 2 2 2 2 6 6" xfId="8573" xr:uid="{00000000-0005-0000-0000-00007D210000}"/>
    <cellStyle name="Normal 3 2 2 2 2 2 7" xfId="8574" xr:uid="{00000000-0005-0000-0000-00007E210000}"/>
    <cellStyle name="Normal 3 2 2 2 2 2 7 2" xfId="8575" xr:uid="{00000000-0005-0000-0000-00007F210000}"/>
    <cellStyle name="Normal 3 2 2 2 2 2 7 2 2" xfId="8576" xr:uid="{00000000-0005-0000-0000-000080210000}"/>
    <cellStyle name="Normal 3 2 2 2 2 2 7 2 3" xfId="8577" xr:uid="{00000000-0005-0000-0000-000081210000}"/>
    <cellStyle name="Normal 3 2 2 2 2 2 7 2 4" xfId="8578" xr:uid="{00000000-0005-0000-0000-000082210000}"/>
    <cellStyle name="Normal 3 2 2 2 2 2 7 3" xfId="8579" xr:uid="{00000000-0005-0000-0000-000083210000}"/>
    <cellStyle name="Normal 3 2 2 2 2 2 7 4" xfId="8580" xr:uid="{00000000-0005-0000-0000-000084210000}"/>
    <cellStyle name="Normal 3 2 2 2 2 2 7 5" xfId="8581" xr:uid="{00000000-0005-0000-0000-000085210000}"/>
    <cellStyle name="Normal 3 2 2 2 2 2 8" xfId="8582" xr:uid="{00000000-0005-0000-0000-000086210000}"/>
    <cellStyle name="Normal 3 2 2 2 2 2 8 2" xfId="8583" xr:uid="{00000000-0005-0000-0000-000087210000}"/>
    <cellStyle name="Normal 3 2 2 2 2 2 8 3" xfId="8584" xr:uid="{00000000-0005-0000-0000-000088210000}"/>
    <cellStyle name="Normal 3 2 2 2 2 2 8 4" xfId="8585" xr:uid="{00000000-0005-0000-0000-000089210000}"/>
    <cellStyle name="Normal 3 2 2 2 2 2 9" xfId="8586" xr:uid="{00000000-0005-0000-0000-00008A210000}"/>
    <cellStyle name="Normal 3 2 2 2 2 3" xfId="8587" xr:uid="{00000000-0005-0000-0000-00008B210000}"/>
    <cellStyle name="Normal 3 2 2 2 2 3 10" xfId="8588" xr:uid="{00000000-0005-0000-0000-00008C210000}"/>
    <cellStyle name="Normal 3 2 2 2 2 3 2" xfId="8589" xr:uid="{00000000-0005-0000-0000-00008D210000}"/>
    <cellStyle name="Normal 3 2 2 2 2 3 2 2" xfId="8590" xr:uid="{00000000-0005-0000-0000-00008E210000}"/>
    <cellStyle name="Normal 3 2 2 2 2 3 2 2 2" xfId="8591" xr:uid="{00000000-0005-0000-0000-00008F210000}"/>
    <cellStyle name="Normal 3 2 2 2 2 3 2 2 2 2" xfId="8592" xr:uid="{00000000-0005-0000-0000-000090210000}"/>
    <cellStyle name="Normal 3 2 2 2 2 3 2 2 2 2 2" xfId="8593" xr:uid="{00000000-0005-0000-0000-000091210000}"/>
    <cellStyle name="Normal 3 2 2 2 2 3 2 2 2 2 2 2" xfId="8594" xr:uid="{00000000-0005-0000-0000-000092210000}"/>
    <cellStyle name="Normal 3 2 2 2 2 3 2 2 2 2 2 3" xfId="8595" xr:uid="{00000000-0005-0000-0000-000093210000}"/>
    <cellStyle name="Normal 3 2 2 2 2 3 2 2 2 2 2 4" xfId="8596" xr:uid="{00000000-0005-0000-0000-000094210000}"/>
    <cellStyle name="Normal 3 2 2 2 2 3 2 2 2 2 3" xfId="8597" xr:uid="{00000000-0005-0000-0000-000095210000}"/>
    <cellStyle name="Normal 3 2 2 2 2 3 2 2 2 2 4" xfId="8598" xr:uid="{00000000-0005-0000-0000-000096210000}"/>
    <cellStyle name="Normal 3 2 2 2 2 3 2 2 2 2 5" xfId="8599" xr:uid="{00000000-0005-0000-0000-000097210000}"/>
    <cellStyle name="Normal 3 2 2 2 2 3 2 2 2 3" xfId="8600" xr:uid="{00000000-0005-0000-0000-000098210000}"/>
    <cellStyle name="Normal 3 2 2 2 2 3 2 2 2 3 2" xfId="8601" xr:uid="{00000000-0005-0000-0000-000099210000}"/>
    <cellStyle name="Normal 3 2 2 2 2 3 2 2 2 3 3" xfId="8602" xr:uid="{00000000-0005-0000-0000-00009A210000}"/>
    <cellStyle name="Normal 3 2 2 2 2 3 2 2 2 3 4" xfId="8603" xr:uid="{00000000-0005-0000-0000-00009B210000}"/>
    <cellStyle name="Normal 3 2 2 2 2 3 2 2 2 4" xfId="8604" xr:uid="{00000000-0005-0000-0000-00009C210000}"/>
    <cellStyle name="Normal 3 2 2 2 2 3 2 2 2 5" xfId="8605" xr:uid="{00000000-0005-0000-0000-00009D210000}"/>
    <cellStyle name="Normal 3 2 2 2 2 3 2 2 2 6" xfId="8606" xr:uid="{00000000-0005-0000-0000-00009E210000}"/>
    <cellStyle name="Normal 3 2 2 2 2 3 2 2 3" xfId="8607" xr:uid="{00000000-0005-0000-0000-00009F210000}"/>
    <cellStyle name="Normal 3 2 2 2 2 3 2 2 3 2" xfId="8608" xr:uid="{00000000-0005-0000-0000-0000A0210000}"/>
    <cellStyle name="Normal 3 2 2 2 2 3 2 2 3 2 2" xfId="8609" xr:uid="{00000000-0005-0000-0000-0000A1210000}"/>
    <cellStyle name="Normal 3 2 2 2 2 3 2 2 3 2 3" xfId="8610" xr:uid="{00000000-0005-0000-0000-0000A2210000}"/>
    <cellStyle name="Normal 3 2 2 2 2 3 2 2 3 2 4" xfId="8611" xr:uid="{00000000-0005-0000-0000-0000A3210000}"/>
    <cellStyle name="Normal 3 2 2 2 2 3 2 2 3 3" xfId="8612" xr:uid="{00000000-0005-0000-0000-0000A4210000}"/>
    <cellStyle name="Normal 3 2 2 2 2 3 2 2 3 4" xfId="8613" xr:uid="{00000000-0005-0000-0000-0000A5210000}"/>
    <cellStyle name="Normal 3 2 2 2 2 3 2 2 3 5" xfId="8614" xr:uid="{00000000-0005-0000-0000-0000A6210000}"/>
    <cellStyle name="Normal 3 2 2 2 2 3 2 2 4" xfId="8615" xr:uid="{00000000-0005-0000-0000-0000A7210000}"/>
    <cellStyle name="Normal 3 2 2 2 2 3 2 2 4 2" xfId="8616" xr:uid="{00000000-0005-0000-0000-0000A8210000}"/>
    <cellStyle name="Normal 3 2 2 2 2 3 2 2 4 3" xfId="8617" xr:uid="{00000000-0005-0000-0000-0000A9210000}"/>
    <cellStyle name="Normal 3 2 2 2 2 3 2 2 4 4" xfId="8618" xr:uid="{00000000-0005-0000-0000-0000AA210000}"/>
    <cellStyle name="Normal 3 2 2 2 2 3 2 2 5" xfId="8619" xr:uid="{00000000-0005-0000-0000-0000AB210000}"/>
    <cellStyle name="Normal 3 2 2 2 2 3 2 2 6" xfId="8620" xr:uid="{00000000-0005-0000-0000-0000AC210000}"/>
    <cellStyle name="Normal 3 2 2 2 2 3 2 2 7" xfId="8621" xr:uid="{00000000-0005-0000-0000-0000AD210000}"/>
    <cellStyle name="Normal 3 2 2 2 2 3 2 2 8" xfId="8622" xr:uid="{00000000-0005-0000-0000-0000AE210000}"/>
    <cellStyle name="Normal 3 2 2 2 2 3 2 3" xfId="8623" xr:uid="{00000000-0005-0000-0000-0000AF210000}"/>
    <cellStyle name="Normal 3 2 2 2 2 3 2 3 2" xfId="8624" xr:uid="{00000000-0005-0000-0000-0000B0210000}"/>
    <cellStyle name="Normal 3 2 2 2 2 3 2 3 2 2" xfId="8625" xr:uid="{00000000-0005-0000-0000-0000B1210000}"/>
    <cellStyle name="Normal 3 2 2 2 2 3 2 3 2 2 2" xfId="8626" xr:uid="{00000000-0005-0000-0000-0000B2210000}"/>
    <cellStyle name="Normal 3 2 2 2 2 3 2 3 2 2 3" xfId="8627" xr:uid="{00000000-0005-0000-0000-0000B3210000}"/>
    <cellStyle name="Normal 3 2 2 2 2 3 2 3 2 2 4" xfId="8628" xr:uid="{00000000-0005-0000-0000-0000B4210000}"/>
    <cellStyle name="Normal 3 2 2 2 2 3 2 3 2 3" xfId="8629" xr:uid="{00000000-0005-0000-0000-0000B5210000}"/>
    <cellStyle name="Normal 3 2 2 2 2 3 2 3 2 4" xfId="8630" xr:uid="{00000000-0005-0000-0000-0000B6210000}"/>
    <cellStyle name="Normal 3 2 2 2 2 3 2 3 2 5" xfId="8631" xr:uid="{00000000-0005-0000-0000-0000B7210000}"/>
    <cellStyle name="Normal 3 2 2 2 2 3 2 3 3" xfId="8632" xr:uid="{00000000-0005-0000-0000-0000B8210000}"/>
    <cellStyle name="Normal 3 2 2 2 2 3 2 3 3 2" xfId="8633" xr:uid="{00000000-0005-0000-0000-0000B9210000}"/>
    <cellStyle name="Normal 3 2 2 2 2 3 2 3 3 3" xfId="8634" xr:uid="{00000000-0005-0000-0000-0000BA210000}"/>
    <cellStyle name="Normal 3 2 2 2 2 3 2 3 3 4" xfId="8635" xr:uid="{00000000-0005-0000-0000-0000BB210000}"/>
    <cellStyle name="Normal 3 2 2 2 2 3 2 3 4" xfId="8636" xr:uid="{00000000-0005-0000-0000-0000BC210000}"/>
    <cellStyle name="Normal 3 2 2 2 2 3 2 3 5" xfId="8637" xr:uid="{00000000-0005-0000-0000-0000BD210000}"/>
    <cellStyle name="Normal 3 2 2 2 2 3 2 3 6" xfId="8638" xr:uid="{00000000-0005-0000-0000-0000BE210000}"/>
    <cellStyle name="Normal 3 2 2 2 2 3 2 4" xfId="8639" xr:uid="{00000000-0005-0000-0000-0000BF210000}"/>
    <cellStyle name="Normal 3 2 2 2 2 3 2 4 2" xfId="8640" xr:uid="{00000000-0005-0000-0000-0000C0210000}"/>
    <cellStyle name="Normal 3 2 2 2 2 3 2 4 2 2" xfId="8641" xr:uid="{00000000-0005-0000-0000-0000C1210000}"/>
    <cellStyle name="Normal 3 2 2 2 2 3 2 4 2 3" xfId="8642" xr:uid="{00000000-0005-0000-0000-0000C2210000}"/>
    <cellStyle name="Normal 3 2 2 2 2 3 2 4 2 4" xfId="8643" xr:uid="{00000000-0005-0000-0000-0000C3210000}"/>
    <cellStyle name="Normal 3 2 2 2 2 3 2 4 3" xfId="8644" xr:uid="{00000000-0005-0000-0000-0000C4210000}"/>
    <cellStyle name="Normal 3 2 2 2 2 3 2 4 4" xfId="8645" xr:uid="{00000000-0005-0000-0000-0000C5210000}"/>
    <cellStyle name="Normal 3 2 2 2 2 3 2 4 5" xfId="8646" xr:uid="{00000000-0005-0000-0000-0000C6210000}"/>
    <cellStyle name="Normal 3 2 2 2 2 3 2 5" xfId="8647" xr:uid="{00000000-0005-0000-0000-0000C7210000}"/>
    <cellStyle name="Normal 3 2 2 2 2 3 2 5 2" xfId="8648" xr:uid="{00000000-0005-0000-0000-0000C8210000}"/>
    <cellStyle name="Normal 3 2 2 2 2 3 2 5 3" xfId="8649" xr:uid="{00000000-0005-0000-0000-0000C9210000}"/>
    <cellStyle name="Normal 3 2 2 2 2 3 2 5 4" xfId="8650" xr:uid="{00000000-0005-0000-0000-0000CA210000}"/>
    <cellStyle name="Normal 3 2 2 2 2 3 2 6" xfId="8651" xr:uid="{00000000-0005-0000-0000-0000CB210000}"/>
    <cellStyle name="Normal 3 2 2 2 2 3 2 7" xfId="8652" xr:uid="{00000000-0005-0000-0000-0000CC210000}"/>
    <cellStyle name="Normal 3 2 2 2 2 3 2 8" xfId="8653" xr:uid="{00000000-0005-0000-0000-0000CD210000}"/>
    <cellStyle name="Normal 3 2 2 2 2 3 2 9" xfId="8654" xr:uid="{00000000-0005-0000-0000-0000CE210000}"/>
    <cellStyle name="Normal 3 2 2 2 2 3 3" xfId="8655" xr:uid="{00000000-0005-0000-0000-0000CF210000}"/>
    <cellStyle name="Normal 3 2 2 2 2 3 3 2" xfId="8656" xr:uid="{00000000-0005-0000-0000-0000D0210000}"/>
    <cellStyle name="Normal 3 2 2 2 2 3 3 2 2" xfId="8657" xr:uid="{00000000-0005-0000-0000-0000D1210000}"/>
    <cellStyle name="Normal 3 2 2 2 2 3 3 2 2 2" xfId="8658" xr:uid="{00000000-0005-0000-0000-0000D2210000}"/>
    <cellStyle name="Normal 3 2 2 2 2 3 3 2 2 2 2" xfId="8659" xr:uid="{00000000-0005-0000-0000-0000D3210000}"/>
    <cellStyle name="Normal 3 2 2 2 2 3 3 2 2 2 3" xfId="8660" xr:uid="{00000000-0005-0000-0000-0000D4210000}"/>
    <cellStyle name="Normal 3 2 2 2 2 3 3 2 2 2 4" xfId="8661" xr:uid="{00000000-0005-0000-0000-0000D5210000}"/>
    <cellStyle name="Normal 3 2 2 2 2 3 3 2 2 3" xfId="8662" xr:uid="{00000000-0005-0000-0000-0000D6210000}"/>
    <cellStyle name="Normal 3 2 2 2 2 3 3 2 2 4" xfId="8663" xr:uid="{00000000-0005-0000-0000-0000D7210000}"/>
    <cellStyle name="Normal 3 2 2 2 2 3 3 2 2 5" xfId="8664" xr:uid="{00000000-0005-0000-0000-0000D8210000}"/>
    <cellStyle name="Normal 3 2 2 2 2 3 3 2 3" xfId="8665" xr:uid="{00000000-0005-0000-0000-0000D9210000}"/>
    <cellStyle name="Normal 3 2 2 2 2 3 3 2 3 2" xfId="8666" xr:uid="{00000000-0005-0000-0000-0000DA210000}"/>
    <cellStyle name="Normal 3 2 2 2 2 3 3 2 3 3" xfId="8667" xr:uid="{00000000-0005-0000-0000-0000DB210000}"/>
    <cellStyle name="Normal 3 2 2 2 2 3 3 2 3 4" xfId="8668" xr:uid="{00000000-0005-0000-0000-0000DC210000}"/>
    <cellStyle name="Normal 3 2 2 2 2 3 3 2 4" xfId="8669" xr:uid="{00000000-0005-0000-0000-0000DD210000}"/>
    <cellStyle name="Normal 3 2 2 2 2 3 3 2 5" xfId="8670" xr:uid="{00000000-0005-0000-0000-0000DE210000}"/>
    <cellStyle name="Normal 3 2 2 2 2 3 3 2 6" xfId="8671" xr:uid="{00000000-0005-0000-0000-0000DF210000}"/>
    <cellStyle name="Normal 3 2 2 2 2 3 3 3" xfId="8672" xr:uid="{00000000-0005-0000-0000-0000E0210000}"/>
    <cellStyle name="Normal 3 2 2 2 2 3 3 3 2" xfId="8673" xr:uid="{00000000-0005-0000-0000-0000E1210000}"/>
    <cellStyle name="Normal 3 2 2 2 2 3 3 3 2 2" xfId="8674" xr:uid="{00000000-0005-0000-0000-0000E2210000}"/>
    <cellStyle name="Normal 3 2 2 2 2 3 3 3 2 3" xfId="8675" xr:uid="{00000000-0005-0000-0000-0000E3210000}"/>
    <cellStyle name="Normal 3 2 2 2 2 3 3 3 2 4" xfId="8676" xr:uid="{00000000-0005-0000-0000-0000E4210000}"/>
    <cellStyle name="Normal 3 2 2 2 2 3 3 3 3" xfId="8677" xr:uid="{00000000-0005-0000-0000-0000E5210000}"/>
    <cellStyle name="Normal 3 2 2 2 2 3 3 3 4" xfId="8678" xr:uid="{00000000-0005-0000-0000-0000E6210000}"/>
    <cellStyle name="Normal 3 2 2 2 2 3 3 3 5" xfId="8679" xr:uid="{00000000-0005-0000-0000-0000E7210000}"/>
    <cellStyle name="Normal 3 2 2 2 2 3 3 4" xfId="8680" xr:uid="{00000000-0005-0000-0000-0000E8210000}"/>
    <cellStyle name="Normal 3 2 2 2 2 3 3 4 2" xfId="8681" xr:uid="{00000000-0005-0000-0000-0000E9210000}"/>
    <cellStyle name="Normal 3 2 2 2 2 3 3 4 3" xfId="8682" xr:uid="{00000000-0005-0000-0000-0000EA210000}"/>
    <cellStyle name="Normal 3 2 2 2 2 3 3 4 4" xfId="8683" xr:uid="{00000000-0005-0000-0000-0000EB210000}"/>
    <cellStyle name="Normal 3 2 2 2 2 3 3 5" xfId="8684" xr:uid="{00000000-0005-0000-0000-0000EC210000}"/>
    <cellStyle name="Normal 3 2 2 2 2 3 3 6" xfId="8685" xr:uid="{00000000-0005-0000-0000-0000ED210000}"/>
    <cellStyle name="Normal 3 2 2 2 2 3 3 7" xfId="8686" xr:uid="{00000000-0005-0000-0000-0000EE210000}"/>
    <cellStyle name="Normal 3 2 2 2 2 3 3 8" xfId="8687" xr:uid="{00000000-0005-0000-0000-0000EF210000}"/>
    <cellStyle name="Normal 3 2 2 2 2 3 4" xfId="8688" xr:uid="{00000000-0005-0000-0000-0000F0210000}"/>
    <cellStyle name="Normal 3 2 2 2 2 3 4 2" xfId="8689" xr:uid="{00000000-0005-0000-0000-0000F1210000}"/>
    <cellStyle name="Normal 3 2 2 2 2 3 4 2 2" xfId="8690" xr:uid="{00000000-0005-0000-0000-0000F2210000}"/>
    <cellStyle name="Normal 3 2 2 2 2 3 4 2 2 2" xfId="8691" xr:uid="{00000000-0005-0000-0000-0000F3210000}"/>
    <cellStyle name="Normal 3 2 2 2 2 3 4 2 2 3" xfId="8692" xr:uid="{00000000-0005-0000-0000-0000F4210000}"/>
    <cellStyle name="Normal 3 2 2 2 2 3 4 2 2 4" xfId="8693" xr:uid="{00000000-0005-0000-0000-0000F5210000}"/>
    <cellStyle name="Normal 3 2 2 2 2 3 4 2 3" xfId="8694" xr:uid="{00000000-0005-0000-0000-0000F6210000}"/>
    <cellStyle name="Normal 3 2 2 2 2 3 4 2 4" xfId="8695" xr:uid="{00000000-0005-0000-0000-0000F7210000}"/>
    <cellStyle name="Normal 3 2 2 2 2 3 4 2 5" xfId="8696" xr:uid="{00000000-0005-0000-0000-0000F8210000}"/>
    <cellStyle name="Normal 3 2 2 2 2 3 4 3" xfId="8697" xr:uid="{00000000-0005-0000-0000-0000F9210000}"/>
    <cellStyle name="Normal 3 2 2 2 2 3 4 3 2" xfId="8698" xr:uid="{00000000-0005-0000-0000-0000FA210000}"/>
    <cellStyle name="Normal 3 2 2 2 2 3 4 3 3" xfId="8699" xr:uid="{00000000-0005-0000-0000-0000FB210000}"/>
    <cellStyle name="Normal 3 2 2 2 2 3 4 3 4" xfId="8700" xr:uid="{00000000-0005-0000-0000-0000FC210000}"/>
    <cellStyle name="Normal 3 2 2 2 2 3 4 4" xfId="8701" xr:uid="{00000000-0005-0000-0000-0000FD210000}"/>
    <cellStyle name="Normal 3 2 2 2 2 3 4 5" xfId="8702" xr:uid="{00000000-0005-0000-0000-0000FE210000}"/>
    <cellStyle name="Normal 3 2 2 2 2 3 4 6" xfId="8703" xr:uid="{00000000-0005-0000-0000-0000FF210000}"/>
    <cellStyle name="Normal 3 2 2 2 2 3 5" xfId="8704" xr:uid="{00000000-0005-0000-0000-000000220000}"/>
    <cellStyle name="Normal 3 2 2 2 2 3 5 2" xfId="8705" xr:uid="{00000000-0005-0000-0000-000001220000}"/>
    <cellStyle name="Normal 3 2 2 2 2 3 5 2 2" xfId="8706" xr:uid="{00000000-0005-0000-0000-000002220000}"/>
    <cellStyle name="Normal 3 2 2 2 2 3 5 2 3" xfId="8707" xr:uid="{00000000-0005-0000-0000-000003220000}"/>
    <cellStyle name="Normal 3 2 2 2 2 3 5 2 4" xfId="8708" xr:uid="{00000000-0005-0000-0000-000004220000}"/>
    <cellStyle name="Normal 3 2 2 2 2 3 5 3" xfId="8709" xr:uid="{00000000-0005-0000-0000-000005220000}"/>
    <cellStyle name="Normal 3 2 2 2 2 3 5 4" xfId="8710" xr:uid="{00000000-0005-0000-0000-000006220000}"/>
    <cellStyle name="Normal 3 2 2 2 2 3 5 5" xfId="8711" xr:uid="{00000000-0005-0000-0000-000007220000}"/>
    <cellStyle name="Normal 3 2 2 2 2 3 6" xfId="8712" xr:uid="{00000000-0005-0000-0000-000008220000}"/>
    <cellStyle name="Normal 3 2 2 2 2 3 6 2" xfId="8713" xr:uid="{00000000-0005-0000-0000-000009220000}"/>
    <cellStyle name="Normal 3 2 2 2 2 3 6 3" xfId="8714" xr:uid="{00000000-0005-0000-0000-00000A220000}"/>
    <cellStyle name="Normal 3 2 2 2 2 3 6 4" xfId="8715" xr:uid="{00000000-0005-0000-0000-00000B220000}"/>
    <cellStyle name="Normal 3 2 2 2 2 3 7" xfId="8716" xr:uid="{00000000-0005-0000-0000-00000C220000}"/>
    <cellStyle name="Normal 3 2 2 2 2 3 8" xfId="8717" xr:uid="{00000000-0005-0000-0000-00000D220000}"/>
    <cellStyle name="Normal 3 2 2 2 2 3 9" xfId="8718" xr:uid="{00000000-0005-0000-0000-00000E220000}"/>
    <cellStyle name="Normal 3 2 2 2 2 4" xfId="8719" xr:uid="{00000000-0005-0000-0000-00000F220000}"/>
    <cellStyle name="Normal 3 2 2 2 2 4 10" xfId="8720" xr:uid="{00000000-0005-0000-0000-000010220000}"/>
    <cellStyle name="Normal 3 2 2 2 2 4 2" xfId="8721" xr:uid="{00000000-0005-0000-0000-000011220000}"/>
    <cellStyle name="Normal 3 2 2 2 2 4 2 2" xfId="8722" xr:uid="{00000000-0005-0000-0000-000012220000}"/>
    <cellStyle name="Normal 3 2 2 2 2 4 2 2 2" xfId="8723" xr:uid="{00000000-0005-0000-0000-000013220000}"/>
    <cellStyle name="Normal 3 2 2 2 2 4 2 2 2 2" xfId="8724" xr:uid="{00000000-0005-0000-0000-000014220000}"/>
    <cellStyle name="Normal 3 2 2 2 2 4 2 2 2 2 2" xfId="8725" xr:uid="{00000000-0005-0000-0000-000015220000}"/>
    <cellStyle name="Normal 3 2 2 2 2 4 2 2 2 2 3" xfId="8726" xr:uid="{00000000-0005-0000-0000-000016220000}"/>
    <cellStyle name="Normal 3 2 2 2 2 4 2 2 2 2 4" xfId="8727" xr:uid="{00000000-0005-0000-0000-000017220000}"/>
    <cellStyle name="Normal 3 2 2 2 2 4 2 2 2 3" xfId="8728" xr:uid="{00000000-0005-0000-0000-000018220000}"/>
    <cellStyle name="Normal 3 2 2 2 2 4 2 2 2 4" xfId="8729" xr:uid="{00000000-0005-0000-0000-000019220000}"/>
    <cellStyle name="Normal 3 2 2 2 2 4 2 2 2 5" xfId="8730" xr:uid="{00000000-0005-0000-0000-00001A220000}"/>
    <cellStyle name="Normal 3 2 2 2 2 4 2 2 3" xfId="8731" xr:uid="{00000000-0005-0000-0000-00001B220000}"/>
    <cellStyle name="Normal 3 2 2 2 2 4 2 2 3 2" xfId="8732" xr:uid="{00000000-0005-0000-0000-00001C220000}"/>
    <cellStyle name="Normal 3 2 2 2 2 4 2 2 3 3" xfId="8733" xr:uid="{00000000-0005-0000-0000-00001D220000}"/>
    <cellStyle name="Normal 3 2 2 2 2 4 2 2 3 4" xfId="8734" xr:uid="{00000000-0005-0000-0000-00001E220000}"/>
    <cellStyle name="Normal 3 2 2 2 2 4 2 2 4" xfId="8735" xr:uid="{00000000-0005-0000-0000-00001F220000}"/>
    <cellStyle name="Normal 3 2 2 2 2 4 2 2 5" xfId="8736" xr:uid="{00000000-0005-0000-0000-000020220000}"/>
    <cellStyle name="Normal 3 2 2 2 2 4 2 2 6" xfId="8737" xr:uid="{00000000-0005-0000-0000-000021220000}"/>
    <cellStyle name="Normal 3 2 2 2 2 4 2 3" xfId="8738" xr:uid="{00000000-0005-0000-0000-000022220000}"/>
    <cellStyle name="Normal 3 2 2 2 2 4 2 3 2" xfId="8739" xr:uid="{00000000-0005-0000-0000-000023220000}"/>
    <cellStyle name="Normal 3 2 2 2 2 4 2 3 2 2" xfId="8740" xr:uid="{00000000-0005-0000-0000-000024220000}"/>
    <cellStyle name="Normal 3 2 2 2 2 4 2 3 2 3" xfId="8741" xr:uid="{00000000-0005-0000-0000-000025220000}"/>
    <cellStyle name="Normal 3 2 2 2 2 4 2 3 2 4" xfId="8742" xr:uid="{00000000-0005-0000-0000-000026220000}"/>
    <cellStyle name="Normal 3 2 2 2 2 4 2 3 3" xfId="8743" xr:uid="{00000000-0005-0000-0000-000027220000}"/>
    <cellStyle name="Normal 3 2 2 2 2 4 2 3 4" xfId="8744" xr:uid="{00000000-0005-0000-0000-000028220000}"/>
    <cellStyle name="Normal 3 2 2 2 2 4 2 3 5" xfId="8745" xr:uid="{00000000-0005-0000-0000-000029220000}"/>
    <cellStyle name="Normal 3 2 2 2 2 4 2 4" xfId="8746" xr:uid="{00000000-0005-0000-0000-00002A220000}"/>
    <cellStyle name="Normal 3 2 2 2 2 4 2 4 2" xfId="8747" xr:uid="{00000000-0005-0000-0000-00002B220000}"/>
    <cellStyle name="Normal 3 2 2 2 2 4 2 4 3" xfId="8748" xr:uid="{00000000-0005-0000-0000-00002C220000}"/>
    <cellStyle name="Normal 3 2 2 2 2 4 2 4 4" xfId="8749" xr:uid="{00000000-0005-0000-0000-00002D220000}"/>
    <cellStyle name="Normal 3 2 2 2 2 4 2 5" xfId="8750" xr:uid="{00000000-0005-0000-0000-00002E220000}"/>
    <cellStyle name="Normal 3 2 2 2 2 4 2 6" xfId="8751" xr:uid="{00000000-0005-0000-0000-00002F220000}"/>
    <cellStyle name="Normal 3 2 2 2 2 4 2 7" xfId="8752" xr:uid="{00000000-0005-0000-0000-000030220000}"/>
    <cellStyle name="Normal 3 2 2 2 2 4 2 8" xfId="8753" xr:uid="{00000000-0005-0000-0000-000031220000}"/>
    <cellStyle name="Normal 3 2 2 2 2 4 3" xfId="8754" xr:uid="{00000000-0005-0000-0000-000032220000}"/>
    <cellStyle name="Normal 3 2 2 2 2 4 3 2" xfId="8755" xr:uid="{00000000-0005-0000-0000-000033220000}"/>
    <cellStyle name="Normal 3 2 2 2 2 4 3 2 2" xfId="8756" xr:uid="{00000000-0005-0000-0000-000034220000}"/>
    <cellStyle name="Normal 3 2 2 2 2 4 3 2 2 2" xfId="8757" xr:uid="{00000000-0005-0000-0000-000035220000}"/>
    <cellStyle name="Normal 3 2 2 2 2 4 3 2 2 2 2" xfId="8758" xr:uid="{00000000-0005-0000-0000-000036220000}"/>
    <cellStyle name="Normal 3 2 2 2 2 4 3 2 2 2 3" xfId="8759" xr:uid="{00000000-0005-0000-0000-000037220000}"/>
    <cellStyle name="Normal 3 2 2 2 2 4 3 2 2 2 4" xfId="8760" xr:uid="{00000000-0005-0000-0000-000038220000}"/>
    <cellStyle name="Normal 3 2 2 2 2 4 3 2 2 3" xfId="8761" xr:uid="{00000000-0005-0000-0000-000039220000}"/>
    <cellStyle name="Normal 3 2 2 2 2 4 3 2 2 4" xfId="8762" xr:uid="{00000000-0005-0000-0000-00003A220000}"/>
    <cellStyle name="Normal 3 2 2 2 2 4 3 2 2 5" xfId="8763" xr:uid="{00000000-0005-0000-0000-00003B220000}"/>
    <cellStyle name="Normal 3 2 2 2 2 4 3 2 3" xfId="8764" xr:uid="{00000000-0005-0000-0000-00003C220000}"/>
    <cellStyle name="Normal 3 2 2 2 2 4 3 2 3 2" xfId="8765" xr:uid="{00000000-0005-0000-0000-00003D220000}"/>
    <cellStyle name="Normal 3 2 2 2 2 4 3 2 3 3" xfId="8766" xr:uid="{00000000-0005-0000-0000-00003E220000}"/>
    <cellStyle name="Normal 3 2 2 2 2 4 3 2 3 4" xfId="8767" xr:uid="{00000000-0005-0000-0000-00003F220000}"/>
    <cellStyle name="Normal 3 2 2 2 2 4 3 2 4" xfId="8768" xr:uid="{00000000-0005-0000-0000-000040220000}"/>
    <cellStyle name="Normal 3 2 2 2 2 4 3 2 5" xfId="8769" xr:uid="{00000000-0005-0000-0000-000041220000}"/>
    <cellStyle name="Normal 3 2 2 2 2 4 3 2 6" xfId="8770" xr:uid="{00000000-0005-0000-0000-000042220000}"/>
    <cellStyle name="Normal 3 2 2 2 2 4 3 3" xfId="8771" xr:uid="{00000000-0005-0000-0000-000043220000}"/>
    <cellStyle name="Normal 3 2 2 2 2 4 3 3 2" xfId="8772" xr:uid="{00000000-0005-0000-0000-000044220000}"/>
    <cellStyle name="Normal 3 2 2 2 2 4 3 3 2 2" xfId="8773" xr:uid="{00000000-0005-0000-0000-000045220000}"/>
    <cellStyle name="Normal 3 2 2 2 2 4 3 3 2 3" xfId="8774" xr:uid="{00000000-0005-0000-0000-000046220000}"/>
    <cellStyle name="Normal 3 2 2 2 2 4 3 3 2 4" xfId="8775" xr:uid="{00000000-0005-0000-0000-000047220000}"/>
    <cellStyle name="Normal 3 2 2 2 2 4 3 3 3" xfId="8776" xr:uid="{00000000-0005-0000-0000-000048220000}"/>
    <cellStyle name="Normal 3 2 2 2 2 4 3 3 4" xfId="8777" xr:uid="{00000000-0005-0000-0000-000049220000}"/>
    <cellStyle name="Normal 3 2 2 2 2 4 3 3 5" xfId="8778" xr:uid="{00000000-0005-0000-0000-00004A220000}"/>
    <cellStyle name="Normal 3 2 2 2 2 4 3 4" xfId="8779" xr:uid="{00000000-0005-0000-0000-00004B220000}"/>
    <cellStyle name="Normal 3 2 2 2 2 4 3 4 2" xfId="8780" xr:uid="{00000000-0005-0000-0000-00004C220000}"/>
    <cellStyle name="Normal 3 2 2 2 2 4 3 4 3" xfId="8781" xr:uid="{00000000-0005-0000-0000-00004D220000}"/>
    <cellStyle name="Normal 3 2 2 2 2 4 3 4 4" xfId="8782" xr:uid="{00000000-0005-0000-0000-00004E220000}"/>
    <cellStyle name="Normal 3 2 2 2 2 4 3 5" xfId="8783" xr:uid="{00000000-0005-0000-0000-00004F220000}"/>
    <cellStyle name="Normal 3 2 2 2 2 4 3 6" xfId="8784" xr:uid="{00000000-0005-0000-0000-000050220000}"/>
    <cellStyle name="Normal 3 2 2 2 2 4 3 7" xfId="8785" xr:uid="{00000000-0005-0000-0000-000051220000}"/>
    <cellStyle name="Normal 3 2 2 2 2 4 4" xfId="8786" xr:uid="{00000000-0005-0000-0000-000052220000}"/>
    <cellStyle name="Normal 3 2 2 2 2 4 4 2" xfId="8787" xr:uid="{00000000-0005-0000-0000-000053220000}"/>
    <cellStyle name="Normal 3 2 2 2 2 4 4 2 2" xfId="8788" xr:uid="{00000000-0005-0000-0000-000054220000}"/>
    <cellStyle name="Normal 3 2 2 2 2 4 4 2 2 2" xfId="8789" xr:uid="{00000000-0005-0000-0000-000055220000}"/>
    <cellStyle name="Normal 3 2 2 2 2 4 4 2 2 3" xfId="8790" xr:uid="{00000000-0005-0000-0000-000056220000}"/>
    <cellStyle name="Normal 3 2 2 2 2 4 4 2 2 4" xfId="8791" xr:uid="{00000000-0005-0000-0000-000057220000}"/>
    <cellStyle name="Normal 3 2 2 2 2 4 4 2 3" xfId="8792" xr:uid="{00000000-0005-0000-0000-000058220000}"/>
    <cellStyle name="Normal 3 2 2 2 2 4 4 2 4" xfId="8793" xr:uid="{00000000-0005-0000-0000-000059220000}"/>
    <cellStyle name="Normal 3 2 2 2 2 4 4 2 5" xfId="8794" xr:uid="{00000000-0005-0000-0000-00005A220000}"/>
    <cellStyle name="Normal 3 2 2 2 2 4 4 3" xfId="8795" xr:uid="{00000000-0005-0000-0000-00005B220000}"/>
    <cellStyle name="Normal 3 2 2 2 2 4 4 3 2" xfId="8796" xr:uid="{00000000-0005-0000-0000-00005C220000}"/>
    <cellStyle name="Normal 3 2 2 2 2 4 4 3 3" xfId="8797" xr:uid="{00000000-0005-0000-0000-00005D220000}"/>
    <cellStyle name="Normal 3 2 2 2 2 4 4 3 4" xfId="8798" xr:uid="{00000000-0005-0000-0000-00005E220000}"/>
    <cellStyle name="Normal 3 2 2 2 2 4 4 4" xfId="8799" xr:uid="{00000000-0005-0000-0000-00005F220000}"/>
    <cellStyle name="Normal 3 2 2 2 2 4 4 5" xfId="8800" xr:uid="{00000000-0005-0000-0000-000060220000}"/>
    <cellStyle name="Normal 3 2 2 2 2 4 4 6" xfId="8801" xr:uid="{00000000-0005-0000-0000-000061220000}"/>
    <cellStyle name="Normal 3 2 2 2 2 4 5" xfId="8802" xr:uid="{00000000-0005-0000-0000-000062220000}"/>
    <cellStyle name="Normal 3 2 2 2 2 4 5 2" xfId="8803" xr:uid="{00000000-0005-0000-0000-000063220000}"/>
    <cellStyle name="Normal 3 2 2 2 2 4 5 2 2" xfId="8804" xr:uid="{00000000-0005-0000-0000-000064220000}"/>
    <cellStyle name="Normal 3 2 2 2 2 4 5 2 3" xfId="8805" xr:uid="{00000000-0005-0000-0000-000065220000}"/>
    <cellStyle name="Normal 3 2 2 2 2 4 5 2 4" xfId="8806" xr:uid="{00000000-0005-0000-0000-000066220000}"/>
    <cellStyle name="Normal 3 2 2 2 2 4 5 3" xfId="8807" xr:uid="{00000000-0005-0000-0000-000067220000}"/>
    <cellStyle name="Normal 3 2 2 2 2 4 5 4" xfId="8808" xr:uid="{00000000-0005-0000-0000-000068220000}"/>
    <cellStyle name="Normal 3 2 2 2 2 4 5 5" xfId="8809" xr:uid="{00000000-0005-0000-0000-000069220000}"/>
    <cellStyle name="Normal 3 2 2 2 2 4 6" xfId="8810" xr:uid="{00000000-0005-0000-0000-00006A220000}"/>
    <cellStyle name="Normal 3 2 2 2 2 4 6 2" xfId="8811" xr:uid="{00000000-0005-0000-0000-00006B220000}"/>
    <cellStyle name="Normal 3 2 2 2 2 4 6 3" xfId="8812" xr:uid="{00000000-0005-0000-0000-00006C220000}"/>
    <cellStyle name="Normal 3 2 2 2 2 4 6 4" xfId="8813" xr:uid="{00000000-0005-0000-0000-00006D220000}"/>
    <cellStyle name="Normal 3 2 2 2 2 4 7" xfId="8814" xr:uid="{00000000-0005-0000-0000-00006E220000}"/>
    <cellStyle name="Normal 3 2 2 2 2 4 8" xfId="8815" xr:uid="{00000000-0005-0000-0000-00006F220000}"/>
    <cellStyle name="Normal 3 2 2 2 2 4 9" xfId="8816" xr:uid="{00000000-0005-0000-0000-000070220000}"/>
    <cellStyle name="Normal 3 2 2 2 2 5" xfId="8817" xr:uid="{00000000-0005-0000-0000-000071220000}"/>
    <cellStyle name="Normal 3 2 2 2 2 5 2" xfId="8818" xr:uid="{00000000-0005-0000-0000-000072220000}"/>
    <cellStyle name="Normal 3 2 2 2 2 5 2 2" xfId="8819" xr:uid="{00000000-0005-0000-0000-000073220000}"/>
    <cellStyle name="Normal 3 2 2 2 2 5 2 2 2" xfId="8820" xr:uid="{00000000-0005-0000-0000-000074220000}"/>
    <cellStyle name="Normal 3 2 2 2 2 5 2 2 2 2" xfId="8821" xr:uid="{00000000-0005-0000-0000-000075220000}"/>
    <cellStyle name="Normal 3 2 2 2 2 5 2 2 2 2 2" xfId="8822" xr:uid="{00000000-0005-0000-0000-000076220000}"/>
    <cellStyle name="Normal 3 2 2 2 2 5 2 2 2 2 3" xfId="8823" xr:uid="{00000000-0005-0000-0000-000077220000}"/>
    <cellStyle name="Normal 3 2 2 2 2 5 2 2 2 2 4" xfId="8824" xr:uid="{00000000-0005-0000-0000-000078220000}"/>
    <cellStyle name="Normal 3 2 2 2 2 5 2 2 2 3" xfId="8825" xr:uid="{00000000-0005-0000-0000-000079220000}"/>
    <cellStyle name="Normal 3 2 2 2 2 5 2 2 2 4" xfId="8826" xr:uid="{00000000-0005-0000-0000-00007A220000}"/>
    <cellStyle name="Normal 3 2 2 2 2 5 2 2 2 5" xfId="8827" xr:uid="{00000000-0005-0000-0000-00007B220000}"/>
    <cellStyle name="Normal 3 2 2 2 2 5 2 2 3" xfId="8828" xr:uid="{00000000-0005-0000-0000-00007C220000}"/>
    <cellStyle name="Normal 3 2 2 2 2 5 2 2 3 2" xfId="8829" xr:uid="{00000000-0005-0000-0000-00007D220000}"/>
    <cellStyle name="Normal 3 2 2 2 2 5 2 2 3 3" xfId="8830" xr:uid="{00000000-0005-0000-0000-00007E220000}"/>
    <cellStyle name="Normal 3 2 2 2 2 5 2 2 3 4" xfId="8831" xr:uid="{00000000-0005-0000-0000-00007F220000}"/>
    <cellStyle name="Normal 3 2 2 2 2 5 2 2 4" xfId="8832" xr:uid="{00000000-0005-0000-0000-000080220000}"/>
    <cellStyle name="Normal 3 2 2 2 2 5 2 2 5" xfId="8833" xr:uid="{00000000-0005-0000-0000-000081220000}"/>
    <cellStyle name="Normal 3 2 2 2 2 5 2 2 6" xfId="8834" xr:uid="{00000000-0005-0000-0000-000082220000}"/>
    <cellStyle name="Normal 3 2 2 2 2 5 2 3" xfId="8835" xr:uid="{00000000-0005-0000-0000-000083220000}"/>
    <cellStyle name="Normal 3 2 2 2 2 5 2 3 2" xfId="8836" xr:uid="{00000000-0005-0000-0000-000084220000}"/>
    <cellStyle name="Normal 3 2 2 2 2 5 2 3 2 2" xfId="8837" xr:uid="{00000000-0005-0000-0000-000085220000}"/>
    <cellStyle name="Normal 3 2 2 2 2 5 2 3 2 3" xfId="8838" xr:uid="{00000000-0005-0000-0000-000086220000}"/>
    <cellStyle name="Normal 3 2 2 2 2 5 2 3 2 4" xfId="8839" xr:uid="{00000000-0005-0000-0000-000087220000}"/>
    <cellStyle name="Normal 3 2 2 2 2 5 2 3 3" xfId="8840" xr:uid="{00000000-0005-0000-0000-000088220000}"/>
    <cellStyle name="Normal 3 2 2 2 2 5 2 3 4" xfId="8841" xr:uid="{00000000-0005-0000-0000-000089220000}"/>
    <cellStyle name="Normal 3 2 2 2 2 5 2 3 5" xfId="8842" xr:uid="{00000000-0005-0000-0000-00008A220000}"/>
    <cellStyle name="Normal 3 2 2 2 2 5 2 4" xfId="8843" xr:uid="{00000000-0005-0000-0000-00008B220000}"/>
    <cellStyle name="Normal 3 2 2 2 2 5 2 4 2" xfId="8844" xr:uid="{00000000-0005-0000-0000-00008C220000}"/>
    <cellStyle name="Normal 3 2 2 2 2 5 2 4 3" xfId="8845" xr:uid="{00000000-0005-0000-0000-00008D220000}"/>
    <cellStyle name="Normal 3 2 2 2 2 5 2 4 4" xfId="8846" xr:uid="{00000000-0005-0000-0000-00008E220000}"/>
    <cellStyle name="Normal 3 2 2 2 2 5 2 5" xfId="8847" xr:uid="{00000000-0005-0000-0000-00008F220000}"/>
    <cellStyle name="Normal 3 2 2 2 2 5 2 6" xfId="8848" xr:uid="{00000000-0005-0000-0000-000090220000}"/>
    <cellStyle name="Normal 3 2 2 2 2 5 2 7" xfId="8849" xr:uid="{00000000-0005-0000-0000-000091220000}"/>
    <cellStyle name="Normal 3 2 2 2 2 5 3" xfId="8850" xr:uid="{00000000-0005-0000-0000-000092220000}"/>
    <cellStyle name="Normal 3 2 2 2 2 5 3 2" xfId="8851" xr:uid="{00000000-0005-0000-0000-000093220000}"/>
    <cellStyle name="Normal 3 2 2 2 2 5 3 2 2" xfId="8852" xr:uid="{00000000-0005-0000-0000-000094220000}"/>
    <cellStyle name="Normal 3 2 2 2 2 5 3 2 2 2" xfId="8853" xr:uid="{00000000-0005-0000-0000-000095220000}"/>
    <cellStyle name="Normal 3 2 2 2 2 5 3 2 2 3" xfId="8854" xr:uid="{00000000-0005-0000-0000-000096220000}"/>
    <cellStyle name="Normal 3 2 2 2 2 5 3 2 2 4" xfId="8855" xr:uid="{00000000-0005-0000-0000-000097220000}"/>
    <cellStyle name="Normal 3 2 2 2 2 5 3 2 3" xfId="8856" xr:uid="{00000000-0005-0000-0000-000098220000}"/>
    <cellStyle name="Normal 3 2 2 2 2 5 3 2 4" xfId="8857" xr:uid="{00000000-0005-0000-0000-000099220000}"/>
    <cellStyle name="Normal 3 2 2 2 2 5 3 2 5" xfId="8858" xr:uid="{00000000-0005-0000-0000-00009A220000}"/>
    <cellStyle name="Normal 3 2 2 2 2 5 3 3" xfId="8859" xr:uid="{00000000-0005-0000-0000-00009B220000}"/>
    <cellStyle name="Normal 3 2 2 2 2 5 3 3 2" xfId="8860" xr:uid="{00000000-0005-0000-0000-00009C220000}"/>
    <cellStyle name="Normal 3 2 2 2 2 5 3 3 3" xfId="8861" xr:uid="{00000000-0005-0000-0000-00009D220000}"/>
    <cellStyle name="Normal 3 2 2 2 2 5 3 3 4" xfId="8862" xr:uid="{00000000-0005-0000-0000-00009E220000}"/>
    <cellStyle name="Normal 3 2 2 2 2 5 3 4" xfId="8863" xr:uid="{00000000-0005-0000-0000-00009F220000}"/>
    <cellStyle name="Normal 3 2 2 2 2 5 3 5" xfId="8864" xr:uid="{00000000-0005-0000-0000-0000A0220000}"/>
    <cellStyle name="Normal 3 2 2 2 2 5 3 6" xfId="8865" xr:uid="{00000000-0005-0000-0000-0000A1220000}"/>
    <cellStyle name="Normal 3 2 2 2 2 5 4" xfId="8866" xr:uid="{00000000-0005-0000-0000-0000A2220000}"/>
    <cellStyle name="Normal 3 2 2 2 2 5 4 2" xfId="8867" xr:uid="{00000000-0005-0000-0000-0000A3220000}"/>
    <cellStyle name="Normal 3 2 2 2 2 5 4 2 2" xfId="8868" xr:uid="{00000000-0005-0000-0000-0000A4220000}"/>
    <cellStyle name="Normal 3 2 2 2 2 5 4 2 3" xfId="8869" xr:uid="{00000000-0005-0000-0000-0000A5220000}"/>
    <cellStyle name="Normal 3 2 2 2 2 5 4 2 4" xfId="8870" xr:uid="{00000000-0005-0000-0000-0000A6220000}"/>
    <cellStyle name="Normal 3 2 2 2 2 5 4 3" xfId="8871" xr:uid="{00000000-0005-0000-0000-0000A7220000}"/>
    <cellStyle name="Normal 3 2 2 2 2 5 4 4" xfId="8872" xr:uid="{00000000-0005-0000-0000-0000A8220000}"/>
    <cellStyle name="Normal 3 2 2 2 2 5 4 5" xfId="8873" xr:uid="{00000000-0005-0000-0000-0000A9220000}"/>
    <cellStyle name="Normal 3 2 2 2 2 5 5" xfId="8874" xr:uid="{00000000-0005-0000-0000-0000AA220000}"/>
    <cellStyle name="Normal 3 2 2 2 2 5 5 2" xfId="8875" xr:uid="{00000000-0005-0000-0000-0000AB220000}"/>
    <cellStyle name="Normal 3 2 2 2 2 5 5 3" xfId="8876" xr:uid="{00000000-0005-0000-0000-0000AC220000}"/>
    <cellStyle name="Normal 3 2 2 2 2 5 5 4" xfId="8877" xr:uid="{00000000-0005-0000-0000-0000AD220000}"/>
    <cellStyle name="Normal 3 2 2 2 2 5 6" xfId="8878" xr:uid="{00000000-0005-0000-0000-0000AE220000}"/>
    <cellStyle name="Normal 3 2 2 2 2 5 7" xfId="8879" xr:uid="{00000000-0005-0000-0000-0000AF220000}"/>
    <cellStyle name="Normal 3 2 2 2 2 5 8" xfId="8880" xr:uid="{00000000-0005-0000-0000-0000B0220000}"/>
    <cellStyle name="Normal 3 2 2 2 2 5 9" xfId="8881" xr:uid="{00000000-0005-0000-0000-0000B1220000}"/>
    <cellStyle name="Normal 3 2 2 2 2 6" xfId="8882" xr:uid="{00000000-0005-0000-0000-0000B2220000}"/>
    <cellStyle name="Normal 3 2 2 2 2 6 2" xfId="8883" xr:uid="{00000000-0005-0000-0000-0000B3220000}"/>
    <cellStyle name="Normal 3 2 2 2 2 6 2 2" xfId="8884" xr:uid="{00000000-0005-0000-0000-0000B4220000}"/>
    <cellStyle name="Normal 3 2 2 2 2 6 2 2 2" xfId="8885" xr:uid="{00000000-0005-0000-0000-0000B5220000}"/>
    <cellStyle name="Normal 3 2 2 2 2 6 2 2 2 2" xfId="8886" xr:uid="{00000000-0005-0000-0000-0000B6220000}"/>
    <cellStyle name="Normal 3 2 2 2 2 6 2 2 2 3" xfId="8887" xr:uid="{00000000-0005-0000-0000-0000B7220000}"/>
    <cellStyle name="Normal 3 2 2 2 2 6 2 2 2 4" xfId="8888" xr:uid="{00000000-0005-0000-0000-0000B8220000}"/>
    <cellStyle name="Normal 3 2 2 2 2 6 2 2 3" xfId="8889" xr:uid="{00000000-0005-0000-0000-0000B9220000}"/>
    <cellStyle name="Normal 3 2 2 2 2 6 2 2 4" xfId="8890" xr:uid="{00000000-0005-0000-0000-0000BA220000}"/>
    <cellStyle name="Normal 3 2 2 2 2 6 2 2 5" xfId="8891" xr:uid="{00000000-0005-0000-0000-0000BB220000}"/>
    <cellStyle name="Normal 3 2 2 2 2 6 2 3" xfId="8892" xr:uid="{00000000-0005-0000-0000-0000BC220000}"/>
    <cellStyle name="Normal 3 2 2 2 2 6 2 3 2" xfId="8893" xr:uid="{00000000-0005-0000-0000-0000BD220000}"/>
    <cellStyle name="Normal 3 2 2 2 2 6 2 3 3" xfId="8894" xr:uid="{00000000-0005-0000-0000-0000BE220000}"/>
    <cellStyle name="Normal 3 2 2 2 2 6 2 3 4" xfId="8895" xr:uid="{00000000-0005-0000-0000-0000BF220000}"/>
    <cellStyle name="Normal 3 2 2 2 2 6 2 4" xfId="8896" xr:uid="{00000000-0005-0000-0000-0000C0220000}"/>
    <cellStyle name="Normal 3 2 2 2 2 6 2 5" xfId="8897" xr:uid="{00000000-0005-0000-0000-0000C1220000}"/>
    <cellStyle name="Normal 3 2 2 2 2 6 2 6" xfId="8898" xr:uid="{00000000-0005-0000-0000-0000C2220000}"/>
    <cellStyle name="Normal 3 2 2 2 2 6 3" xfId="8899" xr:uid="{00000000-0005-0000-0000-0000C3220000}"/>
    <cellStyle name="Normal 3 2 2 2 2 6 3 2" xfId="8900" xr:uid="{00000000-0005-0000-0000-0000C4220000}"/>
    <cellStyle name="Normal 3 2 2 2 2 6 3 2 2" xfId="8901" xr:uid="{00000000-0005-0000-0000-0000C5220000}"/>
    <cellStyle name="Normal 3 2 2 2 2 6 3 2 3" xfId="8902" xr:uid="{00000000-0005-0000-0000-0000C6220000}"/>
    <cellStyle name="Normal 3 2 2 2 2 6 3 2 4" xfId="8903" xr:uid="{00000000-0005-0000-0000-0000C7220000}"/>
    <cellStyle name="Normal 3 2 2 2 2 6 3 3" xfId="8904" xr:uid="{00000000-0005-0000-0000-0000C8220000}"/>
    <cellStyle name="Normal 3 2 2 2 2 6 3 4" xfId="8905" xr:uid="{00000000-0005-0000-0000-0000C9220000}"/>
    <cellStyle name="Normal 3 2 2 2 2 6 3 5" xfId="8906" xr:uid="{00000000-0005-0000-0000-0000CA220000}"/>
    <cellStyle name="Normal 3 2 2 2 2 6 4" xfId="8907" xr:uid="{00000000-0005-0000-0000-0000CB220000}"/>
    <cellStyle name="Normal 3 2 2 2 2 6 4 2" xfId="8908" xr:uid="{00000000-0005-0000-0000-0000CC220000}"/>
    <cellStyle name="Normal 3 2 2 2 2 6 4 3" xfId="8909" xr:uid="{00000000-0005-0000-0000-0000CD220000}"/>
    <cellStyle name="Normal 3 2 2 2 2 6 4 4" xfId="8910" xr:uid="{00000000-0005-0000-0000-0000CE220000}"/>
    <cellStyle name="Normal 3 2 2 2 2 6 5" xfId="8911" xr:uid="{00000000-0005-0000-0000-0000CF220000}"/>
    <cellStyle name="Normal 3 2 2 2 2 6 6" xfId="8912" xr:uid="{00000000-0005-0000-0000-0000D0220000}"/>
    <cellStyle name="Normal 3 2 2 2 2 6 7" xfId="8913" xr:uid="{00000000-0005-0000-0000-0000D1220000}"/>
    <cellStyle name="Normal 3 2 2 2 2 7" xfId="8914" xr:uid="{00000000-0005-0000-0000-0000D2220000}"/>
    <cellStyle name="Normal 3 2 2 2 2 7 2" xfId="8915" xr:uid="{00000000-0005-0000-0000-0000D3220000}"/>
    <cellStyle name="Normal 3 2 2 2 2 7 2 2" xfId="8916" xr:uid="{00000000-0005-0000-0000-0000D4220000}"/>
    <cellStyle name="Normal 3 2 2 2 2 7 2 2 2" xfId="8917" xr:uid="{00000000-0005-0000-0000-0000D5220000}"/>
    <cellStyle name="Normal 3 2 2 2 2 7 2 2 3" xfId="8918" xr:uid="{00000000-0005-0000-0000-0000D6220000}"/>
    <cellStyle name="Normal 3 2 2 2 2 7 2 2 4" xfId="8919" xr:uid="{00000000-0005-0000-0000-0000D7220000}"/>
    <cellStyle name="Normal 3 2 2 2 2 7 2 3" xfId="8920" xr:uid="{00000000-0005-0000-0000-0000D8220000}"/>
    <cellStyle name="Normal 3 2 2 2 2 7 2 4" xfId="8921" xr:uid="{00000000-0005-0000-0000-0000D9220000}"/>
    <cellStyle name="Normal 3 2 2 2 2 7 2 5" xfId="8922" xr:uid="{00000000-0005-0000-0000-0000DA220000}"/>
    <cellStyle name="Normal 3 2 2 2 2 7 3" xfId="8923" xr:uid="{00000000-0005-0000-0000-0000DB220000}"/>
    <cellStyle name="Normal 3 2 2 2 2 7 3 2" xfId="8924" xr:uid="{00000000-0005-0000-0000-0000DC220000}"/>
    <cellStyle name="Normal 3 2 2 2 2 7 3 3" xfId="8925" xr:uid="{00000000-0005-0000-0000-0000DD220000}"/>
    <cellStyle name="Normal 3 2 2 2 2 7 3 4" xfId="8926" xr:uid="{00000000-0005-0000-0000-0000DE220000}"/>
    <cellStyle name="Normal 3 2 2 2 2 7 4" xfId="8927" xr:uid="{00000000-0005-0000-0000-0000DF220000}"/>
    <cellStyle name="Normal 3 2 2 2 2 7 5" xfId="8928" xr:uid="{00000000-0005-0000-0000-0000E0220000}"/>
    <cellStyle name="Normal 3 2 2 2 2 7 6" xfId="8929" xr:uid="{00000000-0005-0000-0000-0000E1220000}"/>
    <cellStyle name="Normal 3 2 2 2 2 8" xfId="8930" xr:uid="{00000000-0005-0000-0000-0000E2220000}"/>
    <cellStyle name="Normal 3 2 2 2 2 8 2" xfId="8931" xr:uid="{00000000-0005-0000-0000-0000E3220000}"/>
    <cellStyle name="Normal 3 2 2 2 2 8 2 2" xfId="8932" xr:uid="{00000000-0005-0000-0000-0000E4220000}"/>
    <cellStyle name="Normal 3 2 2 2 2 8 2 3" xfId="8933" xr:uid="{00000000-0005-0000-0000-0000E5220000}"/>
    <cellStyle name="Normal 3 2 2 2 2 8 2 4" xfId="8934" xr:uid="{00000000-0005-0000-0000-0000E6220000}"/>
    <cellStyle name="Normal 3 2 2 2 2 8 3" xfId="8935" xr:uid="{00000000-0005-0000-0000-0000E7220000}"/>
    <cellStyle name="Normal 3 2 2 2 2 8 4" xfId="8936" xr:uid="{00000000-0005-0000-0000-0000E8220000}"/>
    <cellStyle name="Normal 3 2 2 2 2 8 5" xfId="8937" xr:uid="{00000000-0005-0000-0000-0000E9220000}"/>
    <cellStyle name="Normal 3 2 2 2 2 9" xfId="8938" xr:uid="{00000000-0005-0000-0000-0000EA220000}"/>
    <cellStyle name="Normal 3 2 2 2 2 9 2" xfId="8939" xr:uid="{00000000-0005-0000-0000-0000EB220000}"/>
    <cellStyle name="Normal 3 2 2 2 2 9 3" xfId="8940" xr:uid="{00000000-0005-0000-0000-0000EC220000}"/>
    <cellStyle name="Normal 3 2 2 2 2 9 4" xfId="8941" xr:uid="{00000000-0005-0000-0000-0000ED220000}"/>
    <cellStyle name="Normal 3 2 2 2 3" xfId="8942" xr:uid="{00000000-0005-0000-0000-0000EE220000}"/>
    <cellStyle name="Normal 3 2 2 2 3 10" xfId="8943" xr:uid="{00000000-0005-0000-0000-0000EF220000}"/>
    <cellStyle name="Normal 3 2 2 2 3 11" xfId="8944" xr:uid="{00000000-0005-0000-0000-0000F0220000}"/>
    <cellStyle name="Normal 3 2 2 2 3 12" xfId="8945" xr:uid="{00000000-0005-0000-0000-0000F1220000}"/>
    <cellStyle name="Normal 3 2 2 2 3 2" xfId="8946" xr:uid="{00000000-0005-0000-0000-0000F2220000}"/>
    <cellStyle name="Normal 3 2 2 2 3 2 10" xfId="8947" xr:uid="{00000000-0005-0000-0000-0000F3220000}"/>
    <cellStyle name="Normal 3 2 2 2 3 2 2" xfId="8948" xr:uid="{00000000-0005-0000-0000-0000F4220000}"/>
    <cellStyle name="Normal 3 2 2 2 3 2 2 2" xfId="8949" xr:uid="{00000000-0005-0000-0000-0000F5220000}"/>
    <cellStyle name="Normal 3 2 2 2 3 2 2 2 2" xfId="8950" xr:uid="{00000000-0005-0000-0000-0000F6220000}"/>
    <cellStyle name="Normal 3 2 2 2 3 2 2 2 2 2" xfId="8951" xr:uid="{00000000-0005-0000-0000-0000F7220000}"/>
    <cellStyle name="Normal 3 2 2 2 3 2 2 2 2 2 2" xfId="8952" xr:uid="{00000000-0005-0000-0000-0000F8220000}"/>
    <cellStyle name="Normal 3 2 2 2 3 2 2 2 2 2 2 2" xfId="8953" xr:uid="{00000000-0005-0000-0000-0000F9220000}"/>
    <cellStyle name="Normal 3 2 2 2 3 2 2 2 2 2 2 3" xfId="8954" xr:uid="{00000000-0005-0000-0000-0000FA220000}"/>
    <cellStyle name="Normal 3 2 2 2 3 2 2 2 2 2 2 4" xfId="8955" xr:uid="{00000000-0005-0000-0000-0000FB220000}"/>
    <cellStyle name="Normal 3 2 2 2 3 2 2 2 2 2 3" xfId="8956" xr:uid="{00000000-0005-0000-0000-0000FC220000}"/>
    <cellStyle name="Normal 3 2 2 2 3 2 2 2 2 2 4" xfId="8957" xr:uid="{00000000-0005-0000-0000-0000FD220000}"/>
    <cellStyle name="Normal 3 2 2 2 3 2 2 2 2 2 5" xfId="8958" xr:uid="{00000000-0005-0000-0000-0000FE220000}"/>
    <cellStyle name="Normal 3 2 2 2 3 2 2 2 2 3" xfId="8959" xr:uid="{00000000-0005-0000-0000-0000FF220000}"/>
    <cellStyle name="Normal 3 2 2 2 3 2 2 2 2 3 2" xfId="8960" xr:uid="{00000000-0005-0000-0000-000000230000}"/>
    <cellStyle name="Normal 3 2 2 2 3 2 2 2 2 3 3" xfId="8961" xr:uid="{00000000-0005-0000-0000-000001230000}"/>
    <cellStyle name="Normal 3 2 2 2 3 2 2 2 2 3 4" xfId="8962" xr:uid="{00000000-0005-0000-0000-000002230000}"/>
    <cellStyle name="Normal 3 2 2 2 3 2 2 2 2 4" xfId="8963" xr:uid="{00000000-0005-0000-0000-000003230000}"/>
    <cellStyle name="Normal 3 2 2 2 3 2 2 2 2 5" xfId="8964" xr:uid="{00000000-0005-0000-0000-000004230000}"/>
    <cellStyle name="Normal 3 2 2 2 3 2 2 2 2 6" xfId="8965" xr:uid="{00000000-0005-0000-0000-000005230000}"/>
    <cellStyle name="Normal 3 2 2 2 3 2 2 2 3" xfId="8966" xr:uid="{00000000-0005-0000-0000-000006230000}"/>
    <cellStyle name="Normal 3 2 2 2 3 2 2 2 3 2" xfId="8967" xr:uid="{00000000-0005-0000-0000-000007230000}"/>
    <cellStyle name="Normal 3 2 2 2 3 2 2 2 3 2 2" xfId="8968" xr:uid="{00000000-0005-0000-0000-000008230000}"/>
    <cellStyle name="Normal 3 2 2 2 3 2 2 2 3 2 3" xfId="8969" xr:uid="{00000000-0005-0000-0000-000009230000}"/>
    <cellStyle name="Normal 3 2 2 2 3 2 2 2 3 2 4" xfId="8970" xr:uid="{00000000-0005-0000-0000-00000A230000}"/>
    <cellStyle name="Normal 3 2 2 2 3 2 2 2 3 3" xfId="8971" xr:uid="{00000000-0005-0000-0000-00000B230000}"/>
    <cellStyle name="Normal 3 2 2 2 3 2 2 2 3 4" xfId="8972" xr:uid="{00000000-0005-0000-0000-00000C230000}"/>
    <cellStyle name="Normal 3 2 2 2 3 2 2 2 3 5" xfId="8973" xr:uid="{00000000-0005-0000-0000-00000D230000}"/>
    <cellStyle name="Normal 3 2 2 2 3 2 2 2 4" xfId="8974" xr:uid="{00000000-0005-0000-0000-00000E230000}"/>
    <cellStyle name="Normal 3 2 2 2 3 2 2 2 4 2" xfId="8975" xr:uid="{00000000-0005-0000-0000-00000F230000}"/>
    <cellStyle name="Normal 3 2 2 2 3 2 2 2 4 3" xfId="8976" xr:uid="{00000000-0005-0000-0000-000010230000}"/>
    <cellStyle name="Normal 3 2 2 2 3 2 2 2 4 4" xfId="8977" xr:uid="{00000000-0005-0000-0000-000011230000}"/>
    <cellStyle name="Normal 3 2 2 2 3 2 2 2 5" xfId="8978" xr:uid="{00000000-0005-0000-0000-000012230000}"/>
    <cellStyle name="Normal 3 2 2 2 3 2 2 2 6" xfId="8979" xr:uid="{00000000-0005-0000-0000-000013230000}"/>
    <cellStyle name="Normal 3 2 2 2 3 2 2 2 7" xfId="8980" xr:uid="{00000000-0005-0000-0000-000014230000}"/>
    <cellStyle name="Normal 3 2 2 2 3 2 2 2 8" xfId="8981" xr:uid="{00000000-0005-0000-0000-000015230000}"/>
    <cellStyle name="Normal 3 2 2 2 3 2 2 3" xfId="8982" xr:uid="{00000000-0005-0000-0000-000016230000}"/>
    <cellStyle name="Normal 3 2 2 2 3 2 2 3 2" xfId="8983" xr:uid="{00000000-0005-0000-0000-000017230000}"/>
    <cellStyle name="Normal 3 2 2 2 3 2 2 3 2 2" xfId="8984" xr:uid="{00000000-0005-0000-0000-000018230000}"/>
    <cellStyle name="Normal 3 2 2 2 3 2 2 3 2 2 2" xfId="8985" xr:uid="{00000000-0005-0000-0000-000019230000}"/>
    <cellStyle name="Normal 3 2 2 2 3 2 2 3 2 2 3" xfId="8986" xr:uid="{00000000-0005-0000-0000-00001A230000}"/>
    <cellStyle name="Normal 3 2 2 2 3 2 2 3 2 2 4" xfId="8987" xr:uid="{00000000-0005-0000-0000-00001B230000}"/>
    <cellStyle name="Normal 3 2 2 2 3 2 2 3 2 3" xfId="8988" xr:uid="{00000000-0005-0000-0000-00001C230000}"/>
    <cellStyle name="Normal 3 2 2 2 3 2 2 3 2 4" xfId="8989" xr:uid="{00000000-0005-0000-0000-00001D230000}"/>
    <cellStyle name="Normal 3 2 2 2 3 2 2 3 2 5" xfId="8990" xr:uid="{00000000-0005-0000-0000-00001E230000}"/>
    <cellStyle name="Normal 3 2 2 2 3 2 2 3 3" xfId="8991" xr:uid="{00000000-0005-0000-0000-00001F230000}"/>
    <cellStyle name="Normal 3 2 2 2 3 2 2 3 3 2" xfId="8992" xr:uid="{00000000-0005-0000-0000-000020230000}"/>
    <cellStyle name="Normal 3 2 2 2 3 2 2 3 3 3" xfId="8993" xr:uid="{00000000-0005-0000-0000-000021230000}"/>
    <cellStyle name="Normal 3 2 2 2 3 2 2 3 3 4" xfId="8994" xr:uid="{00000000-0005-0000-0000-000022230000}"/>
    <cellStyle name="Normal 3 2 2 2 3 2 2 3 4" xfId="8995" xr:uid="{00000000-0005-0000-0000-000023230000}"/>
    <cellStyle name="Normal 3 2 2 2 3 2 2 3 5" xfId="8996" xr:uid="{00000000-0005-0000-0000-000024230000}"/>
    <cellStyle name="Normal 3 2 2 2 3 2 2 3 6" xfId="8997" xr:uid="{00000000-0005-0000-0000-000025230000}"/>
    <cellStyle name="Normal 3 2 2 2 3 2 2 4" xfId="8998" xr:uid="{00000000-0005-0000-0000-000026230000}"/>
    <cellStyle name="Normal 3 2 2 2 3 2 2 4 2" xfId="8999" xr:uid="{00000000-0005-0000-0000-000027230000}"/>
    <cellStyle name="Normal 3 2 2 2 3 2 2 4 2 2" xfId="9000" xr:uid="{00000000-0005-0000-0000-000028230000}"/>
    <cellStyle name="Normal 3 2 2 2 3 2 2 4 2 3" xfId="9001" xr:uid="{00000000-0005-0000-0000-000029230000}"/>
    <cellStyle name="Normal 3 2 2 2 3 2 2 4 2 4" xfId="9002" xr:uid="{00000000-0005-0000-0000-00002A230000}"/>
    <cellStyle name="Normal 3 2 2 2 3 2 2 4 3" xfId="9003" xr:uid="{00000000-0005-0000-0000-00002B230000}"/>
    <cellStyle name="Normal 3 2 2 2 3 2 2 4 4" xfId="9004" xr:uid="{00000000-0005-0000-0000-00002C230000}"/>
    <cellStyle name="Normal 3 2 2 2 3 2 2 4 5" xfId="9005" xr:uid="{00000000-0005-0000-0000-00002D230000}"/>
    <cellStyle name="Normal 3 2 2 2 3 2 2 5" xfId="9006" xr:uid="{00000000-0005-0000-0000-00002E230000}"/>
    <cellStyle name="Normal 3 2 2 2 3 2 2 5 2" xfId="9007" xr:uid="{00000000-0005-0000-0000-00002F230000}"/>
    <cellStyle name="Normal 3 2 2 2 3 2 2 5 3" xfId="9008" xr:uid="{00000000-0005-0000-0000-000030230000}"/>
    <cellStyle name="Normal 3 2 2 2 3 2 2 5 4" xfId="9009" xr:uid="{00000000-0005-0000-0000-000031230000}"/>
    <cellStyle name="Normal 3 2 2 2 3 2 2 6" xfId="9010" xr:uid="{00000000-0005-0000-0000-000032230000}"/>
    <cellStyle name="Normal 3 2 2 2 3 2 2 7" xfId="9011" xr:uid="{00000000-0005-0000-0000-000033230000}"/>
    <cellStyle name="Normal 3 2 2 2 3 2 2 8" xfId="9012" xr:uid="{00000000-0005-0000-0000-000034230000}"/>
    <cellStyle name="Normal 3 2 2 2 3 2 2 9" xfId="9013" xr:uid="{00000000-0005-0000-0000-000035230000}"/>
    <cellStyle name="Normal 3 2 2 2 3 2 3" xfId="9014" xr:uid="{00000000-0005-0000-0000-000036230000}"/>
    <cellStyle name="Normal 3 2 2 2 3 2 3 2" xfId="9015" xr:uid="{00000000-0005-0000-0000-000037230000}"/>
    <cellStyle name="Normal 3 2 2 2 3 2 3 2 2" xfId="9016" xr:uid="{00000000-0005-0000-0000-000038230000}"/>
    <cellStyle name="Normal 3 2 2 2 3 2 3 2 2 2" xfId="9017" xr:uid="{00000000-0005-0000-0000-000039230000}"/>
    <cellStyle name="Normal 3 2 2 2 3 2 3 2 2 2 2" xfId="9018" xr:uid="{00000000-0005-0000-0000-00003A230000}"/>
    <cellStyle name="Normal 3 2 2 2 3 2 3 2 2 2 3" xfId="9019" xr:uid="{00000000-0005-0000-0000-00003B230000}"/>
    <cellStyle name="Normal 3 2 2 2 3 2 3 2 2 2 4" xfId="9020" xr:uid="{00000000-0005-0000-0000-00003C230000}"/>
    <cellStyle name="Normal 3 2 2 2 3 2 3 2 2 3" xfId="9021" xr:uid="{00000000-0005-0000-0000-00003D230000}"/>
    <cellStyle name="Normal 3 2 2 2 3 2 3 2 2 4" xfId="9022" xr:uid="{00000000-0005-0000-0000-00003E230000}"/>
    <cellStyle name="Normal 3 2 2 2 3 2 3 2 2 5" xfId="9023" xr:uid="{00000000-0005-0000-0000-00003F230000}"/>
    <cellStyle name="Normal 3 2 2 2 3 2 3 2 3" xfId="9024" xr:uid="{00000000-0005-0000-0000-000040230000}"/>
    <cellStyle name="Normal 3 2 2 2 3 2 3 2 3 2" xfId="9025" xr:uid="{00000000-0005-0000-0000-000041230000}"/>
    <cellStyle name="Normal 3 2 2 2 3 2 3 2 3 3" xfId="9026" xr:uid="{00000000-0005-0000-0000-000042230000}"/>
    <cellStyle name="Normal 3 2 2 2 3 2 3 2 3 4" xfId="9027" xr:uid="{00000000-0005-0000-0000-000043230000}"/>
    <cellStyle name="Normal 3 2 2 2 3 2 3 2 4" xfId="9028" xr:uid="{00000000-0005-0000-0000-000044230000}"/>
    <cellStyle name="Normal 3 2 2 2 3 2 3 2 5" xfId="9029" xr:uid="{00000000-0005-0000-0000-000045230000}"/>
    <cellStyle name="Normal 3 2 2 2 3 2 3 2 6" xfId="9030" xr:uid="{00000000-0005-0000-0000-000046230000}"/>
    <cellStyle name="Normal 3 2 2 2 3 2 3 3" xfId="9031" xr:uid="{00000000-0005-0000-0000-000047230000}"/>
    <cellStyle name="Normal 3 2 2 2 3 2 3 3 2" xfId="9032" xr:uid="{00000000-0005-0000-0000-000048230000}"/>
    <cellStyle name="Normal 3 2 2 2 3 2 3 3 2 2" xfId="9033" xr:uid="{00000000-0005-0000-0000-000049230000}"/>
    <cellStyle name="Normal 3 2 2 2 3 2 3 3 2 3" xfId="9034" xr:uid="{00000000-0005-0000-0000-00004A230000}"/>
    <cellStyle name="Normal 3 2 2 2 3 2 3 3 2 4" xfId="9035" xr:uid="{00000000-0005-0000-0000-00004B230000}"/>
    <cellStyle name="Normal 3 2 2 2 3 2 3 3 3" xfId="9036" xr:uid="{00000000-0005-0000-0000-00004C230000}"/>
    <cellStyle name="Normal 3 2 2 2 3 2 3 3 4" xfId="9037" xr:uid="{00000000-0005-0000-0000-00004D230000}"/>
    <cellStyle name="Normal 3 2 2 2 3 2 3 3 5" xfId="9038" xr:uid="{00000000-0005-0000-0000-00004E230000}"/>
    <cellStyle name="Normal 3 2 2 2 3 2 3 4" xfId="9039" xr:uid="{00000000-0005-0000-0000-00004F230000}"/>
    <cellStyle name="Normal 3 2 2 2 3 2 3 4 2" xfId="9040" xr:uid="{00000000-0005-0000-0000-000050230000}"/>
    <cellStyle name="Normal 3 2 2 2 3 2 3 4 3" xfId="9041" xr:uid="{00000000-0005-0000-0000-000051230000}"/>
    <cellStyle name="Normal 3 2 2 2 3 2 3 4 4" xfId="9042" xr:uid="{00000000-0005-0000-0000-000052230000}"/>
    <cellStyle name="Normal 3 2 2 2 3 2 3 5" xfId="9043" xr:uid="{00000000-0005-0000-0000-000053230000}"/>
    <cellStyle name="Normal 3 2 2 2 3 2 3 6" xfId="9044" xr:uid="{00000000-0005-0000-0000-000054230000}"/>
    <cellStyle name="Normal 3 2 2 2 3 2 3 7" xfId="9045" xr:uid="{00000000-0005-0000-0000-000055230000}"/>
    <cellStyle name="Normal 3 2 2 2 3 2 3 8" xfId="9046" xr:uid="{00000000-0005-0000-0000-000056230000}"/>
    <cellStyle name="Normal 3 2 2 2 3 2 4" xfId="9047" xr:uid="{00000000-0005-0000-0000-000057230000}"/>
    <cellStyle name="Normal 3 2 2 2 3 2 4 2" xfId="9048" xr:uid="{00000000-0005-0000-0000-000058230000}"/>
    <cellStyle name="Normal 3 2 2 2 3 2 4 2 2" xfId="9049" xr:uid="{00000000-0005-0000-0000-000059230000}"/>
    <cellStyle name="Normal 3 2 2 2 3 2 4 2 2 2" xfId="9050" xr:uid="{00000000-0005-0000-0000-00005A230000}"/>
    <cellStyle name="Normal 3 2 2 2 3 2 4 2 2 3" xfId="9051" xr:uid="{00000000-0005-0000-0000-00005B230000}"/>
    <cellStyle name="Normal 3 2 2 2 3 2 4 2 2 4" xfId="9052" xr:uid="{00000000-0005-0000-0000-00005C230000}"/>
    <cellStyle name="Normal 3 2 2 2 3 2 4 2 3" xfId="9053" xr:uid="{00000000-0005-0000-0000-00005D230000}"/>
    <cellStyle name="Normal 3 2 2 2 3 2 4 2 4" xfId="9054" xr:uid="{00000000-0005-0000-0000-00005E230000}"/>
    <cellStyle name="Normal 3 2 2 2 3 2 4 2 5" xfId="9055" xr:uid="{00000000-0005-0000-0000-00005F230000}"/>
    <cellStyle name="Normal 3 2 2 2 3 2 4 3" xfId="9056" xr:uid="{00000000-0005-0000-0000-000060230000}"/>
    <cellStyle name="Normal 3 2 2 2 3 2 4 3 2" xfId="9057" xr:uid="{00000000-0005-0000-0000-000061230000}"/>
    <cellStyle name="Normal 3 2 2 2 3 2 4 3 3" xfId="9058" xr:uid="{00000000-0005-0000-0000-000062230000}"/>
    <cellStyle name="Normal 3 2 2 2 3 2 4 3 4" xfId="9059" xr:uid="{00000000-0005-0000-0000-000063230000}"/>
    <cellStyle name="Normal 3 2 2 2 3 2 4 4" xfId="9060" xr:uid="{00000000-0005-0000-0000-000064230000}"/>
    <cellStyle name="Normal 3 2 2 2 3 2 4 5" xfId="9061" xr:uid="{00000000-0005-0000-0000-000065230000}"/>
    <cellStyle name="Normal 3 2 2 2 3 2 4 6" xfId="9062" xr:uid="{00000000-0005-0000-0000-000066230000}"/>
    <cellStyle name="Normal 3 2 2 2 3 2 5" xfId="9063" xr:uid="{00000000-0005-0000-0000-000067230000}"/>
    <cellStyle name="Normal 3 2 2 2 3 2 5 2" xfId="9064" xr:uid="{00000000-0005-0000-0000-000068230000}"/>
    <cellStyle name="Normal 3 2 2 2 3 2 5 2 2" xfId="9065" xr:uid="{00000000-0005-0000-0000-000069230000}"/>
    <cellStyle name="Normal 3 2 2 2 3 2 5 2 3" xfId="9066" xr:uid="{00000000-0005-0000-0000-00006A230000}"/>
    <cellStyle name="Normal 3 2 2 2 3 2 5 2 4" xfId="9067" xr:uid="{00000000-0005-0000-0000-00006B230000}"/>
    <cellStyle name="Normal 3 2 2 2 3 2 5 3" xfId="9068" xr:uid="{00000000-0005-0000-0000-00006C230000}"/>
    <cellStyle name="Normal 3 2 2 2 3 2 5 4" xfId="9069" xr:uid="{00000000-0005-0000-0000-00006D230000}"/>
    <cellStyle name="Normal 3 2 2 2 3 2 5 5" xfId="9070" xr:uid="{00000000-0005-0000-0000-00006E230000}"/>
    <cellStyle name="Normal 3 2 2 2 3 2 6" xfId="9071" xr:uid="{00000000-0005-0000-0000-00006F230000}"/>
    <cellStyle name="Normal 3 2 2 2 3 2 6 2" xfId="9072" xr:uid="{00000000-0005-0000-0000-000070230000}"/>
    <cellStyle name="Normal 3 2 2 2 3 2 6 3" xfId="9073" xr:uid="{00000000-0005-0000-0000-000071230000}"/>
    <cellStyle name="Normal 3 2 2 2 3 2 6 4" xfId="9074" xr:uid="{00000000-0005-0000-0000-000072230000}"/>
    <cellStyle name="Normal 3 2 2 2 3 2 7" xfId="9075" xr:uid="{00000000-0005-0000-0000-000073230000}"/>
    <cellStyle name="Normal 3 2 2 2 3 2 8" xfId="9076" xr:uid="{00000000-0005-0000-0000-000074230000}"/>
    <cellStyle name="Normal 3 2 2 2 3 2 9" xfId="9077" xr:uid="{00000000-0005-0000-0000-000075230000}"/>
    <cellStyle name="Normal 3 2 2 2 3 3" xfId="9078" xr:uid="{00000000-0005-0000-0000-000076230000}"/>
    <cellStyle name="Normal 3 2 2 2 3 3 10" xfId="9079" xr:uid="{00000000-0005-0000-0000-000077230000}"/>
    <cellStyle name="Normal 3 2 2 2 3 3 2" xfId="9080" xr:uid="{00000000-0005-0000-0000-000078230000}"/>
    <cellStyle name="Normal 3 2 2 2 3 3 2 2" xfId="9081" xr:uid="{00000000-0005-0000-0000-000079230000}"/>
    <cellStyle name="Normal 3 2 2 2 3 3 2 2 2" xfId="9082" xr:uid="{00000000-0005-0000-0000-00007A230000}"/>
    <cellStyle name="Normal 3 2 2 2 3 3 2 2 2 2" xfId="9083" xr:uid="{00000000-0005-0000-0000-00007B230000}"/>
    <cellStyle name="Normal 3 2 2 2 3 3 2 2 2 2 2" xfId="9084" xr:uid="{00000000-0005-0000-0000-00007C230000}"/>
    <cellStyle name="Normal 3 2 2 2 3 3 2 2 2 2 3" xfId="9085" xr:uid="{00000000-0005-0000-0000-00007D230000}"/>
    <cellStyle name="Normal 3 2 2 2 3 3 2 2 2 2 4" xfId="9086" xr:uid="{00000000-0005-0000-0000-00007E230000}"/>
    <cellStyle name="Normal 3 2 2 2 3 3 2 2 2 3" xfId="9087" xr:uid="{00000000-0005-0000-0000-00007F230000}"/>
    <cellStyle name="Normal 3 2 2 2 3 3 2 2 2 4" xfId="9088" xr:uid="{00000000-0005-0000-0000-000080230000}"/>
    <cellStyle name="Normal 3 2 2 2 3 3 2 2 2 5" xfId="9089" xr:uid="{00000000-0005-0000-0000-000081230000}"/>
    <cellStyle name="Normal 3 2 2 2 3 3 2 2 3" xfId="9090" xr:uid="{00000000-0005-0000-0000-000082230000}"/>
    <cellStyle name="Normal 3 2 2 2 3 3 2 2 3 2" xfId="9091" xr:uid="{00000000-0005-0000-0000-000083230000}"/>
    <cellStyle name="Normal 3 2 2 2 3 3 2 2 3 3" xfId="9092" xr:uid="{00000000-0005-0000-0000-000084230000}"/>
    <cellStyle name="Normal 3 2 2 2 3 3 2 2 3 4" xfId="9093" xr:uid="{00000000-0005-0000-0000-000085230000}"/>
    <cellStyle name="Normal 3 2 2 2 3 3 2 2 4" xfId="9094" xr:uid="{00000000-0005-0000-0000-000086230000}"/>
    <cellStyle name="Normal 3 2 2 2 3 3 2 2 5" xfId="9095" xr:uid="{00000000-0005-0000-0000-000087230000}"/>
    <cellStyle name="Normal 3 2 2 2 3 3 2 2 6" xfId="9096" xr:uid="{00000000-0005-0000-0000-000088230000}"/>
    <cellStyle name="Normal 3 2 2 2 3 3 2 3" xfId="9097" xr:uid="{00000000-0005-0000-0000-000089230000}"/>
    <cellStyle name="Normal 3 2 2 2 3 3 2 3 2" xfId="9098" xr:uid="{00000000-0005-0000-0000-00008A230000}"/>
    <cellStyle name="Normal 3 2 2 2 3 3 2 3 2 2" xfId="9099" xr:uid="{00000000-0005-0000-0000-00008B230000}"/>
    <cellStyle name="Normal 3 2 2 2 3 3 2 3 2 3" xfId="9100" xr:uid="{00000000-0005-0000-0000-00008C230000}"/>
    <cellStyle name="Normal 3 2 2 2 3 3 2 3 2 4" xfId="9101" xr:uid="{00000000-0005-0000-0000-00008D230000}"/>
    <cellStyle name="Normal 3 2 2 2 3 3 2 3 3" xfId="9102" xr:uid="{00000000-0005-0000-0000-00008E230000}"/>
    <cellStyle name="Normal 3 2 2 2 3 3 2 3 4" xfId="9103" xr:uid="{00000000-0005-0000-0000-00008F230000}"/>
    <cellStyle name="Normal 3 2 2 2 3 3 2 3 5" xfId="9104" xr:uid="{00000000-0005-0000-0000-000090230000}"/>
    <cellStyle name="Normal 3 2 2 2 3 3 2 4" xfId="9105" xr:uid="{00000000-0005-0000-0000-000091230000}"/>
    <cellStyle name="Normal 3 2 2 2 3 3 2 4 2" xfId="9106" xr:uid="{00000000-0005-0000-0000-000092230000}"/>
    <cellStyle name="Normal 3 2 2 2 3 3 2 4 3" xfId="9107" xr:uid="{00000000-0005-0000-0000-000093230000}"/>
    <cellStyle name="Normal 3 2 2 2 3 3 2 4 4" xfId="9108" xr:uid="{00000000-0005-0000-0000-000094230000}"/>
    <cellStyle name="Normal 3 2 2 2 3 3 2 5" xfId="9109" xr:uid="{00000000-0005-0000-0000-000095230000}"/>
    <cellStyle name="Normal 3 2 2 2 3 3 2 6" xfId="9110" xr:uid="{00000000-0005-0000-0000-000096230000}"/>
    <cellStyle name="Normal 3 2 2 2 3 3 2 7" xfId="9111" xr:uid="{00000000-0005-0000-0000-000097230000}"/>
    <cellStyle name="Normal 3 2 2 2 3 3 2 8" xfId="9112" xr:uid="{00000000-0005-0000-0000-000098230000}"/>
    <cellStyle name="Normal 3 2 2 2 3 3 3" xfId="9113" xr:uid="{00000000-0005-0000-0000-000099230000}"/>
    <cellStyle name="Normal 3 2 2 2 3 3 3 2" xfId="9114" xr:uid="{00000000-0005-0000-0000-00009A230000}"/>
    <cellStyle name="Normal 3 2 2 2 3 3 3 2 2" xfId="9115" xr:uid="{00000000-0005-0000-0000-00009B230000}"/>
    <cellStyle name="Normal 3 2 2 2 3 3 3 2 2 2" xfId="9116" xr:uid="{00000000-0005-0000-0000-00009C230000}"/>
    <cellStyle name="Normal 3 2 2 2 3 3 3 2 2 2 2" xfId="9117" xr:uid="{00000000-0005-0000-0000-00009D230000}"/>
    <cellStyle name="Normal 3 2 2 2 3 3 3 2 2 2 3" xfId="9118" xr:uid="{00000000-0005-0000-0000-00009E230000}"/>
    <cellStyle name="Normal 3 2 2 2 3 3 3 2 2 2 4" xfId="9119" xr:uid="{00000000-0005-0000-0000-00009F230000}"/>
    <cellStyle name="Normal 3 2 2 2 3 3 3 2 2 3" xfId="9120" xr:uid="{00000000-0005-0000-0000-0000A0230000}"/>
    <cellStyle name="Normal 3 2 2 2 3 3 3 2 2 4" xfId="9121" xr:uid="{00000000-0005-0000-0000-0000A1230000}"/>
    <cellStyle name="Normal 3 2 2 2 3 3 3 2 2 5" xfId="9122" xr:uid="{00000000-0005-0000-0000-0000A2230000}"/>
    <cellStyle name="Normal 3 2 2 2 3 3 3 2 3" xfId="9123" xr:uid="{00000000-0005-0000-0000-0000A3230000}"/>
    <cellStyle name="Normal 3 2 2 2 3 3 3 2 3 2" xfId="9124" xr:uid="{00000000-0005-0000-0000-0000A4230000}"/>
    <cellStyle name="Normal 3 2 2 2 3 3 3 2 3 3" xfId="9125" xr:uid="{00000000-0005-0000-0000-0000A5230000}"/>
    <cellStyle name="Normal 3 2 2 2 3 3 3 2 3 4" xfId="9126" xr:uid="{00000000-0005-0000-0000-0000A6230000}"/>
    <cellStyle name="Normal 3 2 2 2 3 3 3 2 4" xfId="9127" xr:uid="{00000000-0005-0000-0000-0000A7230000}"/>
    <cellStyle name="Normal 3 2 2 2 3 3 3 2 5" xfId="9128" xr:uid="{00000000-0005-0000-0000-0000A8230000}"/>
    <cellStyle name="Normal 3 2 2 2 3 3 3 2 6" xfId="9129" xr:uid="{00000000-0005-0000-0000-0000A9230000}"/>
    <cellStyle name="Normal 3 2 2 2 3 3 3 3" xfId="9130" xr:uid="{00000000-0005-0000-0000-0000AA230000}"/>
    <cellStyle name="Normal 3 2 2 2 3 3 3 3 2" xfId="9131" xr:uid="{00000000-0005-0000-0000-0000AB230000}"/>
    <cellStyle name="Normal 3 2 2 2 3 3 3 3 2 2" xfId="9132" xr:uid="{00000000-0005-0000-0000-0000AC230000}"/>
    <cellStyle name="Normal 3 2 2 2 3 3 3 3 2 3" xfId="9133" xr:uid="{00000000-0005-0000-0000-0000AD230000}"/>
    <cellStyle name="Normal 3 2 2 2 3 3 3 3 2 4" xfId="9134" xr:uid="{00000000-0005-0000-0000-0000AE230000}"/>
    <cellStyle name="Normal 3 2 2 2 3 3 3 3 3" xfId="9135" xr:uid="{00000000-0005-0000-0000-0000AF230000}"/>
    <cellStyle name="Normal 3 2 2 2 3 3 3 3 4" xfId="9136" xr:uid="{00000000-0005-0000-0000-0000B0230000}"/>
    <cellStyle name="Normal 3 2 2 2 3 3 3 3 5" xfId="9137" xr:uid="{00000000-0005-0000-0000-0000B1230000}"/>
    <cellStyle name="Normal 3 2 2 2 3 3 3 4" xfId="9138" xr:uid="{00000000-0005-0000-0000-0000B2230000}"/>
    <cellStyle name="Normal 3 2 2 2 3 3 3 4 2" xfId="9139" xr:uid="{00000000-0005-0000-0000-0000B3230000}"/>
    <cellStyle name="Normal 3 2 2 2 3 3 3 4 3" xfId="9140" xr:uid="{00000000-0005-0000-0000-0000B4230000}"/>
    <cellStyle name="Normal 3 2 2 2 3 3 3 4 4" xfId="9141" xr:uid="{00000000-0005-0000-0000-0000B5230000}"/>
    <cellStyle name="Normal 3 2 2 2 3 3 3 5" xfId="9142" xr:uid="{00000000-0005-0000-0000-0000B6230000}"/>
    <cellStyle name="Normal 3 2 2 2 3 3 3 6" xfId="9143" xr:uid="{00000000-0005-0000-0000-0000B7230000}"/>
    <cellStyle name="Normal 3 2 2 2 3 3 3 7" xfId="9144" xr:uid="{00000000-0005-0000-0000-0000B8230000}"/>
    <cellStyle name="Normal 3 2 2 2 3 3 4" xfId="9145" xr:uid="{00000000-0005-0000-0000-0000B9230000}"/>
    <cellStyle name="Normal 3 2 2 2 3 3 4 2" xfId="9146" xr:uid="{00000000-0005-0000-0000-0000BA230000}"/>
    <cellStyle name="Normal 3 2 2 2 3 3 4 2 2" xfId="9147" xr:uid="{00000000-0005-0000-0000-0000BB230000}"/>
    <cellStyle name="Normal 3 2 2 2 3 3 4 2 2 2" xfId="9148" xr:uid="{00000000-0005-0000-0000-0000BC230000}"/>
    <cellStyle name="Normal 3 2 2 2 3 3 4 2 2 3" xfId="9149" xr:uid="{00000000-0005-0000-0000-0000BD230000}"/>
    <cellStyle name="Normal 3 2 2 2 3 3 4 2 2 4" xfId="9150" xr:uid="{00000000-0005-0000-0000-0000BE230000}"/>
    <cellStyle name="Normal 3 2 2 2 3 3 4 2 3" xfId="9151" xr:uid="{00000000-0005-0000-0000-0000BF230000}"/>
    <cellStyle name="Normal 3 2 2 2 3 3 4 2 4" xfId="9152" xr:uid="{00000000-0005-0000-0000-0000C0230000}"/>
    <cellStyle name="Normal 3 2 2 2 3 3 4 2 5" xfId="9153" xr:uid="{00000000-0005-0000-0000-0000C1230000}"/>
    <cellStyle name="Normal 3 2 2 2 3 3 4 3" xfId="9154" xr:uid="{00000000-0005-0000-0000-0000C2230000}"/>
    <cellStyle name="Normal 3 2 2 2 3 3 4 3 2" xfId="9155" xr:uid="{00000000-0005-0000-0000-0000C3230000}"/>
    <cellStyle name="Normal 3 2 2 2 3 3 4 3 3" xfId="9156" xr:uid="{00000000-0005-0000-0000-0000C4230000}"/>
    <cellStyle name="Normal 3 2 2 2 3 3 4 3 4" xfId="9157" xr:uid="{00000000-0005-0000-0000-0000C5230000}"/>
    <cellStyle name="Normal 3 2 2 2 3 3 4 4" xfId="9158" xr:uid="{00000000-0005-0000-0000-0000C6230000}"/>
    <cellStyle name="Normal 3 2 2 2 3 3 4 5" xfId="9159" xr:uid="{00000000-0005-0000-0000-0000C7230000}"/>
    <cellStyle name="Normal 3 2 2 2 3 3 4 6" xfId="9160" xr:uid="{00000000-0005-0000-0000-0000C8230000}"/>
    <cellStyle name="Normal 3 2 2 2 3 3 5" xfId="9161" xr:uid="{00000000-0005-0000-0000-0000C9230000}"/>
    <cellStyle name="Normal 3 2 2 2 3 3 5 2" xfId="9162" xr:uid="{00000000-0005-0000-0000-0000CA230000}"/>
    <cellStyle name="Normal 3 2 2 2 3 3 5 2 2" xfId="9163" xr:uid="{00000000-0005-0000-0000-0000CB230000}"/>
    <cellStyle name="Normal 3 2 2 2 3 3 5 2 3" xfId="9164" xr:uid="{00000000-0005-0000-0000-0000CC230000}"/>
    <cellStyle name="Normal 3 2 2 2 3 3 5 2 4" xfId="9165" xr:uid="{00000000-0005-0000-0000-0000CD230000}"/>
    <cellStyle name="Normal 3 2 2 2 3 3 5 3" xfId="9166" xr:uid="{00000000-0005-0000-0000-0000CE230000}"/>
    <cellStyle name="Normal 3 2 2 2 3 3 5 4" xfId="9167" xr:uid="{00000000-0005-0000-0000-0000CF230000}"/>
    <cellStyle name="Normal 3 2 2 2 3 3 5 5" xfId="9168" xr:uid="{00000000-0005-0000-0000-0000D0230000}"/>
    <cellStyle name="Normal 3 2 2 2 3 3 6" xfId="9169" xr:uid="{00000000-0005-0000-0000-0000D1230000}"/>
    <cellStyle name="Normal 3 2 2 2 3 3 6 2" xfId="9170" xr:uid="{00000000-0005-0000-0000-0000D2230000}"/>
    <cellStyle name="Normal 3 2 2 2 3 3 6 3" xfId="9171" xr:uid="{00000000-0005-0000-0000-0000D3230000}"/>
    <cellStyle name="Normal 3 2 2 2 3 3 6 4" xfId="9172" xr:uid="{00000000-0005-0000-0000-0000D4230000}"/>
    <cellStyle name="Normal 3 2 2 2 3 3 7" xfId="9173" xr:uid="{00000000-0005-0000-0000-0000D5230000}"/>
    <cellStyle name="Normal 3 2 2 2 3 3 8" xfId="9174" xr:uid="{00000000-0005-0000-0000-0000D6230000}"/>
    <cellStyle name="Normal 3 2 2 2 3 3 9" xfId="9175" xr:uid="{00000000-0005-0000-0000-0000D7230000}"/>
    <cellStyle name="Normal 3 2 2 2 3 4" xfId="9176" xr:uid="{00000000-0005-0000-0000-0000D8230000}"/>
    <cellStyle name="Normal 3 2 2 2 3 4 2" xfId="9177" xr:uid="{00000000-0005-0000-0000-0000D9230000}"/>
    <cellStyle name="Normal 3 2 2 2 3 4 2 2" xfId="9178" xr:uid="{00000000-0005-0000-0000-0000DA230000}"/>
    <cellStyle name="Normal 3 2 2 2 3 4 2 2 2" xfId="9179" xr:uid="{00000000-0005-0000-0000-0000DB230000}"/>
    <cellStyle name="Normal 3 2 2 2 3 4 2 2 2 2" xfId="9180" xr:uid="{00000000-0005-0000-0000-0000DC230000}"/>
    <cellStyle name="Normal 3 2 2 2 3 4 2 2 2 2 2" xfId="9181" xr:uid="{00000000-0005-0000-0000-0000DD230000}"/>
    <cellStyle name="Normal 3 2 2 2 3 4 2 2 2 2 3" xfId="9182" xr:uid="{00000000-0005-0000-0000-0000DE230000}"/>
    <cellStyle name="Normal 3 2 2 2 3 4 2 2 2 2 4" xfId="9183" xr:uid="{00000000-0005-0000-0000-0000DF230000}"/>
    <cellStyle name="Normal 3 2 2 2 3 4 2 2 2 3" xfId="9184" xr:uid="{00000000-0005-0000-0000-0000E0230000}"/>
    <cellStyle name="Normal 3 2 2 2 3 4 2 2 2 4" xfId="9185" xr:uid="{00000000-0005-0000-0000-0000E1230000}"/>
    <cellStyle name="Normal 3 2 2 2 3 4 2 2 2 5" xfId="9186" xr:uid="{00000000-0005-0000-0000-0000E2230000}"/>
    <cellStyle name="Normal 3 2 2 2 3 4 2 2 3" xfId="9187" xr:uid="{00000000-0005-0000-0000-0000E3230000}"/>
    <cellStyle name="Normal 3 2 2 2 3 4 2 2 3 2" xfId="9188" xr:uid="{00000000-0005-0000-0000-0000E4230000}"/>
    <cellStyle name="Normal 3 2 2 2 3 4 2 2 3 3" xfId="9189" xr:uid="{00000000-0005-0000-0000-0000E5230000}"/>
    <cellStyle name="Normal 3 2 2 2 3 4 2 2 3 4" xfId="9190" xr:uid="{00000000-0005-0000-0000-0000E6230000}"/>
    <cellStyle name="Normal 3 2 2 2 3 4 2 2 4" xfId="9191" xr:uid="{00000000-0005-0000-0000-0000E7230000}"/>
    <cellStyle name="Normal 3 2 2 2 3 4 2 2 5" xfId="9192" xr:uid="{00000000-0005-0000-0000-0000E8230000}"/>
    <cellStyle name="Normal 3 2 2 2 3 4 2 2 6" xfId="9193" xr:uid="{00000000-0005-0000-0000-0000E9230000}"/>
    <cellStyle name="Normal 3 2 2 2 3 4 2 3" xfId="9194" xr:uid="{00000000-0005-0000-0000-0000EA230000}"/>
    <cellStyle name="Normal 3 2 2 2 3 4 2 3 2" xfId="9195" xr:uid="{00000000-0005-0000-0000-0000EB230000}"/>
    <cellStyle name="Normal 3 2 2 2 3 4 2 3 2 2" xfId="9196" xr:uid="{00000000-0005-0000-0000-0000EC230000}"/>
    <cellStyle name="Normal 3 2 2 2 3 4 2 3 2 3" xfId="9197" xr:uid="{00000000-0005-0000-0000-0000ED230000}"/>
    <cellStyle name="Normal 3 2 2 2 3 4 2 3 2 4" xfId="9198" xr:uid="{00000000-0005-0000-0000-0000EE230000}"/>
    <cellStyle name="Normal 3 2 2 2 3 4 2 3 3" xfId="9199" xr:uid="{00000000-0005-0000-0000-0000EF230000}"/>
    <cellStyle name="Normal 3 2 2 2 3 4 2 3 4" xfId="9200" xr:uid="{00000000-0005-0000-0000-0000F0230000}"/>
    <cellStyle name="Normal 3 2 2 2 3 4 2 3 5" xfId="9201" xr:uid="{00000000-0005-0000-0000-0000F1230000}"/>
    <cellStyle name="Normal 3 2 2 2 3 4 2 4" xfId="9202" xr:uid="{00000000-0005-0000-0000-0000F2230000}"/>
    <cellStyle name="Normal 3 2 2 2 3 4 2 4 2" xfId="9203" xr:uid="{00000000-0005-0000-0000-0000F3230000}"/>
    <cellStyle name="Normal 3 2 2 2 3 4 2 4 3" xfId="9204" xr:uid="{00000000-0005-0000-0000-0000F4230000}"/>
    <cellStyle name="Normal 3 2 2 2 3 4 2 4 4" xfId="9205" xr:uid="{00000000-0005-0000-0000-0000F5230000}"/>
    <cellStyle name="Normal 3 2 2 2 3 4 2 5" xfId="9206" xr:uid="{00000000-0005-0000-0000-0000F6230000}"/>
    <cellStyle name="Normal 3 2 2 2 3 4 2 6" xfId="9207" xr:uid="{00000000-0005-0000-0000-0000F7230000}"/>
    <cellStyle name="Normal 3 2 2 2 3 4 2 7" xfId="9208" xr:uid="{00000000-0005-0000-0000-0000F8230000}"/>
    <cellStyle name="Normal 3 2 2 2 3 4 3" xfId="9209" xr:uid="{00000000-0005-0000-0000-0000F9230000}"/>
    <cellStyle name="Normal 3 2 2 2 3 4 3 2" xfId="9210" xr:uid="{00000000-0005-0000-0000-0000FA230000}"/>
    <cellStyle name="Normal 3 2 2 2 3 4 3 2 2" xfId="9211" xr:uid="{00000000-0005-0000-0000-0000FB230000}"/>
    <cellStyle name="Normal 3 2 2 2 3 4 3 2 2 2" xfId="9212" xr:uid="{00000000-0005-0000-0000-0000FC230000}"/>
    <cellStyle name="Normal 3 2 2 2 3 4 3 2 2 3" xfId="9213" xr:uid="{00000000-0005-0000-0000-0000FD230000}"/>
    <cellStyle name="Normal 3 2 2 2 3 4 3 2 2 4" xfId="9214" xr:uid="{00000000-0005-0000-0000-0000FE230000}"/>
    <cellStyle name="Normal 3 2 2 2 3 4 3 2 3" xfId="9215" xr:uid="{00000000-0005-0000-0000-0000FF230000}"/>
    <cellStyle name="Normal 3 2 2 2 3 4 3 2 4" xfId="9216" xr:uid="{00000000-0005-0000-0000-000000240000}"/>
    <cellStyle name="Normal 3 2 2 2 3 4 3 2 5" xfId="9217" xr:uid="{00000000-0005-0000-0000-000001240000}"/>
    <cellStyle name="Normal 3 2 2 2 3 4 3 3" xfId="9218" xr:uid="{00000000-0005-0000-0000-000002240000}"/>
    <cellStyle name="Normal 3 2 2 2 3 4 3 3 2" xfId="9219" xr:uid="{00000000-0005-0000-0000-000003240000}"/>
    <cellStyle name="Normal 3 2 2 2 3 4 3 3 3" xfId="9220" xr:uid="{00000000-0005-0000-0000-000004240000}"/>
    <cellStyle name="Normal 3 2 2 2 3 4 3 3 4" xfId="9221" xr:uid="{00000000-0005-0000-0000-000005240000}"/>
    <cellStyle name="Normal 3 2 2 2 3 4 3 4" xfId="9222" xr:uid="{00000000-0005-0000-0000-000006240000}"/>
    <cellStyle name="Normal 3 2 2 2 3 4 3 5" xfId="9223" xr:uid="{00000000-0005-0000-0000-000007240000}"/>
    <cellStyle name="Normal 3 2 2 2 3 4 3 6" xfId="9224" xr:uid="{00000000-0005-0000-0000-000008240000}"/>
    <cellStyle name="Normal 3 2 2 2 3 4 4" xfId="9225" xr:uid="{00000000-0005-0000-0000-000009240000}"/>
    <cellStyle name="Normal 3 2 2 2 3 4 4 2" xfId="9226" xr:uid="{00000000-0005-0000-0000-00000A240000}"/>
    <cellStyle name="Normal 3 2 2 2 3 4 4 2 2" xfId="9227" xr:uid="{00000000-0005-0000-0000-00000B240000}"/>
    <cellStyle name="Normal 3 2 2 2 3 4 4 2 3" xfId="9228" xr:uid="{00000000-0005-0000-0000-00000C240000}"/>
    <cellStyle name="Normal 3 2 2 2 3 4 4 2 4" xfId="9229" xr:uid="{00000000-0005-0000-0000-00000D240000}"/>
    <cellStyle name="Normal 3 2 2 2 3 4 4 3" xfId="9230" xr:uid="{00000000-0005-0000-0000-00000E240000}"/>
    <cellStyle name="Normal 3 2 2 2 3 4 4 4" xfId="9231" xr:uid="{00000000-0005-0000-0000-00000F240000}"/>
    <cellStyle name="Normal 3 2 2 2 3 4 4 5" xfId="9232" xr:uid="{00000000-0005-0000-0000-000010240000}"/>
    <cellStyle name="Normal 3 2 2 2 3 4 5" xfId="9233" xr:uid="{00000000-0005-0000-0000-000011240000}"/>
    <cellStyle name="Normal 3 2 2 2 3 4 5 2" xfId="9234" xr:uid="{00000000-0005-0000-0000-000012240000}"/>
    <cellStyle name="Normal 3 2 2 2 3 4 5 3" xfId="9235" xr:uid="{00000000-0005-0000-0000-000013240000}"/>
    <cellStyle name="Normal 3 2 2 2 3 4 5 4" xfId="9236" xr:uid="{00000000-0005-0000-0000-000014240000}"/>
    <cellStyle name="Normal 3 2 2 2 3 4 6" xfId="9237" xr:uid="{00000000-0005-0000-0000-000015240000}"/>
    <cellStyle name="Normal 3 2 2 2 3 4 7" xfId="9238" xr:uid="{00000000-0005-0000-0000-000016240000}"/>
    <cellStyle name="Normal 3 2 2 2 3 4 8" xfId="9239" xr:uid="{00000000-0005-0000-0000-000017240000}"/>
    <cellStyle name="Normal 3 2 2 2 3 4 9" xfId="9240" xr:uid="{00000000-0005-0000-0000-000018240000}"/>
    <cellStyle name="Normal 3 2 2 2 3 5" xfId="9241" xr:uid="{00000000-0005-0000-0000-000019240000}"/>
    <cellStyle name="Normal 3 2 2 2 3 5 2" xfId="9242" xr:uid="{00000000-0005-0000-0000-00001A240000}"/>
    <cellStyle name="Normal 3 2 2 2 3 5 2 2" xfId="9243" xr:uid="{00000000-0005-0000-0000-00001B240000}"/>
    <cellStyle name="Normal 3 2 2 2 3 5 2 2 2" xfId="9244" xr:uid="{00000000-0005-0000-0000-00001C240000}"/>
    <cellStyle name="Normal 3 2 2 2 3 5 2 2 2 2" xfId="9245" xr:uid="{00000000-0005-0000-0000-00001D240000}"/>
    <cellStyle name="Normal 3 2 2 2 3 5 2 2 2 3" xfId="9246" xr:uid="{00000000-0005-0000-0000-00001E240000}"/>
    <cellStyle name="Normal 3 2 2 2 3 5 2 2 2 4" xfId="9247" xr:uid="{00000000-0005-0000-0000-00001F240000}"/>
    <cellStyle name="Normal 3 2 2 2 3 5 2 2 3" xfId="9248" xr:uid="{00000000-0005-0000-0000-000020240000}"/>
    <cellStyle name="Normal 3 2 2 2 3 5 2 2 4" xfId="9249" xr:uid="{00000000-0005-0000-0000-000021240000}"/>
    <cellStyle name="Normal 3 2 2 2 3 5 2 2 5" xfId="9250" xr:uid="{00000000-0005-0000-0000-000022240000}"/>
    <cellStyle name="Normal 3 2 2 2 3 5 2 3" xfId="9251" xr:uid="{00000000-0005-0000-0000-000023240000}"/>
    <cellStyle name="Normal 3 2 2 2 3 5 2 3 2" xfId="9252" xr:uid="{00000000-0005-0000-0000-000024240000}"/>
    <cellStyle name="Normal 3 2 2 2 3 5 2 3 3" xfId="9253" xr:uid="{00000000-0005-0000-0000-000025240000}"/>
    <cellStyle name="Normal 3 2 2 2 3 5 2 3 4" xfId="9254" xr:uid="{00000000-0005-0000-0000-000026240000}"/>
    <cellStyle name="Normal 3 2 2 2 3 5 2 4" xfId="9255" xr:uid="{00000000-0005-0000-0000-000027240000}"/>
    <cellStyle name="Normal 3 2 2 2 3 5 2 5" xfId="9256" xr:uid="{00000000-0005-0000-0000-000028240000}"/>
    <cellStyle name="Normal 3 2 2 2 3 5 2 6" xfId="9257" xr:uid="{00000000-0005-0000-0000-000029240000}"/>
    <cellStyle name="Normal 3 2 2 2 3 5 3" xfId="9258" xr:uid="{00000000-0005-0000-0000-00002A240000}"/>
    <cellStyle name="Normal 3 2 2 2 3 5 3 2" xfId="9259" xr:uid="{00000000-0005-0000-0000-00002B240000}"/>
    <cellStyle name="Normal 3 2 2 2 3 5 3 2 2" xfId="9260" xr:uid="{00000000-0005-0000-0000-00002C240000}"/>
    <cellStyle name="Normal 3 2 2 2 3 5 3 2 3" xfId="9261" xr:uid="{00000000-0005-0000-0000-00002D240000}"/>
    <cellStyle name="Normal 3 2 2 2 3 5 3 2 4" xfId="9262" xr:uid="{00000000-0005-0000-0000-00002E240000}"/>
    <cellStyle name="Normal 3 2 2 2 3 5 3 3" xfId="9263" xr:uid="{00000000-0005-0000-0000-00002F240000}"/>
    <cellStyle name="Normal 3 2 2 2 3 5 3 4" xfId="9264" xr:uid="{00000000-0005-0000-0000-000030240000}"/>
    <cellStyle name="Normal 3 2 2 2 3 5 3 5" xfId="9265" xr:uid="{00000000-0005-0000-0000-000031240000}"/>
    <cellStyle name="Normal 3 2 2 2 3 5 4" xfId="9266" xr:uid="{00000000-0005-0000-0000-000032240000}"/>
    <cellStyle name="Normal 3 2 2 2 3 5 4 2" xfId="9267" xr:uid="{00000000-0005-0000-0000-000033240000}"/>
    <cellStyle name="Normal 3 2 2 2 3 5 4 3" xfId="9268" xr:uid="{00000000-0005-0000-0000-000034240000}"/>
    <cellStyle name="Normal 3 2 2 2 3 5 4 4" xfId="9269" xr:uid="{00000000-0005-0000-0000-000035240000}"/>
    <cellStyle name="Normal 3 2 2 2 3 5 5" xfId="9270" xr:uid="{00000000-0005-0000-0000-000036240000}"/>
    <cellStyle name="Normal 3 2 2 2 3 5 6" xfId="9271" xr:uid="{00000000-0005-0000-0000-000037240000}"/>
    <cellStyle name="Normal 3 2 2 2 3 5 7" xfId="9272" xr:uid="{00000000-0005-0000-0000-000038240000}"/>
    <cellStyle name="Normal 3 2 2 2 3 6" xfId="9273" xr:uid="{00000000-0005-0000-0000-000039240000}"/>
    <cellStyle name="Normal 3 2 2 2 3 6 2" xfId="9274" xr:uid="{00000000-0005-0000-0000-00003A240000}"/>
    <cellStyle name="Normal 3 2 2 2 3 6 2 2" xfId="9275" xr:uid="{00000000-0005-0000-0000-00003B240000}"/>
    <cellStyle name="Normal 3 2 2 2 3 6 2 2 2" xfId="9276" xr:uid="{00000000-0005-0000-0000-00003C240000}"/>
    <cellStyle name="Normal 3 2 2 2 3 6 2 2 3" xfId="9277" xr:uid="{00000000-0005-0000-0000-00003D240000}"/>
    <cellStyle name="Normal 3 2 2 2 3 6 2 2 4" xfId="9278" xr:uid="{00000000-0005-0000-0000-00003E240000}"/>
    <cellStyle name="Normal 3 2 2 2 3 6 2 3" xfId="9279" xr:uid="{00000000-0005-0000-0000-00003F240000}"/>
    <cellStyle name="Normal 3 2 2 2 3 6 2 4" xfId="9280" xr:uid="{00000000-0005-0000-0000-000040240000}"/>
    <cellStyle name="Normal 3 2 2 2 3 6 2 5" xfId="9281" xr:uid="{00000000-0005-0000-0000-000041240000}"/>
    <cellStyle name="Normal 3 2 2 2 3 6 3" xfId="9282" xr:uid="{00000000-0005-0000-0000-000042240000}"/>
    <cellStyle name="Normal 3 2 2 2 3 6 3 2" xfId="9283" xr:uid="{00000000-0005-0000-0000-000043240000}"/>
    <cellStyle name="Normal 3 2 2 2 3 6 3 3" xfId="9284" xr:uid="{00000000-0005-0000-0000-000044240000}"/>
    <cellStyle name="Normal 3 2 2 2 3 6 3 4" xfId="9285" xr:uid="{00000000-0005-0000-0000-000045240000}"/>
    <cellStyle name="Normal 3 2 2 2 3 6 4" xfId="9286" xr:uid="{00000000-0005-0000-0000-000046240000}"/>
    <cellStyle name="Normal 3 2 2 2 3 6 5" xfId="9287" xr:uid="{00000000-0005-0000-0000-000047240000}"/>
    <cellStyle name="Normal 3 2 2 2 3 6 6" xfId="9288" xr:uid="{00000000-0005-0000-0000-000048240000}"/>
    <cellStyle name="Normal 3 2 2 2 3 7" xfId="9289" xr:uid="{00000000-0005-0000-0000-000049240000}"/>
    <cellStyle name="Normal 3 2 2 2 3 7 2" xfId="9290" xr:uid="{00000000-0005-0000-0000-00004A240000}"/>
    <cellStyle name="Normal 3 2 2 2 3 7 2 2" xfId="9291" xr:uid="{00000000-0005-0000-0000-00004B240000}"/>
    <cellStyle name="Normal 3 2 2 2 3 7 2 3" xfId="9292" xr:uid="{00000000-0005-0000-0000-00004C240000}"/>
    <cellStyle name="Normal 3 2 2 2 3 7 2 4" xfId="9293" xr:uid="{00000000-0005-0000-0000-00004D240000}"/>
    <cellStyle name="Normal 3 2 2 2 3 7 3" xfId="9294" xr:uid="{00000000-0005-0000-0000-00004E240000}"/>
    <cellStyle name="Normal 3 2 2 2 3 7 4" xfId="9295" xr:uid="{00000000-0005-0000-0000-00004F240000}"/>
    <cellStyle name="Normal 3 2 2 2 3 7 5" xfId="9296" xr:uid="{00000000-0005-0000-0000-000050240000}"/>
    <cellStyle name="Normal 3 2 2 2 3 8" xfId="9297" xr:uid="{00000000-0005-0000-0000-000051240000}"/>
    <cellStyle name="Normal 3 2 2 2 3 8 2" xfId="9298" xr:uid="{00000000-0005-0000-0000-000052240000}"/>
    <cellStyle name="Normal 3 2 2 2 3 8 3" xfId="9299" xr:uid="{00000000-0005-0000-0000-000053240000}"/>
    <cellStyle name="Normal 3 2 2 2 3 8 4" xfId="9300" xr:uid="{00000000-0005-0000-0000-000054240000}"/>
    <cellStyle name="Normal 3 2 2 2 3 9" xfId="9301" xr:uid="{00000000-0005-0000-0000-000055240000}"/>
    <cellStyle name="Normal 3 2 2 2 4" xfId="9302" xr:uid="{00000000-0005-0000-0000-000056240000}"/>
    <cellStyle name="Normal 3 2 2 2 4 10" xfId="9303" xr:uid="{00000000-0005-0000-0000-000057240000}"/>
    <cellStyle name="Normal 3 2 2 2 4 11" xfId="9304" xr:uid="{00000000-0005-0000-0000-000058240000}"/>
    <cellStyle name="Normal 3 2 2 2 4 12" xfId="9305" xr:uid="{00000000-0005-0000-0000-000059240000}"/>
    <cellStyle name="Normal 3 2 2 2 4 2" xfId="9306" xr:uid="{00000000-0005-0000-0000-00005A240000}"/>
    <cellStyle name="Normal 3 2 2 2 4 2 10" xfId="9307" xr:uid="{00000000-0005-0000-0000-00005B240000}"/>
    <cellStyle name="Normal 3 2 2 2 4 2 2" xfId="9308" xr:uid="{00000000-0005-0000-0000-00005C240000}"/>
    <cellStyle name="Normal 3 2 2 2 4 2 2 2" xfId="9309" xr:uid="{00000000-0005-0000-0000-00005D240000}"/>
    <cellStyle name="Normal 3 2 2 2 4 2 2 2 2" xfId="9310" xr:uid="{00000000-0005-0000-0000-00005E240000}"/>
    <cellStyle name="Normal 3 2 2 2 4 2 2 2 2 2" xfId="9311" xr:uid="{00000000-0005-0000-0000-00005F240000}"/>
    <cellStyle name="Normal 3 2 2 2 4 2 2 2 2 2 2" xfId="9312" xr:uid="{00000000-0005-0000-0000-000060240000}"/>
    <cellStyle name="Normal 3 2 2 2 4 2 2 2 2 2 2 2" xfId="9313" xr:uid="{00000000-0005-0000-0000-000061240000}"/>
    <cellStyle name="Normal 3 2 2 2 4 2 2 2 2 2 2 3" xfId="9314" xr:uid="{00000000-0005-0000-0000-000062240000}"/>
    <cellStyle name="Normal 3 2 2 2 4 2 2 2 2 2 2 4" xfId="9315" xr:uid="{00000000-0005-0000-0000-000063240000}"/>
    <cellStyle name="Normal 3 2 2 2 4 2 2 2 2 2 3" xfId="9316" xr:uid="{00000000-0005-0000-0000-000064240000}"/>
    <cellStyle name="Normal 3 2 2 2 4 2 2 2 2 2 4" xfId="9317" xr:uid="{00000000-0005-0000-0000-000065240000}"/>
    <cellStyle name="Normal 3 2 2 2 4 2 2 2 2 2 5" xfId="9318" xr:uid="{00000000-0005-0000-0000-000066240000}"/>
    <cellStyle name="Normal 3 2 2 2 4 2 2 2 2 3" xfId="9319" xr:uid="{00000000-0005-0000-0000-000067240000}"/>
    <cellStyle name="Normal 3 2 2 2 4 2 2 2 2 3 2" xfId="9320" xr:uid="{00000000-0005-0000-0000-000068240000}"/>
    <cellStyle name="Normal 3 2 2 2 4 2 2 2 2 3 3" xfId="9321" xr:uid="{00000000-0005-0000-0000-000069240000}"/>
    <cellStyle name="Normal 3 2 2 2 4 2 2 2 2 3 4" xfId="9322" xr:uid="{00000000-0005-0000-0000-00006A240000}"/>
    <cellStyle name="Normal 3 2 2 2 4 2 2 2 2 4" xfId="9323" xr:uid="{00000000-0005-0000-0000-00006B240000}"/>
    <cellStyle name="Normal 3 2 2 2 4 2 2 2 2 5" xfId="9324" xr:uid="{00000000-0005-0000-0000-00006C240000}"/>
    <cellStyle name="Normal 3 2 2 2 4 2 2 2 2 6" xfId="9325" xr:uid="{00000000-0005-0000-0000-00006D240000}"/>
    <cellStyle name="Normal 3 2 2 2 4 2 2 2 3" xfId="9326" xr:uid="{00000000-0005-0000-0000-00006E240000}"/>
    <cellStyle name="Normal 3 2 2 2 4 2 2 2 3 2" xfId="9327" xr:uid="{00000000-0005-0000-0000-00006F240000}"/>
    <cellStyle name="Normal 3 2 2 2 4 2 2 2 3 2 2" xfId="9328" xr:uid="{00000000-0005-0000-0000-000070240000}"/>
    <cellStyle name="Normal 3 2 2 2 4 2 2 2 3 2 3" xfId="9329" xr:uid="{00000000-0005-0000-0000-000071240000}"/>
    <cellStyle name="Normal 3 2 2 2 4 2 2 2 3 2 4" xfId="9330" xr:uid="{00000000-0005-0000-0000-000072240000}"/>
    <cellStyle name="Normal 3 2 2 2 4 2 2 2 3 3" xfId="9331" xr:uid="{00000000-0005-0000-0000-000073240000}"/>
    <cellStyle name="Normal 3 2 2 2 4 2 2 2 3 4" xfId="9332" xr:uid="{00000000-0005-0000-0000-000074240000}"/>
    <cellStyle name="Normal 3 2 2 2 4 2 2 2 3 5" xfId="9333" xr:uid="{00000000-0005-0000-0000-000075240000}"/>
    <cellStyle name="Normal 3 2 2 2 4 2 2 2 4" xfId="9334" xr:uid="{00000000-0005-0000-0000-000076240000}"/>
    <cellStyle name="Normal 3 2 2 2 4 2 2 2 4 2" xfId="9335" xr:uid="{00000000-0005-0000-0000-000077240000}"/>
    <cellStyle name="Normal 3 2 2 2 4 2 2 2 4 3" xfId="9336" xr:uid="{00000000-0005-0000-0000-000078240000}"/>
    <cellStyle name="Normal 3 2 2 2 4 2 2 2 4 4" xfId="9337" xr:uid="{00000000-0005-0000-0000-000079240000}"/>
    <cellStyle name="Normal 3 2 2 2 4 2 2 2 5" xfId="9338" xr:uid="{00000000-0005-0000-0000-00007A240000}"/>
    <cellStyle name="Normal 3 2 2 2 4 2 2 2 6" xfId="9339" xr:uid="{00000000-0005-0000-0000-00007B240000}"/>
    <cellStyle name="Normal 3 2 2 2 4 2 2 2 7" xfId="9340" xr:uid="{00000000-0005-0000-0000-00007C240000}"/>
    <cellStyle name="Normal 3 2 2 2 4 2 2 2 8" xfId="9341" xr:uid="{00000000-0005-0000-0000-00007D240000}"/>
    <cellStyle name="Normal 3 2 2 2 4 2 2 3" xfId="9342" xr:uid="{00000000-0005-0000-0000-00007E240000}"/>
    <cellStyle name="Normal 3 2 2 2 4 2 2 3 2" xfId="9343" xr:uid="{00000000-0005-0000-0000-00007F240000}"/>
    <cellStyle name="Normal 3 2 2 2 4 2 2 3 2 2" xfId="9344" xr:uid="{00000000-0005-0000-0000-000080240000}"/>
    <cellStyle name="Normal 3 2 2 2 4 2 2 3 2 2 2" xfId="9345" xr:uid="{00000000-0005-0000-0000-000081240000}"/>
    <cellStyle name="Normal 3 2 2 2 4 2 2 3 2 2 3" xfId="9346" xr:uid="{00000000-0005-0000-0000-000082240000}"/>
    <cellStyle name="Normal 3 2 2 2 4 2 2 3 2 2 4" xfId="9347" xr:uid="{00000000-0005-0000-0000-000083240000}"/>
    <cellStyle name="Normal 3 2 2 2 4 2 2 3 2 3" xfId="9348" xr:uid="{00000000-0005-0000-0000-000084240000}"/>
    <cellStyle name="Normal 3 2 2 2 4 2 2 3 2 4" xfId="9349" xr:uid="{00000000-0005-0000-0000-000085240000}"/>
    <cellStyle name="Normal 3 2 2 2 4 2 2 3 2 5" xfId="9350" xr:uid="{00000000-0005-0000-0000-000086240000}"/>
    <cellStyle name="Normal 3 2 2 2 4 2 2 3 3" xfId="9351" xr:uid="{00000000-0005-0000-0000-000087240000}"/>
    <cellStyle name="Normal 3 2 2 2 4 2 2 3 3 2" xfId="9352" xr:uid="{00000000-0005-0000-0000-000088240000}"/>
    <cellStyle name="Normal 3 2 2 2 4 2 2 3 3 3" xfId="9353" xr:uid="{00000000-0005-0000-0000-000089240000}"/>
    <cellStyle name="Normal 3 2 2 2 4 2 2 3 3 4" xfId="9354" xr:uid="{00000000-0005-0000-0000-00008A240000}"/>
    <cellStyle name="Normal 3 2 2 2 4 2 2 3 4" xfId="9355" xr:uid="{00000000-0005-0000-0000-00008B240000}"/>
    <cellStyle name="Normal 3 2 2 2 4 2 2 3 5" xfId="9356" xr:uid="{00000000-0005-0000-0000-00008C240000}"/>
    <cellStyle name="Normal 3 2 2 2 4 2 2 3 6" xfId="9357" xr:uid="{00000000-0005-0000-0000-00008D240000}"/>
    <cellStyle name="Normal 3 2 2 2 4 2 2 4" xfId="9358" xr:uid="{00000000-0005-0000-0000-00008E240000}"/>
    <cellStyle name="Normal 3 2 2 2 4 2 2 4 2" xfId="9359" xr:uid="{00000000-0005-0000-0000-00008F240000}"/>
    <cellStyle name="Normal 3 2 2 2 4 2 2 4 2 2" xfId="9360" xr:uid="{00000000-0005-0000-0000-000090240000}"/>
    <cellStyle name="Normal 3 2 2 2 4 2 2 4 2 3" xfId="9361" xr:uid="{00000000-0005-0000-0000-000091240000}"/>
    <cellStyle name="Normal 3 2 2 2 4 2 2 4 2 4" xfId="9362" xr:uid="{00000000-0005-0000-0000-000092240000}"/>
    <cellStyle name="Normal 3 2 2 2 4 2 2 4 3" xfId="9363" xr:uid="{00000000-0005-0000-0000-000093240000}"/>
    <cellStyle name="Normal 3 2 2 2 4 2 2 4 4" xfId="9364" xr:uid="{00000000-0005-0000-0000-000094240000}"/>
    <cellStyle name="Normal 3 2 2 2 4 2 2 4 5" xfId="9365" xr:uid="{00000000-0005-0000-0000-000095240000}"/>
    <cellStyle name="Normal 3 2 2 2 4 2 2 5" xfId="9366" xr:uid="{00000000-0005-0000-0000-000096240000}"/>
    <cellStyle name="Normal 3 2 2 2 4 2 2 5 2" xfId="9367" xr:uid="{00000000-0005-0000-0000-000097240000}"/>
    <cellStyle name="Normal 3 2 2 2 4 2 2 5 3" xfId="9368" xr:uid="{00000000-0005-0000-0000-000098240000}"/>
    <cellStyle name="Normal 3 2 2 2 4 2 2 5 4" xfId="9369" xr:uid="{00000000-0005-0000-0000-000099240000}"/>
    <cellStyle name="Normal 3 2 2 2 4 2 2 6" xfId="9370" xr:uid="{00000000-0005-0000-0000-00009A240000}"/>
    <cellStyle name="Normal 3 2 2 2 4 2 2 7" xfId="9371" xr:uid="{00000000-0005-0000-0000-00009B240000}"/>
    <cellStyle name="Normal 3 2 2 2 4 2 2 8" xfId="9372" xr:uid="{00000000-0005-0000-0000-00009C240000}"/>
    <cellStyle name="Normal 3 2 2 2 4 2 2 9" xfId="9373" xr:uid="{00000000-0005-0000-0000-00009D240000}"/>
    <cellStyle name="Normal 3 2 2 2 4 2 3" xfId="9374" xr:uid="{00000000-0005-0000-0000-00009E240000}"/>
    <cellStyle name="Normal 3 2 2 2 4 2 3 2" xfId="9375" xr:uid="{00000000-0005-0000-0000-00009F240000}"/>
    <cellStyle name="Normal 3 2 2 2 4 2 3 2 2" xfId="9376" xr:uid="{00000000-0005-0000-0000-0000A0240000}"/>
    <cellStyle name="Normal 3 2 2 2 4 2 3 2 2 2" xfId="9377" xr:uid="{00000000-0005-0000-0000-0000A1240000}"/>
    <cellStyle name="Normal 3 2 2 2 4 2 3 2 2 2 2" xfId="9378" xr:uid="{00000000-0005-0000-0000-0000A2240000}"/>
    <cellStyle name="Normal 3 2 2 2 4 2 3 2 2 2 3" xfId="9379" xr:uid="{00000000-0005-0000-0000-0000A3240000}"/>
    <cellStyle name="Normal 3 2 2 2 4 2 3 2 2 2 4" xfId="9380" xr:uid="{00000000-0005-0000-0000-0000A4240000}"/>
    <cellStyle name="Normal 3 2 2 2 4 2 3 2 2 3" xfId="9381" xr:uid="{00000000-0005-0000-0000-0000A5240000}"/>
    <cellStyle name="Normal 3 2 2 2 4 2 3 2 2 4" xfId="9382" xr:uid="{00000000-0005-0000-0000-0000A6240000}"/>
    <cellStyle name="Normal 3 2 2 2 4 2 3 2 2 5" xfId="9383" xr:uid="{00000000-0005-0000-0000-0000A7240000}"/>
    <cellStyle name="Normal 3 2 2 2 4 2 3 2 3" xfId="9384" xr:uid="{00000000-0005-0000-0000-0000A8240000}"/>
    <cellStyle name="Normal 3 2 2 2 4 2 3 2 3 2" xfId="9385" xr:uid="{00000000-0005-0000-0000-0000A9240000}"/>
    <cellStyle name="Normal 3 2 2 2 4 2 3 2 3 3" xfId="9386" xr:uid="{00000000-0005-0000-0000-0000AA240000}"/>
    <cellStyle name="Normal 3 2 2 2 4 2 3 2 3 4" xfId="9387" xr:uid="{00000000-0005-0000-0000-0000AB240000}"/>
    <cellStyle name="Normal 3 2 2 2 4 2 3 2 4" xfId="9388" xr:uid="{00000000-0005-0000-0000-0000AC240000}"/>
    <cellStyle name="Normal 3 2 2 2 4 2 3 2 5" xfId="9389" xr:uid="{00000000-0005-0000-0000-0000AD240000}"/>
    <cellStyle name="Normal 3 2 2 2 4 2 3 2 6" xfId="9390" xr:uid="{00000000-0005-0000-0000-0000AE240000}"/>
    <cellStyle name="Normal 3 2 2 2 4 2 3 3" xfId="9391" xr:uid="{00000000-0005-0000-0000-0000AF240000}"/>
    <cellStyle name="Normal 3 2 2 2 4 2 3 3 2" xfId="9392" xr:uid="{00000000-0005-0000-0000-0000B0240000}"/>
    <cellStyle name="Normal 3 2 2 2 4 2 3 3 2 2" xfId="9393" xr:uid="{00000000-0005-0000-0000-0000B1240000}"/>
    <cellStyle name="Normal 3 2 2 2 4 2 3 3 2 3" xfId="9394" xr:uid="{00000000-0005-0000-0000-0000B2240000}"/>
    <cellStyle name="Normal 3 2 2 2 4 2 3 3 2 4" xfId="9395" xr:uid="{00000000-0005-0000-0000-0000B3240000}"/>
    <cellStyle name="Normal 3 2 2 2 4 2 3 3 3" xfId="9396" xr:uid="{00000000-0005-0000-0000-0000B4240000}"/>
    <cellStyle name="Normal 3 2 2 2 4 2 3 3 4" xfId="9397" xr:uid="{00000000-0005-0000-0000-0000B5240000}"/>
    <cellStyle name="Normal 3 2 2 2 4 2 3 3 5" xfId="9398" xr:uid="{00000000-0005-0000-0000-0000B6240000}"/>
    <cellStyle name="Normal 3 2 2 2 4 2 3 4" xfId="9399" xr:uid="{00000000-0005-0000-0000-0000B7240000}"/>
    <cellStyle name="Normal 3 2 2 2 4 2 3 4 2" xfId="9400" xr:uid="{00000000-0005-0000-0000-0000B8240000}"/>
    <cellStyle name="Normal 3 2 2 2 4 2 3 4 3" xfId="9401" xr:uid="{00000000-0005-0000-0000-0000B9240000}"/>
    <cellStyle name="Normal 3 2 2 2 4 2 3 4 4" xfId="9402" xr:uid="{00000000-0005-0000-0000-0000BA240000}"/>
    <cellStyle name="Normal 3 2 2 2 4 2 3 5" xfId="9403" xr:uid="{00000000-0005-0000-0000-0000BB240000}"/>
    <cellStyle name="Normal 3 2 2 2 4 2 3 6" xfId="9404" xr:uid="{00000000-0005-0000-0000-0000BC240000}"/>
    <cellStyle name="Normal 3 2 2 2 4 2 3 7" xfId="9405" xr:uid="{00000000-0005-0000-0000-0000BD240000}"/>
    <cellStyle name="Normal 3 2 2 2 4 2 3 8" xfId="9406" xr:uid="{00000000-0005-0000-0000-0000BE240000}"/>
    <cellStyle name="Normal 3 2 2 2 4 2 4" xfId="9407" xr:uid="{00000000-0005-0000-0000-0000BF240000}"/>
    <cellStyle name="Normal 3 2 2 2 4 2 4 2" xfId="9408" xr:uid="{00000000-0005-0000-0000-0000C0240000}"/>
    <cellStyle name="Normal 3 2 2 2 4 2 4 2 2" xfId="9409" xr:uid="{00000000-0005-0000-0000-0000C1240000}"/>
    <cellStyle name="Normal 3 2 2 2 4 2 4 2 2 2" xfId="9410" xr:uid="{00000000-0005-0000-0000-0000C2240000}"/>
    <cellStyle name="Normal 3 2 2 2 4 2 4 2 2 3" xfId="9411" xr:uid="{00000000-0005-0000-0000-0000C3240000}"/>
    <cellStyle name="Normal 3 2 2 2 4 2 4 2 2 4" xfId="9412" xr:uid="{00000000-0005-0000-0000-0000C4240000}"/>
    <cellStyle name="Normal 3 2 2 2 4 2 4 2 3" xfId="9413" xr:uid="{00000000-0005-0000-0000-0000C5240000}"/>
    <cellStyle name="Normal 3 2 2 2 4 2 4 2 4" xfId="9414" xr:uid="{00000000-0005-0000-0000-0000C6240000}"/>
    <cellStyle name="Normal 3 2 2 2 4 2 4 2 5" xfId="9415" xr:uid="{00000000-0005-0000-0000-0000C7240000}"/>
    <cellStyle name="Normal 3 2 2 2 4 2 4 3" xfId="9416" xr:uid="{00000000-0005-0000-0000-0000C8240000}"/>
    <cellStyle name="Normal 3 2 2 2 4 2 4 3 2" xfId="9417" xr:uid="{00000000-0005-0000-0000-0000C9240000}"/>
    <cellStyle name="Normal 3 2 2 2 4 2 4 3 3" xfId="9418" xr:uid="{00000000-0005-0000-0000-0000CA240000}"/>
    <cellStyle name="Normal 3 2 2 2 4 2 4 3 4" xfId="9419" xr:uid="{00000000-0005-0000-0000-0000CB240000}"/>
    <cellStyle name="Normal 3 2 2 2 4 2 4 4" xfId="9420" xr:uid="{00000000-0005-0000-0000-0000CC240000}"/>
    <cellStyle name="Normal 3 2 2 2 4 2 4 5" xfId="9421" xr:uid="{00000000-0005-0000-0000-0000CD240000}"/>
    <cellStyle name="Normal 3 2 2 2 4 2 4 6" xfId="9422" xr:uid="{00000000-0005-0000-0000-0000CE240000}"/>
    <cellStyle name="Normal 3 2 2 2 4 2 5" xfId="9423" xr:uid="{00000000-0005-0000-0000-0000CF240000}"/>
    <cellStyle name="Normal 3 2 2 2 4 2 5 2" xfId="9424" xr:uid="{00000000-0005-0000-0000-0000D0240000}"/>
    <cellStyle name="Normal 3 2 2 2 4 2 5 2 2" xfId="9425" xr:uid="{00000000-0005-0000-0000-0000D1240000}"/>
    <cellStyle name="Normal 3 2 2 2 4 2 5 2 3" xfId="9426" xr:uid="{00000000-0005-0000-0000-0000D2240000}"/>
    <cellStyle name="Normal 3 2 2 2 4 2 5 2 4" xfId="9427" xr:uid="{00000000-0005-0000-0000-0000D3240000}"/>
    <cellStyle name="Normal 3 2 2 2 4 2 5 3" xfId="9428" xr:uid="{00000000-0005-0000-0000-0000D4240000}"/>
    <cellStyle name="Normal 3 2 2 2 4 2 5 4" xfId="9429" xr:uid="{00000000-0005-0000-0000-0000D5240000}"/>
    <cellStyle name="Normal 3 2 2 2 4 2 5 5" xfId="9430" xr:uid="{00000000-0005-0000-0000-0000D6240000}"/>
    <cellStyle name="Normal 3 2 2 2 4 2 6" xfId="9431" xr:uid="{00000000-0005-0000-0000-0000D7240000}"/>
    <cellStyle name="Normal 3 2 2 2 4 2 6 2" xfId="9432" xr:uid="{00000000-0005-0000-0000-0000D8240000}"/>
    <cellStyle name="Normal 3 2 2 2 4 2 6 3" xfId="9433" xr:uid="{00000000-0005-0000-0000-0000D9240000}"/>
    <cellStyle name="Normal 3 2 2 2 4 2 6 4" xfId="9434" xr:uid="{00000000-0005-0000-0000-0000DA240000}"/>
    <cellStyle name="Normal 3 2 2 2 4 2 7" xfId="9435" xr:uid="{00000000-0005-0000-0000-0000DB240000}"/>
    <cellStyle name="Normal 3 2 2 2 4 2 8" xfId="9436" xr:uid="{00000000-0005-0000-0000-0000DC240000}"/>
    <cellStyle name="Normal 3 2 2 2 4 2 9" xfId="9437" xr:uid="{00000000-0005-0000-0000-0000DD240000}"/>
    <cellStyle name="Normal 3 2 2 2 4 3" xfId="9438" xr:uid="{00000000-0005-0000-0000-0000DE240000}"/>
    <cellStyle name="Normal 3 2 2 2 4 3 10" xfId="9439" xr:uid="{00000000-0005-0000-0000-0000DF240000}"/>
    <cellStyle name="Normal 3 2 2 2 4 3 2" xfId="9440" xr:uid="{00000000-0005-0000-0000-0000E0240000}"/>
    <cellStyle name="Normal 3 2 2 2 4 3 2 2" xfId="9441" xr:uid="{00000000-0005-0000-0000-0000E1240000}"/>
    <cellStyle name="Normal 3 2 2 2 4 3 2 2 2" xfId="9442" xr:uid="{00000000-0005-0000-0000-0000E2240000}"/>
    <cellStyle name="Normal 3 2 2 2 4 3 2 2 2 2" xfId="9443" xr:uid="{00000000-0005-0000-0000-0000E3240000}"/>
    <cellStyle name="Normal 3 2 2 2 4 3 2 2 2 2 2" xfId="9444" xr:uid="{00000000-0005-0000-0000-0000E4240000}"/>
    <cellStyle name="Normal 3 2 2 2 4 3 2 2 2 2 3" xfId="9445" xr:uid="{00000000-0005-0000-0000-0000E5240000}"/>
    <cellStyle name="Normal 3 2 2 2 4 3 2 2 2 2 4" xfId="9446" xr:uid="{00000000-0005-0000-0000-0000E6240000}"/>
    <cellStyle name="Normal 3 2 2 2 4 3 2 2 2 3" xfId="9447" xr:uid="{00000000-0005-0000-0000-0000E7240000}"/>
    <cellStyle name="Normal 3 2 2 2 4 3 2 2 2 4" xfId="9448" xr:uid="{00000000-0005-0000-0000-0000E8240000}"/>
    <cellStyle name="Normal 3 2 2 2 4 3 2 2 2 5" xfId="9449" xr:uid="{00000000-0005-0000-0000-0000E9240000}"/>
    <cellStyle name="Normal 3 2 2 2 4 3 2 2 3" xfId="9450" xr:uid="{00000000-0005-0000-0000-0000EA240000}"/>
    <cellStyle name="Normal 3 2 2 2 4 3 2 2 3 2" xfId="9451" xr:uid="{00000000-0005-0000-0000-0000EB240000}"/>
    <cellStyle name="Normal 3 2 2 2 4 3 2 2 3 3" xfId="9452" xr:uid="{00000000-0005-0000-0000-0000EC240000}"/>
    <cellStyle name="Normal 3 2 2 2 4 3 2 2 3 4" xfId="9453" xr:uid="{00000000-0005-0000-0000-0000ED240000}"/>
    <cellStyle name="Normal 3 2 2 2 4 3 2 2 4" xfId="9454" xr:uid="{00000000-0005-0000-0000-0000EE240000}"/>
    <cellStyle name="Normal 3 2 2 2 4 3 2 2 5" xfId="9455" xr:uid="{00000000-0005-0000-0000-0000EF240000}"/>
    <cellStyle name="Normal 3 2 2 2 4 3 2 2 6" xfId="9456" xr:uid="{00000000-0005-0000-0000-0000F0240000}"/>
    <cellStyle name="Normal 3 2 2 2 4 3 2 3" xfId="9457" xr:uid="{00000000-0005-0000-0000-0000F1240000}"/>
    <cellStyle name="Normal 3 2 2 2 4 3 2 3 2" xfId="9458" xr:uid="{00000000-0005-0000-0000-0000F2240000}"/>
    <cellStyle name="Normal 3 2 2 2 4 3 2 3 2 2" xfId="9459" xr:uid="{00000000-0005-0000-0000-0000F3240000}"/>
    <cellStyle name="Normal 3 2 2 2 4 3 2 3 2 3" xfId="9460" xr:uid="{00000000-0005-0000-0000-0000F4240000}"/>
    <cellStyle name="Normal 3 2 2 2 4 3 2 3 2 4" xfId="9461" xr:uid="{00000000-0005-0000-0000-0000F5240000}"/>
    <cellStyle name="Normal 3 2 2 2 4 3 2 3 3" xfId="9462" xr:uid="{00000000-0005-0000-0000-0000F6240000}"/>
    <cellStyle name="Normal 3 2 2 2 4 3 2 3 4" xfId="9463" xr:uid="{00000000-0005-0000-0000-0000F7240000}"/>
    <cellStyle name="Normal 3 2 2 2 4 3 2 3 5" xfId="9464" xr:uid="{00000000-0005-0000-0000-0000F8240000}"/>
    <cellStyle name="Normal 3 2 2 2 4 3 2 4" xfId="9465" xr:uid="{00000000-0005-0000-0000-0000F9240000}"/>
    <cellStyle name="Normal 3 2 2 2 4 3 2 4 2" xfId="9466" xr:uid="{00000000-0005-0000-0000-0000FA240000}"/>
    <cellStyle name="Normal 3 2 2 2 4 3 2 4 3" xfId="9467" xr:uid="{00000000-0005-0000-0000-0000FB240000}"/>
    <cellStyle name="Normal 3 2 2 2 4 3 2 4 4" xfId="9468" xr:uid="{00000000-0005-0000-0000-0000FC240000}"/>
    <cellStyle name="Normal 3 2 2 2 4 3 2 5" xfId="9469" xr:uid="{00000000-0005-0000-0000-0000FD240000}"/>
    <cellStyle name="Normal 3 2 2 2 4 3 2 6" xfId="9470" xr:uid="{00000000-0005-0000-0000-0000FE240000}"/>
    <cellStyle name="Normal 3 2 2 2 4 3 2 7" xfId="9471" xr:uid="{00000000-0005-0000-0000-0000FF240000}"/>
    <cellStyle name="Normal 3 2 2 2 4 3 2 8" xfId="9472" xr:uid="{00000000-0005-0000-0000-000000250000}"/>
    <cellStyle name="Normal 3 2 2 2 4 3 3" xfId="9473" xr:uid="{00000000-0005-0000-0000-000001250000}"/>
    <cellStyle name="Normal 3 2 2 2 4 3 3 2" xfId="9474" xr:uid="{00000000-0005-0000-0000-000002250000}"/>
    <cellStyle name="Normal 3 2 2 2 4 3 3 2 2" xfId="9475" xr:uid="{00000000-0005-0000-0000-000003250000}"/>
    <cellStyle name="Normal 3 2 2 2 4 3 3 2 2 2" xfId="9476" xr:uid="{00000000-0005-0000-0000-000004250000}"/>
    <cellStyle name="Normal 3 2 2 2 4 3 3 2 2 2 2" xfId="9477" xr:uid="{00000000-0005-0000-0000-000005250000}"/>
    <cellStyle name="Normal 3 2 2 2 4 3 3 2 2 2 3" xfId="9478" xr:uid="{00000000-0005-0000-0000-000006250000}"/>
    <cellStyle name="Normal 3 2 2 2 4 3 3 2 2 2 4" xfId="9479" xr:uid="{00000000-0005-0000-0000-000007250000}"/>
    <cellStyle name="Normal 3 2 2 2 4 3 3 2 2 3" xfId="9480" xr:uid="{00000000-0005-0000-0000-000008250000}"/>
    <cellStyle name="Normal 3 2 2 2 4 3 3 2 2 4" xfId="9481" xr:uid="{00000000-0005-0000-0000-000009250000}"/>
    <cellStyle name="Normal 3 2 2 2 4 3 3 2 2 5" xfId="9482" xr:uid="{00000000-0005-0000-0000-00000A250000}"/>
    <cellStyle name="Normal 3 2 2 2 4 3 3 2 3" xfId="9483" xr:uid="{00000000-0005-0000-0000-00000B250000}"/>
    <cellStyle name="Normal 3 2 2 2 4 3 3 2 3 2" xfId="9484" xr:uid="{00000000-0005-0000-0000-00000C250000}"/>
    <cellStyle name="Normal 3 2 2 2 4 3 3 2 3 3" xfId="9485" xr:uid="{00000000-0005-0000-0000-00000D250000}"/>
    <cellStyle name="Normal 3 2 2 2 4 3 3 2 3 4" xfId="9486" xr:uid="{00000000-0005-0000-0000-00000E250000}"/>
    <cellStyle name="Normal 3 2 2 2 4 3 3 2 4" xfId="9487" xr:uid="{00000000-0005-0000-0000-00000F250000}"/>
    <cellStyle name="Normal 3 2 2 2 4 3 3 2 5" xfId="9488" xr:uid="{00000000-0005-0000-0000-000010250000}"/>
    <cellStyle name="Normal 3 2 2 2 4 3 3 2 6" xfId="9489" xr:uid="{00000000-0005-0000-0000-000011250000}"/>
    <cellStyle name="Normal 3 2 2 2 4 3 3 3" xfId="9490" xr:uid="{00000000-0005-0000-0000-000012250000}"/>
    <cellStyle name="Normal 3 2 2 2 4 3 3 3 2" xfId="9491" xr:uid="{00000000-0005-0000-0000-000013250000}"/>
    <cellStyle name="Normal 3 2 2 2 4 3 3 3 2 2" xfId="9492" xr:uid="{00000000-0005-0000-0000-000014250000}"/>
    <cellStyle name="Normal 3 2 2 2 4 3 3 3 2 3" xfId="9493" xr:uid="{00000000-0005-0000-0000-000015250000}"/>
    <cellStyle name="Normal 3 2 2 2 4 3 3 3 2 4" xfId="9494" xr:uid="{00000000-0005-0000-0000-000016250000}"/>
    <cellStyle name="Normal 3 2 2 2 4 3 3 3 3" xfId="9495" xr:uid="{00000000-0005-0000-0000-000017250000}"/>
    <cellStyle name="Normal 3 2 2 2 4 3 3 3 4" xfId="9496" xr:uid="{00000000-0005-0000-0000-000018250000}"/>
    <cellStyle name="Normal 3 2 2 2 4 3 3 3 5" xfId="9497" xr:uid="{00000000-0005-0000-0000-000019250000}"/>
    <cellStyle name="Normal 3 2 2 2 4 3 3 4" xfId="9498" xr:uid="{00000000-0005-0000-0000-00001A250000}"/>
    <cellStyle name="Normal 3 2 2 2 4 3 3 4 2" xfId="9499" xr:uid="{00000000-0005-0000-0000-00001B250000}"/>
    <cellStyle name="Normal 3 2 2 2 4 3 3 4 3" xfId="9500" xr:uid="{00000000-0005-0000-0000-00001C250000}"/>
    <cellStyle name="Normal 3 2 2 2 4 3 3 4 4" xfId="9501" xr:uid="{00000000-0005-0000-0000-00001D250000}"/>
    <cellStyle name="Normal 3 2 2 2 4 3 3 5" xfId="9502" xr:uid="{00000000-0005-0000-0000-00001E250000}"/>
    <cellStyle name="Normal 3 2 2 2 4 3 3 6" xfId="9503" xr:uid="{00000000-0005-0000-0000-00001F250000}"/>
    <cellStyle name="Normal 3 2 2 2 4 3 3 7" xfId="9504" xr:uid="{00000000-0005-0000-0000-000020250000}"/>
    <cellStyle name="Normal 3 2 2 2 4 3 4" xfId="9505" xr:uid="{00000000-0005-0000-0000-000021250000}"/>
    <cellStyle name="Normal 3 2 2 2 4 3 4 2" xfId="9506" xr:uid="{00000000-0005-0000-0000-000022250000}"/>
    <cellStyle name="Normal 3 2 2 2 4 3 4 2 2" xfId="9507" xr:uid="{00000000-0005-0000-0000-000023250000}"/>
    <cellStyle name="Normal 3 2 2 2 4 3 4 2 2 2" xfId="9508" xr:uid="{00000000-0005-0000-0000-000024250000}"/>
    <cellStyle name="Normal 3 2 2 2 4 3 4 2 2 3" xfId="9509" xr:uid="{00000000-0005-0000-0000-000025250000}"/>
    <cellStyle name="Normal 3 2 2 2 4 3 4 2 2 4" xfId="9510" xr:uid="{00000000-0005-0000-0000-000026250000}"/>
    <cellStyle name="Normal 3 2 2 2 4 3 4 2 3" xfId="9511" xr:uid="{00000000-0005-0000-0000-000027250000}"/>
    <cellStyle name="Normal 3 2 2 2 4 3 4 2 4" xfId="9512" xr:uid="{00000000-0005-0000-0000-000028250000}"/>
    <cellStyle name="Normal 3 2 2 2 4 3 4 2 5" xfId="9513" xr:uid="{00000000-0005-0000-0000-000029250000}"/>
    <cellStyle name="Normal 3 2 2 2 4 3 4 3" xfId="9514" xr:uid="{00000000-0005-0000-0000-00002A250000}"/>
    <cellStyle name="Normal 3 2 2 2 4 3 4 3 2" xfId="9515" xr:uid="{00000000-0005-0000-0000-00002B250000}"/>
    <cellStyle name="Normal 3 2 2 2 4 3 4 3 3" xfId="9516" xr:uid="{00000000-0005-0000-0000-00002C250000}"/>
    <cellStyle name="Normal 3 2 2 2 4 3 4 3 4" xfId="9517" xr:uid="{00000000-0005-0000-0000-00002D250000}"/>
    <cellStyle name="Normal 3 2 2 2 4 3 4 4" xfId="9518" xr:uid="{00000000-0005-0000-0000-00002E250000}"/>
    <cellStyle name="Normal 3 2 2 2 4 3 4 5" xfId="9519" xr:uid="{00000000-0005-0000-0000-00002F250000}"/>
    <cellStyle name="Normal 3 2 2 2 4 3 4 6" xfId="9520" xr:uid="{00000000-0005-0000-0000-000030250000}"/>
    <cellStyle name="Normal 3 2 2 2 4 3 5" xfId="9521" xr:uid="{00000000-0005-0000-0000-000031250000}"/>
    <cellStyle name="Normal 3 2 2 2 4 3 5 2" xfId="9522" xr:uid="{00000000-0005-0000-0000-000032250000}"/>
    <cellStyle name="Normal 3 2 2 2 4 3 5 2 2" xfId="9523" xr:uid="{00000000-0005-0000-0000-000033250000}"/>
    <cellStyle name="Normal 3 2 2 2 4 3 5 2 3" xfId="9524" xr:uid="{00000000-0005-0000-0000-000034250000}"/>
    <cellStyle name="Normal 3 2 2 2 4 3 5 2 4" xfId="9525" xr:uid="{00000000-0005-0000-0000-000035250000}"/>
    <cellStyle name="Normal 3 2 2 2 4 3 5 3" xfId="9526" xr:uid="{00000000-0005-0000-0000-000036250000}"/>
    <cellStyle name="Normal 3 2 2 2 4 3 5 4" xfId="9527" xr:uid="{00000000-0005-0000-0000-000037250000}"/>
    <cellStyle name="Normal 3 2 2 2 4 3 5 5" xfId="9528" xr:uid="{00000000-0005-0000-0000-000038250000}"/>
    <cellStyle name="Normal 3 2 2 2 4 3 6" xfId="9529" xr:uid="{00000000-0005-0000-0000-000039250000}"/>
    <cellStyle name="Normal 3 2 2 2 4 3 6 2" xfId="9530" xr:uid="{00000000-0005-0000-0000-00003A250000}"/>
    <cellStyle name="Normal 3 2 2 2 4 3 6 3" xfId="9531" xr:uid="{00000000-0005-0000-0000-00003B250000}"/>
    <cellStyle name="Normal 3 2 2 2 4 3 6 4" xfId="9532" xr:uid="{00000000-0005-0000-0000-00003C250000}"/>
    <cellStyle name="Normal 3 2 2 2 4 3 7" xfId="9533" xr:uid="{00000000-0005-0000-0000-00003D250000}"/>
    <cellStyle name="Normal 3 2 2 2 4 3 8" xfId="9534" xr:uid="{00000000-0005-0000-0000-00003E250000}"/>
    <cellStyle name="Normal 3 2 2 2 4 3 9" xfId="9535" xr:uid="{00000000-0005-0000-0000-00003F250000}"/>
    <cellStyle name="Normal 3 2 2 2 4 4" xfId="9536" xr:uid="{00000000-0005-0000-0000-000040250000}"/>
    <cellStyle name="Normal 3 2 2 2 4 4 2" xfId="9537" xr:uid="{00000000-0005-0000-0000-000041250000}"/>
    <cellStyle name="Normal 3 2 2 2 4 4 2 2" xfId="9538" xr:uid="{00000000-0005-0000-0000-000042250000}"/>
    <cellStyle name="Normal 3 2 2 2 4 4 2 2 2" xfId="9539" xr:uid="{00000000-0005-0000-0000-000043250000}"/>
    <cellStyle name="Normal 3 2 2 2 4 4 2 2 2 2" xfId="9540" xr:uid="{00000000-0005-0000-0000-000044250000}"/>
    <cellStyle name="Normal 3 2 2 2 4 4 2 2 2 2 2" xfId="9541" xr:uid="{00000000-0005-0000-0000-000045250000}"/>
    <cellStyle name="Normal 3 2 2 2 4 4 2 2 2 2 3" xfId="9542" xr:uid="{00000000-0005-0000-0000-000046250000}"/>
    <cellStyle name="Normal 3 2 2 2 4 4 2 2 2 2 4" xfId="9543" xr:uid="{00000000-0005-0000-0000-000047250000}"/>
    <cellStyle name="Normal 3 2 2 2 4 4 2 2 2 3" xfId="9544" xr:uid="{00000000-0005-0000-0000-000048250000}"/>
    <cellStyle name="Normal 3 2 2 2 4 4 2 2 2 4" xfId="9545" xr:uid="{00000000-0005-0000-0000-000049250000}"/>
    <cellStyle name="Normal 3 2 2 2 4 4 2 2 2 5" xfId="9546" xr:uid="{00000000-0005-0000-0000-00004A250000}"/>
    <cellStyle name="Normal 3 2 2 2 4 4 2 2 3" xfId="9547" xr:uid="{00000000-0005-0000-0000-00004B250000}"/>
    <cellStyle name="Normal 3 2 2 2 4 4 2 2 3 2" xfId="9548" xr:uid="{00000000-0005-0000-0000-00004C250000}"/>
    <cellStyle name="Normal 3 2 2 2 4 4 2 2 3 3" xfId="9549" xr:uid="{00000000-0005-0000-0000-00004D250000}"/>
    <cellStyle name="Normal 3 2 2 2 4 4 2 2 3 4" xfId="9550" xr:uid="{00000000-0005-0000-0000-00004E250000}"/>
    <cellStyle name="Normal 3 2 2 2 4 4 2 2 4" xfId="9551" xr:uid="{00000000-0005-0000-0000-00004F250000}"/>
    <cellStyle name="Normal 3 2 2 2 4 4 2 2 5" xfId="9552" xr:uid="{00000000-0005-0000-0000-000050250000}"/>
    <cellStyle name="Normal 3 2 2 2 4 4 2 2 6" xfId="9553" xr:uid="{00000000-0005-0000-0000-000051250000}"/>
    <cellStyle name="Normal 3 2 2 2 4 4 2 3" xfId="9554" xr:uid="{00000000-0005-0000-0000-000052250000}"/>
    <cellStyle name="Normal 3 2 2 2 4 4 2 3 2" xfId="9555" xr:uid="{00000000-0005-0000-0000-000053250000}"/>
    <cellStyle name="Normal 3 2 2 2 4 4 2 3 2 2" xfId="9556" xr:uid="{00000000-0005-0000-0000-000054250000}"/>
    <cellStyle name="Normal 3 2 2 2 4 4 2 3 2 3" xfId="9557" xr:uid="{00000000-0005-0000-0000-000055250000}"/>
    <cellStyle name="Normal 3 2 2 2 4 4 2 3 2 4" xfId="9558" xr:uid="{00000000-0005-0000-0000-000056250000}"/>
    <cellStyle name="Normal 3 2 2 2 4 4 2 3 3" xfId="9559" xr:uid="{00000000-0005-0000-0000-000057250000}"/>
    <cellStyle name="Normal 3 2 2 2 4 4 2 3 4" xfId="9560" xr:uid="{00000000-0005-0000-0000-000058250000}"/>
    <cellStyle name="Normal 3 2 2 2 4 4 2 3 5" xfId="9561" xr:uid="{00000000-0005-0000-0000-000059250000}"/>
    <cellStyle name="Normal 3 2 2 2 4 4 2 4" xfId="9562" xr:uid="{00000000-0005-0000-0000-00005A250000}"/>
    <cellStyle name="Normal 3 2 2 2 4 4 2 4 2" xfId="9563" xr:uid="{00000000-0005-0000-0000-00005B250000}"/>
    <cellStyle name="Normal 3 2 2 2 4 4 2 4 3" xfId="9564" xr:uid="{00000000-0005-0000-0000-00005C250000}"/>
    <cellStyle name="Normal 3 2 2 2 4 4 2 4 4" xfId="9565" xr:uid="{00000000-0005-0000-0000-00005D250000}"/>
    <cellStyle name="Normal 3 2 2 2 4 4 2 5" xfId="9566" xr:uid="{00000000-0005-0000-0000-00005E250000}"/>
    <cellStyle name="Normal 3 2 2 2 4 4 2 6" xfId="9567" xr:uid="{00000000-0005-0000-0000-00005F250000}"/>
    <cellStyle name="Normal 3 2 2 2 4 4 2 7" xfId="9568" xr:uid="{00000000-0005-0000-0000-000060250000}"/>
    <cellStyle name="Normal 3 2 2 2 4 4 3" xfId="9569" xr:uid="{00000000-0005-0000-0000-000061250000}"/>
    <cellStyle name="Normal 3 2 2 2 4 4 3 2" xfId="9570" xr:uid="{00000000-0005-0000-0000-000062250000}"/>
    <cellStyle name="Normal 3 2 2 2 4 4 3 2 2" xfId="9571" xr:uid="{00000000-0005-0000-0000-000063250000}"/>
    <cellStyle name="Normal 3 2 2 2 4 4 3 2 2 2" xfId="9572" xr:uid="{00000000-0005-0000-0000-000064250000}"/>
    <cellStyle name="Normal 3 2 2 2 4 4 3 2 2 3" xfId="9573" xr:uid="{00000000-0005-0000-0000-000065250000}"/>
    <cellStyle name="Normal 3 2 2 2 4 4 3 2 2 4" xfId="9574" xr:uid="{00000000-0005-0000-0000-000066250000}"/>
    <cellStyle name="Normal 3 2 2 2 4 4 3 2 3" xfId="9575" xr:uid="{00000000-0005-0000-0000-000067250000}"/>
    <cellStyle name="Normal 3 2 2 2 4 4 3 2 4" xfId="9576" xr:uid="{00000000-0005-0000-0000-000068250000}"/>
    <cellStyle name="Normal 3 2 2 2 4 4 3 2 5" xfId="9577" xr:uid="{00000000-0005-0000-0000-000069250000}"/>
    <cellStyle name="Normal 3 2 2 2 4 4 3 3" xfId="9578" xr:uid="{00000000-0005-0000-0000-00006A250000}"/>
    <cellStyle name="Normal 3 2 2 2 4 4 3 3 2" xfId="9579" xr:uid="{00000000-0005-0000-0000-00006B250000}"/>
    <cellStyle name="Normal 3 2 2 2 4 4 3 3 3" xfId="9580" xr:uid="{00000000-0005-0000-0000-00006C250000}"/>
    <cellStyle name="Normal 3 2 2 2 4 4 3 3 4" xfId="9581" xr:uid="{00000000-0005-0000-0000-00006D250000}"/>
    <cellStyle name="Normal 3 2 2 2 4 4 3 4" xfId="9582" xr:uid="{00000000-0005-0000-0000-00006E250000}"/>
    <cellStyle name="Normal 3 2 2 2 4 4 3 5" xfId="9583" xr:uid="{00000000-0005-0000-0000-00006F250000}"/>
    <cellStyle name="Normal 3 2 2 2 4 4 3 6" xfId="9584" xr:uid="{00000000-0005-0000-0000-000070250000}"/>
    <cellStyle name="Normal 3 2 2 2 4 4 4" xfId="9585" xr:uid="{00000000-0005-0000-0000-000071250000}"/>
    <cellStyle name="Normal 3 2 2 2 4 4 4 2" xfId="9586" xr:uid="{00000000-0005-0000-0000-000072250000}"/>
    <cellStyle name="Normal 3 2 2 2 4 4 4 2 2" xfId="9587" xr:uid="{00000000-0005-0000-0000-000073250000}"/>
    <cellStyle name="Normal 3 2 2 2 4 4 4 2 3" xfId="9588" xr:uid="{00000000-0005-0000-0000-000074250000}"/>
    <cellStyle name="Normal 3 2 2 2 4 4 4 2 4" xfId="9589" xr:uid="{00000000-0005-0000-0000-000075250000}"/>
    <cellStyle name="Normal 3 2 2 2 4 4 4 3" xfId="9590" xr:uid="{00000000-0005-0000-0000-000076250000}"/>
    <cellStyle name="Normal 3 2 2 2 4 4 4 4" xfId="9591" xr:uid="{00000000-0005-0000-0000-000077250000}"/>
    <cellStyle name="Normal 3 2 2 2 4 4 4 5" xfId="9592" xr:uid="{00000000-0005-0000-0000-000078250000}"/>
    <cellStyle name="Normal 3 2 2 2 4 4 5" xfId="9593" xr:uid="{00000000-0005-0000-0000-000079250000}"/>
    <cellStyle name="Normal 3 2 2 2 4 4 5 2" xfId="9594" xr:uid="{00000000-0005-0000-0000-00007A250000}"/>
    <cellStyle name="Normal 3 2 2 2 4 4 5 3" xfId="9595" xr:uid="{00000000-0005-0000-0000-00007B250000}"/>
    <cellStyle name="Normal 3 2 2 2 4 4 5 4" xfId="9596" xr:uid="{00000000-0005-0000-0000-00007C250000}"/>
    <cellStyle name="Normal 3 2 2 2 4 4 6" xfId="9597" xr:uid="{00000000-0005-0000-0000-00007D250000}"/>
    <cellStyle name="Normal 3 2 2 2 4 4 7" xfId="9598" xr:uid="{00000000-0005-0000-0000-00007E250000}"/>
    <cellStyle name="Normal 3 2 2 2 4 4 8" xfId="9599" xr:uid="{00000000-0005-0000-0000-00007F250000}"/>
    <cellStyle name="Normal 3 2 2 2 4 4 9" xfId="9600" xr:uid="{00000000-0005-0000-0000-000080250000}"/>
    <cellStyle name="Normal 3 2 2 2 4 5" xfId="9601" xr:uid="{00000000-0005-0000-0000-000081250000}"/>
    <cellStyle name="Normal 3 2 2 2 4 5 2" xfId="9602" xr:uid="{00000000-0005-0000-0000-000082250000}"/>
    <cellStyle name="Normal 3 2 2 2 4 5 2 2" xfId="9603" xr:uid="{00000000-0005-0000-0000-000083250000}"/>
    <cellStyle name="Normal 3 2 2 2 4 5 2 2 2" xfId="9604" xr:uid="{00000000-0005-0000-0000-000084250000}"/>
    <cellStyle name="Normal 3 2 2 2 4 5 2 2 2 2" xfId="9605" xr:uid="{00000000-0005-0000-0000-000085250000}"/>
    <cellStyle name="Normal 3 2 2 2 4 5 2 2 2 3" xfId="9606" xr:uid="{00000000-0005-0000-0000-000086250000}"/>
    <cellStyle name="Normal 3 2 2 2 4 5 2 2 2 4" xfId="9607" xr:uid="{00000000-0005-0000-0000-000087250000}"/>
    <cellStyle name="Normal 3 2 2 2 4 5 2 2 3" xfId="9608" xr:uid="{00000000-0005-0000-0000-000088250000}"/>
    <cellStyle name="Normal 3 2 2 2 4 5 2 2 4" xfId="9609" xr:uid="{00000000-0005-0000-0000-000089250000}"/>
    <cellStyle name="Normal 3 2 2 2 4 5 2 2 5" xfId="9610" xr:uid="{00000000-0005-0000-0000-00008A250000}"/>
    <cellStyle name="Normal 3 2 2 2 4 5 2 3" xfId="9611" xr:uid="{00000000-0005-0000-0000-00008B250000}"/>
    <cellStyle name="Normal 3 2 2 2 4 5 2 3 2" xfId="9612" xr:uid="{00000000-0005-0000-0000-00008C250000}"/>
    <cellStyle name="Normal 3 2 2 2 4 5 2 3 3" xfId="9613" xr:uid="{00000000-0005-0000-0000-00008D250000}"/>
    <cellStyle name="Normal 3 2 2 2 4 5 2 3 4" xfId="9614" xr:uid="{00000000-0005-0000-0000-00008E250000}"/>
    <cellStyle name="Normal 3 2 2 2 4 5 2 4" xfId="9615" xr:uid="{00000000-0005-0000-0000-00008F250000}"/>
    <cellStyle name="Normal 3 2 2 2 4 5 2 5" xfId="9616" xr:uid="{00000000-0005-0000-0000-000090250000}"/>
    <cellStyle name="Normal 3 2 2 2 4 5 2 6" xfId="9617" xr:uid="{00000000-0005-0000-0000-000091250000}"/>
    <cellStyle name="Normal 3 2 2 2 4 5 3" xfId="9618" xr:uid="{00000000-0005-0000-0000-000092250000}"/>
    <cellStyle name="Normal 3 2 2 2 4 5 3 2" xfId="9619" xr:uid="{00000000-0005-0000-0000-000093250000}"/>
    <cellStyle name="Normal 3 2 2 2 4 5 3 2 2" xfId="9620" xr:uid="{00000000-0005-0000-0000-000094250000}"/>
    <cellStyle name="Normal 3 2 2 2 4 5 3 2 3" xfId="9621" xr:uid="{00000000-0005-0000-0000-000095250000}"/>
    <cellStyle name="Normal 3 2 2 2 4 5 3 2 4" xfId="9622" xr:uid="{00000000-0005-0000-0000-000096250000}"/>
    <cellStyle name="Normal 3 2 2 2 4 5 3 3" xfId="9623" xr:uid="{00000000-0005-0000-0000-000097250000}"/>
    <cellStyle name="Normal 3 2 2 2 4 5 3 4" xfId="9624" xr:uid="{00000000-0005-0000-0000-000098250000}"/>
    <cellStyle name="Normal 3 2 2 2 4 5 3 5" xfId="9625" xr:uid="{00000000-0005-0000-0000-000099250000}"/>
    <cellStyle name="Normal 3 2 2 2 4 5 4" xfId="9626" xr:uid="{00000000-0005-0000-0000-00009A250000}"/>
    <cellStyle name="Normal 3 2 2 2 4 5 4 2" xfId="9627" xr:uid="{00000000-0005-0000-0000-00009B250000}"/>
    <cellStyle name="Normal 3 2 2 2 4 5 4 3" xfId="9628" xr:uid="{00000000-0005-0000-0000-00009C250000}"/>
    <cellStyle name="Normal 3 2 2 2 4 5 4 4" xfId="9629" xr:uid="{00000000-0005-0000-0000-00009D250000}"/>
    <cellStyle name="Normal 3 2 2 2 4 5 5" xfId="9630" xr:uid="{00000000-0005-0000-0000-00009E250000}"/>
    <cellStyle name="Normal 3 2 2 2 4 5 6" xfId="9631" xr:uid="{00000000-0005-0000-0000-00009F250000}"/>
    <cellStyle name="Normal 3 2 2 2 4 5 7" xfId="9632" xr:uid="{00000000-0005-0000-0000-0000A0250000}"/>
    <cellStyle name="Normal 3 2 2 2 4 6" xfId="9633" xr:uid="{00000000-0005-0000-0000-0000A1250000}"/>
    <cellStyle name="Normal 3 2 2 2 4 6 2" xfId="9634" xr:uid="{00000000-0005-0000-0000-0000A2250000}"/>
    <cellStyle name="Normal 3 2 2 2 4 6 2 2" xfId="9635" xr:uid="{00000000-0005-0000-0000-0000A3250000}"/>
    <cellStyle name="Normal 3 2 2 2 4 6 2 2 2" xfId="9636" xr:uid="{00000000-0005-0000-0000-0000A4250000}"/>
    <cellStyle name="Normal 3 2 2 2 4 6 2 2 3" xfId="9637" xr:uid="{00000000-0005-0000-0000-0000A5250000}"/>
    <cellStyle name="Normal 3 2 2 2 4 6 2 2 4" xfId="9638" xr:uid="{00000000-0005-0000-0000-0000A6250000}"/>
    <cellStyle name="Normal 3 2 2 2 4 6 2 3" xfId="9639" xr:uid="{00000000-0005-0000-0000-0000A7250000}"/>
    <cellStyle name="Normal 3 2 2 2 4 6 2 4" xfId="9640" xr:uid="{00000000-0005-0000-0000-0000A8250000}"/>
    <cellStyle name="Normal 3 2 2 2 4 6 2 5" xfId="9641" xr:uid="{00000000-0005-0000-0000-0000A9250000}"/>
    <cellStyle name="Normal 3 2 2 2 4 6 3" xfId="9642" xr:uid="{00000000-0005-0000-0000-0000AA250000}"/>
    <cellStyle name="Normal 3 2 2 2 4 6 3 2" xfId="9643" xr:uid="{00000000-0005-0000-0000-0000AB250000}"/>
    <cellStyle name="Normal 3 2 2 2 4 6 3 3" xfId="9644" xr:uid="{00000000-0005-0000-0000-0000AC250000}"/>
    <cellStyle name="Normal 3 2 2 2 4 6 3 4" xfId="9645" xr:uid="{00000000-0005-0000-0000-0000AD250000}"/>
    <cellStyle name="Normal 3 2 2 2 4 6 4" xfId="9646" xr:uid="{00000000-0005-0000-0000-0000AE250000}"/>
    <cellStyle name="Normal 3 2 2 2 4 6 5" xfId="9647" xr:uid="{00000000-0005-0000-0000-0000AF250000}"/>
    <cellStyle name="Normal 3 2 2 2 4 6 6" xfId="9648" xr:uid="{00000000-0005-0000-0000-0000B0250000}"/>
    <cellStyle name="Normal 3 2 2 2 4 7" xfId="9649" xr:uid="{00000000-0005-0000-0000-0000B1250000}"/>
    <cellStyle name="Normal 3 2 2 2 4 7 2" xfId="9650" xr:uid="{00000000-0005-0000-0000-0000B2250000}"/>
    <cellStyle name="Normal 3 2 2 2 4 7 2 2" xfId="9651" xr:uid="{00000000-0005-0000-0000-0000B3250000}"/>
    <cellStyle name="Normal 3 2 2 2 4 7 2 3" xfId="9652" xr:uid="{00000000-0005-0000-0000-0000B4250000}"/>
    <cellStyle name="Normal 3 2 2 2 4 7 2 4" xfId="9653" xr:uid="{00000000-0005-0000-0000-0000B5250000}"/>
    <cellStyle name="Normal 3 2 2 2 4 7 3" xfId="9654" xr:uid="{00000000-0005-0000-0000-0000B6250000}"/>
    <cellStyle name="Normal 3 2 2 2 4 7 4" xfId="9655" xr:uid="{00000000-0005-0000-0000-0000B7250000}"/>
    <cellStyle name="Normal 3 2 2 2 4 7 5" xfId="9656" xr:uid="{00000000-0005-0000-0000-0000B8250000}"/>
    <cellStyle name="Normal 3 2 2 2 4 8" xfId="9657" xr:uid="{00000000-0005-0000-0000-0000B9250000}"/>
    <cellStyle name="Normal 3 2 2 2 4 8 2" xfId="9658" xr:uid="{00000000-0005-0000-0000-0000BA250000}"/>
    <cellStyle name="Normal 3 2 2 2 4 8 3" xfId="9659" xr:uid="{00000000-0005-0000-0000-0000BB250000}"/>
    <cellStyle name="Normal 3 2 2 2 4 8 4" xfId="9660" xr:uid="{00000000-0005-0000-0000-0000BC250000}"/>
    <cellStyle name="Normal 3 2 2 2 4 9" xfId="9661" xr:uid="{00000000-0005-0000-0000-0000BD250000}"/>
    <cellStyle name="Normal 3 2 2 2 5" xfId="9662" xr:uid="{00000000-0005-0000-0000-0000BE250000}"/>
    <cellStyle name="Normal 3 2 2 2 5 10" xfId="9663" xr:uid="{00000000-0005-0000-0000-0000BF250000}"/>
    <cellStyle name="Normal 3 2 2 2 5 2" xfId="9664" xr:uid="{00000000-0005-0000-0000-0000C0250000}"/>
    <cellStyle name="Normal 3 2 2 2 5 2 2" xfId="9665" xr:uid="{00000000-0005-0000-0000-0000C1250000}"/>
    <cellStyle name="Normal 3 2 2 2 5 2 2 2" xfId="9666" xr:uid="{00000000-0005-0000-0000-0000C2250000}"/>
    <cellStyle name="Normal 3 2 2 2 5 2 2 2 2" xfId="9667" xr:uid="{00000000-0005-0000-0000-0000C3250000}"/>
    <cellStyle name="Normal 3 2 2 2 5 2 2 2 2 2" xfId="9668" xr:uid="{00000000-0005-0000-0000-0000C4250000}"/>
    <cellStyle name="Normal 3 2 2 2 5 2 2 2 2 2 2" xfId="9669" xr:uid="{00000000-0005-0000-0000-0000C5250000}"/>
    <cellStyle name="Normal 3 2 2 2 5 2 2 2 2 2 3" xfId="9670" xr:uid="{00000000-0005-0000-0000-0000C6250000}"/>
    <cellStyle name="Normal 3 2 2 2 5 2 2 2 2 2 4" xfId="9671" xr:uid="{00000000-0005-0000-0000-0000C7250000}"/>
    <cellStyle name="Normal 3 2 2 2 5 2 2 2 2 3" xfId="9672" xr:uid="{00000000-0005-0000-0000-0000C8250000}"/>
    <cellStyle name="Normal 3 2 2 2 5 2 2 2 2 4" xfId="9673" xr:uid="{00000000-0005-0000-0000-0000C9250000}"/>
    <cellStyle name="Normal 3 2 2 2 5 2 2 2 2 5" xfId="9674" xr:uid="{00000000-0005-0000-0000-0000CA250000}"/>
    <cellStyle name="Normal 3 2 2 2 5 2 2 2 3" xfId="9675" xr:uid="{00000000-0005-0000-0000-0000CB250000}"/>
    <cellStyle name="Normal 3 2 2 2 5 2 2 2 3 2" xfId="9676" xr:uid="{00000000-0005-0000-0000-0000CC250000}"/>
    <cellStyle name="Normal 3 2 2 2 5 2 2 2 3 3" xfId="9677" xr:uid="{00000000-0005-0000-0000-0000CD250000}"/>
    <cellStyle name="Normal 3 2 2 2 5 2 2 2 3 4" xfId="9678" xr:uid="{00000000-0005-0000-0000-0000CE250000}"/>
    <cellStyle name="Normal 3 2 2 2 5 2 2 2 4" xfId="9679" xr:uid="{00000000-0005-0000-0000-0000CF250000}"/>
    <cellStyle name="Normal 3 2 2 2 5 2 2 2 5" xfId="9680" xr:uid="{00000000-0005-0000-0000-0000D0250000}"/>
    <cellStyle name="Normal 3 2 2 2 5 2 2 2 6" xfId="9681" xr:uid="{00000000-0005-0000-0000-0000D1250000}"/>
    <cellStyle name="Normal 3 2 2 2 5 2 2 3" xfId="9682" xr:uid="{00000000-0005-0000-0000-0000D2250000}"/>
    <cellStyle name="Normal 3 2 2 2 5 2 2 3 2" xfId="9683" xr:uid="{00000000-0005-0000-0000-0000D3250000}"/>
    <cellStyle name="Normal 3 2 2 2 5 2 2 3 2 2" xfId="9684" xr:uid="{00000000-0005-0000-0000-0000D4250000}"/>
    <cellStyle name="Normal 3 2 2 2 5 2 2 3 2 3" xfId="9685" xr:uid="{00000000-0005-0000-0000-0000D5250000}"/>
    <cellStyle name="Normal 3 2 2 2 5 2 2 3 2 4" xfId="9686" xr:uid="{00000000-0005-0000-0000-0000D6250000}"/>
    <cellStyle name="Normal 3 2 2 2 5 2 2 3 3" xfId="9687" xr:uid="{00000000-0005-0000-0000-0000D7250000}"/>
    <cellStyle name="Normal 3 2 2 2 5 2 2 3 4" xfId="9688" xr:uid="{00000000-0005-0000-0000-0000D8250000}"/>
    <cellStyle name="Normal 3 2 2 2 5 2 2 3 5" xfId="9689" xr:uid="{00000000-0005-0000-0000-0000D9250000}"/>
    <cellStyle name="Normal 3 2 2 2 5 2 2 4" xfId="9690" xr:uid="{00000000-0005-0000-0000-0000DA250000}"/>
    <cellStyle name="Normal 3 2 2 2 5 2 2 4 2" xfId="9691" xr:uid="{00000000-0005-0000-0000-0000DB250000}"/>
    <cellStyle name="Normal 3 2 2 2 5 2 2 4 3" xfId="9692" xr:uid="{00000000-0005-0000-0000-0000DC250000}"/>
    <cellStyle name="Normal 3 2 2 2 5 2 2 4 4" xfId="9693" xr:uid="{00000000-0005-0000-0000-0000DD250000}"/>
    <cellStyle name="Normal 3 2 2 2 5 2 2 5" xfId="9694" xr:uid="{00000000-0005-0000-0000-0000DE250000}"/>
    <cellStyle name="Normal 3 2 2 2 5 2 2 6" xfId="9695" xr:uid="{00000000-0005-0000-0000-0000DF250000}"/>
    <cellStyle name="Normal 3 2 2 2 5 2 2 7" xfId="9696" xr:uid="{00000000-0005-0000-0000-0000E0250000}"/>
    <cellStyle name="Normal 3 2 2 2 5 2 2 8" xfId="9697" xr:uid="{00000000-0005-0000-0000-0000E1250000}"/>
    <cellStyle name="Normal 3 2 2 2 5 2 3" xfId="9698" xr:uid="{00000000-0005-0000-0000-0000E2250000}"/>
    <cellStyle name="Normal 3 2 2 2 5 2 3 2" xfId="9699" xr:uid="{00000000-0005-0000-0000-0000E3250000}"/>
    <cellStyle name="Normal 3 2 2 2 5 2 3 2 2" xfId="9700" xr:uid="{00000000-0005-0000-0000-0000E4250000}"/>
    <cellStyle name="Normal 3 2 2 2 5 2 3 2 2 2" xfId="9701" xr:uid="{00000000-0005-0000-0000-0000E5250000}"/>
    <cellStyle name="Normal 3 2 2 2 5 2 3 2 2 3" xfId="9702" xr:uid="{00000000-0005-0000-0000-0000E6250000}"/>
    <cellStyle name="Normal 3 2 2 2 5 2 3 2 2 4" xfId="9703" xr:uid="{00000000-0005-0000-0000-0000E7250000}"/>
    <cellStyle name="Normal 3 2 2 2 5 2 3 2 3" xfId="9704" xr:uid="{00000000-0005-0000-0000-0000E8250000}"/>
    <cellStyle name="Normal 3 2 2 2 5 2 3 2 4" xfId="9705" xr:uid="{00000000-0005-0000-0000-0000E9250000}"/>
    <cellStyle name="Normal 3 2 2 2 5 2 3 2 5" xfId="9706" xr:uid="{00000000-0005-0000-0000-0000EA250000}"/>
    <cellStyle name="Normal 3 2 2 2 5 2 3 3" xfId="9707" xr:uid="{00000000-0005-0000-0000-0000EB250000}"/>
    <cellStyle name="Normal 3 2 2 2 5 2 3 3 2" xfId="9708" xr:uid="{00000000-0005-0000-0000-0000EC250000}"/>
    <cellStyle name="Normal 3 2 2 2 5 2 3 3 3" xfId="9709" xr:uid="{00000000-0005-0000-0000-0000ED250000}"/>
    <cellStyle name="Normal 3 2 2 2 5 2 3 3 4" xfId="9710" xr:uid="{00000000-0005-0000-0000-0000EE250000}"/>
    <cellStyle name="Normal 3 2 2 2 5 2 3 4" xfId="9711" xr:uid="{00000000-0005-0000-0000-0000EF250000}"/>
    <cellStyle name="Normal 3 2 2 2 5 2 3 5" xfId="9712" xr:uid="{00000000-0005-0000-0000-0000F0250000}"/>
    <cellStyle name="Normal 3 2 2 2 5 2 3 6" xfId="9713" xr:uid="{00000000-0005-0000-0000-0000F1250000}"/>
    <cellStyle name="Normal 3 2 2 2 5 2 4" xfId="9714" xr:uid="{00000000-0005-0000-0000-0000F2250000}"/>
    <cellStyle name="Normal 3 2 2 2 5 2 4 2" xfId="9715" xr:uid="{00000000-0005-0000-0000-0000F3250000}"/>
    <cellStyle name="Normal 3 2 2 2 5 2 4 2 2" xfId="9716" xr:uid="{00000000-0005-0000-0000-0000F4250000}"/>
    <cellStyle name="Normal 3 2 2 2 5 2 4 2 3" xfId="9717" xr:uid="{00000000-0005-0000-0000-0000F5250000}"/>
    <cellStyle name="Normal 3 2 2 2 5 2 4 2 4" xfId="9718" xr:uid="{00000000-0005-0000-0000-0000F6250000}"/>
    <cellStyle name="Normal 3 2 2 2 5 2 4 3" xfId="9719" xr:uid="{00000000-0005-0000-0000-0000F7250000}"/>
    <cellStyle name="Normal 3 2 2 2 5 2 4 4" xfId="9720" xr:uid="{00000000-0005-0000-0000-0000F8250000}"/>
    <cellStyle name="Normal 3 2 2 2 5 2 4 5" xfId="9721" xr:uid="{00000000-0005-0000-0000-0000F9250000}"/>
    <cellStyle name="Normal 3 2 2 2 5 2 5" xfId="9722" xr:uid="{00000000-0005-0000-0000-0000FA250000}"/>
    <cellStyle name="Normal 3 2 2 2 5 2 5 2" xfId="9723" xr:uid="{00000000-0005-0000-0000-0000FB250000}"/>
    <cellStyle name="Normal 3 2 2 2 5 2 5 3" xfId="9724" xr:uid="{00000000-0005-0000-0000-0000FC250000}"/>
    <cellStyle name="Normal 3 2 2 2 5 2 5 4" xfId="9725" xr:uid="{00000000-0005-0000-0000-0000FD250000}"/>
    <cellStyle name="Normal 3 2 2 2 5 2 6" xfId="9726" xr:uid="{00000000-0005-0000-0000-0000FE250000}"/>
    <cellStyle name="Normal 3 2 2 2 5 2 7" xfId="9727" xr:uid="{00000000-0005-0000-0000-0000FF250000}"/>
    <cellStyle name="Normal 3 2 2 2 5 2 8" xfId="9728" xr:uid="{00000000-0005-0000-0000-000000260000}"/>
    <cellStyle name="Normal 3 2 2 2 5 2 9" xfId="9729" xr:uid="{00000000-0005-0000-0000-000001260000}"/>
    <cellStyle name="Normal 3 2 2 2 5 3" xfId="9730" xr:uid="{00000000-0005-0000-0000-000002260000}"/>
    <cellStyle name="Normal 3 2 2 2 5 3 2" xfId="9731" xr:uid="{00000000-0005-0000-0000-000003260000}"/>
    <cellStyle name="Normal 3 2 2 2 5 3 2 2" xfId="9732" xr:uid="{00000000-0005-0000-0000-000004260000}"/>
    <cellStyle name="Normal 3 2 2 2 5 3 2 2 2" xfId="9733" xr:uid="{00000000-0005-0000-0000-000005260000}"/>
    <cellStyle name="Normal 3 2 2 2 5 3 2 2 2 2" xfId="9734" xr:uid="{00000000-0005-0000-0000-000006260000}"/>
    <cellStyle name="Normal 3 2 2 2 5 3 2 2 2 3" xfId="9735" xr:uid="{00000000-0005-0000-0000-000007260000}"/>
    <cellStyle name="Normal 3 2 2 2 5 3 2 2 2 4" xfId="9736" xr:uid="{00000000-0005-0000-0000-000008260000}"/>
    <cellStyle name="Normal 3 2 2 2 5 3 2 2 3" xfId="9737" xr:uid="{00000000-0005-0000-0000-000009260000}"/>
    <cellStyle name="Normal 3 2 2 2 5 3 2 2 4" xfId="9738" xr:uid="{00000000-0005-0000-0000-00000A260000}"/>
    <cellStyle name="Normal 3 2 2 2 5 3 2 2 5" xfId="9739" xr:uid="{00000000-0005-0000-0000-00000B260000}"/>
    <cellStyle name="Normal 3 2 2 2 5 3 2 3" xfId="9740" xr:uid="{00000000-0005-0000-0000-00000C260000}"/>
    <cellStyle name="Normal 3 2 2 2 5 3 2 3 2" xfId="9741" xr:uid="{00000000-0005-0000-0000-00000D260000}"/>
    <cellStyle name="Normal 3 2 2 2 5 3 2 3 3" xfId="9742" xr:uid="{00000000-0005-0000-0000-00000E260000}"/>
    <cellStyle name="Normal 3 2 2 2 5 3 2 3 4" xfId="9743" xr:uid="{00000000-0005-0000-0000-00000F260000}"/>
    <cellStyle name="Normal 3 2 2 2 5 3 2 4" xfId="9744" xr:uid="{00000000-0005-0000-0000-000010260000}"/>
    <cellStyle name="Normal 3 2 2 2 5 3 2 5" xfId="9745" xr:uid="{00000000-0005-0000-0000-000011260000}"/>
    <cellStyle name="Normal 3 2 2 2 5 3 2 6" xfId="9746" xr:uid="{00000000-0005-0000-0000-000012260000}"/>
    <cellStyle name="Normal 3 2 2 2 5 3 3" xfId="9747" xr:uid="{00000000-0005-0000-0000-000013260000}"/>
    <cellStyle name="Normal 3 2 2 2 5 3 3 2" xfId="9748" xr:uid="{00000000-0005-0000-0000-000014260000}"/>
    <cellStyle name="Normal 3 2 2 2 5 3 3 2 2" xfId="9749" xr:uid="{00000000-0005-0000-0000-000015260000}"/>
    <cellStyle name="Normal 3 2 2 2 5 3 3 2 3" xfId="9750" xr:uid="{00000000-0005-0000-0000-000016260000}"/>
    <cellStyle name="Normal 3 2 2 2 5 3 3 2 4" xfId="9751" xr:uid="{00000000-0005-0000-0000-000017260000}"/>
    <cellStyle name="Normal 3 2 2 2 5 3 3 3" xfId="9752" xr:uid="{00000000-0005-0000-0000-000018260000}"/>
    <cellStyle name="Normal 3 2 2 2 5 3 3 4" xfId="9753" xr:uid="{00000000-0005-0000-0000-000019260000}"/>
    <cellStyle name="Normal 3 2 2 2 5 3 3 5" xfId="9754" xr:uid="{00000000-0005-0000-0000-00001A260000}"/>
    <cellStyle name="Normal 3 2 2 2 5 3 4" xfId="9755" xr:uid="{00000000-0005-0000-0000-00001B260000}"/>
    <cellStyle name="Normal 3 2 2 2 5 3 4 2" xfId="9756" xr:uid="{00000000-0005-0000-0000-00001C260000}"/>
    <cellStyle name="Normal 3 2 2 2 5 3 4 3" xfId="9757" xr:uid="{00000000-0005-0000-0000-00001D260000}"/>
    <cellStyle name="Normal 3 2 2 2 5 3 4 4" xfId="9758" xr:uid="{00000000-0005-0000-0000-00001E260000}"/>
    <cellStyle name="Normal 3 2 2 2 5 3 5" xfId="9759" xr:uid="{00000000-0005-0000-0000-00001F260000}"/>
    <cellStyle name="Normal 3 2 2 2 5 3 6" xfId="9760" xr:uid="{00000000-0005-0000-0000-000020260000}"/>
    <cellStyle name="Normal 3 2 2 2 5 3 7" xfId="9761" xr:uid="{00000000-0005-0000-0000-000021260000}"/>
    <cellStyle name="Normal 3 2 2 2 5 3 8" xfId="9762" xr:uid="{00000000-0005-0000-0000-000022260000}"/>
    <cellStyle name="Normal 3 2 2 2 5 4" xfId="9763" xr:uid="{00000000-0005-0000-0000-000023260000}"/>
    <cellStyle name="Normal 3 2 2 2 5 4 2" xfId="9764" xr:uid="{00000000-0005-0000-0000-000024260000}"/>
    <cellStyle name="Normal 3 2 2 2 5 4 2 2" xfId="9765" xr:uid="{00000000-0005-0000-0000-000025260000}"/>
    <cellStyle name="Normal 3 2 2 2 5 4 2 2 2" xfId="9766" xr:uid="{00000000-0005-0000-0000-000026260000}"/>
    <cellStyle name="Normal 3 2 2 2 5 4 2 2 3" xfId="9767" xr:uid="{00000000-0005-0000-0000-000027260000}"/>
    <cellStyle name="Normal 3 2 2 2 5 4 2 2 4" xfId="9768" xr:uid="{00000000-0005-0000-0000-000028260000}"/>
    <cellStyle name="Normal 3 2 2 2 5 4 2 3" xfId="9769" xr:uid="{00000000-0005-0000-0000-000029260000}"/>
    <cellStyle name="Normal 3 2 2 2 5 4 2 4" xfId="9770" xr:uid="{00000000-0005-0000-0000-00002A260000}"/>
    <cellStyle name="Normal 3 2 2 2 5 4 2 5" xfId="9771" xr:uid="{00000000-0005-0000-0000-00002B260000}"/>
    <cellStyle name="Normal 3 2 2 2 5 4 3" xfId="9772" xr:uid="{00000000-0005-0000-0000-00002C260000}"/>
    <cellStyle name="Normal 3 2 2 2 5 4 3 2" xfId="9773" xr:uid="{00000000-0005-0000-0000-00002D260000}"/>
    <cellStyle name="Normal 3 2 2 2 5 4 3 3" xfId="9774" xr:uid="{00000000-0005-0000-0000-00002E260000}"/>
    <cellStyle name="Normal 3 2 2 2 5 4 3 4" xfId="9775" xr:uid="{00000000-0005-0000-0000-00002F260000}"/>
    <cellStyle name="Normal 3 2 2 2 5 4 4" xfId="9776" xr:uid="{00000000-0005-0000-0000-000030260000}"/>
    <cellStyle name="Normal 3 2 2 2 5 4 5" xfId="9777" xr:uid="{00000000-0005-0000-0000-000031260000}"/>
    <cellStyle name="Normal 3 2 2 2 5 4 6" xfId="9778" xr:uid="{00000000-0005-0000-0000-000032260000}"/>
    <cellStyle name="Normal 3 2 2 2 5 5" xfId="9779" xr:uid="{00000000-0005-0000-0000-000033260000}"/>
    <cellStyle name="Normal 3 2 2 2 5 5 2" xfId="9780" xr:uid="{00000000-0005-0000-0000-000034260000}"/>
    <cellStyle name="Normal 3 2 2 2 5 5 2 2" xfId="9781" xr:uid="{00000000-0005-0000-0000-000035260000}"/>
    <cellStyle name="Normal 3 2 2 2 5 5 2 3" xfId="9782" xr:uid="{00000000-0005-0000-0000-000036260000}"/>
    <cellStyle name="Normal 3 2 2 2 5 5 2 4" xfId="9783" xr:uid="{00000000-0005-0000-0000-000037260000}"/>
    <cellStyle name="Normal 3 2 2 2 5 5 3" xfId="9784" xr:uid="{00000000-0005-0000-0000-000038260000}"/>
    <cellStyle name="Normal 3 2 2 2 5 5 4" xfId="9785" xr:uid="{00000000-0005-0000-0000-000039260000}"/>
    <cellStyle name="Normal 3 2 2 2 5 5 5" xfId="9786" xr:uid="{00000000-0005-0000-0000-00003A260000}"/>
    <cellStyle name="Normal 3 2 2 2 5 6" xfId="9787" xr:uid="{00000000-0005-0000-0000-00003B260000}"/>
    <cellStyle name="Normal 3 2 2 2 5 6 2" xfId="9788" xr:uid="{00000000-0005-0000-0000-00003C260000}"/>
    <cellStyle name="Normal 3 2 2 2 5 6 3" xfId="9789" xr:uid="{00000000-0005-0000-0000-00003D260000}"/>
    <cellStyle name="Normal 3 2 2 2 5 6 4" xfId="9790" xr:uid="{00000000-0005-0000-0000-00003E260000}"/>
    <cellStyle name="Normal 3 2 2 2 5 7" xfId="9791" xr:uid="{00000000-0005-0000-0000-00003F260000}"/>
    <cellStyle name="Normal 3 2 2 2 5 8" xfId="9792" xr:uid="{00000000-0005-0000-0000-000040260000}"/>
    <cellStyle name="Normal 3 2 2 2 5 9" xfId="9793" xr:uid="{00000000-0005-0000-0000-000041260000}"/>
    <cellStyle name="Normal 3 2 2 2 6" xfId="9794" xr:uid="{00000000-0005-0000-0000-000042260000}"/>
    <cellStyle name="Normal 3 2 2 2 6 10" xfId="9795" xr:uid="{00000000-0005-0000-0000-000043260000}"/>
    <cellStyle name="Normal 3 2 2 2 6 2" xfId="9796" xr:uid="{00000000-0005-0000-0000-000044260000}"/>
    <cellStyle name="Normal 3 2 2 2 6 2 2" xfId="9797" xr:uid="{00000000-0005-0000-0000-000045260000}"/>
    <cellStyle name="Normal 3 2 2 2 6 2 2 2" xfId="9798" xr:uid="{00000000-0005-0000-0000-000046260000}"/>
    <cellStyle name="Normal 3 2 2 2 6 2 2 2 2" xfId="9799" xr:uid="{00000000-0005-0000-0000-000047260000}"/>
    <cellStyle name="Normal 3 2 2 2 6 2 2 2 2 2" xfId="9800" xr:uid="{00000000-0005-0000-0000-000048260000}"/>
    <cellStyle name="Normal 3 2 2 2 6 2 2 2 2 3" xfId="9801" xr:uid="{00000000-0005-0000-0000-000049260000}"/>
    <cellStyle name="Normal 3 2 2 2 6 2 2 2 2 4" xfId="9802" xr:uid="{00000000-0005-0000-0000-00004A260000}"/>
    <cellStyle name="Normal 3 2 2 2 6 2 2 2 3" xfId="9803" xr:uid="{00000000-0005-0000-0000-00004B260000}"/>
    <cellStyle name="Normal 3 2 2 2 6 2 2 2 4" xfId="9804" xr:uid="{00000000-0005-0000-0000-00004C260000}"/>
    <cellStyle name="Normal 3 2 2 2 6 2 2 2 5" xfId="9805" xr:uid="{00000000-0005-0000-0000-00004D260000}"/>
    <cellStyle name="Normal 3 2 2 2 6 2 2 3" xfId="9806" xr:uid="{00000000-0005-0000-0000-00004E260000}"/>
    <cellStyle name="Normal 3 2 2 2 6 2 2 3 2" xfId="9807" xr:uid="{00000000-0005-0000-0000-00004F260000}"/>
    <cellStyle name="Normal 3 2 2 2 6 2 2 3 3" xfId="9808" xr:uid="{00000000-0005-0000-0000-000050260000}"/>
    <cellStyle name="Normal 3 2 2 2 6 2 2 3 4" xfId="9809" xr:uid="{00000000-0005-0000-0000-000051260000}"/>
    <cellStyle name="Normal 3 2 2 2 6 2 2 4" xfId="9810" xr:uid="{00000000-0005-0000-0000-000052260000}"/>
    <cellStyle name="Normal 3 2 2 2 6 2 2 5" xfId="9811" xr:uid="{00000000-0005-0000-0000-000053260000}"/>
    <cellStyle name="Normal 3 2 2 2 6 2 2 6" xfId="9812" xr:uid="{00000000-0005-0000-0000-000054260000}"/>
    <cellStyle name="Normal 3 2 2 2 6 2 3" xfId="9813" xr:uid="{00000000-0005-0000-0000-000055260000}"/>
    <cellStyle name="Normal 3 2 2 2 6 2 3 2" xfId="9814" xr:uid="{00000000-0005-0000-0000-000056260000}"/>
    <cellStyle name="Normal 3 2 2 2 6 2 3 2 2" xfId="9815" xr:uid="{00000000-0005-0000-0000-000057260000}"/>
    <cellStyle name="Normal 3 2 2 2 6 2 3 2 3" xfId="9816" xr:uid="{00000000-0005-0000-0000-000058260000}"/>
    <cellStyle name="Normal 3 2 2 2 6 2 3 2 4" xfId="9817" xr:uid="{00000000-0005-0000-0000-000059260000}"/>
    <cellStyle name="Normal 3 2 2 2 6 2 3 3" xfId="9818" xr:uid="{00000000-0005-0000-0000-00005A260000}"/>
    <cellStyle name="Normal 3 2 2 2 6 2 3 4" xfId="9819" xr:uid="{00000000-0005-0000-0000-00005B260000}"/>
    <cellStyle name="Normal 3 2 2 2 6 2 3 5" xfId="9820" xr:uid="{00000000-0005-0000-0000-00005C260000}"/>
    <cellStyle name="Normal 3 2 2 2 6 2 4" xfId="9821" xr:uid="{00000000-0005-0000-0000-00005D260000}"/>
    <cellStyle name="Normal 3 2 2 2 6 2 4 2" xfId="9822" xr:uid="{00000000-0005-0000-0000-00005E260000}"/>
    <cellStyle name="Normal 3 2 2 2 6 2 4 3" xfId="9823" xr:uid="{00000000-0005-0000-0000-00005F260000}"/>
    <cellStyle name="Normal 3 2 2 2 6 2 4 4" xfId="9824" xr:uid="{00000000-0005-0000-0000-000060260000}"/>
    <cellStyle name="Normal 3 2 2 2 6 2 5" xfId="9825" xr:uid="{00000000-0005-0000-0000-000061260000}"/>
    <cellStyle name="Normal 3 2 2 2 6 2 6" xfId="9826" xr:uid="{00000000-0005-0000-0000-000062260000}"/>
    <cellStyle name="Normal 3 2 2 2 6 2 7" xfId="9827" xr:uid="{00000000-0005-0000-0000-000063260000}"/>
    <cellStyle name="Normal 3 2 2 2 6 2 8" xfId="9828" xr:uid="{00000000-0005-0000-0000-000064260000}"/>
    <cellStyle name="Normal 3 2 2 2 6 3" xfId="9829" xr:uid="{00000000-0005-0000-0000-000065260000}"/>
    <cellStyle name="Normal 3 2 2 2 6 3 2" xfId="9830" xr:uid="{00000000-0005-0000-0000-000066260000}"/>
    <cellStyle name="Normal 3 2 2 2 6 3 2 2" xfId="9831" xr:uid="{00000000-0005-0000-0000-000067260000}"/>
    <cellStyle name="Normal 3 2 2 2 6 3 2 2 2" xfId="9832" xr:uid="{00000000-0005-0000-0000-000068260000}"/>
    <cellStyle name="Normal 3 2 2 2 6 3 2 2 2 2" xfId="9833" xr:uid="{00000000-0005-0000-0000-000069260000}"/>
    <cellStyle name="Normal 3 2 2 2 6 3 2 2 2 3" xfId="9834" xr:uid="{00000000-0005-0000-0000-00006A260000}"/>
    <cellStyle name="Normal 3 2 2 2 6 3 2 2 2 4" xfId="9835" xr:uid="{00000000-0005-0000-0000-00006B260000}"/>
    <cellStyle name="Normal 3 2 2 2 6 3 2 2 3" xfId="9836" xr:uid="{00000000-0005-0000-0000-00006C260000}"/>
    <cellStyle name="Normal 3 2 2 2 6 3 2 2 4" xfId="9837" xr:uid="{00000000-0005-0000-0000-00006D260000}"/>
    <cellStyle name="Normal 3 2 2 2 6 3 2 2 5" xfId="9838" xr:uid="{00000000-0005-0000-0000-00006E260000}"/>
    <cellStyle name="Normal 3 2 2 2 6 3 2 3" xfId="9839" xr:uid="{00000000-0005-0000-0000-00006F260000}"/>
    <cellStyle name="Normal 3 2 2 2 6 3 2 3 2" xfId="9840" xr:uid="{00000000-0005-0000-0000-000070260000}"/>
    <cellStyle name="Normal 3 2 2 2 6 3 2 3 3" xfId="9841" xr:uid="{00000000-0005-0000-0000-000071260000}"/>
    <cellStyle name="Normal 3 2 2 2 6 3 2 3 4" xfId="9842" xr:uid="{00000000-0005-0000-0000-000072260000}"/>
    <cellStyle name="Normal 3 2 2 2 6 3 2 4" xfId="9843" xr:uid="{00000000-0005-0000-0000-000073260000}"/>
    <cellStyle name="Normal 3 2 2 2 6 3 2 5" xfId="9844" xr:uid="{00000000-0005-0000-0000-000074260000}"/>
    <cellStyle name="Normal 3 2 2 2 6 3 2 6" xfId="9845" xr:uid="{00000000-0005-0000-0000-000075260000}"/>
    <cellStyle name="Normal 3 2 2 2 6 3 3" xfId="9846" xr:uid="{00000000-0005-0000-0000-000076260000}"/>
    <cellStyle name="Normal 3 2 2 2 6 3 3 2" xfId="9847" xr:uid="{00000000-0005-0000-0000-000077260000}"/>
    <cellStyle name="Normal 3 2 2 2 6 3 3 2 2" xfId="9848" xr:uid="{00000000-0005-0000-0000-000078260000}"/>
    <cellStyle name="Normal 3 2 2 2 6 3 3 2 3" xfId="9849" xr:uid="{00000000-0005-0000-0000-000079260000}"/>
    <cellStyle name="Normal 3 2 2 2 6 3 3 2 4" xfId="9850" xr:uid="{00000000-0005-0000-0000-00007A260000}"/>
    <cellStyle name="Normal 3 2 2 2 6 3 3 3" xfId="9851" xr:uid="{00000000-0005-0000-0000-00007B260000}"/>
    <cellStyle name="Normal 3 2 2 2 6 3 3 4" xfId="9852" xr:uid="{00000000-0005-0000-0000-00007C260000}"/>
    <cellStyle name="Normal 3 2 2 2 6 3 3 5" xfId="9853" xr:uid="{00000000-0005-0000-0000-00007D260000}"/>
    <cellStyle name="Normal 3 2 2 2 6 3 4" xfId="9854" xr:uid="{00000000-0005-0000-0000-00007E260000}"/>
    <cellStyle name="Normal 3 2 2 2 6 3 4 2" xfId="9855" xr:uid="{00000000-0005-0000-0000-00007F260000}"/>
    <cellStyle name="Normal 3 2 2 2 6 3 4 3" xfId="9856" xr:uid="{00000000-0005-0000-0000-000080260000}"/>
    <cellStyle name="Normal 3 2 2 2 6 3 4 4" xfId="9857" xr:uid="{00000000-0005-0000-0000-000081260000}"/>
    <cellStyle name="Normal 3 2 2 2 6 3 5" xfId="9858" xr:uid="{00000000-0005-0000-0000-000082260000}"/>
    <cellStyle name="Normal 3 2 2 2 6 3 6" xfId="9859" xr:uid="{00000000-0005-0000-0000-000083260000}"/>
    <cellStyle name="Normal 3 2 2 2 6 3 7" xfId="9860" xr:uid="{00000000-0005-0000-0000-000084260000}"/>
    <cellStyle name="Normal 3 2 2 2 6 4" xfId="9861" xr:uid="{00000000-0005-0000-0000-000085260000}"/>
    <cellStyle name="Normal 3 2 2 2 6 4 2" xfId="9862" xr:uid="{00000000-0005-0000-0000-000086260000}"/>
    <cellStyle name="Normal 3 2 2 2 6 4 2 2" xfId="9863" xr:uid="{00000000-0005-0000-0000-000087260000}"/>
    <cellStyle name="Normal 3 2 2 2 6 4 2 2 2" xfId="9864" xr:uid="{00000000-0005-0000-0000-000088260000}"/>
    <cellStyle name="Normal 3 2 2 2 6 4 2 2 3" xfId="9865" xr:uid="{00000000-0005-0000-0000-000089260000}"/>
    <cellStyle name="Normal 3 2 2 2 6 4 2 2 4" xfId="9866" xr:uid="{00000000-0005-0000-0000-00008A260000}"/>
    <cellStyle name="Normal 3 2 2 2 6 4 2 3" xfId="9867" xr:uid="{00000000-0005-0000-0000-00008B260000}"/>
    <cellStyle name="Normal 3 2 2 2 6 4 2 4" xfId="9868" xr:uid="{00000000-0005-0000-0000-00008C260000}"/>
    <cellStyle name="Normal 3 2 2 2 6 4 2 5" xfId="9869" xr:uid="{00000000-0005-0000-0000-00008D260000}"/>
    <cellStyle name="Normal 3 2 2 2 6 4 3" xfId="9870" xr:uid="{00000000-0005-0000-0000-00008E260000}"/>
    <cellStyle name="Normal 3 2 2 2 6 4 3 2" xfId="9871" xr:uid="{00000000-0005-0000-0000-00008F260000}"/>
    <cellStyle name="Normal 3 2 2 2 6 4 3 3" xfId="9872" xr:uid="{00000000-0005-0000-0000-000090260000}"/>
    <cellStyle name="Normal 3 2 2 2 6 4 3 4" xfId="9873" xr:uid="{00000000-0005-0000-0000-000091260000}"/>
    <cellStyle name="Normal 3 2 2 2 6 4 4" xfId="9874" xr:uid="{00000000-0005-0000-0000-000092260000}"/>
    <cellStyle name="Normal 3 2 2 2 6 4 5" xfId="9875" xr:uid="{00000000-0005-0000-0000-000093260000}"/>
    <cellStyle name="Normal 3 2 2 2 6 4 6" xfId="9876" xr:uid="{00000000-0005-0000-0000-000094260000}"/>
    <cellStyle name="Normal 3 2 2 2 6 5" xfId="9877" xr:uid="{00000000-0005-0000-0000-000095260000}"/>
    <cellStyle name="Normal 3 2 2 2 6 5 2" xfId="9878" xr:uid="{00000000-0005-0000-0000-000096260000}"/>
    <cellStyle name="Normal 3 2 2 2 6 5 2 2" xfId="9879" xr:uid="{00000000-0005-0000-0000-000097260000}"/>
    <cellStyle name="Normal 3 2 2 2 6 5 2 3" xfId="9880" xr:uid="{00000000-0005-0000-0000-000098260000}"/>
    <cellStyle name="Normal 3 2 2 2 6 5 2 4" xfId="9881" xr:uid="{00000000-0005-0000-0000-000099260000}"/>
    <cellStyle name="Normal 3 2 2 2 6 5 3" xfId="9882" xr:uid="{00000000-0005-0000-0000-00009A260000}"/>
    <cellStyle name="Normal 3 2 2 2 6 5 4" xfId="9883" xr:uid="{00000000-0005-0000-0000-00009B260000}"/>
    <cellStyle name="Normal 3 2 2 2 6 5 5" xfId="9884" xr:uid="{00000000-0005-0000-0000-00009C260000}"/>
    <cellStyle name="Normal 3 2 2 2 6 6" xfId="9885" xr:uid="{00000000-0005-0000-0000-00009D260000}"/>
    <cellStyle name="Normal 3 2 2 2 6 6 2" xfId="9886" xr:uid="{00000000-0005-0000-0000-00009E260000}"/>
    <cellStyle name="Normal 3 2 2 2 6 6 3" xfId="9887" xr:uid="{00000000-0005-0000-0000-00009F260000}"/>
    <cellStyle name="Normal 3 2 2 2 6 6 4" xfId="9888" xr:uid="{00000000-0005-0000-0000-0000A0260000}"/>
    <cellStyle name="Normal 3 2 2 2 6 7" xfId="9889" xr:uid="{00000000-0005-0000-0000-0000A1260000}"/>
    <cellStyle name="Normal 3 2 2 2 6 8" xfId="9890" xr:uid="{00000000-0005-0000-0000-0000A2260000}"/>
    <cellStyle name="Normal 3 2 2 2 6 9" xfId="9891" xr:uid="{00000000-0005-0000-0000-0000A3260000}"/>
    <cellStyle name="Normal 3 2 2 2 7" xfId="9892" xr:uid="{00000000-0005-0000-0000-0000A4260000}"/>
    <cellStyle name="Normal 3 2 2 2 7 2" xfId="9893" xr:uid="{00000000-0005-0000-0000-0000A5260000}"/>
    <cellStyle name="Normal 3 2 2 2 7 2 2" xfId="9894" xr:uid="{00000000-0005-0000-0000-0000A6260000}"/>
    <cellStyle name="Normal 3 2 2 2 7 2 2 2" xfId="9895" xr:uid="{00000000-0005-0000-0000-0000A7260000}"/>
    <cellStyle name="Normal 3 2 2 2 7 2 2 2 2" xfId="9896" xr:uid="{00000000-0005-0000-0000-0000A8260000}"/>
    <cellStyle name="Normal 3 2 2 2 7 2 2 2 2 2" xfId="9897" xr:uid="{00000000-0005-0000-0000-0000A9260000}"/>
    <cellStyle name="Normal 3 2 2 2 7 2 2 2 2 3" xfId="9898" xr:uid="{00000000-0005-0000-0000-0000AA260000}"/>
    <cellStyle name="Normal 3 2 2 2 7 2 2 2 2 4" xfId="9899" xr:uid="{00000000-0005-0000-0000-0000AB260000}"/>
    <cellStyle name="Normal 3 2 2 2 7 2 2 2 3" xfId="9900" xr:uid="{00000000-0005-0000-0000-0000AC260000}"/>
    <cellStyle name="Normal 3 2 2 2 7 2 2 2 4" xfId="9901" xr:uid="{00000000-0005-0000-0000-0000AD260000}"/>
    <cellStyle name="Normal 3 2 2 2 7 2 2 2 5" xfId="9902" xr:uid="{00000000-0005-0000-0000-0000AE260000}"/>
    <cellStyle name="Normal 3 2 2 2 7 2 2 3" xfId="9903" xr:uid="{00000000-0005-0000-0000-0000AF260000}"/>
    <cellStyle name="Normal 3 2 2 2 7 2 2 3 2" xfId="9904" xr:uid="{00000000-0005-0000-0000-0000B0260000}"/>
    <cellStyle name="Normal 3 2 2 2 7 2 2 3 3" xfId="9905" xr:uid="{00000000-0005-0000-0000-0000B1260000}"/>
    <cellStyle name="Normal 3 2 2 2 7 2 2 3 4" xfId="9906" xr:uid="{00000000-0005-0000-0000-0000B2260000}"/>
    <cellStyle name="Normal 3 2 2 2 7 2 2 4" xfId="9907" xr:uid="{00000000-0005-0000-0000-0000B3260000}"/>
    <cellStyle name="Normal 3 2 2 2 7 2 2 5" xfId="9908" xr:uid="{00000000-0005-0000-0000-0000B4260000}"/>
    <cellStyle name="Normal 3 2 2 2 7 2 2 6" xfId="9909" xr:uid="{00000000-0005-0000-0000-0000B5260000}"/>
    <cellStyle name="Normal 3 2 2 2 7 2 3" xfId="9910" xr:uid="{00000000-0005-0000-0000-0000B6260000}"/>
    <cellStyle name="Normal 3 2 2 2 7 2 3 2" xfId="9911" xr:uid="{00000000-0005-0000-0000-0000B7260000}"/>
    <cellStyle name="Normal 3 2 2 2 7 2 3 2 2" xfId="9912" xr:uid="{00000000-0005-0000-0000-0000B8260000}"/>
    <cellStyle name="Normal 3 2 2 2 7 2 3 2 3" xfId="9913" xr:uid="{00000000-0005-0000-0000-0000B9260000}"/>
    <cellStyle name="Normal 3 2 2 2 7 2 3 2 4" xfId="9914" xr:uid="{00000000-0005-0000-0000-0000BA260000}"/>
    <cellStyle name="Normal 3 2 2 2 7 2 3 3" xfId="9915" xr:uid="{00000000-0005-0000-0000-0000BB260000}"/>
    <cellStyle name="Normal 3 2 2 2 7 2 3 4" xfId="9916" xr:uid="{00000000-0005-0000-0000-0000BC260000}"/>
    <cellStyle name="Normal 3 2 2 2 7 2 3 5" xfId="9917" xr:uid="{00000000-0005-0000-0000-0000BD260000}"/>
    <cellStyle name="Normal 3 2 2 2 7 2 4" xfId="9918" xr:uid="{00000000-0005-0000-0000-0000BE260000}"/>
    <cellStyle name="Normal 3 2 2 2 7 2 4 2" xfId="9919" xr:uid="{00000000-0005-0000-0000-0000BF260000}"/>
    <cellStyle name="Normal 3 2 2 2 7 2 4 3" xfId="9920" xr:uid="{00000000-0005-0000-0000-0000C0260000}"/>
    <cellStyle name="Normal 3 2 2 2 7 2 4 4" xfId="9921" xr:uid="{00000000-0005-0000-0000-0000C1260000}"/>
    <cellStyle name="Normal 3 2 2 2 7 2 5" xfId="9922" xr:uid="{00000000-0005-0000-0000-0000C2260000}"/>
    <cellStyle name="Normal 3 2 2 2 7 2 6" xfId="9923" xr:uid="{00000000-0005-0000-0000-0000C3260000}"/>
    <cellStyle name="Normal 3 2 2 2 7 2 7" xfId="9924" xr:uid="{00000000-0005-0000-0000-0000C4260000}"/>
    <cellStyle name="Normal 3 2 2 2 7 3" xfId="9925" xr:uid="{00000000-0005-0000-0000-0000C5260000}"/>
    <cellStyle name="Normal 3 2 2 2 7 3 2" xfId="9926" xr:uid="{00000000-0005-0000-0000-0000C6260000}"/>
    <cellStyle name="Normal 3 2 2 2 7 3 2 2" xfId="9927" xr:uid="{00000000-0005-0000-0000-0000C7260000}"/>
    <cellStyle name="Normal 3 2 2 2 7 3 2 2 2" xfId="9928" xr:uid="{00000000-0005-0000-0000-0000C8260000}"/>
    <cellStyle name="Normal 3 2 2 2 7 3 2 2 3" xfId="9929" xr:uid="{00000000-0005-0000-0000-0000C9260000}"/>
    <cellStyle name="Normal 3 2 2 2 7 3 2 2 4" xfId="9930" xr:uid="{00000000-0005-0000-0000-0000CA260000}"/>
    <cellStyle name="Normal 3 2 2 2 7 3 2 3" xfId="9931" xr:uid="{00000000-0005-0000-0000-0000CB260000}"/>
    <cellStyle name="Normal 3 2 2 2 7 3 2 4" xfId="9932" xr:uid="{00000000-0005-0000-0000-0000CC260000}"/>
    <cellStyle name="Normal 3 2 2 2 7 3 2 5" xfId="9933" xr:uid="{00000000-0005-0000-0000-0000CD260000}"/>
    <cellStyle name="Normal 3 2 2 2 7 3 3" xfId="9934" xr:uid="{00000000-0005-0000-0000-0000CE260000}"/>
    <cellStyle name="Normal 3 2 2 2 7 3 3 2" xfId="9935" xr:uid="{00000000-0005-0000-0000-0000CF260000}"/>
    <cellStyle name="Normal 3 2 2 2 7 3 3 3" xfId="9936" xr:uid="{00000000-0005-0000-0000-0000D0260000}"/>
    <cellStyle name="Normal 3 2 2 2 7 3 3 4" xfId="9937" xr:uid="{00000000-0005-0000-0000-0000D1260000}"/>
    <cellStyle name="Normal 3 2 2 2 7 3 4" xfId="9938" xr:uid="{00000000-0005-0000-0000-0000D2260000}"/>
    <cellStyle name="Normal 3 2 2 2 7 3 5" xfId="9939" xr:uid="{00000000-0005-0000-0000-0000D3260000}"/>
    <cellStyle name="Normal 3 2 2 2 7 3 6" xfId="9940" xr:uid="{00000000-0005-0000-0000-0000D4260000}"/>
    <cellStyle name="Normal 3 2 2 2 7 4" xfId="9941" xr:uid="{00000000-0005-0000-0000-0000D5260000}"/>
    <cellStyle name="Normal 3 2 2 2 7 4 2" xfId="9942" xr:uid="{00000000-0005-0000-0000-0000D6260000}"/>
    <cellStyle name="Normal 3 2 2 2 7 4 2 2" xfId="9943" xr:uid="{00000000-0005-0000-0000-0000D7260000}"/>
    <cellStyle name="Normal 3 2 2 2 7 4 2 3" xfId="9944" xr:uid="{00000000-0005-0000-0000-0000D8260000}"/>
    <cellStyle name="Normal 3 2 2 2 7 4 2 4" xfId="9945" xr:uid="{00000000-0005-0000-0000-0000D9260000}"/>
    <cellStyle name="Normal 3 2 2 2 7 4 3" xfId="9946" xr:uid="{00000000-0005-0000-0000-0000DA260000}"/>
    <cellStyle name="Normal 3 2 2 2 7 4 4" xfId="9947" xr:uid="{00000000-0005-0000-0000-0000DB260000}"/>
    <cellStyle name="Normal 3 2 2 2 7 4 5" xfId="9948" xr:uid="{00000000-0005-0000-0000-0000DC260000}"/>
    <cellStyle name="Normal 3 2 2 2 7 5" xfId="9949" xr:uid="{00000000-0005-0000-0000-0000DD260000}"/>
    <cellStyle name="Normal 3 2 2 2 7 5 2" xfId="9950" xr:uid="{00000000-0005-0000-0000-0000DE260000}"/>
    <cellStyle name="Normal 3 2 2 2 7 5 3" xfId="9951" xr:uid="{00000000-0005-0000-0000-0000DF260000}"/>
    <cellStyle name="Normal 3 2 2 2 7 5 4" xfId="9952" xr:uid="{00000000-0005-0000-0000-0000E0260000}"/>
    <cellStyle name="Normal 3 2 2 2 7 6" xfId="9953" xr:uid="{00000000-0005-0000-0000-0000E1260000}"/>
    <cellStyle name="Normal 3 2 2 2 7 7" xfId="9954" xr:uid="{00000000-0005-0000-0000-0000E2260000}"/>
    <cellStyle name="Normal 3 2 2 2 7 8" xfId="9955" xr:uid="{00000000-0005-0000-0000-0000E3260000}"/>
    <cellStyle name="Normal 3 2 2 2 7 9" xfId="9956" xr:uid="{00000000-0005-0000-0000-0000E4260000}"/>
    <cellStyle name="Normal 3 2 2 2 8" xfId="9957" xr:uid="{00000000-0005-0000-0000-0000E5260000}"/>
    <cellStyle name="Normal 3 2 2 2 8 2" xfId="9958" xr:uid="{00000000-0005-0000-0000-0000E6260000}"/>
    <cellStyle name="Normal 3 2 2 2 8 2 2" xfId="9959" xr:uid="{00000000-0005-0000-0000-0000E7260000}"/>
    <cellStyle name="Normal 3 2 2 2 8 2 2 2" xfId="9960" xr:uid="{00000000-0005-0000-0000-0000E8260000}"/>
    <cellStyle name="Normal 3 2 2 2 8 2 2 2 2" xfId="9961" xr:uid="{00000000-0005-0000-0000-0000E9260000}"/>
    <cellStyle name="Normal 3 2 2 2 8 2 2 2 3" xfId="9962" xr:uid="{00000000-0005-0000-0000-0000EA260000}"/>
    <cellStyle name="Normal 3 2 2 2 8 2 2 2 4" xfId="9963" xr:uid="{00000000-0005-0000-0000-0000EB260000}"/>
    <cellStyle name="Normal 3 2 2 2 8 2 2 3" xfId="9964" xr:uid="{00000000-0005-0000-0000-0000EC260000}"/>
    <cellStyle name="Normal 3 2 2 2 8 2 2 4" xfId="9965" xr:uid="{00000000-0005-0000-0000-0000ED260000}"/>
    <cellStyle name="Normal 3 2 2 2 8 2 2 5" xfId="9966" xr:uid="{00000000-0005-0000-0000-0000EE260000}"/>
    <cellStyle name="Normal 3 2 2 2 8 2 3" xfId="9967" xr:uid="{00000000-0005-0000-0000-0000EF260000}"/>
    <cellStyle name="Normal 3 2 2 2 8 2 3 2" xfId="9968" xr:uid="{00000000-0005-0000-0000-0000F0260000}"/>
    <cellStyle name="Normal 3 2 2 2 8 2 3 3" xfId="9969" xr:uid="{00000000-0005-0000-0000-0000F1260000}"/>
    <cellStyle name="Normal 3 2 2 2 8 2 3 4" xfId="9970" xr:uid="{00000000-0005-0000-0000-0000F2260000}"/>
    <cellStyle name="Normal 3 2 2 2 8 2 4" xfId="9971" xr:uid="{00000000-0005-0000-0000-0000F3260000}"/>
    <cellStyle name="Normal 3 2 2 2 8 2 5" xfId="9972" xr:uid="{00000000-0005-0000-0000-0000F4260000}"/>
    <cellStyle name="Normal 3 2 2 2 8 2 6" xfId="9973" xr:uid="{00000000-0005-0000-0000-0000F5260000}"/>
    <cellStyle name="Normal 3 2 2 2 8 3" xfId="9974" xr:uid="{00000000-0005-0000-0000-0000F6260000}"/>
    <cellStyle name="Normal 3 2 2 2 8 3 2" xfId="9975" xr:uid="{00000000-0005-0000-0000-0000F7260000}"/>
    <cellStyle name="Normal 3 2 2 2 8 3 2 2" xfId="9976" xr:uid="{00000000-0005-0000-0000-0000F8260000}"/>
    <cellStyle name="Normal 3 2 2 2 8 3 2 3" xfId="9977" xr:uid="{00000000-0005-0000-0000-0000F9260000}"/>
    <cellStyle name="Normal 3 2 2 2 8 3 2 4" xfId="9978" xr:uid="{00000000-0005-0000-0000-0000FA260000}"/>
    <cellStyle name="Normal 3 2 2 2 8 3 3" xfId="9979" xr:uid="{00000000-0005-0000-0000-0000FB260000}"/>
    <cellStyle name="Normal 3 2 2 2 8 3 4" xfId="9980" xr:uid="{00000000-0005-0000-0000-0000FC260000}"/>
    <cellStyle name="Normal 3 2 2 2 8 3 5" xfId="9981" xr:uid="{00000000-0005-0000-0000-0000FD260000}"/>
    <cellStyle name="Normal 3 2 2 2 8 4" xfId="9982" xr:uid="{00000000-0005-0000-0000-0000FE260000}"/>
    <cellStyle name="Normal 3 2 2 2 8 4 2" xfId="9983" xr:uid="{00000000-0005-0000-0000-0000FF260000}"/>
    <cellStyle name="Normal 3 2 2 2 8 4 3" xfId="9984" xr:uid="{00000000-0005-0000-0000-000000270000}"/>
    <cellStyle name="Normal 3 2 2 2 8 4 4" xfId="9985" xr:uid="{00000000-0005-0000-0000-000001270000}"/>
    <cellStyle name="Normal 3 2 2 2 8 5" xfId="9986" xr:uid="{00000000-0005-0000-0000-000002270000}"/>
    <cellStyle name="Normal 3 2 2 2 8 6" xfId="9987" xr:uid="{00000000-0005-0000-0000-000003270000}"/>
    <cellStyle name="Normal 3 2 2 2 8 7" xfId="9988" xr:uid="{00000000-0005-0000-0000-000004270000}"/>
    <cellStyle name="Normal 3 2 2 2 9" xfId="9989" xr:uid="{00000000-0005-0000-0000-000005270000}"/>
    <cellStyle name="Normal 3 2 2 2 9 2" xfId="9990" xr:uid="{00000000-0005-0000-0000-000006270000}"/>
    <cellStyle name="Normal 3 2 2 2 9 2 2" xfId="9991" xr:uid="{00000000-0005-0000-0000-000007270000}"/>
    <cellStyle name="Normal 3 2 2 2 9 2 2 2" xfId="9992" xr:uid="{00000000-0005-0000-0000-000008270000}"/>
    <cellStyle name="Normal 3 2 2 2 9 2 2 3" xfId="9993" xr:uid="{00000000-0005-0000-0000-000009270000}"/>
    <cellStyle name="Normal 3 2 2 2 9 2 2 4" xfId="9994" xr:uid="{00000000-0005-0000-0000-00000A270000}"/>
    <cellStyle name="Normal 3 2 2 2 9 2 3" xfId="9995" xr:uid="{00000000-0005-0000-0000-00000B270000}"/>
    <cellStyle name="Normal 3 2 2 2 9 2 4" xfId="9996" xr:uid="{00000000-0005-0000-0000-00000C270000}"/>
    <cellStyle name="Normal 3 2 2 2 9 2 5" xfId="9997" xr:uid="{00000000-0005-0000-0000-00000D270000}"/>
    <cellStyle name="Normal 3 2 2 2 9 3" xfId="9998" xr:uid="{00000000-0005-0000-0000-00000E270000}"/>
    <cellStyle name="Normal 3 2 2 2 9 3 2" xfId="9999" xr:uid="{00000000-0005-0000-0000-00000F270000}"/>
    <cellStyle name="Normal 3 2 2 2 9 3 3" xfId="10000" xr:uid="{00000000-0005-0000-0000-000010270000}"/>
    <cellStyle name="Normal 3 2 2 2 9 3 4" xfId="10001" xr:uid="{00000000-0005-0000-0000-000011270000}"/>
    <cellStyle name="Normal 3 2 2 2 9 4" xfId="10002" xr:uid="{00000000-0005-0000-0000-000012270000}"/>
    <cellStyle name="Normal 3 2 2 2 9 5" xfId="10003" xr:uid="{00000000-0005-0000-0000-000013270000}"/>
    <cellStyle name="Normal 3 2 2 2 9 6" xfId="10004" xr:uid="{00000000-0005-0000-0000-000014270000}"/>
    <cellStyle name="Normal 3 2 2 3" xfId="10005" xr:uid="{00000000-0005-0000-0000-000015270000}"/>
    <cellStyle name="Normal 3 2 2 3 10" xfId="10006" xr:uid="{00000000-0005-0000-0000-000016270000}"/>
    <cellStyle name="Normal 3 2 2 3 11" xfId="10007" xr:uid="{00000000-0005-0000-0000-000017270000}"/>
    <cellStyle name="Normal 3 2 2 3 12" xfId="10008" xr:uid="{00000000-0005-0000-0000-000018270000}"/>
    <cellStyle name="Normal 3 2 2 3 13" xfId="10009" xr:uid="{00000000-0005-0000-0000-000019270000}"/>
    <cellStyle name="Normal 3 2 2 3 2" xfId="10010" xr:uid="{00000000-0005-0000-0000-00001A270000}"/>
    <cellStyle name="Normal 3 2 2 3 2 10" xfId="10011" xr:uid="{00000000-0005-0000-0000-00001B270000}"/>
    <cellStyle name="Normal 3 2 2 3 2 11" xfId="10012" xr:uid="{00000000-0005-0000-0000-00001C270000}"/>
    <cellStyle name="Normal 3 2 2 3 2 12" xfId="10013" xr:uid="{00000000-0005-0000-0000-00001D270000}"/>
    <cellStyle name="Normal 3 2 2 3 2 2" xfId="10014" xr:uid="{00000000-0005-0000-0000-00001E270000}"/>
    <cellStyle name="Normal 3 2 2 3 2 2 10" xfId="10015" xr:uid="{00000000-0005-0000-0000-00001F270000}"/>
    <cellStyle name="Normal 3 2 2 3 2 2 2" xfId="10016" xr:uid="{00000000-0005-0000-0000-000020270000}"/>
    <cellStyle name="Normal 3 2 2 3 2 2 2 2" xfId="10017" xr:uid="{00000000-0005-0000-0000-000021270000}"/>
    <cellStyle name="Normal 3 2 2 3 2 2 2 2 2" xfId="10018" xr:uid="{00000000-0005-0000-0000-000022270000}"/>
    <cellStyle name="Normal 3 2 2 3 2 2 2 2 2 2" xfId="10019" xr:uid="{00000000-0005-0000-0000-000023270000}"/>
    <cellStyle name="Normal 3 2 2 3 2 2 2 2 2 2 2" xfId="10020" xr:uid="{00000000-0005-0000-0000-000024270000}"/>
    <cellStyle name="Normal 3 2 2 3 2 2 2 2 2 2 2 2" xfId="10021" xr:uid="{00000000-0005-0000-0000-000025270000}"/>
    <cellStyle name="Normal 3 2 2 3 2 2 2 2 2 2 2 3" xfId="10022" xr:uid="{00000000-0005-0000-0000-000026270000}"/>
    <cellStyle name="Normal 3 2 2 3 2 2 2 2 2 2 2 4" xfId="10023" xr:uid="{00000000-0005-0000-0000-000027270000}"/>
    <cellStyle name="Normal 3 2 2 3 2 2 2 2 2 2 3" xfId="10024" xr:uid="{00000000-0005-0000-0000-000028270000}"/>
    <cellStyle name="Normal 3 2 2 3 2 2 2 2 2 2 4" xfId="10025" xr:uid="{00000000-0005-0000-0000-000029270000}"/>
    <cellStyle name="Normal 3 2 2 3 2 2 2 2 2 2 5" xfId="10026" xr:uid="{00000000-0005-0000-0000-00002A270000}"/>
    <cellStyle name="Normal 3 2 2 3 2 2 2 2 2 3" xfId="10027" xr:uid="{00000000-0005-0000-0000-00002B270000}"/>
    <cellStyle name="Normal 3 2 2 3 2 2 2 2 2 3 2" xfId="10028" xr:uid="{00000000-0005-0000-0000-00002C270000}"/>
    <cellStyle name="Normal 3 2 2 3 2 2 2 2 2 3 3" xfId="10029" xr:uid="{00000000-0005-0000-0000-00002D270000}"/>
    <cellStyle name="Normal 3 2 2 3 2 2 2 2 2 3 4" xfId="10030" xr:uid="{00000000-0005-0000-0000-00002E270000}"/>
    <cellStyle name="Normal 3 2 2 3 2 2 2 2 2 4" xfId="10031" xr:uid="{00000000-0005-0000-0000-00002F270000}"/>
    <cellStyle name="Normal 3 2 2 3 2 2 2 2 2 5" xfId="10032" xr:uid="{00000000-0005-0000-0000-000030270000}"/>
    <cellStyle name="Normal 3 2 2 3 2 2 2 2 2 6" xfId="10033" xr:uid="{00000000-0005-0000-0000-000031270000}"/>
    <cellStyle name="Normal 3 2 2 3 2 2 2 2 3" xfId="10034" xr:uid="{00000000-0005-0000-0000-000032270000}"/>
    <cellStyle name="Normal 3 2 2 3 2 2 2 2 3 2" xfId="10035" xr:uid="{00000000-0005-0000-0000-000033270000}"/>
    <cellStyle name="Normal 3 2 2 3 2 2 2 2 3 2 2" xfId="10036" xr:uid="{00000000-0005-0000-0000-000034270000}"/>
    <cellStyle name="Normal 3 2 2 3 2 2 2 2 3 2 3" xfId="10037" xr:uid="{00000000-0005-0000-0000-000035270000}"/>
    <cellStyle name="Normal 3 2 2 3 2 2 2 2 3 2 4" xfId="10038" xr:uid="{00000000-0005-0000-0000-000036270000}"/>
    <cellStyle name="Normal 3 2 2 3 2 2 2 2 3 3" xfId="10039" xr:uid="{00000000-0005-0000-0000-000037270000}"/>
    <cellStyle name="Normal 3 2 2 3 2 2 2 2 3 4" xfId="10040" xr:uid="{00000000-0005-0000-0000-000038270000}"/>
    <cellStyle name="Normal 3 2 2 3 2 2 2 2 3 5" xfId="10041" xr:uid="{00000000-0005-0000-0000-000039270000}"/>
    <cellStyle name="Normal 3 2 2 3 2 2 2 2 4" xfId="10042" xr:uid="{00000000-0005-0000-0000-00003A270000}"/>
    <cellStyle name="Normal 3 2 2 3 2 2 2 2 4 2" xfId="10043" xr:uid="{00000000-0005-0000-0000-00003B270000}"/>
    <cellStyle name="Normal 3 2 2 3 2 2 2 2 4 3" xfId="10044" xr:uid="{00000000-0005-0000-0000-00003C270000}"/>
    <cellStyle name="Normal 3 2 2 3 2 2 2 2 4 4" xfId="10045" xr:uid="{00000000-0005-0000-0000-00003D270000}"/>
    <cellStyle name="Normal 3 2 2 3 2 2 2 2 5" xfId="10046" xr:uid="{00000000-0005-0000-0000-00003E270000}"/>
    <cellStyle name="Normal 3 2 2 3 2 2 2 2 6" xfId="10047" xr:uid="{00000000-0005-0000-0000-00003F270000}"/>
    <cellStyle name="Normal 3 2 2 3 2 2 2 2 7" xfId="10048" xr:uid="{00000000-0005-0000-0000-000040270000}"/>
    <cellStyle name="Normal 3 2 2 3 2 2 2 2 8" xfId="10049" xr:uid="{00000000-0005-0000-0000-000041270000}"/>
    <cellStyle name="Normal 3 2 2 3 2 2 2 3" xfId="10050" xr:uid="{00000000-0005-0000-0000-000042270000}"/>
    <cellStyle name="Normal 3 2 2 3 2 2 2 3 2" xfId="10051" xr:uid="{00000000-0005-0000-0000-000043270000}"/>
    <cellStyle name="Normal 3 2 2 3 2 2 2 3 2 2" xfId="10052" xr:uid="{00000000-0005-0000-0000-000044270000}"/>
    <cellStyle name="Normal 3 2 2 3 2 2 2 3 2 2 2" xfId="10053" xr:uid="{00000000-0005-0000-0000-000045270000}"/>
    <cellStyle name="Normal 3 2 2 3 2 2 2 3 2 2 3" xfId="10054" xr:uid="{00000000-0005-0000-0000-000046270000}"/>
    <cellStyle name="Normal 3 2 2 3 2 2 2 3 2 2 4" xfId="10055" xr:uid="{00000000-0005-0000-0000-000047270000}"/>
    <cellStyle name="Normal 3 2 2 3 2 2 2 3 2 3" xfId="10056" xr:uid="{00000000-0005-0000-0000-000048270000}"/>
    <cellStyle name="Normal 3 2 2 3 2 2 2 3 2 4" xfId="10057" xr:uid="{00000000-0005-0000-0000-000049270000}"/>
    <cellStyle name="Normal 3 2 2 3 2 2 2 3 2 5" xfId="10058" xr:uid="{00000000-0005-0000-0000-00004A270000}"/>
    <cellStyle name="Normal 3 2 2 3 2 2 2 3 3" xfId="10059" xr:uid="{00000000-0005-0000-0000-00004B270000}"/>
    <cellStyle name="Normal 3 2 2 3 2 2 2 3 3 2" xfId="10060" xr:uid="{00000000-0005-0000-0000-00004C270000}"/>
    <cellStyle name="Normal 3 2 2 3 2 2 2 3 3 3" xfId="10061" xr:uid="{00000000-0005-0000-0000-00004D270000}"/>
    <cellStyle name="Normal 3 2 2 3 2 2 2 3 3 4" xfId="10062" xr:uid="{00000000-0005-0000-0000-00004E270000}"/>
    <cellStyle name="Normal 3 2 2 3 2 2 2 3 4" xfId="10063" xr:uid="{00000000-0005-0000-0000-00004F270000}"/>
    <cellStyle name="Normal 3 2 2 3 2 2 2 3 5" xfId="10064" xr:uid="{00000000-0005-0000-0000-000050270000}"/>
    <cellStyle name="Normal 3 2 2 3 2 2 2 3 6" xfId="10065" xr:uid="{00000000-0005-0000-0000-000051270000}"/>
    <cellStyle name="Normal 3 2 2 3 2 2 2 4" xfId="10066" xr:uid="{00000000-0005-0000-0000-000052270000}"/>
    <cellStyle name="Normal 3 2 2 3 2 2 2 4 2" xfId="10067" xr:uid="{00000000-0005-0000-0000-000053270000}"/>
    <cellStyle name="Normal 3 2 2 3 2 2 2 4 2 2" xfId="10068" xr:uid="{00000000-0005-0000-0000-000054270000}"/>
    <cellStyle name="Normal 3 2 2 3 2 2 2 4 2 3" xfId="10069" xr:uid="{00000000-0005-0000-0000-000055270000}"/>
    <cellStyle name="Normal 3 2 2 3 2 2 2 4 2 4" xfId="10070" xr:uid="{00000000-0005-0000-0000-000056270000}"/>
    <cellStyle name="Normal 3 2 2 3 2 2 2 4 3" xfId="10071" xr:uid="{00000000-0005-0000-0000-000057270000}"/>
    <cellStyle name="Normal 3 2 2 3 2 2 2 4 4" xfId="10072" xr:uid="{00000000-0005-0000-0000-000058270000}"/>
    <cellStyle name="Normal 3 2 2 3 2 2 2 4 5" xfId="10073" xr:uid="{00000000-0005-0000-0000-000059270000}"/>
    <cellStyle name="Normal 3 2 2 3 2 2 2 5" xfId="10074" xr:uid="{00000000-0005-0000-0000-00005A270000}"/>
    <cellStyle name="Normal 3 2 2 3 2 2 2 5 2" xfId="10075" xr:uid="{00000000-0005-0000-0000-00005B270000}"/>
    <cellStyle name="Normal 3 2 2 3 2 2 2 5 3" xfId="10076" xr:uid="{00000000-0005-0000-0000-00005C270000}"/>
    <cellStyle name="Normal 3 2 2 3 2 2 2 5 4" xfId="10077" xr:uid="{00000000-0005-0000-0000-00005D270000}"/>
    <cellStyle name="Normal 3 2 2 3 2 2 2 6" xfId="10078" xr:uid="{00000000-0005-0000-0000-00005E270000}"/>
    <cellStyle name="Normal 3 2 2 3 2 2 2 7" xfId="10079" xr:uid="{00000000-0005-0000-0000-00005F270000}"/>
    <cellStyle name="Normal 3 2 2 3 2 2 2 8" xfId="10080" xr:uid="{00000000-0005-0000-0000-000060270000}"/>
    <cellStyle name="Normal 3 2 2 3 2 2 2 9" xfId="10081" xr:uid="{00000000-0005-0000-0000-000061270000}"/>
    <cellStyle name="Normal 3 2 2 3 2 2 3" xfId="10082" xr:uid="{00000000-0005-0000-0000-000062270000}"/>
    <cellStyle name="Normal 3 2 2 3 2 2 3 2" xfId="10083" xr:uid="{00000000-0005-0000-0000-000063270000}"/>
    <cellStyle name="Normal 3 2 2 3 2 2 3 2 2" xfId="10084" xr:uid="{00000000-0005-0000-0000-000064270000}"/>
    <cellStyle name="Normal 3 2 2 3 2 2 3 2 2 2" xfId="10085" xr:uid="{00000000-0005-0000-0000-000065270000}"/>
    <cellStyle name="Normal 3 2 2 3 2 2 3 2 2 2 2" xfId="10086" xr:uid="{00000000-0005-0000-0000-000066270000}"/>
    <cellStyle name="Normal 3 2 2 3 2 2 3 2 2 2 3" xfId="10087" xr:uid="{00000000-0005-0000-0000-000067270000}"/>
    <cellStyle name="Normal 3 2 2 3 2 2 3 2 2 2 4" xfId="10088" xr:uid="{00000000-0005-0000-0000-000068270000}"/>
    <cellStyle name="Normal 3 2 2 3 2 2 3 2 2 3" xfId="10089" xr:uid="{00000000-0005-0000-0000-000069270000}"/>
    <cellStyle name="Normal 3 2 2 3 2 2 3 2 2 4" xfId="10090" xr:uid="{00000000-0005-0000-0000-00006A270000}"/>
    <cellStyle name="Normal 3 2 2 3 2 2 3 2 2 5" xfId="10091" xr:uid="{00000000-0005-0000-0000-00006B270000}"/>
    <cellStyle name="Normal 3 2 2 3 2 2 3 2 3" xfId="10092" xr:uid="{00000000-0005-0000-0000-00006C270000}"/>
    <cellStyle name="Normal 3 2 2 3 2 2 3 2 3 2" xfId="10093" xr:uid="{00000000-0005-0000-0000-00006D270000}"/>
    <cellStyle name="Normal 3 2 2 3 2 2 3 2 3 3" xfId="10094" xr:uid="{00000000-0005-0000-0000-00006E270000}"/>
    <cellStyle name="Normal 3 2 2 3 2 2 3 2 3 4" xfId="10095" xr:uid="{00000000-0005-0000-0000-00006F270000}"/>
    <cellStyle name="Normal 3 2 2 3 2 2 3 2 4" xfId="10096" xr:uid="{00000000-0005-0000-0000-000070270000}"/>
    <cellStyle name="Normal 3 2 2 3 2 2 3 2 5" xfId="10097" xr:uid="{00000000-0005-0000-0000-000071270000}"/>
    <cellStyle name="Normal 3 2 2 3 2 2 3 2 6" xfId="10098" xr:uid="{00000000-0005-0000-0000-000072270000}"/>
    <cellStyle name="Normal 3 2 2 3 2 2 3 3" xfId="10099" xr:uid="{00000000-0005-0000-0000-000073270000}"/>
    <cellStyle name="Normal 3 2 2 3 2 2 3 3 2" xfId="10100" xr:uid="{00000000-0005-0000-0000-000074270000}"/>
    <cellStyle name="Normal 3 2 2 3 2 2 3 3 2 2" xfId="10101" xr:uid="{00000000-0005-0000-0000-000075270000}"/>
    <cellStyle name="Normal 3 2 2 3 2 2 3 3 2 3" xfId="10102" xr:uid="{00000000-0005-0000-0000-000076270000}"/>
    <cellStyle name="Normal 3 2 2 3 2 2 3 3 2 4" xfId="10103" xr:uid="{00000000-0005-0000-0000-000077270000}"/>
    <cellStyle name="Normal 3 2 2 3 2 2 3 3 3" xfId="10104" xr:uid="{00000000-0005-0000-0000-000078270000}"/>
    <cellStyle name="Normal 3 2 2 3 2 2 3 3 4" xfId="10105" xr:uid="{00000000-0005-0000-0000-000079270000}"/>
    <cellStyle name="Normal 3 2 2 3 2 2 3 3 5" xfId="10106" xr:uid="{00000000-0005-0000-0000-00007A270000}"/>
    <cellStyle name="Normal 3 2 2 3 2 2 3 4" xfId="10107" xr:uid="{00000000-0005-0000-0000-00007B270000}"/>
    <cellStyle name="Normal 3 2 2 3 2 2 3 4 2" xfId="10108" xr:uid="{00000000-0005-0000-0000-00007C270000}"/>
    <cellStyle name="Normal 3 2 2 3 2 2 3 4 3" xfId="10109" xr:uid="{00000000-0005-0000-0000-00007D270000}"/>
    <cellStyle name="Normal 3 2 2 3 2 2 3 4 4" xfId="10110" xr:uid="{00000000-0005-0000-0000-00007E270000}"/>
    <cellStyle name="Normal 3 2 2 3 2 2 3 5" xfId="10111" xr:uid="{00000000-0005-0000-0000-00007F270000}"/>
    <cellStyle name="Normal 3 2 2 3 2 2 3 6" xfId="10112" xr:uid="{00000000-0005-0000-0000-000080270000}"/>
    <cellStyle name="Normal 3 2 2 3 2 2 3 7" xfId="10113" xr:uid="{00000000-0005-0000-0000-000081270000}"/>
    <cellStyle name="Normal 3 2 2 3 2 2 3 8" xfId="10114" xr:uid="{00000000-0005-0000-0000-000082270000}"/>
    <cellStyle name="Normal 3 2 2 3 2 2 4" xfId="10115" xr:uid="{00000000-0005-0000-0000-000083270000}"/>
    <cellStyle name="Normal 3 2 2 3 2 2 4 2" xfId="10116" xr:uid="{00000000-0005-0000-0000-000084270000}"/>
    <cellStyle name="Normal 3 2 2 3 2 2 4 2 2" xfId="10117" xr:uid="{00000000-0005-0000-0000-000085270000}"/>
    <cellStyle name="Normal 3 2 2 3 2 2 4 2 2 2" xfId="10118" xr:uid="{00000000-0005-0000-0000-000086270000}"/>
    <cellStyle name="Normal 3 2 2 3 2 2 4 2 2 3" xfId="10119" xr:uid="{00000000-0005-0000-0000-000087270000}"/>
    <cellStyle name="Normal 3 2 2 3 2 2 4 2 2 4" xfId="10120" xr:uid="{00000000-0005-0000-0000-000088270000}"/>
    <cellStyle name="Normal 3 2 2 3 2 2 4 2 3" xfId="10121" xr:uid="{00000000-0005-0000-0000-000089270000}"/>
    <cellStyle name="Normal 3 2 2 3 2 2 4 2 4" xfId="10122" xr:uid="{00000000-0005-0000-0000-00008A270000}"/>
    <cellStyle name="Normal 3 2 2 3 2 2 4 2 5" xfId="10123" xr:uid="{00000000-0005-0000-0000-00008B270000}"/>
    <cellStyle name="Normal 3 2 2 3 2 2 4 3" xfId="10124" xr:uid="{00000000-0005-0000-0000-00008C270000}"/>
    <cellStyle name="Normal 3 2 2 3 2 2 4 3 2" xfId="10125" xr:uid="{00000000-0005-0000-0000-00008D270000}"/>
    <cellStyle name="Normal 3 2 2 3 2 2 4 3 3" xfId="10126" xr:uid="{00000000-0005-0000-0000-00008E270000}"/>
    <cellStyle name="Normal 3 2 2 3 2 2 4 3 4" xfId="10127" xr:uid="{00000000-0005-0000-0000-00008F270000}"/>
    <cellStyle name="Normal 3 2 2 3 2 2 4 4" xfId="10128" xr:uid="{00000000-0005-0000-0000-000090270000}"/>
    <cellStyle name="Normal 3 2 2 3 2 2 4 5" xfId="10129" xr:uid="{00000000-0005-0000-0000-000091270000}"/>
    <cellStyle name="Normal 3 2 2 3 2 2 4 6" xfId="10130" xr:uid="{00000000-0005-0000-0000-000092270000}"/>
    <cellStyle name="Normal 3 2 2 3 2 2 5" xfId="10131" xr:uid="{00000000-0005-0000-0000-000093270000}"/>
    <cellStyle name="Normal 3 2 2 3 2 2 5 2" xfId="10132" xr:uid="{00000000-0005-0000-0000-000094270000}"/>
    <cellStyle name="Normal 3 2 2 3 2 2 5 2 2" xfId="10133" xr:uid="{00000000-0005-0000-0000-000095270000}"/>
    <cellStyle name="Normal 3 2 2 3 2 2 5 2 3" xfId="10134" xr:uid="{00000000-0005-0000-0000-000096270000}"/>
    <cellStyle name="Normal 3 2 2 3 2 2 5 2 4" xfId="10135" xr:uid="{00000000-0005-0000-0000-000097270000}"/>
    <cellStyle name="Normal 3 2 2 3 2 2 5 3" xfId="10136" xr:uid="{00000000-0005-0000-0000-000098270000}"/>
    <cellStyle name="Normal 3 2 2 3 2 2 5 4" xfId="10137" xr:uid="{00000000-0005-0000-0000-000099270000}"/>
    <cellStyle name="Normal 3 2 2 3 2 2 5 5" xfId="10138" xr:uid="{00000000-0005-0000-0000-00009A270000}"/>
    <cellStyle name="Normal 3 2 2 3 2 2 6" xfId="10139" xr:uid="{00000000-0005-0000-0000-00009B270000}"/>
    <cellStyle name="Normal 3 2 2 3 2 2 6 2" xfId="10140" xr:uid="{00000000-0005-0000-0000-00009C270000}"/>
    <cellStyle name="Normal 3 2 2 3 2 2 6 3" xfId="10141" xr:uid="{00000000-0005-0000-0000-00009D270000}"/>
    <cellStyle name="Normal 3 2 2 3 2 2 6 4" xfId="10142" xr:uid="{00000000-0005-0000-0000-00009E270000}"/>
    <cellStyle name="Normal 3 2 2 3 2 2 7" xfId="10143" xr:uid="{00000000-0005-0000-0000-00009F270000}"/>
    <cellStyle name="Normal 3 2 2 3 2 2 8" xfId="10144" xr:uid="{00000000-0005-0000-0000-0000A0270000}"/>
    <cellStyle name="Normal 3 2 2 3 2 2 9" xfId="10145" xr:uid="{00000000-0005-0000-0000-0000A1270000}"/>
    <cellStyle name="Normal 3 2 2 3 2 3" xfId="10146" xr:uid="{00000000-0005-0000-0000-0000A2270000}"/>
    <cellStyle name="Normal 3 2 2 3 2 3 10" xfId="10147" xr:uid="{00000000-0005-0000-0000-0000A3270000}"/>
    <cellStyle name="Normal 3 2 2 3 2 3 2" xfId="10148" xr:uid="{00000000-0005-0000-0000-0000A4270000}"/>
    <cellStyle name="Normal 3 2 2 3 2 3 2 2" xfId="10149" xr:uid="{00000000-0005-0000-0000-0000A5270000}"/>
    <cellStyle name="Normal 3 2 2 3 2 3 2 2 2" xfId="10150" xr:uid="{00000000-0005-0000-0000-0000A6270000}"/>
    <cellStyle name="Normal 3 2 2 3 2 3 2 2 2 2" xfId="10151" xr:uid="{00000000-0005-0000-0000-0000A7270000}"/>
    <cellStyle name="Normal 3 2 2 3 2 3 2 2 2 2 2" xfId="10152" xr:uid="{00000000-0005-0000-0000-0000A8270000}"/>
    <cellStyle name="Normal 3 2 2 3 2 3 2 2 2 2 3" xfId="10153" xr:uid="{00000000-0005-0000-0000-0000A9270000}"/>
    <cellStyle name="Normal 3 2 2 3 2 3 2 2 2 2 4" xfId="10154" xr:uid="{00000000-0005-0000-0000-0000AA270000}"/>
    <cellStyle name="Normal 3 2 2 3 2 3 2 2 2 3" xfId="10155" xr:uid="{00000000-0005-0000-0000-0000AB270000}"/>
    <cellStyle name="Normal 3 2 2 3 2 3 2 2 2 4" xfId="10156" xr:uid="{00000000-0005-0000-0000-0000AC270000}"/>
    <cellStyle name="Normal 3 2 2 3 2 3 2 2 2 5" xfId="10157" xr:uid="{00000000-0005-0000-0000-0000AD270000}"/>
    <cellStyle name="Normal 3 2 2 3 2 3 2 2 3" xfId="10158" xr:uid="{00000000-0005-0000-0000-0000AE270000}"/>
    <cellStyle name="Normal 3 2 2 3 2 3 2 2 3 2" xfId="10159" xr:uid="{00000000-0005-0000-0000-0000AF270000}"/>
    <cellStyle name="Normal 3 2 2 3 2 3 2 2 3 3" xfId="10160" xr:uid="{00000000-0005-0000-0000-0000B0270000}"/>
    <cellStyle name="Normal 3 2 2 3 2 3 2 2 3 4" xfId="10161" xr:uid="{00000000-0005-0000-0000-0000B1270000}"/>
    <cellStyle name="Normal 3 2 2 3 2 3 2 2 4" xfId="10162" xr:uid="{00000000-0005-0000-0000-0000B2270000}"/>
    <cellStyle name="Normal 3 2 2 3 2 3 2 2 5" xfId="10163" xr:uid="{00000000-0005-0000-0000-0000B3270000}"/>
    <cellStyle name="Normal 3 2 2 3 2 3 2 2 6" xfId="10164" xr:uid="{00000000-0005-0000-0000-0000B4270000}"/>
    <cellStyle name="Normal 3 2 2 3 2 3 2 3" xfId="10165" xr:uid="{00000000-0005-0000-0000-0000B5270000}"/>
    <cellStyle name="Normal 3 2 2 3 2 3 2 3 2" xfId="10166" xr:uid="{00000000-0005-0000-0000-0000B6270000}"/>
    <cellStyle name="Normal 3 2 2 3 2 3 2 3 2 2" xfId="10167" xr:uid="{00000000-0005-0000-0000-0000B7270000}"/>
    <cellStyle name="Normal 3 2 2 3 2 3 2 3 2 3" xfId="10168" xr:uid="{00000000-0005-0000-0000-0000B8270000}"/>
    <cellStyle name="Normal 3 2 2 3 2 3 2 3 2 4" xfId="10169" xr:uid="{00000000-0005-0000-0000-0000B9270000}"/>
    <cellStyle name="Normal 3 2 2 3 2 3 2 3 3" xfId="10170" xr:uid="{00000000-0005-0000-0000-0000BA270000}"/>
    <cellStyle name="Normal 3 2 2 3 2 3 2 3 4" xfId="10171" xr:uid="{00000000-0005-0000-0000-0000BB270000}"/>
    <cellStyle name="Normal 3 2 2 3 2 3 2 3 5" xfId="10172" xr:uid="{00000000-0005-0000-0000-0000BC270000}"/>
    <cellStyle name="Normal 3 2 2 3 2 3 2 4" xfId="10173" xr:uid="{00000000-0005-0000-0000-0000BD270000}"/>
    <cellStyle name="Normal 3 2 2 3 2 3 2 4 2" xfId="10174" xr:uid="{00000000-0005-0000-0000-0000BE270000}"/>
    <cellStyle name="Normal 3 2 2 3 2 3 2 4 3" xfId="10175" xr:uid="{00000000-0005-0000-0000-0000BF270000}"/>
    <cellStyle name="Normal 3 2 2 3 2 3 2 4 4" xfId="10176" xr:uid="{00000000-0005-0000-0000-0000C0270000}"/>
    <cellStyle name="Normal 3 2 2 3 2 3 2 5" xfId="10177" xr:uid="{00000000-0005-0000-0000-0000C1270000}"/>
    <cellStyle name="Normal 3 2 2 3 2 3 2 6" xfId="10178" xr:uid="{00000000-0005-0000-0000-0000C2270000}"/>
    <cellStyle name="Normal 3 2 2 3 2 3 2 7" xfId="10179" xr:uid="{00000000-0005-0000-0000-0000C3270000}"/>
    <cellStyle name="Normal 3 2 2 3 2 3 2 8" xfId="10180" xr:uid="{00000000-0005-0000-0000-0000C4270000}"/>
    <cellStyle name="Normal 3 2 2 3 2 3 3" xfId="10181" xr:uid="{00000000-0005-0000-0000-0000C5270000}"/>
    <cellStyle name="Normal 3 2 2 3 2 3 3 2" xfId="10182" xr:uid="{00000000-0005-0000-0000-0000C6270000}"/>
    <cellStyle name="Normal 3 2 2 3 2 3 3 2 2" xfId="10183" xr:uid="{00000000-0005-0000-0000-0000C7270000}"/>
    <cellStyle name="Normal 3 2 2 3 2 3 3 2 2 2" xfId="10184" xr:uid="{00000000-0005-0000-0000-0000C8270000}"/>
    <cellStyle name="Normal 3 2 2 3 2 3 3 2 2 2 2" xfId="10185" xr:uid="{00000000-0005-0000-0000-0000C9270000}"/>
    <cellStyle name="Normal 3 2 2 3 2 3 3 2 2 2 3" xfId="10186" xr:uid="{00000000-0005-0000-0000-0000CA270000}"/>
    <cellStyle name="Normal 3 2 2 3 2 3 3 2 2 2 4" xfId="10187" xr:uid="{00000000-0005-0000-0000-0000CB270000}"/>
    <cellStyle name="Normal 3 2 2 3 2 3 3 2 2 3" xfId="10188" xr:uid="{00000000-0005-0000-0000-0000CC270000}"/>
    <cellStyle name="Normal 3 2 2 3 2 3 3 2 2 4" xfId="10189" xr:uid="{00000000-0005-0000-0000-0000CD270000}"/>
    <cellStyle name="Normal 3 2 2 3 2 3 3 2 2 5" xfId="10190" xr:uid="{00000000-0005-0000-0000-0000CE270000}"/>
    <cellStyle name="Normal 3 2 2 3 2 3 3 2 3" xfId="10191" xr:uid="{00000000-0005-0000-0000-0000CF270000}"/>
    <cellStyle name="Normal 3 2 2 3 2 3 3 2 3 2" xfId="10192" xr:uid="{00000000-0005-0000-0000-0000D0270000}"/>
    <cellStyle name="Normal 3 2 2 3 2 3 3 2 3 3" xfId="10193" xr:uid="{00000000-0005-0000-0000-0000D1270000}"/>
    <cellStyle name="Normal 3 2 2 3 2 3 3 2 3 4" xfId="10194" xr:uid="{00000000-0005-0000-0000-0000D2270000}"/>
    <cellStyle name="Normal 3 2 2 3 2 3 3 2 4" xfId="10195" xr:uid="{00000000-0005-0000-0000-0000D3270000}"/>
    <cellStyle name="Normal 3 2 2 3 2 3 3 2 5" xfId="10196" xr:uid="{00000000-0005-0000-0000-0000D4270000}"/>
    <cellStyle name="Normal 3 2 2 3 2 3 3 2 6" xfId="10197" xr:uid="{00000000-0005-0000-0000-0000D5270000}"/>
    <cellStyle name="Normal 3 2 2 3 2 3 3 3" xfId="10198" xr:uid="{00000000-0005-0000-0000-0000D6270000}"/>
    <cellStyle name="Normal 3 2 2 3 2 3 3 3 2" xfId="10199" xr:uid="{00000000-0005-0000-0000-0000D7270000}"/>
    <cellStyle name="Normal 3 2 2 3 2 3 3 3 2 2" xfId="10200" xr:uid="{00000000-0005-0000-0000-0000D8270000}"/>
    <cellStyle name="Normal 3 2 2 3 2 3 3 3 2 3" xfId="10201" xr:uid="{00000000-0005-0000-0000-0000D9270000}"/>
    <cellStyle name="Normal 3 2 2 3 2 3 3 3 2 4" xfId="10202" xr:uid="{00000000-0005-0000-0000-0000DA270000}"/>
    <cellStyle name="Normal 3 2 2 3 2 3 3 3 3" xfId="10203" xr:uid="{00000000-0005-0000-0000-0000DB270000}"/>
    <cellStyle name="Normal 3 2 2 3 2 3 3 3 4" xfId="10204" xr:uid="{00000000-0005-0000-0000-0000DC270000}"/>
    <cellStyle name="Normal 3 2 2 3 2 3 3 3 5" xfId="10205" xr:uid="{00000000-0005-0000-0000-0000DD270000}"/>
    <cellStyle name="Normal 3 2 2 3 2 3 3 4" xfId="10206" xr:uid="{00000000-0005-0000-0000-0000DE270000}"/>
    <cellStyle name="Normal 3 2 2 3 2 3 3 4 2" xfId="10207" xr:uid="{00000000-0005-0000-0000-0000DF270000}"/>
    <cellStyle name="Normal 3 2 2 3 2 3 3 4 3" xfId="10208" xr:uid="{00000000-0005-0000-0000-0000E0270000}"/>
    <cellStyle name="Normal 3 2 2 3 2 3 3 4 4" xfId="10209" xr:uid="{00000000-0005-0000-0000-0000E1270000}"/>
    <cellStyle name="Normal 3 2 2 3 2 3 3 5" xfId="10210" xr:uid="{00000000-0005-0000-0000-0000E2270000}"/>
    <cellStyle name="Normal 3 2 2 3 2 3 3 6" xfId="10211" xr:uid="{00000000-0005-0000-0000-0000E3270000}"/>
    <cellStyle name="Normal 3 2 2 3 2 3 3 7" xfId="10212" xr:uid="{00000000-0005-0000-0000-0000E4270000}"/>
    <cellStyle name="Normal 3 2 2 3 2 3 4" xfId="10213" xr:uid="{00000000-0005-0000-0000-0000E5270000}"/>
    <cellStyle name="Normal 3 2 2 3 2 3 4 2" xfId="10214" xr:uid="{00000000-0005-0000-0000-0000E6270000}"/>
    <cellStyle name="Normal 3 2 2 3 2 3 4 2 2" xfId="10215" xr:uid="{00000000-0005-0000-0000-0000E7270000}"/>
    <cellStyle name="Normal 3 2 2 3 2 3 4 2 2 2" xfId="10216" xr:uid="{00000000-0005-0000-0000-0000E8270000}"/>
    <cellStyle name="Normal 3 2 2 3 2 3 4 2 2 3" xfId="10217" xr:uid="{00000000-0005-0000-0000-0000E9270000}"/>
    <cellStyle name="Normal 3 2 2 3 2 3 4 2 2 4" xfId="10218" xr:uid="{00000000-0005-0000-0000-0000EA270000}"/>
    <cellStyle name="Normal 3 2 2 3 2 3 4 2 3" xfId="10219" xr:uid="{00000000-0005-0000-0000-0000EB270000}"/>
    <cellStyle name="Normal 3 2 2 3 2 3 4 2 4" xfId="10220" xr:uid="{00000000-0005-0000-0000-0000EC270000}"/>
    <cellStyle name="Normal 3 2 2 3 2 3 4 2 5" xfId="10221" xr:uid="{00000000-0005-0000-0000-0000ED270000}"/>
    <cellStyle name="Normal 3 2 2 3 2 3 4 3" xfId="10222" xr:uid="{00000000-0005-0000-0000-0000EE270000}"/>
    <cellStyle name="Normal 3 2 2 3 2 3 4 3 2" xfId="10223" xr:uid="{00000000-0005-0000-0000-0000EF270000}"/>
    <cellStyle name="Normal 3 2 2 3 2 3 4 3 3" xfId="10224" xr:uid="{00000000-0005-0000-0000-0000F0270000}"/>
    <cellStyle name="Normal 3 2 2 3 2 3 4 3 4" xfId="10225" xr:uid="{00000000-0005-0000-0000-0000F1270000}"/>
    <cellStyle name="Normal 3 2 2 3 2 3 4 4" xfId="10226" xr:uid="{00000000-0005-0000-0000-0000F2270000}"/>
    <cellStyle name="Normal 3 2 2 3 2 3 4 5" xfId="10227" xr:uid="{00000000-0005-0000-0000-0000F3270000}"/>
    <cellStyle name="Normal 3 2 2 3 2 3 4 6" xfId="10228" xr:uid="{00000000-0005-0000-0000-0000F4270000}"/>
    <cellStyle name="Normal 3 2 2 3 2 3 5" xfId="10229" xr:uid="{00000000-0005-0000-0000-0000F5270000}"/>
    <cellStyle name="Normal 3 2 2 3 2 3 5 2" xfId="10230" xr:uid="{00000000-0005-0000-0000-0000F6270000}"/>
    <cellStyle name="Normal 3 2 2 3 2 3 5 2 2" xfId="10231" xr:uid="{00000000-0005-0000-0000-0000F7270000}"/>
    <cellStyle name="Normal 3 2 2 3 2 3 5 2 3" xfId="10232" xr:uid="{00000000-0005-0000-0000-0000F8270000}"/>
    <cellStyle name="Normal 3 2 2 3 2 3 5 2 4" xfId="10233" xr:uid="{00000000-0005-0000-0000-0000F9270000}"/>
    <cellStyle name="Normal 3 2 2 3 2 3 5 3" xfId="10234" xr:uid="{00000000-0005-0000-0000-0000FA270000}"/>
    <cellStyle name="Normal 3 2 2 3 2 3 5 4" xfId="10235" xr:uid="{00000000-0005-0000-0000-0000FB270000}"/>
    <cellStyle name="Normal 3 2 2 3 2 3 5 5" xfId="10236" xr:uid="{00000000-0005-0000-0000-0000FC270000}"/>
    <cellStyle name="Normal 3 2 2 3 2 3 6" xfId="10237" xr:uid="{00000000-0005-0000-0000-0000FD270000}"/>
    <cellStyle name="Normal 3 2 2 3 2 3 6 2" xfId="10238" xr:uid="{00000000-0005-0000-0000-0000FE270000}"/>
    <cellStyle name="Normal 3 2 2 3 2 3 6 3" xfId="10239" xr:uid="{00000000-0005-0000-0000-0000FF270000}"/>
    <cellStyle name="Normal 3 2 2 3 2 3 6 4" xfId="10240" xr:uid="{00000000-0005-0000-0000-000000280000}"/>
    <cellStyle name="Normal 3 2 2 3 2 3 7" xfId="10241" xr:uid="{00000000-0005-0000-0000-000001280000}"/>
    <cellStyle name="Normal 3 2 2 3 2 3 8" xfId="10242" xr:uid="{00000000-0005-0000-0000-000002280000}"/>
    <cellStyle name="Normal 3 2 2 3 2 3 9" xfId="10243" xr:uid="{00000000-0005-0000-0000-000003280000}"/>
    <cellStyle name="Normal 3 2 2 3 2 4" xfId="10244" xr:uid="{00000000-0005-0000-0000-000004280000}"/>
    <cellStyle name="Normal 3 2 2 3 2 4 2" xfId="10245" xr:uid="{00000000-0005-0000-0000-000005280000}"/>
    <cellStyle name="Normal 3 2 2 3 2 4 2 2" xfId="10246" xr:uid="{00000000-0005-0000-0000-000006280000}"/>
    <cellStyle name="Normal 3 2 2 3 2 4 2 2 2" xfId="10247" xr:uid="{00000000-0005-0000-0000-000007280000}"/>
    <cellStyle name="Normal 3 2 2 3 2 4 2 2 2 2" xfId="10248" xr:uid="{00000000-0005-0000-0000-000008280000}"/>
    <cellStyle name="Normal 3 2 2 3 2 4 2 2 2 2 2" xfId="10249" xr:uid="{00000000-0005-0000-0000-000009280000}"/>
    <cellStyle name="Normal 3 2 2 3 2 4 2 2 2 2 3" xfId="10250" xr:uid="{00000000-0005-0000-0000-00000A280000}"/>
    <cellStyle name="Normal 3 2 2 3 2 4 2 2 2 2 4" xfId="10251" xr:uid="{00000000-0005-0000-0000-00000B280000}"/>
    <cellStyle name="Normal 3 2 2 3 2 4 2 2 2 3" xfId="10252" xr:uid="{00000000-0005-0000-0000-00000C280000}"/>
    <cellStyle name="Normal 3 2 2 3 2 4 2 2 2 4" xfId="10253" xr:uid="{00000000-0005-0000-0000-00000D280000}"/>
    <cellStyle name="Normal 3 2 2 3 2 4 2 2 2 5" xfId="10254" xr:uid="{00000000-0005-0000-0000-00000E280000}"/>
    <cellStyle name="Normal 3 2 2 3 2 4 2 2 3" xfId="10255" xr:uid="{00000000-0005-0000-0000-00000F280000}"/>
    <cellStyle name="Normal 3 2 2 3 2 4 2 2 3 2" xfId="10256" xr:uid="{00000000-0005-0000-0000-000010280000}"/>
    <cellStyle name="Normal 3 2 2 3 2 4 2 2 3 3" xfId="10257" xr:uid="{00000000-0005-0000-0000-000011280000}"/>
    <cellStyle name="Normal 3 2 2 3 2 4 2 2 3 4" xfId="10258" xr:uid="{00000000-0005-0000-0000-000012280000}"/>
    <cellStyle name="Normal 3 2 2 3 2 4 2 2 4" xfId="10259" xr:uid="{00000000-0005-0000-0000-000013280000}"/>
    <cellStyle name="Normal 3 2 2 3 2 4 2 2 5" xfId="10260" xr:uid="{00000000-0005-0000-0000-000014280000}"/>
    <cellStyle name="Normal 3 2 2 3 2 4 2 2 6" xfId="10261" xr:uid="{00000000-0005-0000-0000-000015280000}"/>
    <cellStyle name="Normal 3 2 2 3 2 4 2 3" xfId="10262" xr:uid="{00000000-0005-0000-0000-000016280000}"/>
    <cellStyle name="Normal 3 2 2 3 2 4 2 3 2" xfId="10263" xr:uid="{00000000-0005-0000-0000-000017280000}"/>
    <cellStyle name="Normal 3 2 2 3 2 4 2 3 2 2" xfId="10264" xr:uid="{00000000-0005-0000-0000-000018280000}"/>
    <cellStyle name="Normal 3 2 2 3 2 4 2 3 2 3" xfId="10265" xr:uid="{00000000-0005-0000-0000-000019280000}"/>
    <cellStyle name="Normal 3 2 2 3 2 4 2 3 2 4" xfId="10266" xr:uid="{00000000-0005-0000-0000-00001A280000}"/>
    <cellStyle name="Normal 3 2 2 3 2 4 2 3 3" xfId="10267" xr:uid="{00000000-0005-0000-0000-00001B280000}"/>
    <cellStyle name="Normal 3 2 2 3 2 4 2 3 4" xfId="10268" xr:uid="{00000000-0005-0000-0000-00001C280000}"/>
    <cellStyle name="Normal 3 2 2 3 2 4 2 3 5" xfId="10269" xr:uid="{00000000-0005-0000-0000-00001D280000}"/>
    <cellStyle name="Normal 3 2 2 3 2 4 2 4" xfId="10270" xr:uid="{00000000-0005-0000-0000-00001E280000}"/>
    <cellStyle name="Normal 3 2 2 3 2 4 2 4 2" xfId="10271" xr:uid="{00000000-0005-0000-0000-00001F280000}"/>
    <cellStyle name="Normal 3 2 2 3 2 4 2 4 3" xfId="10272" xr:uid="{00000000-0005-0000-0000-000020280000}"/>
    <cellStyle name="Normal 3 2 2 3 2 4 2 4 4" xfId="10273" xr:uid="{00000000-0005-0000-0000-000021280000}"/>
    <cellStyle name="Normal 3 2 2 3 2 4 2 5" xfId="10274" xr:uid="{00000000-0005-0000-0000-000022280000}"/>
    <cellStyle name="Normal 3 2 2 3 2 4 2 6" xfId="10275" xr:uid="{00000000-0005-0000-0000-000023280000}"/>
    <cellStyle name="Normal 3 2 2 3 2 4 2 7" xfId="10276" xr:uid="{00000000-0005-0000-0000-000024280000}"/>
    <cellStyle name="Normal 3 2 2 3 2 4 3" xfId="10277" xr:uid="{00000000-0005-0000-0000-000025280000}"/>
    <cellStyle name="Normal 3 2 2 3 2 4 3 2" xfId="10278" xr:uid="{00000000-0005-0000-0000-000026280000}"/>
    <cellStyle name="Normal 3 2 2 3 2 4 3 2 2" xfId="10279" xr:uid="{00000000-0005-0000-0000-000027280000}"/>
    <cellStyle name="Normal 3 2 2 3 2 4 3 2 2 2" xfId="10280" xr:uid="{00000000-0005-0000-0000-000028280000}"/>
    <cellStyle name="Normal 3 2 2 3 2 4 3 2 2 3" xfId="10281" xr:uid="{00000000-0005-0000-0000-000029280000}"/>
    <cellStyle name="Normal 3 2 2 3 2 4 3 2 2 4" xfId="10282" xr:uid="{00000000-0005-0000-0000-00002A280000}"/>
    <cellStyle name="Normal 3 2 2 3 2 4 3 2 3" xfId="10283" xr:uid="{00000000-0005-0000-0000-00002B280000}"/>
    <cellStyle name="Normal 3 2 2 3 2 4 3 2 4" xfId="10284" xr:uid="{00000000-0005-0000-0000-00002C280000}"/>
    <cellStyle name="Normal 3 2 2 3 2 4 3 2 5" xfId="10285" xr:uid="{00000000-0005-0000-0000-00002D280000}"/>
    <cellStyle name="Normal 3 2 2 3 2 4 3 3" xfId="10286" xr:uid="{00000000-0005-0000-0000-00002E280000}"/>
    <cellStyle name="Normal 3 2 2 3 2 4 3 3 2" xfId="10287" xr:uid="{00000000-0005-0000-0000-00002F280000}"/>
    <cellStyle name="Normal 3 2 2 3 2 4 3 3 3" xfId="10288" xr:uid="{00000000-0005-0000-0000-000030280000}"/>
    <cellStyle name="Normal 3 2 2 3 2 4 3 3 4" xfId="10289" xr:uid="{00000000-0005-0000-0000-000031280000}"/>
    <cellStyle name="Normal 3 2 2 3 2 4 3 4" xfId="10290" xr:uid="{00000000-0005-0000-0000-000032280000}"/>
    <cellStyle name="Normal 3 2 2 3 2 4 3 5" xfId="10291" xr:uid="{00000000-0005-0000-0000-000033280000}"/>
    <cellStyle name="Normal 3 2 2 3 2 4 3 6" xfId="10292" xr:uid="{00000000-0005-0000-0000-000034280000}"/>
    <cellStyle name="Normal 3 2 2 3 2 4 4" xfId="10293" xr:uid="{00000000-0005-0000-0000-000035280000}"/>
    <cellStyle name="Normal 3 2 2 3 2 4 4 2" xfId="10294" xr:uid="{00000000-0005-0000-0000-000036280000}"/>
    <cellStyle name="Normal 3 2 2 3 2 4 4 2 2" xfId="10295" xr:uid="{00000000-0005-0000-0000-000037280000}"/>
    <cellStyle name="Normal 3 2 2 3 2 4 4 2 3" xfId="10296" xr:uid="{00000000-0005-0000-0000-000038280000}"/>
    <cellStyle name="Normal 3 2 2 3 2 4 4 2 4" xfId="10297" xr:uid="{00000000-0005-0000-0000-000039280000}"/>
    <cellStyle name="Normal 3 2 2 3 2 4 4 3" xfId="10298" xr:uid="{00000000-0005-0000-0000-00003A280000}"/>
    <cellStyle name="Normal 3 2 2 3 2 4 4 4" xfId="10299" xr:uid="{00000000-0005-0000-0000-00003B280000}"/>
    <cellStyle name="Normal 3 2 2 3 2 4 4 5" xfId="10300" xr:uid="{00000000-0005-0000-0000-00003C280000}"/>
    <cellStyle name="Normal 3 2 2 3 2 4 5" xfId="10301" xr:uid="{00000000-0005-0000-0000-00003D280000}"/>
    <cellStyle name="Normal 3 2 2 3 2 4 5 2" xfId="10302" xr:uid="{00000000-0005-0000-0000-00003E280000}"/>
    <cellStyle name="Normal 3 2 2 3 2 4 5 3" xfId="10303" xr:uid="{00000000-0005-0000-0000-00003F280000}"/>
    <cellStyle name="Normal 3 2 2 3 2 4 5 4" xfId="10304" xr:uid="{00000000-0005-0000-0000-000040280000}"/>
    <cellStyle name="Normal 3 2 2 3 2 4 6" xfId="10305" xr:uid="{00000000-0005-0000-0000-000041280000}"/>
    <cellStyle name="Normal 3 2 2 3 2 4 7" xfId="10306" xr:uid="{00000000-0005-0000-0000-000042280000}"/>
    <cellStyle name="Normal 3 2 2 3 2 4 8" xfId="10307" xr:uid="{00000000-0005-0000-0000-000043280000}"/>
    <cellStyle name="Normal 3 2 2 3 2 4 9" xfId="10308" xr:uid="{00000000-0005-0000-0000-000044280000}"/>
    <cellStyle name="Normal 3 2 2 3 2 5" xfId="10309" xr:uid="{00000000-0005-0000-0000-000045280000}"/>
    <cellStyle name="Normal 3 2 2 3 2 5 2" xfId="10310" xr:uid="{00000000-0005-0000-0000-000046280000}"/>
    <cellStyle name="Normal 3 2 2 3 2 5 2 2" xfId="10311" xr:uid="{00000000-0005-0000-0000-000047280000}"/>
    <cellStyle name="Normal 3 2 2 3 2 5 2 2 2" xfId="10312" xr:uid="{00000000-0005-0000-0000-000048280000}"/>
    <cellStyle name="Normal 3 2 2 3 2 5 2 2 2 2" xfId="10313" xr:uid="{00000000-0005-0000-0000-000049280000}"/>
    <cellStyle name="Normal 3 2 2 3 2 5 2 2 2 3" xfId="10314" xr:uid="{00000000-0005-0000-0000-00004A280000}"/>
    <cellStyle name="Normal 3 2 2 3 2 5 2 2 2 4" xfId="10315" xr:uid="{00000000-0005-0000-0000-00004B280000}"/>
    <cellStyle name="Normal 3 2 2 3 2 5 2 2 3" xfId="10316" xr:uid="{00000000-0005-0000-0000-00004C280000}"/>
    <cellStyle name="Normal 3 2 2 3 2 5 2 2 4" xfId="10317" xr:uid="{00000000-0005-0000-0000-00004D280000}"/>
    <cellStyle name="Normal 3 2 2 3 2 5 2 2 5" xfId="10318" xr:uid="{00000000-0005-0000-0000-00004E280000}"/>
    <cellStyle name="Normal 3 2 2 3 2 5 2 3" xfId="10319" xr:uid="{00000000-0005-0000-0000-00004F280000}"/>
    <cellStyle name="Normal 3 2 2 3 2 5 2 3 2" xfId="10320" xr:uid="{00000000-0005-0000-0000-000050280000}"/>
    <cellStyle name="Normal 3 2 2 3 2 5 2 3 3" xfId="10321" xr:uid="{00000000-0005-0000-0000-000051280000}"/>
    <cellStyle name="Normal 3 2 2 3 2 5 2 3 4" xfId="10322" xr:uid="{00000000-0005-0000-0000-000052280000}"/>
    <cellStyle name="Normal 3 2 2 3 2 5 2 4" xfId="10323" xr:uid="{00000000-0005-0000-0000-000053280000}"/>
    <cellStyle name="Normal 3 2 2 3 2 5 2 5" xfId="10324" xr:uid="{00000000-0005-0000-0000-000054280000}"/>
    <cellStyle name="Normal 3 2 2 3 2 5 2 6" xfId="10325" xr:uid="{00000000-0005-0000-0000-000055280000}"/>
    <cellStyle name="Normal 3 2 2 3 2 5 3" xfId="10326" xr:uid="{00000000-0005-0000-0000-000056280000}"/>
    <cellStyle name="Normal 3 2 2 3 2 5 3 2" xfId="10327" xr:uid="{00000000-0005-0000-0000-000057280000}"/>
    <cellStyle name="Normal 3 2 2 3 2 5 3 2 2" xfId="10328" xr:uid="{00000000-0005-0000-0000-000058280000}"/>
    <cellStyle name="Normal 3 2 2 3 2 5 3 2 3" xfId="10329" xr:uid="{00000000-0005-0000-0000-000059280000}"/>
    <cellStyle name="Normal 3 2 2 3 2 5 3 2 4" xfId="10330" xr:uid="{00000000-0005-0000-0000-00005A280000}"/>
    <cellStyle name="Normal 3 2 2 3 2 5 3 3" xfId="10331" xr:uid="{00000000-0005-0000-0000-00005B280000}"/>
    <cellStyle name="Normal 3 2 2 3 2 5 3 4" xfId="10332" xr:uid="{00000000-0005-0000-0000-00005C280000}"/>
    <cellStyle name="Normal 3 2 2 3 2 5 3 5" xfId="10333" xr:uid="{00000000-0005-0000-0000-00005D280000}"/>
    <cellStyle name="Normal 3 2 2 3 2 5 4" xfId="10334" xr:uid="{00000000-0005-0000-0000-00005E280000}"/>
    <cellStyle name="Normal 3 2 2 3 2 5 4 2" xfId="10335" xr:uid="{00000000-0005-0000-0000-00005F280000}"/>
    <cellStyle name="Normal 3 2 2 3 2 5 4 3" xfId="10336" xr:uid="{00000000-0005-0000-0000-000060280000}"/>
    <cellStyle name="Normal 3 2 2 3 2 5 4 4" xfId="10337" xr:uid="{00000000-0005-0000-0000-000061280000}"/>
    <cellStyle name="Normal 3 2 2 3 2 5 5" xfId="10338" xr:uid="{00000000-0005-0000-0000-000062280000}"/>
    <cellStyle name="Normal 3 2 2 3 2 5 6" xfId="10339" xr:uid="{00000000-0005-0000-0000-000063280000}"/>
    <cellStyle name="Normal 3 2 2 3 2 5 7" xfId="10340" xr:uid="{00000000-0005-0000-0000-000064280000}"/>
    <cellStyle name="Normal 3 2 2 3 2 6" xfId="10341" xr:uid="{00000000-0005-0000-0000-000065280000}"/>
    <cellStyle name="Normal 3 2 2 3 2 6 2" xfId="10342" xr:uid="{00000000-0005-0000-0000-000066280000}"/>
    <cellStyle name="Normal 3 2 2 3 2 6 2 2" xfId="10343" xr:uid="{00000000-0005-0000-0000-000067280000}"/>
    <cellStyle name="Normal 3 2 2 3 2 6 2 2 2" xfId="10344" xr:uid="{00000000-0005-0000-0000-000068280000}"/>
    <cellStyle name="Normal 3 2 2 3 2 6 2 2 3" xfId="10345" xr:uid="{00000000-0005-0000-0000-000069280000}"/>
    <cellStyle name="Normal 3 2 2 3 2 6 2 2 4" xfId="10346" xr:uid="{00000000-0005-0000-0000-00006A280000}"/>
    <cellStyle name="Normal 3 2 2 3 2 6 2 3" xfId="10347" xr:uid="{00000000-0005-0000-0000-00006B280000}"/>
    <cellStyle name="Normal 3 2 2 3 2 6 2 4" xfId="10348" xr:uid="{00000000-0005-0000-0000-00006C280000}"/>
    <cellStyle name="Normal 3 2 2 3 2 6 2 5" xfId="10349" xr:uid="{00000000-0005-0000-0000-00006D280000}"/>
    <cellStyle name="Normal 3 2 2 3 2 6 3" xfId="10350" xr:uid="{00000000-0005-0000-0000-00006E280000}"/>
    <cellStyle name="Normal 3 2 2 3 2 6 3 2" xfId="10351" xr:uid="{00000000-0005-0000-0000-00006F280000}"/>
    <cellStyle name="Normal 3 2 2 3 2 6 3 3" xfId="10352" xr:uid="{00000000-0005-0000-0000-000070280000}"/>
    <cellStyle name="Normal 3 2 2 3 2 6 3 4" xfId="10353" xr:uid="{00000000-0005-0000-0000-000071280000}"/>
    <cellStyle name="Normal 3 2 2 3 2 6 4" xfId="10354" xr:uid="{00000000-0005-0000-0000-000072280000}"/>
    <cellStyle name="Normal 3 2 2 3 2 6 5" xfId="10355" xr:uid="{00000000-0005-0000-0000-000073280000}"/>
    <cellStyle name="Normal 3 2 2 3 2 6 6" xfId="10356" xr:uid="{00000000-0005-0000-0000-000074280000}"/>
    <cellStyle name="Normal 3 2 2 3 2 7" xfId="10357" xr:uid="{00000000-0005-0000-0000-000075280000}"/>
    <cellStyle name="Normal 3 2 2 3 2 7 2" xfId="10358" xr:uid="{00000000-0005-0000-0000-000076280000}"/>
    <cellStyle name="Normal 3 2 2 3 2 7 2 2" xfId="10359" xr:uid="{00000000-0005-0000-0000-000077280000}"/>
    <cellStyle name="Normal 3 2 2 3 2 7 2 3" xfId="10360" xr:uid="{00000000-0005-0000-0000-000078280000}"/>
    <cellStyle name="Normal 3 2 2 3 2 7 2 4" xfId="10361" xr:uid="{00000000-0005-0000-0000-000079280000}"/>
    <cellStyle name="Normal 3 2 2 3 2 7 3" xfId="10362" xr:uid="{00000000-0005-0000-0000-00007A280000}"/>
    <cellStyle name="Normal 3 2 2 3 2 7 4" xfId="10363" xr:uid="{00000000-0005-0000-0000-00007B280000}"/>
    <cellStyle name="Normal 3 2 2 3 2 7 5" xfId="10364" xr:uid="{00000000-0005-0000-0000-00007C280000}"/>
    <cellStyle name="Normal 3 2 2 3 2 8" xfId="10365" xr:uid="{00000000-0005-0000-0000-00007D280000}"/>
    <cellStyle name="Normal 3 2 2 3 2 8 2" xfId="10366" xr:uid="{00000000-0005-0000-0000-00007E280000}"/>
    <cellStyle name="Normal 3 2 2 3 2 8 3" xfId="10367" xr:uid="{00000000-0005-0000-0000-00007F280000}"/>
    <cellStyle name="Normal 3 2 2 3 2 8 4" xfId="10368" xr:uid="{00000000-0005-0000-0000-000080280000}"/>
    <cellStyle name="Normal 3 2 2 3 2 9" xfId="10369" xr:uid="{00000000-0005-0000-0000-000081280000}"/>
    <cellStyle name="Normal 3 2 2 3 3" xfId="10370" xr:uid="{00000000-0005-0000-0000-000082280000}"/>
    <cellStyle name="Normal 3 2 2 3 3 10" xfId="10371" xr:uid="{00000000-0005-0000-0000-000083280000}"/>
    <cellStyle name="Normal 3 2 2 3 3 2" xfId="10372" xr:uid="{00000000-0005-0000-0000-000084280000}"/>
    <cellStyle name="Normal 3 2 2 3 3 2 2" xfId="10373" xr:uid="{00000000-0005-0000-0000-000085280000}"/>
    <cellStyle name="Normal 3 2 2 3 3 2 2 2" xfId="10374" xr:uid="{00000000-0005-0000-0000-000086280000}"/>
    <cellStyle name="Normal 3 2 2 3 3 2 2 2 2" xfId="10375" xr:uid="{00000000-0005-0000-0000-000087280000}"/>
    <cellStyle name="Normal 3 2 2 3 3 2 2 2 2 2" xfId="10376" xr:uid="{00000000-0005-0000-0000-000088280000}"/>
    <cellStyle name="Normal 3 2 2 3 3 2 2 2 2 2 2" xfId="10377" xr:uid="{00000000-0005-0000-0000-000089280000}"/>
    <cellStyle name="Normal 3 2 2 3 3 2 2 2 2 2 3" xfId="10378" xr:uid="{00000000-0005-0000-0000-00008A280000}"/>
    <cellStyle name="Normal 3 2 2 3 3 2 2 2 2 2 4" xfId="10379" xr:uid="{00000000-0005-0000-0000-00008B280000}"/>
    <cellStyle name="Normal 3 2 2 3 3 2 2 2 2 3" xfId="10380" xr:uid="{00000000-0005-0000-0000-00008C280000}"/>
    <cellStyle name="Normal 3 2 2 3 3 2 2 2 2 4" xfId="10381" xr:uid="{00000000-0005-0000-0000-00008D280000}"/>
    <cellStyle name="Normal 3 2 2 3 3 2 2 2 2 5" xfId="10382" xr:uid="{00000000-0005-0000-0000-00008E280000}"/>
    <cellStyle name="Normal 3 2 2 3 3 2 2 2 3" xfId="10383" xr:uid="{00000000-0005-0000-0000-00008F280000}"/>
    <cellStyle name="Normal 3 2 2 3 3 2 2 2 3 2" xfId="10384" xr:uid="{00000000-0005-0000-0000-000090280000}"/>
    <cellStyle name="Normal 3 2 2 3 3 2 2 2 3 3" xfId="10385" xr:uid="{00000000-0005-0000-0000-000091280000}"/>
    <cellStyle name="Normal 3 2 2 3 3 2 2 2 3 4" xfId="10386" xr:uid="{00000000-0005-0000-0000-000092280000}"/>
    <cellStyle name="Normal 3 2 2 3 3 2 2 2 4" xfId="10387" xr:uid="{00000000-0005-0000-0000-000093280000}"/>
    <cellStyle name="Normal 3 2 2 3 3 2 2 2 5" xfId="10388" xr:uid="{00000000-0005-0000-0000-000094280000}"/>
    <cellStyle name="Normal 3 2 2 3 3 2 2 2 6" xfId="10389" xr:uid="{00000000-0005-0000-0000-000095280000}"/>
    <cellStyle name="Normal 3 2 2 3 3 2 2 3" xfId="10390" xr:uid="{00000000-0005-0000-0000-000096280000}"/>
    <cellStyle name="Normal 3 2 2 3 3 2 2 3 2" xfId="10391" xr:uid="{00000000-0005-0000-0000-000097280000}"/>
    <cellStyle name="Normal 3 2 2 3 3 2 2 3 2 2" xfId="10392" xr:uid="{00000000-0005-0000-0000-000098280000}"/>
    <cellStyle name="Normal 3 2 2 3 3 2 2 3 2 3" xfId="10393" xr:uid="{00000000-0005-0000-0000-000099280000}"/>
    <cellStyle name="Normal 3 2 2 3 3 2 2 3 2 4" xfId="10394" xr:uid="{00000000-0005-0000-0000-00009A280000}"/>
    <cellStyle name="Normal 3 2 2 3 3 2 2 3 3" xfId="10395" xr:uid="{00000000-0005-0000-0000-00009B280000}"/>
    <cellStyle name="Normal 3 2 2 3 3 2 2 3 4" xfId="10396" xr:uid="{00000000-0005-0000-0000-00009C280000}"/>
    <cellStyle name="Normal 3 2 2 3 3 2 2 3 5" xfId="10397" xr:uid="{00000000-0005-0000-0000-00009D280000}"/>
    <cellStyle name="Normal 3 2 2 3 3 2 2 4" xfId="10398" xr:uid="{00000000-0005-0000-0000-00009E280000}"/>
    <cellStyle name="Normal 3 2 2 3 3 2 2 4 2" xfId="10399" xr:uid="{00000000-0005-0000-0000-00009F280000}"/>
    <cellStyle name="Normal 3 2 2 3 3 2 2 4 3" xfId="10400" xr:uid="{00000000-0005-0000-0000-0000A0280000}"/>
    <cellStyle name="Normal 3 2 2 3 3 2 2 4 4" xfId="10401" xr:uid="{00000000-0005-0000-0000-0000A1280000}"/>
    <cellStyle name="Normal 3 2 2 3 3 2 2 5" xfId="10402" xr:uid="{00000000-0005-0000-0000-0000A2280000}"/>
    <cellStyle name="Normal 3 2 2 3 3 2 2 6" xfId="10403" xr:uid="{00000000-0005-0000-0000-0000A3280000}"/>
    <cellStyle name="Normal 3 2 2 3 3 2 2 7" xfId="10404" xr:uid="{00000000-0005-0000-0000-0000A4280000}"/>
    <cellStyle name="Normal 3 2 2 3 3 2 2 8" xfId="10405" xr:uid="{00000000-0005-0000-0000-0000A5280000}"/>
    <cellStyle name="Normal 3 2 2 3 3 2 3" xfId="10406" xr:uid="{00000000-0005-0000-0000-0000A6280000}"/>
    <cellStyle name="Normal 3 2 2 3 3 2 3 2" xfId="10407" xr:uid="{00000000-0005-0000-0000-0000A7280000}"/>
    <cellStyle name="Normal 3 2 2 3 3 2 3 2 2" xfId="10408" xr:uid="{00000000-0005-0000-0000-0000A8280000}"/>
    <cellStyle name="Normal 3 2 2 3 3 2 3 2 2 2" xfId="10409" xr:uid="{00000000-0005-0000-0000-0000A9280000}"/>
    <cellStyle name="Normal 3 2 2 3 3 2 3 2 2 3" xfId="10410" xr:uid="{00000000-0005-0000-0000-0000AA280000}"/>
    <cellStyle name="Normal 3 2 2 3 3 2 3 2 2 4" xfId="10411" xr:uid="{00000000-0005-0000-0000-0000AB280000}"/>
    <cellStyle name="Normal 3 2 2 3 3 2 3 2 3" xfId="10412" xr:uid="{00000000-0005-0000-0000-0000AC280000}"/>
    <cellStyle name="Normal 3 2 2 3 3 2 3 2 4" xfId="10413" xr:uid="{00000000-0005-0000-0000-0000AD280000}"/>
    <cellStyle name="Normal 3 2 2 3 3 2 3 2 5" xfId="10414" xr:uid="{00000000-0005-0000-0000-0000AE280000}"/>
    <cellStyle name="Normal 3 2 2 3 3 2 3 3" xfId="10415" xr:uid="{00000000-0005-0000-0000-0000AF280000}"/>
    <cellStyle name="Normal 3 2 2 3 3 2 3 3 2" xfId="10416" xr:uid="{00000000-0005-0000-0000-0000B0280000}"/>
    <cellStyle name="Normal 3 2 2 3 3 2 3 3 3" xfId="10417" xr:uid="{00000000-0005-0000-0000-0000B1280000}"/>
    <cellStyle name="Normal 3 2 2 3 3 2 3 3 4" xfId="10418" xr:uid="{00000000-0005-0000-0000-0000B2280000}"/>
    <cellStyle name="Normal 3 2 2 3 3 2 3 4" xfId="10419" xr:uid="{00000000-0005-0000-0000-0000B3280000}"/>
    <cellStyle name="Normal 3 2 2 3 3 2 3 5" xfId="10420" xr:uid="{00000000-0005-0000-0000-0000B4280000}"/>
    <cellStyle name="Normal 3 2 2 3 3 2 3 6" xfId="10421" xr:uid="{00000000-0005-0000-0000-0000B5280000}"/>
    <cellStyle name="Normal 3 2 2 3 3 2 4" xfId="10422" xr:uid="{00000000-0005-0000-0000-0000B6280000}"/>
    <cellStyle name="Normal 3 2 2 3 3 2 4 2" xfId="10423" xr:uid="{00000000-0005-0000-0000-0000B7280000}"/>
    <cellStyle name="Normal 3 2 2 3 3 2 4 2 2" xfId="10424" xr:uid="{00000000-0005-0000-0000-0000B8280000}"/>
    <cellStyle name="Normal 3 2 2 3 3 2 4 2 3" xfId="10425" xr:uid="{00000000-0005-0000-0000-0000B9280000}"/>
    <cellStyle name="Normal 3 2 2 3 3 2 4 2 4" xfId="10426" xr:uid="{00000000-0005-0000-0000-0000BA280000}"/>
    <cellStyle name="Normal 3 2 2 3 3 2 4 3" xfId="10427" xr:uid="{00000000-0005-0000-0000-0000BB280000}"/>
    <cellStyle name="Normal 3 2 2 3 3 2 4 4" xfId="10428" xr:uid="{00000000-0005-0000-0000-0000BC280000}"/>
    <cellStyle name="Normal 3 2 2 3 3 2 4 5" xfId="10429" xr:uid="{00000000-0005-0000-0000-0000BD280000}"/>
    <cellStyle name="Normal 3 2 2 3 3 2 5" xfId="10430" xr:uid="{00000000-0005-0000-0000-0000BE280000}"/>
    <cellStyle name="Normal 3 2 2 3 3 2 5 2" xfId="10431" xr:uid="{00000000-0005-0000-0000-0000BF280000}"/>
    <cellStyle name="Normal 3 2 2 3 3 2 5 3" xfId="10432" xr:uid="{00000000-0005-0000-0000-0000C0280000}"/>
    <cellStyle name="Normal 3 2 2 3 3 2 5 4" xfId="10433" xr:uid="{00000000-0005-0000-0000-0000C1280000}"/>
    <cellStyle name="Normal 3 2 2 3 3 2 6" xfId="10434" xr:uid="{00000000-0005-0000-0000-0000C2280000}"/>
    <cellStyle name="Normal 3 2 2 3 3 2 7" xfId="10435" xr:uid="{00000000-0005-0000-0000-0000C3280000}"/>
    <cellStyle name="Normal 3 2 2 3 3 2 8" xfId="10436" xr:uid="{00000000-0005-0000-0000-0000C4280000}"/>
    <cellStyle name="Normal 3 2 2 3 3 2 9" xfId="10437" xr:uid="{00000000-0005-0000-0000-0000C5280000}"/>
    <cellStyle name="Normal 3 2 2 3 3 3" xfId="10438" xr:uid="{00000000-0005-0000-0000-0000C6280000}"/>
    <cellStyle name="Normal 3 2 2 3 3 3 2" xfId="10439" xr:uid="{00000000-0005-0000-0000-0000C7280000}"/>
    <cellStyle name="Normal 3 2 2 3 3 3 2 2" xfId="10440" xr:uid="{00000000-0005-0000-0000-0000C8280000}"/>
    <cellStyle name="Normal 3 2 2 3 3 3 2 2 2" xfId="10441" xr:uid="{00000000-0005-0000-0000-0000C9280000}"/>
    <cellStyle name="Normal 3 2 2 3 3 3 2 2 2 2" xfId="10442" xr:uid="{00000000-0005-0000-0000-0000CA280000}"/>
    <cellStyle name="Normal 3 2 2 3 3 3 2 2 2 3" xfId="10443" xr:uid="{00000000-0005-0000-0000-0000CB280000}"/>
    <cellStyle name="Normal 3 2 2 3 3 3 2 2 2 4" xfId="10444" xr:uid="{00000000-0005-0000-0000-0000CC280000}"/>
    <cellStyle name="Normal 3 2 2 3 3 3 2 2 3" xfId="10445" xr:uid="{00000000-0005-0000-0000-0000CD280000}"/>
    <cellStyle name="Normal 3 2 2 3 3 3 2 2 4" xfId="10446" xr:uid="{00000000-0005-0000-0000-0000CE280000}"/>
    <cellStyle name="Normal 3 2 2 3 3 3 2 2 5" xfId="10447" xr:uid="{00000000-0005-0000-0000-0000CF280000}"/>
    <cellStyle name="Normal 3 2 2 3 3 3 2 3" xfId="10448" xr:uid="{00000000-0005-0000-0000-0000D0280000}"/>
    <cellStyle name="Normal 3 2 2 3 3 3 2 3 2" xfId="10449" xr:uid="{00000000-0005-0000-0000-0000D1280000}"/>
    <cellStyle name="Normal 3 2 2 3 3 3 2 3 3" xfId="10450" xr:uid="{00000000-0005-0000-0000-0000D2280000}"/>
    <cellStyle name="Normal 3 2 2 3 3 3 2 3 4" xfId="10451" xr:uid="{00000000-0005-0000-0000-0000D3280000}"/>
    <cellStyle name="Normal 3 2 2 3 3 3 2 4" xfId="10452" xr:uid="{00000000-0005-0000-0000-0000D4280000}"/>
    <cellStyle name="Normal 3 2 2 3 3 3 2 5" xfId="10453" xr:uid="{00000000-0005-0000-0000-0000D5280000}"/>
    <cellStyle name="Normal 3 2 2 3 3 3 2 6" xfId="10454" xr:uid="{00000000-0005-0000-0000-0000D6280000}"/>
    <cellStyle name="Normal 3 2 2 3 3 3 3" xfId="10455" xr:uid="{00000000-0005-0000-0000-0000D7280000}"/>
    <cellStyle name="Normal 3 2 2 3 3 3 3 2" xfId="10456" xr:uid="{00000000-0005-0000-0000-0000D8280000}"/>
    <cellStyle name="Normal 3 2 2 3 3 3 3 2 2" xfId="10457" xr:uid="{00000000-0005-0000-0000-0000D9280000}"/>
    <cellStyle name="Normal 3 2 2 3 3 3 3 2 3" xfId="10458" xr:uid="{00000000-0005-0000-0000-0000DA280000}"/>
    <cellStyle name="Normal 3 2 2 3 3 3 3 2 4" xfId="10459" xr:uid="{00000000-0005-0000-0000-0000DB280000}"/>
    <cellStyle name="Normal 3 2 2 3 3 3 3 3" xfId="10460" xr:uid="{00000000-0005-0000-0000-0000DC280000}"/>
    <cellStyle name="Normal 3 2 2 3 3 3 3 4" xfId="10461" xr:uid="{00000000-0005-0000-0000-0000DD280000}"/>
    <cellStyle name="Normal 3 2 2 3 3 3 3 5" xfId="10462" xr:uid="{00000000-0005-0000-0000-0000DE280000}"/>
    <cellStyle name="Normal 3 2 2 3 3 3 4" xfId="10463" xr:uid="{00000000-0005-0000-0000-0000DF280000}"/>
    <cellStyle name="Normal 3 2 2 3 3 3 4 2" xfId="10464" xr:uid="{00000000-0005-0000-0000-0000E0280000}"/>
    <cellStyle name="Normal 3 2 2 3 3 3 4 3" xfId="10465" xr:uid="{00000000-0005-0000-0000-0000E1280000}"/>
    <cellStyle name="Normal 3 2 2 3 3 3 4 4" xfId="10466" xr:uid="{00000000-0005-0000-0000-0000E2280000}"/>
    <cellStyle name="Normal 3 2 2 3 3 3 5" xfId="10467" xr:uid="{00000000-0005-0000-0000-0000E3280000}"/>
    <cellStyle name="Normal 3 2 2 3 3 3 6" xfId="10468" xr:uid="{00000000-0005-0000-0000-0000E4280000}"/>
    <cellStyle name="Normal 3 2 2 3 3 3 7" xfId="10469" xr:uid="{00000000-0005-0000-0000-0000E5280000}"/>
    <cellStyle name="Normal 3 2 2 3 3 3 8" xfId="10470" xr:uid="{00000000-0005-0000-0000-0000E6280000}"/>
    <cellStyle name="Normal 3 2 2 3 3 4" xfId="10471" xr:uid="{00000000-0005-0000-0000-0000E7280000}"/>
    <cellStyle name="Normal 3 2 2 3 3 4 2" xfId="10472" xr:uid="{00000000-0005-0000-0000-0000E8280000}"/>
    <cellStyle name="Normal 3 2 2 3 3 4 2 2" xfId="10473" xr:uid="{00000000-0005-0000-0000-0000E9280000}"/>
    <cellStyle name="Normal 3 2 2 3 3 4 2 2 2" xfId="10474" xr:uid="{00000000-0005-0000-0000-0000EA280000}"/>
    <cellStyle name="Normal 3 2 2 3 3 4 2 2 3" xfId="10475" xr:uid="{00000000-0005-0000-0000-0000EB280000}"/>
    <cellStyle name="Normal 3 2 2 3 3 4 2 2 4" xfId="10476" xr:uid="{00000000-0005-0000-0000-0000EC280000}"/>
    <cellStyle name="Normal 3 2 2 3 3 4 2 3" xfId="10477" xr:uid="{00000000-0005-0000-0000-0000ED280000}"/>
    <cellStyle name="Normal 3 2 2 3 3 4 2 4" xfId="10478" xr:uid="{00000000-0005-0000-0000-0000EE280000}"/>
    <cellStyle name="Normal 3 2 2 3 3 4 2 5" xfId="10479" xr:uid="{00000000-0005-0000-0000-0000EF280000}"/>
    <cellStyle name="Normal 3 2 2 3 3 4 3" xfId="10480" xr:uid="{00000000-0005-0000-0000-0000F0280000}"/>
    <cellStyle name="Normal 3 2 2 3 3 4 3 2" xfId="10481" xr:uid="{00000000-0005-0000-0000-0000F1280000}"/>
    <cellStyle name="Normal 3 2 2 3 3 4 3 3" xfId="10482" xr:uid="{00000000-0005-0000-0000-0000F2280000}"/>
    <cellStyle name="Normal 3 2 2 3 3 4 3 4" xfId="10483" xr:uid="{00000000-0005-0000-0000-0000F3280000}"/>
    <cellStyle name="Normal 3 2 2 3 3 4 4" xfId="10484" xr:uid="{00000000-0005-0000-0000-0000F4280000}"/>
    <cellStyle name="Normal 3 2 2 3 3 4 5" xfId="10485" xr:uid="{00000000-0005-0000-0000-0000F5280000}"/>
    <cellStyle name="Normal 3 2 2 3 3 4 6" xfId="10486" xr:uid="{00000000-0005-0000-0000-0000F6280000}"/>
    <cellStyle name="Normal 3 2 2 3 3 5" xfId="10487" xr:uid="{00000000-0005-0000-0000-0000F7280000}"/>
    <cellStyle name="Normal 3 2 2 3 3 5 2" xfId="10488" xr:uid="{00000000-0005-0000-0000-0000F8280000}"/>
    <cellStyle name="Normal 3 2 2 3 3 5 2 2" xfId="10489" xr:uid="{00000000-0005-0000-0000-0000F9280000}"/>
    <cellStyle name="Normal 3 2 2 3 3 5 2 3" xfId="10490" xr:uid="{00000000-0005-0000-0000-0000FA280000}"/>
    <cellStyle name="Normal 3 2 2 3 3 5 2 4" xfId="10491" xr:uid="{00000000-0005-0000-0000-0000FB280000}"/>
    <cellStyle name="Normal 3 2 2 3 3 5 3" xfId="10492" xr:uid="{00000000-0005-0000-0000-0000FC280000}"/>
    <cellStyle name="Normal 3 2 2 3 3 5 4" xfId="10493" xr:uid="{00000000-0005-0000-0000-0000FD280000}"/>
    <cellStyle name="Normal 3 2 2 3 3 5 5" xfId="10494" xr:uid="{00000000-0005-0000-0000-0000FE280000}"/>
    <cellStyle name="Normal 3 2 2 3 3 6" xfId="10495" xr:uid="{00000000-0005-0000-0000-0000FF280000}"/>
    <cellStyle name="Normal 3 2 2 3 3 6 2" xfId="10496" xr:uid="{00000000-0005-0000-0000-000000290000}"/>
    <cellStyle name="Normal 3 2 2 3 3 6 3" xfId="10497" xr:uid="{00000000-0005-0000-0000-000001290000}"/>
    <cellStyle name="Normal 3 2 2 3 3 6 4" xfId="10498" xr:uid="{00000000-0005-0000-0000-000002290000}"/>
    <cellStyle name="Normal 3 2 2 3 3 7" xfId="10499" xr:uid="{00000000-0005-0000-0000-000003290000}"/>
    <cellStyle name="Normal 3 2 2 3 3 8" xfId="10500" xr:uid="{00000000-0005-0000-0000-000004290000}"/>
    <cellStyle name="Normal 3 2 2 3 3 9" xfId="10501" xr:uid="{00000000-0005-0000-0000-000005290000}"/>
    <cellStyle name="Normal 3 2 2 3 4" xfId="10502" xr:uid="{00000000-0005-0000-0000-000006290000}"/>
    <cellStyle name="Normal 3 2 2 3 4 10" xfId="10503" xr:uid="{00000000-0005-0000-0000-000007290000}"/>
    <cellStyle name="Normal 3 2 2 3 4 2" xfId="10504" xr:uid="{00000000-0005-0000-0000-000008290000}"/>
    <cellStyle name="Normal 3 2 2 3 4 2 2" xfId="10505" xr:uid="{00000000-0005-0000-0000-000009290000}"/>
    <cellStyle name="Normal 3 2 2 3 4 2 2 2" xfId="10506" xr:uid="{00000000-0005-0000-0000-00000A290000}"/>
    <cellStyle name="Normal 3 2 2 3 4 2 2 2 2" xfId="10507" xr:uid="{00000000-0005-0000-0000-00000B290000}"/>
    <cellStyle name="Normal 3 2 2 3 4 2 2 2 2 2" xfId="10508" xr:uid="{00000000-0005-0000-0000-00000C290000}"/>
    <cellStyle name="Normal 3 2 2 3 4 2 2 2 2 3" xfId="10509" xr:uid="{00000000-0005-0000-0000-00000D290000}"/>
    <cellStyle name="Normal 3 2 2 3 4 2 2 2 2 4" xfId="10510" xr:uid="{00000000-0005-0000-0000-00000E290000}"/>
    <cellStyle name="Normal 3 2 2 3 4 2 2 2 3" xfId="10511" xr:uid="{00000000-0005-0000-0000-00000F290000}"/>
    <cellStyle name="Normal 3 2 2 3 4 2 2 2 4" xfId="10512" xr:uid="{00000000-0005-0000-0000-000010290000}"/>
    <cellStyle name="Normal 3 2 2 3 4 2 2 2 5" xfId="10513" xr:uid="{00000000-0005-0000-0000-000011290000}"/>
    <cellStyle name="Normal 3 2 2 3 4 2 2 3" xfId="10514" xr:uid="{00000000-0005-0000-0000-000012290000}"/>
    <cellStyle name="Normal 3 2 2 3 4 2 2 3 2" xfId="10515" xr:uid="{00000000-0005-0000-0000-000013290000}"/>
    <cellStyle name="Normal 3 2 2 3 4 2 2 3 3" xfId="10516" xr:uid="{00000000-0005-0000-0000-000014290000}"/>
    <cellStyle name="Normal 3 2 2 3 4 2 2 3 4" xfId="10517" xr:uid="{00000000-0005-0000-0000-000015290000}"/>
    <cellStyle name="Normal 3 2 2 3 4 2 2 4" xfId="10518" xr:uid="{00000000-0005-0000-0000-000016290000}"/>
    <cellStyle name="Normal 3 2 2 3 4 2 2 5" xfId="10519" xr:uid="{00000000-0005-0000-0000-000017290000}"/>
    <cellStyle name="Normal 3 2 2 3 4 2 2 6" xfId="10520" xr:uid="{00000000-0005-0000-0000-000018290000}"/>
    <cellStyle name="Normal 3 2 2 3 4 2 3" xfId="10521" xr:uid="{00000000-0005-0000-0000-000019290000}"/>
    <cellStyle name="Normal 3 2 2 3 4 2 3 2" xfId="10522" xr:uid="{00000000-0005-0000-0000-00001A290000}"/>
    <cellStyle name="Normal 3 2 2 3 4 2 3 2 2" xfId="10523" xr:uid="{00000000-0005-0000-0000-00001B290000}"/>
    <cellStyle name="Normal 3 2 2 3 4 2 3 2 3" xfId="10524" xr:uid="{00000000-0005-0000-0000-00001C290000}"/>
    <cellStyle name="Normal 3 2 2 3 4 2 3 2 4" xfId="10525" xr:uid="{00000000-0005-0000-0000-00001D290000}"/>
    <cellStyle name="Normal 3 2 2 3 4 2 3 3" xfId="10526" xr:uid="{00000000-0005-0000-0000-00001E290000}"/>
    <cellStyle name="Normal 3 2 2 3 4 2 3 4" xfId="10527" xr:uid="{00000000-0005-0000-0000-00001F290000}"/>
    <cellStyle name="Normal 3 2 2 3 4 2 3 5" xfId="10528" xr:uid="{00000000-0005-0000-0000-000020290000}"/>
    <cellStyle name="Normal 3 2 2 3 4 2 4" xfId="10529" xr:uid="{00000000-0005-0000-0000-000021290000}"/>
    <cellStyle name="Normal 3 2 2 3 4 2 4 2" xfId="10530" xr:uid="{00000000-0005-0000-0000-000022290000}"/>
    <cellStyle name="Normal 3 2 2 3 4 2 4 3" xfId="10531" xr:uid="{00000000-0005-0000-0000-000023290000}"/>
    <cellStyle name="Normal 3 2 2 3 4 2 4 4" xfId="10532" xr:uid="{00000000-0005-0000-0000-000024290000}"/>
    <cellStyle name="Normal 3 2 2 3 4 2 5" xfId="10533" xr:uid="{00000000-0005-0000-0000-000025290000}"/>
    <cellStyle name="Normal 3 2 2 3 4 2 6" xfId="10534" xr:uid="{00000000-0005-0000-0000-000026290000}"/>
    <cellStyle name="Normal 3 2 2 3 4 2 7" xfId="10535" xr:uid="{00000000-0005-0000-0000-000027290000}"/>
    <cellStyle name="Normal 3 2 2 3 4 2 8" xfId="10536" xr:uid="{00000000-0005-0000-0000-000028290000}"/>
    <cellStyle name="Normal 3 2 2 3 4 3" xfId="10537" xr:uid="{00000000-0005-0000-0000-000029290000}"/>
    <cellStyle name="Normal 3 2 2 3 4 3 2" xfId="10538" xr:uid="{00000000-0005-0000-0000-00002A290000}"/>
    <cellStyle name="Normal 3 2 2 3 4 3 2 2" xfId="10539" xr:uid="{00000000-0005-0000-0000-00002B290000}"/>
    <cellStyle name="Normal 3 2 2 3 4 3 2 2 2" xfId="10540" xr:uid="{00000000-0005-0000-0000-00002C290000}"/>
    <cellStyle name="Normal 3 2 2 3 4 3 2 2 2 2" xfId="10541" xr:uid="{00000000-0005-0000-0000-00002D290000}"/>
    <cellStyle name="Normal 3 2 2 3 4 3 2 2 2 3" xfId="10542" xr:uid="{00000000-0005-0000-0000-00002E290000}"/>
    <cellStyle name="Normal 3 2 2 3 4 3 2 2 2 4" xfId="10543" xr:uid="{00000000-0005-0000-0000-00002F290000}"/>
    <cellStyle name="Normal 3 2 2 3 4 3 2 2 3" xfId="10544" xr:uid="{00000000-0005-0000-0000-000030290000}"/>
    <cellStyle name="Normal 3 2 2 3 4 3 2 2 4" xfId="10545" xr:uid="{00000000-0005-0000-0000-000031290000}"/>
    <cellStyle name="Normal 3 2 2 3 4 3 2 2 5" xfId="10546" xr:uid="{00000000-0005-0000-0000-000032290000}"/>
    <cellStyle name="Normal 3 2 2 3 4 3 2 3" xfId="10547" xr:uid="{00000000-0005-0000-0000-000033290000}"/>
    <cellStyle name="Normal 3 2 2 3 4 3 2 3 2" xfId="10548" xr:uid="{00000000-0005-0000-0000-000034290000}"/>
    <cellStyle name="Normal 3 2 2 3 4 3 2 3 3" xfId="10549" xr:uid="{00000000-0005-0000-0000-000035290000}"/>
    <cellStyle name="Normal 3 2 2 3 4 3 2 3 4" xfId="10550" xr:uid="{00000000-0005-0000-0000-000036290000}"/>
    <cellStyle name="Normal 3 2 2 3 4 3 2 4" xfId="10551" xr:uid="{00000000-0005-0000-0000-000037290000}"/>
    <cellStyle name="Normal 3 2 2 3 4 3 2 5" xfId="10552" xr:uid="{00000000-0005-0000-0000-000038290000}"/>
    <cellStyle name="Normal 3 2 2 3 4 3 2 6" xfId="10553" xr:uid="{00000000-0005-0000-0000-000039290000}"/>
    <cellStyle name="Normal 3 2 2 3 4 3 3" xfId="10554" xr:uid="{00000000-0005-0000-0000-00003A290000}"/>
    <cellStyle name="Normal 3 2 2 3 4 3 3 2" xfId="10555" xr:uid="{00000000-0005-0000-0000-00003B290000}"/>
    <cellStyle name="Normal 3 2 2 3 4 3 3 2 2" xfId="10556" xr:uid="{00000000-0005-0000-0000-00003C290000}"/>
    <cellStyle name="Normal 3 2 2 3 4 3 3 2 3" xfId="10557" xr:uid="{00000000-0005-0000-0000-00003D290000}"/>
    <cellStyle name="Normal 3 2 2 3 4 3 3 2 4" xfId="10558" xr:uid="{00000000-0005-0000-0000-00003E290000}"/>
    <cellStyle name="Normal 3 2 2 3 4 3 3 3" xfId="10559" xr:uid="{00000000-0005-0000-0000-00003F290000}"/>
    <cellStyle name="Normal 3 2 2 3 4 3 3 4" xfId="10560" xr:uid="{00000000-0005-0000-0000-000040290000}"/>
    <cellStyle name="Normal 3 2 2 3 4 3 3 5" xfId="10561" xr:uid="{00000000-0005-0000-0000-000041290000}"/>
    <cellStyle name="Normal 3 2 2 3 4 3 4" xfId="10562" xr:uid="{00000000-0005-0000-0000-000042290000}"/>
    <cellStyle name="Normal 3 2 2 3 4 3 4 2" xfId="10563" xr:uid="{00000000-0005-0000-0000-000043290000}"/>
    <cellStyle name="Normal 3 2 2 3 4 3 4 3" xfId="10564" xr:uid="{00000000-0005-0000-0000-000044290000}"/>
    <cellStyle name="Normal 3 2 2 3 4 3 4 4" xfId="10565" xr:uid="{00000000-0005-0000-0000-000045290000}"/>
    <cellStyle name="Normal 3 2 2 3 4 3 5" xfId="10566" xr:uid="{00000000-0005-0000-0000-000046290000}"/>
    <cellStyle name="Normal 3 2 2 3 4 3 6" xfId="10567" xr:uid="{00000000-0005-0000-0000-000047290000}"/>
    <cellStyle name="Normal 3 2 2 3 4 3 7" xfId="10568" xr:uid="{00000000-0005-0000-0000-000048290000}"/>
    <cellStyle name="Normal 3 2 2 3 4 4" xfId="10569" xr:uid="{00000000-0005-0000-0000-000049290000}"/>
    <cellStyle name="Normal 3 2 2 3 4 4 2" xfId="10570" xr:uid="{00000000-0005-0000-0000-00004A290000}"/>
    <cellStyle name="Normal 3 2 2 3 4 4 2 2" xfId="10571" xr:uid="{00000000-0005-0000-0000-00004B290000}"/>
    <cellStyle name="Normal 3 2 2 3 4 4 2 2 2" xfId="10572" xr:uid="{00000000-0005-0000-0000-00004C290000}"/>
    <cellStyle name="Normal 3 2 2 3 4 4 2 2 3" xfId="10573" xr:uid="{00000000-0005-0000-0000-00004D290000}"/>
    <cellStyle name="Normal 3 2 2 3 4 4 2 2 4" xfId="10574" xr:uid="{00000000-0005-0000-0000-00004E290000}"/>
    <cellStyle name="Normal 3 2 2 3 4 4 2 3" xfId="10575" xr:uid="{00000000-0005-0000-0000-00004F290000}"/>
    <cellStyle name="Normal 3 2 2 3 4 4 2 4" xfId="10576" xr:uid="{00000000-0005-0000-0000-000050290000}"/>
    <cellStyle name="Normal 3 2 2 3 4 4 2 5" xfId="10577" xr:uid="{00000000-0005-0000-0000-000051290000}"/>
    <cellStyle name="Normal 3 2 2 3 4 4 3" xfId="10578" xr:uid="{00000000-0005-0000-0000-000052290000}"/>
    <cellStyle name="Normal 3 2 2 3 4 4 3 2" xfId="10579" xr:uid="{00000000-0005-0000-0000-000053290000}"/>
    <cellStyle name="Normal 3 2 2 3 4 4 3 3" xfId="10580" xr:uid="{00000000-0005-0000-0000-000054290000}"/>
    <cellStyle name="Normal 3 2 2 3 4 4 3 4" xfId="10581" xr:uid="{00000000-0005-0000-0000-000055290000}"/>
    <cellStyle name="Normal 3 2 2 3 4 4 4" xfId="10582" xr:uid="{00000000-0005-0000-0000-000056290000}"/>
    <cellStyle name="Normal 3 2 2 3 4 4 5" xfId="10583" xr:uid="{00000000-0005-0000-0000-000057290000}"/>
    <cellStyle name="Normal 3 2 2 3 4 4 6" xfId="10584" xr:uid="{00000000-0005-0000-0000-000058290000}"/>
    <cellStyle name="Normal 3 2 2 3 4 5" xfId="10585" xr:uid="{00000000-0005-0000-0000-000059290000}"/>
    <cellStyle name="Normal 3 2 2 3 4 5 2" xfId="10586" xr:uid="{00000000-0005-0000-0000-00005A290000}"/>
    <cellStyle name="Normal 3 2 2 3 4 5 2 2" xfId="10587" xr:uid="{00000000-0005-0000-0000-00005B290000}"/>
    <cellStyle name="Normal 3 2 2 3 4 5 2 3" xfId="10588" xr:uid="{00000000-0005-0000-0000-00005C290000}"/>
    <cellStyle name="Normal 3 2 2 3 4 5 2 4" xfId="10589" xr:uid="{00000000-0005-0000-0000-00005D290000}"/>
    <cellStyle name="Normal 3 2 2 3 4 5 3" xfId="10590" xr:uid="{00000000-0005-0000-0000-00005E290000}"/>
    <cellStyle name="Normal 3 2 2 3 4 5 4" xfId="10591" xr:uid="{00000000-0005-0000-0000-00005F290000}"/>
    <cellStyle name="Normal 3 2 2 3 4 5 5" xfId="10592" xr:uid="{00000000-0005-0000-0000-000060290000}"/>
    <cellStyle name="Normal 3 2 2 3 4 6" xfId="10593" xr:uid="{00000000-0005-0000-0000-000061290000}"/>
    <cellStyle name="Normal 3 2 2 3 4 6 2" xfId="10594" xr:uid="{00000000-0005-0000-0000-000062290000}"/>
    <cellStyle name="Normal 3 2 2 3 4 6 3" xfId="10595" xr:uid="{00000000-0005-0000-0000-000063290000}"/>
    <cellStyle name="Normal 3 2 2 3 4 6 4" xfId="10596" xr:uid="{00000000-0005-0000-0000-000064290000}"/>
    <cellStyle name="Normal 3 2 2 3 4 7" xfId="10597" xr:uid="{00000000-0005-0000-0000-000065290000}"/>
    <cellStyle name="Normal 3 2 2 3 4 8" xfId="10598" xr:uid="{00000000-0005-0000-0000-000066290000}"/>
    <cellStyle name="Normal 3 2 2 3 4 9" xfId="10599" xr:uid="{00000000-0005-0000-0000-000067290000}"/>
    <cellStyle name="Normal 3 2 2 3 5" xfId="10600" xr:uid="{00000000-0005-0000-0000-000068290000}"/>
    <cellStyle name="Normal 3 2 2 3 5 2" xfId="10601" xr:uid="{00000000-0005-0000-0000-000069290000}"/>
    <cellStyle name="Normal 3 2 2 3 5 2 2" xfId="10602" xr:uid="{00000000-0005-0000-0000-00006A290000}"/>
    <cellStyle name="Normal 3 2 2 3 5 2 2 2" xfId="10603" xr:uid="{00000000-0005-0000-0000-00006B290000}"/>
    <cellStyle name="Normal 3 2 2 3 5 2 2 2 2" xfId="10604" xr:uid="{00000000-0005-0000-0000-00006C290000}"/>
    <cellStyle name="Normal 3 2 2 3 5 2 2 2 2 2" xfId="10605" xr:uid="{00000000-0005-0000-0000-00006D290000}"/>
    <cellStyle name="Normal 3 2 2 3 5 2 2 2 2 3" xfId="10606" xr:uid="{00000000-0005-0000-0000-00006E290000}"/>
    <cellStyle name="Normal 3 2 2 3 5 2 2 2 2 4" xfId="10607" xr:uid="{00000000-0005-0000-0000-00006F290000}"/>
    <cellStyle name="Normal 3 2 2 3 5 2 2 2 3" xfId="10608" xr:uid="{00000000-0005-0000-0000-000070290000}"/>
    <cellStyle name="Normal 3 2 2 3 5 2 2 2 4" xfId="10609" xr:uid="{00000000-0005-0000-0000-000071290000}"/>
    <cellStyle name="Normal 3 2 2 3 5 2 2 2 5" xfId="10610" xr:uid="{00000000-0005-0000-0000-000072290000}"/>
    <cellStyle name="Normal 3 2 2 3 5 2 2 3" xfId="10611" xr:uid="{00000000-0005-0000-0000-000073290000}"/>
    <cellStyle name="Normal 3 2 2 3 5 2 2 3 2" xfId="10612" xr:uid="{00000000-0005-0000-0000-000074290000}"/>
    <cellStyle name="Normal 3 2 2 3 5 2 2 3 3" xfId="10613" xr:uid="{00000000-0005-0000-0000-000075290000}"/>
    <cellStyle name="Normal 3 2 2 3 5 2 2 3 4" xfId="10614" xr:uid="{00000000-0005-0000-0000-000076290000}"/>
    <cellStyle name="Normal 3 2 2 3 5 2 2 4" xfId="10615" xr:uid="{00000000-0005-0000-0000-000077290000}"/>
    <cellStyle name="Normal 3 2 2 3 5 2 2 5" xfId="10616" xr:uid="{00000000-0005-0000-0000-000078290000}"/>
    <cellStyle name="Normal 3 2 2 3 5 2 2 6" xfId="10617" xr:uid="{00000000-0005-0000-0000-000079290000}"/>
    <cellStyle name="Normal 3 2 2 3 5 2 3" xfId="10618" xr:uid="{00000000-0005-0000-0000-00007A290000}"/>
    <cellStyle name="Normal 3 2 2 3 5 2 3 2" xfId="10619" xr:uid="{00000000-0005-0000-0000-00007B290000}"/>
    <cellStyle name="Normal 3 2 2 3 5 2 3 2 2" xfId="10620" xr:uid="{00000000-0005-0000-0000-00007C290000}"/>
    <cellStyle name="Normal 3 2 2 3 5 2 3 2 3" xfId="10621" xr:uid="{00000000-0005-0000-0000-00007D290000}"/>
    <cellStyle name="Normal 3 2 2 3 5 2 3 2 4" xfId="10622" xr:uid="{00000000-0005-0000-0000-00007E290000}"/>
    <cellStyle name="Normal 3 2 2 3 5 2 3 3" xfId="10623" xr:uid="{00000000-0005-0000-0000-00007F290000}"/>
    <cellStyle name="Normal 3 2 2 3 5 2 3 4" xfId="10624" xr:uid="{00000000-0005-0000-0000-000080290000}"/>
    <cellStyle name="Normal 3 2 2 3 5 2 3 5" xfId="10625" xr:uid="{00000000-0005-0000-0000-000081290000}"/>
    <cellStyle name="Normal 3 2 2 3 5 2 4" xfId="10626" xr:uid="{00000000-0005-0000-0000-000082290000}"/>
    <cellStyle name="Normal 3 2 2 3 5 2 4 2" xfId="10627" xr:uid="{00000000-0005-0000-0000-000083290000}"/>
    <cellStyle name="Normal 3 2 2 3 5 2 4 3" xfId="10628" xr:uid="{00000000-0005-0000-0000-000084290000}"/>
    <cellStyle name="Normal 3 2 2 3 5 2 4 4" xfId="10629" xr:uid="{00000000-0005-0000-0000-000085290000}"/>
    <cellStyle name="Normal 3 2 2 3 5 2 5" xfId="10630" xr:uid="{00000000-0005-0000-0000-000086290000}"/>
    <cellStyle name="Normal 3 2 2 3 5 2 6" xfId="10631" xr:uid="{00000000-0005-0000-0000-000087290000}"/>
    <cellStyle name="Normal 3 2 2 3 5 2 7" xfId="10632" xr:uid="{00000000-0005-0000-0000-000088290000}"/>
    <cellStyle name="Normal 3 2 2 3 5 3" xfId="10633" xr:uid="{00000000-0005-0000-0000-000089290000}"/>
    <cellStyle name="Normal 3 2 2 3 5 3 2" xfId="10634" xr:uid="{00000000-0005-0000-0000-00008A290000}"/>
    <cellStyle name="Normal 3 2 2 3 5 3 2 2" xfId="10635" xr:uid="{00000000-0005-0000-0000-00008B290000}"/>
    <cellStyle name="Normal 3 2 2 3 5 3 2 2 2" xfId="10636" xr:uid="{00000000-0005-0000-0000-00008C290000}"/>
    <cellStyle name="Normal 3 2 2 3 5 3 2 2 3" xfId="10637" xr:uid="{00000000-0005-0000-0000-00008D290000}"/>
    <cellStyle name="Normal 3 2 2 3 5 3 2 2 4" xfId="10638" xr:uid="{00000000-0005-0000-0000-00008E290000}"/>
    <cellStyle name="Normal 3 2 2 3 5 3 2 3" xfId="10639" xr:uid="{00000000-0005-0000-0000-00008F290000}"/>
    <cellStyle name="Normal 3 2 2 3 5 3 2 4" xfId="10640" xr:uid="{00000000-0005-0000-0000-000090290000}"/>
    <cellStyle name="Normal 3 2 2 3 5 3 2 5" xfId="10641" xr:uid="{00000000-0005-0000-0000-000091290000}"/>
    <cellStyle name="Normal 3 2 2 3 5 3 3" xfId="10642" xr:uid="{00000000-0005-0000-0000-000092290000}"/>
    <cellStyle name="Normal 3 2 2 3 5 3 3 2" xfId="10643" xr:uid="{00000000-0005-0000-0000-000093290000}"/>
    <cellStyle name="Normal 3 2 2 3 5 3 3 3" xfId="10644" xr:uid="{00000000-0005-0000-0000-000094290000}"/>
    <cellStyle name="Normal 3 2 2 3 5 3 3 4" xfId="10645" xr:uid="{00000000-0005-0000-0000-000095290000}"/>
    <cellStyle name="Normal 3 2 2 3 5 3 4" xfId="10646" xr:uid="{00000000-0005-0000-0000-000096290000}"/>
    <cellStyle name="Normal 3 2 2 3 5 3 5" xfId="10647" xr:uid="{00000000-0005-0000-0000-000097290000}"/>
    <cellStyle name="Normal 3 2 2 3 5 3 6" xfId="10648" xr:uid="{00000000-0005-0000-0000-000098290000}"/>
    <cellStyle name="Normal 3 2 2 3 5 4" xfId="10649" xr:uid="{00000000-0005-0000-0000-000099290000}"/>
    <cellStyle name="Normal 3 2 2 3 5 4 2" xfId="10650" xr:uid="{00000000-0005-0000-0000-00009A290000}"/>
    <cellStyle name="Normal 3 2 2 3 5 4 2 2" xfId="10651" xr:uid="{00000000-0005-0000-0000-00009B290000}"/>
    <cellStyle name="Normal 3 2 2 3 5 4 2 3" xfId="10652" xr:uid="{00000000-0005-0000-0000-00009C290000}"/>
    <cellStyle name="Normal 3 2 2 3 5 4 2 4" xfId="10653" xr:uid="{00000000-0005-0000-0000-00009D290000}"/>
    <cellStyle name="Normal 3 2 2 3 5 4 3" xfId="10654" xr:uid="{00000000-0005-0000-0000-00009E290000}"/>
    <cellStyle name="Normal 3 2 2 3 5 4 4" xfId="10655" xr:uid="{00000000-0005-0000-0000-00009F290000}"/>
    <cellStyle name="Normal 3 2 2 3 5 4 5" xfId="10656" xr:uid="{00000000-0005-0000-0000-0000A0290000}"/>
    <cellStyle name="Normal 3 2 2 3 5 5" xfId="10657" xr:uid="{00000000-0005-0000-0000-0000A1290000}"/>
    <cellStyle name="Normal 3 2 2 3 5 5 2" xfId="10658" xr:uid="{00000000-0005-0000-0000-0000A2290000}"/>
    <cellStyle name="Normal 3 2 2 3 5 5 3" xfId="10659" xr:uid="{00000000-0005-0000-0000-0000A3290000}"/>
    <cellStyle name="Normal 3 2 2 3 5 5 4" xfId="10660" xr:uid="{00000000-0005-0000-0000-0000A4290000}"/>
    <cellStyle name="Normal 3 2 2 3 5 6" xfId="10661" xr:uid="{00000000-0005-0000-0000-0000A5290000}"/>
    <cellStyle name="Normal 3 2 2 3 5 7" xfId="10662" xr:uid="{00000000-0005-0000-0000-0000A6290000}"/>
    <cellStyle name="Normal 3 2 2 3 5 8" xfId="10663" xr:uid="{00000000-0005-0000-0000-0000A7290000}"/>
    <cellStyle name="Normal 3 2 2 3 5 9" xfId="10664" xr:uid="{00000000-0005-0000-0000-0000A8290000}"/>
    <cellStyle name="Normal 3 2 2 3 6" xfId="10665" xr:uid="{00000000-0005-0000-0000-0000A9290000}"/>
    <cellStyle name="Normal 3 2 2 3 6 2" xfId="10666" xr:uid="{00000000-0005-0000-0000-0000AA290000}"/>
    <cellStyle name="Normal 3 2 2 3 6 2 2" xfId="10667" xr:uid="{00000000-0005-0000-0000-0000AB290000}"/>
    <cellStyle name="Normal 3 2 2 3 6 2 2 2" xfId="10668" xr:uid="{00000000-0005-0000-0000-0000AC290000}"/>
    <cellStyle name="Normal 3 2 2 3 6 2 2 2 2" xfId="10669" xr:uid="{00000000-0005-0000-0000-0000AD290000}"/>
    <cellStyle name="Normal 3 2 2 3 6 2 2 2 3" xfId="10670" xr:uid="{00000000-0005-0000-0000-0000AE290000}"/>
    <cellStyle name="Normal 3 2 2 3 6 2 2 2 4" xfId="10671" xr:uid="{00000000-0005-0000-0000-0000AF290000}"/>
    <cellStyle name="Normal 3 2 2 3 6 2 2 3" xfId="10672" xr:uid="{00000000-0005-0000-0000-0000B0290000}"/>
    <cellStyle name="Normal 3 2 2 3 6 2 2 4" xfId="10673" xr:uid="{00000000-0005-0000-0000-0000B1290000}"/>
    <cellStyle name="Normal 3 2 2 3 6 2 2 5" xfId="10674" xr:uid="{00000000-0005-0000-0000-0000B2290000}"/>
    <cellStyle name="Normal 3 2 2 3 6 2 3" xfId="10675" xr:uid="{00000000-0005-0000-0000-0000B3290000}"/>
    <cellStyle name="Normal 3 2 2 3 6 2 3 2" xfId="10676" xr:uid="{00000000-0005-0000-0000-0000B4290000}"/>
    <cellStyle name="Normal 3 2 2 3 6 2 3 3" xfId="10677" xr:uid="{00000000-0005-0000-0000-0000B5290000}"/>
    <cellStyle name="Normal 3 2 2 3 6 2 3 4" xfId="10678" xr:uid="{00000000-0005-0000-0000-0000B6290000}"/>
    <cellStyle name="Normal 3 2 2 3 6 2 4" xfId="10679" xr:uid="{00000000-0005-0000-0000-0000B7290000}"/>
    <cellStyle name="Normal 3 2 2 3 6 2 5" xfId="10680" xr:uid="{00000000-0005-0000-0000-0000B8290000}"/>
    <cellStyle name="Normal 3 2 2 3 6 2 6" xfId="10681" xr:uid="{00000000-0005-0000-0000-0000B9290000}"/>
    <cellStyle name="Normal 3 2 2 3 6 3" xfId="10682" xr:uid="{00000000-0005-0000-0000-0000BA290000}"/>
    <cellStyle name="Normal 3 2 2 3 6 3 2" xfId="10683" xr:uid="{00000000-0005-0000-0000-0000BB290000}"/>
    <cellStyle name="Normal 3 2 2 3 6 3 2 2" xfId="10684" xr:uid="{00000000-0005-0000-0000-0000BC290000}"/>
    <cellStyle name="Normal 3 2 2 3 6 3 2 3" xfId="10685" xr:uid="{00000000-0005-0000-0000-0000BD290000}"/>
    <cellStyle name="Normal 3 2 2 3 6 3 2 4" xfId="10686" xr:uid="{00000000-0005-0000-0000-0000BE290000}"/>
    <cellStyle name="Normal 3 2 2 3 6 3 3" xfId="10687" xr:uid="{00000000-0005-0000-0000-0000BF290000}"/>
    <cellStyle name="Normal 3 2 2 3 6 3 4" xfId="10688" xr:uid="{00000000-0005-0000-0000-0000C0290000}"/>
    <cellStyle name="Normal 3 2 2 3 6 3 5" xfId="10689" xr:uid="{00000000-0005-0000-0000-0000C1290000}"/>
    <cellStyle name="Normal 3 2 2 3 6 4" xfId="10690" xr:uid="{00000000-0005-0000-0000-0000C2290000}"/>
    <cellStyle name="Normal 3 2 2 3 6 4 2" xfId="10691" xr:uid="{00000000-0005-0000-0000-0000C3290000}"/>
    <cellStyle name="Normal 3 2 2 3 6 4 3" xfId="10692" xr:uid="{00000000-0005-0000-0000-0000C4290000}"/>
    <cellStyle name="Normal 3 2 2 3 6 4 4" xfId="10693" xr:uid="{00000000-0005-0000-0000-0000C5290000}"/>
    <cellStyle name="Normal 3 2 2 3 6 5" xfId="10694" xr:uid="{00000000-0005-0000-0000-0000C6290000}"/>
    <cellStyle name="Normal 3 2 2 3 6 6" xfId="10695" xr:uid="{00000000-0005-0000-0000-0000C7290000}"/>
    <cellStyle name="Normal 3 2 2 3 6 7" xfId="10696" xr:uid="{00000000-0005-0000-0000-0000C8290000}"/>
    <cellStyle name="Normal 3 2 2 3 7" xfId="10697" xr:uid="{00000000-0005-0000-0000-0000C9290000}"/>
    <cellStyle name="Normal 3 2 2 3 7 2" xfId="10698" xr:uid="{00000000-0005-0000-0000-0000CA290000}"/>
    <cellStyle name="Normal 3 2 2 3 7 2 2" xfId="10699" xr:uid="{00000000-0005-0000-0000-0000CB290000}"/>
    <cellStyle name="Normal 3 2 2 3 7 2 2 2" xfId="10700" xr:uid="{00000000-0005-0000-0000-0000CC290000}"/>
    <cellStyle name="Normal 3 2 2 3 7 2 2 3" xfId="10701" xr:uid="{00000000-0005-0000-0000-0000CD290000}"/>
    <cellStyle name="Normal 3 2 2 3 7 2 2 4" xfId="10702" xr:uid="{00000000-0005-0000-0000-0000CE290000}"/>
    <cellStyle name="Normal 3 2 2 3 7 2 3" xfId="10703" xr:uid="{00000000-0005-0000-0000-0000CF290000}"/>
    <cellStyle name="Normal 3 2 2 3 7 2 4" xfId="10704" xr:uid="{00000000-0005-0000-0000-0000D0290000}"/>
    <cellStyle name="Normal 3 2 2 3 7 2 5" xfId="10705" xr:uid="{00000000-0005-0000-0000-0000D1290000}"/>
    <cellStyle name="Normal 3 2 2 3 7 3" xfId="10706" xr:uid="{00000000-0005-0000-0000-0000D2290000}"/>
    <cellStyle name="Normal 3 2 2 3 7 3 2" xfId="10707" xr:uid="{00000000-0005-0000-0000-0000D3290000}"/>
    <cellStyle name="Normal 3 2 2 3 7 3 3" xfId="10708" xr:uid="{00000000-0005-0000-0000-0000D4290000}"/>
    <cellStyle name="Normal 3 2 2 3 7 3 4" xfId="10709" xr:uid="{00000000-0005-0000-0000-0000D5290000}"/>
    <cellStyle name="Normal 3 2 2 3 7 4" xfId="10710" xr:uid="{00000000-0005-0000-0000-0000D6290000}"/>
    <cellStyle name="Normal 3 2 2 3 7 5" xfId="10711" xr:uid="{00000000-0005-0000-0000-0000D7290000}"/>
    <cellStyle name="Normal 3 2 2 3 7 6" xfId="10712" xr:uid="{00000000-0005-0000-0000-0000D8290000}"/>
    <cellStyle name="Normal 3 2 2 3 8" xfId="10713" xr:uid="{00000000-0005-0000-0000-0000D9290000}"/>
    <cellStyle name="Normal 3 2 2 3 8 2" xfId="10714" xr:uid="{00000000-0005-0000-0000-0000DA290000}"/>
    <cellStyle name="Normal 3 2 2 3 8 2 2" xfId="10715" xr:uid="{00000000-0005-0000-0000-0000DB290000}"/>
    <cellStyle name="Normal 3 2 2 3 8 2 3" xfId="10716" xr:uid="{00000000-0005-0000-0000-0000DC290000}"/>
    <cellStyle name="Normal 3 2 2 3 8 2 4" xfId="10717" xr:uid="{00000000-0005-0000-0000-0000DD290000}"/>
    <cellStyle name="Normal 3 2 2 3 8 3" xfId="10718" xr:uid="{00000000-0005-0000-0000-0000DE290000}"/>
    <cellStyle name="Normal 3 2 2 3 8 4" xfId="10719" xr:uid="{00000000-0005-0000-0000-0000DF290000}"/>
    <cellStyle name="Normal 3 2 2 3 8 5" xfId="10720" xr:uid="{00000000-0005-0000-0000-0000E0290000}"/>
    <cellStyle name="Normal 3 2 2 3 9" xfId="10721" xr:uid="{00000000-0005-0000-0000-0000E1290000}"/>
    <cellStyle name="Normal 3 2 2 3 9 2" xfId="10722" xr:uid="{00000000-0005-0000-0000-0000E2290000}"/>
    <cellStyle name="Normal 3 2 2 3 9 3" xfId="10723" xr:uid="{00000000-0005-0000-0000-0000E3290000}"/>
    <cellStyle name="Normal 3 2 2 3 9 4" xfId="10724" xr:uid="{00000000-0005-0000-0000-0000E4290000}"/>
    <cellStyle name="Normal 3 2 2 4" xfId="10725" xr:uid="{00000000-0005-0000-0000-0000E5290000}"/>
    <cellStyle name="Normal 3 2 2 4 10" xfId="10726" xr:uid="{00000000-0005-0000-0000-0000E6290000}"/>
    <cellStyle name="Normal 3 2 2 4 11" xfId="10727" xr:uid="{00000000-0005-0000-0000-0000E7290000}"/>
    <cellStyle name="Normal 3 2 2 4 12" xfId="10728" xr:uid="{00000000-0005-0000-0000-0000E8290000}"/>
    <cellStyle name="Normal 3 2 2 4 2" xfId="10729" xr:uid="{00000000-0005-0000-0000-0000E9290000}"/>
    <cellStyle name="Normal 3 2 2 4 2 10" xfId="10730" xr:uid="{00000000-0005-0000-0000-0000EA290000}"/>
    <cellStyle name="Normal 3 2 2 4 2 2" xfId="10731" xr:uid="{00000000-0005-0000-0000-0000EB290000}"/>
    <cellStyle name="Normal 3 2 2 4 2 2 2" xfId="10732" xr:uid="{00000000-0005-0000-0000-0000EC290000}"/>
    <cellStyle name="Normal 3 2 2 4 2 2 2 2" xfId="10733" xr:uid="{00000000-0005-0000-0000-0000ED290000}"/>
    <cellStyle name="Normal 3 2 2 4 2 2 2 2 2" xfId="10734" xr:uid="{00000000-0005-0000-0000-0000EE290000}"/>
    <cellStyle name="Normal 3 2 2 4 2 2 2 2 2 2" xfId="10735" xr:uid="{00000000-0005-0000-0000-0000EF290000}"/>
    <cellStyle name="Normal 3 2 2 4 2 2 2 2 2 2 2" xfId="10736" xr:uid="{00000000-0005-0000-0000-0000F0290000}"/>
    <cellStyle name="Normal 3 2 2 4 2 2 2 2 2 2 3" xfId="10737" xr:uid="{00000000-0005-0000-0000-0000F1290000}"/>
    <cellStyle name="Normal 3 2 2 4 2 2 2 2 2 2 4" xfId="10738" xr:uid="{00000000-0005-0000-0000-0000F2290000}"/>
    <cellStyle name="Normal 3 2 2 4 2 2 2 2 2 3" xfId="10739" xr:uid="{00000000-0005-0000-0000-0000F3290000}"/>
    <cellStyle name="Normal 3 2 2 4 2 2 2 2 2 4" xfId="10740" xr:uid="{00000000-0005-0000-0000-0000F4290000}"/>
    <cellStyle name="Normal 3 2 2 4 2 2 2 2 2 5" xfId="10741" xr:uid="{00000000-0005-0000-0000-0000F5290000}"/>
    <cellStyle name="Normal 3 2 2 4 2 2 2 2 3" xfId="10742" xr:uid="{00000000-0005-0000-0000-0000F6290000}"/>
    <cellStyle name="Normal 3 2 2 4 2 2 2 2 3 2" xfId="10743" xr:uid="{00000000-0005-0000-0000-0000F7290000}"/>
    <cellStyle name="Normal 3 2 2 4 2 2 2 2 3 3" xfId="10744" xr:uid="{00000000-0005-0000-0000-0000F8290000}"/>
    <cellStyle name="Normal 3 2 2 4 2 2 2 2 3 4" xfId="10745" xr:uid="{00000000-0005-0000-0000-0000F9290000}"/>
    <cellStyle name="Normal 3 2 2 4 2 2 2 2 4" xfId="10746" xr:uid="{00000000-0005-0000-0000-0000FA290000}"/>
    <cellStyle name="Normal 3 2 2 4 2 2 2 2 5" xfId="10747" xr:uid="{00000000-0005-0000-0000-0000FB290000}"/>
    <cellStyle name="Normal 3 2 2 4 2 2 2 2 6" xfId="10748" xr:uid="{00000000-0005-0000-0000-0000FC290000}"/>
    <cellStyle name="Normal 3 2 2 4 2 2 2 3" xfId="10749" xr:uid="{00000000-0005-0000-0000-0000FD290000}"/>
    <cellStyle name="Normal 3 2 2 4 2 2 2 3 2" xfId="10750" xr:uid="{00000000-0005-0000-0000-0000FE290000}"/>
    <cellStyle name="Normal 3 2 2 4 2 2 2 3 2 2" xfId="10751" xr:uid="{00000000-0005-0000-0000-0000FF290000}"/>
    <cellStyle name="Normal 3 2 2 4 2 2 2 3 2 3" xfId="10752" xr:uid="{00000000-0005-0000-0000-0000002A0000}"/>
    <cellStyle name="Normal 3 2 2 4 2 2 2 3 2 4" xfId="10753" xr:uid="{00000000-0005-0000-0000-0000012A0000}"/>
    <cellStyle name="Normal 3 2 2 4 2 2 2 3 3" xfId="10754" xr:uid="{00000000-0005-0000-0000-0000022A0000}"/>
    <cellStyle name="Normal 3 2 2 4 2 2 2 3 4" xfId="10755" xr:uid="{00000000-0005-0000-0000-0000032A0000}"/>
    <cellStyle name="Normal 3 2 2 4 2 2 2 3 5" xfId="10756" xr:uid="{00000000-0005-0000-0000-0000042A0000}"/>
    <cellStyle name="Normal 3 2 2 4 2 2 2 4" xfId="10757" xr:uid="{00000000-0005-0000-0000-0000052A0000}"/>
    <cellStyle name="Normal 3 2 2 4 2 2 2 4 2" xfId="10758" xr:uid="{00000000-0005-0000-0000-0000062A0000}"/>
    <cellStyle name="Normal 3 2 2 4 2 2 2 4 3" xfId="10759" xr:uid="{00000000-0005-0000-0000-0000072A0000}"/>
    <cellStyle name="Normal 3 2 2 4 2 2 2 4 4" xfId="10760" xr:uid="{00000000-0005-0000-0000-0000082A0000}"/>
    <cellStyle name="Normal 3 2 2 4 2 2 2 5" xfId="10761" xr:uid="{00000000-0005-0000-0000-0000092A0000}"/>
    <cellStyle name="Normal 3 2 2 4 2 2 2 6" xfId="10762" xr:uid="{00000000-0005-0000-0000-00000A2A0000}"/>
    <cellStyle name="Normal 3 2 2 4 2 2 2 7" xfId="10763" xr:uid="{00000000-0005-0000-0000-00000B2A0000}"/>
    <cellStyle name="Normal 3 2 2 4 2 2 2 8" xfId="10764" xr:uid="{00000000-0005-0000-0000-00000C2A0000}"/>
    <cellStyle name="Normal 3 2 2 4 2 2 3" xfId="10765" xr:uid="{00000000-0005-0000-0000-00000D2A0000}"/>
    <cellStyle name="Normal 3 2 2 4 2 2 3 2" xfId="10766" xr:uid="{00000000-0005-0000-0000-00000E2A0000}"/>
    <cellStyle name="Normal 3 2 2 4 2 2 3 2 2" xfId="10767" xr:uid="{00000000-0005-0000-0000-00000F2A0000}"/>
    <cellStyle name="Normal 3 2 2 4 2 2 3 2 2 2" xfId="10768" xr:uid="{00000000-0005-0000-0000-0000102A0000}"/>
    <cellStyle name="Normal 3 2 2 4 2 2 3 2 2 3" xfId="10769" xr:uid="{00000000-0005-0000-0000-0000112A0000}"/>
    <cellStyle name="Normal 3 2 2 4 2 2 3 2 2 4" xfId="10770" xr:uid="{00000000-0005-0000-0000-0000122A0000}"/>
    <cellStyle name="Normal 3 2 2 4 2 2 3 2 3" xfId="10771" xr:uid="{00000000-0005-0000-0000-0000132A0000}"/>
    <cellStyle name="Normal 3 2 2 4 2 2 3 2 4" xfId="10772" xr:uid="{00000000-0005-0000-0000-0000142A0000}"/>
    <cellStyle name="Normal 3 2 2 4 2 2 3 2 5" xfId="10773" xr:uid="{00000000-0005-0000-0000-0000152A0000}"/>
    <cellStyle name="Normal 3 2 2 4 2 2 3 3" xfId="10774" xr:uid="{00000000-0005-0000-0000-0000162A0000}"/>
    <cellStyle name="Normal 3 2 2 4 2 2 3 3 2" xfId="10775" xr:uid="{00000000-0005-0000-0000-0000172A0000}"/>
    <cellStyle name="Normal 3 2 2 4 2 2 3 3 3" xfId="10776" xr:uid="{00000000-0005-0000-0000-0000182A0000}"/>
    <cellStyle name="Normal 3 2 2 4 2 2 3 3 4" xfId="10777" xr:uid="{00000000-0005-0000-0000-0000192A0000}"/>
    <cellStyle name="Normal 3 2 2 4 2 2 3 4" xfId="10778" xr:uid="{00000000-0005-0000-0000-00001A2A0000}"/>
    <cellStyle name="Normal 3 2 2 4 2 2 3 5" xfId="10779" xr:uid="{00000000-0005-0000-0000-00001B2A0000}"/>
    <cellStyle name="Normal 3 2 2 4 2 2 3 6" xfId="10780" xr:uid="{00000000-0005-0000-0000-00001C2A0000}"/>
    <cellStyle name="Normal 3 2 2 4 2 2 4" xfId="10781" xr:uid="{00000000-0005-0000-0000-00001D2A0000}"/>
    <cellStyle name="Normal 3 2 2 4 2 2 4 2" xfId="10782" xr:uid="{00000000-0005-0000-0000-00001E2A0000}"/>
    <cellStyle name="Normal 3 2 2 4 2 2 4 2 2" xfId="10783" xr:uid="{00000000-0005-0000-0000-00001F2A0000}"/>
    <cellStyle name="Normal 3 2 2 4 2 2 4 2 3" xfId="10784" xr:uid="{00000000-0005-0000-0000-0000202A0000}"/>
    <cellStyle name="Normal 3 2 2 4 2 2 4 2 4" xfId="10785" xr:uid="{00000000-0005-0000-0000-0000212A0000}"/>
    <cellStyle name="Normal 3 2 2 4 2 2 4 3" xfId="10786" xr:uid="{00000000-0005-0000-0000-0000222A0000}"/>
    <cellStyle name="Normal 3 2 2 4 2 2 4 4" xfId="10787" xr:uid="{00000000-0005-0000-0000-0000232A0000}"/>
    <cellStyle name="Normal 3 2 2 4 2 2 4 5" xfId="10788" xr:uid="{00000000-0005-0000-0000-0000242A0000}"/>
    <cellStyle name="Normal 3 2 2 4 2 2 5" xfId="10789" xr:uid="{00000000-0005-0000-0000-0000252A0000}"/>
    <cellStyle name="Normal 3 2 2 4 2 2 5 2" xfId="10790" xr:uid="{00000000-0005-0000-0000-0000262A0000}"/>
    <cellStyle name="Normal 3 2 2 4 2 2 5 3" xfId="10791" xr:uid="{00000000-0005-0000-0000-0000272A0000}"/>
    <cellStyle name="Normal 3 2 2 4 2 2 5 4" xfId="10792" xr:uid="{00000000-0005-0000-0000-0000282A0000}"/>
    <cellStyle name="Normal 3 2 2 4 2 2 6" xfId="10793" xr:uid="{00000000-0005-0000-0000-0000292A0000}"/>
    <cellStyle name="Normal 3 2 2 4 2 2 7" xfId="10794" xr:uid="{00000000-0005-0000-0000-00002A2A0000}"/>
    <cellStyle name="Normal 3 2 2 4 2 2 8" xfId="10795" xr:uid="{00000000-0005-0000-0000-00002B2A0000}"/>
    <cellStyle name="Normal 3 2 2 4 2 2 9" xfId="10796" xr:uid="{00000000-0005-0000-0000-00002C2A0000}"/>
    <cellStyle name="Normal 3 2 2 4 2 3" xfId="10797" xr:uid="{00000000-0005-0000-0000-00002D2A0000}"/>
    <cellStyle name="Normal 3 2 2 4 2 3 2" xfId="10798" xr:uid="{00000000-0005-0000-0000-00002E2A0000}"/>
    <cellStyle name="Normal 3 2 2 4 2 3 2 2" xfId="10799" xr:uid="{00000000-0005-0000-0000-00002F2A0000}"/>
    <cellStyle name="Normal 3 2 2 4 2 3 2 2 2" xfId="10800" xr:uid="{00000000-0005-0000-0000-0000302A0000}"/>
    <cellStyle name="Normal 3 2 2 4 2 3 2 2 2 2" xfId="10801" xr:uid="{00000000-0005-0000-0000-0000312A0000}"/>
    <cellStyle name="Normal 3 2 2 4 2 3 2 2 2 3" xfId="10802" xr:uid="{00000000-0005-0000-0000-0000322A0000}"/>
    <cellStyle name="Normal 3 2 2 4 2 3 2 2 2 4" xfId="10803" xr:uid="{00000000-0005-0000-0000-0000332A0000}"/>
    <cellStyle name="Normal 3 2 2 4 2 3 2 2 3" xfId="10804" xr:uid="{00000000-0005-0000-0000-0000342A0000}"/>
    <cellStyle name="Normal 3 2 2 4 2 3 2 2 4" xfId="10805" xr:uid="{00000000-0005-0000-0000-0000352A0000}"/>
    <cellStyle name="Normal 3 2 2 4 2 3 2 2 5" xfId="10806" xr:uid="{00000000-0005-0000-0000-0000362A0000}"/>
    <cellStyle name="Normal 3 2 2 4 2 3 2 3" xfId="10807" xr:uid="{00000000-0005-0000-0000-0000372A0000}"/>
    <cellStyle name="Normal 3 2 2 4 2 3 2 3 2" xfId="10808" xr:uid="{00000000-0005-0000-0000-0000382A0000}"/>
    <cellStyle name="Normal 3 2 2 4 2 3 2 3 3" xfId="10809" xr:uid="{00000000-0005-0000-0000-0000392A0000}"/>
    <cellStyle name="Normal 3 2 2 4 2 3 2 3 4" xfId="10810" xr:uid="{00000000-0005-0000-0000-00003A2A0000}"/>
    <cellStyle name="Normal 3 2 2 4 2 3 2 4" xfId="10811" xr:uid="{00000000-0005-0000-0000-00003B2A0000}"/>
    <cellStyle name="Normal 3 2 2 4 2 3 2 5" xfId="10812" xr:uid="{00000000-0005-0000-0000-00003C2A0000}"/>
    <cellStyle name="Normal 3 2 2 4 2 3 2 6" xfId="10813" xr:uid="{00000000-0005-0000-0000-00003D2A0000}"/>
    <cellStyle name="Normal 3 2 2 4 2 3 3" xfId="10814" xr:uid="{00000000-0005-0000-0000-00003E2A0000}"/>
    <cellStyle name="Normal 3 2 2 4 2 3 3 2" xfId="10815" xr:uid="{00000000-0005-0000-0000-00003F2A0000}"/>
    <cellStyle name="Normal 3 2 2 4 2 3 3 2 2" xfId="10816" xr:uid="{00000000-0005-0000-0000-0000402A0000}"/>
    <cellStyle name="Normal 3 2 2 4 2 3 3 2 3" xfId="10817" xr:uid="{00000000-0005-0000-0000-0000412A0000}"/>
    <cellStyle name="Normal 3 2 2 4 2 3 3 2 4" xfId="10818" xr:uid="{00000000-0005-0000-0000-0000422A0000}"/>
    <cellStyle name="Normal 3 2 2 4 2 3 3 3" xfId="10819" xr:uid="{00000000-0005-0000-0000-0000432A0000}"/>
    <cellStyle name="Normal 3 2 2 4 2 3 3 4" xfId="10820" xr:uid="{00000000-0005-0000-0000-0000442A0000}"/>
    <cellStyle name="Normal 3 2 2 4 2 3 3 5" xfId="10821" xr:uid="{00000000-0005-0000-0000-0000452A0000}"/>
    <cellStyle name="Normal 3 2 2 4 2 3 4" xfId="10822" xr:uid="{00000000-0005-0000-0000-0000462A0000}"/>
    <cellStyle name="Normal 3 2 2 4 2 3 4 2" xfId="10823" xr:uid="{00000000-0005-0000-0000-0000472A0000}"/>
    <cellStyle name="Normal 3 2 2 4 2 3 4 3" xfId="10824" xr:uid="{00000000-0005-0000-0000-0000482A0000}"/>
    <cellStyle name="Normal 3 2 2 4 2 3 4 4" xfId="10825" xr:uid="{00000000-0005-0000-0000-0000492A0000}"/>
    <cellStyle name="Normal 3 2 2 4 2 3 5" xfId="10826" xr:uid="{00000000-0005-0000-0000-00004A2A0000}"/>
    <cellStyle name="Normal 3 2 2 4 2 3 6" xfId="10827" xr:uid="{00000000-0005-0000-0000-00004B2A0000}"/>
    <cellStyle name="Normal 3 2 2 4 2 3 7" xfId="10828" xr:uid="{00000000-0005-0000-0000-00004C2A0000}"/>
    <cellStyle name="Normal 3 2 2 4 2 3 8" xfId="10829" xr:uid="{00000000-0005-0000-0000-00004D2A0000}"/>
    <cellStyle name="Normal 3 2 2 4 2 4" xfId="10830" xr:uid="{00000000-0005-0000-0000-00004E2A0000}"/>
    <cellStyle name="Normal 3 2 2 4 2 4 2" xfId="10831" xr:uid="{00000000-0005-0000-0000-00004F2A0000}"/>
    <cellStyle name="Normal 3 2 2 4 2 4 2 2" xfId="10832" xr:uid="{00000000-0005-0000-0000-0000502A0000}"/>
    <cellStyle name="Normal 3 2 2 4 2 4 2 2 2" xfId="10833" xr:uid="{00000000-0005-0000-0000-0000512A0000}"/>
    <cellStyle name="Normal 3 2 2 4 2 4 2 2 3" xfId="10834" xr:uid="{00000000-0005-0000-0000-0000522A0000}"/>
    <cellStyle name="Normal 3 2 2 4 2 4 2 2 4" xfId="10835" xr:uid="{00000000-0005-0000-0000-0000532A0000}"/>
    <cellStyle name="Normal 3 2 2 4 2 4 2 3" xfId="10836" xr:uid="{00000000-0005-0000-0000-0000542A0000}"/>
    <cellStyle name="Normal 3 2 2 4 2 4 2 4" xfId="10837" xr:uid="{00000000-0005-0000-0000-0000552A0000}"/>
    <cellStyle name="Normal 3 2 2 4 2 4 2 5" xfId="10838" xr:uid="{00000000-0005-0000-0000-0000562A0000}"/>
    <cellStyle name="Normal 3 2 2 4 2 4 3" xfId="10839" xr:uid="{00000000-0005-0000-0000-0000572A0000}"/>
    <cellStyle name="Normal 3 2 2 4 2 4 3 2" xfId="10840" xr:uid="{00000000-0005-0000-0000-0000582A0000}"/>
    <cellStyle name="Normal 3 2 2 4 2 4 3 3" xfId="10841" xr:uid="{00000000-0005-0000-0000-0000592A0000}"/>
    <cellStyle name="Normal 3 2 2 4 2 4 3 4" xfId="10842" xr:uid="{00000000-0005-0000-0000-00005A2A0000}"/>
    <cellStyle name="Normal 3 2 2 4 2 4 4" xfId="10843" xr:uid="{00000000-0005-0000-0000-00005B2A0000}"/>
    <cellStyle name="Normal 3 2 2 4 2 4 5" xfId="10844" xr:uid="{00000000-0005-0000-0000-00005C2A0000}"/>
    <cellStyle name="Normal 3 2 2 4 2 4 6" xfId="10845" xr:uid="{00000000-0005-0000-0000-00005D2A0000}"/>
    <cellStyle name="Normal 3 2 2 4 2 5" xfId="10846" xr:uid="{00000000-0005-0000-0000-00005E2A0000}"/>
    <cellStyle name="Normal 3 2 2 4 2 5 2" xfId="10847" xr:uid="{00000000-0005-0000-0000-00005F2A0000}"/>
    <cellStyle name="Normal 3 2 2 4 2 5 2 2" xfId="10848" xr:uid="{00000000-0005-0000-0000-0000602A0000}"/>
    <cellStyle name="Normal 3 2 2 4 2 5 2 3" xfId="10849" xr:uid="{00000000-0005-0000-0000-0000612A0000}"/>
    <cellStyle name="Normal 3 2 2 4 2 5 2 4" xfId="10850" xr:uid="{00000000-0005-0000-0000-0000622A0000}"/>
    <cellStyle name="Normal 3 2 2 4 2 5 3" xfId="10851" xr:uid="{00000000-0005-0000-0000-0000632A0000}"/>
    <cellStyle name="Normal 3 2 2 4 2 5 4" xfId="10852" xr:uid="{00000000-0005-0000-0000-0000642A0000}"/>
    <cellStyle name="Normal 3 2 2 4 2 5 5" xfId="10853" xr:uid="{00000000-0005-0000-0000-0000652A0000}"/>
    <cellStyle name="Normal 3 2 2 4 2 6" xfId="10854" xr:uid="{00000000-0005-0000-0000-0000662A0000}"/>
    <cellStyle name="Normal 3 2 2 4 2 6 2" xfId="10855" xr:uid="{00000000-0005-0000-0000-0000672A0000}"/>
    <cellStyle name="Normal 3 2 2 4 2 6 3" xfId="10856" xr:uid="{00000000-0005-0000-0000-0000682A0000}"/>
    <cellStyle name="Normal 3 2 2 4 2 6 4" xfId="10857" xr:uid="{00000000-0005-0000-0000-0000692A0000}"/>
    <cellStyle name="Normal 3 2 2 4 2 7" xfId="10858" xr:uid="{00000000-0005-0000-0000-00006A2A0000}"/>
    <cellStyle name="Normal 3 2 2 4 2 8" xfId="10859" xr:uid="{00000000-0005-0000-0000-00006B2A0000}"/>
    <cellStyle name="Normal 3 2 2 4 2 9" xfId="10860" xr:uid="{00000000-0005-0000-0000-00006C2A0000}"/>
    <cellStyle name="Normal 3 2 2 4 3" xfId="10861" xr:uid="{00000000-0005-0000-0000-00006D2A0000}"/>
    <cellStyle name="Normal 3 2 2 4 3 10" xfId="10862" xr:uid="{00000000-0005-0000-0000-00006E2A0000}"/>
    <cellStyle name="Normal 3 2 2 4 3 2" xfId="10863" xr:uid="{00000000-0005-0000-0000-00006F2A0000}"/>
    <cellStyle name="Normal 3 2 2 4 3 2 2" xfId="10864" xr:uid="{00000000-0005-0000-0000-0000702A0000}"/>
    <cellStyle name="Normal 3 2 2 4 3 2 2 2" xfId="10865" xr:uid="{00000000-0005-0000-0000-0000712A0000}"/>
    <cellStyle name="Normal 3 2 2 4 3 2 2 2 2" xfId="10866" xr:uid="{00000000-0005-0000-0000-0000722A0000}"/>
    <cellStyle name="Normal 3 2 2 4 3 2 2 2 2 2" xfId="10867" xr:uid="{00000000-0005-0000-0000-0000732A0000}"/>
    <cellStyle name="Normal 3 2 2 4 3 2 2 2 2 3" xfId="10868" xr:uid="{00000000-0005-0000-0000-0000742A0000}"/>
    <cellStyle name="Normal 3 2 2 4 3 2 2 2 2 4" xfId="10869" xr:uid="{00000000-0005-0000-0000-0000752A0000}"/>
    <cellStyle name="Normal 3 2 2 4 3 2 2 2 3" xfId="10870" xr:uid="{00000000-0005-0000-0000-0000762A0000}"/>
    <cellStyle name="Normal 3 2 2 4 3 2 2 2 4" xfId="10871" xr:uid="{00000000-0005-0000-0000-0000772A0000}"/>
    <cellStyle name="Normal 3 2 2 4 3 2 2 2 5" xfId="10872" xr:uid="{00000000-0005-0000-0000-0000782A0000}"/>
    <cellStyle name="Normal 3 2 2 4 3 2 2 3" xfId="10873" xr:uid="{00000000-0005-0000-0000-0000792A0000}"/>
    <cellStyle name="Normal 3 2 2 4 3 2 2 3 2" xfId="10874" xr:uid="{00000000-0005-0000-0000-00007A2A0000}"/>
    <cellStyle name="Normal 3 2 2 4 3 2 2 3 3" xfId="10875" xr:uid="{00000000-0005-0000-0000-00007B2A0000}"/>
    <cellStyle name="Normal 3 2 2 4 3 2 2 3 4" xfId="10876" xr:uid="{00000000-0005-0000-0000-00007C2A0000}"/>
    <cellStyle name="Normal 3 2 2 4 3 2 2 4" xfId="10877" xr:uid="{00000000-0005-0000-0000-00007D2A0000}"/>
    <cellStyle name="Normal 3 2 2 4 3 2 2 5" xfId="10878" xr:uid="{00000000-0005-0000-0000-00007E2A0000}"/>
    <cellStyle name="Normal 3 2 2 4 3 2 2 6" xfId="10879" xr:uid="{00000000-0005-0000-0000-00007F2A0000}"/>
    <cellStyle name="Normal 3 2 2 4 3 2 3" xfId="10880" xr:uid="{00000000-0005-0000-0000-0000802A0000}"/>
    <cellStyle name="Normal 3 2 2 4 3 2 3 2" xfId="10881" xr:uid="{00000000-0005-0000-0000-0000812A0000}"/>
    <cellStyle name="Normal 3 2 2 4 3 2 3 2 2" xfId="10882" xr:uid="{00000000-0005-0000-0000-0000822A0000}"/>
    <cellStyle name="Normal 3 2 2 4 3 2 3 2 3" xfId="10883" xr:uid="{00000000-0005-0000-0000-0000832A0000}"/>
    <cellStyle name="Normal 3 2 2 4 3 2 3 2 4" xfId="10884" xr:uid="{00000000-0005-0000-0000-0000842A0000}"/>
    <cellStyle name="Normal 3 2 2 4 3 2 3 3" xfId="10885" xr:uid="{00000000-0005-0000-0000-0000852A0000}"/>
    <cellStyle name="Normal 3 2 2 4 3 2 3 4" xfId="10886" xr:uid="{00000000-0005-0000-0000-0000862A0000}"/>
    <cellStyle name="Normal 3 2 2 4 3 2 3 5" xfId="10887" xr:uid="{00000000-0005-0000-0000-0000872A0000}"/>
    <cellStyle name="Normal 3 2 2 4 3 2 4" xfId="10888" xr:uid="{00000000-0005-0000-0000-0000882A0000}"/>
    <cellStyle name="Normal 3 2 2 4 3 2 4 2" xfId="10889" xr:uid="{00000000-0005-0000-0000-0000892A0000}"/>
    <cellStyle name="Normal 3 2 2 4 3 2 4 3" xfId="10890" xr:uid="{00000000-0005-0000-0000-00008A2A0000}"/>
    <cellStyle name="Normal 3 2 2 4 3 2 4 4" xfId="10891" xr:uid="{00000000-0005-0000-0000-00008B2A0000}"/>
    <cellStyle name="Normal 3 2 2 4 3 2 5" xfId="10892" xr:uid="{00000000-0005-0000-0000-00008C2A0000}"/>
    <cellStyle name="Normal 3 2 2 4 3 2 6" xfId="10893" xr:uid="{00000000-0005-0000-0000-00008D2A0000}"/>
    <cellStyle name="Normal 3 2 2 4 3 2 7" xfId="10894" xr:uid="{00000000-0005-0000-0000-00008E2A0000}"/>
    <cellStyle name="Normal 3 2 2 4 3 2 8" xfId="10895" xr:uid="{00000000-0005-0000-0000-00008F2A0000}"/>
    <cellStyle name="Normal 3 2 2 4 3 3" xfId="10896" xr:uid="{00000000-0005-0000-0000-0000902A0000}"/>
    <cellStyle name="Normal 3 2 2 4 3 3 2" xfId="10897" xr:uid="{00000000-0005-0000-0000-0000912A0000}"/>
    <cellStyle name="Normal 3 2 2 4 3 3 2 2" xfId="10898" xr:uid="{00000000-0005-0000-0000-0000922A0000}"/>
    <cellStyle name="Normal 3 2 2 4 3 3 2 2 2" xfId="10899" xr:uid="{00000000-0005-0000-0000-0000932A0000}"/>
    <cellStyle name="Normal 3 2 2 4 3 3 2 2 2 2" xfId="10900" xr:uid="{00000000-0005-0000-0000-0000942A0000}"/>
    <cellStyle name="Normal 3 2 2 4 3 3 2 2 2 3" xfId="10901" xr:uid="{00000000-0005-0000-0000-0000952A0000}"/>
    <cellStyle name="Normal 3 2 2 4 3 3 2 2 2 4" xfId="10902" xr:uid="{00000000-0005-0000-0000-0000962A0000}"/>
    <cellStyle name="Normal 3 2 2 4 3 3 2 2 3" xfId="10903" xr:uid="{00000000-0005-0000-0000-0000972A0000}"/>
    <cellStyle name="Normal 3 2 2 4 3 3 2 2 4" xfId="10904" xr:uid="{00000000-0005-0000-0000-0000982A0000}"/>
    <cellStyle name="Normal 3 2 2 4 3 3 2 2 5" xfId="10905" xr:uid="{00000000-0005-0000-0000-0000992A0000}"/>
    <cellStyle name="Normal 3 2 2 4 3 3 2 3" xfId="10906" xr:uid="{00000000-0005-0000-0000-00009A2A0000}"/>
    <cellStyle name="Normal 3 2 2 4 3 3 2 3 2" xfId="10907" xr:uid="{00000000-0005-0000-0000-00009B2A0000}"/>
    <cellStyle name="Normal 3 2 2 4 3 3 2 3 3" xfId="10908" xr:uid="{00000000-0005-0000-0000-00009C2A0000}"/>
    <cellStyle name="Normal 3 2 2 4 3 3 2 3 4" xfId="10909" xr:uid="{00000000-0005-0000-0000-00009D2A0000}"/>
    <cellStyle name="Normal 3 2 2 4 3 3 2 4" xfId="10910" xr:uid="{00000000-0005-0000-0000-00009E2A0000}"/>
    <cellStyle name="Normal 3 2 2 4 3 3 2 5" xfId="10911" xr:uid="{00000000-0005-0000-0000-00009F2A0000}"/>
    <cellStyle name="Normal 3 2 2 4 3 3 2 6" xfId="10912" xr:uid="{00000000-0005-0000-0000-0000A02A0000}"/>
    <cellStyle name="Normal 3 2 2 4 3 3 3" xfId="10913" xr:uid="{00000000-0005-0000-0000-0000A12A0000}"/>
    <cellStyle name="Normal 3 2 2 4 3 3 3 2" xfId="10914" xr:uid="{00000000-0005-0000-0000-0000A22A0000}"/>
    <cellStyle name="Normal 3 2 2 4 3 3 3 2 2" xfId="10915" xr:uid="{00000000-0005-0000-0000-0000A32A0000}"/>
    <cellStyle name="Normal 3 2 2 4 3 3 3 2 3" xfId="10916" xr:uid="{00000000-0005-0000-0000-0000A42A0000}"/>
    <cellStyle name="Normal 3 2 2 4 3 3 3 2 4" xfId="10917" xr:uid="{00000000-0005-0000-0000-0000A52A0000}"/>
    <cellStyle name="Normal 3 2 2 4 3 3 3 3" xfId="10918" xr:uid="{00000000-0005-0000-0000-0000A62A0000}"/>
    <cellStyle name="Normal 3 2 2 4 3 3 3 4" xfId="10919" xr:uid="{00000000-0005-0000-0000-0000A72A0000}"/>
    <cellStyle name="Normal 3 2 2 4 3 3 3 5" xfId="10920" xr:uid="{00000000-0005-0000-0000-0000A82A0000}"/>
    <cellStyle name="Normal 3 2 2 4 3 3 4" xfId="10921" xr:uid="{00000000-0005-0000-0000-0000A92A0000}"/>
    <cellStyle name="Normal 3 2 2 4 3 3 4 2" xfId="10922" xr:uid="{00000000-0005-0000-0000-0000AA2A0000}"/>
    <cellStyle name="Normal 3 2 2 4 3 3 4 3" xfId="10923" xr:uid="{00000000-0005-0000-0000-0000AB2A0000}"/>
    <cellStyle name="Normal 3 2 2 4 3 3 4 4" xfId="10924" xr:uid="{00000000-0005-0000-0000-0000AC2A0000}"/>
    <cellStyle name="Normal 3 2 2 4 3 3 5" xfId="10925" xr:uid="{00000000-0005-0000-0000-0000AD2A0000}"/>
    <cellStyle name="Normal 3 2 2 4 3 3 6" xfId="10926" xr:uid="{00000000-0005-0000-0000-0000AE2A0000}"/>
    <cellStyle name="Normal 3 2 2 4 3 3 7" xfId="10927" xr:uid="{00000000-0005-0000-0000-0000AF2A0000}"/>
    <cellStyle name="Normal 3 2 2 4 3 4" xfId="10928" xr:uid="{00000000-0005-0000-0000-0000B02A0000}"/>
    <cellStyle name="Normal 3 2 2 4 3 4 2" xfId="10929" xr:uid="{00000000-0005-0000-0000-0000B12A0000}"/>
    <cellStyle name="Normal 3 2 2 4 3 4 2 2" xfId="10930" xr:uid="{00000000-0005-0000-0000-0000B22A0000}"/>
    <cellStyle name="Normal 3 2 2 4 3 4 2 2 2" xfId="10931" xr:uid="{00000000-0005-0000-0000-0000B32A0000}"/>
    <cellStyle name="Normal 3 2 2 4 3 4 2 2 3" xfId="10932" xr:uid="{00000000-0005-0000-0000-0000B42A0000}"/>
    <cellStyle name="Normal 3 2 2 4 3 4 2 2 4" xfId="10933" xr:uid="{00000000-0005-0000-0000-0000B52A0000}"/>
    <cellStyle name="Normal 3 2 2 4 3 4 2 3" xfId="10934" xr:uid="{00000000-0005-0000-0000-0000B62A0000}"/>
    <cellStyle name="Normal 3 2 2 4 3 4 2 4" xfId="10935" xr:uid="{00000000-0005-0000-0000-0000B72A0000}"/>
    <cellStyle name="Normal 3 2 2 4 3 4 2 5" xfId="10936" xr:uid="{00000000-0005-0000-0000-0000B82A0000}"/>
    <cellStyle name="Normal 3 2 2 4 3 4 3" xfId="10937" xr:uid="{00000000-0005-0000-0000-0000B92A0000}"/>
    <cellStyle name="Normal 3 2 2 4 3 4 3 2" xfId="10938" xr:uid="{00000000-0005-0000-0000-0000BA2A0000}"/>
    <cellStyle name="Normal 3 2 2 4 3 4 3 3" xfId="10939" xr:uid="{00000000-0005-0000-0000-0000BB2A0000}"/>
    <cellStyle name="Normal 3 2 2 4 3 4 3 4" xfId="10940" xr:uid="{00000000-0005-0000-0000-0000BC2A0000}"/>
    <cellStyle name="Normal 3 2 2 4 3 4 4" xfId="10941" xr:uid="{00000000-0005-0000-0000-0000BD2A0000}"/>
    <cellStyle name="Normal 3 2 2 4 3 4 5" xfId="10942" xr:uid="{00000000-0005-0000-0000-0000BE2A0000}"/>
    <cellStyle name="Normal 3 2 2 4 3 4 6" xfId="10943" xr:uid="{00000000-0005-0000-0000-0000BF2A0000}"/>
    <cellStyle name="Normal 3 2 2 4 3 5" xfId="10944" xr:uid="{00000000-0005-0000-0000-0000C02A0000}"/>
    <cellStyle name="Normal 3 2 2 4 3 5 2" xfId="10945" xr:uid="{00000000-0005-0000-0000-0000C12A0000}"/>
    <cellStyle name="Normal 3 2 2 4 3 5 2 2" xfId="10946" xr:uid="{00000000-0005-0000-0000-0000C22A0000}"/>
    <cellStyle name="Normal 3 2 2 4 3 5 2 3" xfId="10947" xr:uid="{00000000-0005-0000-0000-0000C32A0000}"/>
    <cellStyle name="Normal 3 2 2 4 3 5 2 4" xfId="10948" xr:uid="{00000000-0005-0000-0000-0000C42A0000}"/>
    <cellStyle name="Normal 3 2 2 4 3 5 3" xfId="10949" xr:uid="{00000000-0005-0000-0000-0000C52A0000}"/>
    <cellStyle name="Normal 3 2 2 4 3 5 4" xfId="10950" xr:uid="{00000000-0005-0000-0000-0000C62A0000}"/>
    <cellStyle name="Normal 3 2 2 4 3 5 5" xfId="10951" xr:uid="{00000000-0005-0000-0000-0000C72A0000}"/>
    <cellStyle name="Normal 3 2 2 4 3 6" xfId="10952" xr:uid="{00000000-0005-0000-0000-0000C82A0000}"/>
    <cellStyle name="Normal 3 2 2 4 3 6 2" xfId="10953" xr:uid="{00000000-0005-0000-0000-0000C92A0000}"/>
    <cellStyle name="Normal 3 2 2 4 3 6 3" xfId="10954" xr:uid="{00000000-0005-0000-0000-0000CA2A0000}"/>
    <cellStyle name="Normal 3 2 2 4 3 6 4" xfId="10955" xr:uid="{00000000-0005-0000-0000-0000CB2A0000}"/>
    <cellStyle name="Normal 3 2 2 4 3 7" xfId="10956" xr:uid="{00000000-0005-0000-0000-0000CC2A0000}"/>
    <cellStyle name="Normal 3 2 2 4 3 8" xfId="10957" xr:uid="{00000000-0005-0000-0000-0000CD2A0000}"/>
    <cellStyle name="Normal 3 2 2 4 3 9" xfId="10958" xr:uid="{00000000-0005-0000-0000-0000CE2A0000}"/>
    <cellStyle name="Normal 3 2 2 4 4" xfId="10959" xr:uid="{00000000-0005-0000-0000-0000CF2A0000}"/>
    <cellStyle name="Normal 3 2 2 4 4 2" xfId="10960" xr:uid="{00000000-0005-0000-0000-0000D02A0000}"/>
    <cellStyle name="Normal 3 2 2 4 4 2 2" xfId="10961" xr:uid="{00000000-0005-0000-0000-0000D12A0000}"/>
    <cellStyle name="Normal 3 2 2 4 4 2 2 2" xfId="10962" xr:uid="{00000000-0005-0000-0000-0000D22A0000}"/>
    <cellStyle name="Normal 3 2 2 4 4 2 2 2 2" xfId="10963" xr:uid="{00000000-0005-0000-0000-0000D32A0000}"/>
    <cellStyle name="Normal 3 2 2 4 4 2 2 2 2 2" xfId="10964" xr:uid="{00000000-0005-0000-0000-0000D42A0000}"/>
    <cellStyle name="Normal 3 2 2 4 4 2 2 2 2 3" xfId="10965" xr:uid="{00000000-0005-0000-0000-0000D52A0000}"/>
    <cellStyle name="Normal 3 2 2 4 4 2 2 2 2 4" xfId="10966" xr:uid="{00000000-0005-0000-0000-0000D62A0000}"/>
    <cellStyle name="Normal 3 2 2 4 4 2 2 2 3" xfId="10967" xr:uid="{00000000-0005-0000-0000-0000D72A0000}"/>
    <cellStyle name="Normal 3 2 2 4 4 2 2 2 4" xfId="10968" xr:uid="{00000000-0005-0000-0000-0000D82A0000}"/>
    <cellStyle name="Normal 3 2 2 4 4 2 2 2 5" xfId="10969" xr:uid="{00000000-0005-0000-0000-0000D92A0000}"/>
    <cellStyle name="Normal 3 2 2 4 4 2 2 3" xfId="10970" xr:uid="{00000000-0005-0000-0000-0000DA2A0000}"/>
    <cellStyle name="Normal 3 2 2 4 4 2 2 3 2" xfId="10971" xr:uid="{00000000-0005-0000-0000-0000DB2A0000}"/>
    <cellStyle name="Normal 3 2 2 4 4 2 2 3 3" xfId="10972" xr:uid="{00000000-0005-0000-0000-0000DC2A0000}"/>
    <cellStyle name="Normal 3 2 2 4 4 2 2 3 4" xfId="10973" xr:uid="{00000000-0005-0000-0000-0000DD2A0000}"/>
    <cellStyle name="Normal 3 2 2 4 4 2 2 4" xfId="10974" xr:uid="{00000000-0005-0000-0000-0000DE2A0000}"/>
    <cellStyle name="Normal 3 2 2 4 4 2 2 5" xfId="10975" xr:uid="{00000000-0005-0000-0000-0000DF2A0000}"/>
    <cellStyle name="Normal 3 2 2 4 4 2 2 6" xfId="10976" xr:uid="{00000000-0005-0000-0000-0000E02A0000}"/>
    <cellStyle name="Normal 3 2 2 4 4 2 3" xfId="10977" xr:uid="{00000000-0005-0000-0000-0000E12A0000}"/>
    <cellStyle name="Normal 3 2 2 4 4 2 3 2" xfId="10978" xr:uid="{00000000-0005-0000-0000-0000E22A0000}"/>
    <cellStyle name="Normal 3 2 2 4 4 2 3 2 2" xfId="10979" xr:uid="{00000000-0005-0000-0000-0000E32A0000}"/>
    <cellStyle name="Normal 3 2 2 4 4 2 3 2 3" xfId="10980" xr:uid="{00000000-0005-0000-0000-0000E42A0000}"/>
    <cellStyle name="Normal 3 2 2 4 4 2 3 2 4" xfId="10981" xr:uid="{00000000-0005-0000-0000-0000E52A0000}"/>
    <cellStyle name="Normal 3 2 2 4 4 2 3 3" xfId="10982" xr:uid="{00000000-0005-0000-0000-0000E62A0000}"/>
    <cellStyle name="Normal 3 2 2 4 4 2 3 4" xfId="10983" xr:uid="{00000000-0005-0000-0000-0000E72A0000}"/>
    <cellStyle name="Normal 3 2 2 4 4 2 3 5" xfId="10984" xr:uid="{00000000-0005-0000-0000-0000E82A0000}"/>
    <cellStyle name="Normal 3 2 2 4 4 2 4" xfId="10985" xr:uid="{00000000-0005-0000-0000-0000E92A0000}"/>
    <cellStyle name="Normal 3 2 2 4 4 2 4 2" xfId="10986" xr:uid="{00000000-0005-0000-0000-0000EA2A0000}"/>
    <cellStyle name="Normal 3 2 2 4 4 2 4 3" xfId="10987" xr:uid="{00000000-0005-0000-0000-0000EB2A0000}"/>
    <cellStyle name="Normal 3 2 2 4 4 2 4 4" xfId="10988" xr:uid="{00000000-0005-0000-0000-0000EC2A0000}"/>
    <cellStyle name="Normal 3 2 2 4 4 2 5" xfId="10989" xr:uid="{00000000-0005-0000-0000-0000ED2A0000}"/>
    <cellStyle name="Normal 3 2 2 4 4 2 6" xfId="10990" xr:uid="{00000000-0005-0000-0000-0000EE2A0000}"/>
    <cellStyle name="Normal 3 2 2 4 4 2 7" xfId="10991" xr:uid="{00000000-0005-0000-0000-0000EF2A0000}"/>
    <cellStyle name="Normal 3 2 2 4 4 3" xfId="10992" xr:uid="{00000000-0005-0000-0000-0000F02A0000}"/>
    <cellStyle name="Normal 3 2 2 4 4 3 2" xfId="10993" xr:uid="{00000000-0005-0000-0000-0000F12A0000}"/>
    <cellStyle name="Normal 3 2 2 4 4 3 2 2" xfId="10994" xr:uid="{00000000-0005-0000-0000-0000F22A0000}"/>
    <cellStyle name="Normal 3 2 2 4 4 3 2 2 2" xfId="10995" xr:uid="{00000000-0005-0000-0000-0000F32A0000}"/>
    <cellStyle name="Normal 3 2 2 4 4 3 2 2 3" xfId="10996" xr:uid="{00000000-0005-0000-0000-0000F42A0000}"/>
    <cellStyle name="Normal 3 2 2 4 4 3 2 2 4" xfId="10997" xr:uid="{00000000-0005-0000-0000-0000F52A0000}"/>
    <cellStyle name="Normal 3 2 2 4 4 3 2 3" xfId="10998" xr:uid="{00000000-0005-0000-0000-0000F62A0000}"/>
    <cellStyle name="Normal 3 2 2 4 4 3 2 4" xfId="10999" xr:uid="{00000000-0005-0000-0000-0000F72A0000}"/>
    <cellStyle name="Normal 3 2 2 4 4 3 2 5" xfId="11000" xr:uid="{00000000-0005-0000-0000-0000F82A0000}"/>
    <cellStyle name="Normal 3 2 2 4 4 3 3" xfId="11001" xr:uid="{00000000-0005-0000-0000-0000F92A0000}"/>
    <cellStyle name="Normal 3 2 2 4 4 3 3 2" xfId="11002" xr:uid="{00000000-0005-0000-0000-0000FA2A0000}"/>
    <cellStyle name="Normal 3 2 2 4 4 3 3 3" xfId="11003" xr:uid="{00000000-0005-0000-0000-0000FB2A0000}"/>
    <cellStyle name="Normal 3 2 2 4 4 3 3 4" xfId="11004" xr:uid="{00000000-0005-0000-0000-0000FC2A0000}"/>
    <cellStyle name="Normal 3 2 2 4 4 3 4" xfId="11005" xr:uid="{00000000-0005-0000-0000-0000FD2A0000}"/>
    <cellStyle name="Normal 3 2 2 4 4 3 5" xfId="11006" xr:uid="{00000000-0005-0000-0000-0000FE2A0000}"/>
    <cellStyle name="Normal 3 2 2 4 4 3 6" xfId="11007" xr:uid="{00000000-0005-0000-0000-0000FF2A0000}"/>
    <cellStyle name="Normal 3 2 2 4 4 4" xfId="11008" xr:uid="{00000000-0005-0000-0000-0000002B0000}"/>
    <cellStyle name="Normal 3 2 2 4 4 4 2" xfId="11009" xr:uid="{00000000-0005-0000-0000-0000012B0000}"/>
    <cellStyle name="Normal 3 2 2 4 4 4 2 2" xfId="11010" xr:uid="{00000000-0005-0000-0000-0000022B0000}"/>
    <cellStyle name="Normal 3 2 2 4 4 4 2 3" xfId="11011" xr:uid="{00000000-0005-0000-0000-0000032B0000}"/>
    <cellStyle name="Normal 3 2 2 4 4 4 2 4" xfId="11012" xr:uid="{00000000-0005-0000-0000-0000042B0000}"/>
    <cellStyle name="Normal 3 2 2 4 4 4 3" xfId="11013" xr:uid="{00000000-0005-0000-0000-0000052B0000}"/>
    <cellStyle name="Normal 3 2 2 4 4 4 4" xfId="11014" xr:uid="{00000000-0005-0000-0000-0000062B0000}"/>
    <cellStyle name="Normal 3 2 2 4 4 4 5" xfId="11015" xr:uid="{00000000-0005-0000-0000-0000072B0000}"/>
    <cellStyle name="Normal 3 2 2 4 4 5" xfId="11016" xr:uid="{00000000-0005-0000-0000-0000082B0000}"/>
    <cellStyle name="Normal 3 2 2 4 4 5 2" xfId="11017" xr:uid="{00000000-0005-0000-0000-0000092B0000}"/>
    <cellStyle name="Normal 3 2 2 4 4 5 3" xfId="11018" xr:uid="{00000000-0005-0000-0000-00000A2B0000}"/>
    <cellStyle name="Normal 3 2 2 4 4 5 4" xfId="11019" xr:uid="{00000000-0005-0000-0000-00000B2B0000}"/>
    <cellStyle name="Normal 3 2 2 4 4 6" xfId="11020" xr:uid="{00000000-0005-0000-0000-00000C2B0000}"/>
    <cellStyle name="Normal 3 2 2 4 4 7" xfId="11021" xr:uid="{00000000-0005-0000-0000-00000D2B0000}"/>
    <cellStyle name="Normal 3 2 2 4 4 8" xfId="11022" xr:uid="{00000000-0005-0000-0000-00000E2B0000}"/>
    <cellStyle name="Normal 3 2 2 4 4 9" xfId="11023" xr:uid="{00000000-0005-0000-0000-00000F2B0000}"/>
    <cellStyle name="Normal 3 2 2 4 5" xfId="11024" xr:uid="{00000000-0005-0000-0000-0000102B0000}"/>
    <cellStyle name="Normal 3 2 2 4 5 2" xfId="11025" xr:uid="{00000000-0005-0000-0000-0000112B0000}"/>
    <cellStyle name="Normal 3 2 2 4 5 2 2" xfId="11026" xr:uid="{00000000-0005-0000-0000-0000122B0000}"/>
    <cellStyle name="Normal 3 2 2 4 5 2 2 2" xfId="11027" xr:uid="{00000000-0005-0000-0000-0000132B0000}"/>
    <cellStyle name="Normal 3 2 2 4 5 2 2 2 2" xfId="11028" xr:uid="{00000000-0005-0000-0000-0000142B0000}"/>
    <cellStyle name="Normal 3 2 2 4 5 2 2 2 3" xfId="11029" xr:uid="{00000000-0005-0000-0000-0000152B0000}"/>
    <cellStyle name="Normal 3 2 2 4 5 2 2 2 4" xfId="11030" xr:uid="{00000000-0005-0000-0000-0000162B0000}"/>
    <cellStyle name="Normal 3 2 2 4 5 2 2 3" xfId="11031" xr:uid="{00000000-0005-0000-0000-0000172B0000}"/>
    <cellStyle name="Normal 3 2 2 4 5 2 2 4" xfId="11032" xr:uid="{00000000-0005-0000-0000-0000182B0000}"/>
    <cellStyle name="Normal 3 2 2 4 5 2 2 5" xfId="11033" xr:uid="{00000000-0005-0000-0000-0000192B0000}"/>
    <cellStyle name="Normal 3 2 2 4 5 2 3" xfId="11034" xr:uid="{00000000-0005-0000-0000-00001A2B0000}"/>
    <cellStyle name="Normal 3 2 2 4 5 2 3 2" xfId="11035" xr:uid="{00000000-0005-0000-0000-00001B2B0000}"/>
    <cellStyle name="Normal 3 2 2 4 5 2 3 3" xfId="11036" xr:uid="{00000000-0005-0000-0000-00001C2B0000}"/>
    <cellStyle name="Normal 3 2 2 4 5 2 3 4" xfId="11037" xr:uid="{00000000-0005-0000-0000-00001D2B0000}"/>
    <cellStyle name="Normal 3 2 2 4 5 2 4" xfId="11038" xr:uid="{00000000-0005-0000-0000-00001E2B0000}"/>
    <cellStyle name="Normal 3 2 2 4 5 2 5" xfId="11039" xr:uid="{00000000-0005-0000-0000-00001F2B0000}"/>
    <cellStyle name="Normal 3 2 2 4 5 2 6" xfId="11040" xr:uid="{00000000-0005-0000-0000-0000202B0000}"/>
    <cellStyle name="Normal 3 2 2 4 5 3" xfId="11041" xr:uid="{00000000-0005-0000-0000-0000212B0000}"/>
    <cellStyle name="Normal 3 2 2 4 5 3 2" xfId="11042" xr:uid="{00000000-0005-0000-0000-0000222B0000}"/>
    <cellStyle name="Normal 3 2 2 4 5 3 2 2" xfId="11043" xr:uid="{00000000-0005-0000-0000-0000232B0000}"/>
    <cellStyle name="Normal 3 2 2 4 5 3 2 3" xfId="11044" xr:uid="{00000000-0005-0000-0000-0000242B0000}"/>
    <cellStyle name="Normal 3 2 2 4 5 3 2 4" xfId="11045" xr:uid="{00000000-0005-0000-0000-0000252B0000}"/>
    <cellStyle name="Normal 3 2 2 4 5 3 3" xfId="11046" xr:uid="{00000000-0005-0000-0000-0000262B0000}"/>
    <cellStyle name="Normal 3 2 2 4 5 3 4" xfId="11047" xr:uid="{00000000-0005-0000-0000-0000272B0000}"/>
    <cellStyle name="Normal 3 2 2 4 5 3 5" xfId="11048" xr:uid="{00000000-0005-0000-0000-0000282B0000}"/>
    <cellStyle name="Normal 3 2 2 4 5 4" xfId="11049" xr:uid="{00000000-0005-0000-0000-0000292B0000}"/>
    <cellStyle name="Normal 3 2 2 4 5 4 2" xfId="11050" xr:uid="{00000000-0005-0000-0000-00002A2B0000}"/>
    <cellStyle name="Normal 3 2 2 4 5 4 3" xfId="11051" xr:uid="{00000000-0005-0000-0000-00002B2B0000}"/>
    <cellStyle name="Normal 3 2 2 4 5 4 4" xfId="11052" xr:uid="{00000000-0005-0000-0000-00002C2B0000}"/>
    <cellStyle name="Normal 3 2 2 4 5 5" xfId="11053" xr:uid="{00000000-0005-0000-0000-00002D2B0000}"/>
    <cellStyle name="Normal 3 2 2 4 5 6" xfId="11054" xr:uid="{00000000-0005-0000-0000-00002E2B0000}"/>
    <cellStyle name="Normal 3 2 2 4 5 7" xfId="11055" xr:uid="{00000000-0005-0000-0000-00002F2B0000}"/>
    <cellStyle name="Normal 3 2 2 4 6" xfId="11056" xr:uid="{00000000-0005-0000-0000-0000302B0000}"/>
    <cellStyle name="Normal 3 2 2 4 6 2" xfId="11057" xr:uid="{00000000-0005-0000-0000-0000312B0000}"/>
    <cellStyle name="Normal 3 2 2 4 6 2 2" xfId="11058" xr:uid="{00000000-0005-0000-0000-0000322B0000}"/>
    <cellStyle name="Normal 3 2 2 4 6 2 2 2" xfId="11059" xr:uid="{00000000-0005-0000-0000-0000332B0000}"/>
    <cellStyle name="Normal 3 2 2 4 6 2 2 3" xfId="11060" xr:uid="{00000000-0005-0000-0000-0000342B0000}"/>
    <cellStyle name="Normal 3 2 2 4 6 2 2 4" xfId="11061" xr:uid="{00000000-0005-0000-0000-0000352B0000}"/>
    <cellStyle name="Normal 3 2 2 4 6 2 3" xfId="11062" xr:uid="{00000000-0005-0000-0000-0000362B0000}"/>
    <cellStyle name="Normal 3 2 2 4 6 2 4" xfId="11063" xr:uid="{00000000-0005-0000-0000-0000372B0000}"/>
    <cellStyle name="Normal 3 2 2 4 6 2 5" xfId="11064" xr:uid="{00000000-0005-0000-0000-0000382B0000}"/>
    <cellStyle name="Normal 3 2 2 4 6 3" xfId="11065" xr:uid="{00000000-0005-0000-0000-0000392B0000}"/>
    <cellStyle name="Normal 3 2 2 4 6 3 2" xfId="11066" xr:uid="{00000000-0005-0000-0000-00003A2B0000}"/>
    <cellStyle name="Normal 3 2 2 4 6 3 3" xfId="11067" xr:uid="{00000000-0005-0000-0000-00003B2B0000}"/>
    <cellStyle name="Normal 3 2 2 4 6 3 4" xfId="11068" xr:uid="{00000000-0005-0000-0000-00003C2B0000}"/>
    <cellStyle name="Normal 3 2 2 4 6 4" xfId="11069" xr:uid="{00000000-0005-0000-0000-00003D2B0000}"/>
    <cellStyle name="Normal 3 2 2 4 6 5" xfId="11070" xr:uid="{00000000-0005-0000-0000-00003E2B0000}"/>
    <cellStyle name="Normal 3 2 2 4 6 6" xfId="11071" xr:uid="{00000000-0005-0000-0000-00003F2B0000}"/>
    <cellStyle name="Normal 3 2 2 4 7" xfId="11072" xr:uid="{00000000-0005-0000-0000-0000402B0000}"/>
    <cellStyle name="Normal 3 2 2 4 7 2" xfId="11073" xr:uid="{00000000-0005-0000-0000-0000412B0000}"/>
    <cellStyle name="Normal 3 2 2 4 7 2 2" xfId="11074" xr:uid="{00000000-0005-0000-0000-0000422B0000}"/>
    <cellStyle name="Normal 3 2 2 4 7 2 3" xfId="11075" xr:uid="{00000000-0005-0000-0000-0000432B0000}"/>
    <cellStyle name="Normal 3 2 2 4 7 2 4" xfId="11076" xr:uid="{00000000-0005-0000-0000-0000442B0000}"/>
    <cellStyle name="Normal 3 2 2 4 7 3" xfId="11077" xr:uid="{00000000-0005-0000-0000-0000452B0000}"/>
    <cellStyle name="Normal 3 2 2 4 7 4" xfId="11078" xr:uid="{00000000-0005-0000-0000-0000462B0000}"/>
    <cellStyle name="Normal 3 2 2 4 7 5" xfId="11079" xr:uid="{00000000-0005-0000-0000-0000472B0000}"/>
    <cellStyle name="Normal 3 2 2 4 8" xfId="11080" xr:uid="{00000000-0005-0000-0000-0000482B0000}"/>
    <cellStyle name="Normal 3 2 2 4 8 2" xfId="11081" xr:uid="{00000000-0005-0000-0000-0000492B0000}"/>
    <cellStyle name="Normal 3 2 2 4 8 3" xfId="11082" xr:uid="{00000000-0005-0000-0000-00004A2B0000}"/>
    <cellStyle name="Normal 3 2 2 4 8 4" xfId="11083" xr:uid="{00000000-0005-0000-0000-00004B2B0000}"/>
    <cellStyle name="Normal 3 2 2 4 9" xfId="11084" xr:uid="{00000000-0005-0000-0000-00004C2B0000}"/>
    <cellStyle name="Normal 3 2 2 5" xfId="11085" xr:uid="{00000000-0005-0000-0000-00004D2B0000}"/>
    <cellStyle name="Normal 3 2 2 5 10" xfId="11086" xr:uid="{00000000-0005-0000-0000-00004E2B0000}"/>
    <cellStyle name="Normal 3 2 2 5 11" xfId="11087" xr:uid="{00000000-0005-0000-0000-00004F2B0000}"/>
    <cellStyle name="Normal 3 2 2 5 12" xfId="11088" xr:uid="{00000000-0005-0000-0000-0000502B0000}"/>
    <cellStyle name="Normal 3 2 2 5 2" xfId="11089" xr:uid="{00000000-0005-0000-0000-0000512B0000}"/>
    <cellStyle name="Normal 3 2 2 5 2 10" xfId="11090" xr:uid="{00000000-0005-0000-0000-0000522B0000}"/>
    <cellStyle name="Normal 3 2 2 5 2 2" xfId="11091" xr:uid="{00000000-0005-0000-0000-0000532B0000}"/>
    <cellStyle name="Normal 3 2 2 5 2 2 2" xfId="11092" xr:uid="{00000000-0005-0000-0000-0000542B0000}"/>
    <cellStyle name="Normal 3 2 2 5 2 2 2 2" xfId="11093" xr:uid="{00000000-0005-0000-0000-0000552B0000}"/>
    <cellStyle name="Normal 3 2 2 5 2 2 2 2 2" xfId="11094" xr:uid="{00000000-0005-0000-0000-0000562B0000}"/>
    <cellStyle name="Normal 3 2 2 5 2 2 2 2 2 2" xfId="11095" xr:uid="{00000000-0005-0000-0000-0000572B0000}"/>
    <cellStyle name="Normal 3 2 2 5 2 2 2 2 2 2 2" xfId="11096" xr:uid="{00000000-0005-0000-0000-0000582B0000}"/>
    <cellStyle name="Normal 3 2 2 5 2 2 2 2 2 2 3" xfId="11097" xr:uid="{00000000-0005-0000-0000-0000592B0000}"/>
    <cellStyle name="Normal 3 2 2 5 2 2 2 2 2 2 4" xfId="11098" xr:uid="{00000000-0005-0000-0000-00005A2B0000}"/>
    <cellStyle name="Normal 3 2 2 5 2 2 2 2 2 3" xfId="11099" xr:uid="{00000000-0005-0000-0000-00005B2B0000}"/>
    <cellStyle name="Normal 3 2 2 5 2 2 2 2 2 4" xfId="11100" xr:uid="{00000000-0005-0000-0000-00005C2B0000}"/>
    <cellStyle name="Normal 3 2 2 5 2 2 2 2 2 5" xfId="11101" xr:uid="{00000000-0005-0000-0000-00005D2B0000}"/>
    <cellStyle name="Normal 3 2 2 5 2 2 2 2 3" xfId="11102" xr:uid="{00000000-0005-0000-0000-00005E2B0000}"/>
    <cellStyle name="Normal 3 2 2 5 2 2 2 2 3 2" xfId="11103" xr:uid="{00000000-0005-0000-0000-00005F2B0000}"/>
    <cellStyle name="Normal 3 2 2 5 2 2 2 2 3 3" xfId="11104" xr:uid="{00000000-0005-0000-0000-0000602B0000}"/>
    <cellStyle name="Normal 3 2 2 5 2 2 2 2 3 4" xfId="11105" xr:uid="{00000000-0005-0000-0000-0000612B0000}"/>
    <cellStyle name="Normal 3 2 2 5 2 2 2 2 4" xfId="11106" xr:uid="{00000000-0005-0000-0000-0000622B0000}"/>
    <cellStyle name="Normal 3 2 2 5 2 2 2 2 5" xfId="11107" xr:uid="{00000000-0005-0000-0000-0000632B0000}"/>
    <cellStyle name="Normal 3 2 2 5 2 2 2 2 6" xfId="11108" xr:uid="{00000000-0005-0000-0000-0000642B0000}"/>
    <cellStyle name="Normal 3 2 2 5 2 2 2 3" xfId="11109" xr:uid="{00000000-0005-0000-0000-0000652B0000}"/>
    <cellStyle name="Normal 3 2 2 5 2 2 2 3 2" xfId="11110" xr:uid="{00000000-0005-0000-0000-0000662B0000}"/>
    <cellStyle name="Normal 3 2 2 5 2 2 2 3 2 2" xfId="11111" xr:uid="{00000000-0005-0000-0000-0000672B0000}"/>
    <cellStyle name="Normal 3 2 2 5 2 2 2 3 2 3" xfId="11112" xr:uid="{00000000-0005-0000-0000-0000682B0000}"/>
    <cellStyle name="Normal 3 2 2 5 2 2 2 3 2 4" xfId="11113" xr:uid="{00000000-0005-0000-0000-0000692B0000}"/>
    <cellStyle name="Normal 3 2 2 5 2 2 2 3 3" xfId="11114" xr:uid="{00000000-0005-0000-0000-00006A2B0000}"/>
    <cellStyle name="Normal 3 2 2 5 2 2 2 3 4" xfId="11115" xr:uid="{00000000-0005-0000-0000-00006B2B0000}"/>
    <cellStyle name="Normal 3 2 2 5 2 2 2 3 5" xfId="11116" xr:uid="{00000000-0005-0000-0000-00006C2B0000}"/>
    <cellStyle name="Normal 3 2 2 5 2 2 2 4" xfId="11117" xr:uid="{00000000-0005-0000-0000-00006D2B0000}"/>
    <cellStyle name="Normal 3 2 2 5 2 2 2 4 2" xfId="11118" xr:uid="{00000000-0005-0000-0000-00006E2B0000}"/>
    <cellStyle name="Normal 3 2 2 5 2 2 2 4 3" xfId="11119" xr:uid="{00000000-0005-0000-0000-00006F2B0000}"/>
    <cellStyle name="Normal 3 2 2 5 2 2 2 4 4" xfId="11120" xr:uid="{00000000-0005-0000-0000-0000702B0000}"/>
    <cellStyle name="Normal 3 2 2 5 2 2 2 5" xfId="11121" xr:uid="{00000000-0005-0000-0000-0000712B0000}"/>
    <cellStyle name="Normal 3 2 2 5 2 2 2 6" xfId="11122" xr:uid="{00000000-0005-0000-0000-0000722B0000}"/>
    <cellStyle name="Normal 3 2 2 5 2 2 2 7" xfId="11123" xr:uid="{00000000-0005-0000-0000-0000732B0000}"/>
    <cellStyle name="Normal 3 2 2 5 2 2 2 8" xfId="11124" xr:uid="{00000000-0005-0000-0000-0000742B0000}"/>
    <cellStyle name="Normal 3 2 2 5 2 2 3" xfId="11125" xr:uid="{00000000-0005-0000-0000-0000752B0000}"/>
    <cellStyle name="Normal 3 2 2 5 2 2 3 2" xfId="11126" xr:uid="{00000000-0005-0000-0000-0000762B0000}"/>
    <cellStyle name="Normal 3 2 2 5 2 2 3 2 2" xfId="11127" xr:uid="{00000000-0005-0000-0000-0000772B0000}"/>
    <cellStyle name="Normal 3 2 2 5 2 2 3 2 2 2" xfId="11128" xr:uid="{00000000-0005-0000-0000-0000782B0000}"/>
    <cellStyle name="Normal 3 2 2 5 2 2 3 2 2 3" xfId="11129" xr:uid="{00000000-0005-0000-0000-0000792B0000}"/>
    <cellStyle name="Normal 3 2 2 5 2 2 3 2 2 4" xfId="11130" xr:uid="{00000000-0005-0000-0000-00007A2B0000}"/>
    <cellStyle name="Normal 3 2 2 5 2 2 3 2 3" xfId="11131" xr:uid="{00000000-0005-0000-0000-00007B2B0000}"/>
    <cellStyle name="Normal 3 2 2 5 2 2 3 2 4" xfId="11132" xr:uid="{00000000-0005-0000-0000-00007C2B0000}"/>
    <cellStyle name="Normal 3 2 2 5 2 2 3 2 5" xfId="11133" xr:uid="{00000000-0005-0000-0000-00007D2B0000}"/>
    <cellStyle name="Normal 3 2 2 5 2 2 3 3" xfId="11134" xr:uid="{00000000-0005-0000-0000-00007E2B0000}"/>
    <cellStyle name="Normal 3 2 2 5 2 2 3 3 2" xfId="11135" xr:uid="{00000000-0005-0000-0000-00007F2B0000}"/>
    <cellStyle name="Normal 3 2 2 5 2 2 3 3 3" xfId="11136" xr:uid="{00000000-0005-0000-0000-0000802B0000}"/>
    <cellStyle name="Normal 3 2 2 5 2 2 3 3 4" xfId="11137" xr:uid="{00000000-0005-0000-0000-0000812B0000}"/>
    <cellStyle name="Normal 3 2 2 5 2 2 3 4" xfId="11138" xr:uid="{00000000-0005-0000-0000-0000822B0000}"/>
    <cellStyle name="Normal 3 2 2 5 2 2 3 5" xfId="11139" xr:uid="{00000000-0005-0000-0000-0000832B0000}"/>
    <cellStyle name="Normal 3 2 2 5 2 2 3 6" xfId="11140" xr:uid="{00000000-0005-0000-0000-0000842B0000}"/>
    <cellStyle name="Normal 3 2 2 5 2 2 4" xfId="11141" xr:uid="{00000000-0005-0000-0000-0000852B0000}"/>
    <cellStyle name="Normal 3 2 2 5 2 2 4 2" xfId="11142" xr:uid="{00000000-0005-0000-0000-0000862B0000}"/>
    <cellStyle name="Normal 3 2 2 5 2 2 4 2 2" xfId="11143" xr:uid="{00000000-0005-0000-0000-0000872B0000}"/>
    <cellStyle name="Normal 3 2 2 5 2 2 4 2 3" xfId="11144" xr:uid="{00000000-0005-0000-0000-0000882B0000}"/>
    <cellStyle name="Normal 3 2 2 5 2 2 4 2 4" xfId="11145" xr:uid="{00000000-0005-0000-0000-0000892B0000}"/>
    <cellStyle name="Normal 3 2 2 5 2 2 4 3" xfId="11146" xr:uid="{00000000-0005-0000-0000-00008A2B0000}"/>
    <cellStyle name="Normal 3 2 2 5 2 2 4 4" xfId="11147" xr:uid="{00000000-0005-0000-0000-00008B2B0000}"/>
    <cellStyle name="Normal 3 2 2 5 2 2 4 5" xfId="11148" xr:uid="{00000000-0005-0000-0000-00008C2B0000}"/>
    <cellStyle name="Normal 3 2 2 5 2 2 5" xfId="11149" xr:uid="{00000000-0005-0000-0000-00008D2B0000}"/>
    <cellStyle name="Normal 3 2 2 5 2 2 5 2" xfId="11150" xr:uid="{00000000-0005-0000-0000-00008E2B0000}"/>
    <cellStyle name="Normal 3 2 2 5 2 2 5 3" xfId="11151" xr:uid="{00000000-0005-0000-0000-00008F2B0000}"/>
    <cellStyle name="Normal 3 2 2 5 2 2 5 4" xfId="11152" xr:uid="{00000000-0005-0000-0000-0000902B0000}"/>
    <cellStyle name="Normal 3 2 2 5 2 2 6" xfId="11153" xr:uid="{00000000-0005-0000-0000-0000912B0000}"/>
    <cellStyle name="Normal 3 2 2 5 2 2 7" xfId="11154" xr:uid="{00000000-0005-0000-0000-0000922B0000}"/>
    <cellStyle name="Normal 3 2 2 5 2 2 8" xfId="11155" xr:uid="{00000000-0005-0000-0000-0000932B0000}"/>
    <cellStyle name="Normal 3 2 2 5 2 2 9" xfId="11156" xr:uid="{00000000-0005-0000-0000-0000942B0000}"/>
    <cellStyle name="Normal 3 2 2 5 2 3" xfId="11157" xr:uid="{00000000-0005-0000-0000-0000952B0000}"/>
    <cellStyle name="Normal 3 2 2 5 2 3 2" xfId="11158" xr:uid="{00000000-0005-0000-0000-0000962B0000}"/>
    <cellStyle name="Normal 3 2 2 5 2 3 2 2" xfId="11159" xr:uid="{00000000-0005-0000-0000-0000972B0000}"/>
    <cellStyle name="Normal 3 2 2 5 2 3 2 2 2" xfId="11160" xr:uid="{00000000-0005-0000-0000-0000982B0000}"/>
    <cellStyle name="Normal 3 2 2 5 2 3 2 2 2 2" xfId="11161" xr:uid="{00000000-0005-0000-0000-0000992B0000}"/>
    <cellStyle name="Normal 3 2 2 5 2 3 2 2 2 3" xfId="11162" xr:uid="{00000000-0005-0000-0000-00009A2B0000}"/>
    <cellStyle name="Normal 3 2 2 5 2 3 2 2 2 4" xfId="11163" xr:uid="{00000000-0005-0000-0000-00009B2B0000}"/>
    <cellStyle name="Normal 3 2 2 5 2 3 2 2 3" xfId="11164" xr:uid="{00000000-0005-0000-0000-00009C2B0000}"/>
    <cellStyle name="Normal 3 2 2 5 2 3 2 2 4" xfId="11165" xr:uid="{00000000-0005-0000-0000-00009D2B0000}"/>
    <cellStyle name="Normal 3 2 2 5 2 3 2 2 5" xfId="11166" xr:uid="{00000000-0005-0000-0000-00009E2B0000}"/>
    <cellStyle name="Normal 3 2 2 5 2 3 2 3" xfId="11167" xr:uid="{00000000-0005-0000-0000-00009F2B0000}"/>
    <cellStyle name="Normal 3 2 2 5 2 3 2 3 2" xfId="11168" xr:uid="{00000000-0005-0000-0000-0000A02B0000}"/>
    <cellStyle name="Normal 3 2 2 5 2 3 2 3 3" xfId="11169" xr:uid="{00000000-0005-0000-0000-0000A12B0000}"/>
    <cellStyle name="Normal 3 2 2 5 2 3 2 3 4" xfId="11170" xr:uid="{00000000-0005-0000-0000-0000A22B0000}"/>
    <cellStyle name="Normal 3 2 2 5 2 3 2 4" xfId="11171" xr:uid="{00000000-0005-0000-0000-0000A32B0000}"/>
    <cellStyle name="Normal 3 2 2 5 2 3 2 5" xfId="11172" xr:uid="{00000000-0005-0000-0000-0000A42B0000}"/>
    <cellStyle name="Normal 3 2 2 5 2 3 2 6" xfId="11173" xr:uid="{00000000-0005-0000-0000-0000A52B0000}"/>
    <cellStyle name="Normal 3 2 2 5 2 3 3" xfId="11174" xr:uid="{00000000-0005-0000-0000-0000A62B0000}"/>
    <cellStyle name="Normal 3 2 2 5 2 3 3 2" xfId="11175" xr:uid="{00000000-0005-0000-0000-0000A72B0000}"/>
    <cellStyle name="Normal 3 2 2 5 2 3 3 2 2" xfId="11176" xr:uid="{00000000-0005-0000-0000-0000A82B0000}"/>
    <cellStyle name="Normal 3 2 2 5 2 3 3 2 3" xfId="11177" xr:uid="{00000000-0005-0000-0000-0000A92B0000}"/>
    <cellStyle name="Normal 3 2 2 5 2 3 3 2 4" xfId="11178" xr:uid="{00000000-0005-0000-0000-0000AA2B0000}"/>
    <cellStyle name="Normal 3 2 2 5 2 3 3 3" xfId="11179" xr:uid="{00000000-0005-0000-0000-0000AB2B0000}"/>
    <cellStyle name="Normal 3 2 2 5 2 3 3 4" xfId="11180" xr:uid="{00000000-0005-0000-0000-0000AC2B0000}"/>
    <cellStyle name="Normal 3 2 2 5 2 3 3 5" xfId="11181" xr:uid="{00000000-0005-0000-0000-0000AD2B0000}"/>
    <cellStyle name="Normal 3 2 2 5 2 3 4" xfId="11182" xr:uid="{00000000-0005-0000-0000-0000AE2B0000}"/>
    <cellStyle name="Normal 3 2 2 5 2 3 4 2" xfId="11183" xr:uid="{00000000-0005-0000-0000-0000AF2B0000}"/>
    <cellStyle name="Normal 3 2 2 5 2 3 4 3" xfId="11184" xr:uid="{00000000-0005-0000-0000-0000B02B0000}"/>
    <cellStyle name="Normal 3 2 2 5 2 3 4 4" xfId="11185" xr:uid="{00000000-0005-0000-0000-0000B12B0000}"/>
    <cellStyle name="Normal 3 2 2 5 2 3 5" xfId="11186" xr:uid="{00000000-0005-0000-0000-0000B22B0000}"/>
    <cellStyle name="Normal 3 2 2 5 2 3 6" xfId="11187" xr:uid="{00000000-0005-0000-0000-0000B32B0000}"/>
    <cellStyle name="Normal 3 2 2 5 2 3 7" xfId="11188" xr:uid="{00000000-0005-0000-0000-0000B42B0000}"/>
    <cellStyle name="Normal 3 2 2 5 2 3 8" xfId="11189" xr:uid="{00000000-0005-0000-0000-0000B52B0000}"/>
    <cellStyle name="Normal 3 2 2 5 2 4" xfId="11190" xr:uid="{00000000-0005-0000-0000-0000B62B0000}"/>
    <cellStyle name="Normal 3 2 2 5 2 4 2" xfId="11191" xr:uid="{00000000-0005-0000-0000-0000B72B0000}"/>
    <cellStyle name="Normal 3 2 2 5 2 4 2 2" xfId="11192" xr:uid="{00000000-0005-0000-0000-0000B82B0000}"/>
    <cellStyle name="Normal 3 2 2 5 2 4 2 2 2" xfId="11193" xr:uid="{00000000-0005-0000-0000-0000B92B0000}"/>
    <cellStyle name="Normal 3 2 2 5 2 4 2 2 3" xfId="11194" xr:uid="{00000000-0005-0000-0000-0000BA2B0000}"/>
    <cellStyle name="Normal 3 2 2 5 2 4 2 2 4" xfId="11195" xr:uid="{00000000-0005-0000-0000-0000BB2B0000}"/>
    <cellStyle name="Normal 3 2 2 5 2 4 2 3" xfId="11196" xr:uid="{00000000-0005-0000-0000-0000BC2B0000}"/>
    <cellStyle name="Normal 3 2 2 5 2 4 2 4" xfId="11197" xr:uid="{00000000-0005-0000-0000-0000BD2B0000}"/>
    <cellStyle name="Normal 3 2 2 5 2 4 2 5" xfId="11198" xr:uid="{00000000-0005-0000-0000-0000BE2B0000}"/>
    <cellStyle name="Normal 3 2 2 5 2 4 3" xfId="11199" xr:uid="{00000000-0005-0000-0000-0000BF2B0000}"/>
    <cellStyle name="Normal 3 2 2 5 2 4 3 2" xfId="11200" xr:uid="{00000000-0005-0000-0000-0000C02B0000}"/>
    <cellStyle name="Normal 3 2 2 5 2 4 3 3" xfId="11201" xr:uid="{00000000-0005-0000-0000-0000C12B0000}"/>
    <cellStyle name="Normal 3 2 2 5 2 4 3 4" xfId="11202" xr:uid="{00000000-0005-0000-0000-0000C22B0000}"/>
    <cellStyle name="Normal 3 2 2 5 2 4 4" xfId="11203" xr:uid="{00000000-0005-0000-0000-0000C32B0000}"/>
    <cellStyle name="Normal 3 2 2 5 2 4 5" xfId="11204" xr:uid="{00000000-0005-0000-0000-0000C42B0000}"/>
    <cellStyle name="Normal 3 2 2 5 2 4 6" xfId="11205" xr:uid="{00000000-0005-0000-0000-0000C52B0000}"/>
    <cellStyle name="Normal 3 2 2 5 2 5" xfId="11206" xr:uid="{00000000-0005-0000-0000-0000C62B0000}"/>
    <cellStyle name="Normal 3 2 2 5 2 5 2" xfId="11207" xr:uid="{00000000-0005-0000-0000-0000C72B0000}"/>
    <cellStyle name="Normal 3 2 2 5 2 5 2 2" xfId="11208" xr:uid="{00000000-0005-0000-0000-0000C82B0000}"/>
    <cellStyle name="Normal 3 2 2 5 2 5 2 3" xfId="11209" xr:uid="{00000000-0005-0000-0000-0000C92B0000}"/>
    <cellStyle name="Normal 3 2 2 5 2 5 2 4" xfId="11210" xr:uid="{00000000-0005-0000-0000-0000CA2B0000}"/>
    <cellStyle name="Normal 3 2 2 5 2 5 3" xfId="11211" xr:uid="{00000000-0005-0000-0000-0000CB2B0000}"/>
    <cellStyle name="Normal 3 2 2 5 2 5 4" xfId="11212" xr:uid="{00000000-0005-0000-0000-0000CC2B0000}"/>
    <cellStyle name="Normal 3 2 2 5 2 5 5" xfId="11213" xr:uid="{00000000-0005-0000-0000-0000CD2B0000}"/>
    <cellStyle name="Normal 3 2 2 5 2 6" xfId="11214" xr:uid="{00000000-0005-0000-0000-0000CE2B0000}"/>
    <cellStyle name="Normal 3 2 2 5 2 6 2" xfId="11215" xr:uid="{00000000-0005-0000-0000-0000CF2B0000}"/>
    <cellStyle name="Normal 3 2 2 5 2 6 3" xfId="11216" xr:uid="{00000000-0005-0000-0000-0000D02B0000}"/>
    <cellStyle name="Normal 3 2 2 5 2 6 4" xfId="11217" xr:uid="{00000000-0005-0000-0000-0000D12B0000}"/>
    <cellStyle name="Normal 3 2 2 5 2 7" xfId="11218" xr:uid="{00000000-0005-0000-0000-0000D22B0000}"/>
    <cellStyle name="Normal 3 2 2 5 2 8" xfId="11219" xr:uid="{00000000-0005-0000-0000-0000D32B0000}"/>
    <cellStyle name="Normal 3 2 2 5 2 9" xfId="11220" xr:uid="{00000000-0005-0000-0000-0000D42B0000}"/>
    <cellStyle name="Normal 3 2 2 5 3" xfId="11221" xr:uid="{00000000-0005-0000-0000-0000D52B0000}"/>
    <cellStyle name="Normal 3 2 2 5 3 10" xfId="11222" xr:uid="{00000000-0005-0000-0000-0000D62B0000}"/>
    <cellStyle name="Normal 3 2 2 5 3 2" xfId="11223" xr:uid="{00000000-0005-0000-0000-0000D72B0000}"/>
    <cellStyle name="Normal 3 2 2 5 3 2 2" xfId="11224" xr:uid="{00000000-0005-0000-0000-0000D82B0000}"/>
    <cellStyle name="Normal 3 2 2 5 3 2 2 2" xfId="11225" xr:uid="{00000000-0005-0000-0000-0000D92B0000}"/>
    <cellStyle name="Normal 3 2 2 5 3 2 2 2 2" xfId="11226" xr:uid="{00000000-0005-0000-0000-0000DA2B0000}"/>
    <cellStyle name="Normal 3 2 2 5 3 2 2 2 2 2" xfId="11227" xr:uid="{00000000-0005-0000-0000-0000DB2B0000}"/>
    <cellStyle name="Normal 3 2 2 5 3 2 2 2 2 3" xfId="11228" xr:uid="{00000000-0005-0000-0000-0000DC2B0000}"/>
    <cellStyle name="Normal 3 2 2 5 3 2 2 2 2 4" xfId="11229" xr:uid="{00000000-0005-0000-0000-0000DD2B0000}"/>
    <cellStyle name="Normal 3 2 2 5 3 2 2 2 3" xfId="11230" xr:uid="{00000000-0005-0000-0000-0000DE2B0000}"/>
    <cellStyle name="Normal 3 2 2 5 3 2 2 2 4" xfId="11231" xr:uid="{00000000-0005-0000-0000-0000DF2B0000}"/>
    <cellStyle name="Normal 3 2 2 5 3 2 2 2 5" xfId="11232" xr:uid="{00000000-0005-0000-0000-0000E02B0000}"/>
    <cellStyle name="Normal 3 2 2 5 3 2 2 3" xfId="11233" xr:uid="{00000000-0005-0000-0000-0000E12B0000}"/>
    <cellStyle name="Normal 3 2 2 5 3 2 2 3 2" xfId="11234" xr:uid="{00000000-0005-0000-0000-0000E22B0000}"/>
    <cellStyle name="Normal 3 2 2 5 3 2 2 3 3" xfId="11235" xr:uid="{00000000-0005-0000-0000-0000E32B0000}"/>
    <cellStyle name="Normal 3 2 2 5 3 2 2 3 4" xfId="11236" xr:uid="{00000000-0005-0000-0000-0000E42B0000}"/>
    <cellStyle name="Normal 3 2 2 5 3 2 2 4" xfId="11237" xr:uid="{00000000-0005-0000-0000-0000E52B0000}"/>
    <cellStyle name="Normal 3 2 2 5 3 2 2 5" xfId="11238" xr:uid="{00000000-0005-0000-0000-0000E62B0000}"/>
    <cellStyle name="Normal 3 2 2 5 3 2 2 6" xfId="11239" xr:uid="{00000000-0005-0000-0000-0000E72B0000}"/>
    <cellStyle name="Normal 3 2 2 5 3 2 3" xfId="11240" xr:uid="{00000000-0005-0000-0000-0000E82B0000}"/>
    <cellStyle name="Normal 3 2 2 5 3 2 3 2" xfId="11241" xr:uid="{00000000-0005-0000-0000-0000E92B0000}"/>
    <cellStyle name="Normal 3 2 2 5 3 2 3 2 2" xfId="11242" xr:uid="{00000000-0005-0000-0000-0000EA2B0000}"/>
    <cellStyle name="Normal 3 2 2 5 3 2 3 2 3" xfId="11243" xr:uid="{00000000-0005-0000-0000-0000EB2B0000}"/>
    <cellStyle name="Normal 3 2 2 5 3 2 3 2 4" xfId="11244" xr:uid="{00000000-0005-0000-0000-0000EC2B0000}"/>
    <cellStyle name="Normal 3 2 2 5 3 2 3 3" xfId="11245" xr:uid="{00000000-0005-0000-0000-0000ED2B0000}"/>
    <cellStyle name="Normal 3 2 2 5 3 2 3 4" xfId="11246" xr:uid="{00000000-0005-0000-0000-0000EE2B0000}"/>
    <cellStyle name="Normal 3 2 2 5 3 2 3 5" xfId="11247" xr:uid="{00000000-0005-0000-0000-0000EF2B0000}"/>
    <cellStyle name="Normal 3 2 2 5 3 2 4" xfId="11248" xr:uid="{00000000-0005-0000-0000-0000F02B0000}"/>
    <cellStyle name="Normal 3 2 2 5 3 2 4 2" xfId="11249" xr:uid="{00000000-0005-0000-0000-0000F12B0000}"/>
    <cellStyle name="Normal 3 2 2 5 3 2 4 3" xfId="11250" xr:uid="{00000000-0005-0000-0000-0000F22B0000}"/>
    <cellStyle name="Normal 3 2 2 5 3 2 4 4" xfId="11251" xr:uid="{00000000-0005-0000-0000-0000F32B0000}"/>
    <cellStyle name="Normal 3 2 2 5 3 2 5" xfId="11252" xr:uid="{00000000-0005-0000-0000-0000F42B0000}"/>
    <cellStyle name="Normal 3 2 2 5 3 2 6" xfId="11253" xr:uid="{00000000-0005-0000-0000-0000F52B0000}"/>
    <cellStyle name="Normal 3 2 2 5 3 2 7" xfId="11254" xr:uid="{00000000-0005-0000-0000-0000F62B0000}"/>
    <cellStyle name="Normal 3 2 2 5 3 2 8" xfId="11255" xr:uid="{00000000-0005-0000-0000-0000F72B0000}"/>
    <cellStyle name="Normal 3 2 2 5 3 3" xfId="11256" xr:uid="{00000000-0005-0000-0000-0000F82B0000}"/>
    <cellStyle name="Normal 3 2 2 5 3 3 2" xfId="11257" xr:uid="{00000000-0005-0000-0000-0000F92B0000}"/>
    <cellStyle name="Normal 3 2 2 5 3 3 2 2" xfId="11258" xr:uid="{00000000-0005-0000-0000-0000FA2B0000}"/>
    <cellStyle name="Normal 3 2 2 5 3 3 2 2 2" xfId="11259" xr:uid="{00000000-0005-0000-0000-0000FB2B0000}"/>
    <cellStyle name="Normal 3 2 2 5 3 3 2 2 2 2" xfId="11260" xr:uid="{00000000-0005-0000-0000-0000FC2B0000}"/>
    <cellStyle name="Normal 3 2 2 5 3 3 2 2 2 3" xfId="11261" xr:uid="{00000000-0005-0000-0000-0000FD2B0000}"/>
    <cellStyle name="Normal 3 2 2 5 3 3 2 2 2 4" xfId="11262" xr:uid="{00000000-0005-0000-0000-0000FE2B0000}"/>
    <cellStyle name="Normal 3 2 2 5 3 3 2 2 3" xfId="11263" xr:uid="{00000000-0005-0000-0000-0000FF2B0000}"/>
    <cellStyle name="Normal 3 2 2 5 3 3 2 2 4" xfId="11264" xr:uid="{00000000-0005-0000-0000-0000002C0000}"/>
    <cellStyle name="Normal 3 2 2 5 3 3 2 2 5" xfId="11265" xr:uid="{00000000-0005-0000-0000-0000012C0000}"/>
    <cellStyle name="Normal 3 2 2 5 3 3 2 3" xfId="11266" xr:uid="{00000000-0005-0000-0000-0000022C0000}"/>
    <cellStyle name="Normal 3 2 2 5 3 3 2 3 2" xfId="11267" xr:uid="{00000000-0005-0000-0000-0000032C0000}"/>
    <cellStyle name="Normal 3 2 2 5 3 3 2 3 3" xfId="11268" xr:uid="{00000000-0005-0000-0000-0000042C0000}"/>
    <cellStyle name="Normal 3 2 2 5 3 3 2 3 4" xfId="11269" xr:uid="{00000000-0005-0000-0000-0000052C0000}"/>
    <cellStyle name="Normal 3 2 2 5 3 3 2 4" xfId="11270" xr:uid="{00000000-0005-0000-0000-0000062C0000}"/>
    <cellStyle name="Normal 3 2 2 5 3 3 2 5" xfId="11271" xr:uid="{00000000-0005-0000-0000-0000072C0000}"/>
    <cellStyle name="Normal 3 2 2 5 3 3 2 6" xfId="11272" xr:uid="{00000000-0005-0000-0000-0000082C0000}"/>
    <cellStyle name="Normal 3 2 2 5 3 3 3" xfId="11273" xr:uid="{00000000-0005-0000-0000-0000092C0000}"/>
    <cellStyle name="Normal 3 2 2 5 3 3 3 2" xfId="11274" xr:uid="{00000000-0005-0000-0000-00000A2C0000}"/>
    <cellStyle name="Normal 3 2 2 5 3 3 3 2 2" xfId="11275" xr:uid="{00000000-0005-0000-0000-00000B2C0000}"/>
    <cellStyle name="Normal 3 2 2 5 3 3 3 2 3" xfId="11276" xr:uid="{00000000-0005-0000-0000-00000C2C0000}"/>
    <cellStyle name="Normal 3 2 2 5 3 3 3 2 4" xfId="11277" xr:uid="{00000000-0005-0000-0000-00000D2C0000}"/>
    <cellStyle name="Normal 3 2 2 5 3 3 3 3" xfId="11278" xr:uid="{00000000-0005-0000-0000-00000E2C0000}"/>
    <cellStyle name="Normal 3 2 2 5 3 3 3 4" xfId="11279" xr:uid="{00000000-0005-0000-0000-00000F2C0000}"/>
    <cellStyle name="Normal 3 2 2 5 3 3 3 5" xfId="11280" xr:uid="{00000000-0005-0000-0000-0000102C0000}"/>
    <cellStyle name="Normal 3 2 2 5 3 3 4" xfId="11281" xr:uid="{00000000-0005-0000-0000-0000112C0000}"/>
    <cellStyle name="Normal 3 2 2 5 3 3 4 2" xfId="11282" xr:uid="{00000000-0005-0000-0000-0000122C0000}"/>
    <cellStyle name="Normal 3 2 2 5 3 3 4 3" xfId="11283" xr:uid="{00000000-0005-0000-0000-0000132C0000}"/>
    <cellStyle name="Normal 3 2 2 5 3 3 4 4" xfId="11284" xr:uid="{00000000-0005-0000-0000-0000142C0000}"/>
    <cellStyle name="Normal 3 2 2 5 3 3 5" xfId="11285" xr:uid="{00000000-0005-0000-0000-0000152C0000}"/>
    <cellStyle name="Normal 3 2 2 5 3 3 6" xfId="11286" xr:uid="{00000000-0005-0000-0000-0000162C0000}"/>
    <cellStyle name="Normal 3 2 2 5 3 3 7" xfId="11287" xr:uid="{00000000-0005-0000-0000-0000172C0000}"/>
    <cellStyle name="Normal 3 2 2 5 3 4" xfId="11288" xr:uid="{00000000-0005-0000-0000-0000182C0000}"/>
    <cellStyle name="Normal 3 2 2 5 3 4 2" xfId="11289" xr:uid="{00000000-0005-0000-0000-0000192C0000}"/>
    <cellStyle name="Normal 3 2 2 5 3 4 2 2" xfId="11290" xr:uid="{00000000-0005-0000-0000-00001A2C0000}"/>
    <cellStyle name="Normal 3 2 2 5 3 4 2 2 2" xfId="11291" xr:uid="{00000000-0005-0000-0000-00001B2C0000}"/>
    <cellStyle name="Normal 3 2 2 5 3 4 2 2 3" xfId="11292" xr:uid="{00000000-0005-0000-0000-00001C2C0000}"/>
    <cellStyle name="Normal 3 2 2 5 3 4 2 2 4" xfId="11293" xr:uid="{00000000-0005-0000-0000-00001D2C0000}"/>
    <cellStyle name="Normal 3 2 2 5 3 4 2 3" xfId="11294" xr:uid="{00000000-0005-0000-0000-00001E2C0000}"/>
    <cellStyle name="Normal 3 2 2 5 3 4 2 4" xfId="11295" xr:uid="{00000000-0005-0000-0000-00001F2C0000}"/>
    <cellStyle name="Normal 3 2 2 5 3 4 2 5" xfId="11296" xr:uid="{00000000-0005-0000-0000-0000202C0000}"/>
    <cellStyle name="Normal 3 2 2 5 3 4 3" xfId="11297" xr:uid="{00000000-0005-0000-0000-0000212C0000}"/>
    <cellStyle name="Normal 3 2 2 5 3 4 3 2" xfId="11298" xr:uid="{00000000-0005-0000-0000-0000222C0000}"/>
    <cellStyle name="Normal 3 2 2 5 3 4 3 3" xfId="11299" xr:uid="{00000000-0005-0000-0000-0000232C0000}"/>
    <cellStyle name="Normal 3 2 2 5 3 4 3 4" xfId="11300" xr:uid="{00000000-0005-0000-0000-0000242C0000}"/>
    <cellStyle name="Normal 3 2 2 5 3 4 4" xfId="11301" xr:uid="{00000000-0005-0000-0000-0000252C0000}"/>
    <cellStyle name="Normal 3 2 2 5 3 4 5" xfId="11302" xr:uid="{00000000-0005-0000-0000-0000262C0000}"/>
    <cellStyle name="Normal 3 2 2 5 3 4 6" xfId="11303" xr:uid="{00000000-0005-0000-0000-0000272C0000}"/>
    <cellStyle name="Normal 3 2 2 5 3 5" xfId="11304" xr:uid="{00000000-0005-0000-0000-0000282C0000}"/>
    <cellStyle name="Normal 3 2 2 5 3 5 2" xfId="11305" xr:uid="{00000000-0005-0000-0000-0000292C0000}"/>
    <cellStyle name="Normal 3 2 2 5 3 5 2 2" xfId="11306" xr:uid="{00000000-0005-0000-0000-00002A2C0000}"/>
    <cellStyle name="Normal 3 2 2 5 3 5 2 3" xfId="11307" xr:uid="{00000000-0005-0000-0000-00002B2C0000}"/>
    <cellStyle name="Normal 3 2 2 5 3 5 2 4" xfId="11308" xr:uid="{00000000-0005-0000-0000-00002C2C0000}"/>
    <cellStyle name="Normal 3 2 2 5 3 5 3" xfId="11309" xr:uid="{00000000-0005-0000-0000-00002D2C0000}"/>
    <cellStyle name="Normal 3 2 2 5 3 5 4" xfId="11310" xr:uid="{00000000-0005-0000-0000-00002E2C0000}"/>
    <cellStyle name="Normal 3 2 2 5 3 5 5" xfId="11311" xr:uid="{00000000-0005-0000-0000-00002F2C0000}"/>
    <cellStyle name="Normal 3 2 2 5 3 6" xfId="11312" xr:uid="{00000000-0005-0000-0000-0000302C0000}"/>
    <cellStyle name="Normal 3 2 2 5 3 6 2" xfId="11313" xr:uid="{00000000-0005-0000-0000-0000312C0000}"/>
    <cellStyle name="Normal 3 2 2 5 3 6 3" xfId="11314" xr:uid="{00000000-0005-0000-0000-0000322C0000}"/>
    <cellStyle name="Normal 3 2 2 5 3 6 4" xfId="11315" xr:uid="{00000000-0005-0000-0000-0000332C0000}"/>
    <cellStyle name="Normal 3 2 2 5 3 7" xfId="11316" xr:uid="{00000000-0005-0000-0000-0000342C0000}"/>
    <cellStyle name="Normal 3 2 2 5 3 8" xfId="11317" xr:uid="{00000000-0005-0000-0000-0000352C0000}"/>
    <cellStyle name="Normal 3 2 2 5 3 9" xfId="11318" xr:uid="{00000000-0005-0000-0000-0000362C0000}"/>
    <cellStyle name="Normal 3 2 2 5 4" xfId="11319" xr:uid="{00000000-0005-0000-0000-0000372C0000}"/>
    <cellStyle name="Normal 3 2 2 5 4 2" xfId="11320" xr:uid="{00000000-0005-0000-0000-0000382C0000}"/>
    <cellStyle name="Normal 3 2 2 5 4 2 2" xfId="11321" xr:uid="{00000000-0005-0000-0000-0000392C0000}"/>
    <cellStyle name="Normal 3 2 2 5 4 2 2 2" xfId="11322" xr:uid="{00000000-0005-0000-0000-00003A2C0000}"/>
    <cellStyle name="Normal 3 2 2 5 4 2 2 2 2" xfId="11323" xr:uid="{00000000-0005-0000-0000-00003B2C0000}"/>
    <cellStyle name="Normal 3 2 2 5 4 2 2 2 2 2" xfId="11324" xr:uid="{00000000-0005-0000-0000-00003C2C0000}"/>
    <cellStyle name="Normal 3 2 2 5 4 2 2 2 2 3" xfId="11325" xr:uid="{00000000-0005-0000-0000-00003D2C0000}"/>
    <cellStyle name="Normal 3 2 2 5 4 2 2 2 2 4" xfId="11326" xr:uid="{00000000-0005-0000-0000-00003E2C0000}"/>
    <cellStyle name="Normal 3 2 2 5 4 2 2 2 3" xfId="11327" xr:uid="{00000000-0005-0000-0000-00003F2C0000}"/>
    <cellStyle name="Normal 3 2 2 5 4 2 2 2 4" xfId="11328" xr:uid="{00000000-0005-0000-0000-0000402C0000}"/>
    <cellStyle name="Normal 3 2 2 5 4 2 2 2 5" xfId="11329" xr:uid="{00000000-0005-0000-0000-0000412C0000}"/>
    <cellStyle name="Normal 3 2 2 5 4 2 2 3" xfId="11330" xr:uid="{00000000-0005-0000-0000-0000422C0000}"/>
    <cellStyle name="Normal 3 2 2 5 4 2 2 3 2" xfId="11331" xr:uid="{00000000-0005-0000-0000-0000432C0000}"/>
    <cellStyle name="Normal 3 2 2 5 4 2 2 3 3" xfId="11332" xr:uid="{00000000-0005-0000-0000-0000442C0000}"/>
    <cellStyle name="Normal 3 2 2 5 4 2 2 3 4" xfId="11333" xr:uid="{00000000-0005-0000-0000-0000452C0000}"/>
    <cellStyle name="Normal 3 2 2 5 4 2 2 4" xfId="11334" xr:uid="{00000000-0005-0000-0000-0000462C0000}"/>
    <cellStyle name="Normal 3 2 2 5 4 2 2 5" xfId="11335" xr:uid="{00000000-0005-0000-0000-0000472C0000}"/>
    <cellStyle name="Normal 3 2 2 5 4 2 2 6" xfId="11336" xr:uid="{00000000-0005-0000-0000-0000482C0000}"/>
    <cellStyle name="Normal 3 2 2 5 4 2 3" xfId="11337" xr:uid="{00000000-0005-0000-0000-0000492C0000}"/>
    <cellStyle name="Normal 3 2 2 5 4 2 3 2" xfId="11338" xr:uid="{00000000-0005-0000-0000-00004A2C0000}"/>
    <cellStyle name="Normal 3 2 2 5 4 2 3 2 2" xfId="11339" xr:uid="{00000000-0005-0000-0000-00004B2C0000}"/>
    <cellStyle name="Normal 3 2 2 5 4 2 3 2 3" xfId="11340" xr:uid="{00000000-0005-0000-0000-00004C2C0000}"/>
    <cellStyle name="Normal 3 2 2 5 4 2 3 2 4" xfId="11341" xr:uid="{00000000-0005-0000-0000-00004D2C0000}"/>
    <cellStyle name="Normal 3 2 2 5 4 2 3 3" xfId="11342" xr:uid="{00000000-0005-0000-0000-00004E2C0000}"/>
    <cellStyle name="Normal 3 2 2 5 4 2 3 4" xfId="11343" xr:uid="{00000000-0005-0000-0000-00004F2C0000}"/>
    <cellStyle name="Normal 3 2 2 5 4 2 3 5" xfId="11344" xr:uid="{00000000-0005-0000-0000-0000502C0000}"/>
    <cellStyle name="Normal 3 2 2 5 4 2 4" xfId="11345" xr:uid="{00000000-0005-0000-0000-0000512C0000}"/>
    <cellStyle name="Normal 3 2 2 5 4 2 4 2" xfId="11346" xr:uid="{00000000-0005-0000-0000-0000522C0000}"/>
    <cellStyle name="Normal 3 2 2 5 4 2 4 3" xfId="11347" xr:uid="{00000000-0005-0000-0000-0000532C0000}"/>
    <cellStyle name="Normal 3 2 2 5 4 2 4 4" xfId="11348" xr:uid="{00000000-0005-0000-0000-0000542C0000}"/>
    <cellStyle name="Normal 3 2 2 5 4 2 5" xfId="11349" xr:uid="{00000000-0005-0000-0000-0000552C0000}"/>
    <cellStyle name="Normal 3 2 2 5 4 2 6" xfId="11350" xr:uid="{00000000-0005-0000-0000-0000562C0000}"/>
    <cellStyle name="Normal 3 2 2 5 4 2 7" xfId="11351" xr:uid="{00000000-0005-0000-0000-0000572C0000}"/>
    <cellStyle name="Normal 3 2 2 5 4 3" xfId="11352" xr:uid="{00000000-0005-0000-0000-0000582C0000}"/>
    <cellStyle name="Normal 3 2 2 5 4 3 2" xfId="11353" xr:uid="{00000000-0005-0000-0000-0000592C0000}"/>
    <cellStyle name="Normal 3 2 2 5 4 3 2 2" xfId="11354" xr:uid="{00000000-0005-0000-0000-00005A2C0000}"/>
    <cellStyle name="Normal 3 2 2 5 4 3 2 2 2" xfId="11355" xr:uid="{00000000-0005-0000-0000-00005B2C0000}"/>
    <cellStyle name="Normal 3 2 2 5 4 3 2 2 3" xfId="11356" xr:uid="{00000000-0005-0000-0000-00005C2C0000}"/>
    <cellStyle name="Normal 3 2 2 5 4 3 2 2 4" xfId="11357" xr:uid="{00000000-0005-0000-0000-00005D2C0000}"/>
    <cellStyle name="Normal 3 2 2 5 4 3 2 3" xfId="11358" xr:uid="{00000000-0005-0000-0000-00005E2C0000}"/>
    <cellStyle name="Normal 3 2 2 5 4 3 2 4" xfId="11359" xr:uid="{00000000-0005-0000-0000-00005F2C0000}"/>
    <cellStyle name="Normal 3 2 2 5 4 3 2 5" xfId="11360" xr:uid="{00000000-0005-0000-0000-0000602C0000}"/>
    <cellStyle name="Normal 3 2 2 5 4 3 3" xfId="11361" xr:uid="{00000000-0005-0000-0000-0000612C0000}"/>
    <cellStyle name="Normal 3 2 2 5 4 3 3 2" xfId="11362" xr:uid="{00000000-0005-0000-0000-0000622C0000}"/>
    <cellStyle name="Normal 3 2 2 5 4 3 3 3" xfId="11363" xr:uid="{00000000-0005-0000-0000-0000632C0000}"/>
    <cellStyle name="Normal 3 2 2 5 4 3 3 4" xfId="11364" xr:uid="{00000000-0005-0000-0000-0000642C0000}"/>
    <cellStyle name="Normal 3 2 2 5 4 3 4" xfId="11365" xr:uid="{00000000-0005-0000-0000-0000652C0000}"/>
    <cellStyle name="Normal 3 2 2 5 4 3 5" xfId="11366" xr:uid="{00000000-0005-0000-0000-0000662C0000}"/>
    <cellStyle name="Normal 3 2 2 5 4 3 6" xfId="11367" xr:uid="{00000000-0005-0000-0000-0000672C0000}"/>
    <cellStyle name="Normal 3 2 2 5 4 4" xfId="11368" xr:uid="{00000000-0005-0000-0000-0000682C0000}"/>
    <cellStyle name="Normal 3 2 2 5 4 4 2" xfId="11369" xr:uid="{00000000-0005-0000-0000-0000692C0000}"/>
    <cellStyle name="Normal 3 2 2 5 4 4 2 2" xfId="11370" xr:uid="{00000000-0005-0000-0000-00006A2C0000}"/>
    <cellStyle name="Normal 3 2 2 5 4 4 2 3" xfId="11371" xr:uid="{00000000-0005-0000-0000-00006B2C0000}"/>
    <cellStyle name="Normal 3 2 2 5 4 4 2 4" xfId="11372" xr:uid="{00000000-0005-0000-0000-00006C2C0000}"/>
    <cellStyle name="Normal 3 2 2 5 4 4 3" xfId="11373" xr:uid="{00000000-0005-0000-0000-00006D2C0000}"/>
    <cellStyle name="Normal 3 2 2 5 4 4 4" xfId="11374" xr:uid="{00000000-0005-0000-0000-00006E2C0000}"/>
    <cellStyle name="Normal 3 2 2 5 4 4 5" xfId="11375" xr:uid="{00000000-0005-0000-0000-00006F2C0000}"/>
    <cellStyle name="Normal 3 2 2 5 4 5" xfId="11376" xr:uid="{00000000-0005-0000-0000-0000702C0000}"/>
    <cellStyle name="Normal 3 2 2 5 4 5 2" xfId="11377" xr:uid="{00000000-0005-0000-0000-0000712C0000}"/>
    <cellStyle name="Normal 3 2 2 5 4 5 3" xfId="11378" xr:uid="{00000000-0005-0000-0000-0000722C0000}"/>
    <cellStyle name="Normal 3 2 2 5 4 5 4" xfId="11379" xr:uid="{00000000-0005-0000-0000-0000732C0000}"/>
    <cellStyle name="Normal 3 2 2 5 4 6" xfId="11380" xr:uid="{00000000-0005-0000-0000-0000742C0000}"/>
    <cellStyle name="Normal 3 2 2 5 4 7" xfId="11381" xr:uid="{00000000-0005-0000-0000-0000752C0000}"/>
    <cellStyle name="Normal 3 2 2 5 4 8" xfId="11382" xr:uid="{00000000-0005-0000-0000-0000762C0000}"/>
    <cellStyle name="Normal 3 2 2 5 4 9" xfId="11383" xr:uid="{00000000-0005-0000-0000-0000772C0000}"/>
    <cellStyle name="Normal 3 2 2 5 5" xfId="11384" xr:uid="{00000000-0005-0000-0000-0000782C0000}"/>
    <cellStyle name="Normal 3 2 2 5 5 2" xfId="11385" xr:uid="{00000000-0005-0000-0000-0000792C0000}"/>
    <cellStyle name="Normal 3 2 2 5 5 2 2" xfId="11386" xr:uid="{00000000-0005-0000-0000-00007A2C0000}"/>
    <cellStyle name="Normal 3 2 2 5 5 2 2 2" xfId="11387" xr:uid="{00000000-0005-0000-0000-00007B2C0000}"/>
    <cellStyle name="Normal 3 2 2 5 5 2 2 2 2" xfId="11388" xr:uid="{00000000-0005-0000-0000-00007C2C0000}"/>
    <cellStyle name="Normal 3 2 2 5 5 2 2 2 3" xfId="11389" xr:uid="{00000000-0005-0000-0000-00007D2C0000}"/>
    <cellStyle name="Normal 3 2 2 5 5 2 2 2 4" xfId="11390" xr:uid="{00000000-0005-0000-0000-00007E2C0000}"/>
    <cellStyle name="Normal 3 2 2 5 5 2 2 3" xfId="11391" xr:uid="{00000000-0005-0000-0000-00007F2C0000}"/>
    <cellStyle name="Normal 3 2 2 5 5 2 2 4" xfId="11392" xr:uid="{00000000-0005-0000-0000-0000802C0000}"/>
    <cellStyle name="Normal 3 2 2 5 5 2 2 5" xfId="11393" xr:uid="{00000000-0005-0000-0000-0000812C0000}"/>
    <cellStyle name="Normal 3 2 2 5 5 2 3" xfId="11394" xr:uid="{00000000-0005-0000-0000-0000822C0000}"/>
    <cellStyle name="Normal 3 2 2 5 5 2 3 2" xfId="11395" xr:uid="{00000000-0005-0000-0000-0000832C0000}"/>
    <cellStyle name="Normal 3 2 2 5 5 2 3 3" xfId="11396" xr:uid="{00000000-0005-0000-0000-0000842C0000}"/>
    <cellStyle name="Normal 3 2 2 5 5 2 3 4" xfId="11397" xr:uid="{00000000-0005-0000-0000-0000852C0000}"/>
    <cellStyle name="Normal 3 2 2 5 5 2 4" xfId="11398" xr:uid="{00000000-0005-0000-0000-0000862C0000}"/>
    <cellStyle name="Normal 3 2 2 5 5 2 5" xfId="11399" xr:uid="{00000000-0005-0000-0000-0000872C0000}"/>
    <cellStyle name="Normal 3 2 2 5 5 2 6" xfId="11400" xr:uid="{00000000-0005-0000-0000-0000882C0000}"/>
    <cellStyle name="Normal 3 2 2 5 5 3" xfId="11401" xr:uid="{00000000-0005-0000-0000-0000892C0000}"/>
    <cellStyle name="Normal 3 2 2 5 5 3 2" xfId="11402" xr:uid="{00000000-0005-0000-0000-00008A2C0000}"/>
    <cellStyle name="Normal 3 2 2 5 5 3 2 2" xfId="11403" xr:uid="{00000000-0005-0000-0000-00008B2C0000}"/>
    <cellStyle name="Normal 3 2 2 5 5 3 2 3" xfId="11404" xr:uid="{00000000-0005-0000-0000-00008C2C0000}"/>
    <cellStyle name="Normal 3 2 2 5 5 3 2 4" xfId="11405" xr:uid="{00000000-0005-0000-0000-00008D2C0000}"/>
    <cellStyle name="Normal 3 2 2 5 5 3 3" xfId="11406" xr:uid="{00000000-0005-0000-0000-00008E2C0000}"/>
    <cellStyle name="Normal 3 2 2 5 5 3 4" xfId="11407" xr:uid="{00000000-0005-0000-0000-00008F2C0000}"/>
    <cellStyle name="Normal 3 2 2 5 5 3 5" xfId="11408" xr:uid="{00000000-0005-0000-0000-0000902C0000}"/>
    <cellStyle name="Normal 3 2 2 5 5 4" xfId="11409" xr:uid="{00000000-0005-0000-0000-0000912C0000}"/>
    <cellStyle name="Normal 3 2 2 5 5 4 2" xfId="11410" xr:uid="{00000000-0005-0000-0000-0000922C0000}"/>
    <cellStyle name="Normal 3 2 2 5 5 4 3" xfId="11411" xr:uid="{00000000-0005-0000-0000-0000932C0000}"/>
    <cellStyle name="Normal 3 2 2 5 5 4 4" xfId="11412" xr:uid="{00000000-0005-0000-0000-0000942C0000}"/>
    <cellStyle name="Normal 3 2 2 5 5 5" xfId="11413" xr:uid="{00000000-0005-0000-0000-0000952C0000}"/>
    <cellStyle name="Normal 3 2 2 5 5 6" xfId="11414" xr:uid="{00000000-0005-0000-0000-0000962C0000}"/>
    <cellStyle name="Normal 3 2 2 5 5 7" xfId="11415" xr:uid="{00000000-0005-0000-0000-0000972C0000}"/>
    <cellStyle name="Normal 3 2 2 5 6" xfId="11416" xr:uid="{00000000-0005-0000-0000-0000982C0000}"/>
    <cellStyle name="Normal 3 2 2 5 6 2" xfId="11417" xr:uid="{00000000-0005-0000-0000-0000992C0000}"/>
    <cellStyle name="Normal 3 2 2 5 6 2 2" xfId="11418" xr:uid="{00000000-0005-0000-0000-00009A2C0000}"/>
    <cellStyle name="Normal 3 2 2 5 6 2 2 2" xfId="11419" xr:uid="{00000000-0005-0000-0000-00009B2C0000}"/>
    <cellStyle name="Normal 3 2 2 5 6 2 2 3" xfId="11420" xr:uid="{00000000-0005-0000-0000-00009C2C0000}"/>
    <cellStyle name="Normal 3 2 2 5 6 2 2 4" xfId="11421" xr:uid="{00000000-0005-0000-0000-00009D2C0000}"/>
    <cellStyle name="Normal 3 2 2 5 6 2 3" xfId="11422" xr:uid="{00000000-0005-0000-0000-00009E2C0000}"/>
    <cellStyle name="Normal 3 2 2 5 6 2 4" xfId="11423" xr:uid="{00000000-0005-0000-0000-00009F2C0000}"/>
    <cellStyle name="Normal 3 2 2 5 6 2 5" xfId="11424" xr:uid="{00000000-0005-0000-0000-0000A02C0000}"/>
    <cellStyle name="Normal 3 2 2 5 6 3" xfId="11425" xr:uid="{00000000-0005-0000-0000-0000A12C0000}"/>
    <cellStyle name="Normal 3 2 2 5 6 3 2" xfId="11426" xr:uid="{00000000-0005-0000-0000-0000A22C0000}"/>
    <cellStyle name="Normal 3 2 2 5 6 3 3" xfId="11427" xr:uid="{00000000-0005-0000-0000-0000A32C0000}"/>
    <cellStyle name="Normal 3 2 2 5 6 3 4" xfId="11428" xr:uid="{00000000-0005-0000-0000-0000A42C0000}"/>
    <cellStyle name="Normal 3 2 2 5 6 4" xfId="11429" xr:uid="{00000000-0005-0000-0000-0000A52C0000}"/>
    <cellStyle name="Normal 3 2 2 5 6 5" xfId="11430" xr:uid="{00000000-0005-0000-0000-0000A62C0000}"/>
    <cellStyle name="Normal 3 2 2 5 6 6" xfId="11431" xr:uid="{00000000-0005-0000-0000-0000A72C0000}"/>
    <cellStyle name="Normal 3 2 2 5 7" xfId="11432" xr:uid="{00000000-0005-0000-0000-0000A82C0000}"/>
    <cellStyle name="Normal 3 2 2 5 7 2" xfId="11433" xr:uid="{00000000-0005-0000-0000-0000A92C0000}"/>
    <cellStyle name="Normal 3 2 2 5 7 2 2" xfId="11434" xr:uid="{00000000-0005-0000-0000-0000AA2C0000}"/>
    <cellStyle name="Normal 3 2 2 5 7 2 3" xfId="11435" xr:uid="{00000000-0005-0000-0000-0000AB2C0000}"/>
    <cellStyle name="Normal 3 2 2 5 7 2 4" xfId="11436" xr:uid="{00000000-0005-0000-0000-0000AC2C0000}"/>
    <cellStyle name="Normal 3 2 2 5 7 3" xfId="11437" xr:uid="{00000000-0005-0000-0000-0000AD2C0000}"/>
    <cellStyle name="Normal 3 2 2 5 7 4" xfId="11438" xr:uid="{00000000-0005-0000-0000-0000AE2C0000}"/>
    <cellStyle name="Normal 3 2 2 5 7 5" xfId="11439" xr:uid="{00000000-0005-0000-0000-0000AF2C0000}"/>
    <cellStyle name="Normal 3 2 2 5 8" xfId="11440" xr:uid="{00000000-0005-0000-0000-0000B02C0000}"/>
    <cellStyle name="Normal 3 2 2 5 8 2" xfId="11441" xr:uid="{00000000-0005-0000-0000-0000B12C0000}"/>
    <cellStyle name="Normal 3 2 2 5 8 3" xfId="11442" xr:uid="{00000000-0005-0000-0000-0000B22C0000}"/>
    <cellStyle name="Normal 3 2 2 5 8 4" xfId="11443" xr:uid="{00000000-0005-0000-0000-0000B32C0000}"/>
    <cellStyle name="Normal 3 2 2 5 9" xfId="11444" xr:uid="{00000000-0005-0000-0000-0000B42C0000}"/>
    <cellStyle name="Normal 3 2 2 6" xfId="11445" xr:uid="{00000000-0005-0000-0000-0000B52C0000}"/>
    <cellStyle name="Normal 3 2 2 6 10" xfId="11446" xr:uid="{00000000-0005-0000-0000-0000B62C0000}"/>
    <cellStyle name="Normal 3 2 2 6 2" xfId="11447" xr:uid="{00000000-0005-0000-0000-0000B72C0000}"/>
    <cellStyle name="Normal 3 2 2 6 2 2" xfId="11448" xr:uid="{00000000-0005-0000-0000-0000B82C0000}"/>
    <cellStyle name="Normal 3 2 2 6 2 2 2" xfId="11449" xr:uid="{00000000-0005-0000-0000-0000B92C0000}"/>
    <cellStyle name="Normal 3 2 2 6 2 2 2 2" xfId="11450" xr:uid="{00000000-0005-0000-0000-0000BA2C0000}"/>
    <cellStyle name="Normal 3 2 2 6 2 2 2 2 2" xfId="11451" xr:uid="{00000000-0005-0000-0000-0000BB2C0000}"/>
    <cellStyle name="Normal 3 2 2 6 2 2 2 2 2 2" xfId="11452" xr:uid="{00000000-0005-0000-0000-0000BC2C0000}"/>
    <cellStyle name="Normal 3 2 2 6 2 2 2 2 2 3" xfId="11453" xr:uid="{00000000-0005-0000-0000-0000BD2C0000}"/>
    <cellStyle name="Normal 3 2 2 6 2 2 2 2 2 4" xfId="11454" xr:uid="{00000000-0005-0000-0000-0000BE2C0000}"/>
    <cellStyle name="Normal 3 2 2 6 2 2 2 2 3" xfId="11455" xr:uid="{00000000-0005-0000-0000-0000BF2C0000}"/>
    <cellStyle name="Normal 3 2 2 6 2 2 2 2 4" xfId="11456" xr:uid="{00000000-0005-0000-0000-0000C02C0000}"/>
    <cellStyle name="Normal 3 2 2 6 2 2 2 2 5" xfId="11457" xr:uid="{00000000-0005-0000-0000-0000C12C0000}"/>
    <cellStyle name="Normal 3 2 2 6 2 2 2 3" xfId="11458" xr:uid="{00000000-0005-0000-0000-0000C22C0000}"/>
    <cellStyle name="Normal 3 2 2 6 2 2 2 3 2" xfId="11459" xr:uid="{00000000-0005-0000-0000-0000C32C0000}"/>
    <cellStyle name="Normal 3 2 2 6 2 2 2 3 3" xfId="11460" xr:uid="{00000000-0005-0000-0000-0000C42C0000}"/>
    <cellStyle name="Normal 3 2 2 6 2 2 2 3 4" xfId="11461" xr:uid="{00000000-0005-0000-0000-0000C52C0000}"/>
    <cellStyle name="Normal 3 2 2 6 2 2 2 4" xfId="11462" xr:uid="{00000000-0005-0000-0000-0000C62C0000}"/>
    <cellStyle name="Normal 3 2 2 6 2 2 2 5" xfId="11463" xr:uid="{00000000-0005-0000-0000-0000C72C0000}"/>
    <cellStyle name="Normal 3 2 2 6 2 2 2 6" xfId="11464" xr:uid="{00000000-0005-0000-0000-0000C82C0000}"/>
    <cellStyle name="Normal 3 2 2 6 2 2 3" xfId="11465" xr:uid="{00000000-0005-0000-0000-0000C92C0000}"/>
    <cellStyle name="Normal 3 2 2 6 2 2 3 2" xfId="11466" xr:uid="{00000000-0005-0000-0000-0000CA2C0000}"/>
    <cellStyle name="Normal 3 2 2 6 2 2 3 2 2" xfId="11467" xr:uid="{00000000-0005-0000-0000-0000CB2C0000}"/>
    <cellStyle name="Normal 3 2 2 6 2 2 3 2 3" xfId="11468" xr:uid="{00000000-0005-0000-0000-0000CC2C0000}"/>
    <cellStyle name="Normal 3 2 2 6 2 2 3 2 4" xfId="11469" xr:uid="{00000000-0005-0000-0000-0000CD2C0000}"/>
    <cellStyle name="Normal 3 2 2 6 2 2 3 3" xfId="11470" xr:uid="{00000000-0005-0000-0000-0000CE2C0000}"/>
    <cellStyle name="Normal 3 2 2 6 2 2 3 4" xfId="11471" xr:uid="{00000000-0005-0000-0000-0000CF2C0000}"/>
    <cellStyle name="Normal 3 2 2 6 2 2 3 5" xfId="11472" xr:uid="{00000000-0005-0000-0000-0000D02C0000}"/>
    <cellStyle name="Normal 3 2 2 6 2 2 4" xfId="11473" xr:uid="{00000000-0005-0000-0000-0000D12C0000}"/>
    <cellStyle name="Normal 3 2 2 6 2 2 4 2" xfId="11474" xr:uid="{00000000-0005-0000-0000-0000D22C0000}"/>
    <cellStyle name="Normal 3 2 2 6 2 2 4 3" xfId="11475" xr:uid="{00000000-0005-0000-0000-0000D32C0000}"/>
    <cellStyle name="Normal 3 2 2 6 2 2 4 4" xfId="11476" xr:uid="{00000000-0005-0000-0000-0000D42C0000}"/>
    <cellStyle name="Normal 3 2 2 6 2 2 5" xfId="11477" xr:uid="{00000000-0005-0000-0000-0000D52C0000}"/>
    <cellStyle name="Normal 3 2 2 6 2 2 6" xfId="11478" xr:uid="{00000000-0005-0000-0000-0000D62C0000}"/>
    <cellStyle name="Normal 3 2 2 6 2 2 7" xfId="11479" xr:uid="{00000000-0005-0000-0000-0000D72C0000}"/>
    <cellStyle name="Normal 3 2 2 6 2 2 8" xfId="11480" xr:uid="{00000000-0005-0000-0000-0000D82C0000}"/>
    <cellStyle name="Normal 3 2 2 6 2 3" xfId="11481" xr:uid="{00000000-0005-0000-0000-0000D92C0000}"/>
    <cellStyle name="Normal 3 2 2 6 2 3 2" xfId="11482" xr:uid="{00000000-0005-0000-0000-0000DA2C0000}"/>
    <cellStyle name="Normal 3 2 2 6 2 3 2 2" xfId="11483" xr:uid="{00000000-0005-0000-0000-0000DB2C0000}"/>
    <cellStyle name="Normal 3 2 2 6 2 3 2 2 2" xfId="11484" xr:uid="{00000000-0005-0000-0000-0000DC2C0000}"/>
    <cellStyle name="Normal 3 2 2 6 2 3 2 2 3" xfId="11485" xr:uid="{00000000-0005-0000-0000-0000DD2C0000}"/>
    <cellStyle name="Normal 3 2 2 6 2 3 2 2 4" xfId="11486" xr:uid="{00000000-0005-0000-0000-0000DE2C0000}"/>
    <cellStyle name="Normal 3 2 2 6 2 3 2 3" xfId="11487" xr:uid="{00000000-0005-0000-0000-0000DF2C0000}"/>
    <cellStyle name="Normal 3 2 2 6 2 3 2 4" xfId="11488" xr:uid="{00000000-0005-0000-0000-0000E02C0000}"/>
    <cellStyle name="Normal 3 2 2 6 2 3 2 5" xfId="11489" xr:uid="{00000000-0005-0000-0000-0000E12C0000}"/>
    <cellStyle name="Normal 3 2 2 6 2 3 3" xfId="11490" xr:uid="{00000000-0005-0000-0000-0000E22C0000}"/>
    <cellStyle name="Normal 3 2 2 6 2 3 3 2" xfId="11491" xr:uid="{00000000-0005-0000-0000-0000E32C0000}"/>
    <cellStyle name="Normal 3 2 2 6 2 3 3 3" xfId="11492" xr:uid="{00000000-0005-0000-0000-0000E42C0000}"/>
    <cellStyle name="Normal 3 2 2 6 2 3 3 4" xfId="11493" xr:uid="{00000000-0005-0000-0000-0000E52C0000}"/>
    <cellStyle name="Normal 3 2 2 6 2 3 4" xfId="11494" xr:uid="{00000000-0005-0000-0000-0000E62C0000}"/>
    <cellStyle name="Normal 3 2 2 6 2 3 5" xfId="11495" xr:uid="{00000000-0005-0000-0000-0000E72C0000}"/>
    <cellStyle name="Normal 3 2 2 6 2 3 6" xfId="11496" xr:uid="{00000000-0005-0000-0000-0000E82C0000}"/>
    <cellStyle name="Normal 3 2 2 6 2 4" xfId="11497" xr:uid="{00000000-0005-0000-0000-0000E92C0000}"/>
    <cellStyle name="Normal 3 2 2 6 2 4 2" xfId="11498" xr:uid="{00000000-0005-0000-0000-0000EA2C0000}"/>
    <cellStyle name="Normal 3 2 2 6 2 4 2 2" xfId="11499" xr:uid="{00000000-0005-0000-0000-0000EB2C0000}"/>
    <cellStyle name="Normal 3 2 2 6 2 4 2 3" xfId="11500" xr:uid="{00000000-0005-0000-0000-0000EC2C0000}"/>
    <cellStyle name="Normal 3 2 2 6 2 4 2 4" xfId="11501" xr:uid="{00000000-0005-0000-0000-0000ED2C0000}"/>
    <cellStyle name="Normal 3 2 2 6 2 4 3" xfId="11502" xr:uid="{00000000-0005-0000-0000-0000EE2C0000}"/>
    <cellStyle name="Normal 3 2 2 6 2 4 4" xfId="11503" xr:uid="{00000000-0005-0000-0000-0000EF2C0000}"/>
    <cellStyle name="Normal 3 2 2 6 2 4 5" xfId="11504" xr:uid="{00000000-0005-0000-0000-0000F02C0000}"/>
    <cellStyle name="Normal 3 2 2 6 2 5" xfId="11505" xr:uid="{00000000-0005-0000-0000-0000F12C0000}"/>
    <cellStyle name="Normal 3 2 2 6 2 5 2" xfId="11506" xr:uid="{00000000-0005-0000-0000-0000F22C0000}"/>
    <cellStyle name="Normal 3 2 2 6 2 5 3" xfId="11507" xr:uid="{00000000-0005-0000-0000-0000F32C0000}"/>
    <cellStyle name="Normal 3 2 2 6 2 5 4" xfId="11508" xr:uid="{00000000-0005-0000-0000-0000F42C0000}"/>
    <cellStyle name="Normal 3 2 2 6 2 6" xfId="11509" xr:uid="{00000000-0005-0000-0000-0000F52C0000}"/>
    <cellStyle name="Normal 3 2 2 6 2 7" xfId="11510" xr:uid="{00000000-0005-0000-0000-0000F62C0000}"/>
    <cellStyle name="Normal 3 2 2 6 2 8" xfId="11511" xr:uid="{00000000-0005-0000-0000-0000F72C0000}"/>
    <cellStyle name="Normal 3 2 2 6 2 9" xfId="11512" xr:uid="{00000000-0005-0000-0000-0000F82C0000}"/>
    <cellStyle name="Normal 3 2 2 6 3" xfId="11513" xr:uid="{00000000-0005-0000-0000-0000F92C0000}"/>
    <cellStyle name="Normal 3 2 2 6 3 2" xfId="11514" xr:uid="{00000000-0005-0000-0000-0000FA2C0000}"/>
    <cellStyle name="Normal 3 2 2 6 3 2 2" xfId="11515" xr:uid="{00000000-0005-0000-0000-0000FB2C0000}"/>
    <cellStyle name="Normal 3 2 2 6 3 2 2 2" xfId="11516" xr:uid="{00000000-0005-0000-0000-0000FC2C0000}"/>
    <cellStyle name="Normal 3 2 2 6 3 2 2 2 2" xfId="11517" xr:uid="{00000000-0005-0000-0000-0000FD2C0000}"/>
    <cellStyle name="Normal 3 2 2 6 3 2 2 2 3" xfId="11518" xr:uid="{00000000-0005-0000-0000-0000FE2C0000}"/>
    <cellStyle name="Normal 3 2 2 6 3 2 2 2 4" xfId="11519" xr:uid="{00000000-0005-0000-0000-0000FF2C0000}"/>
    <cellStyle name="Normal 3 2 2 6 3 2 2 3" xfId="11520" xr:uid="{00000000-0005-0000-0000-0000002D0000}"/>
    <cellStyle name="Normal 3 2 2 6 3 2 2 4" xfId="11521" xr:uid="{00000000-0005-0000-0000-0000012D0000}"/>
    <cellStyle name="Normal 3 2 2 6 3 2 2 5" xfId="11522" xr:uid="{00000000-0005-0000-0000-0000022D0000}"/>
    <cellStyle name="Normal 3 2 2 6 3 2 3" xfId="11523" xr:uid="{00000000-0005-0000-0000-0000032D0000}"/>
    <cellStyle name="Normal 3 2 2 6 3 2 3 2" xfId="11524" xr:uid="{00000000-0005-0000-0000-0000042D0000}"/>
    <cellStyle name="Normal 3 2 2 6 3 2 3 3" xfId="11525" xr:uid="{00000000-0005-0000-0000-0000052D0000}"/>
    <cellStyle name="Normal 3 2 2 6 3 2 3 4" xfId="11526" xr:uid="{00000000-0005-0000-0000-0000062D0000}"/>
    <cellStyle name="Normal 3 2 2 6 3 2 4" xfId="11527" xr:uid="{00000000-0005-0000-0000-0000072D0000}"/>
    <cellStyle name="Normal 3 2 2 6 3 2 5" xfId="11528" xr:uid="{00000000-0005-0000-0000-0000082D0000}"/>
    <cellStyle name="Normal 3 2 2 6 3 2 6" xfId="11529" xr:uid="{00000000-0005-0000-0000-0000092D0000}"/>
    <cellStyle name="Normal 3 2 2 6 3 3" xfId="11530" xr:uid="{00000000-0005-0000-0000-00000A2D0000}"/>
    <cellStyle name="Normal 3 2 2 6 3 3 2" xfId="11531" xr:uid="{00000000-0005-0000-0000-00000B2D0000}"/>
    <cellStyle name="Normal 3 2 2 6 3 3 2 2" xfId="11532" xr:uid="{00000000-0005-0000-0000-00000C2D0000}"/>
    <cellStyle name="Normal 3 2 2 6 3 3 2 3" xfId="11533" xr:uid="{00000000-0005-0000-0000-00000D2D0000}"/>
    <cellStyle name="Normal 3 2 2 6 3 3 2 4" xfId="11534" xr:uid="{00000000-0005-0000-0000-00000E2D0000}"/>
    <cellStyle name="Normal 3 2 2 6 3 3 3" xfId="11535" xr:uid="{00000000-0005-0000-0000-00000F2D0000}"/>
    <cellStyle name="Normal 3 2 2 6 3 3 4" xfId="11536" xr:uid="{00000000-0005-0000-0000-0000102D0000}"/>
    <cellStyle name="Normal 3 2 2 6 3 3 5" xfId="11537" xr:uid="{00000000-0005-0000-0000-0000112D0000}"/>
    <cellStyle name="Normal 3 2 2 6 3 4" xfId="11538" xr:uid="{00000000-0005-0000-0000-0000122D0000}"/>
    <cellStyle name="Normal 3 2 2 6 3 4 2" xfId="11539" xr:uid="{00000000-0005-0000-0000-0000132D0000}"/>
    <cellStyle name="Normal 3 2 2 6 3 4 3" xfId="11540" xr:uid="{00000000-0005-0000-0000-0000142D0000}"/>
    <cellStyle name="Normal 3 2 2 6 3 4 4" xfId="11541" xr:uid="{00000000-0005-0000-0000-0000152D0000}"/>
    <cellStyle name="Normal 3 2 2 6 3 5" xfId="11542" xr:uid="{00000000-0005-0000-0000-0000162D0000}"/>
    <cellStyle name="Normal 3 2 2 6 3 6" xfId="11543" xr:uid="{00000000-0005-0000-0000-0000172D0000}"/>
    <cellStyle name="Normal 3 2 2 6 3 7" xfId="11544" xr:uid="{00000000-0005-0000-0000-0000182D0000}"/>
    <cellStyle name="Normal 3 2 2 6 3 8" xfId="11545" xr:uid="{00000000-0005-0000-0000-0000192D0000}"/>
    <cellStyle name="Normal 3 2 2 6 4" xfId="11546" xr:uid="{00000000-0005-0000-0000-00001A2D0000}"/>
    <cellStyle name="Normal 3 2 2 6 4 2" xfId="11547" xr:uid="{00000000-0005-0000-0000-00001B2D0000}"/>
    <cellStyle name="Normal 3 2 2 6 4 2 2" xfId="11548" xr:uid="{00000000-0005-0000-0000-00001C2D0000}"/>
    <cellStyle name="Normal 3 2 2 6 4 2 2 2" xfId="11549" xr:uid="{00000000-0005-0000-0000-00001D2D0000}"/>
    <cellStyle name="Normal 3 2 2 6 4 2 2 3" xfId="11550" xr:uid="{00000000-0005-0000-0000-00001E2D0000}"/>
    <cellStyle name="Normal 3 2 2 6 4 2 2 4" xfId="11551" xr:uid="{00000000-0005-0000-0000-00001F2D0000}"/>
    <cellStyle name="Normal 3 2 2 6 4 2 3" xfId="11552" xr:uid="{00000000-0005-0000-0000-0000202D0000}"/>
    <cellStyle name="Normal 3 2 2 6 4 2 4" xfId="11553" xr:uid="{00000000-0005-0000-0000-0000212D0000}"/>
    <cellStyle name="Normal 3 2 2 6 4 2 5" xfId="11554" xr:uid="{00000000-0005-0000-0000-0000222D0000}"/>
    <cellStyle name="Normal 3 2 2 6 4 3" xfId="11555" xr:uid="{00000000-0005-0000-0000-0000232D0000}"/>
    <cellStyle name="Normal 3 2 2 6 4 3 2" xfId="11556" xr:uid="{00000000-0005-0000-0000-0000242D0000}"/>
    <cellStyle name="Normal 3 2 2 6 4 3 3" xfId="11557" xr:uid="{00000000-0005-0000-0000-0000252D0000}"/>
    <cellStyle name="Normal 3 2 2 6 4 3 4" xfId="11558" xr:uid="{00000000-0005-0000-0000-0000262D0000}"/>
    <cellStyle name="Normal 3 2 2 6 4 4" xfId="11559" xr:uid="{00000000-0005-0000-0000-0000272D0000}"/>
    <cellStyle name="Normal 3 2 2 6 4 5" xfId="11560" xr:uid="{00000000-0005-0000-0000-0000282D0000}"/>
    <cellStyle name="Normal 3 2 2 6 4 6" xfId="11561" xr:uid="{00000000-0005-0000-0000-0000292D0000}"/>
    <cellStyle name="Normal 3 2 2 6 5" xfId="11562" xr:uid="{00000000-0005-0000-0000-00002A2D0000}"/>
    <cellStyle name="Normal 3 2 2 6 5 2" xfId="11563" xr:uid="{00000000-0005-0000-0000-00002B2D0000}"/>
    <cellStyle name="Normal 3 2 2 6 5 2 2" xfId="11564" xr:uid="{00000000-0005-0000-0000-00002C2D0000}"/>
    <cellStyle name="Normal 3 2 2 6 5 2 3" xfId="11565" xr:uid="{00000000-0005-0000-0000-00002D2D0000}"/>
    <cellStyle name="Normal 3 2 2 6 5 2 4" xfId="11566" xr:uid="{00000000-0005-0000-0000-00002E2D0000}"/>
    <cellStyle name="Normal 3 2 2 6 5 3" xfId="11567" xr:uid="{00000000-0005-0000-0000-00002F2D0000}"/>
    <cellStyle name="Normal 3 2 2 6 5 4" xfId="11568" xr:uid="{00000000-0005-0000-0000-0000302D0000}"/>
    <cellStyle name="Normal 3 2 2 6 5 5" xfId="11569" xr:uid="{00000000-0005-0000-0000-0000312D0000}"/>
    <cellStyle name="Normal 3 2 2 6 6" xfId="11570" xr:uid="{00000000-0005-0000-0000-0000322D0000}"/>
    <cellStyle name="Normal 3 2 2 6 6 2" xfId="11571" xr:uid="{00000000-0005-0000-0000-0000332D0000}"/>
    <cellStyle name="Normal 3 2 2 6 6 3" xfId="11572" xr:uid="{00000000-0005-0000-0000-0000342D0000}"/>
    <cellStyle name="Normal 3 2 2 6 6 4" xfId="11573" xr:uid="{00000000-0005-0000-0000-0000352D0000}"/>
    <cellStyle name="Normal 3 2 2 6 7" xfId="11574" xr:uid="{00000000-0005-0000-0000-0000362D0000}"/>
    <cellStyle name="Normal 3 2 2 6 8" xfId="11575" xr:uid="{00000000-0005-0000-0000-0000372D0000}"/>
    <cellStyle name="Normal 3 2 2 6 9" xfId="11576" xr:uid="{00000000-0005-0000-0000-0000382D0000}"/>
    <cellStyle name="Normal 3 2 2 7" xfId="11577" xr:uid="{00000000-0005-0000-0000-0000392D0000}"/>
    <cellStyle name="Normal 3 2 2 7 10" xfId="11578" xr:uid="{00000000-0005-0000-0000-00003A2D0000}"/>
    <cellStyle name="Normal 3 2 2 7 2" xfId="11579" xr:uid="{00000000-0005-0000-0000-00003B2D0000}"/>
    <cellStyle name="Normal 3 2 2 7 2 2" xfId="11580" xr:uid="{00000000-0005-0000-0000-00003C2D0000}"/>
    <cellStyle name="Normal 3 2 2 7 2 2 2" xfId="11581" xr:uid="{00000000-0005-0000-0000-00003D2D0000}"/>
    <cellStyle name="Normal 3 2 2 7 2 2 2 2" xfId="11582" xr:uid="{00000000-0005-0000-0000-00003E2D0000}"/>
    <cellStyle name="Normal 3 2 2 7 2 2 2 2 2" xfId="11583" xr:uid="{00000000-0005-0000-0000-00003F2D0000}"/>
    <cellStyle name="Normal 3 2 2 7 2 2 2 2 3" xfId="11584" xr:uid="{00000000-0005-0000-0000-0000402D0000}"/>
    <cellStyle name="Normal 3 2 2 7 2 2 2 2 4" xfId="11585" xr:uid="{00000000-0005-0000-0000-0000412D0000}"/>
    <cellStyle name="Normal 3 2 2 7 2 2 2 3" xfId="11586" xr:uid="{00000000-0005-0000-0000-0000422D0000}"/>
    <cellStyle name="Normal 3 2 2 7 2 2 2 4" xfId="11587" xr:uid="{00000000-0005-0000-0000-0000432D0000}"/>
    <cellStyle name="Normal 3 2 2 7 2 2 2 5" xfId="11588" xr:uid="{00000000-0005-0000-0000-0000442D0000}"/>
    <cellStyle name="Normal 3 2 2 7 2 2 3" xfId="11589" xr:uid="{00000000-0005-0000-0000-0000452D0000}"/>
    <cellStyle name="Normal 3 2 2 7 2 2 3 2" xfId="11590" xr:uid="{00000000-0005-0000-0000-0000462D0000}"/>
    <cellStyle name="Normal 3 2 2 7 2 2 3 3" xfId="11591" xr:uid="{00000000-0005-0000-0000-0000472D0000}"/>
    <cellStyle name="Normal 3 2 2 7 2 2 3 4" xfId="11592" xr:uid="{00000000-0005-0000-0000-0000482D0000}"/>
    <cellStyle name="Normal 3 2 2 7 2 2 4" xfId="11593" xr:uid="{00000000-0005-0000-0000-0000492D0000}"/>
    <cellStyle name="Normal 3 2 2 7 2 2 5" xfId="11594" xr:uid="{00000000-0005-0000-0000-00004A2D0000}"/>
    <cellStyle name="Normal 3 2 2 7 2 2 6" xfId="11595" xr:uid="{00000000-0005-0000-0000-00004B2D0000}"/>
    <cellStyle name="Normal 3 2 2 7 2 2 7" xfId="11596" xr:uid="{00000000-0005-0000-0000-00004C2D0000}"/>
    <cellStyle name="Normal 3 2 2 7 2 3" xfId="11597" xr:uid="{00000000-0005-0000-0000-00004D2D0000}"/>
    <cellStyle name="Normal 3 2 2 7 2 3 2" xfId="11598" xr:uid="{00000000-0005-0000-0000-00004E2D0000}"/>
    <cellStyle name="Normal 3 2 2 7 2 3 2 2" xfId="11599" xr:uid="{00000000-0005-0000-0000-00004F2D0000}"/>
    <cellStyle name="Normal 3 2 2 7 2 3 2 3" xfId="11600" xr:uid="{00000000-0005-0000-0000-0000502D0000}"/>
    <cellStyle name="Normal 3 2 2 7 2 3 2 4" xfId="11601" xr:uid="{00000000-0005-0000-0000-0000512D0000}"/>
    <cellStyle name="Normal 3 2 2 7 2 3 3" xfId="11602" xr:uid="{00000000-0005-0000-0000-0000522D0000}"/>
    <cellStyle name="Normal 3 2 2 7 2 3 4" xfId="11603" xr:uid="{00000000-0005-0000-0000-0000532D0000}"/>
    <cellStyle name="Normal 3 2 2 7 2 3 5" xfId="11604" xr:uid="{00000000-0005-0000-0000-0000542D0000}"/>
    <cellStyle name="Normal 3 2 2 7 2 4" xfId="11605" xr:uid="{00000000-0005-0000-0000-0000552D0000}"/>
    <cellStyle name="Normal 3 2 2 7 2 4 2" xfId="11606" xr:uid="{00000000-0005-0000-0000-0000562D0000}"/>
    <cellStyle name="Normal 3 2 2 7 2 4 3" xfId="11607" xr:uid="{00000000-0005-0000-0000-0000572D0000}"/>
    <cellStyle name="Normal 3 2 2 7 2 4 4" xfId="11608" xr:uid="{00000000-0005-0000-0000-0000582D0000}"/>
    <cellStyle name="Normal 3 2 2 7 2 5" xfId="11609" xr:uid="{00000000-0005-0000-0000-0000592D0000}"/>
    <cellStyle name="Normal 3 2 2 7 2 6" xfId="11610" xr:uid="{00000000-0005-0000-0000-00005A2D0000}"/>
    <cellStyle name="Normal 3 2 2 7 2 7" xfId="11611" xr:uid="{00000000-0005-0000-0000-00005B2D0000}"/>
    <cellStyle name="Normal 3 2 2 7 2 8" xfId="11612" xr:uid="{00000000-0005-0000-0000-00005C2D0000}"/>
    <cellStyle name="Normal 3 2 2 7 3" xfId="11613" xr:uid="{00000000-0005-0000-0000-00005D2D0000}"/>
    <cellStyle name="Normal 3 2 2 7 3 2" xfId="11614" xr:uid="{00000000-0005-0000-0000-00005E2D0000}"/>
    <cellStyle name="Normal 3 2 2 7 3 2 2" xfId="11615" xr:uid="{00000000-0005-0000-0000-00005F2D0000}"/>
    <cellStyle name="Normal 3 2 2 7 3 2 2 2" xfId="11616" xr:uid="{00000000-0005-0000-0000-0000602D0000}"/>
    <cellStyle name="Normal 3 2 2 7 3 2 2 2 2" xfId="11617" xr:uid="{00000000-0005-0000-0000-0000612D0000}"/>
    <cellStyle name="Normal 3 2 2 7 3 2 2 2 3" xfId="11618" xr:uid="{00000000-0005-0000-0000-0000622D0000}"/>
    <cellStyle name="Normal 3 2 2 7 3 2 2 2 4" xfId="11619" xr:uid="{00000000-0005-0000-0000-0000632D0000}"/>
    <cellStyle name="Normal 3 2 2 7 3 2 2 3" xfId="11620" xr:uid="{00000000-0005-0000-0000-0000642D0000}"/>
    <cellStyle name="Normal 3 2 2 7 3 2 2 4" xfId="11621" xr:uid="{00000000-0005-0000-0000-0000652D0000}"/>
    <cellStyle name="Normal 3 2 2 7 3 2 2 5" xfId="11622" xr:uid="{00000000-0005-0000-0000-0000662D0000}"/>
    <cellStyle name="Normal 3 2 2 7 3 2 3" xfId="11623" xr:uid="{00000000-0005-0000-0000-0000672D0000}"/>
    <cellStyle name="Normal 3 2 2 7 3 2 3 2" xfId="11624" xr:uid="{00000000-0005-0000-0000-0000682D0000}"/>
    <cellStyle name="Normal 3 2 2 7 3 2 3 3" xfId="11625" xr:uid="{00000000-0005-0000-0000-0000692D0000}"/>
    <cellStyle name="Normal 3 2 2 7 3 2 3 4" xfId="11626" xr:uid="{00000000-0005-0000-0000-00006A2D0000}"/>
    <cellStyle name="Normal 3 2 2 7 3 2 4" xfId="11627" xr:uid="{00000000-0005-0000-0000-00006B2D0000}"/>
    <cellStyle name="Normal 3 2 2 7 3 2 5" xfId="11628" xr:uid="{00000000-0005-0000-0000-00006C2D0000}"/>
    <cellStyle name="Normal 3 2 2 7 3 2 6" xfId="11629" xr:uid="{00000000-0005-0000-0000-00006D2D0000}"/>
    <cellStyle name="Normal 3 2 2 7 3 3" xfId="11630" xr:uid="{00000000-0005-0000-0000-00006E2D0000}"/>
    <cellStyle name="Normal 3 2 2 7 3 3 2" xfId="11631" xr:uid="{00000000-0005-0000-0000-00006F2D0000}"/>
    <cellStyle name="Normal 3 2 2 7 3 3 2 2" xfId="11632" xr:uid="{00000000-0005-0000-0000-0000702D0000}"/>
    <cellStyle name="Normal 3 2 2 7 3 3 2 3" xfId="11633" xr:uid="{00000000-0005-0000-0000-0000712D0000}"/>
    <cellStyle name="Normal 3 2 2 7 3 3 2 4" xfId="11634" xr:uid="{00000000-0005-0000-0000-0000722D0000}"/>
    <cellStyle name="Normal 3 2 2 7 3 3 3" xfId="11635" xr:uid="{00000000-0005-0000-0000-0000732D0000}"/>
    <cellStyle name="Normal 3 2 2 7 3 3 4" xfId="11636" xr:uid="{00000000-0005-0000-0000-0000742D0000}"/>
    <cellStyle name="Normal 3 2 2 7 3 3 5" xfId="11637" xr:uid="{00000000-0005-0000-0000-0000752D0000}"/>
    <cellStyle name="Normal 3 2 2 7 3 4" xfId="11638" xr:uid="{00000000-0005-0000-0000-0000762D0000}"/>
    <cellStyle name="Normal 3 2 2 7 3 4 2" xfId="11639" xr:uid="{00000000-0005-0000-0000-0000772D0000}"/>
    <cellStyle name="Normal 3 2 2 7 3 4 3" xfId="11640" xr:uid="{00000000-0005-0000-0000-0000782D0000}"/>
    <cellStyle name="Normal 3 2 2 7 3 4 4" xfId="11641" xr:uid="{00000000-0005-0000-0000-0000792D0000}"/>
    <cellStyle name="Normal 3 2 2 7 3 5" xfId="11642" xr:uid="{00000000-0005-0000-0000-00007A2D0000}"/>
    <cellStyle name="Normal 3 2 2 7 3 6" xfId="11643" xr:uid="{00000000-0005-0000-0000-00007B2D0000}"/>
    <cellStyle name="Normal 3 2 2 7 3 7" xfId="11644" xr:uid="{00000000-0005-0000-0000-00007C2D0000}"/>
    <cellStyle name="Normal 3 2 2 7 3 8" xfId="11645" xr:uid="{00000000-0005-0000-0000-00007D2D0000}"/>
    <cellStyle name="Normal 3 2 2 7 4" xfId="11646" xr:uid="{00000000-0005-0000-0000-00007E2D0000}"/>
    <cellStyle name="Normal 3 2 2 7 4 2" xfId="11647" xr:uid="{00000000-0005-0000-0000-00007F2D0000}"/>
    <cellStyle name="Normal 3 2 2 7 4 2 2" xfId="11648" xr:uid="{00000000-0005-0000-0000-0000802D0000}"/>
    <cellStyle name="Normal 3 2 2 7 4 2 2 2" xfId="11649" xr:uid="{00000000-0005-0000-0000-0000812D0000}"/>
    <cellStyle name="Normal 3 2 2 7 4 2 2 3" xfId="11650" xr:uid="{00000000-0005-0000-0000-0000822D0000}"/>
    <cellStyle name="Normal 3 2 2 7 4 2 2 4" xfId="11651" xr:uid="{00000000-0005-0000-0000-0000832D0000}"/>
    <cellStyle name="Normal 3 2 2 7 4 2 3" xfId="11652" xr:uid="{00000000-0005-0000-0000-0000842D0000}"/>
    <cellStyle name="Normal 3 2 2 7 4 2 4" xfId="11653" xr:uid="{00000000-0005-0000-0000-0000852D0000}"/>
    <cellStyle name="Normal 3 2 2 7 4 2 5" xfId="11654" xr:uid="{00000000-0005-0000-0000-0000862D0000}"/>
    <cellStyle name="Normal 3 2 2 7 4 3" xfId="11655" xr:uid="{00000000-0005-0000-0000-0000872D0000}"/>
    <cellStyle name="Normal 3 2 2 7 4 3 2" xfId="11656" xr:uid="{00000000-0005-0000-0000-0000882D0000}"/>
    <cellStyle name="Normal 3 2 2 7 4 3 3" xfId="11657" xr:uid="{00000000-0005-0000-0000-0000892D0000}"/>
    <cellStyle name="Normal 3 2 2 7 4 3 4" xfId="11658" xr:uid="{00000000-0005-0000-0000-00008A2D0000}"/>
    <cellStyle name="Normal 3 2 2 7 4 4" xfId="11659" xr:uid="{00000000-0005-0000-0000-00008B2D0000}"/>
    <cellStyle name="Normal 3 2 2 7 4 5" xfId="11660" xr:uid="{00000000-0005-0000-0000-00008C2D0000}"/>
    <cellStyle name="Normal 3 2 2 7 4 6" xfId="11661" xr:uid="{00000000-0005-0000-0000-00008D2D0000}"/>
    <cellStyle name="Normal 3 2 2 7 5" xfId="11662" xr:uid="{00000000-0005-0000-0000-00008E2D0000}"/>
    <cellStyle name="Normal 3 2 2 7 5 2" xfId="11663" xr:uid="{00000000-0005-0000-0000-00008F2D0000}"/>
    <cellStyle name="Normal 3 2 2 7 5 2 2" xfId="11664" xr:uid="{00000000-0005-0000-0000-0000902D0000}"/>
    <cellStyle name="Normal 3 2 2 7 5 2 3" xfId="11665" xr:uid="{00000000-0005-0000-0000-0000912D0000}"/>
    <cellStyle name="Normal 3 2 2 7 5 2 4" xfId="11666" xr:uid="{00000000-0005-0000-0000-0000922D0000}"/>
    <cellStyle name="Normal 3 2 2 7 5 3" xfId="11667" xr:uid="{00000000-0005-0000-0000-0000932D0000}"/>
    <cellStyle name="Normal 3 2 2 7 5 4" xfId="11668" xr:uid="{00000000-0005-0000-0000-0000942D0000}"/>
    <cellStyle name="Normal 3 2 2 7 5 5" xfId="11669" xr:uid="{00000000-0005-0000-0000-0000952D0000}"/>
    <cellStyle name="Normal 3 2 2 7 6" xfId="11670" xr:uid="{00000000-0005-0000-0000-0000962D0000}"/>
    <cellStyle name="Normal 3 2 2 7 6 2" xfId="11671" xr:uid="{00000000-0005-0000-0000-0000972D0000}"/>
    <cellStyle name="Normal 3 2 2 7 6 3" xfId="11672" xr:uid="{00000000-0005-0000-0000-0000982D0000}"/>
    <cellStyle name="Normal 3 2 2 7 6 4" xfId="11673" xr:uid="{00000000-0005-0000-0000-0000992D0000}"/>
    <cellStyle name="Normal 3 2 2 7 7" xfId="11674" xr:uid="{00000000-0005-0000-0000-00009A2D0000}"/>
    <cellStyle name="Normal 3 2 2 7 8" xfId="11675" xr:uid="{00000000-0005-0000-0000-00009B2D0000}"/>
    <cellStyle name="Normal 3 2 2 7 9" xfId="11676" xr:uid="{00000000-0005-0000-0000-00009C2D0000}"/>
    <cellStyle name="Normal 3 2 2 8" xfId="11677" xr:uid="{00000000-0005-0000-0000-00009D2D0000}"/>
    <cellStyle name="Normal 3 2 2 8 10" xfId="11678" xr:uid="{00000000-0005-0000-0000-00009E2D0000}"/>
    <cellStyle name="Normal 3 2 2 8 2" xfId="11679" xr:uid="{00000000-0005-0000-0000-00009F2D0000}"/>
    <cellStyle name="Normal 3 2 2 8 2 2" xfId="11680" xr:uid="{00000000-0005-0000-0000-0000A02D0000}"/>
    <cellStyle name="Normal 3 2 2 8 2 2 2" xfId="11681" xr:uid="{00000000-0005-0000-0000-0000A12D0000}"/>
    <cellStyle name="Normal 3 2 2 8 2 2 2 2" xfId="11682" xr:uid="{00000000-0005-0000-0000-0000A22D0000}"/>
    <cellStyle name="Normal 3 2 2 8 2 2 2 2 2" xfId="11683" xr:uid="{00000000-0005-0000-0000-0000A32D0000}"/>
    <cellStyle name="Normal 3 2 2 8 2 2 2 2 3" xfId="11684" xr:uid="{00000000-0005-0000-0000-0000A42D0000}"/>
    <cellStyle name="Normal 3 2 2 8 2 2 2 2 4" xfId="11685" xr:uid="{00000000-0005-0000-0000-0000A52D0000}"/>
    <cellStyle name="Normal 3 2 2 8 2 2 2 3" xfId="11686" xr:uid="{00000000-0005-0000-0000-0000A62D0000}"/>
    <cellStyle name="Normal 3 2 2 8 2 2 2 4" xfId="11687" xr:uid="{00000000-0005-0000-0000-0000A72D0000}"/>
    <cellStyle name="Normal 3 2 2 8 2 2 2 5" xfId="11688" xr:uid="{00000000-0005-0000-0000-0000A82D0000}"/>
    <cellStyle name="Normal 3 2 2 8 2 2 3" xfId="11689" xr:uid="{00000000-0005-0000-0000-0000A92D0000}"/>
    <cellStyle name="Normal 3 2 2 8 2 2 3 2" xfId="11690" xr:uid="{00000000-0005-0000-0000-0000AA2D0000}"/>
    <cellStyle name="Normal 3 2 2 8 2 2 3 3" xfId="11691" xr:uid="{00000000-0005-0000-0000-0000AB2D0000}"/>
    <cellStyle name="Normal 3 2 2 8 2 2 3 4" xfId="11692" xr:uid="{00000000-0005-0000-0000-0000AC2D0000}"/>
    <cellStyle name="Normal 3 2 2 8 2 2 4" xfId="11693" xr:uid="{00000000-0005-0000-0000-0000AD2D0000}"/>
    <cellStyle name="Normal 3 2 2 8 2 2 5" xfId="11694" xr:uid="{00000000-0005-0000-0000-0000AE2D0000}"/>
    <cellStyle name="Normal 3 2 2 8 2 2 6" xfId="11695" xr:uid="{00000000-0005-0000-0000-0000AF2D0000}"/>
    <cellStyle name="Normal 3 2 2 8 2 3" xfId="11696" xr:uid="{00000000-0005-0000-0000-0000B02D0000}"/>
    <cellStyle name="Normal 3 2 2 8 2 3 2" xfId="11697" xr:uid="{00000000-0005-0000-0000-0000B12D0000}"/>
    <cellStyle name="Normal 3 2 2 8 2 3 2 2" xfId="11698" xr:uid="{00000000-0005-0000-0000-0000B22D0000}"/>
    <cellStyle name="Normal 3 2 2 8 2 3 2 3" xfId="11699" xr:uid="{00000000-0005-0000-0000-0000B32D0000}"/>
    <cellStyle name="Normal 3 2 2 8 2 3 2 4" xfId="11700" xr:uid="{00000000-0005-0000-0000-0000B42D0000}"/>
    <cellStyle name="Normal 3 2 2 8 2 3 3" xfId="11701" xr:uid="{00000000-0005-0000-0000-0000B52D0000}"/>
    <cellStyle name="Normal 3 2 2 8 2 3 4" xfId="11702" xr:uid="{00000000-0005-0000-0000-0000B62D0000}"/>
    <cellStyle name="Normal 3 2 2 8 2 3 5" xfId="11703" xr:uid="{00000000-0005-0000-0000-0000B72D0000}"/>
    <cellStyle name="Normal 3 2 2 8 2 4" xfId="11704" xr:uid="{00000000-0005-0000-0000-0000B82D0000}"/>
    <cellStyle name="Normal 3 2 2 8 2 4 2" xfId="11705" xr:uid="{00000000-0005-0000-0000-0000B92D0000}"/>
    <cellStyle name="Normal 3 2 2 8 2 4 3" xfId="11706" xr:uid="{00000000-0005-0000-0000-0000BA2D0000}"/>
    <cellStyle name="Normal 3 2 2 8 2 4 4" xfId="11707" xr:uid="{00000000-0005-0000-0000-0000BB2D0000}"/>
    <cellStyle name="Normal 3 2 2 8 2 5" xfId="11708" xr:uid="{00000000-0005-0000-0000-0000BC2D0000}"/>
    <cellStyle name="Normal 3 2 2 8 2 6" xfId="11709" xr:uid="{00000000-0005-0000-0000-0000BD2D0000}"/>
    <cellStyle name="Normal 3 2 2 8 2 7" xfId="11710" xr:uid="{00000000-0005-0000-0000-0000BE2D0000}"/>
    <cellStyle name="Normal 3 2 2 8 2 8" xfId="11711" xr:uid="{00000000-0005-0000-0000-0000BF2D0000}"/>
    <cellStyle name="Normal 3 2 2 8 3" xfId="11712" xr:uid="{00000000-0005-0000-0000-0000C02D0000}"/>
    <cellStyle name="Normal 3 2 2 8 3 2" xfId="11713" xr:uid="{00000000-0005-0000-0000-0000C12D0000}"/>
    <cellStyle name="Normal 3 2 2 8 3 2 2" xfId="11714" xr:uid="{00000000-0005-0000-0000-0000C22D0000}"/>
    <cellStyle name="Normal 3 2 2 8 3 2 2 2" xfId="11715" xr:uid="{00000000-0005-0000-0000-0000C32D0000}"/>
    <cellStyle name="Normal 3 2 2 8 3 2 2 3" xfId="11716" xr:uid="{00000000-0005-0000-0000-0000C42D0000}"/>
    <cellStyle name="Normal 3 2 2 8 3 2 2 4" xfId="11717" xr:uid="{00000000-0005-0000-0000-0000C52D0000}"/>
    <cellStyle name="Normal 3 2 2 8 3 2 3" xfId="11718" xr:uid="{00000000-0005-0000-0000-0000C62D0000}"/>
    <cellStyle name="Normal 3 2 2 8 3 2 4" xfId="11719" xr:uid="{00000000-0005-0000-0000-0000C72D0000}"/>
    <cellStyle name="Normal 3 2 2 8 3 2 5" xfId="11720" xr:uid="{00000000-0005-0000-0000-0000C82D0000}"/>
    <cellStyle name="Normal 3 2 2 8 3 3" xfId="11721" xr:uid="{00000000-0005-0000-0000-0000C92D0000}"/>
    <cellStyle name="Normal 3 2 2 8 3 3 2" xfId="11722" xr:uid="{00000000-0005-0000-0000-0000CA2D0000}"/>
    <cellStyle name="Normal 3 2 2 8 3 3 3" xfId="11723" xr:uid="{00000000-0005-0000-0000-0000CB2D0000}"/>
    <cellStyle name="Normal 3 2 2 8 3 3 4" xfId="11724" xr:uid="{00000000-0005-0000-0000-0000CC2D0000}"/>
    <cellStyle name="Normal 3 2 2 8 3 4" xfId="11725" xr:uid="{00000000-0005-0000-0000-0000CD2D0000}"/>
    <cellStyle name="Normal 3 2 2 8 3 5" xfId="11726" xr:uid="{00000000-0005-0000-0000-0000CE2D0000}"/>
    <cellStyle name="Normal 3 2 2 8 3 6" xfId="11727" xr:uid="{00000000-0005-0000-0000-0000CF2D0000}"/>
    <cellStyle name="Normal 3 2 2 8 4" xfId="11728" xr:uid="{00000000-0005-0000-0000-0000D02D0000}"/>
    <cellStyle name="Normal 3 2 2 8 4 2" xfId="11729" xr:uid="{00000000-0005-0000-0000-0000D12D0000}"/>
    <cellStyle name="Normal 3 2 2 8 4 2 2" xfId="11730" xr:uid="{00000000-0005-0000-0000-0000D22D0000}"/>
    <cellStyle name="Normal 3 2 2 8 4 2 3" xfId="11731" xr:uid="{00000000-0005-0000-0000-0000D32D0000}"/>
    <cellStyle name="Normal 3 2 2 8 4 2 4" xfId="11732" xr:uid="{00000000-0005-0000-0000-0000D42D0000}"/>
    <cellStyle name="Normal 3 2 2 8 4 3" xfId="11733" xr:uid="{00000000-0005-0000-0000-0000D52D0000}"/>
    <cellStyle name="Normal 3 2 2 8 4 4" xfId="11734" xr:uid="{00000000-0005-0000-0000-0000D62D0000}"/>
    <cellStyle name="Normal 3 2 2 8 4 5" xfId="11735" xr:uid="{00000000-0005-0000-0000-0000D72D0000}"/>
    <cellStyle name="Normal 3 2 2 8 5" xfId="11736" xr:uid="{00000000-0005-0000-0000-0000D82D0000}"/>
    <cellStyle name="Normal 3 2 2 8 5 2" xfId="11737" xr:uid="{00000000-0005-0000-0000-0000D92D0000}"/>
    <cellStyle name="Normal 3 2 2 8 5 3" xfId="11738" xr:uid="{00000000-0005-0000-0000-0000DA2D0000}"/>
    <cellStyle name="Normal 3 2 2 8 5 4" xfId="11739" xr:uid="{00000000-0005-0000-0000-0000DB2D0000}"/>
    <cellStyle name="Normal 3 2 2 8 6" xfId="11740" xr:uid="{00000000-0005-0000-0000-0000DC2D0000}"/>
    <cellStyle name="Normal 3 2 2 8 7" xfId="11741" xr:uid="{00000000-0005-0000-0000-0000DD2D0000}"/>
    <cellStyle name="Normal 3 2 2 8 8" xfId="11742" xr:uid="{00000000-0005-0000-0000-0000DE2D0000}"/>
    <cellStyle name="Normal 3 2 2 8 9" xfId="11743" xr:uid="{00000000-0005-0000-0000-0000DF2D0000}"/>
    <cellStyle name="Normal 3 2 2 9" xfId="11744" xr:uid="{00000000-0005-0000-0000-0000E02D0000}"/>
    <cellStyle name="Normal 3 2 2 9 2" xfId="11745" xr:uid="{00000000-0005-0000-0000-0000E12D0000}"/>
    <cellStyle name="Normal 3 2 2 9 2 2" xfId="11746" xr:uid="{00000000-0005-0000-0000-0000E22D0000}"/>
    <cellStyle name="Normal 3 2 2 9 2 2 2" xfId="11747" xr:uid="{00000000-0005-0000-0000-0000E32D0000}"/>
    <cellStyle name="Normal 3 2 2 9 2 2 2 2" xfId="11748" xr:uid="{00000000-0005-0000-0000-0000E42D0000}"/>
    <cellStyle name="Normal 3 2 2 9 2 2 2 3" xfId="11749" xr:uid="{00000000-0005-0000-0000-0000E52D0000}"/>
    <cellStyle name="Normal 3 2 2 9 2 2 2 4" xfId="11750" xr:uid="{00000000-0005-0000-0000-0000E62D0000}"/>
    <cellStyle name="Normal 3 2 2 9 2 2 3" xfId="11751" xr:uid="{00000000-0005-0000-0000-0000E72D0000}"/>
    <cellStyle name="Normal 3 2 2 9 2 2 4" xfId="11752" xr:uid="{00000000-0005-0000-0000-0000E82D0000}"/>
    <cellStyle name="Normal 3 2 2 9 2 2 5" xfId="11753" xr:uid="{00000000-0005-0000-0000-0000E92D0000}"/>
    <cellStyle name="Normal 3 2 2 9 2 3" xfId="11754" xr:uid="{00000000-0005-0000-0000-0000EA2D0000}"/>
    <cellStyle name="Normal 3 2 2 9 2 3 2" xfId="11755" xr:uid="{00000000-0005-0000-0000-0000EB2D0000}"/>
    <cellStyle name="Normal 3 2 2 9 2 3 3" xfId="11756" xr:uid="{00000000-0005-0000-0000-0000EC2D0000}"/>
    <cellStyle name="Normal 3 2 2 9 2 3 4" xfId="11757" xr:uid="{00000000-0005-0000-0000-0000ED2D0000}"/>
    <cellStyle name="Normal 3 2 2 9 2 4" xfId="11758" xr:uid="{00000000-0005-0000-0000-0000EE2D0000}"/>
    <cellStyle name="Normal 3 2 2 9 2 5" xfId="11759" xr:uid="{00000000-0005-0000-0000-0000EF2D0000}"/>
    <cellStyle name="Normal 3 2 2 9 2 6" xfId="11760" xr:uid="{00000000-0005-0000-0000-0000F02D0000}"/>
    <cellStyle name="Normal 3 2 2 9 3" xfId="11761" xr:uid="{00000000-0005-0000-0000-0000F12D0000}"/>
    <cellStyle name="Normal 3 2 2 9 3 2" xfId="11762" xr:uid="{00000000-0005-0000-0000-0000F22D0000}"/>
    <cellStyle name="Normal 3 2 2 9 3 2 2" xfId="11763" xr:uid="{00000000-0005-0000-0000-0000F32D0000}"/>
    <cellStyle name="Normal 3 2 2 9 3 2 3" xfId="11764" xr:uid="{00000000-0005-0000-0000-0000F42D0000}"/>
    <cellStyle name="Normal 3 2 2 9 3 2 4" xfId="11765" xr:uid="{00000000-0005-0000-0000-0000F52D0000}"/>
    <cellStyle name="Normal 3 2 2 9 3 3" xfId="11766" xr:uid="{00000000-0005-0000-0000-0000F62D0000}"/>
    <cellStyle name="Normal 3 2 2 9 3 4" xfId="11767" xr:uid="{00000000-0005-0000-0000-0000F72D0000}"/>
    <cellStyle name="Normal 3 2 2 9 3 5" xfId="11768" xr:uid="{00000000-0005-0000-0000-0000F82D0000}"/>
    <cellStyle name="Normal 3 2 2 9 4" xfId="11769" xr:uid="{00000000-0005-0000-0000-0000F92D0000}"/>
    <cellStyle name="Normal 3 2 2 9 4 2" xfId="11770" xr:uid="{00000000-0005-0000-0000-0000FA2D0000}"/>
    <cellStyle name="Normal 3 2 2 9 4 3" xfId="11771" xr:uid="{00000000-0005-0000-0000-0000FB2D0000}"/>
    <cellStyle name="Normal 3 2 2 9 4 4" xfId="11772" xr:uid="{00000000-0005-0000-0000-0000FC2D0000}"/>
    <cellStyle name="Normal 3 2 2 9 5" xfId="11773" xr:uid="{00000000-0005-0000-0000-0000FD2D0000}"/>
    <cellStyle name="Normal 3 2 2 9 6" xfId="11774" xr:uid="{00000000-0005-0000-0000-0000FE2D0000}"/>
    <cellStyle name="Normal 3 2 2 9 7" xfId="11775" xr:uid="{00000000-0005-0000-0000-0000FF2D0000}"/>
    <cellStyle name="Normal 3 2 2 9 8" xfId="11776" xr:uid="{00000000-0005-0000-0000-0000002E0000}"/>
    <cellStyle name="Normal 3 2 3" xfId="11777" xr:uid="{00000000-0005-0000-0000-0000012E0000}"/>
    <cellStyle name="Normal 3 2 3 10" xfId="11778" xr:uid="{00000000-0005-0000-0000-0000022E0000}"/>
    <cellStyle name="Normal 3 2 3 10 2" xfId="11779" xr:uid="{00000000-0005-0000-0000-0000032E0000}"/>
    <cellStyle name="Normal 3 2 3 10 2 2" xfId="11780" xr:uid="{00000000-0005-0000-0000-0000042E0000}"/>
    <cellStyle name="Normal 3 2 3 10 2 3" xfId="11781" xr:uid="{00000000-0005-0000-0000-0000052E0000}"/>
    <cellStyle name="Normal 3 2 3 10 2 4" xfId="11782" xr:uid="{00000000-0005-0000-0000-0000062E0000}"/>
    <cellStyle name="Normal 3 2 3 10 3" xfId="11783" xr:uid="{00000000-0005-0000-0000-0000072E0000}"/>
    <cellStyle name="Normal 3 2 3 10 4" xfId="11784" xr:uid="{00000000-0005-0000-0000-0000082E0000}"/>
    <cellStyle name="Normal 3 2 3 10 5" xfId="11785" xr:uid="{00000000-0005-0000-0000-0000092E0000}"/>
    <cellStyle name="Normal 3 2 3 11" xfId="11786" xr:uid="{00000000-0005-0000-0000-00000A2E0000}"/>
    <cellStyle name="Normal 3 2 3 11 2" xfId="11787" xr:uid="{00000000-0005-0000-0000-00000B2E0000}"/>
    <cellStyle name="Normal 3 2 3 11 3" xfId="11788" xr:uid="{00000000-0005-0000-0000-00000C2E0000}"/>
    <cellStyle name="Normal 3 2 3 11 4" xfId="11789" xr:uid="{00000000-0005-0000-0000-00000D2E0000}"/>
    <cellStyle name="Normal 3 2 3 12" xfId="11790" xr:uid="{00000000-0005-0000-0000-00000E2E0000}"/>
    <cellStyle name="Normal 3 2 3 13" xfId="11791" xr:uid="{00000000-0005-0000-0000-00000F2E0000}"/>
    <cellStyle name="Normal 3 2 3 14" xfId="11792" xr:uid="{00000000-0005-0000-0000-0000102E0000}"/>
    <cellStyle name="Normal 3 2 3 15" xfId="11793" xr:uid="{00000000-0005-0000-0000-0000112E0000}"/>
    <cellStyle name="Normal 3 2 3 2" xfId="11794" xr:uid="{00000000-0005-0000-0000-0000122E0000}"/>
    <cellStyle name="Normal 3 2 3 2 10" xfId="11795" xr:uid="{00000000-0005-0000-0000-0000132E0000}"/>
    <cellStyle name="Normal 3 2 3 2 11" xfId="11796" xr:uid="{00000000-0005-0000-0000-0000142E0000}"/>
    <cellStyle name="Normal 3 2 3 2 12" xfId="11797" xr:uid="{00000000-0005-0000-0000-0000152E0000}"/>
    <cellStyle name="Normal 3 2 3 2 13" xfId="11798" xr:uid="{00000000-0005-0000-0000-0000162E0000}"/>
    <cellStyle name="Normal 3 2 3 2 2" xfId="11799" xr:uid="{00000000-0005-0000-0000-0000172E0000}"/>
    <cellStyle name="Normal 3 2 3 2 2 10" xfId="11800" xr:uid="{00000000-0005-0000-0000-0000182E0000}"/>
    <cellStyle name="Normal 3 2 3 2 2 11" xfId="11801" xr:uid="{00000000-0005-0000-0000-0000192E0000}"/>
    <cellStyle name="Normal 3 2 3 2 2 12" xfId="11802" xr:uid="{00000000-0005-0000-0000-00001A2E0000}"/>
    <cellStyle name="Normal 3 2 3 2 2 2" xfId="11803" xr:uid="{00000000-0005-0000-0000-00001B2E0000}"/>
    <cellStyle name="Normal 3 2 3 2 2 2 10" xfId="11804" xr:uid="{00000000-0005-0000-0000-00001C2E0000}"/>
    <cellStyle name="Normal 3 2 3 2 2 2 2" xfId="11805" xr:uid="{00000000-0005-0000-0000-00001D2E0000}"/>
    <cellStyle name="Normal 3 2 3 2 2 2 2 2" xfId="11806" xr:uid="{00000000-0005-0000-0000-00001E2E0000}"/>
    <cellStyle name="Normal 3 2 3 2 2 2 2 2 2" xfId="11807" xr:uid="{00000000-0005-0000-0000-00001F2E0000}"/>
    <cellStyle name="Normal 3 2 3 2 2 2 2 2 2 2" xfId="11808" xr:uid="{00000000-0005-0000-0000-0000202E0000}"/>
    <cellStyle name="Normal 3 2 3 2 2 2 2 2 2 2 2" xfId="11809" xr:uid="{00000000-0005-0000-0000-0000212E0000}"/>
    <cellStyle name="Normal 3 2 3 2 2 2 2 2 2 2 2 2" xfId="11810" xr:uid="{00000000-0005-0000-0000-0000222E0000}"/>
    <cellStyle name="Normal 3 2 3 2 2 2 2 2 2 2 2 3" xfId="11811" xr:uid="{00000000-0005-0000-0000-0000232E0000}"/>
    <cellStyle name="Normal 3 2 3 2 2 2 2 2 2 2 2 4" xfId="11812" xr:uid="{00000000-0005-0000-0000-0000242E0000}"/>
    <cellStyle name="Normal 3 2 3 2 2 2 2 2 2 2 3" xfId="11813" xr:uid="{00000000-0005-0000-0000-0000252E0000}"/>
    <cellStyle name="Normal 3 2 3 2 2 2 2 2 2 2 4" xfId="11814" xr:uid="{00000000-0005-0000-0000-0000262E0000}"/>
    <cellStyle name="Normal 3 2 3 2 2 2 2 2 2 2 5" xfId="11815" xr:uid="{00000000-0005-0000-0000-0000272E0000}"/>
    <cellStyle name="Normal 3 2 3 2 2 2 2 2 2 3" xfId="11816" xr:uid="{00000000-0005-0000-0000-0000282E0000}"/>
    <cellStyle name="Normal 3 2 3 2 2 2 2 2 2 3 2" xfId="11817" xr:uid="{00000000-0005-0000-0000-0000292E0000}"/>
    <cellStyle name="Normal 3 2 3 2 2 2 2 2 2 3 3" xfId="11818" xr:uid="{00000000-0005-0000-0000-00002A2E0000}"/>
    <cellStyle name="Normal 3 2 3 2 2 2 2 2 2 3 4" xfId="11819" xr:uid="{00000000-0005-0000-0000-00002B2E0000}"/>
    <cellStyle name="Normal 3 2 3 2 2 2 2 2 2 4" xfId="11820" xr:uid="{00000000-0005-0000-0000-00002C2E0000}"/>
    <cellStyle name="Normal 3 2 3 2 2 2 2 2 2 5" xfId="11821" xr:uid="{00000000-0005-0000-0000-00002D2E0000}"/>
    <cellStyle name="Normal 3 2 3 2 2 2 2 2 2 6" xfId="11822" xr:uid="{00000000-0005-0000-0000-00002E2E0000}"/>
    <cellStyle name="Normal 3 2 3 2 2 2 2 2 3" xfId="11823" xr:uid="{00000000-0005-0000-0000-00002F2E0000}"/>
    <cellStyle name="Normal 3 2 3 2 2 2 2 2 3 2" xfId="11824" xr:uid="{00000000-0005-0000-0000-0000302E0000}"/>
    <cellStyle name="Normal 3 2 3 2 2 2 2 2 3 2 2" xfId="11825" xr:uid="{00000000-0005-0000-0000-0000312E0000}"/>
    <cellStyle name="Normal 3 2 3 2 2 2 2 2 3 2 3" xfId="11826" xr:uid="{00000000-0005-0000-0000-0000322E0000}"/>
    <cellStyle name="Normal 3 2 3 2 2 2 2 2 3 2 4" xfId="11827" xr:uid="{00000000-0005-0000-0000-0000332E0000}"/>
    <cellStyle name="Normal 3 2 3 2 2 2 2 2 3 3" xfId="11828" xr:uid="{00000000-0005-0000-0000-0000342E0000}"/>
    <cellStyle name="Normal 3 2 3 2 2 2 2 2 3 4" xfId="11829" xr:uid="{00000000-0005-0000-0000-0000352E0000}"/>
    <cellStyle name="Normal 3 2 3 2 2 2 2 2 3 5" xfId="11830" xr:uid="{00000000-0005-0000-0000-0000362E0000}"/>
    <cellStyle name="Normal 3 2 3 2 2 2 2 2 4" xfId="11831" xr:uid="{00000000-0005-0000-0000-0000372E0000}"/>
    <cellStyle name="Normal 3 2 3 2 2 2 2 2 4 2" xfId="11832" xr:uid="{00000000-0005-0000-0000-0000382E0000}"/>
    <cellStyle name="Normal 3 2 3 2 2 2 2 2 4 3" xfId="11833" xr:uid="{00000000-0005-0000-0000-0000392E0000}"/>
    <cellStyle name="Normal 3 2 3 2 2 2 2 2 4 4" xfId="11834" xr:uid="{00000000-0005-0000-0000-00003A2E0000}"/>
    <cellStyle name="Normal 3 2 3 2 2 2 2 2 5" xfId="11835" xr:uid="{00000000-0005-0000-0000-00003B2E0000}"/>
    <cellStyle name="Normal 3 2 3 2 2 2 2 2 6" xfId="11836" xr:uid="{00000000-0005-0000-0000-00003C2E0000}"/>
    <cellStyle name="Normal 3 2 3 2 2 2 2 2 7" xfId="11837" xr:uid="{00000000-0005-0000-0000-00003D2E0000}"/>
    <cellStyle name="Normal 3 2 3 2 2 2 2 2 8" xfId="11838" xr:uid="{00000000-0005-0000-0000-00003E2E0000}"/>
    <cellStyle name="Normal 3 2 3 2 2 2 2 3" xfId="11839" xr:uid="{00000000-0005-0000-0000-00003F2E0000}"/>
    <cellStyle name="Normal 3 2 3 2 2 2 2 3 2" xfId="11840" xr:uid="{00000000-0005-0000-0000-0000402E0000}"/>
    <cellStyle name="Normal 3 2 3 2 2 2 2 3 2 2" xfId="11841" xr:uid="{00000000-0005-0000-0000-0000412E0000}"/>
    <cellStyle name="Normal 3 2 3 2 2 2 2 3 2 2 2" xfId="11842" xr:uid="{00000000-0005-0000-0000-0000422E0000}"/>
    <cellStyle name="Normal 3 2 3 2 2 2 2 3 2 2 3" xfId="11843" xr:uid="{00000000-0005-0000-0000-0000432E0000}"/>
    <cellStyle name="Normal 3 2 3 2 2 2 2 3 2 2 4" xfId="11844" xr:uid="{00000000-0005-0000-0000-0000442E0000}"/>
    <cellStyle name="Normal 3 2 3 2 2 2 2 3 2 3" xfId="11845" xr:uid="{00000000-0005-0000-0000-0000452E0000}"/>
    <cellStyle name="Normal 3 2 3 2 2 2 2 3 2 4" xfId="11846" xr:uid="{00000000-0005-0000-0000-0000462E0000}"/>
    <cellStyle name="Normal 3 2 3 2 2 2 2 3 2 5" xfId="11847" xr:uid="{00000000-0005-0000-0000-0000472E0000}"/>
    <cellStyle name="Normal 3 2 3 2 2 2 2 3 3" xfId="11848" xr:uid="{00000000-0005-0000-0000-0000482E0000}"/>
    <cellStyle name="Normal 3 2 3 2 2 2 2 3 3 2" xfId="11849" xr:uid="{00000000-0005-0000-0000-0000492E0000}"/>
    <cellStyle name="Normal 3 2 3 2 2 2 2 3 3 3" xfId="11850" xr:uid="{00000000-0005-0000-0000-00004A2E0000}"/>
    <cellStyle name="Normal 3 2 3 2 2 2 2 3 3 4" xfId="11851" xr:uid="{00000000-0005-0000-0000-00004B2E0000}"/>
    <cellStyle name="Normal 3 2 3 2 2 2 2 3 4" xfId="11852" xr:uid="{00000000-0005-0000-0000-00004C2E0000}"/>
    <cellStyle name="Normal 3 2 3 2 2 2 2 3 5" xfId="11853" xr:uid="{00000000-0005-0000-0000-00004D2E0000}"/>
    <cellStyle name="Normal 3 2 3 2 2 2 2 3 6" xfId="11854" xr:uid="{00000000-0005-0000-0000-00004E2E0000}"/>
    <cellStyle name="Normal 3 2 3 2 2 2 2 4" xfId="11855" xr:uid="{00000000-0005-0000-0000-00004F2E0000}"/>
    <cellStyle name="Normal 3 2 3 2 2 2 2 4 2" xfId="11856" xr:uid="{00000000-0005-0000-0000-0000502E0000}"/>
    <cellStyle name="Normal 3 2 3 2 2 2 2 4 2 2" xfId="11857" xr:uid="{00000000-0005-0000-0000-0000512E0000}"/>
    <cellStyle name="Normal 3 2 3 2 2 2 2 4 2 3" xfId="11858" xr:uid="{00000000-0005-0000-0000-0000522E0000}"/>
    <cellStyle name="Normal 3 2 3 2 2 2 2 4 2 4" xfId="11859" xr:uid="{00000000-0005-0000-0000-0000532E0000}"/>
    <cellStyle name="Normal 3 2 3 2 2 2 2 4 3" xfId="11860" xr:uid="{00000000-0005-0000-0000-0000542E0000}"/>
    <cellStyle name="Normal 3 2 3 2 2 2 2 4 4" xfId="11861" xr:uid="{00000000-0005-0000-0000-0000552E0000}"/>
    <cellStyle name="Normal 3 2 3 2 2 2 2 4 5" xfId="11862" xr:uid="{00000000-0005-0000-0000-0000562E0000}"/>
    <cellStyle name="Normal 3 2 3 2 2 2 2 5" xfId="11863" xr:uid="{00000000-0005-0000-0000-0000572E0000}"/>
    <cellStyle name="Normal 3 2 3 2 2 2 2 5 2" xfId="11864" xr:uid="{00000000-0005-0000-0000-0000582E0000}"/>
    <cellStyle name="Normal 3 2 3 2 2 2 2 5 3" xfId="11865" xr:uid="{00000000-0005-0000-0000-0000592E0000}"/>
    <cellStyle name="Normal 3 2 3 2 2 2 2 5 4" xfId="11866" xr:uid="{00000000-0005-0000-0000-00005A2E0000}"/>
    <cellStyle name="Normal 3 2 3 2 2 2 2 6" xfId="11867" xr:uid="{00000000-0005-0000-0000-00005B2E0000}"/>
    <cellStyle name="Normal 3 2 3 2 2 2 2 7" xfId="11868" xr:uid="{00000000-0005-0000-0000-00005C2E0000}"/>
    <cellStyle name="Normal 3 2 3 2 2 2 2 8" xfId="11869" xr:uid="{00000000-0005-0000-0000-00005D2E0000}"/>
    <cellStyle name="Normal 3 2 3 2 2 2 2 9" xfId="11870" xr:uid="{00000000-0005-0000-0000-00005E2E0000}"/>
    <cellStyle name="Normal 3 2 3 2 2 2 3" xfId="11871" xr:uid="{00000000-0005-0000-0000-00005F2E0000}"/>
    <cellStyle name="Normal 3 2 3 2 2 2 3 2" xfId="11872" xr:uid="{00000000-0005-0000-0000-0000602E0000}"/>
    <cellStyle name="Normal 3 2 3 2 2 2 3 2 2" xfId="11873" xr:uid="{00000000-0005-0000-0000-0000612E0000}"/>
    <cellStyle name="Normal 3 2 3 2 2 2 3 2 2 2" xfId="11874" xr:uid="{00000000-0005-0000-0000-0000622E0000}"/>
    <cellStyle name="Normal 3 2 3 2 2 2 3 2 2 2 2" xfId="11875" xr:uid="{00000000-0005-0000-0000-0000632E0000}"/>
    <cellStyle name="Normal 3 2 3 2 2 2 3 2 2 2 3" xfId="11876" xr:uid="{00000000-0005-0000-0000-0000642E0000}"/>
    <cellStyle name="Normal 3 2 3 2 2 2 3 2 2 2 4" xfId="11877" xr:uid="{00000000-0005-0000-0000-0000652E0000}"/>
    <cellStyle name="Normal 3 2 3 2 2 2 3 2 2 3" xfId="11878" xr:uid="{00000000-0005-0000-0000-0000662E0000}"/>
    <cellStyle name="Normal 3 2 3 2 2 2 3 2 2 4" xfId="11879" xr:uid="{00000000-0005-0000-0000-0000672E0000}"/>
    <cellStyle name="Normal 3 2 3 2 2 2 3 2 2 5" xfId="11880" xr:uid="{00000000-0005-0000-0000-0000682E0000}"/>
    <cellStyle name="Normal 3 2 3 2 2 2 3 2 3" xfId="11881" xr:uid="{00000000-0005-0000-0000-0000692E0000}"/>
    <cellStyle name="Normal 3 2 3 2 2 2 3 2 3 2" xfId="11882" xr:uid="{00000000-0005-0000-0000-00006A2E0000}"/>
    <cellStyle name="Normal 3 2 3 2 2 2 3 2 3 3" xfId="11883" xr:uid="{00000000-0005-0000-0000-00006B2E0000}"/>
    <cellStyle name="Normal 3 2 3 2 2 2 3 2 3 4" xfId="11884" xr:uid="{00000000-0005-0000-0000-00006C2E0000}"/>
    <cellStyle name="Normal 3 2 3 2 2 2 3 2 4" xfId="11885" xr:uid="{00000000-0005-0000-0000-00006D2E0000}"/>
    <cellStyle name="Normal 3 2 3 2 2 2 3 2 5" xfId="11886" xr:uid="{00000000-0005-0000-0000-00006E2E0000}"/>
    <cellStyle name="Normal 3 2 3 2 2 2 3 2 6" xfId="11887" xr:uid="{00000000-0005-0000-0000-00006F2E0000}"/>
    <cellStyle name="Normal 3 2 3 2 2 2 3 3" xfId="11888" xr:uid="{00000000-0005-0000-0000-0000702E0000}"/>
    <cellStyle name="Normal 3 2 3 2 2 2 3 3 2" xfId="11889" xr:uid="{00000000-0005-0000-0000-0000712E0000}"/>
    <cellStyle name="Normal 3 2 3 2 2 2 3 3 2 2" xfId="11890" xr:uid="{00000000-0005-0000-0000-0000722E0000}"/>
    <cellStyle name="Normal 3 2 3 2 2 2 3 3 2 3" xfId="11891" xr:uid="{00000000-0005-0000-0000-0000732E0000}"/>
    <cellStyle name="Normal 3 2 3 2 2 2 3 3 2 4" xfId="11892" xr:uid="{00000000-0005-0000-0000-0000742E0000}"/>
    <cellStyle name="Normal 3 2 3 2 2 2 3 3 3" xfId="11893" xr:uid="{00000000-0005-0000-0000-0000752E0000}"/>
    <cellStyle name="Normal 3 2 3 2 2 2 3 3 4" xfId="11894" xr:uid="{00000000-0005-0000-0000-0000762E0000}"/>
    <cellStyle name="Normal 3 2 3 2 2 2 3 3 5" xfId="11895" xr:uid="{00000000-0005-0000-0000-0000772E0000}"/>
    <cellStyle name="Normal 3 2 3 2 2 2 3 4" xfId="11896" xr:uid="{00000000-0005-0000-0000-0000782E0000}"/>
    <cellStyle name="Normal 3 2 3 2 2 2 3 4 2" xfId="11897" xr:uid="{00000000-0005-0000-0000-0000792E0000}"/>
    <cellStyle name="Normal 3 2 3 2 2 2 3 4 3" xfId="11898" xr:uid="{00000000-0005-0000-0000-00007A2E0000}"/>
    <cellStyle name="Normal 3 2 3 2 2 2 3 4 4" xfId="11899" xr:uid="{00000000-0005-0000-0000-00007B2E0000}"/>
    <cellStyle name="Normal 3 2 3 2 2 2 3 5" xfId="11900" xr:uid="{00000000-0005-0000-0000-00007C2E0000}"/>
    <cellStyle name="Normal 3 2 3 2 2 2 3 6" xfId="11901" xr:uid="{00000000-0005-0000-0000-00007D2E0000}"/>
    <cellStyle name="Normal 3 2 3 2 2 2 3 7" xfId="11902" xr:uid="{00000000-0005-0000-0000-00007E2E0000}"/>
    <cellStyle name="Normal 3 2 3 2 2 2 3 8" xfId="11903" xr:uid="{00000000-0005-0000-0000-00007F2E0000}"/>
    <cellStyle name="Normal 3 2 3 2 2 2 4" xfId="11904" xr:uid="{00000000-0005-0000-0000-0000802E0000}"/>
    <cellStyle name="Normal 3 2 3 2 2 2 4 2" xfId="11905" xr:uid="{00000000-0005-0000-0000-0000812E0000}"/>
    <cellStyle name="Normal 3 2 3 2 2 2 4 2 2" xfId="11906" xr:uid="{00000000-0005-0000-0000-0000822E0000}"/>
    <cellStyle name="Normal 3 2 3 2 2 2 4 2 2 2" xfId="11907" xr:uid="{00000000-0005-0000-0000-0000832E0000}"/>
    <cellStyle name="Normal 3 2 3 2 2 2 4 2 2 3" xfId="11908" xr:uid="{00000000-0005-0000-0000-0000842E0000}"/>
    <cellStyle name="Normal 3 2 3 2 2 2 4 2 2 4" xfId="11909" xr:uid="{00000000-0005-0000-0000-0000852E0000}"/>
    <cellStyle name="Normal 3 2 3 2 2 2 4 2 3" xfId="11910" xr:uid="{00000000-0005-0000-0000-0000862E0000}"/>
    <cellStyle name="Normal 3 2 3 2 2 2 4 2 4" xfId="11911" xr:uid="{00000000-0005-0000-0000-0000872E0000}"/>
    <cellStyle name="Normal 3 2 3 2 2 2 4 2 5" xfId="11912" xr:uid="{00000000-0005-0000-0000-0000882E0000}"/>
    <cellStyle name="Normal 3 2 3 2 2 2 4 3" xfId="11913" xr:uid="{00000000-0005-0000-0000-0000892E0000}"/>
    <cellStyle name="Normal 3 2 3 2 2 2 4 3 2" xfId="11914" xr:uid="{00000000-0005-0000-0000-00008A2E0000}"/>
    <cellStyle name="Normal 3 2 3 2 2 2 4 3 3" xfId="11915" xr:uid="{00000000-0005-0000-0000-00008B2E0000}"/>
    <cellStyle name="Normal 3 2 3 2 2 2 4 3 4" xfId="11916" xr:uid="{00000000-0005-0000-0000-00008C2E0000}"/>
    <cellStyle name="Normal 3 2 3 2 2 2 4 4" xfId="11917" xr:uid="{00000000-0005-0000-0000-00008D2E0000}"/>
    <cellStyle name="Normal 3 2 3 2 2 2 4 5" xfId="11918" xr:uid="{00000000-0005-0000-0000-00008E2E0000}"/>
    <cellStyle name="Normal 3 2 3 2 2 2 4 6" xfId="11919" xr:uid="{00000000-0005-0000-0000-00008F2E0000}"/>
    <cellStyle name="Normal 3 2 3 2 2 2 5" xfId="11920" xr:uid="{00000000-0005-0000-0000-0000902E0000}"/>
    <cellStyle name="Normal 3 2 3 2 2 2 5 2" xfId="11921" xr:uid="{00000000-0005-0000-0000-0000912E0000}"/>
    <cellStyle name="Normal 3 2 3 2 2 2 5 2 2" xfId="11922" xr:uid="{00000000-0005-0000-0000-0000922E0000}"/>
    <cellStyle name="Normal 3 2 3 2 2 2 5 2 3" xfId="11923" xr:uid="{00000000-0005-0000-0000-0000932E0000}"/>
    <cellStyle name="Normal 3 2 3 2 2 2 5 2 4" xfId="11924" xr:uid="{00000000-0005-0000-0000-0000942E0000}"/>
    <cellStyle name="Normal 3 2 3 2 2 2 5 3" xfId="11925" xr:uid="{00000000-0005-0000-0000-0000952E0000}"/>
    <cellStyle name="Normal 3 2 3 2 2 2 5 4" xfId="11926" xr:uid="{00000000-0005-0000-0000-0000962E0000}"/>
    <cellStyle name="Normal 3 2 3 2 2 2 5 5" xfId="11927" xr:uid="{00000000-0005-0000-0000-0000972E0000}"/>
    <cellStyle name="Normal 3 2 3 2 2 2 6" xfId="11928" xr:uid="{00000000-0005-0000-0000-0000982E0000}"/>
    <cellStyle name="Normal 3 2 3 2 2 2 6 2" xfId="11929" xr:uid="{00000000-0005-0000-0000-0000992E0000}"/>
    <cellStyle name="Normal 3 2 3 2 2 2 6 3" xfId="11930" xr:uid="{00000000-0005-0000-0000-00009A2E0000}"/>
    <cellStyle name="Normal 3 2 3 2 2 2 6 4" xfId="11931" xr:uid="{00000000-0005-0000-0000-00009B2E0000}"/>
    <cellStyle name="Normal 3 2 3 2 2 2 7" xfId="11932" xr:uid="{00000000-0005-0000-0000-00009C2E0000}"/>
    <cellStyle name="Normal 3 2 3 2 2 2 8" xfId="11933" xr:uid="{00000000-0005-0000-0000-00009D2E0000}"/>
    <cellStyle name="Normal 3 2 3 2 2 2 9" xfId="11934" xr:uid="{00000000-0005-0000-0000-00009E2E0000}"/>
    <cellStyle name="Normal 3 2 3 2 2 3" xfId="11935" xr:uid="{00000000-0005-0000-0000-00009F2E0000}"/>
    <cellStyle name="Normal 3 2 3 2 2 3 10" xfId="11936" xr:uid="{00000000-0005-0000-0000-0000A02E0000}"/>
    <cellStyle name="Normal 3 2 3 2 2 3 2" xfId="11937" xr:uid="{00000000-0005-0000-0000-0000A12E0000}"/>
    <cellStyle name="Normal 3 2 3 2 2 3 2 2" xfId="11938" xr:uid="{00000000-0005-0000-0000-0000A22E0000}"/>
    <cellStyle name="Normal 3 2 3 2 2 3 2 2 2" xfId="11939" xr:uid="{00000000-0005-0000-0000-0000A32E0000}"/>
    <cellStyle name="Normal 3 2 3 2 2 3 2 2 2 2" xfId="11940" xr:uid="{00000000-0005-0000-0000-0000A42E0000}"/>
    <cellStyle name="Normal 3 2 3 2 2 3 2 2 2 2 2" xfId="11941" xr:uid="{00000000-0005-0000-0000-0000A52E0000}"/>
    <cellStyle name="Normal 3 2 3 2 2 3 2 2 2 2 3" xfId="11942" xr:uid="{00000000-0005-0000-0000-0000A62E0000}"/>
    <cellStyle name="Normal 3 2 3 2 2 3 2 2 2 2 4" xfId="11943" xr:uid="{00000000-0005-0000-0000-0000A72E0000}"/>
    <cellStyle name="Normal 3 2 3 2 2 3 2 2 2 3" xfId="11944" xr:uid="{00000000-0005-0000-0000-0000A82E0000}"/>
    <cellStyle name="Normal 3 2 3 2 2 3 2 2 2 4" xfId="11945" xr:uid="{00000000-0005-0000-0000-0000A92E0000}"/>
    <cellStyle name="Normal 3 2 3 2 2 3 2 2 2 5" xfId="11946" xr:uid="{00000000-0005-0000-0000-0000AA2E0000}"/>
    <cellStyle name="Normal 3 2 3 2 2 3 2 2 3" xfId="11947" xr:uid="{00000000-0005-0000-0000-0000AB2E0000}"/>
    <cellStyle name="Normal 3 2 3 2 2 3 2 2 3 2" xfId="11948" xr:uid="{00000000-0005-0000-0000-0000AC2E0000}"/>
    <cellStyle name="Normal 3 2 3 2 2 3 2 2 3 3" xfId="11949" xr:uid="{00000000-0005-0000-0000-0000AD2E0000}"/>
    <cellStyle name="Normal 3 2 3 2 2 3 2 2 3 4" xfId="11950" xr:uid="{00000000-0005-0000-0000-0000AE2E0000}"/>
    <cellStyle name="Normal 3 2 3 2 2 3 2 2 4" xfId="11951" xr:uid="{00000000-0005-0000-0000-0000AF2E0000}"/>
    <cellStyle name="Normal 3 2 3 2 2 3 2 2 5" xfId="11952" xr:uid="{00000000-0005-0000-0000-0000B02E0000}"/>
    <cellStyle name="Normal 3 2 3 2 2 3 2 2 6" xfId="11953" xr:uid="{00000000-0005-0000-0000-0000B12E0000}"/>
    <cellStyle name="Normal 3 2 3 2 2 3 2 3" xfId="11954" xr:uid="{00000000-0005-0000-0000-0000B22E0000}"/>
    <cellStyle name="Normal 3 2 3 2 2 3 2 3 2" xfId="11955" xr:uid="{00000000-0005-0000-0000-0000B32E0000}"/>
    <cellStyle name="Normal 3 2 3 2 2 3 2 3 2 2" xfId="11956" xr:uid="{00000000-0005-0000-0000-0000B42E0000}"/>
    <cellStyle name="Normal 3 2 3 2 2 3 2 3 2 3" xfId="11957" xr:uid="{00000000-0005-0000-0000-0000B52E0000}"/>
    <cellStyle name="Normal 3 2 3 2 2 3 2 3 2 4" xfId="11958" xr:uid="{00000000-0005-0000-0000-0000B62E0000}"/>
    <cellStyle name="Normal 3 2 3 2 2 3 2 3 3" xfId="11959" xr:uid="{00000000-0005-0000-0000-0000B72E0000}"/>
    <cellStyle name="Normal 3 2 3 2 2 3 2 3 4" xfId="11960" xr:uid="{00000000-0005-0000-0000-0000B82E0000}"/>
    <cellStyle name="Normal 3 2 3 2 2 3 2 3 5" xfId="11961" xr:uid="{00000000-0005-0000-0000-0000B92E0000}"/>
    <cellStyle name="Normal 3 2 3 2 2 3 2 4" xfId="11962" xr:uid="{00000000-0005-0000-0000-0000BA2E0000}"/>
    <cellStyle name="Normal 3 2 3 2 2 3 2 4 2" xfId="11963" xr:uid="{00000000-0005-0000-0000-0000BB2E0000}"/>
    <cellStyle name="Normal 3 2 3 2 2 3 2 4 3" xfId="11964" xr:uid="{00000000-0005-0000-0000-0000BC2E0000}"/>
    <cellStyle name="Normal 3 2 3 2 2 3 2 4 4" xfId="11965" xr:uid="{00000000-0005-0000-0000-0000BD2E0000}"/>
    <cellStyle name="Normal 3 2 3 2 2 3 2 5" xfId="11966" xr:uid="{00000000-0005-0000-0000-0000BE2E0000}"/>
    <cellStyle name="Normal 3 2 3 2 2 3 2 6" xfId="11967" xr:uid="{00000000-0005-0000-0000-0000BF2E0000}"/>
    <cellStyle name="Normal 3 2 3 2 2 3 2 7" xfId="11968" xr:uid="{00000000-0005-0000-0000-0000C02E0000}"/>
    <cellStyle name="Normal 3 2 3 2 2 3 2 8" xfId="11969" xr:uid="{00000000-0005-0000-0000-0000C12E0000}"/>
    <cellStyle name="Normal 3 2 3 2 2 3 3" xfId="11970" xr:uid="{00000000-0005-0000-0000-0000C22E0000}"/>
    <cellStyle name="Normal 3 2 3 2 2 3 3 2" xfId="11971" xr:uid="{00000000-0005-0000-0000-0000C32E0000}"/>
    <cellStyle name="Normal 3 2 3 2 2 3 3 2 2" xfId="11972" xr:uid="{00000000-0005-0000-0000-0000C42E0000}"/>
    <cellStyle name="Normal 3 2 3 2 2 3 3 2 2 2" xfId="11973" xr:uid="{00000000-0005-0000-0000-0000C52E0000}"/>
    <cellStyle name="Normal 3 2 3 2 2 3 3 2 2 2 2" xfId="11974" xr:uid="{00000000-0005-0000-0000-0000C62E0000}"/>
    <cellStyle name="Normal 3 2 3 2 2 3 3 2 2 2 3" xfId="11975" xr:uid="{00000000-0005-0000-0000-0000C72E0000}"/>
    <cellStyle name="Normal 3 2 3 2 2 3 3 2 2 2 4" xfId="11976" xr:uid="{00000000-0005-0000-0000-0000C82E0000}"/>
    <cellStyle name="Normal 3 2 3 2 2 3 3 2 2 3" xfId="11977" xr:uid="{00000000-0005-0000-0000-0000C92E0000}"/>
    <cellStyle name="Normal 3 2 3 2 2 3 3 2 2 4" xfId="11978" xr:uid="{00000000-0005-0000-0000-0000CA2E0000}"/>
    <cellStyle name="Normal 3 2 3 2 2 3 3 2 2 5" xfId="11979" xr:uid="{00000000-0005-0000-0000-0000CB2E0000}"/>
    <cellStyle name="Normal 3 2 3 2 2 3 3 2 3" xfId="11980" xr:uid="{00000000-0005-0000-0000-0000CC2E0000}"/>
    <cellStyle name="Normal 3 2 3 2 2 3 3 2 3 2" xfId="11981" xr:uid="{00000000-0005-0000-0000-0000CD2E0000}"/>
    <cellStyle name="Normal 3 2 3 2 2 3 3 2 3 3" xfId="11982" xr:uid="{00000000-0005-0000-0000-0000CE2E0000}"/>
    <cellStyle name="Normal 3 2 3 2 2 3 3 2 3 4" xfId="11983" xr:uid="{00000000-0005-0000-0000-0000CF2E0000}"/>
    <cellStyle name="Normal 3 2 3 2 2 3 3 2 4" xfId="11984" xr:uid="{00000000-0005-0000-0000-0000D02E0000}"/>
    <cellStyle name="Normal 3 2 3 2 2 3 3 2 5" xfId="11985" xr:uid="{00000000-0005-0000-0000-0000D12E0000}"/>
    <cellStyle name="Normal 3 2 3 2 2 3 3 2 6" xfId="11986" xr:uid="{00000000-0005-0000-0000-0000D22E0000}"/>
    <cellStyle name="Normal 3 2 3 2 2 3 3 3" xfId="11987" xr:uid="{00000000-0005-0000-0000-0000D32E0000}"/>
    <cellStyle name="Normal 3 2 3 2 2 3 3 3 2" xfId="11988" xr:uid="{00000000-0005-0000-0000-0000D42E0000}"/>
    <cellStyle name="Normal 3 2 3 2 2 3 3 3 2 2" xfId="11989" xr:uid="{00000000-0005-0000-0000-0000D52E0000}"/>
    <cellStyle name="Normal 3 2 3 2 2 3 3 3 2 3" xfId="11990" xr:uid="{00000000-0005-0000-0000-0000D62E0000}"/>
    <cellStyle name="Normal 3 2 3 2 2 3 3 3 2 4" xfId="11991" xr:uid="{00000000-0005-0000-0000-0000D72E0000}"/>
    <cellStyle name="Normal 3 2 3 2 2 3 3 3 3" xfId="11992" xr:uid="{00000000-0005-0000-0000-0000D82E0000}"/>
    <cellStyle name="Normal 3 2 3 2 2 3 3 3 4" xfId="11993" xr:uid="{00000000-0005-0000-0000-0000D92E0000}"/>
    <cellStyle name="Normal 3 2 3 2 2 3 3 3 5" xfId="11994" xr:uid="{00000000-0005-0000-0000-0000DA2E0000}"/>
    <cellStyle name="Normal 3 2 3 2 2 3 3 4" xfId="11995" xr:uid="{00000000-0005-0000-0000-0000DB2E0000}"/>
    <cellStyle name="Normal 3 2 3 2 2 3 3 4 2" xfId="11996" xr:uid="{00000000-0005-0000-0000-0000DC2E0000}"/>
    <cellStyle name="Normal 3 2 3 2 2 3 3 4 3" xfId="11997" xr:uid="{00000000-0005-0000-0000-0000DD2E0000}"/>
    <cellStyle name="Normal 3 2 3 2 2 3 3 4 4" xfId="11998" xr:uid="{00000000-0005-0000-0000-0000DE2E0000}"/>
    <cellStyle name="Normal 3 2 3 2 2 3 3 5" xfId="11999" xr:uid="{00000000-0005-0000-0000-0000DF2E0000}"/>
    <cellStyle name="Normal 3 2 3 2 2 3 3 6" xfId="12000" xr:uid="{00000000-0005-0000-0000-0000E02E0000}"/>
    <cellStyle name="Normal 3 2 3 2 2 3 3 7" xfId="12001" xr:uid="{00000000-0005-0000-0000-0000E12E0000}"/>
    <cellStyle name="Normal 3 2 3 2 2 3 4" xfId="12002" xr:uid="{00000000-0005-0000-0000-0000E22E0000}"/>
    <cellStyle name="Normal 3 2 3 2 2 3 4 2" xfId="12003" xr:uid="{00000000-0005-0000-0000-0000E32E0000}"/>
    <cellStyle name="Normal 3 2 3 2 2 3 4 2 2" xfId="12004" xr:uid="{00000000-0005-0000-0000-0000E42E0000}"/>
    <cellStyle name="Normal 3 2 3 2 2 3 4 2 2 2" xfId="12005" xr:uid="{00000000-0005-0000-0000-0000E52E0000}"/>
    <cellStyle name="Normal 3 2 3 2 2 3 4 2 2 3" xfId="12006" xr:uid="{00000000-0005-0000-0000-0000E62E0000}"/>
    <cellStyle name="Normal 3 2 3 2 2 3 4 2 2 4" xfId="12007" xr:uid="{00000000-0005-0000-0000-0000E72E0000}"/>
    <cellStyle name="Normal 3 2 3 2 2 3 4 2 3" xfId="12008" xr:uid="{00000000-0005-0000-0000-0000E82E0000}"/>
    <cellStyle name="Normal 3 2 3 2 2 3 4 2 4" xfId="12009" xr:uid="{00000000-0005-0000-0000-0000E92E0000}"/>
    <cellStyle name="Normal 3 2 3 2 2 3 4 2 5" xfId="12010" xr:uid="{00000000-0005-0000-0000-0000EA2E0000}"/>
    <cellStyle name="Normal 3 2 3 2 2 3 4 3" xfId="12011" xr:uid="{00000000-0005-0000-0000-0000EB2E0000}"/>
    <cellStyle name="Normal 3 2 3 2 2 3 4 3 2" xfId="12012" xr:uid="{00000000-0005-0000-0000-0000EC2E0000}"/>
    <cellStyle name="Normal 3 2 3 2 2 3 4 3 3" xfId="12013" xr:uid="{00000000-0005-0000-0000-0000ED2E0000}"/>
    <cellStyle name="Normal 3 2 3 2 2 3 4 3 4" xfId="12014" xr:uid="{00000000-0005-0000-0000-0000EE2E0000}"/>
    <cellStyle name="Normal 3 2 3 2 2 3 4 4" xfId="12015" xr:uid="{00000000-0005-0000-0000-0000EF2E0000}"/>
    <cellStyle name="Normal 3 2 3 2 2 3 4 5" xfId="12016" xr:uid="{00000000-0005-0000-0000-0000F02E0000}"/>
    <cellStyle name="Normal 3 2 3 2 2 3 4 6" xfId="12017" xr:uid="{00000000-0005-0000-0000-0000F12E0000}"/>
    <cellStyle name="Normal 3 2 3 2 2 3 5" xfId="12018" xr:uid="{00000000-0005-0000-0000-0000F22E0000}"/>
    <cellStyle name="Normal 3 2 3 2 2 3 5 2" xfId="12019" xr:uid="{00000000-0005-0000-0000-0000F32E0000}"/>
    <cellStyle name="Normal 3 2 3 2 2 3 5 2 2" xfId="12020" xr:uid="{00000000-0005-0000-0000-0000F42E0000}"/>
    <cellStyle name="Normal 3 2 3 2 2 3 5 2 3" xfId="12021" xr:uid="{00000000-0005-0000-0000-0000F52E0000}"/>
    <cellStyle name="Normal 3 2 3 2 2 3 5 2 4" xfId="12022" xr:uid="{00000000-0005-0000-0000-0000F62E0000}"/>
    <cellStyle name="Normal 3 2 3 2 2 3 5 3" xfId="12023" xr:uid="{00000000-0005-0000-0000-0000F72E0000}"/>
    <cellStyle name="Normal 3 2 3 2 2 3 5 4" xfId="12024" xr:uid="{00000000-0005-0000-0000-0000F82E0000}"/>
    <cellStyle name="Normal 3 2 3 2 2 3 5 5" xfId="12025" xr:uid="{00000000-0005-0000-0000-0000F92E0000}"/>
    <cellStyle name="Normal 3 2 3 2 2 3 6" xfId="12026" xr:uid="{00000000-0005-0000-0000-0000FA2E0000}"/>
    <cellStyle name="Normal 3 2 3 2 2 3 6 2" xfId="12027" xr:uid="{00000000-0005-0000-0000-0000FB2E0000}"/>
    <cellStyle name="Normal 3 2 3 2 2 3 6 3" xfId="12028" xr:uid="{00000000-0005-0000-0000-0000FC2E0000}"/>
    <cellStyle name="Normal 3 2 3 2 2 3 6 4" xfId="12029" xr:uid="{00000000-0005-0000-0000-0000FD2E0000}"/>
    <cellStyle name="Normal 3 2 3 2 2 3 7" xfId="12030" xr:uid="{00000000-0005-0000-0000-0000FE2E0000}"/>
    <cellStyle name="Normal 3 2 3 2 2 3 8" xfId="12031" xr:uid="{00000000-0005-0000-0000-0000FF2E0000}"/>
    <cellStyle name="Normal 3 2 3 2 2 3 9" xfId="12032" xr:uid="{00000000-0005-0000-0000-0000002F0000}"/>
    <cellStyle name="Normal 3 2 3 2 2 4" xfId="12033" xr:uid="{00000000-0005-0000-0000-0000012F0000}"/>
    <cellStyle name="Normal 3 2 3 2 2 4 2" xfId="12034" xr:uid="{00000000-0005-0000-0000-0000022F0000}"/>
    <cellStyle name="Normal 3 2 3 2 2 4 2 2" xfId="12035" xr:uid="{00000000-0005-0000-0000-0000032F0000}"/>
    <cellStyle name="Normal 3 2 3 2 2 4 2 2 2" xfId="12036" xr:uid="{00000000-0005-0000-0000-0000042F0000}"/>
    <cellStyle name="Normal 3 2 3 2 2 4 2 2 2 2" xfId="12037" xr:uid="{00000000-0005-0000-0000-0000052F0000}"/>
    <cellStyle name="Normal 3 2 3 2 2 4 2 2 2 2 2" xfId="12038" xr:uid="{00000000-0005-0000-0000-0000062F0000}"/>
    <cellStyle name="Normal 3 2 3 2 2 4 2 2 2 2 3" xfId="12039" xr:uid="{00000000-0005-0000-0000-0000072F0000}"/>
    <cellStyle name="Normal 3 2 3 2 2 4 2 2 2 2 4" xfId="12040" xr:uid="{00000000-0005-0000-0000-0000082F0000}"/>
    <cellStyle name="Normal 3 2 3 2 2 4 2 2 2 3" xfId="12041" xr:uid="{00000000-0005-0000-0000-0000092F0000}"/>
    <cellStyle name="Normal 3 2 3 2 2 4 2 2 2 4" xfId="12042" xr:uid="{00000000-0005-0000-0000-00000A2F0000}"/>
    <cellStyle name="Normal 3 2 3 2 2 4 2 2 2 5" xfId="12043" xr:uid="{00000000-0005-0000-0000-00000B2F0000}"/>
    <cellStyle name="Normal 3 2 3 2 2 4 2 2 3" xfId="12044" xr:uid="{00000000-0005-0000-0000-00000C2F0000}"/>
    <cellStyle name="Normal 3 2 3 2 2 4 2 2 3 2" xfId="12045" xr:uid="{00000000-0005-0000-0000-00000D2F0000}"/>
    <cellStyle name="Normal 3 2 3 2 2 4 2 2 3 3" xfId="12046" xr:uid="{00000000-0005-0000-0000-00000E2F0000}"/>
    <cellStyle name="Normal 3 2 3 2 2 4 2 2 3 4" xfId="12047" xr:uid="{00000000-0005-0000-0000-00000F2F0000}"/>
    <cellStyle name="Normal 3 2 3 2 2 4 2 2 4" xfId="12048" xr:uid="{00000000-0005-0000-0000-0000102F0000}"/>
    <cellStyle name="Normal 3 2 3 2 2 4 2 2 5" xfId="12049" xr:uid="{00000000-0005-0000-0000-0000112F0000}"/>
    <cellStyle name="Normal 3 2 3 2 2 4 2 2 6" xfId="12050" xr:uid="{00000000-0005-0000-0000-0000122F0000}"/>
    <cellStyle name="Normal 3 2 3 2 2 4 2 3" xfId="12051" xr:uid="{00000000-0005-0000-0000-0000132F0000}"/>
    <cellStyle name="Normal 3 2 3 2 2 4 2 3 2" xfId="12052" xr:uid="{00000000-0005-0000-0000-0000142F0000}"/>
    <cellStyle name="Normal 3 2 3 2 2 4 2 3 2 2" xfId="12053" xr:uid="{00000000-0005-0000-0000-0000152F0000}"/>
    <cellStyle name="Normal 3 2 3 2 2 4 2 3 2 3" xfId="12054" xr:uid="{00000000-0005-0000-0000-0000162F0000}"/>
    <cellStyle name="Normal 3 2 3 2 2 4 2 3 2 4" xfId="12055" xr:uid="{00000000-0005-0000-0000-0000172F0000}"/>
    <cellStyle name="Normal 3 2 3 2 2 4 2 3 3" xfId="12056" xr:uid="{00000000-0005-0000-0000-0000182F0000}"/>
    <cellStyle name="Normal 3 2 3 2 2 4 2 3 4" xfId="12057" xr:uid="{00000000-0005-0000-0000-0000192F0000}"/>
    <cellStyle name="Normal 3 2 3 2 2 4 2 3 5" xfId="12058" xr:uid="{00000000-0005-0000-0000-00001A2F0000}"/>
    <cellStyle name="Normal 3 2 3 2 2 4 2 4" xfId="12059" xr:uid="{00000000-0005-0000-0000-00001B2F0000}"/>
    <cellStyle name="Normal 3 2 3 2 2 4 2 4 2" xfId="12060" xr:uid="{00000000-0005-0000-0000-00001C2F0000}"/>
    <cellStyle name="Normal 3 2 3 2 2 4 2 4 3" xfId="12061" xr:uid="{00000000-0005-0000-0000-00001D2F0000}"/>
    <cellStyle name="Normal 3 2 3 2 2 4 2 4 4" xfId="12062" xr:uid="{00000000-0005-0000-0000-00001E2F0000}"/>
    <cellStyle name="Normal 3 2 3 2 2 4 2 5" xfId="12063" xr:uid="{00000000-0005-0000-0000-00001F2F0000}"/>
    <cellStyle name="Normal 3 2 3 2 2 4 2 6" xfId="12064" xr:uid="{00000000-0005-0000-0000-0000202F0000}"/>
    <cellStyle name="Normal 3 2 3 2 2 4 2 7" xfId="12065" xr:uid="{00000000-0005-0000-0000-0000212F0000}"/>
    <cellStyle name="Normal 3 2 3 2 2 4 3" xfId="12066" xr:uid="{00000000-0005-0000-0000-0000222F0000}"/>
    <cellStyle name="Normal 3 2 3 2 2 4 3 2" xfId="12067" xr:uid="{00000000-0005-0000-0000-0000232F0000}"/>
    <cellStyle name="Normal 3 2 3 2 2 4 3 2 2" xfId="12068" xr:uid="{00000000-0005-0000-0000-0000242F0000}"/>
    <cellStyle name="Normal 3 2 3 2 2 4 3 2 2 2" xfId="12069" xr:uid="{00000000-0005-0000-0000-0000252F0000}"/>
    <cellStyle name="Normal 3 2 3 2 2 4 3 2 2 3" xfId="12070" xr:uid="{00000000-0005-0000-0000-0000262F0000}"/>
    <cellStyle name="Normal 3 2 3 2 2 4 3 2 2 4" xfId="12071" xr:uid="{00000000-0005-0000-0000-0000272F0000}"/>
    <cellStyle name="Normal 3 2 3 2 2 4 3 2 3" xfId="12072" xr:uid="{00000000-0005-0000-0000-0000282F0000}"/>
    <cellStyle name="Normal 3 2 3 2 2 4 3 2 4" xfId="12073" xr:uid="{00000000-0005-0000-0000-0000292F0000}"/>
    <cellStyle name="Normal 3 2 3 2 2 4 3 2 5" xfId="12074" xr:uid="{00000000-0005-0000-0000-00002A2F0000}"/>
    <cellStyle name="Normal 3 2 3 2 2 4 3 3" xfId="12075" xr:uid="{00000000-0005-0000-0000-00002B2F0000}"/>
    <cellStyle name="Normal 3 2 3 2 2 4 3 3 2" xfId="12076" xr:uid="{00000000-0005-0000-0000-00002C2F0000}"/>
    <cellStyle name="Normal 3 2 3 2 2 4 3 3 3" xfId="12077" xr:uid="{00000000-0005-0000-0000-00002D2F0000}"/>
    <cellStyle name="Normal 3 2 3 2 2 4 3 3 4" xfId="12078" xr:uid="{00000000-0005-0000-0000-00002E2F0000}"/>
    <cellStyle name="Normal 3 2 3 2 2 4 3 4" xfId="12079" xr:uid="{00000000-0005-0000-0000-00002F2F0000}"/>
    <cellStyle name="Normal 3 2 3 2 2 4 3 5" xfId="12080" xr:uid="{00000000-0005-0000-0000-0000302F0000}"/>
    <cellStyle name="Normal 3 2 3 2 2 4 3 6" xfId="12081" xr:uid="{00000000-0005-0000-0000-0000312F0000}"/>
    <cellStyle name="Normal 3 2 3 2 2 4 4" xfId="12082" xr:uid="{00000000-0005-0000-0000-0000322F0000}"/>
    <cellStyle name="Normal 3 2 3 2 2 4 4 2" xfId="12083" xr:uid="{00000000-0005-0000-0000-0000332F0000}"/>
    <cellStyle name="Normal 3 2 3 2 2 4 4 2 2" xfId="12084" xr:uid="{00000000-0005-0000-0000-0000342F0000}"/>
    <cellStyle name="Normal 3 2 3 2 2 4 4 2 3" xfId="12085" xr:uid="{00000000-0005-0000-0000-0000352F0000}"/>
    <cellStyle name="Normal 3 2 3 2 2 4 4 2 4" xfId="12086" xr:uid="{00000000-0005-0000-0000-0000362F0000}"/>
    <cellStyle name="Normal 3 2 3 2 2 4 4 3" xfId="12087" xr:uid="{00000000-0005-0000-0000-0000372F0000}"/>
    <cellStyle name="Normal 3 2 3 2 2 4 4 4" xfId="12088" xr:uid="{00000000-0005-0000-0000-0000382F0000}"/>
    <cellStyle name="Normal 3 2 3 2 2 4 4 5" xfId="12089" xr:uid="{00000000-0005-0000-0000-0000392F0000}"/>
    <cellStyle name="Normal 3 2 3 2 2 4 5" xfId="12090" xr:uid="{00000000-0005-0000-0000-00003A2F0000}"/>
    <cellStyle name="Normal 3 2 3 2 2 4 5 2" xfId="12091" xr:uid="{00000000-0005-0000-0000-00003B2F0000}"/>
    <cellStyle name="Normal 3 2 3 2 2 4 5 3" xfId="12092" xr:uid="{00000000-0005-0000-0000-00003C2F0000}"/>
    <cellStyle name="Normal 3 2 3 2 2 4 5 4" xfId="12093" xr:uid="{00000000-0005-0000-0000-00003D2F0000}"/>
    <cellStyle name="Normal 3 2 3 2 2 4 6" xfId="12094" xr:uid="{00000000-0005-0000-0000-00003E2F0000}"/>
    <cellStyle name="Normal 3 2 3 2 2 4 7" xfId="12095" xr:uid="{00000000-0005-0000-0000-00003F2F0000}"/>
    <cellStyle name="Normal 3 2 3 2 2 4 8" xfId="12096" xr:uid="{00000000-0005-0000-0000-0000402F0000}"/>
    <cellStyle name="Normal 3 2 3 2 2 4 9" xfId="12097" xr:uid="{00000000-0005-0000-0000-0000412F0000}"/>
    <cellStyle name="Normal 3 2 3 2 2 5" xfId="12098" xr:uid="{00000000-0005-0000-0000-0000422F0000}"/>
    <cellStyle name="Normal 3 2 3 2 2 5 2" xfId="12099" xr:uid="{00000000-0005-0000-0000-0000432F0000}"/>
    <cellStyle name="Normal 3 2 3 2 2 5 2 2" xfId="12100" xr:uid="{00000000-0005-0000-0000-0000442F0000}"/>
    <cellStyle name="Normal 3 2 3 2 2 5 2 2 2" xfId="12101" xr:uid="{00000000-0005-0000-0000-0000452F0000}"/>
    <cellStyle name="Normal 3 2 3 2 2 5 2 2 2 2" xfId="12102" xr:uid="{00000000-0005-0000-0000-0000462F0000}"/>
    <cellStyle name="Normal 3 2 3 2 2 5 2 2 2 3" xfId="12103" xr:uid="{00000000-0005-0000-0000-0000472F0000}"/>
    <cellStyle name="Normal 3 2 3 2 2 5 2 2 2 4" xfId="12104" xr:uid="{00000000-0005-0000-0000-0000482F0000}"/>
    <cellStyle name="Normal 3 2 3 2 2 5 2 2 3" xfId="12105" xr:uid="{00000000-0005-0000-0000-0000492F0000}"/>
    <cellStyle name="Normal 3 2 3 2 2 5 2 2 4" xfId="12106" xr:uid="{00000000-0005-0000-0000-00004A2F0000}"/>
    <cellStyle name="Normal 3 2 3 2 2 5 2 2 5" xfId="12107" xr:uid="{00000000-0005-0000-0000-00004B2F0000}"/>
    <cellStyle name="Normal 3 2 3 2 2 5 2 3" xfId="12108" xr:uid="{00000000-0005-0000-0000-00004C2F0000}"/>
    <cellStyle name="Normal 3 2 3 2 2 5 2 3 2" xfId="12109" xr:uid="{00000000-0005-0000-0000-00004D2F0000}"/>
    <cellStyle name="Normal 3 2 3 2 2 5 2 3 3" xfId="12110" xr:uid="{00000000-0005-0000-0000-00004E2F0000}"/>
    <cellStyle name="Normal 3 2 3 2 2 5 2 3 4" xfId="12111" xr:uid="{00000000-0005-0000-0000-00004F2F0000}"/>
    <cellStyle name="Normal 3 2 3 2 2 5 2 4" xfId="12112" xr:uid="{00000000-0005-0000-0000-0000502F0000}"/>
    <cellStyle name="Normal 3 2 3 2 2 5 2 5" xfId="12113" xr:uid="{00000000-0005-0000-0000-0000512F0000}"/>
    <cellStyle name="Normal 3 2 3 2 2 5 2 6" xfId="12114" xr:uid="{00000000-0005-0000-0000-0000522F0000}"/>
    <cellStyle name="Normal 3 2 3 2 2 5 3" xfId="12115" xr:uid="{00000000-0005-0000-0000-0000532F0000}"/>
    <cellStyle name="Normal 3 2 3 2 2 5 3 2" xfId="12116" xr:uid="{00000000-0005-0000-0000-0000542F0000}"/>
    <cellStyle name="Normal 3 2 3 2 2 5 3 2 2" xfId="12117" xr:uid="{00000000-0005-0000-0000-0000552F0000}"/>
    <cellStyle name="Normal 3 2 3 2 2 5 3 2 3" xfId="12118" xr:uid="{00000000-0005-0000-0000-0000562F0000}"/>
    <cellStyle name="Normal 3 2 3 2 2 5 3 2 4" xfId="12119" xr:uid="{00000000-0005-0000-0000-0000572F0000}"/>
    <cellStyle name="Normal 3 2 3 2 2 5 3 3" xfId="12120" xr:uid="{00000000-0005-0000-0000-0000582F0000}"/>
    <cellStyle name="Normal 3 2 3 2 2 5 3 4" xfId="12121" xr:uid="{00000000-0005-0000-0000-0000592F0000}"/>
    <cellStyle name="Normal 3 2 3 2 2 5 3 5" xfId="12122" xr:uid="{00000000-0005-0000-0000-00005A2F0000}"/>
    <cellStyle name="Normal 3 2 3 2 2 5 4" xfId="12123" xr:uid="{00000000-0005-0000-0000-00005B2F0000}"/>
    <cellStyle name="Normal 3 2 3 2 2 5 4 2" xfId="12124" xr:uid="{00000000-0005-0000-0000-00005C2F0000}"/>
    <cellStyle name="Normal 3 2 3 2 2 5 4 3" xfId="12125" xr:uid="{00000000-0005-0000-0000-00005D2F0000}"/>
    <cellStyle name="Normal 3 2 3 2 2 5 4 4" xfId="12126" xr:uid="{00000000-0005-0000-0000-00005E2F0000}"/>
    <cellStyle name="Normal 3 2 3 2 2 5 5" xfId="12127" xr:uid="{00000000-0005-0000-0000-00005F2F0000}"/>
    <cellStyle name="Normal 3 2 3 2 2 5 6" xfId="12128" xr:uid="{00000000-0005-0000-0000-0000602F0000}"/>
    <cellStyle name="Normal 3 2 3 2 2 5 7" xfId="12129" xr:uid="{00000000-0005-0000-0000-0000612F0000}"/>
    <cellStyle name="Normal 3 2 3 2 2 6" xfId="12130" xr:uid="{00000000-0005-0000-0000-0000622F0000}"/>
    <cellStyle name="Normal 3 2 3 2 2 6 2" xfId="12131" xr:uid="{00000000-0005-0000-0000-0000632F0000}"/>
    <cellStyle name="Normal 3 2 3 2 2 6 2 2" xfId="12132" xr:uid="{00000000-0005-0000-0000-0000642F0000}"/>
    <cellStyle name="Normal 3 2 3 2 2 6 2 2 2" xfId="12133" xr:uid="{00000000-0005-0000-0000-0000652F0000}"/>
    <cellStyle name="Normal 3 2 3 2 2 6 2 2 3" xfId="12134" xr:uid="{00000000-0005-0000-0000-0000662F0000}"/>
    <cellStyle name="Normal 3 2 3 2 2 6 2 2 4" xfId="12135" xr:uid="{00000000-0005-0000-0000-0000672F0000}"/>
    <cellStyle name="Normal 3 2 3 2 2 6 2 3" xfId="12136" xr:uid="{00000000-0005-0000-0000-0000682F0000}"/>
    <cellStyle name="Normal 3 2 3 2 2 6 2 4" xfId="12137" xr:uid="{00000000-0005-0000-0000-0000692F0000}"/>
    <cellStyle name="Normal 3 2 3 2 2 6 2 5" xfId="12138" xr:uid="{00000000-0005-0000-0000-00006A2F0000}"/>
    <cellStyle name="Normal 3 2 3 2 2 6 3" xfId="12139" xr:uid="{00000000-0005-0000-0000-00006B2F0000}"/>
    <cellStyle name="Normal 3 2 3 2 2 6 3 2" xfId="12140" xr:uid="{00000000-0005-0000-0000-00006C2F0000}"/>
    <cellStyle name="Normal 3 2 3 2 2 6 3 3" xfId="12141" xr:uid="{00000000-0005-0000-0000-00006D2F0000}"/>
    <cellStyle name="Normal 3 2 3 2 2 6 3 4" xfId="12142" xr:uid="{00000000-0005-0000-0000-00006E2F0000}"/>
    <cellStyle name="Normal 3 2 3 2 2 6 4" xfId="12143" xr:uid="{00000000-0005-0000-0000-00006F2F0000}"/>
    <cellStyle name="Normal 3 2 3 2 2 6 5" xfId="12144" xr:uid="{00000000-0005-0000-0000-0000702F0000}"/>
    <cellStyle name="Normal 3 2 3 2 2 6 6" xfId="12145" xr:uid="{00000000-0005-0000-0000-0000712F0000}"/>
    <cellStyle name="Normal 3 2 3 2 2 7" xfId="12146" xr:uid="{00000000-0005-0000-0000-0000722F0000}"/>
    <cellStyle name="Normal 3 2 3 2 2 7 2" xfId="12147" xr:uid="{00000000-0005-0000-0000-0000732F0000}"/>
    <cellStyle name="Normal 3 2 3 2 2 7 2 2" xfId="12148" xr:uid="{00000000-0005-0000-0000-0000742F0000}"/>
    <cellStyle name="Normal 3 2 3 2 2 7 2 3" xfId="12149" xr:uid="{00000000-0005-0000-0000-0000752F0000}"/>
    <cellStyle name="Normal 3 2 3 2 2 7 2 4" xfId="12150" xr:uid="{00000000-0005-0000-0000-0000762F0000}"/>
    <cellStyle name="Normal 3 2 3 2 2 7 3" xfId="12151" xr:uid="{00000000-0005-0000-0000-0000772F0000}"/>
    <cellStyle name="Normal 3 2 3 2 2 7 4" xfId="12152" xr:uid="{00000000-0005-0000-0000-0000782F0000}"/>
    <cellStyle name="Normal 3 2 3 2 2 7 5" xfId="12153" xr:uid="{00000000-0005-0000-0000-0000792F0000}"/>
    <cellStyle name="Normal 3 2 3 2 2 8" xfId="12154" xr:uid="{00000000-0005-0000-0000-00007A2F0000}"/>
    <cellStyle name="Normal 3 2 3 2 2 8 2" xfId="12155" xr:uid="{00000000-0005-0000-0000-00007B2F0000}"/>
    <cellStyle name="Normal 3 2 3 2 2 8 3" xfId="12156" xr:uid="{00000000-0005-0000-0000-00007C2F0000}"/>
    <cellStyle name="Normal 3 2 3 2 2 8 4" xfId="12157" xr:uid="{00000000-0005-0000-0000-00007D2F0000}"/>
    <cellStyle name="Normal 3 2 3 2 2 9" xfId="12158" xr:uid="{00000000-0005-0000-0000-00007E2F0000}"/>
    <cellStyle name="Normal 3 2 3 2 3" xfId="12159" xr:uid="{00000000-0005-0000-0000-00007F2F0000}"/>
    <cellStyle name="Normal 3 2 3 2 3 10" xfId="12160" xr:uid="{00000000-0005-0000-0000-0000802F0000}"/>
    <cellStyle name="Normal 3 2 3 2 3 2" xfId="12161" xr:uid="{00000000-0005-0000-0000-0000812F0000}"/>
    <cellStyle name="Normal 3 2 3 2 3 2 2" xfId="12162" xr:uid="{00000000-0005-0000-0000-0000822F0000}"/>
    <cellStyle name="Normal 3 2 3 2 3 2 2 2" xfId="12163" xr:uid="{00000000-0005-0000-0000-0000832F0000}"/>
    <cellStyle name="Normal 3 2 3 2 3 2 2 2 2" xfId="12164" xr:uid="{00000000-0005-0000-0000-0000842F0000}"/>
    <cellStyle name="Normal 3 2 3 2 3 2 2 2 2 2" xfId="12165" xr:uid="{00000000-0005-0000-0000-0000852F0000}"/>
    <cellStyle name="Normal 3 2 3 2 3 2 2 2 2 2 2" xfId="12166" xr:uid="{00000000-0005-0000-0000-0000862F0000}"/>
    <cellStyle name="Normal 3 2 3 2 3 2 2 2 2 2 3" xfId="12167" xr:uid="{00000000-0005-0000-0000-0000872F0000}"/>
    <cellStyle name="Normal 3 2 3 2 3 2 2 2 2 2 4" xfId="12168" xr:uid="{00000000-0005-0000-0000-0000882F0000}"/>
    <cellStyle name="Normal 3 2 3 2 3 2 2 2 2 3" xfId="12169" xr:uid="{00000000-0005-0000-0000-0000892F0000}"/>
    <cellStyle name="Normal 3 2 3 2 3 2 2 2 2 4" xfId="12170" xr:uid="{00000000-0005-0000-0000-00008A2F0000}"/>
    <cellStyle name="Normal 3 2 3 2 3 2 2 2 2 5" xfId="12171" xr:uid="{00000000-0005-0000-0000-00008B2F0000}"/>
    <cellStyle name="Normal 3 2 3 2 3 2 2 2 3" xfId="12172" xr:uid="{00000000-0005-0000-0000-00008C2F0000}"/>
    <cellStyle name="Normal 3 2 3 2 3 2 2 2 3 2" xfId="12173" xr:uid="{00000000-0005-0000-0000-00008D2F0000}"/>
    <cellStyle name="Normal 3 2 3 2 3 2 2 2 3 3" xfId="12174" xr:uid="{00000000-0005-0000-0000-00008E2F0000}"/>
    <cellStyle name="Normal 3 2 3 2 3 2 2 2 3 4" xfId="12175" xr:uid="{00000000-0005-0000-0000-00008F2F0000}"/>
    <cellStyle name="Normal 3 2 3 2 3 2 2 2 4" xfId="12176" xr:uid="{00000000-0005-0000-0000-0000902F0000}"/>
    <cellStyle name="Normal 3 2 3 2 3 2 2 2 5" xfId="12177" xr:uid="{00000000-0005-0000-0000-0000912F0000}"/>
    <cellStyle name="Normal 3 2 3 2 3 2 2 2 6" xfId="12178" xr:uid="{00000000-0005-0000-0000-0000922F0000}"/>
    <cellStyle name="Normal 3 2 3 2 3 2 2 3" xfId="12179" xr:uid="{00000000-0005-0000-0000-0000932F0000}"/>
    <cellStyle name="Normal 3 2 3 2 3 2 2 3 2" xfId="12180" xr:uid="{00000000-0005-0000-0000-0000942F0000}"/>
    <cellStyle name="Normal 3 2 3 2 3 2 2 3 2 2" xfId="12181" xr:uid="{00000000-0005-0000-0000-0000952F0000}"/>
    <cellStyle name="Normal 3 2 3 2 3 2 2 3 2 3" xfId="12182" xr:uid="{00000000-0005-0000-0000-0000962F0000}"/>
    <cellStyle name="Normal 3 2 3 2 3 2 2 3 2 4" xfId="12183" xr:uid="{00000000-0005-0000-0000-0000972F0000}"/>
    <cellStyle name="Normal 3 2 3 2 3 2 2 3 3" xfId="12184" xr:uid="{00000000-0005-0000-0000-0000982F0000}"/>
    <cellStyle name="Normal 3 2 3 2 3 2 2 3 4" xfId="12185" xr:uid="{00000000-0005-0000-0000-0000992F0000}"/>
    <cellStyle name="Normal 3 2 3 2 3 2 2 3 5" xfId="12186" xr:uid="{00000000-0005-0000-0000-00009A2F0000}"/>
    <cellStyle name="Normal 3 2 3 2 3 2 2 4" xfId="12187" xr:uid="{00000000-0005-0000-0000-00009B2F0000}"/>
    <cellStyle name="Normal 3 2 3 2 3 2 2 4 2" xfId="12188" xr:uid="{00000000-0005-0000-0000-00009C2F0000}"/>
    <cellStyle name="Normal 3 2 3 2 3 2 2 4 3" xfId="12189" xr:uid="{00000000-0005-0000-0000-00009D2F0000}"/>
    <cellStyle name="Normal 3 2 3 2 3 2 2 4 4" xfId="12190" xr:uid="{00000000-0005-0000-0000-00009E2F0000}"/>
    <cellStyle name="Normal 3 2 3 2 3 2 2 5" xfId="12191" xr:uid="{00000000-0005-0000-0000-00009F2F0000}"/>
    <cellStyle name="Normal 3 2 3 2 3 2 2 6" xfId="12192" xr:uid="{00000000-0005-0000-0000-0000A02F0000}"/>
    <cellStyle name="Normal 3 2 3 2 3 2 2 7" xfId="12193" xr:uid="{00000000-0005-0000-0000-0000A12F0000}"/>
    <cellStyle name="Normal 3 2 3 2 3 2 2 8" xfId="12194" xr:uid="{00000000-0005-0000-0000-0000A22F0000}"/>
    <cellStyle name="Normal 3 2 3 2 3 2 3" xfId="12195" xr:uid="{00000000-0005-0000-0000-0000A32F0000}"/>
    <cellStyle name="Normal 3 2 3 2 3 2 3 2" xfId="12196" xr:uid="{00000000-0005-0000-0000-0000A42F0000}"/>
    <cellStyle name="Normal 3 2 3 2 3 2 3 2 2" xfId="12197" xr:uid="{00000000-0005-0000-0000-0000A52F0000}"/>
    <cellStyle name="Normal 3 2 3 2 3 2 3 2 2 2" xfId="12198" xr:uid="{00000000-0005-0000-0000-0000A62F0000}"/>
    <cellStyle name="Normal 3 2 3 2 3 2 3 2 2 3" xfId="12199" xr:uid="{00000000-0005-0000-0000-0000A72F0000}"/>
    <cellStyle name="Normal 3 2 3 2 3 2 3 2 2 4" xfId="12200" xr:uid="{00000000-0005-0000-0000-0000A82F0000}"/>
    <cellStyle name="Normal 3 2 3 2 3 2 3 2 3" xfId="12201" xr:uid="{00000000-0005-0000-0000-0000A92F0000}"/>
    <cellStyle name="Normal 3 2 3 2 3 2 3 2 4" xfId="12202" xr:uid="{00000000-0005-0000-0000-0000AA2F0000}"/>
    <cellStyle name="Normal 3 2 3 2 3 2 3 2 5" xfId="12203" xr:uid="{00000000-0005-0000-0000-0000AB2F0000}"/>
    <cellStyle name="Normal 3 2 3 2 3 2 3 3" xfId="12204" xr:uid="{00000000-0005-0000-0000-0000AC2F0000}"/>
    <cellStyle name="Normal 3 2 3 2 3 2 3 3 2" xfId="12205" xr:uid="{00000000-0005-0000-0000-0000AD2F0000}"/>
    <cellStyle name="Normal 3 2 3 2 3 2 3 3 3" xfId="12206" xr:uid="{00000000-0005-0000-0000-0000AE2F0000}"/>
    <cellStyle name="Normal 3 2 3 2 3 2 3 3 4" xfId="12207" xr:uid="{00000000-0005-0000-0000-0000AF2F0000}"/>
    <cellStyle name="Normal 3 2 3 2 3 2 3 4" xfId="12208" xr:uid="{00000000-0005-0000-0000-0000B02F0000}"/>
    <cellStyle name="Normal 3 2 3 2 3 2 3 5" xfId="12209" xr:uid="{00000000-0005-0000-0000-0000B12F0000}"/>
    <cellStyle name="Normal 3 2 3 2 3 2 3 6" xfId="12210" xr:uid="{00000000-0005-0000-0000-0000B22F0000}"/>
    <cellStyle name="Normal 3 2 3 2 3 2 4" xfId="12211" xr:uid="{00000000-0005-0000-0000-0000B32F0000}"/>
    <cellStyle name="Normal 3 2 3 2 3 2 4 2" xfId="12212" xr:uid="{00000000-0005-0000-0000-0000B42F0000}"/>
    <cellStyle name="Normal 3 2 3 2 3 2 4 2 2" xfId="12213" xr:uid="{00000000-0005-0000-0000-0000B52F0000}"/>
    <cellStyle name="Normal 3 2 3 2 3 2 4 2 3" xfId="12214" xr:uid="{00000000-0005-0000-0000-0000B62F0000}"/>
    <cellStyle name="Normal 3 2 3 2 3 2 4 2 4" xfId="12215" xr:uid="{00000000-0005-0000-0000-0000B72F0000}"/>
    <cellStyle name="Normal 3 2 3 2 3 2 4 3" xfId="12216" xr:uid="{00000000-0005-0000-0000-0000B82F0000}"/>
    <cellStyle name="Normal 3 2 3 2 3 2 4 4" xfId="12217" xr:uid="{00000000-0005-0000-0000-0000B92F0000}"/>
    <cellStyle name="Normal 3 2 3 2 3 2 4 5" xfId="12218" xr:uid="{00000000-0005-0000-0000-0000BA2F0000}"/>
    <cellStyle name="Normal 3 2 3 2 3 2 5" xfId="12219" xr:uid="{00000000-0005-0000-0000-0000BB2F0000}"/>
    <cellStyle name="Normal 3 2 3 2 3 2 5 2" xfId="12220" xr:uid="{00000000-0005-0000-0000-0000BC2F0000}"/>
    <cellStyle name="Normal 3 2 3 2 3 2 5 3" xfId="12221" xr:uid="{00000000-0005-0000-0000-0000BD2F0000}"/>
    <cellStyle name="Normal 3 2 3 2 3 2 5 4" xfId="12222" xr:uid="{00000000-0005-0000-0000-0000BE2F0000}"/>
    <cellStyle name="Normal 3 2 3 2 3 2 6" xfId="12223" xr:uid="{00000000-0005-0000-0000-0000BF2F0000}"/>
    <cellStyle name="Normal 3 2 3 2 3 2 7" xfId="12224" xr:uid="{00000000-0005-0000-0000-0000C02F0000}"/>
    <cellStyle name="Normal 3 2 3 2 3 2 8" xfId="12225" xr:uid="{00000000-0005-0000-0000-0000C12F0000}"/>
    <cellStyle name="Normal 3 2 3 2 3 2 9" xfId="12226" xr:uid="{00000000-0005-0000-0000-0000C22F0000}"/>
    <cellStyle name="Normal 3 2 3 2 3 3" xfId="12227" xr:uid="{00000000-0005-0000-0000-0000C32F0000}"/>
    <cellStyle name="Normal 3 2 3 2 3 3 2" xfId="12228" xr:uid="{00000000-0005-0000-0000-0000C42F0000}"/>
    <cellStyle name="Normal 3 2 3 2 3 3 2 2" xfId="12229" xr:uid="{00000000-0005-0000-0000-0000C52F0000}"/>
    <cellStyle name="Normal 3 2 3 2 3 3 2 2 2" xfId="12230" xr:uid="{00000000-0005-0000-0000-0000C62F0000}"/>
    <cellStyle name="Normal 3 2 3 2 3 3 2 2 2 2" xfId="12231" xr:uid="{00000000-0005-0000-0000-0000C72F0000}"/>
    <cellStyle name="Normal 3 2 3 2 3 3 2 2 2 3" xfId="12232" xr:uid="{00000000-0005-0000-0000-0000C82F0000}"/>
    <cellStyle name="Normal 3 2 3 2 3 3 2 2 2 4" xfId="12233" xr:uid="{00000000-0005-0000-0000-0000C92F0000}"/>
    <cellStyle name="Normal 3 2 3 2 3 3 2 2 3" xfId="12234" xr:uid="{00000000-0005-0000-0000-0000CA2F0000}"/>
    <cellStyle name="Normal 3 2 3 2 3 3 2 2 4" xfId="12235" xr:uid="{00000000-0005-0000-0000-0000CB2F0000}"/>
    <cellStyle name="Normal 3 2 3 2 3 3 2 2 5" xfId="12236" xr:uid="{00000000-0005-0000-0000-0000CC2F0000}"/>
    <cellStyle name="Normal 3 2 3 2 3 3 2 3" xfId="12237" xr:uid="{00000000-0005-0000-0000-0000CD2F0000}"/>
    <cellStyle name="Normal 3 2 3 2 3 3 2 3 2" xfId="12238" xr:uid="{00000000-0005-0000-0000-0000CE2F0000}"/>
    <cellStyle name="Normal 3 2 3 2 3 3 2 3 3" xfId="12239" xr:uid="{00000000-0005-0000-0000-0000CF2F0000}"/>
    <cellStyle name="Normal 3 2 3 2 3 3 2 3 4" xfId="12240" xr:uid="{00000000-0005-0000-0000-0000D02F0000}"/>
    <cellStyle name="Normal 3 2 3 2 3 3 2 4" xfId="12241" xr:uid="{00000000-0005-0000-0000-0000D12F0000}"/>
    <cellStyle name="Normal 3 2 3 2 3 3 2 5" xfId="12242" xr:uid="{00000000-0005-0000-0000-0000D22F0000}"/>
    <cellStyle name="Normal 3 2 3 2 3 3 2 6" xfId="12243" xr:uid="{00000000-0005-0000-0000-0000D32F0000}"/>
    <cellStyle name="Normal 3 2 3 2 3 3 3" xfId="12244" xr:uid="{00000000-0005-0000-0000-0000D42F0000}"/>
    <cellStyle name="Normal 3 2 3 2 3 3 3 2" xfId="12245" xr:uid="{00000000-0005-0000-0000-0000D52F0000}"/>
    <cellStyle name="Normal 3 2 3 2 3 3 3 2 2" xfId="12246" xr:uid="{00000000-0005-0000-0000-0000D62F0000}"/>
    <cellStyle name="Normal 3 2 3 2 3 3 3 2 3" xfId="12247" xr:uid="{00000000-0005-0000-0000-0000D72F0000}"/>
    <cellStyle name="Normal 3 2 3 2 3 3 3 2 4" xfId="12248" xr:uid="{00000000-0005-0000-0000-0000D82F0000}"/>
    <cellStyle name="Normal 3 2 3 2 3 3 3 3" xfId="12249" xr:uid="{00000000-0005-0000-0000-0000D92F0000}"/>
    <cellStyle name="Normal 3 2 3 2 3 3 3 4" xfId="12250" xr:uid="{00000000-0005-0000-0000-0000DA2F0000}"/>
    <cellStyle name="Normal 3 2 3 2 3 3 3 5" xfId="12251" xr:uid="{00000000-0005-0000-0000-0000DB2F0000}"/>
    <cellStyle name="Normal 3 2 3 2 3 3 4" xfId="12252" xr:uid="{00000000-0005-0000-0000-0000DC2F0000}"/>
    <cellStyle name="Normal 3 2 3 2 3 3 4 2" xfId="12253" xr:uid="{00000000-0005-0000-0000-0000DD2F0000}"/>
    <cellStyle name="Normal 3 2 3 2 3 3 4 3" xfId="12254" xr:uid="{00000000-0005-0000-0000-0000DE2F0000}"/>
    <cellStyle name="Normal 3 2 3 2 3 3 4 4" xfId="12255" xr:uid="{00000000-0005-0000-0000-0000DF2F0000}"/>
    <cellStyle name="Normal 3 2 3 2 3 3 5" xfId="12256" xr:uid="{00000000-0005-0000-0000-0000E02F0000}"/>
    <cellStyle name="Normal 3 2 3 2 3 3 6" xfId="12257" xr:uid="{00000000-0005-0000-0000-0000E12F0000}"/>
    <cellStyle name="Normal 3 2 3 2 3 3 7" xfId="12258" xr:uid="{00000000-0005-0000-0000-0000E22F0000}"/>
    <cellStyle name="Normal 3 2 3 2 3 3 8" xfId="12259" xr:uid="{00000000-0005-0000-0000-0000E32F0000}"/>
    <cellStyle name="Normal 3 2 3 2 3 4" xfId="12260" xr:uid="{00000000-0005-0000-0000-0000E42F0000}"/>
    <cellStyle name="Normal 3 2 3 2 3 4 2" xfId="12261" xr:uid="{00000000-0005-0000-0000-0000E52F0000}"/>
    <cellStyle name="Normal 3 2 3 2 3 4 2 2" xfId="12262" xr:uid="{00000000-0005-0000-0000-0000E62F0000}"/>
    <cellStyle name="Normal 3 2 3 2 3 4 2 2 2" xfId="12263" xr:uid="{00000000-0005-0000-0000-0000E72F0000}"/>
    <cellStyle name="Normal 3 2 3 2 3 4 2 2 3" xfId="12264" xr:uid="{00000000-0005-0000-0000-0000E82F0000}"/>
    <cellStyle name="Normal 3 2 3 2 3 4 2 2 4" xfId="12265" xr:uid="{00000000-0005-0000-0000-0000E92F0000}"/>
    <cellStyle name="Normal 3 2 3 2 3 4 2 3" xfId="12266" xr:uid="{00000000-0005-0000-0000-0000EA2F0000}"/>
    <cellStyle name="Normal 3 2 3 2 3 4 2 4" xfId="12267" xr:uid="{00000000-0005-0000-0000-0000EB2F0000}"/>
    <cellStyle name="Normal 3 2 3 2 3 4 2 5" xfId="12268" xr:uid="{00000000-0005-0000-0000-0000EC2F0000}"/>
    <cellStyle name="Normal 3 2 3 2 3 4 3" xfId="12269" xr:uid="{00000000-0005-0000-0000-0000ED2F0000}"/>
    <cellStyle name="Normal 3 2 3 2 3 4 3 2" xfId="12270" xr:uid="{00000000-0005-0000-0000-0000EE2F0000}"/>
    <cellStyle name="Normal 3 2 3 2 3 4 3 3" xfId="12271" xr:uid="{00000000-0005-0000-0000-0000EF2F0000}"/>
    <cellStyle name="Normal 3 2 3 2 3 4 3 4" xfId="12272" xr:uid="{00000000-0005-0000-0000-0000F02F0000}"/>
    <cellStyle name="Normal 3 2 3 2 3 4 4" xfId="12273" xr:uid="{00000000-0005-0000-0000-0000F12F0000}"/>
    <cellStyle name="Normal 3 2 3 2 3 4 5" xfId="12274" xr:uid="{00000000-0005-0000-0000-0000F22F0000}"/>
    <cellStyle name="Normal 3 2 3 2 3 4 6" xfId="12275" xr:uid="{00000000-0005-0000-0000-0000F32F0000}"/>
    <cellStyle name="Normal 3 2 3 2 3 5" xfId="12276" xr:uid="{00000000-0005-0000-0000-0000F42F0000}"/>
    <cellStyle name="Normal 3 2 3 2 3 5 2" xfId="12277" xr:uid="{00000000-0005-0000-0000-0000F52F0000}"/>
    <cellStyle name="Normal 3 2 3 2 3 5 2 2" xfId="12278" xr:uid="{00000000-0005-0000-0000-0000F62F0000}"/>
    <cellStyle name="Normal 3 2 3 2 3 5 2 3" xfId="12279" xr:uid="{00000000-0005-0000-0000-0000F72F0000}"/>
    <cellStyle name="Normal 3 2 3 2 3 5 2 4" xfId="12280" xr:uid="{00000000-0005-0000-0000-0000F82F0000}"/>
    <cellStyle name="Normal 3 2 3 2 3 5 3" xfId="12281" xr:uid="{00000000-0005-0000-0000-0000F92F0000}"/>
    <cellStyle name="Normal 3 2 3 2 3 5 4" xfId="12282" xr:uid="{00000000-0005-0000-0000-0000FA2F0000}"/>
    <cellStyle name="Normal 3 2 3 2 3 5 5" xfId="12283" xr:uid="{00000000-0005-0000-0000-0000FB2F0000}"/>
    <cellStyle name="Normal 3 2 3 2 3 6" xfId="12284" xr:uid="{00000000-0005-0000-0000-0000FC2F0000}"/>
    <cellStyle name="Normal 3 2 3 2 3 6 2" xfId="12285" xr:uid="{00000000-0005-0000-0000-0000FD2F0000}"/>
    <cellStyle name="Normal 3 2 3 2 3 6 3" xfId="12286" xr:uid="{00000000-0005-0000-0000-0000FE2F0000}"/>
    <cellStyle name="Normal 3 2 3 2 3 6 4" xfId="12287" xr:uid="{00000000-0005-0000-0000-0000FF2F0000}"/>
    <cellStyle name="Normal 3 2 3 2 3 7" xfId="12288" xr:uid="{00000000-0005-0000-0000-000000300000}"/>
    <cellStyle name="Normal 3 2 3 2 3 8" xfId="12289" xr:uid="{00000000-0005-0000-0000-000001300000}"/>
    <cellStyle name="Normal 3 2 3 2 3 9" xfId="12290" xr:uid="{00000000-0005-0000-0000-000002300000}"/>
    <cellStyle name="Normal 3 2 3 2 4" xfId="12291" xr:uid="{00000000-0005-0000-0000-000003300000}"/>
    <cellStyle name="Normal 3 2 3 2 4 10" xfId="12292" xr:uid="{00000000-0005-0000-0000-000004300000}"/>
    <cellStyle name="Normal 3 2 3 2 4 2" xfId="12293" xr:uid="{00000000-0005-0000-0000-000005300000}"/>
    <cellStyle name="Normal 3 2 3 2 4 2 2" xfId="12294" xr:uid="{00000000-0005-0000-0000-000006300000}"/>
    <cellStyle name="Normal 3 2 3 2 4 2 2 2" xfId="12295" xr:uid="{00000000-0005-0000-0000-000007300000}"/>
    <cellStyle name="Normal 3 2 3 2 4 2 2 2 2" xfId="12296" xr:uid="{00000000-0005-0000-0000-000008300000}"/>
    <cellStyle name="Normal 3 2 3 2 4 2 2 2 2 2" xfId="12297" xr:uid="{00000000-0005-0000-0000-000009300000}"/>
    <cellStyle name="Normal 3 2 3 2 4 2 2 2 2 3" xfId="12298" xr:uid="{00000000-0005-0000-0000-00000A300000}"/>
    <cellStyle name="Normal 3 2 3 2 4 2 2 2 2 4" xfId="12299" xr:uid="{00000000-0005-0000-0000-00000B300000}"/>
    <cellStyle name="Normal 3 2 3 2 4 2 2 2 3" xfId="12300" xr:uid="{00000000-0005-0000-0000-00000C300000}"/>
    <cellStyle name="Normal 3 2 3 2 4 2 2 2 4" xfId="12301" xr:uid="{00000000-0005-0000-0000-00000D300000}"/>
    <cellStyle name="Normal 3 2 3 2 4 2 2 2 5" xfId="12302" xr:uid="{00000000-0005-0000-0000-00000E300000}"/>
    <cellStyle name="Normal 3 2 3 2 4 2 2 3" xfId="12303" xr:uid="{00000000-0005-0000-0000-00000F300000}"/>
    <cellStyle name="Normal 3 2 3 2 4 2 2 3 2" xfId="12304" xr:uid="{00000000-0005-0000-0000-000010300000}"/>
    <cellStyle name="Normal 3 2 3 2 4 2 2 3 3" xfId="12305" xr:uid="{00000000-0005-0000-0000-000011300000}"/>
    <cellStyle name="Normal 3 2 3 2 4 2 2 3 4" xfId="12306" xr:uid="{00000000-0005-0000-0000-000012300000}"/>
    <cellStyle name="Normal 3 2 3 2 4 2 2 4" xfId="12307" xr:uid="{00000000-0005-0000-0000-000013300000}"/>
    <cellStyle name="Normal 3 2 3 2 4 2 2 5" xfId="12308" xr:uid="{00000000-0005-0000-0000-000014300000}"/>
    <cellStyle name="Normal 3 2 3 2 4 2 2 6" xfId="12309" xr:uid="{00000000-0005-0000-0000-000015300000}"/>
    <cellStyle name="Normal 3 2 3 2 4 2 3" xfId="12310" xr:uid="{00000000-0005-0000-0000-000016300000}"/>
    <cellStyle name="Normal 3 2 3 2 4 2 3 2" xfId="12311" xr:uid="{00000000-0005-0000-0000-000017300000}"/>
    <cellStyle name="Normal 3 2 3 2 4 2 3 2 2" xfId="12312" xr:uid="{00000000-0005-0000-0000-000018300000}"/>
    <cellStyle name="Normal 3 2 3 2 4 2 3 2 3" xfId="12313" xr:uid="{00000000-0005-0000-0000-000019300000}"/>
    <cellStyle name="Normal 3 2 3 2 4 2 3 2 4" xfId="12314" xr:uid="{00000000-0005-0000-0000-00001A300000}"/>
    <cellStyle name="Normal 3 2 3 2 4 2 3 3" xfId="12315" xr:uid="{00000000-0005-0000-0000-00001B300000}"/>
    <cellStyle name="Normal 3 2 3 2 4 2 3 4" xfId="12316" xr:uid="{00000000-0005-0000-0000-00001C300000}"/>
    <cellStyle name="Normal 3 2 3 2 4 2 3 5" xfId="12317" xr:uid="{00000000-0005-0000-0000-00001D300000}"/>
    <cellStyle name="Normal 3 2 3 2 4 2 4" xfId="12318" xr:uid="{00000000-0005-0000-0000-00001E300000}"/>
    <cellStyle name="Normal 3 2 3 2 4 2 4 2" xfId="12319" xr:uid="{00000000-0005-0000-0000-00001F300000}"/>
    <cellStyle name="Normal 3 2 3 2 4 2 4 3" xfId="12320" xr:uid="{00000000-0005-0000-0000-000020300000}"/>
    <cellStyle name="Normal 3 2 3 2 4 2 4 4" xfId="12321" xr:uid="{00000000-0005-0000-0000-000021300000}"/>
    <cellStyle name="Normal 3 2 3 2 4 2 5" xfId="12322" xr:uid="{00000000-0005-0000-0000-000022300000}"/>
    <cellStyle name="Normal 3 2 3 2 4 2 6" xfId="12323" xr:uid="{00000000-0005-0000-0000-000023300000}"/>
    <cellStyle name="Normal 3 2 3 2 4 2 7" xfId="12324" xr:uid="{00000000-0005-0000-0000-000024300000}"/>
    <cellStyle name="Normal 3 2 3 2 4 2 8" xfId="12325" xr:uid="{00000000-0005-0000-0000-000025300000}"/>
    <cellStyle name="Normal 3 2 3 2 4 3" xfId="12326" xr:uid="{00000000-0005-0000-0000-000026300000}"/>
    <cellStyle name="Normal 3 2 3 2 4 3 2" xfId="12327" xr:uid="{00000000-0005-0000-0000-000027300000}"/>
    <cellStyle name="Normal 3 2 3 2 4 3 2 2" xfId="12328" xr:uid="{00000000-0005-0000-0000-000028300000}"/>
    <cellStyle name="Normal 3 2 3 2 4 3 2 2 2" xfId="12329" xr:uid="{00000000-0005-0000-0000-000029300000}"/>
    <cellStyle name="Normal 3 2 3 2 4 3 2 2 2 2" xfId="12330" xr:uid="{00000000-0005-0000-0000-00002A300000}"/>
    <cellStyle name="Normal 3 2 3 2 4 3 2 2 2 3" xfId="12331" xr:uid="{00000000-0005-0000-0000-00002B300000}"/>
    <cellStyle name="Normal 3 2 3 2 4 3 2 2 2 4" xfId="12332" xr:uid="{00000000-0005-0000-0000-00002C300000}"/>
    <cellStyle name="Normal 3 2 3 2 4 3 2 2 3" xfId="12333" xr:uid="{00000000-0005-0000-0000-00002D300000}"/>
    <cellStyle name="Normal 3 2 3 2 4 3 2 2 4" xfId="12334" xr:uid="{00000000-0005-0000-0000-00002E300000}"/>
    <cellStyle name="Normal 3 2 3 2 4 3 2 2 5" xfId="12335" xr:uid="{00000000-0005-0000-0000-00002F300000}"/>
    <cellStyle name="Normal 3 2 3 2 4 3 2 3" xfId="12336" xr:uid="{00000000-0005-0000-0000-000030300000}"/>
    <cellStyle name="Normal 3 2 3 2 4 3 2 3 2" xfId="12337" xr:uid="{00000000-0005-0000-0000-000031300000}"/>
    <cellStyle name="Normal 3 2 3 2 4 3 2 3 3" xfId="12338" xr:uid="{00000000-0005-0000-0000-000032300000}"/>
    <cellStyle name="Normal 3 2 3 2 4 3 2 3 4" xfId="12339" xr:uid="{00000000-0005-0000-0000-000033300000}"/>
    <cellStyle name="Normal 3 2 3 2 4 3 2 4" xfId="12340" xr:uid="{00000000-0005-0000-0000-000034300000}"/>
    <cellStyle name="Normal 3 2 3 2 4 3 2 5" xfId="12341" xr:uid="{00000000-0005-0000-0000-000035300000}"/>
    <cellStyle name="Normal 3 2 3 2 4 3 2 6" xfId="12342" xr:uid="{00000000-0005-0000-0000-000036300000}"/>
    <cellStyle name="Normal 3 2 3 2 4 3 3" xfId="12343" xr:uid="{00000000-0005-0000-0000-000037300000}"/>
    <cellStyle name="Normal 3 2 3 2 4 3 3 2" xfId="12344" xr:uid="{00000000-0005-0000-0000-000038300000}"/>
    <cellStyle name="Normal 3 2 3 2 4 3 3 2 2" xfId="12345" xr:uid="{00000000-0005-0000-0000-000039300000}"/>
    <cellStyle name="Normal 3 2 3 2 4 3 3 2 3" xfId="12346" xr:uid="{00000000-0005-0000-0000-00003A300000}"/>
    <cellStyle name="Normal 3 2 3 2 4 3 3 2 4" xfId="12347" xr:uid="{00000000-0005-0000-0000-00003B300000}"/>
    <cellStyle name="Normal 3 2 3 2 4 3 3 3" xfId="12348" xr:uid="{00000000-0005-0000-0000-00003C300000}"/>
    <cellStyle name="Normal 3 2 3 2 4 3 3 4" xfId="12349" xr:uid="{00000000-0005-0000-0000-00003D300000}"/>
    <cellStyle name="Normal 3 2 3 2 4 3 3 5" xfId="12350" xr:uid="{00000000-0005-0000-0000-00003E300000}"/>
    <cellStyle name="Normal 3 2 3 2 4 3 4" xfId="12351" xr:uid="{00000000-0005-0000-0000-00003F300000}"/>
    <cellStyle name="Normal 3 2 3 2 4 3 4 2" xfId="12352" xr:uid="{00000000-0005-0000-0000-000040300000}"/>
    <cellStyle name="Normal 3 2 3 2 4 3 4 3" xfId="12353" xr:uid="{00000000-0005-0000-0000-000041300000}"/>
    <cellStyle name="Normal 3 2 3 2 4 3 4 4" xfId="12354" xr:uid="{00000000-0005-0000-0000-000042300000}"/>
    <cellStyle name="Normal 3 2 3 2 4 3 5" xfId="12355" xr:uid="{00000000-0005-0000-0000-000043300000}"/>
    <cellStyle name="Normal 3 2 3 2 4 3 6" xfId="12356" xr:uid="{00000000-0005-0000-0000-000044300000}"/>
    <cellStyle name="Normal 3 2 3 2 4 3 7" xfId="12357" xr:uid="{00000000-0005-0000-0000-000045300000}"/>
    <cellStyle name="Normal 3 2 3 2 4 4" xfId="12358" xr:uid="{00000000-0005-0000-0000-000046300000}"/>
    <cellStyle name="Normal 3 2 3 2 4 4 2" xfId="12359" xr:uid="{00000000-0005-0000-0000-000047300000}"/>
    <cellStyle name="Normal 3 2 3 2 4 4 2 2" xfId="12360" xr:uid="{00000000-0005-0000-0000-000048300000}"/>
    <cellStyle name="Normal 3 2 3 2 4 4 2 2 2" xfId="12361" xr:uid="{00000000-0005-0000-0000-000049300000}"/>
    <cellStyle name="Normal 3 2 3 2 4 4 2 2 3" xfId="12362" xr:uid="{00000000-0005-0000-0000-00004A300000}"/>
    <cellStyle name="Normal 3 2 3 2 4 4 2 2 4" xfId="12363" xr:uid="{00000000-0005-0000-0000-00004B300000}"/>
    <cellStyle name="Normal 3 2 3 2 4 4 2 3" xfId="12364" xr:uid="{00000000-0005-0000-0000-00004C300000}"/>
    <cellStyle name="Normal 3 2 3 2 4 4 2 4" xfId="12365" xr:uid="{00000000-0005-0000-0000-00004D300000}"/>
    <cellStyle name="Normal 3 2 3 2 4 4 2 5" xfId="12366" xr:uid="{00000000-0005-0000-0000-00004E300000}"/>
    <cellStyle name="Normal 3 2 3 2 4 4 3" xfId="12367" xr:uid="{00000000-0005-0000-0000-00004F300000}"/>
    <cellStyle name="Normal 3 2 3 2 4 4 3 2" xfId="12368" xr:uid="{00000000-0005-0000-0000-000050300000}"/>
    <cellStyle name="Normal 3 2 3 2 4 4 3 3" xfId="12369" xr:uid="{00000000-0005-0000-0000-000051300000}"/>
    <cellStyle name="Normal 3 2 3 2 4 4 3 4" xfId="12370" xr:uid="{00000000-0005-0000-0000-000052300000}"/>
    <cellStyle name="Normal 3 2 3 2 4 4 4" xfId="12371" xr:uid="{00000000-0005-0000-0000-000053300000}"/>
    <cellStyle name="Normal 3 2 3 2 4 4 5" xfId="12372" xr:uid="{00000000-0005-0000-0000-000054300000}"/>
    <cellStyle name="Normal 3 2 3 2 4 4 6" xfId="12373" xr:uid="{00000000-0005-0000-0000-000055300000}"/>
    <cellStyle name="Normal 3 2 3 2 4 5" xfId="12374" xr:uid="{00000000-0005-0000-0000-000056300000}"/>
    <cellStyle name="Normal 3 2 3 2 4 5 2" xfId="12375" xr:uid="{00000000-0005-0000-0000-000057300000}"/>
    <cellStyle name="Normal 3 2 3 2 4 5 2 2" xfId="12376" xr:uid="{00000000-0005-0000-0000-000058300000}"/>
    <cellStyle name="Normal 3 2 3 2 4 5 2 3" xfId="12377" xr:uid="{00000000-0005-0000-0000-000059300000}"/>
    <cellStyle name="Normal 3 2 3 2 4 5 2 4" xfId="12378" xr:uid="{00000000-0005-0000-0000-00005A300000}"/>
    <cellStyle name="Normal 3 2 3 2 4 5 3" xfId="12379" xr:uid="{00000000-0005-0000-0000-00005B300000}"/>
    <cellStyle name="Normal 3 2 3 2 4 5 4" xfId="12380" xr:uid="{00000000-0005-0000-0000-00005C300000}"/>
    <cellStyle name="Normal 3 2 3 2 4 5 5" xfId="12381" xr:uid="{00000000-0005-0000-0000-00005D300000}"/>
    <cellStyle name="Normal 3 2 3 2 4 6" xfId="12382" xr:uid="{00000000-0005-0000-0000-00005E300000}"/>
    <cellStyle name="Normal 3 2 3 2 4 6 2" xfId="12383" xr:uid="{00000000-0005-0000-0000-00005F300000}"/>
    <cellStyle name="Normal 3 2 3 2 4 6 3" xfId="12384" xr:uid="{00000000-0005-0000-0000-000060300000}"/>
    <cellStyle name="Normal 3 2 3 2 4 6 4" xfId="12385" xr:uid="{00000000-0005-0000-0000-000061300000}"/>
    <cellStyle name="Normal 3 2 3 2 4 7" xfId="12386" xr:uid="{00000000-0005-0000-0000-000062300000}"/>
    <cellStyle name="Normal 3 2 3 2 4 8" xfId="12387" xr:uid="{00000000-0005-0000-0000-000063300000}"/>
    <cellStyle name="Normal 3 2 3 2 4 9" xfId="12388" xr:uid="{00000000-0005-0000-0000-000064300000}"/>
    <cellStyle name="Normal 3 2 3 2 5" xfId="12389" xr:uid="{00000000-0005-0000-0000-000065300000}"/>
    <cellStyle name="Normal 3 2 3 2 5 2" xfId="12390" xr:uid="{00000000-0005-0000-0000-000066300000}"/>
    <cellStyle name="Normal 3 2 3 2 5 2 2" xfId="12391" xr:uid="{00000000-0005-0000-0000-000067300000}"/>
    <cellStyle name="Normal 3 2 3 2 5 2 2 2" xfId="12392" xr:uid="{00000000-0005-0000-0000-000068300000}"/>
    <cellStyle name="Normal 3 2 3 2 5 2 2 2 2" xfId="12393" xr:uid="{00000000-0005-0000-0000-000069300000}"/>
    <cellStyle name="Normal 3 2 3 2 5 2 2 2 2 2" xfId="12394" xr:uid="{00000000-0005-0000-0000-00006A300000}"/>
    <cellStyle name="Normal 3 2 3 2 5 2 2 2 2 3" xfId="12395" xr:uid="{00000000-0005-0000-0000-00006B300000}"/>
    <cellStyle name="Normal 3 2 3 2 5 2 2 2 2 4" xfId="12396" xr:uid="{00000000-0005-0000-0000-00006C300000}"/>
    <cellStyle name="Normal 3 2 3 2 5 2 2 2 3" xfId="12397" xr:uid="{00000000-0005-0000-0000-00006D300000}"/>
    <cellStyle name="Normal 3 2 3 2 5 2 2 2 4" xfId="12398" xr:uid="{00000000-0005-0000-0000-00006E300000}"/>
    <cellStyle name="Normal 3 2 3 2 5 2 2 2 5" xfId="12399" xr:uid="{00000000-0005-0000-0000-00006F300000}"/>
    <cellStyle name="Normal 3 2 3 2 5 2 2 3" xfId="12400" xr:uid="{00000000-0005-0000-0000-000070300000}"/>
    <cellStyle name="Normal 3 2 3 2 5 2 2 3 2" xfId="12401" xr:uid="{00000000-0005-0000-0000-000071300000}"/>
    <cellStyle name="Normal 3 2 3 2 5 2 2 3 3" xfId="12402" xr:uid="{00000000-0005-0000-0000-000072300000}"/>
    <cellStyle name="Normal 3 2 3 2 5 2 2 3 4" xfId="12403" xr:uid="{00000000-0005-0000-0000-000073300000}"/>
    <cellStyle name="Normal 3 2 3 2 5 2 2 4" xfId="12404" xr:uid="{00000000-0005-0000-0000-000074300000}"/>
    <cellStyle name="Normal 3 2 3 2 5 2 2 5" xfId="12405" xr:uid="{00000000-0005-0000-0000-000075300000}"/>
    <cellStyle name="Normal 3 2 3 2 5 2 2 6" xfId="12406" xr:uid="{00000000-0005-0000-0000-000076300000}"/>
    <cellStyle name="Normal 3 2 3 2 5 2 3" xfId="12407" xr:uid="{00000000-0005-0000-0000-000077300000}"/>
    <cellStyle name="Normal 3 2 3 2 5 2 3 2" xfId="12408" xr:uid="{00000000-0005-0000-0000-000078300000}"/>
    <cellStyle name="Normal 3 2 3 2 5 2 3 2 2" xfId="12409" xr:uid="{00000000-0005-0000-0000-000079300000}"/>
    <cellStyle name="Normal 3 2 3 2 5 2 3 2 3" xfId="12410" xr:uid="{00000000-0005-0000-0000-00007A300000}"/>
    <cellStyle name="Normal 3 2 3 2 5 2 3 2 4" xfId="12411" xr:uid="{00000000-0005-0000-0000-00007B300000}"/>
    <cellStyle name="Normal 3 2 3 2 5 2 3 3" xfId="12412" xr:uid="{00000000-0005-0000-0000-00007C300000}"/>
    <cellStyle name="Normal 3 2 3 2 5 2 3 4" xfId="12413" xr:uid="{00000000-0005-0000-0000-00007D300000}"/>
    <cellStyle name="Normal 3 2 3 2 5 2 3 5" xfId="12414" xr:uid="{00000000-0005-0000-0000-00007E300000}"/>
    <cellStyle name="Normal 3 2 3 2 5 2 4" xfId="12415" xr:uid="{00000000-0005-0000-0000-00007F300000}"/>
    <cellStyle name="Normal 3 2 3 2 5 2 4 2" xfId="12416" xr:uid="{00000000-0005-0000-0000-000080300000}"/>
    <cellStyle name="Normal 3 2 3 2 5 2 4 3" xfId="12417" xr:uid="{00000000-0005-0000-0000-000081300000}"/>
    <cellStyle name="Normal 3 2 3 2 5 2 4 4" xfId="12418" xr:uid="{00000000-0005-0000-0000-000082300000}"/>
    <cellStyle name="Normal 3 2 3 2 5 2 5" xfId="12419" xr:uid="{00000000-0005-0000-0000-000083300000}"/>
    <cellStyle name="Normal 3 2 3 2 5 2 6" xfId="12420" xr:uid="{00000000-0005-0000-0000-000084300000}"/>
    <cellStyle name="Normal 3 2 3 2 5 2 7" xfId="12421" xr:uid="{00000000-0005-0000-0000-000085300000}"/>
    <cellStyle name="Normal 3 2 3 2 5 3" xfId="12422" xr:uid="{00000000-0005-0000-0000-000086300000}"/>
    <cellStyle name="Normal 3 2 3 2 5 3 2" xfId="12423" xr:uid="{00000000-0005-0000-0000-000087300000}"/>
    <cellStyle name="Normal 3 2 3 2 5 3 2 2" xfId="12424" xr:uid="{00000000-0005-0000-0000-000088300000}"/>
    <cellStyle name="Normal 3 2 3 2 5 3 2 2 2" xfId="12425" xr:uid="{00000000-0005-0000-0000-000089300000}"/>
    <cellStyle name="Normal 3 2 3 2 5 3 2 2 3" xfId="12426" xr:uid="{00000000-0005-0000-0000-00008A300000}"/>
    <cellStyle name="Normal 3 2 3 2 5 3 2 2 4" xfId="12427" xr:uid="{00000000-0005-0000-0000-00008B300000}"/>
    <cellStyle name="Normal 3 2 3 2 5 3 2 3" xfId="12428" xr:uid="{00000000-0005-0000-0000-00008C300000}"/>
    <cellStyle name="Normal 3 2 3 2 5 3 2 4" xfId="12429" xr:uid="{00000000-0005-0000-0000-00008D300000}"/>
    <cellStyle name="Normal 3 2 3 2 5 3 2 5" xfId="12430" xr:uid="{00000000-0005-0000-0000-00008E300000}"/>
    <cellStyle name="Normal 3 2 3 2 5 3 3" xfId="12431" xr:uid="{00000000-0005-0000-0000-00008F300000}"/>
    <cellStyle name="Normal 3 2 3 2 5 3 3 2" xfId="12432" xr:uid="{00000000-0005-0000-0000-000090300000}"/>
    <cellStyle name="Normal 3 2 3 2 5 3 3 3" xfId="12433" xr:uid="{00000000-0005-0000-0000-000091300000}"/>
    <cellStyle name="Normal 3 2 3 2 5 3 3 4" xfId="12434" xr:uid="{00000000-0005-0000-0000-000092300000}"/>
    <cellStyle name="Normal 3 2 3 2 5 3 4" xfId="12435" xr:uid="{00000000-0005-0000-0000-000093300000}"/>
    <cellStyle name="Normal 3 2 3 2 5 3 5" xfId="12436" xr:uid="{00000000-0005-0000-0000-000094300000}"/>
    <cellStyle name="Normal 3 2 3 2 5 3 6" xfId="12437" xr:uid="{00000000-0005-0000-0000-000095300000}"/>
    <cellStyle name="Normal 3 2 3 2 5 4" xfId="12438" xr:uid="{00000000-0005-0000-0000-000096300000}"/>
    <cellStyle name="Normal 3 2 3 2 5 4 2" xfId="12439" xr:uid="{00000000-0005-0000-0000-000097300000}"/>
    <cellStyle name="Normal 3 2 3 2 5 4 2 2" xfId="12440" xr:uid="{00000000-0005-0000-0000-000098300000}"/>
    <cellStyle name="Normal 3 2 3 2 5 4 2 3" xfId="12441" xr:uid="{00000000-0005-0000-0000-000099300000}"/>
    <cellStyle name="Normal 3 2 3 2 5 4 2 4" xfId="12442" xr:uid="{00000000-0005-0000-0000-00009A300000}"/>
    <cellStyle name="Normal 3 2 3 2 5 4 3" xfId="12443" xr:uid="{00000000-0005-0000-0000-00009B300000}"/>
    <cellStyle name="Normal 3 2 3 2 5 4 4" xfId="12444" xr:uid="{00000000-0005-0000-0000-00009C300000}"/>
    <cellStyle name="Normal 3 2 3 2 5 4 5" xfId="12445" xr:uid="{00000000-0005-0000-0000-00009D300000}"/>
    <cellStyle name="Normal 3 2 3 2 5 5" xfId="12446" xr:uid="{00000000-0005-0000-0000-00009E300000}"/>
    <cellStyle name="Normal 3 2 3 2 5 5 2" xfId="12447" xr:uid="{00000000-0005-0000-0000-00009F300000}"/>
    <cellStyle name="Normal 3 2 3 2 5 5 3" xfId="12448" xr:uid="{00000000-0005-0000-0000-0000A0300000}"/>
    <cellStyle name="Normal 3 2 3 2 5 5 4" xfId="12449" xr:uid="{00000000-0005-0000-0000-0000A1300000}"/>
    <cellStyle name="Normal 3 2 3 2 5 6" xfId="12450" xr:uid="{00000000-0005-0000-0000-0000A2300000}"/>
    <cellStyle name="Normal 3 2 3 2 5 7" xfId="12451" xr:uid="{00000000-0005-0000-0000-0000A3300000}"/>
    <cellStyle name="Normal 3 2 3 2 5 8" xfId="12452" xr:uid="{00000000-0005-0000-0000-0000A4300000}"/>
    <cellStyle name="Normal 3 2 3 2 5 9" xfId="12453" xr:uid="{00000000-0005-0000-0000-0000A5300000}"/>
    <cellStyle name="Normal 3 2 3 2 6" xfId="12454" xr:uid="{00000000-0005-0000-0000-0000A6300000}"/>
    <cellStyle name="Normal 3 2 3 2 6 2" xfId="12455" xr:uid="{00000000-0005-0000-0000-0000A7300000}"/>
    <cellStyle name="Normal 3 2 3 2 6 2 2" xfId="12456" xr:uid="{00000000-0005-0000-0000-0000A8300000}"/>
    <cellStyle name="Normal 3 2 3 2 6 2 2 2" xfId="12457" xr:uid="{00000000-0005-0000-0000-0000A9300000}"/>
    <cellStyle name="Normal 3 2 3 2 6 2 2 2 2" xfId="12458" xr:uid="{00000000-0005-0000-0000-0000AA300000}"/>
    <cellStyle name="Normal 3 2 3 2 6 2 2 2 3" xfId="12459" xr:uid="{00000000-0005-0000-0000-0000AB300000}"/>
    <cellStyle name="Normal 3 2 3 2 6 2 2 2 4" xfId="12460" xr:uid="{00000000-0005-0000-0000-0000AC300000}"/>
    <cellStyle name="Normal 3 2 3 2 6 2 2 3" xfId="12461" xr:uid="{00000000-0005-0000-0000-0000AD300000}"/>
    <cellStyle name="Normal 3 2 3 2 6 2 2 4" xfId="12462" xr:uid="{00000000-0005-0000-0000-0000AE300000}"/>
    <cellStyle name="Normal 3 2 3 2 6 2 2 5" xfId="12463" xr:uid="{00000000-0005-0000-0000-0000AF300000}"/>
    <cellStyle name="Normal 3 2 3 2 6 2 3" xfId="12464" xr:uid="{00000000-0005-0000-0000-0000B0300000}"/>
    <cellStyle name="Normal 3 2 3 2 6 2 3 2" xfId="12465" xr:uid="{00000000-0005-0000-0000-0000B1300000}"/>
    <cellStyle name="Normal 3 2 3 2 6 2 3 3" xfId="12466" xr:uid="{00000000-0005-0000-0000-0000B2300000}"/>
    <cellStyle name="Normal 3 2 3 2 6 2 3 4" xfId="12467" xr:uid="{00000000-0005-0000-0000-0000B3300000}"/>
    <cellStyle name="Normal 3 2 3 2 6 2 4" xfId="12468" xr:uid="{00000000-0005-0000-0000-0000B4300000}"/>
    <cellStyle name="Normal 3 2 3 2 6 2 5" xfId="12469" xr:uid="{00000000-0005-0000-0000-0000B5300000}"/>
    <cellStyle name="Normal 3 2 3 2 6 2 6" xfId="12470" xr:uid="{00000000-0005-0000-0000-0000B6300000}"/>
    <cellStyle name="Normal 3 2 3 2 6 3" xfId="12471" xr:uid="{00000000-0005-0000-0000-0000B7300000}"/>
    <cellStyle name="Normal 3 2 3 2 6 3 2" xfId="12472" xr:uid="{00000000-0005-0000-0000-0000B8300000}"/>
    <cellStyle name="Normal 3 2 3 2 6 3 2 2" xfId="12473" xr:uid="{00000000-0005-0000-0000-0000B9300000}"/>
    <cellStyle name="Normal 3 2 3 2 6 3 2 3" xfId="12474" xr:uid="{00000000-0005-0000-0000-0000BA300000}"/>
    <cellStyle name="Normal 3 2 3 2 6 3 2 4" xfId="12475" xr:uid="{00000000-0005-0000-0000-0000BB300000}"/>
    <cellStyle name="Normal 3 2 3 2 6 3 3" xfId="12476" xr:uid="{00000000-0005-0000-0000-0000BC300000}"/>
    <cellStyle name="Normal 3 2 3 2 6 3 4" xfId="12477" xr:uid="{00000000-0005-0000-0000-0000BD300000}"/>
    <cellStyle name="Normal 3 2 3 2 6 3 5" xfId="12478" xr:uid="{00000000-0005-0000-0000-0000BE300000}"/>
    <cellStyle name="Normal 3 2 3 2 6 4" xfId="12479" xr:uid="{00000000-0005-0000-0000-0000BF300000}"/>
    <cellStyle name="Normal 3 2 3 2 6 4 2" xfId="12480" xr:uid="{00000000-0005-0000-0000-0000C0300000}"/>
    <cellStyle name="Normal 3 2 3 2 6 4 3" xfId="12481" xr:uid="{00000000-0005-0000-0000-0000C1300000}"/>
    <cellStyle name="Normal 3 2 3 2 6 4 4" xfId="12482" xr:uid="{00000000-0005-0000-0000-0000C2300000}"/>
    <cellStyle name="Normal 3 2 3 2 6 5" xfId="12483" xr:uid="{00000000-0005-0000-0000-0000C3300000}"/>
    <cellStyle name="Normal 3 2 3 2 6 6" xfId="12484" xr:uid="{00000000-0005-0000-0000-0000C4300000}"/>
    <cellStyle name="Normal 3 2 3 2 6 7" xfId="12485" xr:uid="{00000000-0005-0000-0000-0000C5300000}"/>
    <cellStyle name="Normal 3 2 3 2 7" xfId="12486" xr:uid="{00000000-0005-0000-0000-0000C6300000}"/>
    <cellStyle name="Normal 3 2 3 2 7 2" xfId="12487" xr:uid="{00000000-0005-0000-0000-0000C7300000}"/>
    <cellStyle name="Normal 3 2 3 2 7 2 2" xfId="12488" xr:uid="{00000000-0005-0000-0000-0000C8300000}"/>
    <cellStyle name="Normal 3 2 3 2 7 2 2 2" xfId="12489" xr:uid="{00000000-0005-0000-0000-0000C9300000}"/>
    <cellStyle name="Normal 3 2 3 2 7 2 2 3" xfId="12490" xr:uid="{00000000-0005-0000-0000-0000CA300000}"/>
    <cellStyle name="Normal 3 2 3 2 7 2 2 4" xfId="12491" xr:uid="{00000000-0005-0000-0000-0000CB300000}"/>
    <cellStyle name="Normal 3 2 3 2 7 2 3" xfId="12492" xr:uid="{00000000-0005-0000-0000-0000CC300000}"/>
    <cellStyle name="Normal 3 2 3 2 7 2 4" xfId="12493" xr:uid="{00000000-0005-0000-0000-0000CD300000}"/>
    <cellStyle name="Normal 3 2 3 2 7 2 5" xfId="12494" xr:uid="{00000000-0005-0000-0000-0000CE300000}"/>
    <cellStyle name="Normal 3 2 3 2 7 3" xfId="12495" xr:uid="{00000000-0005-0000-0000-0000CF300000}"/>
    <cellStyle name="Normal 3 2 3 2 7 3 2" xfId="12496" xr:uid="{00000000-0005-0000-0000-0000D0300000}"/>
    <cellStyle name="Normal 3 2 3 2 7 3 3" xfId="12497" xr:uid="{00000000-0005-0000-0000-0000D1300000}"/>
    <cellStyle name="Normal 3 2 3 2 7 3 4" xfId="12498" xr:uid="{00000000-0005-0000-0000-0000D2300000}"/>
    <cellStyle name="Normal 3 2 3 2 7 4" xfId="12499" xr:uid="{00000000-0005-0000-0000-0000D3300000}"/>
    <cellStyle name="Normal 3 2 3 2 7 5" xfId="12500" xr:uid="{00000000-0005-0000-0000-0000D4300000}"/>
    <cellStyle name="Normal 3 2 3 2 7 6" xfId="12501" xr:uid="{00000000-0005-0000-0000-0000D5300000}"/>
    <cellStyle name="Normal 3 2 3 2 8" xfId="12502" xr:uid="{00000000-0005-0000-0000-0000D6300000}"/>
    <cellStyle name="Normal 3 2 3 2 8 2" xfId="12503" xr:uid="{00000000-0005-0000-0000-0000D7300000}"/>
    <cellStyle name="Normal 3 2 3 2 8 2 2" xfId="12504" xr:uid="{00000000-0005-0000-0000-0000D8300000}"/>
    <cellStyle name="Normal 3 2 3 2 8 2 3" xfId="12505" xr:uid="{00000000-0005-0000-0000-0000D9300000}"/>
    <cellStyle name="Normal 3 2 3 2 8 2 4" xfId="12506" xr:uid="{00000000-0005-0000-0000-0000DA300000}"/>
    <cellStyle name="Normal 3 2 3 2 8 3" xfId="12507" xr:uid="{00000000-0005-0000-0000-0000DB300000}"/>
    <cellStyle name="Normal 3 2 3 2 8 4" xfId="12508" xr:uid="{00000000-0005-0000-0000-0000DC300000}"/>
    <cellStyle name="Normal 3 2 3 2 8 5" xfId="12509" xr:uid="{00000000-0005-0000-0000-0000DD300000}"/>
    <cellStyle name="Normal 3 2 3 2 9" xfId="12510" xr:uid="{00000000-0005-0000-0000-0000DE300000}"/>
    <cellStyle name="Normal 3 2 3 2 9 2" xfId="12511" xr:uid="{00000000-0005-0000-0000-0000DF300000}"/>
    <cellStyle name="Normal 3 2 3 2 9 3" xfId="12512" xr:uid="{00000000-0005-0000-0000-0000E0300000}"/>
    <cellStyle name="Normal 3 2 3 2 9 4" xfId="12513" xr:uid="{00000000-0005-0000-0000-0000E1300000}"/>
    <cellStyle name="Normal 3 2 3 3" xfId="12514" xr:uid="{00000000-0005-0000-0000-0000E2300000}"/>
    <cellStyle name="Normal 3 2 3 3 10" xfId="12515" xr:uid="{00000000-0005-0000-0000-0000E3300000}"/>
    <cellStyle name="Normal 3 2 3 3 11" xfId="12516" xr:uid="{00000000-0005-0000-0000-0000E4300000}"/>
    <cellStyle name="Normal 3 2 3 3 12" xfId="12517" xr:uid="{00000000-0005-0000-0000-0000E5300000}"/>
    <cellStyle name="Normal 3 2 3 3 2" xfId="12518" xr:uid="{00000000-0005-0000-0000-0000E6300000}"/>
    <cellStyle name="Normal 3 2 3 3 2 10" xfId="12519" xr:uid="{00000000-0005-0000-0000-0000E7300000}"/>
    <cellStyle name="Normal 3 2 3 3 2 2" xfId="12520" xr:uid="{00000000-0005-0000-0000-0000E8300000}"/>
    <cellStyle name="Normal 3 2 3 3 2 2 2" xfId="12521" xr:uid="{00000000-0005-0000-0000-0000E9300000}"/>
    <cellStyle name="Normal 3 2 3 3 2 2 2 2" xfId="12522" xr:uid="{00000000-0005-0000-0000-0000EA300000}"/>
    <cellStyle name="Normal 3 2 3 3 2 2 2 2 2" xfId="12523" xr:uid="{00000000-0005-0000-0000-0000EB300000}"/>
    <cellStyle name="Normal 3 2 3 3 2 2 2 2 2 2" xfId="12524" xr:uid="{00000000-0005-0000-0000-0000EC300000}"/>
    <cellStyle name="Normal 3 2 3 3 2 2 2 2 2 2 2" xfId="12525" xr:uid="{00000000-0005-0000-0000-0000ED300000}"/>
    <cellStyle name="Normal 3 2 3 3 2 2 2 2 2 2 3" xfId="12526" xr:uid="{00000000-0005-0000-0000-0000EE300000}"/>
    <cellStyle name="Normal 3 2 3 3 2 2 2 2 2 2 4" xfId="12527" xr:uid="{00000000-0005-0000-0000-0000EF300000}"/>
    <cellStyle name="Normal 3 2 3 3 2 2 2 2 2 3" xfId="12528" xr:uid="{00000000-0005-0000-0000-0000F0300000}"/>
    <cellStyle name="Normal 3 2 3 3 2 2 2 2 2 4" xfId="12529" xr:uid="{00000000-0005-0000-0000-0000F1300000}"/>
    <cellStyle name="Normal 3 2 3 3 2 2 2 2 2 5" xfId="12530" xr:uid="{00000000-0005-0000-0000-0000F2300000}"/>
    <cellStyle name="Normal 3 2 3 3 2 2 2 2 3" xfId="12531" xr:uid="{00000000-0005-0000-0000-0000F3300000}"/>
    <cellStyle name="Normal 3 2 3 3 2 2 2 2 3 2" xfId="12532" xr:uid="{00000000-0005-0000-0000-0000F4300000}"/>
    <cellStyle name="Normal 3 2 3 3 2 2 2 2 3 3" xfId="12533" xr:uid="{00000000-0005-0000-0000-0000F5300000}"/>
    <cellStyle name="Normal 3 2 3 3 2 2 2 2 3 4" xfId="12534" xr:uid="{00000000-0005-0000-0000-0000F6300000}"/>
    <cellStyle name="Normal 3 2 3 3 2 2 2 2 4" xfId="12535" xr:uid="{00000000-0005-0000-0000-0000F7300000}"/>
    <cellStyle name="Normal 3 2 3 3 2 2 2 2 5" xfId="12536" xr:uid="{00000000-0005-0000-0000-0000F8300000}"/>
    <cellStyle name="Normal 3 2 3 3 2 2 2 2 6" xfId="12537" xr:uid="{00000000-0005-0000-0000-0000F9300000}"/>
    <cellStyle name="Normal 3 2 3 3 2 2 2 3" xfId="12538" xr:uid="{00000000-0005-0000-0000-0000FA300000}"/>
    <cellStyle name="Normal 3 2 3 3 2 2 2 3 2" xfId="12539" xr:uid="{00000000-0005-0000-0000-0000FB300000}"/>
    <cellStyle name="Normal 3 2 3 3 2 2 2 3 2 2" xfId="12540" xr:uid="{00000000-0005-0000-0000-0000FC300000}"/>
    <cellStyle name="Normal 3 2 3 3 2 2 2 3 2 3" xfId="12541" xr:uid="{00000000-0005-0000-0000-0000FD300000}"/>
    <cellStyle name="Normal 3 2 3 3 2 2 2 3 2 4" xfId="12542" xr:uid="{00000000-0005-0000-0000-0000FE300000}"/>
    <cellStyle name="Normal 3 2 3 3 2 2 2 3 3" xfId="12543" xr:uid="{00000000-0005-0000-0000-0000FF300000}"/>
    <cellStyle name="Normal 3 2 3 3 2 2 2 3 4" xfId="12544" xr:uid="{00000000-0005-0000-0000-000000310000}"/>
    <cellStyle name="Normal 3 2 3 3 2 2 2 3 5" xfId="12545" xr:uid="{00000000-0005-0000-0000-000001310000}"/>
    <cellStyle name="Normal 3 2 3 3 2 2 2 4" xfId="12546" xr:uid="{00000000-0005-0000-0000-000002310000}"/>
    <cellStyle name="Normal 3 2 3 3 2 2 2 4 2" xfId="12547" xr:uid="{00000000-0005-0000-0000-000003310000}"/>
    <cellStyle name="Normal 3 2 3 3 2 2 2 4 3" xfId="12548" xr:uid="{00000000-0005-0000-0000-000004310000}"/>
    <cellStyle name="Normal 3 2 3 3 2 2 2 4 4" xfId="12549" xr:uid="{00000000-0005-0000-0000-000005310000}"/>
    <cellStyle name="Normal 3 2 3 3 2 2 2 5" xfId="12550" xr:uid="{00000000-0005-0000-0000-000006310000}"/>
    <cellStyle name="Normal 3 2 3 3 2 2 2 6" xfId="12551" xr:uid="{00000000-0005-0000-0000-000007310000}"/>
    <cellStyle name="Normal 3 2 3 3 2 2 2 7" xfId="12552" xr:uid="{00000000-0005-0000-0000-000008310000}"/>
    <cellStyle name="Normal 3 2 3 3 2 2 2 8" xfId="12553" xr:uid="{00000000-0005-0000-0000-000009310000}"/>
    <cellStyle name="Normal 3 2 3 3 2 2 3" xfId="12554" xr:uid="{00000000-0005-0000-0000-00000A310000}"/>
    <cellStyle name="Normal 3 2 3 3 2 2 3 2" xfId="12555" xr:uid="{00000000-0005-0000-0000-00000B310000}"/>
    <cellStyle name="Normal 3 2 3 3 2 2 3 2 2" xfId="12556" xr:uid="{00000000-0005-0000-0000-00000C310000}"/>
    <cellStyle name="Normal 3 2 3 3 2 2 3 2 2 2" xfId="12557" xr:uid="{00000000-0005-0000-0000-00000D310000}"/>
    <cellStyle name="Normal 3 2 3 3 2 2 3 2 2 3" xfId="12558" xr:uid="{00000000-0005-0000-0000-00000E310000}"/>
    <cellStyle name="Normal 3 2 3 3 2 2 3 2 2 4" xfId="12559" xr:uid="{00000000-0005-0000-0000-00000F310000}"/>
    <cellStyle name="Normal 3 2 3 3 2 2 3 2 3" xfId="12560" xr:uid="{00000000-0005-0000-0000-000010310000}"/>
    <cellStyle name="Normal 3 2 3 3 2 2 3 2 4" xfId="12561" xr:uid="{00000000-0005-0000-0000-000011310000}"/>
    <cellStyle name="Normal 3 2 3 3 2 2 3 2 5" xfId="12562" xr:uid="{00000000-0005-0000-0000-000012310000}"/>
    <cellStyle name="Normal 3 2 3 3 2 2 3 3" xfId="12563" xr:uid="{00000000-0005-0000-0000-000013310000}"/>
    <cellStyle name="Normal 3 2 3 3 2 2 3 3 2" xfId="12564" xr:uid="{00000000-0005-0000-0000-000014310000}"/>
    <cellStyle name="Normal 3 2 3 3 2 2 3 3 3" xfId="12565" xr:uid="{00000000-0005-0000-0000-000015310000}"/>
    <cellStyle name="Normal 3 2 3 3 2 2 3 3 4" xfId="12566" xr:uid="{00000000-0005-0000-0000-000016310000}"/>
    <cellStyle name="Normal 3 2 3 3 2 2 3 4" xfId="12567" xr:uid="{00000000-0005-0000-0000-000017310000}"/>
    <cellStyle name="Normal 3 2 3 3 2 2 3 5" xfId="12568" xr:uid="{00000000-0005-0000-0000-000018310000}"/>
    <cellStyle name="Normal 3 2 3 3 2 2 3 6" xfId="12569" xr:uid="{00000000-0005-0000-0000-000019310000}"/>
    <cellStyle name="Normal 3 2 3 3 2 2 4" xfId="12570" xr:uid="{00000000-0005-0000-0000-00001A310000}"/>
    <cellStyle name="Normal 3 2 3 3 2 2 4 2" xfId="12571" xr:uid="{00000000-0005-0000-0000-00001B310000}"/>
    <cellStyle name="Normal 3 2 3 3 2 2 4 2 2" xfId="12572" xr:uid="{00000000-0005-0000-0000-00001C310000}"/>
    <cellStyle name="Normal 3 2 3 3 2 2 4 2 3" xfId="12573" xr:uid="{00000000-0005-0000-0000-00001D310000}"/>
    <cellStyle name="Normal 3 2 3 3 2 2 4 2 4" xfId="12574" xr:uid="{00000000-0005-0000-0000-00001E310000}"/>
    <cellStyle name="Normal 3 2 3 3 2 2 4 3" xfId="12575" xr:uid="{00000000-0005-0000-0000-00001F310000}"/>
    <cellStyle name="Normal 3 2 3 3 2 2 4 4" xfId="12576" xr:uid="{00000000-0005-0000-0000-000020310000}"/>
    <cellStyle name="Normal 3 2 3 3 2 2 4 5" xfId="12577" xr:uid="{00000000-0005-0000-0000-000021310000}"/>
    <cellStyle name="Normal 3 2 3 3 2 2 5" xfId="12578" xr:uid="{00000000-0005-0000-0000-000022310000}"/>
    <cellStyle name="Normal 3 2 3 3 2 2 5 2" xfId="12579" xr:uid="{00000000-0005-0000-0000-000023310000}"/>
    <cellStyle name="Normal 3 2 3 3 2 2 5 3" xfId="12580" xr:uid="{00000000-0005-0000-0000-000024310000}"/>
    <cellStyle name="Normal 3 2 3 3 2 2 5 4" xfId="12581" xr:uid="{00000000-0005-0000-0000-000025310000}"/>
    <cellStyle name="Normal 3 2 3 3 2 2 6" xfId="12582" xr:uid="{00000000-0005-0000-0000-000026310000}"/>
    <cellStyle name="Normal 3 2 3 3 2 2 7" xfId="12583" xr:uid="{00000000-0005-0000-0000-000027310000}"/>
    <cellStyle name="Normal 3 2 3 3 2 2 8" xfId="12584" xr:uid="{00000000-0005-0000-0000-000028310000}"/>
    <cellStyle name="Normal 3 2 3 3 2 2 9" xfId="12585" xr:uid="{00000000-0005-0000-0000-000029310000}"/>
    <cellStyle name="Normal 3 2 3 3 2 3" xfId="12586" xr:uid="{00000000-0005-0000-0000-00002A310000}"/>
    <cellStyle name="Normal 3 2 3 3 2 3 2" xfId="12587" xr:uid="{00000000-0005-0000-0000-00002B310000}"/>
    <cellStyle name="Normal 3 2 3 3 2 3 2 2" xfId="12588" xr:uid="{00000000-0005-0000-0000-00002C310000}"/>
    <cellStyle name="Normal 3 2 3 3 2 3 2 2 2" xfId="12589" xr:uid="{00000000-0005-0000-0000-00002D310000}"/>
    <cellStyle name="Normal 3 2 3 3 2 3 2 2 2 2" xfId="12590" xr:uid="{00000000-0005-0000-0000-00002E310000}"/>
    <cellStyle name="Normal 3 2 3 3 2 3 2 2 2 3" xfId="12591" xr:uid="{00000000-0005-0000-0000-00002F310000}"/>
    <cellStyle name="Normal 3 2 3 3 2 3 2 2 2 4" xfId="12592" xr:uid="{00000000-0005-0000-0000-000030310000}"/>
    <cellStyle name="Normal 3 2 3 3 2 3 2 2 3" xfId="12593" xr:uid="{00000000-0005-0000-0000-000031310000}"/>
    <cellStyle name="Normal 3 2 3 3 2 3 2 2 4" xfId="12594" xr:uid="{00000000-0005-0000-0000-000032310000}"/>
    <cellStyle name="Normal 3 2 3 3 2 3 2 2 5" xfId="12595" xr:uid="{00000000-0005-0000-0000-000033310000}"/>
    <cellStyle name="Normal 3 2 3 3 2 3 2 3" xfId="12596" xr:uid="{00000000-0005-0000-0000-000034310000}"/>
    <cellStyle name="Normal 3 2 3 3 2 3 2 3 2" xfId="12597" xr:uid="{00000000-0005-0000-0000-000035310000}"/>
    <cellStyle name="Normal 3 2 3 3 2 3 2 3 3" xfId="12598" xr:uid="{00000000-0005-0000-0000-000036310000}"/>
    <cellStyle name="Normal 3 2 3 3 2 3 2 3 4" xfId="12599" xr:uid="{00000000-0005-0000-0000-000037310000}"/>
    <cellStyle name="Normal 3 2 3 3 2 3 2 4" xfId="12600" xr:uid="{00000000-0005-0000-0000-000038310000}"/>
    <cellStyle name="Normal 3 2 3 3 2 3 2 5" xfId="12601" xr:uid="{00000000-0005-0000-0000-000039310000}"/>
    <cellStyle name="Normal 3 2 3 3 2 3 2 6" xfId="12602" xr:uid="{00000000-0005-0000-0000-00003A310000}"/>
    <cellStyle name="Normal 3 2 3 3 2 3 3" xfId="12603" xr:uid="{00000000-0005-0000-0000-00003B310000}"/>
    <cellStyle name="Normal 3 2 3 3 2 3 3 2" xfId="12604" xr:uid="{00000000-0005-0000-0000-00003C310000}"/>
    <cellStyle name="Normal 3 2 3 3 2 3 3 2 2" xfId="12605" xr:uid="{00000000-0005-0000-0000-00003D310000}"/>
    <cellStyle name="Normal 3 2 3 3 2 3 3 2 3" xfId="12606" xr:uid="{00000000-0005-0000-0000-00003E310000}"/>
    <cellStyle name="Normal 3 2 3 3 2 3 3 2 4" xfId="12607" xr:uid="{00000000-0005-0000-0000-00003F310000}"/>
    <cellStyle name="Normal 3 2 3 3 2 3 3 3" xfId="12608" xr:uid="{00000000-0005-0000-0000-000040310000}"/>
    <cellStyle name="Normal 3 2 3 3 2 3 3 4" xfId="12609" xr:uid="{00000000-0005-0000-0000-000041310000}"/>
    <cellStyle name="Normal 3 2 3 3 2 3 3 5" xfId="12610" xr:uid="{00000000-0005-0000-0000-000042310000}"/>
    <cellStyle name="Normal 3 2 3 3 2 3 4" xfId="12611" xr:uid="{00000000-0005-0000-0000-000043310000}"/>
    <cellStyle name="Normal 3 2 3 3 2 3 4 2" xfId="12612" xr:uid="{00000000-0005-0000-0000-000044310000}"/>
    <cellStyle name="Normal 3 2 3 3 2 3 4 3" xfId="12613" xr:uid="{00000000-0005-0000-0000-000045310000}"/>
    <cellStyle name="Normal 3 2 3 3 2 3 4 4" xfId="12614" xr:uid="{00000000-0005-0000-0000-000046310000}"/>
    <cellStyle name="Normal 3 2 3 3 2 3 5" xfId="12615" xr:uid="{00000000-0005-0000-0000-000047310000}"/>
    <cellStyle name="Normal 3 2 3 3 2 3 6" xfId="12616" xr:uid="{00000000-0005-0000-0000-000048310000}"/>
    <cellStyle name="Normal 3 2 3 3 2 3 7" xfId="12617" xr:uid="{00000000-0005-0000-0000-000049310000}"/>
    <cellStyle name="Normal 3 2 3 3 2 3 8" xfId="12618" xr:uid="{00000000-0005-0000-0000-00004A310000}"/>
    <cellStyle name="Normal 3 2 3 3 2 4" xfId="12619" xr:uid="{00000000-0005-0000-0000-00004B310000}"/>
    <cellStyle name="Normal 3 2 3 3 2 4 2" xfId="12620" xr:uid="{00000000-0005-0000-0000-00004C310000}"/>
    <cellStyle name="Normal 3 2 3 3 2 4 2 2" xfId="12621" xr:uid="{00000000-0005-0000-0000-00004D310000}"/>
    <cellStyle name="Normal 3 2 3 3 2 4 2 2 2" xfId="12622" xr:uid="{00000000-0005-0000-0000-00004E310000}"/>
    <cellStyle name="Normal 3 2 3 3 2 4 2 2 3" xfId="12623" xr:uid="{00000000-0005-0000-0000-00004F310000}"/>
    <cellStyle name="Normal 3 2 3 3 2 4 2 2 4" xfId="12624" xr:uid="{00000000-0005-0000-0000-000050310000}"/>
    <cellStyle name="Normal 3 2 3 3 2 4 2 3" xfId="12625" xr:uid="{00000000-0005-0000-0000-000051310000}"/>
    <cellStyle name="Normal 3 2 3 3 2 4 2 4" xfId="12626" xr:uid="{00000000-0005-0000-0000-000052310000}"/>
    <cellStyle name="Normal 3 2 3 3 2 4 2 5" xfId="12627" xr:uid="{00000000-0005-0000-0000-000053310000}"/>
    <cellStyle name="Normal 3 2 3 3 2 4 3" xfId="12628" xr:uid="{00000000-0005-0000-0000-000054310000}"/>
    <cellStyle name="Normal 3 2 3 3 2 4 3 2" xfId="12629" xr:uid="{00000000-0005-0000-0000-000055310000}"/>
    <cellStyle name="Normal 3 2 3 3 2 4 3 3" xfId="12630" xr:uid="{00000000-0005-0000-0000-000056310000}"/>
    <cellStyle name="Normal 3 2 3 3 2 4 3 4" xfId="12631" xr:uid="{00000000-0005-0000-0000-000057310000}"/>
    <cellStyle name="Normal 3 2 3 3 2 4 4" xfId="12632" xr:uid="{00000000-0005-0000-0000-000058310000}"/>
    <cellStyle name="Normal 3 2 3 3 2 4 5" xfId="12633" xr:uid="{00000000-0005-0000-0000-000059310000}"/>
    <cellStyle name="Normal 3 2 3 3 2 4 6" xfId="12634" xr:uid="{00000000-0005-0000-0000-00005A310000}"/>
    <cellStyle name="Normal 3 2 3 3 2 5" xfId="12635" xr:uid="{00000000-0005-0000-0000-00005B310000}"/>
    <cellStyle name="Normal 3 2 3 3 2 5 2" xfId="12636" xr:uid="{00000000-0005-0000-0000-00005C310000}"/>
    <cellStyle name="Normal 3 2 3 3 2 5 2 2" xfId="12637" xr:uid="{00000000-0005-0000-0000-00005D310000}"/>
    <cellStyle name="Normal 3 2 3 3 2 5 2 3" xfId="12638" xr:uid="{00000000-0005-0000-0000-00005E310000}"/>
    <cellStyle name="Normal 3 2 3 3 2 5 2 4" xfId="12639" xr:uid="{00000000-0005-0000-0000-00005F310000}"/>
    <cellStyle name="Normal 3 2 3 3 2 5 3" xfId="12640" xr:uid="{00000000-0005-0000-0000-000060310000}"/>
    <cellStyle name="Normal 3 2 3 3 2 5 4" xfId="12641" xr:uid="{00000000-0005-0000-0000-000061310000}"/>
    <cellStyle name="Normal 3 2 3 3 2 5 5" xfId="12642" xr:uid="{00000000-0005-0000-0000-000062310000}"/>
    <cellStyle name="Normal 3 2 3 3 2 6" xfId="12643" xr:uid="{00000000-0005-0000-0000-000063310000}"/>
    <cellStyle name="Normal 3 2 3 3 2 6 2" xfId="12644" xr:uid="{00000000-0005-0000-0000-000064310000}"/>
    <cellStyle name="Normal 3 2 3 3 2 6 3" xfId="12645" xr:uid="{00000000-0005-0000-0000-000065310000}"/>
    <cellStyle name="Normal 3 2 3 3 2 6 4" xfId="12646" xr:uid="{00000000-0005-0000-0000-000066310000}"/>
    <cellStyle name="Normal 3 2 3 3 2 7" xfId="12647" xr:uid="{00000000-0005-0000-0000-000067310000}"/>
    <cellStyle name="Normal 3 2 3 3 2 8" xfId="12648" xr:uid="{00000000-0005-0000-0000-000068310000}"/>
    <cellStyle name="Normal 3 2 3 3 2 9" xfId="12649" xr:uid="{00000000-0005-0000-0000-000069310000}"/>
    <cellStyle name="Normal 3 2 3 3 3" xfId="12650" xr:uid="{00000000-0005-0000-0000-00006A310000}"/>
    <cellStyle name="Normal 3 2 3 3 3 10" xfId="12651" xr:uid="{00000000-0005-0000-0000-00006B310000}"/>
    <cellStyle name="Normal 3 2 3 3 3 2" xfId="12652" xr:uid="{00000000-0005-0000-0000-00006C310000}"/>
    <cellStyle name="Normal 3 2 3 3 3 2 2" xfId="12653" xr:uid="{00000000-0005-0000-0000-00006D310000}"/>
    <cellStyle name="Normal 3 2 3 3 3 2 2 2" xfId="12654" xr:uid="{00000000-0005-0000-0000-00006E310000}"/>
    <cellStyle name="Normal 3 2 3 3 3 2 2 2 2" xfId="12655" xr:uid="{00000000-0005-0000-0000-00006F310000}"/>
    <cellStyle name="Normal 3 2 3 3 3 2 2 2 2 2" xfId="12656" xr:uid="{00000000-0005-0000-0000-000070310000}"/>
    <cellStyle name="Normal 3 2 3 3 3 2 2 2 2 3" xfId="12657" xr:uid="{00000000-0005-0000-0000-000071310000}"/>
    <cellStyle name="Normal 3 2 3 3 3 2 2 2 2 4" xfId="12658" xr:uid="{00000000-0005-0000-0000-000072310000}"/>
    <cellStyle name="Normal 3 2 3 3 3 2 2 2 3" xfId="12659" xr:uid="{00000000-0005-0000-0000-000073310000}"/>
    <cellStyle name="Normal 3 2 3 3 3 2 2 2 4" xfId="12660" xr:uid="{00000000-0005-0000-0000-000074310000}"/>
    <cellStyle name="Normal 3 2 3 3 3 2 2 2 5" xfId="12661" xr:uid="{00000000-0005-0000-0000-000075310000}"/>
    <cellStyle name="Normal 3 2 3 3 3 2 2 3" xfId="12662" xr:uid="{00000000-0005-0000-0000-000076310000}"/>
    <cellStyle name="Normal 3 2 3 3 3 2 2 3 2" xfId="12663" xr:uid="{00000000-0005-0000-0000-000077310000}"/>
    <cellStyle name="Normal 3 2 3 3 3 2 2 3 3" xfId="12664" xr:uid="{00000000-0005-0000-0000-000078310000}"/>
    <cellStyle name="Normal 3 2 3 3 3 2 2 3 4" xfId="12665" xr:uid="{00000000-0005-0000-0000-000079310000}"/>
    <cellStyle name="Normal 3 2 3 3 3 2 2 4" xfId="12666" xr:uid="{00000000-0005-0000-0000-00007A310000}"/>
    <cellStyle name="Normal 3 2 3 3 3 2 2 5" xfId="12667" xr:uid="{00000000-0005-0000-0000-00007B310000}"/>
    <cellStyle name="Normal 3 2 3 3 3 2 2 6" xfId="12668" xr:uid="{00000000-0005-0000-0000-00007C310000}"/>
    <cellStyle name="Normal 3 2 3 3 3 2 3" xfId="12669" xr:uid="{00000000-0005-0000-0000-00007D310000}"/>
    <cellStyle name="Normal 3 2 3 3 3 2 3 2" xfId="12670" xr:uid="{00000000-0005-0000-0000-00007E310000}"/>
    <cellStyle name="Normal 3 2 3 3 3 2 3 2 2" xfId="12671" xr:uid="{00000000-0005-0000-0000-00007F310000}"/>
    <cellStyle name="Normal 3 2 3 3 3 2 3 2 3" xfId="12672" xr:uid="{00000000-0005-0000-0000-000080310000}"/>
    <cellStyle name="Normal 3 2 3 3 3 2 3 2 4" xfId="12673" xr:uid="{00000000-0005-0000-0000-000081310000}"/>
    <cellStyle name="Normal 3 2 3 3 3 2 3 3" xfId="12674" xr:uid="{00000000-0005-0000-0000-000082310000}"/>
    <cellStyle name="Normal 3 2 3 3 3 2 3 4" xfId="12675" xr:uid="{00000000-0005-0000-0000-000083310000}"/>
    <cellStyle name="Normal 3 2 3 3 3 2 3 5" xfId="12676" xr:uid="{00000000-0005-0000-0000-000084310000}"/>
    <cellStyle name="Normal 3 2 3 3 3 2 4" xfId="12677" xr:uid="{00000000-0005-0000-0000-000085310000}"/>
    <cellStyle name="Normal 3 2 3 3 3 2 4 2" xfId="12678" xr:uid="{00000000-0005-0000-0000-000086310000}"/>
    <cellStyle name="Normal 3 2 3 3 3 2 4 3" xfId="12679" xr:uid="{00000000-0005-0000-0000-000087310000}"/>
    <cellStyle name="Normal 3 2 3 3 3 2 4 4" xfId="12680" xr:uid="{00000000-0005-0000-0000-000088310000}"/>
    <cellStyle name="Normal 3 2 3 3 3 2 5" xfId="12681" xr:uid="{00000000-0005-0000-0000-000089310000}"/>
    <cellStyle name="Normal 3 2 3 3 3 2 6" xfId="12682" xr:uid="{00000000-0005-0000-0000-00008A310000}"/>
    <cellStyle name="Normal 3 2 3 3 3 2 7" xfId="12683" xr:uid="{00000000-0005-0000-0000-00008B310000}"/>
    <cellStyle name="Normal 3 2 3 3 3 2 8" xfId="12684" xr:uid="{00000000-0005-0000-0000-00008C310000}"/>
    <cellStyle name="Normal 3 2 3 3 3 3" xfId="12685" xr:uid="{00000000-0005-0000-0000-00008D310000}"/>
    <cellStyle name="Normal 3 2 3 3 3 3 2" xfId="12686" xr:uid="{00000000-0005-0000-0000-00008E310000}"/>
    <cellStyle name="Normal 3 2 3 3 3 3 2 2" xfId="12687" xr:uid="{00000000-0005-0000-0000-00008F310000}"/>
    <cellStyle name="Normal 3 2 3 3 3 3 2 2 2" xfId="12688" xr:uid="{00000000-0005-0000-0000-000090310000}"/>
    <cellStyle name="Normal 3 2 3 3 3 3 2 2 2 2" xfId="12689" xr:uid="{00000000-0005-0000-0000-000091310000}"/>
    <cellStyle name="Normal 3 2 3 3 3 3 2 2 2 3" xfId="12690" xr:uid="{00000000-0005-0000-0000-000092310000}"/>
    <cellStyle name="Normal 3 2 3 3 3 3 2 2 2 4" xfId="12691" xr:uid="{00000000-0005-0000-0000-000093310000}"/>
    <cellStyle name="Normal 3 2 3 3 3 3 2 2 3" xfId="12692" xr:uid="{00000000-0005-0000-0000-000094310000}"/>
    <cellStyle name="Normal 3 2 3 3 3 3 2 2 4" xfId="12693" xr:uid="{00000000-0005-0000-0000-000095310000}"/>
    <cellStyle name="Normal 3 2 3 3 3 3 2 2 5" xfId="12694" xr:uid="{00000000-0005-0000-0000-000096310000}"/>
    <cellStyle name="Normal 3 2 3 3 3 3 2 3" xfId="12695" xr:uid="{00000000-0005-0000-0000-000097310000}"/>
    <cellStyle name="Normal 3 2 3 3 3 3 2 3 2" xfId="12696" xr:uid="{00000000-0005-0000-0000-000098310000}"/>
    <cellStyle name="Normal 3 2 3 3 3 3 2 3 3" xfId="12697" xr:uid="{00000000-0005-0000-0000-000099310000}"/>
    <cellStyle name="Normal 3 2 3 3 3 3 2 3 4" xfId="12698" xr:uid="{00000000-0005-0000-0000-00009A310000}"/>
    <cellStyle name="Normal 3 2 3 3 3 3 2 4" xfId="12699" xr:uid="{00000000-0005-0000-0000-00009B310000}"/>
    <cellStyle name="Normal 3 2 3 3 3 3 2 5" xfId="12700" xr:uid="{00000000-0005-0000-0000-00009C310000}"/>
    <cellStyle name="Normal 3 2 3 3 3 3 2 6" xfId="12701" xr:uid="{00000000-0005-0000-0000-00009D310000}"/>
    <cellStyle name="Normal 3 2 3 3 3 3 3" xfId="12702" xr:uid="{00000000-0005-0000-0000-00009E310000}"/>
    <cellStyle name="Normal 3 2 3 3 3 3 3 2" xfId="12703" xr:uid="{00000000-0005-0000-0000-00009F310000}"/>
    <cellStyle name="Normal 3 2 3 3 3 3 3 2 2" xfId="12704" xr:uid="{00000000-0005-0000-0000-0000A0310000}"/>
    <cellStyle name="Normal 3 2 3 3 3 3 3 2 3" xfId="12705" xr:uid="{00000000-0005-0000-0000-0000A1310000}"/>
    <cellStyle name="Normal 3 2 3 3 3 3 3 2 4" xfId="12706" xr:uid="{00000000-0005-0000-0000-0000A2310000}"/>
    <cellStyle name="Normal 3 2 3 3 3 3 3 3" xfId="12707" xr:uid="{00000000-0005-0000-0000-0000A3310000}"/>
    <cellStyle name="Normal 3 2 3 3 3 3 3 4" xfId="12708" xr:uid="{00000000-0005-0000-0000-0000A4310000}"/>
    <cellStyle name="Normal 3 2 3 3 3 3 3 5" xfId="12709" xr:uid="{00000000-0005-0000-0000-0000A5310000}"/>
    <cellStyle name="Normal 3 2 3 3 3 3 4" xfId="12710" xr:uid="{00000000-0005-0000-0000-0000A6310000}"/>
    <cellStyle name="Normal 3 2 3 3 3 3 4 2" xfId="12711" xr:uid="{00000000-0005-0000-0000-0000A7310000}"/>
    <cellStyle name="Normal 3 2 3 3 3 3 4 3" xfId="12712" xr:uid="{00000000-0005-0000-0000-0000A8310000}"/>
    <cellStyle name="Normal 3 2 3 3 3 3 4 4" xfId="12713" xr:uid="{00000000-0005-0000-0000-0000A9310000}"/>
    <cellStyle name="Normal 3 2 3 3 3 3 5" xfId="12714" xr:uid="{00000000-0005-0000-0000-0000AA310000}"/>
    <cellStyle name="Normal 3 2 3 3 3 3 6" xfId="12715" xr:uid="{00000000-0005-0000-0000-0000AB310000}"/>
    <cellStyle name="Normal 3 2 3 3 3 3 7" xfId="12716" xr:uid="{00000000-0005-0000-0000-0000AC310000}"/>
    <cellStyle name="Normal 3 2 3 3 3 4" xfId="12717" xr:uid="{00000000-0005-0000-0000-0000AD310000}"/>
    <cellStyle name="Normal 3 2 3 3 3 4 2" xfId="12718" xr:uid="{00000000-0005-0000-0000-0000AE310000}"/>
    <cellStyle name="Normal 3 2 3 3 3 4 2 2" xfId="12719" xr:uid="{00000000-0005-0000-0000-0000AF310000}"/>
    <cellStyle name="Normal 3 2 3 3 3 4 2 2 2" xfId="12720" xr:uid="{00000000-0005-0000-0000-0000B0310000}"/>
    <cellStyle name="Normal 3 2 3 3 3 4 2 2 3" xfId="12721" xr:uid="{00000000-0005-0000-0000-0000B1310000}"/>
    <cellStyle name="Normal 3 2 3 3 3 4 2 2 4" xfId="12722" xr:uid="{00000000-0005-0000-0000-0000B2310000}"/>
    <cellStyle name="Normal 3 2 3 3 3 4 2 3" xfId="12723" xr:uid="{00000000-0005-0000-0000-0000B3310000}"/>
    <cellStyle name="Normal 3 2 3 3 3 4 2 4" xfId="12724" xr:uid="{00000000-0005-0000-0000-0000B4310000}"/>
    <cellStyle name="Normal 3 2 3 3 3 4 2 5" xfId="12725" xr:uid="{00000000-0005-0000-0000-0000B5310000}"/>
    <cellStyle name="Normal 3 2 3 3 3 4 3" xfId="12726" xr:uid="{00000000-0005-0000-0000-0000B6310000}"/>
    <cellStyle name="Normal 3 2 3 3 3 4 3 2" xfId="12727" xr:uid="{00000000-0005-0000-0000-0000B7310000}"/>
    <cellStyle name="Normal 3 2 3 3 3 4 3 3" xfId="12728" xr:uid="{00000000-0005-0000-0000-0000B8310000}"/>
    <cellStyle name="Normal 3 2 3 3 3 4 3 4" xfId="12729" xr:uid="{00000000-0005-0000-0000-0000B9310000}"/>
    <cellStyle name="Normal 3 2 3 3 3 4 4" xfId="12730" xr:uid="{00000000-0005-0000-0000-0000BA310000}"/>
    <cellStyle name="Normal 3 2 3 3 3 4 5" xfId="12731" xr:uid="{00000000-0005-0000-0000-0000BB310000}"/>
    <cellStyle name="Normal 3 2 3 3 3 4 6" xfId="12732" xr:uid="{00000000-0005-0000-0000-0000BC310000}"/>
    <cellStyle name="Normal 3 2 3 3 3 5" xfId="12733" xr:uid="{00000000-0005-0000-0000-0000BD310000}"/>
    <cellStyle name="Normal 3 2 3 3 3 5 2" xfId="12734" xr:uid="{00000000-0005-0000-0000-0000BE310000}"/>
    <cellStyle name="Normal 3 2 3 3 3 5 2 2" xfId="12735" xr:uid="{00000000-0005-0000-0000-0000BF310000}"/>
    <cellStyle name="Normal 3 2 3 3 3 5 2 3" xfId="12736" xr:uid="{00000000-0005-0000-0000-0000C0310000}"/>
    <cellStyle name="Normal 3 2 3 3 3 5 2 4" xfId="12737" xr:uid="{00000000-0005-0000-0000-0000C1310000}"/>
    <cellStyle name="Normal 3 2 3 3 3 5 3" xfId="12738" xr:uid="{00000000-0005-0000-0000-0000C2310000}"/>
    <cellStyle name="Normal 3 2 3 3 3 5 4" xfId="12739" xr:uid="{00000000-0005-0000-0000-0000C3310000}"/>
    <cellStyle name="Normal 3 2 3 3 3 5 5" xfId="12740" xr:uid="{00000000-0005-0000-0000-0000C4310000}"/>
    <cellStyle name="Normal 3 2 3 3 3 6" xfId="12741" xr:uid="{00000000-0005-0000-0000-0000C5310000}"/>
    <cellStyle name="Normal 3 2 3 3 3 6 2" xfId="12742" xr:uid="{00000000-0005-0000-0000-0000C6310000}"/>
    <cellStyle name="Normal 3 2 3 3 3 6 3" xfId="12743" xr:uid="{00000000-0005-0000-0000-0000C7310000}"/>
    <cellStyle name="Normal 3 2 3 3 3 6 4" xfId="12744" xr:uid="{00000000-0005-0000-0000-0000C8310000}"/>
    <cellStyle name="Normal 3 2 3 3 3 7" xfId="12745" xr:uid="{00000000-0005-0000-0000-0000C9310000}"/>
    <cellStyle name="Normal 3 2 3 3 3 8" xfId="12746" xr:uid="{00000000-0005-0000-0000-0000CA310000}"/>
    <cellStyle name="Normal 3 2 3 3 3 9" xfId="12747" xr:uid="{00000000-0005-0000-0000-0000CB310000}"/>
    <cellStyle name="Normal 3 2 3 3 4" xfId="12748" xr:uid="{00000000-0005-0000-0000-0000CC310000}"/>
    <cellStyle name="Normal 3 2 3 3 4 2" xfId="12749" xr:uid="{00000000-0005-0000-0000-0000CD310000}"/>
    <cellStyle name="Normal 3 2 3 3 4 2 2" xfId="12750" xr:uid="{00000000-0005-0000-0000-0000CE310000}"/>
    <cellStyle name="Normal 3 2 3 3 4 2 2 2" xfId="12751" xr:uid="{00000000-0005-0000-0000-0000CF310000}"/>
    <cellStyle name="Normal 3 2 3 3 4 2 2 2 2" xfId="12752" xr:uid="{00000000-0005-0000-0000-0000D0310000}"/>
    <cellStyle name="Normal 3 2 3 3 4 2 2 2 2 2" xfId="12753" xr:uid="{00000000-0005-0000-0000-0000D1310000}"/>
    <cellStyle name="Normal 3 2 3 3 4 2 2 2 2 3" xfId="12754" xr:uid="{00000000-0005-0000-0000-0000D2310000}"/>
    <cellStyle name="Normal 3 2 3 3 4 2 2 2 2 4" xfId="12755" xr:uid="{00000000-0005-0000-0000-0000D3310000}"/>
    <cellStyle name="Normal 3 2 3 3 4 2 2 2 3" xfId="12756" xr:uid="{00000000-0005-0000-0000-0000D4310000}"/>
    <cellStyle name="Normal 3 2 3 3 4 2 2 2 4" xfId="12757" xr:uid="{00000000-0005-0000-0000-0000D5310000}"/>
    <cellStyle name="Normal 3 2 3 3 4 2 2 2 5" xfId="12758" xr:uid="{00000000-0005-0000-0000-0000D6310000}"/>
    <cellStyle name="Normal 3 2 3 3 4 2 2 3" xfId="12759" xr:uid="{00000000-0005-0000-0000-0000D7310000}"/>
    <cellStyle name="Normal 3 2 3 3 4 2 2 3 2" xfId="12760" xr:uid="{00000000-0005-0000-0000-0000D8310000}"/>
    <cellStyle name="Normal 3 2 3 3 4 2 2 3 3" xfId="12761" xr:uid="{00000000-0005-0000-0000-0000D9310000}"/>
    <cellStyle name="Normal 3 2 3 3 4 2 2 3 4" xfId="12762" xr:uid="{00000000-0005-0000-0000-0000DA310000}"/>
    <cellStyle name="Normal 3 2 3 3 4 2 2 4" xfId="12763" xr:uid="{00000000-0005-0000-0000-0000DB310000}"/>
    <cellStyle name="Normal 3 2 3 3 4 2 2 5" xfId="12764" xr:uid="{00000000-0005-0000-0000-0000DC310000}"/>
    <cellStyle name="Normal 3 2 3 3 4 2 2 6" xfId="12765" xr:uid="{00000000-0005-0000-0000-0000DD310000}"/>
    <cellStyle name="Normal 3 2 3 3 4 2 3" xfId="12766" xr:uid="{00000000-0005-0000-0000-0000DE310000}"/>
    <cellStyle name="Normal 3 2 3 3 4 2 3 2" xfId="12767" xr:uid="{00000000-0005-0000-0000-0000DF310000}"/>
    <cellStyle name="Normal 3 2 3 3 4 2 3 2 2" xfId="12768" xr:uid="{00000000-0005-0000-0000-0000E0310000}"/>
    <cellStyle name="Normal 3 2 3 3 4 2 3 2 3" xfId="12769" xr:uid="{00000000-0005-0000-0000-0000E1310000}"/>
    <cellStyle name="Normal 3 2 3 3 4 2 3 2 4" xfId="12770" xr:uid="{00000000-0005-0000-0000-0000E2310000}"/>
    <cellStyle name="Normal 3 2 3 3 4 2 3 3" xfId="12771" xr:uid="{00000000-0005-0000-0000-0000E3310000}"/>
    <cellStyle name="Normal 3 2 3 3 4 2 3 4" xfId="12772" xr:uid="{00000000-0005-0000-0000-0000E4310000}"/>
    <cellStyle name="Normal 3 2 3 3 4 2 3 5" xfId="12773" xr:uid="{00000000-0005-0000-0000-0000E5310000}"/>
    <cellStyle name="Normal 3 2 3 3 4 2 4" xfId="12774" xr:uid="{00000000-0005-0000-0000-0000E6310000}"/>
    <cellStyle name="Normal 3 2 3 3 4 2 4 2" xfId="12775" xr:uid="{00000000-0005-0000-0000-0000E7310000}"/>
    <cellStyle name="Normal 3 2 3 3 4 2 4 3" xfId="12776" xr:uid="{00000000-0005-0000-0000-0000E8310000}"/>
    <cellStyle name="Normal 3 2 3 3 4 2 4 4" xfId="12777" xr:uid="{00000000-0005-0000-0000-0000E9310000}"/>
    <cellStyle name="Normal 3 2 3 3 4 2 5" xfId="12778" xr:uid="{00000000-0005-0000-0000-0000EA310000}"/>
    <cellStyle name="Normal 3 2 3 3 4 2 6" xfId="12779" xr:uid="{00000000-0005-0000-0000-0000EB310000}"/>
    <cellStyle name="Normal 3 2 3 3 4 2 7" xfId="12780" xr:uid="{00000000-0005-0000-0000-0000EC310000}"/>
    <cellStyle name="Normal 3 2 3 3 4 3" xfId="12781" xr:uid="{00000000-0005-0000-0000-0000ED310000}"/>
    <cellStyle name="Normal 3 2 3 3 4 3 2" xfId="12782" xr:uid="{00000000-0005-0000-0000-0000EE310000}"/>
    <cellStyle name="Normal 3 2 3 3 4 3 2 2" xfId="12783" xr:uid="{00000000-0005-0000-0000-0000EF310000}"/>
    <cellStyle name="Normal 3 2 3 3 4 3 2 2 2" xfId="12784" xr:uid="{00000000-0005-0000-0000-0000F0310000}"/>
    <cellStyle name="Normal 3 2 3 3 4 3 2 2 3" xfId="12785" xr:uid="{00000000-0005-0000-0000-0000F1310000}"/>
    <cellStyle name="Normal 3 2 3 3 4 3 2 2 4" xfId="12786" xr:uid="{00000000-0005-0000-0000-0000F2310000}"/>
    <cellStyle name="Normal 3 2 3 3 4 3 2 3" xfId="12787" xr:uid="{00000000-0005-0000-0000-0000F3310000}"/>
    <cellStyle name="Normal 3 2 3 3 4 3 2 4" xfId="12788" xr:uid="{00000000-0005-0000-0000-0000F4310000}"/>
    <cellStyle name="Normal 3 2 3 3 4 3 2 5" xfId="12789" xr:uid="{00000000-0005-0000-0000-0000F5310000}"/>
    <cellStyle name="Normal 3 2 3 3 4 3 3" xfId="12790" xr:uid="{00000000-0005-0000-0000-0000F6310000}"/>
    <cellStyle name="Normal 3 2 3 3 4 3 3 2" xfId="12791" xr:uid="{00000000-0005-0000-0000-0000F7310000}"/>
    <cellStyle name="Normal 3 2 3 3 4 3 3 3" xfId="12792" xr:uid="{00000000-0005-0000-0000-0000F8310000}"/>
    <cellStyle name="Normal 3 2 3 3 4 3 3 4" xfId="12793" xr:uid="{00000000-0005-0000-0000-0000F9310000}"/>
    <cellStyle name="Normal 3 2 3 3 4 3 4" xfId="12794" xr:uid="{00000000-0005-0000-0000-0000FA310000}"/>
    <cellStyle name="Normal 3 2 3 3 4 3 5" xfId="12795" xr:uid="{00000000-0005-0000-0000-0000FB310000}"/>
    <cellStyle name="Normal 3 2 3 3 4 3 6" xfId="12796" xr:uid="{00000000-0005-0000-0000-0000FC310000}"/>
    <cellStyle name="Normal 3 2 3 3 4 4" xfId="12797" xr:uid="{00000000-0005-0000-0000-0000FD310000}"/>
    <cellStyle name="Normal 3 2 3 3 4 4 2" xfId="12798" xr:uid="{00000000-0005-0000-0000-0000FE310000}"/>
    <cellStyle name="Normal 3 2 3 3 4 4 2 2" xfId="12799" xr:uid="{00000000-0005-0000-0000-0000FF310000}"/>
    <cellStyle name="Normal 3 2 3 3 4 4 2 3" xfId="12800" xr:uid="{00000000-0005-0000-0000-000000320000}"/>
    <cellStyle name="Normal 3 2 3 3 4 4 2 4" xfId="12801" xr:uid="{00000000-0005-0000-0000-000001320000}"/>
    <cellStyle name="Normal 3 2 3 3 4 4 3" xfId="12802" xr:uid="{00000000-0005-0000-0000-000002320000}"/>
    <cellStyle name="Normal 3 2 3 3 4 4 4" xfId="12803" xr:uid="{00000000-0005-0000-0000-000003320000}"/>
    <cellStyle name="Normal 3 2 3 3 4 4 5" xfId="12804" xr:uid="{00000000-0005-0000-0000-000004320000}"/>
    <cellStyle name="Normal 3 2 3 3 4 5" xfId="12805" xr:uid="{00000000-0005-0000-0000-000005320000}"/>
    <cellStyle name="Normal 3 2 3 3 4 5 2" xfId="12806" xr:uid="{00000000-0005-0000-0000-000006320000}"/>
    <cellStyle name="Normal 3 2 3 3 4 5 3" xfId="12807" xr:uid="{00000000-0005-0000-0000-000007320000}"/>
    <cellStyle name="Normal 3 2 3 3 4 5 4" xfId="12808" xr:uid="{00000000-0005-0000-0000-000008320000}"/>
    <cellStyle name="Normal 3 2 3 3 4 6" xfId="12809" xr:uid="{00000000-0005-0000-0000-000009320000}"/>
    <cellStyle name="Normal 3 2 3 3 4 7" xfId="12810" xr:uid="{00000000-0005-0000-0000-00000A320000}"/>
    <cellStyle name="Normal 3 2 3 3 4 8" xfId="12811" xr:uid="{00000000-0005-0000-0000-00000B320000}"/>
    <cellStyle name="Normal 3 2 3 3 4 9" xfId="12812" xr:uid="{00000000-0005-0000-0000-00000C320000}"/>
    <cellStyle name="Normal 3 2 3 3 5" xfId="12813" xr:uid="{00000000-0005-0000-0000-00000D320000}"/>
    <cellStyle name="Normal 3 2 3 3 5 2" xfId="12814" xr:uid="{00000000-0005-0000-0000-00000E320000}"/>
    <cellStyle name="Normal 3 2 3 3 5 2 2" xfId="12815" xr:uid="{00000000-0005-0000-0000-00000F320000}"/>
    <cellStyle name="Normal 3 2 3 3 5 2 2 2" xfId="12816" xr:uid="{00000000-0005-0000-0000-000010320000}"/>
    <cellStyle name="Normal 3 2 3 3 5 2 2 2 2" xfId="12817" xr:uid="{00000000-0005-0000-0000-000011320000}"/>
    <cellStyle name="Normal 3 2 3 3 5 2 2 2 3" xfId="12818" xr:uid="{00000000-0005-0000-0000-000012320000}"/>
    <cellStyle name="Normal 3 2 3 3 5 2 2 2 4" xfId="12819" xr:uid="{00000000-0005-0000-0000-000013320000}"/>
    <cellStyle name="Normal 3 2 3 3 5 2 2 3" xfId="12820" xr:uid="{00000000-0005-0000-0000-000014320000}"/>
    <cellStyle name="Normal 3 2 3 3 5 2 2 4" xfId="12821" xr:uid="{00000000-0005-0000-0000-000015320000}"/>
    <cellStyle name="Normal 3 2 3 3 5 2 2 5" xfId="12822" xr:uid="{00000000-0005-0000-0000-000016320000}"/>
    <cellStyle name="Normal 3 2 3 3 5 2 3" xfId="12823" xr:uid="{00000000-0005-0000-0000-000017320000}"/>
    <cellStyle name="Normal 3 2 3 3 5 2 3 2" xfId="12824" xr:uid="{00000000-0005-0000-0000-000018320000}"/>
    <cellStyle name="Normal 3 2 3 3 5 2 3 3" xfId="12825" xr:uid="{00000000-0005-0000-0000-000019320000}"/>
    <cellStyle name="Normal 3 2 3 3 5 2 3 4" xfId="12826" xr:uid="{00000000-0005-0000-0000-00001A320000}"/>
    <cellStyle name="Normal 3 2 3 3 5 2 4" xfId="12827" xr:uid="{00000000-0005-0000-0000-00001B320000}"/>
    <cellStyle name="Normal 3 2 3 3 5 2 5" xfId="12828" xr:uid="{00000000-0005-0000-0000-00001C320000}"/>
    <cellStyle name="Normal 3 2 3 3 5 2 6" xfId="12829" xr:uid="{00000000-0005-0000-0000-00001D320000}"/>
    <cellStyle name="Normal 3 2 3 3 5 3" xfId="12830" xr:uid="{00000000-0005-0000-0000-00001E320000}"/>
    <cellStyle name="Normal 3 2 3 3 5 3 2" xfId="12831" xr:uid="{00000000-0005-0000-0000-00001F320000}"/>
    <cellStyle name="Normal 3 2 3 3 5 3 2 2" xfId="12832" xr:uid="{00000000-0005-0000-0000-000020320000}"/>
    <cellStyle name="Normal 3 2 3 3 5 3 2 3" xfId="12833" xr:uid="{00000000-0005-0000-0000-000021320000}"/>
    <cellStyle name="Normal 3 2 3 3 5 3 2 4" xfId="12834" xr:uid="{00000000-0005-0000-0000-000022320000}"/>
    <cellStyle name="Normal 3 2 3 3 5 3 3" xfId="12835" xr:uid="{00000000-0005-0000-0000-000023320000}"/>
    <cellStyle name="Normal 3 2 3 3 5 3 4" xfId="12836" xr:uid="{00000000-0005-0000-0000-000024320000}"/>
    <cellStyle name="Normal 3 2 3 3 5 3 5" xfId="12837" xr:uid="{00000000-0005-0000-0000-000025320000}"/>
    <cellStyle name="Normal 3 2 3 3 5 4" xfId="12838" xr:uid="{00000000-0005-0000-0000-000026320000}"/>
    <cellStyle name="Normal 3 2 3 3 5 4 2" xfId="12839" xr:uid="{00000000-0005-0000-0000-000027320000}"/>
    <cellStyle name="Normal 3 2 3 3 5 4 3" xfId="12840" xr:uid="{00000000-0005-0000-0000-000028320000}"/>
    <cellStyle name="Normal 3 2 3 3 5 4 4" xfId="12841" xr:uid="{00000000-0005-0000-0000-000029320000}"/>
    <cellStyle name="Normal 3 2 3 3 5 5" xfId="12842" xr:uid="{00000000-0005-0000-0000-00002A320000}"/>
    <cellStyle name="Normal 3 2 3 3 5 6" xfId="12843" xr:uid="{00000000-0005-0000-0000-00002B320000}"/>
    <cellStyle name="Normal 3 2 3 3 5 7" xfId="12844" xr:uid="{00000000-0005-0000-0000-00002C320000}"/>
    <cellStyle name="Normal 3 2 3 3 6" xfId="12845" xr:uid="{00000000-0005-0000-0000-00002D320000}"/>
    <cellStyle name="Normal 3 2 3 3 6 2" xfId="12846" xr:uid="{00000000-0005-0000-0000-00002E320000}"/>
    <cellStyle name="Normal 3 2 3 3 6 2 2" xfId="12847" xr:uid="{00000000-0005-0000-0000-00002F320000}"/>
    <cellStyle name="Normal 3 2 3 3 6 2 2 2" xfId="12848" xr:uid="{00000000-0005-0000-0000-000030320000}"/>
    <cellStyle name="Normal 3 2 3 3 6 2 2 3" xfId="12849" xr:uid="{00000000-0005-0000-0000-000031320000}"/>
    <cellStyle name="Normal 3 2 3 3 6 2 2 4" xfId="12850" xr:uid="{00000000-0005-0000-0000-000032320000}"/>
    <cellStyle name="Normal 3 2 3 3 6 2 3" xfId="12851" xr:uid="{00000000-0005-0000-0000-000033320000}"/>
    <cellStyle name="Normal 3 2 3 3 6 2 4" xfId="12852" xr:uid="{00000000-0005-0000-0000-000034320000}"/>
    <cellStyle name="Normal 3 2 3 3 6 2 5" xfId="12853" xr:uid="{00000000-0005-0000-0000-000035320000}"/>
    <cellStyle name="Normal 3 2 3 3 6 3" xfId="12854" xr:uid="{00000000-0005-0000-0000-000036320000}"/>
    <cellStyle name="Normal 3 2 3 3 6 3 2" xfId="12855" xr:uid="{00000000-0005-0000-0000-000037320000}"/>
    <cellStyle name="Normal 3 2 3 3 6 3 3" xfId="12856" xr:uid="{00000000-0005-0000-0000-000038320000}"/>
    <cellStyle name="Normal 3 2 3 3 6 3 4" xfId="12857" xr:uid="{00000000-0005-0000-0000-000039320000}"/>
    <cellStyle name="Normal 3 2 3 3 6 4" xfId="12858" xr:uid="{00000000-0005-0000-0000-00003A320000}"/>
    <cellStyle name="Normal 3 2 3 3 6 5" xfId="12859" xr:uid="{00000000-0005-0000-0000-00003B320000}"/>
    <cellStyle name="Normal 3 2 3 3 6 6" xfId="12860" xr:uid="{00000000-0005-0000-0000-00003C320000}"/>
    <cellStyle name="Normal 3 2 3 3 7" xfId="12861" xr:uid="{00000000-0005-0000-0000-00003D320000}"/>
    <cellStyle name="Normal 3 2 3 3 7 2" xfId="12862" xr:uid="{00000000-0005-0000-0000-00003E320000}"/>
    <cellStyle name="Normal 3 2 3 3 7 2 2" xfId="12863" xr:uid="{00000000-0005-0000-0000-00003F320000}"/>
    <cellStyle name="Normal 3 2 3 3 7 2 3" xfId="12864" xr:uid="{00000000-0005-0000-0000-000040320000}"/>
    <cellStyle name="Normal 3 2 3 3 7 2 4" xfId="12865" xr:uid="{00000000-0005-0000-0000-000041320000}"/>
    <cellStyle name="Normal 3 2 3 3 7 3" xfId="12866" xr:uid="{00000000-0005-0000-0000-000042320000}"/>
    <cellStyle name="Normal 3 2 3 3 7 4" xfId="12867" xr:uid="{00000000-0005-0000-0000-000043320000}"/>
    <cellStyle name="Normal 3 2 3 3 7 5" xfId="12868" xr:uid="{00000000-0005-0000-0000-000044320000}"/>
    <cellStyle name="Normal 3 2 3 3 8" xfId="12869" xr:uid="{00000000-0005-0000-0000-000045320000}"/>
    <cellStyle name="Normal 3 2 3 3 8 2" xfId="12870" xr:uid="{00000000-0005-0000-0000-000046320000}"/>
    <cellStyle name="Normal 3 2 3 3 8 3" xfId="12871" xr:uid="{00000000-0005-0000-0000-000047320000}"/>
    <cellStyle name="Normal 3 2 3 3 8 4" xfId="12872" xr:uid="{00000000-0005-0000-0000-000048320000}"/>
    <cellStyle name="Normal 3 2 3 3 9" xfId="12873" xr:uid="{00000000-0005-0000-0000-000049320000}"/>
    <cellStyle name="Normal 3 2 3 4" xfId="12874" xr:uid="{00000000-0005-0000-0000-00004A320000}"/>
    <cellStyle name="Normal 3 2 3 4 10" xfId="12875" xr:uid="{00000000-0005-0000-0000-00004B320000}"/>
    <cellStyle name="Normal 3 2 3 4 11" xfId="12876" xr:uid="{00000000-0005-0000-0000-00004C320000}"/>
    <cellStyle name="Normal 3 2 3 4 12" xfId="12877" xr:uid="{00000000-0005-0000-0000-00004D320000}"/>
    <cellStyle name="Normal 3 2 3 4 2" xfId="12878" xr:uid="{00000000-0005-0000-0000-00004E320000}"/>
    <cellStyle name="Normal 3 2 3 4 2 10" xfId="12879" xr:uid="{00000000-0005-0000-0000-00004F320000}"/>
    <cellStyle name="Normal 3 2 3 4 2 2" xfId="12880" xr:uid="{00000000-0005-0000-0000-000050320000}"/>
    <cellStyle name="Normal 3 2 3 4 2 2 2" xfId="12881" xr:uid="{00000000-0005-0000-0000-000051320000}"/>
    <cellStyle name="Normal 3 2 3 4 2 2 2 2" xfId="12882" xr:uid="{00000000-0005-0000-0000-000052320000}"/>
    <cellStyle name="Normal 3 2 3 4 2 2 2 2 2" xfId="12883" xr:uid="{00000000-0005-0000-0000-000053320000}"/>
    <cellStyle name="Normal 3 2 3 4 2 2 2 2 2 2" xfId="12884" xr:uid="{00000000-0005-0000-0000-000054320000}"/>
    <cellStyle name="Normal 3 2 3 4 2 2 2 2 2 2 2" xfId="12885" xr:uid="{00000000-0005-0000-0000-000055320000}"/>
    <cellStyle name="Normal 3 2 3 4 2 2 2 2 2 2 3" xfId="12886" xr:uid="{00000000-0005-0000-0000-000056320000}"/>
    <cellStyle name="Normal 3 2 3 4 2 2 2 2 2 2 4" xfId="12887" xr:uid="{00000000-0005-0000-0000-000057320000}"/>
    <cellStyle name="Normal 3 2 3 4 2 2 2 2 2 3" xfId="12888" xr:uid="{00000000-0005-0000-0000-000058320000}"/>
    <cellStyle name="Normal 3 2 3 4 2 2 2 2 2 4" xfId="12889" xr:uid="{00000000-0005-0000-0000-000059320000}"/>
    <cellStyle name="Normal 3 2 3 4 2 2 2 2 2 5" xfId="12890" xr:uid="{00000000-0005-0000-0000-00005A320000}"/>
    <cellStyle name="Normal 3 2 3 4 2 2 2 2 3" xfId="12891" xr:uid="{00000000-0005-0000-0000-00005B320000}"/>
    <cellStyle name="Normal 3 2 3 4 2 2 2 2 3 2" xfId="12892" xr:uid="{00000000-0005-0000-0000-00005C320000}"/>
    <cellStyle name="Normal 3 2 3 4 2 2 2 2 3 3" xfId="12893" xr:uid="{00000000-0005-0000-0000-00005D320000}"/>
    <cellStyle name="Normal 3 2 3 4 2 2 2 2 3 4" xfId="12894" xr:uid="{00000000-0005-0000-0000-00005E320000}"/>
    <cellStyle name="Normal 3 2 3 4 2 2 2 2 4" xfId="12895" xr:uid="{00000000-0005-0000-0000-00005F320000}"/>
    <cellStyle name="Normal 3 2 3 4 2 2 2 2 5" xfId="12896" xr:uid="{00000000-0005-0000-0000-000060320000}"/>
    <cellStyle name="Normal 3 2 3 4 2 2 2 2 6" xfId="12897" xr:uid="{00000000-0005-0000-0000-000061320000}"/>
    <cellStyle name="Normal 3 2 3 4 2 2 2 3" xfId="12898" xr:uid="{00000000-0005-0000-0000-000062320000}"/>
    <cellStyle name="Normal 3 2 3 4 2 2 2 3 2" xfId="12899" xr:uid="{00000000-0005-0000-0000-000063320000}"/>
    <cellStyle name="Normal 3 2 3 4 2 2 2 3 2 2" xfId="12900" xr:uid="{00000000-0005-0000-0000-000064320000}"/>
    <cellStyle name="Normal 3 2 3 4 2 2 2 3 2 3" xfId="12901" xr:uid="{00000000-0005-0000-0000-000065320000}"/>
    <cellStyle name="Normal 3 2 3 4 2 2 2 3 2 4" xfId="12902" xr:uid="{00000000-0005-0000-0000-000066320000}"/>
    <cellStyle name="Normal 3 2 3 4 2 2 2 3 3" xfId="12903" xr:uid="{00000000-0005-0000-0000-000067320000}"/>
    <cellStyle name="Normal 3 2 3 4 2 2 2 3 4" xfId="12904" xr:uid="{00000000-0005-0000-0000-000068320000}"/>
    <cellStyle name="Normal 3 2 3 4 2 2 2 3 5" xfId="12905" xr:uid="{00000000-0005-0000-0000-000069320000}"/>
    <cellStyle name="Normal 3 2 3 4 2 2 2 4" xfId="12906" xr:uid="{00000000-0005-0000-0000-00006A320000}"/>
    <cellStyle name="Normal 3 2 3 4 2 2 2 4 2" xfId="12907" xr:uid="{00000000-0005-0000-0000-00006B320000}"/>
    <cellStyle name="Normal 3 2 3 4 2 2 2 4 3" xfId="12908" xr:uid="{00000000-0005-0000-0000-00006C320000}"/>
    <cellStyle name="Normal 3 2 3 4 2 2 2 4 4" xfId="12909" xr:uid="{00000000-0005-0000-0000-00006D320000}"/>
    <cellStyle name="Normal 3 2 3 4 2 2 2 5" xfId="12910" xr:uid="{00000000-0005-0000-0000-00006E320000}"/>
    <cellStyle name="Normal 3 2 3 4 2 2 2 6" xfId="12911" xr:uid="{00000000-0005-0000-0000-00006F320000}"/>
    <cellStyle name="Normal 3 2 3 4 2 2 2 7" xfId="12912" xr:uid="{00000000-0005-0000-0000-000070320000}"/>
    <cellStyle name="Normal 3 2 3 4 2 2 2 8" xfId="12913" xr:uid="{00000000-0005-0000-0000-000071320000}"/>
    <cellStyle name="Normal 3 2 3 4 2 2 3" xfId="12914" xr:uid="{00000000-0005-0000-0000-000072320000}"/>
    <cellStyle name="Normal 3 2 3 4 2 2 3 2" xfId="12915" xr:uid="{00000000-0005-0000-0000-000073320000}"/>
    <cellStyle name="Normal 3 2 3 4 2 2 3 2 2" xfId="12916" xr:uid="{00000000-0005-0000-0000-000074320000}"/>
    <cellStyle name="Normal 3 2 3 4 2 2 3 2 2 2" xfId="12917" xr:uid="{00000000-0005-0000-0000-000075320000}"/>
    <cellStyle name="Normal 3 2 3 4 2 2 3 2 2 3" xfId="12918" xr:uid="{00000000-0005-0000-0000-000076320000}"/>
    <cellStyle name="Normal 3 2 3 4 2 2 3 2 2 4" xfId="12919" xr:uid="{00000000-0005-0000-0000-000077320000}"/>
    <cellStyle name="Normal 3 2 3 4 2 2 3 2 3" xfId="12920" xr:uid="{00000000-0005-0000-0000-000078320000}"/>
    <cellStyle name="Normal 3 2 3 4 2 2 3 2 4" xfId="12921" xr:uid="{00000000-0005-0000-0000-000079320000}"/>
    <cellStyle name="Normal 3 2 3 4 2 2 3 2 5" xfId="12922" xr:uid="{00000000-0005-0000-0000-00007A320000}"/>
    <cellStyle name="Normal 3 2 3 4 2 2 3 3" xfId="12923" xr:uid="{00000000-0005-0000-0000-00007B320000}"/>
    <cellStyle name="Normal 3 2 3 4 2 2 3 3 2" xfId="12924" xr:uid="{00000000-0005-0000-0000-00007C320000}"/>
    <cellStyle name="Normal 3 2 3 4 2 2 3 3 3" xfId="12925" xr:uid="{00000000-0005-0000-0000-00007D320000}"/>
    <cellStyle name="Normal 3 2 3 4 2 2 3 3 4" xfId="12926" xr:uid="{00000000-0005-0000-0000-00007E320000}"/>
    <cellStyle name="Normal 3 2 3 4 2 2 3 4" xfId="12927" xr:uid="{00000000-0005-0000-0000-00007F320000}"/>
    <cellStyle name="Normal 3 2 3 4 2 2 3 5" xfId="12928" xr:uid="{00000000-0005-0000-0000-000080320000}"/>
    <cellStyle name="Normal 3 2 3 4 2 2 3 6" xfId="12929" xr:uid="{00000000-0005-0000-0000-000081320000}"/>
    <cellStyle name="Normal 3 2 3 4 2 2 4" xfId="12930" xr:uid="{00000000-0005-0000-0000-000082320000}"/>
    <cellStyle name="Normal 3 2 3 4 2 2 4 2" xfId="12931" xr:uid="{00000000-0005-0000-0000-000083320000}"/>
    <cellStyle name="Normal 3 2 3 4 2 2 4 2 2" xfId="12932" xr:uid="{00000000-0005-0000-0000-000084320000}"/>
    <cellStyle name="Normal 3 2 3 4 2 2 4 2 3" xfId="12933" xr:uid="{00000000-0005-0000-0000-000085320000}"/>
    <cellStyle name="Normal 3 2 3 4 2 2 4 2 4" xfId="12934" xr:uid="{00000000-0005-0000-0000-000086320000}"/>
    <cellStyle name="Normal 3 2 3 4 2 2 4 3" xfId="12935" xr:uid="{00000000-0005-0000-0000-000087320000}"/>
    <cellStyle name="Normal 3 2 3 4 2 2 4 4" xfId="12936" xr:uid="{00000000-0005-0000-0000-000088320000}"/>
    <cellStyle name="Normal 3 2 3 4 2 2 4 5" xfId="12937" xr:uid="{00000000-0005-0000-0000-000089320000}"/>
    <cellStyle name="Normal 3 2 3 4 2 2 5" xfId="12938" xr:uid="{00000000-0005-0000-0000-00008A320000}"/>
    <cellStyle name="Normal 3 2 3 4 2 2 5 2" xfId="12939" xr:uid="{00000000-0005-0000-0000-00008B320000}"/>
    <cellStyle name="Normal 3 2 3 4 2 2 5 3" xfId="12940" xr:uid="{00000000-0005-0000-0000-00008C320000}"/>
    <cellStyle name="Normal 3 2 3 4 2 2 5 4" xfId="12941" xr:uid="{00000000-0005-0000-0000-00008D320000}"/>
    <cellStyle name="Normal 3 2 3 4 2 2 6" xfId="12942" xr:uid="{00000000-0005-0000-0000-00008E320000}"/>
    <cellStyle name="Normal 3 2 3 4 2 2 7" xfId="12943" xr:uid="{00000000-0005-0000-0000-00008F320000}"/>
    <cellStyle name="Normal 3 2 3 4 2 2 8" xfId="12944" xr:uid="{00000000-0005-0000-0000-000090320000}"/>
    <cellStyle name="Normal 3 2 3 4 2 2 9" xfId="12945" xr:uid="{00000000-0005-0000-0000-000091320000}"/>
    <cellStyle name="Normal 3 2 3 4 2 3" xfId="12946" xr:uid="{00000000-0005-0000-0000-000092320000}"/>
    <cellStyle name="Normal 3 2 3 4 2 3 2" xfId="12947" xr:uid="{00000000-0005-0000-0000-000093320000}"/>
    <cellStyle name="Normal 3 2 3 4 2 3 2 2" xfId="12948" xr:uid="{00000000-0005-0000-0000-000094320000}"/>
    <cellStyle name="Normal 3 2 3 4 2 3 2 2 2" xfId="12949" xr:uid="{00000000-0005-0000-0000-000095320000}"/>
    <cellStyle name="Normal 3 2 3 4 2 3 2 2 2 2" xfId="12950" xr:uid="{00000000-0005-0000-0000-000096320000}"/>
    <cellStyle name="Normal 3 2 3 4 2 3 2 2 2 3" xfId="12951" xr:uid="{00000000-0005-0000-0000-000097320000}"/>
    <cellStyle name="Normal 3 2 3 4 2 3 2 2 2 4" xfId="12952" xr:uid="{00000000-0005-0000-0000-000098320000}"/>
    <cellStyle name="Normal 3 2 3 4 2 3 2 2 3" xfId="12953" xr:uid="{00000000-0005-0000-0000-000099320000}"/>
    <cellStyle name="Normal 3 2 3 4 2 3 2 2 4" xfId="12954" xr:uid="{00000000-0005-0000-0000-00009A320000}"/>
    <cellStyle name="Normal 3 2 3 4 2 3 2 2 5" xfId="12955" xr:uid="{00000000-0005-0000-0000-00009B320000}"/>
    <cellStyle name="Normal 3 2 3 4 2 3 2 3" xfId="12956" xr:uid="{00000000-0005-0000-0000-00009C320000}"/>
    <cellStyle name="Normal 3 2 3 4 2 3 2 3 2" xfId="12957" xr:uid="{00000000-0005-0000-0000-00009D320000}"/>
    <cellStyle name="Normal 3 2 3 4 2 3 2 3 3" xfId="12958" xr:uid="{00000000-0005-0000-0000-00009E320000}"/>
    <cellStyle name="Normal 3 2 3 4 2 3 2 3 4" xfId="12959" xr:uid="{00000000-0005-0000-0000-00009F320000}"/>
    <cellStyle name="Normal 3 2 3 4 2 3 2 4" xfId="12960" xr:uid="{00000000-0005-0000-0000-0000A0320000}"/>
    <cellStyle name="Normal 3 2 3 4 2 3 2 5" xfId="12961" xr:uid="{00000000-0005-0000-0000-0000A1320000}"/>
    <cellStyle name="Normal 3 2 3 4 2 3 2 6" xfId="12962" xr:uid="{00000000-0005-0000-0000-0000A2320000}"/>
    <cellStyle name="Normal 3 2 3 4 2 3 3" xfId="12963" xr:uid="{00000000-0005-0000-0000-0000A3320000}"/>
    <cellStyle name="Normal 3 2 3 4 2 3 3 2" xfId="12964" xr:uid="{00000000-0005-0000-0000-0000A4320000}"/>
    <cellStyle name="Normal 3 2 3 4 2 3 3 2 2" xfId="12965" xr:uid="{00000000-0005-0000-0000-0000A5320000}"/>
    <cellStyle name="Normal 3 2 3 4 2 3 3 2 3" xfId="12966" xr:uid="{00000000-0005-0000-0000-0000A6320000}"/>
    <cellStyle name="Normal 3 2 3 4 2 3 3 2 4" xfId="12967" xr:uid="{00000000-0005-0000-0000-0000A7320000}"/>
    <cellStyle name="Normal 3 2 3 4 2 3 3 3" xfId="12968" xr:uid="{00000000-0005-0000-0000-0000A8320000}"/>
    <cellStyle name="Normal 3 2 3 4 2 3 3 4" xfId="12969" xr:uid="{00000000-0005-0000-0000-0000A9320000}"/>
    <cellStyle name="Normal 3 2 3 4 2 3 3 5" xfId="12970" xr:uid="{00000000-0005-0000-0000-0000AA320000}"/>
    <cellStyle name="Normal 3 2 3 4 2 3 4" xfId="12971" xr:uid="{00000000-0005-0000-0000-0000AB320000}"/>
    <cellStyle name="Normal 3 2 3 4 2 3 4 2" xfId="12972" xr:uid="{00000000-0005-0000-0000-0000AC320000}"/>
    <cellStyle name="Normal 3 2 3 4 2 3 4 3" xfId="12973" xr:uid="{00000000-0005-0000-0000-0000AD320000}"/>
    <cellStyle name="Normal 3 2 3 4 2 3 4 4" xfId="12974" xr:uid="{00000000-0005-0000-0000-0000AE320000}"/>
    <cellStyle name="Normal 3 2 3 4 2 3 5" xfId="12975" xr:uid="{00000000-0005-0000-0000-0000AF320000}"/>
    <cellStyle name="Normal 3 2 3 4 2 3 6" xfId="12976" xr:uid="{00000000-0005-0000-0000-0000B0320000}"/>
    <cellStyle name="Normal 3 2 3 4 2 3 7" xfId="12977" xr:uid="{00000000-0005-0000-0000-0000B1320000}"/>
    <cellStyle name="Normal 3 2 3 4 2 3 8" xfId="12978" xr:uid="{00000000-0005-0000-0000-0000B2320000}"/>
    <cellStyle name="Normal 3 2 3 4 2 4" xfId="12979" xr:uid="{00000000-0005-0000-0000-0000B3320000}"/>
    <cellStyle name="Normal 3 2 3 4 2 4 2" xfId="12980" xr:uid="{00000000-0005-0000-0000-0000B4320000}"/>
    <cellStyle name="Normal 3 2 3 4 2 4 2 2" xfId="12981" xr:uid="{00000000-0005-0000-0000-0000B5320000}"/>
    <cellStyle name="Normal 3 2 3 4 2 4 2 2 2" xfId="12982" xr:uid="{00000000-0005-0000-0000-0000B6320000}"/>
    <cellStyle name="Normal 3 2 3 4 2 4 2 2 3" xfId="12983" xr:uid="{00000000-0005-0000-0000-0000B7320000}"/>
    <cellStyle name="Normal 3 2 3 4 2 4 2 2 4" xfId="12984" xr:uid="{00000000-0005-0000-0000-0000B8320000}"/>
    <cellStyle name="Normal 3 2 3 4 2 4 2 3" xfId="12985" xr:uid="{00000000-0005-0000-0000-0000B9320000}"/>
    <cellStyle name="Normal 3 2 3 4 2 4 2 4" xfId="12986" xr:uid="{00000000-0005-0000-0000-0000BA320000}"/>
    <cellStyle name="Normal 3 2 3 4 2 4 2 5" xfId="12987" xr:uid="{00000000-0005-0000-0000-0000BB320000}"/>
    <cellStyle name="Normal 3 2 3 4 2 4 3" xfId="12988" xr:uid="{00000000-0005-0000-0000-0000BC320000}"/>
    <cellStyle name="Normal 3 2 3 4 2 4 3 2" xfId="12989" xr:uid="{00000000-0005-0000-0000-0000BD320000}"/>
    <cellStyle name="Normal 3 2 3 4 2 4 3 3" xfId="12990" xr:uid="{00000000-0005-0000-0000-0000BE320000}"/>
    <cellStyle name="Normal 3 2 3 4 2 4 3 4" xfId="12991" xr:uid="{00000000-0005-0000-0000-0000BF320000}"/>
    <cellStyle name="Normal 3 2 3 4 2 4 4" xfId="12992" xr:uid="{00000000-0005-0000-0000-0000C0320000}"/>
    <cellStyle name="Normal 3 2 3 4 2 4 5" xfId="12993" xr:uid="{00000000-0005-0000-0000-0000C1320000}"/>
    <cellStyle name="Normal 3 2 3 4 2 4 6" xfId="12994" xr:uid="{00000000-0005-0000-0000-0000C2320000}"/>
    <cellStyle name="Normal 3 2 3 4 2 5" xfId="12995" xr:uid="{00000000-0005-0000-0000-0000C3320000}"/>
    <cellStyle name="Normal 3 2 3 4 2 5 2" xfId="12996" xr:uid="{00000000-0005-0000-0000-0000C4320000}"/>
    <cellStyle name="Normal 3 2 3 4 2 5 2 2" xfId="12997" xr:uid="{00000000-0005-0000-0000-0000C5320000}"/>
    <cellStyle name="Normal 3 2 3 4 2 5 2 3" xfId="12998" xr:uid="{00000000-0005-0000-0000-0000C6320000}"/>
    <cellStyle name="Normal 3 2 3 4 2 5 2 4" xfId="12999" xr:uid="{00000000-0005-0000-0000-0000C7320000}"/>
    <cellStyle name="Normal 3 2 3 4 2 5 3" xfId="13000" xr:uid="{00000000-0005-0000-0000-0000C8320000}"/>
    <cellStyle name="Normal 3 2 3 4 2 5 4" xfId="13001" xr:uid="{00000000-0005-0000-0000-0000C9320000}"/>
    <cellStyle name="Normal 3 2 3 4 2 5 5" xfId="13002" xr:uid="{00000000-0005-0000-0000-0000CA320000}"/>
    <cellStyle name="Normal 3 2 3 4 2 6" xfId="13003" xr:uid="{00000000-0005-0000-0000-0000CB320000}"/>
    <cellStyle name="Normal 3 2 3 4 2 6 2" xfId="13004" xr:uid="{00000000-0005-0000-0000-0000CC320000}"/>
    <cellStyle name="Normal 3 2 3 4 2 6 3" xfId="13005" xr:uid="{00000000-0005-0000-0000-0000CD320000}"/>
    <cellStyle name="Normal 3 2 3 4 2 6 4" xfId="13006" xr:uid="{00000000-0005-0000-0000-0000CE320000}"/>
    <cellStyle name="Normal 3 2 3 4 2 7" xfId="13007" xr:uid="{00000000-0005-0000-0000-0000CF320000}"/>
    <cellStyle name="Normal 3 2 3 4 2 8" xfId="13008" xr:uid="{00000000-0005-0000-0000-0000D0320000}"/>
    <cellStyle name="Normal 3 2 3 4 2 9" xfId="13009" xr:uid="{00000000-0005-0000-0000-0000D1320000}"/>
    <cellStyle name="Normal 3 2 3 4 3" xfId="13010" xr:uid="{00000000-0005-0000-0000-0000D2320000}"/>
    <cellStyle name="Normal 3 2 3 4 3 10" xfId="13011" xr:uid="{00000000-0005-0000-0000-0000D3320000}"/>
    <cellStyle name="Normal 3 2 3 4 3 2" xfId="13012" xr:uid="{00000000-0005-0000-0000-0000D4320000}"/>
    <cellStyle name="Normal 3 2 3 4 3 2 2" xfId="13013" xr:uid="{00000000-0005-0000-0000-0000D5320000}"/>
    <cellStyle name="Normal 3 2 3 4 3 2 2 2" xfId="13014" xr:uid="{00000000-0005-0000-0000-0000D6320000}"/>
    <cellStyle name="Normal 3 2 3 4 3 2 2 2 2" xfId="13015" xr:uid="{00000000-0005-0000-0000-0000D7320000}"/>
    <cellStyle name="Normal 3 2 3 4 3 2 2 2 2 2" xfId="13016" xr:uid="{00000000-0005-0000-0000-0000D8320000}"/>
    <cellStyle name="Normal 3 2 3 4 3 2 2 2 2 3" xfId="13017" xr:uid="{00000000-0005-0000-0000-0000D9320000}"/>
    <cellStyle name="Normal 3 2 3 4 3 2 2 2 2 4" xfId="13018" xr:uid="{00000000-0005-0000-0000-0000DA320000}"/>
    <cellStyle name="Normal 3 2 3 4 3 2 2 2 3" xfId="13019" xr:uid="{00000000-0005-0000-0000-0000DB320000}"/>
    <cellStyle name="Normal 3 2 3 4 3 2 2 2 4" xfId="13020" xr:uid="{00000000-0005-0000-0000-0000DC320000}"/>
    <cellStyle name="Normal 3 2 3 4 3 2 2 2 5" xfId="13021" xr:uid="{00000000-0005-0000-0000-0000DD320000}"/>
    <cellStyle name="Normal 3 2 3 4 3 2 2 3" xfId="13022" xr:uid="{00000000-0005-0000-0000-0000DE320000}"/>
    <cellStyle name="Normal 3 2 3 4 3 2 2 3 2" xfId="13023" xr:uid="{00000000-0005-0000-0000-0000DF320000}"/>
    <cellStyle name="Normal 3 2 3 4 3 2 2 3 3" xfId="13024" xr:uid="{00000000-0005-0000-0000-0000E0320000}"/>
    <cellStyle name="Normal 3 2 3 4 3 2 2 3 4" xfId="13025" xr:uid="{00000000-0005-0000-0000-0000E1320000}"/>
    <cellStyle name="Normal 3 2 3 4 3 2 2 4" xfId="13026" xr:uid="{00000000-0005-0000-0000-0000E2320000}"/>
    <cellStyle name="Normal 3 2 3 4 3 2 2 5" xfId="13027" xr:uid="{00000000-0005-0000-0000-0000E3320000}"/>
    <cellStyle name="Normal 3 2 3 4 3 2 2 6" xfId="13028" xr:uid="{00000000-0005-0000-0000-0000E4320000}"/>
    <cellStyle name="Normal 3 2 3 4 3 2 3" xfId="13029" xr:uid="{00000000-0005-0000-0000-0000E5320000}"/>
    <cellStyle name="Normal 3 2 3 4 3 2 3 2" xfId="13030" xr:uid="{00000000-0005-0000-0000-0000E6320000}"/>
    <cellStyle name="Normal 3 2 3 4 3 2 3 2 2" xfId="13031" xr:uid="{00000000-0005-0000-0000-0000E7320000}"/>
    <cellStyle name="Normal 3 2 3 4 3 2 3 2 3" xfId="13032" xr:uid="{00000000-0005-0000-0000-0000E8320000}"/>
    <cellStyle name="Normal 3 2 3 4 3 2 3 2 4" xfId="13033" xr:uid="{00000000-0005-0000-0000-0000E9320000}"/>
    <cellStyle name="Normal 3 2 3 4 3 2 3 3" xfId="13034" xr:uid="{00000000-0005-0000-0000-0000EA320000}"/>
    <cellStyle name="Normal 3 2 3 4 3 2 3 4" xfId="13035" xr:uid="{00000000-0005-0000-0000-0000EB320000}"/>
    <cellStyle name="Normal 3 2 3 4 3 2 3 5" xfId="13036" xr:uid="{00000000-0005-0000-0000-0000EC320000}"/>
    <cellStyle name="Normal 3 2 3 4 3 2 4" xfId="13037" xr:uid="{00000000-0005-0000-0000-0000ED320000}"/>
    <cellStyle name="Normal 3 2 3 4 3 2 4 2" xfId="13038" xr:uid="{00000000-0005-0000-0000-0000EE320000}"/>
    <cellStyle name="Normal 3 2 3 4 3 2 4 3" xfId="13039" xr:uid="{00000000-0005-0000-0000-0000EF320000}"/>
    <cellStyle name="Normal 3 2 3 4 3 2 4 4" xfId="13040" xr:uid="{00000000-0005-0000-0000-0000F0320000}"/>
    <cellStyle name="Normal 3 2 3 4 3 2 5" xfId="13041" xr:uid="{00000000-0005-0000-0000-0000F1320000}"/>
    <cellStyle name="Normal 3 2 3 4 3 2 6" xfId="13042" xr:uid="{00000000-0005-0000-0000-0000F2320000}"/>
    <cellStyle name="Normal 3 2 3 4 3 2 7" xfId="13043" xr:uid="{00000000-0005-0000-0000-0000F3320000}"/>
    <cellStyle name="Normal 3 2 3 4 3 2 8" xfId="13044" xr:uid="{00000000-0005-0000-0000-0000F4320000}"/>
    <cellStyle name="Normal 3 2 3 4 3 3" xfId="13045" xr:uid="{00000000-0005-0000-0000-0000F5320000}"/>
    <cellStyle name="Normal 3 2 3 4 3 3 2" xfId="13046" xr:uid="{00000000-0005-0000-0000-0000F6320000}"/>
    <cellStyle name="Normal 3 2 3 4 3 3 2 2" xfId="13047" xr:uid="{00000000-0005-0000-0000-0000F7320000}"/>
    <cellStyle name="Normal 3 2 3 4 3 3 2 2 2" xfId="13048" xr:uid="{00000000-0005-0000-0000-0000F8320000}"/>
    <cellStyle name="Normal 3 2 3 4 3 3 2 2 2 2" xfId="13049" xr:uid="{00000000-0005-0000-0000-0000F9320000}"/>
    <cellStyle name="Normal 3 2 3 4 3 3 2 2 2 3" xfId="13050" xr:uid="{00000000-0005-0000-0000-0000FA320000}"/>
    <cellStyle name="Normal 3 2 3 4 3 3 2 2 2 4" xfId="13051" xr:uid="{00000000-0005-0000-0000-0000FB320000}"/>
    <cellStyle name="Normal 3 2 3 4 3 3 2 2 3" xfId="13052" xr:uid="{00000000-0005-0000-0000-0000FC320000}"/>
    <cellStyle name="Normal 3 2 3 4 3 3 2 2 4" xfId="13053" xr:uid="{00000000-0005-0000-0000-0000FD320000}"/>
    <cellStyle name="Normal 3 2 3 4 3 3 2 2 5" xfId="13054" xr:uid="{00000000-0005-0000-0000-0000FE320000}"/>
    <cellStyle name="Normal 3 2 3 4 3 3 2 3" xfId="13055" xr:uid="{00000000-0005-0000-0000-0000FF320000}"/>
    <cellStyle name="Normal 3 2 3 4 3 3 2 3 2" xfId="13056" xr:uid="{00000000-0005-0000-0000-000000330000}"/>
    <cellStyle name="Normal 3 2 3 4 3 3 2 3 3" xfId="13057" xr:uid="{00000000-0005-0000-0000-000001330000}"/>
    <cellStyle name="Normal 3 2 3 4 3 3 2 3 4" xfId="13058" xr:uid="{00000000-0005-0000-0000-000002330000}"/>
    <cellStyle name="Normal 3 2 3 4 3 3 2 4" xfId="13059" xr:uid="{00000000-0005-0000-0000-000003330000}"/>
    <cellStyle name="Normal 3 2 3 4 3 3 2 5" xfId="13060" xr:uid="{00000000-0005-0000-0000-000004330000}"/>
    <cellStyle name="Normal 3 2 3 4 3 3 2 6" xfId="13061" xr:uid="{00000000-0005-0000-0000-000005330000}"/>
    <cellStyle name="Normal 3 2 3 4 3 3 3" xfId="13062" xr:uid="{00000000-0005-0000-0000-000006330000}"/>
    <cellStyle name="Normal 3 2 3 4 3 3 3 2" xfId="13063" xr:uid="{00000000-0005-0000-0000-000007330000}"/>
    <cellStyle name="Normal 3 2 3 4 3 3 3 2 2" xfId="13064" xr:uid="{00000000-0005-0000-0000-000008330000}"/>
    <cellStyle name="Normal 3 2 3 4 3 3 3 2 3" xfId="13065" xr:uid="{00000000-0005-0000-0000-000009330000}"/>
    <cellStyle name="Normal 3 2 3 4 3 3 3 2 4" xfId="13066" xr:uid="{00000000-0005-0000-0000-00000A330000}"/>
    <cellStyle name="Normal 3 2 3 4 3 3 3 3" xfId="13067" xr:uid="{00000000-0005-0000-0000-00000B330000}"/>
    <cellStyle name="Normal 3 2 3 4 3 3 3 4" xfId="13068" xr:uid="{00000000-0005-0000-0000-00000C330000}"/>
    <cellStyle name="Normal 3 2 3 4 3 3 3 5" xfId="13069" xr:uid="{00000000-0005-0000-0000-00000D330000}"/>
    <cellStyle name="Normal 3 2 3 4 3 3 4" xfId="13070" xr:uid="{00000000-0005-0000-0000-00000E330000}"/>
    <cellStyle name="Normal 3 2 3 4 3 3 4 2" xfId="13071" xr:uid="{00000000-0005-0000-0000-00000F330000}"/>
    <cellStyle name="Normal 3 2 3 4 3 3 4 3" xfId="13072" xr:uid="{00000000-0005-0000-0000-000010330000}"/>
    <cellStyle name="Normal 3 2 3 4 3 3 4 4" xfId="13073" xr:uid="{00000000-0005-0000-0000-000011330000}"/>
    <cellStyle name="Normal 3 2 3 4 3 3 5" xfId="13074" xr:uid="{00000000-0005-0000-0000-000012330000}"/>
    <cellStyle name="Normal 3 2 3 4 3 3 6" xfId="13075" xr:uid="{00000000-0005-0000-0000-000013330000}"/>
    <cellStyle name="Normal 3 2 3 4 3 3 7" xfId="13076" xr:uid="{00000000-0005-0000-0000-000014330000}"/>
    <cellStyle name="Normal 3 2 3 4 3 4" xfId="13077" xr:uid="{00000000-0005-0000-0000-000015330000}"/>
    <cellStyle name="Normal 3 2 3 4 3 4 2" xfId="13078" xr:uid="{00000000-0005-0000-0000-000016330000}"/>
    <cellStyle name="Normal 3 2 3 4 3 4 2 2" xfId="13079" xr:uid="{00000000-0005-0000-0000-000017330000}"/>
    <cellStyle name="Normal 3 2 3 4 3 4 2 2 2" xfId="13080" xr:uid="{00000000-0005-0000-0000-000018330000}"/>
    <cellStyle name="Normal 3 2 3 4 3 4 2 2 3" xfId="13081" xr:uid="{00000000-0005-0000-0000-000019330000}"/>
    <cellStyle name="Normal 3 2 3 4 3 4 2 2 4" xfId="13082" xr:uid="{00000000-0005-0000-0000-00001A330000}"/>
    <cellStyle name="Normal 3 2 3 4 3 4 2 3" xfId="13083" xr:uid="{00000000-0005-0000-0000-00001B330000}"/>
    <cellStyle name="Normal 3 2 3 4 3 4 2 4" xfId="13084" xr:uid="{00000000-0005-0000-0000-00001C330000}"/>
    <cellStyle name="Normal 3 2 3 4 3 4 2 5" xfId="13085" xr:uid="{00000000-0005-0000-0000-00001D330000}"/>
    <cellStyle name="Normal 3 2 3 4 3 4 3" xfId="13086" xr:uid="{00000000-0005-0000-0000-00001E330000}"/>
    <cellStyle name="Normal 3 2 3 4 3 4 3 2" xfId="13087" xr:uid="{00000000-0005-0000-0000-00001F330000}"/>
    <cellStyle name="Normal 3 2 3 4 3 4 3 3" xfId="13088" xr:uid="{00000000-0005-0000-0000-000020330000}"/>
    <cellStyle name="Normal 3 2 3 4 3 4 3 4" xfId="13089" xr:uid="{00000000-0005-0000-0000-000021330000}"/>
    <cellStyle name="Normal 3 2 3 4 3 4 4" xfId="13090" xr:uid="{00000000-0005-0000-0000-000022330000}"/>
    <cellStyle name="Normal 3 2 3 4 3 4 5" xfId="13091" xr:uid="{00000000-0005-0000-0000-000023330000}"/>
    <cellStyle name="Normal 3 2 3 4 3 4 6" xfId="13092" xr:uid="{00000000-0005-0000-0000-000024330000}"/>
    <cellStyle name="Normal 3 2 3 4 3 5" xfId="13093" xr:uid="{00000000-0005-0000-0000-000025330000}"/>
    <cellStyle name="Normal 3 2 3 4 3 5 2" xfId="13094" xr:uid="{00000000-0005-0000-0000-000026330000}"/>
    <cellStyle name="Normal 3 2 3 4 3 5 2 2" xfId="13095" xr:uid="{00000000-0005-0000-0000-000027330000}"/>
    <cellStyle name="Normal 3 2 3 4 3 5 2 3" xfId="13096" xr:uid="{00000000-0005-0000-0000-000028330000}"/>
    <cellStyle name="Normal 3 2 3 4 3 5 2 4" xfId="13097" xr:uid="{00000000-0005-0000-0000-000029330000}"/>
    <cellStyle name="Normal 3 2 3 4 3 5 3" xfId="13098" xr:uid="{00000000-0005-0000-0000-00002A330000}"/>
    <cellStyle name="Normal 3 2 3 4 3 5 4" xfId="13099" xr:uid="{00000000-0005-0000-0000-00002B330000}"/>
    <cellStyle name="Normal 3 2 3 4 3 5 5" xfId="13100" xr:uid="{00000000-0005-0000-0000-00002C330000}"/>
    <cellStyle name="Normal 3 2 3 4 3 6" xfId="13101" xr:uid="{00000000-0005-0000-0000-00002D330000}"/>
    <cellStyle name="Normal 3 2 3 4 3 6 2" xfId="13102" xr:uid="{00000000-0005-0000-0000-00002E330000}"/>
    <cellStyle name="Normal 3 2 3 4 3 6 3" xfId="13103" xr:uid="{00000000-0005-0000-0000-00002F330000}"/>
    <cellStyle name="Normal 3 2 3 4 3 6 4" xfId="13104" xr:uid="{00000000-0005-0000-0000-000030330000}"/>
    <cellStyle name="Normal 3 2 3 4 3 7" xfId="13105" xr:uid="{00000000-0005-0000-0000-000031330000}"/>
    <cellStyle name="Normal 3 2 3 4 3 8" xfId="13106" xr:uid="{00000000-0005-0000-0000-000032330000}"/>
    <cellStyle name="Normal 3 2 3 4 3 9" xfId="13107" xr:uid="{00000000-0005-0000-0000-000033330000}"/>
    <cellStyle name="Normal 3 2 3 4 4" xfId="13108" xr:uid="{00000000-0005-0000-0000-000034330000}"/>
    <cellStyle name="Normal 3 2 3 4 4 2" xfId="13109" xr:uid="{00000000-0005-0000-0000-000035330000}"/>
    <cellStyle name="Normal 3 2 3 4 4 2 2" xfId="13110" xr:uid="{00000000-0005-0000-0000-000036330000}"/>
    <cellStyle name="Normal 3 2 3 4 4 2 2 2" xfId="13111" xr:uid="{00000000-0005-0000-0000-000037330000}"/>
    <cellStyle name="Normal 3 2 3 4 4 2 2 2 2" xfId="13112" xr:uid="{00000000-0005-0000-0000-000038330000}"/>
    <cellStyle name="Normal 3 2 3 4 4 2 2 2 2 2" xfId="13113" xr:uid="{00000000-0005-0000-0000-000039330000}"/>
    <cellStyle name="Normal 3 2 3 4 4 2 2 2 2 3" xfId="13114" xr:uid="{00000000-0005-0000-0000-00003A330000}"/>
    <cellStyle name="Normal 3 2 3 4 4 2 2 2 2 4" xfId="13115" xr:uid="{00000000-0005-0000-0000-00003B330000}"/>
    <cellStyle name="Normal 3 2 3 4 4 2 2 2 3" xfId="13116" xr:uid="{00000000-0005-0000-0000-00003C330000}"/>
    <cellStyle name="Normal 3 2 3 4 4 2 2 2 4" xfId="13117" xr:uid="{00000000-0005-0000-0000-00003D330000}"/>
    <cellStyle name="Normal 3 2 3 4 4 2 2 2 5" xfId="13118" xr:uid="{00000000-0005-0000-0000-00003E330000}"/>
    <cellStyle name="Normal 3 2 3 4 4 2 2 3" xfId="13119" xr:uid="{00000000-0005-0000-0000-00003F330000}"/>
    <cellStyle name="Normal 3 2 3 4 4 2 2 3 2" xfId="13120" xr:uid="{00000000-0005-0000-0000-000040330000}"/>
    <cellStyle name="Normal 3 2 3 4 4 2 2 3 3" xfId="13121" xr:uid="{00000000-0005-0000-0000-000041330000}"/>
    <cellStyle name="Normal 3 2 3 4 4 2 2 3 4" xfId="13122" xr:uid="{00000000-0005-0000-0000-000042330000}"/>
    <cellStyle name="Normal 3 2 3 4 4 2 2 4" xfId="13123" xr:uid="{00000000-0005-0000-0000-000043330000}"/>
    <cellStyle name="Normal 3 2 3 4 4 2 2 5" xfId="13124" xr:uid="{00000000-0005-0000-0000-000044330000}"/>
    <cellStyle name="Normal 3 2 3 4 4 2 2 6" xfId="13125" xr:uid="{00000000-0005-0000-0000-000045330000}"/>
    <cellStyle name="Normal 3 2 3 4 4 2 3" xfId="13126" xr:uid="{00000000-0005-0000-0000-000046330000}"/>
    <cellStyle name="Normal 3 2 3 4 4 2 3 2" xfId="13127" xr:uid="{00000000-0005-0000-0000-000047330000}"/>
    <cellStyle name="Normal 3 2 3 4 4 2 3 2 2" xfId="13128" xr:uid="{00000000-0005-0000-0000-000048330000}"/>
    <cellStyle name="Normal 3 2 3 4 4 2 3 2 3" xfId="13129" xr:uid="{00000000-0005-0000-0000-000049330000}"/>
    <cellStyle name="Normal 3 2 3 4 4 2 3 2 4" xfId="13130" xr:uid="{00000000-0005-0000-0000-00004A330000}"/>
    <cellStyle name="Normal 3 2 3 4 4 2 3 3" xfId="13131" xr:uid="{00000000-0005-0000-0000-00004B330000}"/>
    <cellStyle name="Normal 3 2 3 4 4 2 3 4" xfId="13132" xr:uid="{00000000-0005-0000-0000-00004C330000}"/>
    <cellStyle name="Normal 3 2 3 4 4 2 3 5" xfId="13133" xr:uid="{00000000-0005-0000-0000-00004D330000}"/>
    <cellStyle name="Normal 3 2 3 4 4 2 4" xfId="13134" xr:uid="{00000000-0005-0000-0000-00004E330000}"/>
    <cellStyle name="Normal 3 2 3 4 4 2 4 2" xfId="13135" xr:uid="{00000000-0005-0000-0000-00004F330000}"/>
    <cellStyle name="Normal 3 2 3 4 4 2 4 3" xfId="13136" xr:uid="{00000000-0005-0000-0000-000050330000}"/>
    <cellStyle name="Normal 3 2 3 4 4 2 4 4" xfId="13137" xr:uid="{00000000-0005-0000-0000-000051330000}"/>
    <cellStyle name="Normal 3 2 3 4 4 2 5" xfId="13138" xr:uid="{00000000-0005-0000-0000-000052330000}"/>
    <cellStyle name="Normal 3 2 3 4 4 2 6" xfId="13139" xr:uid="{00000000-0005-0000-0000-000053330000}"/>
    <cellStyle name="Normal 3 2 3 4 4 2 7" xfId="13140" xr:uid="{00000000-0005-0000-0000-000054330000}"/>
    <cellStyle name="Normal 3 2 3 4 4 3" xfId="13141" xr:uid="{00000000-0005-0000-0000-000055330000}"/>
    <cellStyle name="Normal 3 2 3 4 4 3 2" xfId="13142" xr:uid="{00000000-0005-0000-0000-000056330000}"/>
    <cellStyle name="Normal 3 2 3 4 4 3 2 2" xfId="13143" xr:uid="{00000000-0005-0000-0000-000057330000}"/>
    <cellStyle name="Normal 3 2 3 4 4 3 2 2 2" xfId="13144" xr:uid="{00000000-0005-0000-0000-000058330000}"/>
    <cellStyle name="Normal 3 2 3 4 4 3 2 2 3" xfId="13145" xr:uid="{00000000-0005-0000-0000-000059330000}"/>
    <cellStyle name="Normal 3 2 3 4 4 3 2 2 4" xfId="13146" xr:uid="{00000000-0005-0000-0000-00005A330000}"/>
    <cellStyle name="Normal 3 2 3 4 4 3 2 3" xfId="13147" xr:uid="{00000000-0005-0000-0000-00005B330000}"/>
    <cellStyle name="Normal 3 2 3 4 4 3 2 4" xfId="13148" xr:uid="{00000000-0005-0000-0000-00005C330000}"/>
    <cellStyle name="Normal 3 2 3 4 4 3 2 5" xfId="13149" xr:uid="{00000000-0005-0000-0000-00005D330000}"/>
    <cellStyle name="Normal 3 2 3 4 4 3 3" xfId="13150" xr:uid="{00000000-0005-0000-0000-00005E330000}"/>
    <cellStyle name="Normal 3 2 3 4 4 3 3 2" xfId="13151" xr:uid="{00000000-0005-0000-0000-00005F330000}"/>
    <cellStyle name="Normal 3 2 3 4 4 3 3 3" xfId="13152" xr:uid="{00000000-0005-0000-0000-000060330000}"/>
    <cellStyle name="Normal 3 2 3 4 4 3 3 4" xfId="13153" xr:uid="{00000000-0005-0000-0000-000061330000}"/>
    <cellStyle name="Normal 3 2 3 4 4 3 4" xfId="13154" xr:uid="{00000000-0005-0000-0000-000062330000}"/>
    <cellStyle name="Normal 3 2 3 4 4 3 5" xfId="13155" xr:uid="{00000000-0005-0000-0000-000063330000}"/>
    <cellStyle name="Normal 3 2 3 4 4 3 6" xfId="13156" xr:uid="{00000000-0005-0000-0000-000064330000}"/>
    <cellStyle name="Normal 3 2 3 4 4 4" xfId="13157" xr:uid="{00000000-0005-0000-0000-000065330000}"/>
    <cellStyle name="Normal 3 2 3 4 4 4 2" xfId="13158" xr:uid="{00000000-0005-0000-0000-000066330000}"/>
    <cellStyle name="Normal 3 2 3 4 4 4 2 2" xfId="13159" xr:uid="{00000000-0005-0000-0000-000067330000}"/>
    <cellStyle name="Normal 3 2 3 4 4 4 2 3" xfId="13160" xr:uid="{00000000-0005-0000-0000-000068330000}"/>
    <cellStyle name="Normal 3 2 3 4 4 4 2 4" xfId="13161" xr:uid="{00000000-0005-0000-0000-000069330000}"/>
    <cellStyle name="Normal 3 2 3 4 4 4 3" xfId="13162" xr:uid="{00000000-0005-0000-0000-00006A330000}"/>
    <cellStyle name="Normal 3 2 3 4 4 4 4" xfId="13163" xr:uid="{00000000-0005-0000-0000-00006B330000}"/>
    <cellStyle name="Normal 3 2 3 4 4 4 5" xfId="13164" xr:uid="{00000000-0005-0000-0000-00006C330000}"/>
    <cellStyle name="Normal 3 2 3 4 4 5" xfId="13165" xr:uid="{00000000-0005-0000-0000-00006D330000}"/>
    <cellStyle name="Normal 3 2 3 4 4 5 2" xfId="13166" xr:uid="{00000000-0005-0000-0000-00006E330000}"/>
    <cellStyle name="Normal 3 2 3 4 4 5 3" xfId="13167" xr:uid="{00000000-0005-0000-0000-00006F330000}"/>
    <cellStyle name="Normal 3 2 3 4 4 5 4" xfId="13168" xr:uid="{00000000-0005-0000-0000-000070330000}"/>
    <cellStyle name="Normal 3 2 3 4 4 6" xfId="13169" xr:uid="{00000000-0005-0000-0000-000071330000}"/>
    <cellStyle name="Normal 3 2 3 4 4 7" xfId="13170" xr:uid="{00000000-0005-0000-0000-000072330000}"/>
    <cellStyle name="Normal 3 2 3 4 4 8" xfId="13171" xr:uid="{00000000-0005-0000-0000-000073330000}"/>
    <cellStyle name="Normal 3 2 3 4 4 9" xfId="13172" xr:uid="{00000000-0005-0000-0000-000074330000}"/>
    <cellStyle name="Normal 3 2 3 4 5" xfId="13173" xr:uid="{00000000-0005-0000-0000-000075330000}"/>
    <cellStyle name="Normal 3 2 3 4 5 2" xfId="13174" xr:uid="{00000000-0005-0000-0000-000076330000}"/>
    <cellStyle name="Normal 3 2 3 4 5 2 2" xfId="13175" xr:uid="{00000000-0005-0000-0000-000077330000}"/>
    <cellStyle name="Normal 3 2 3 4 5 2 2 2" xfId="13176" xr:uid="{00000000-0005-0000-0000-000078330000}"/>
    <cellStyle name="Normal 3 2 3 4 5 2 2 2 2" xfId="13177" xr:uid="{00000000-0005-0000-0000-000079330000}"/>
    <cellStyle name="Normal 3 2 3 4 5 2 2 2 3" xfId="13178" xr:uid="{00000000-0005-0000-0000-00007A330000}"/>
    <cellStyle name="Normal 3 2 3 4 5 2 2 2 4" xfId="13179" xr:uid="{00000000-0005-0000-0000-00007B330000}"/>
    <cellStyle name="Normal 3 2 3 4 5 2 2 3" xfId="13180" xr:uid="{00000000-0005-0000-0000-00007C330000}"/>
    <cellStyle name="Normal 3 2 3 4 5 2 2 4" xfId="13181" xr:uid="{00000000-0005-0000-0000-00007D330000}"/>
    <cellStyle name="Normal 3 2 3 4 5 2 2 5" xfId="13182" xr:uid="{00000000-0005-0000-0000-00007E330000}"/>
    <cellStyle name="Normal 3 2 3 4 5 2 3" xfId="13183" xr:uid="{00000000-0005-0000-0000-00007F330000}"/>
    <cellStyle name="Normal 3 2 3 4 5 2 3 2" xfId="13184" xr:uid="{00000000-0005-0000-0000-000080330000}"/>
    <cellStyle name="Normal 3 2 3 4 5 2 3 3" xfId="13185" xr:uid="{00000000-0005-0000-0000-000081330000}"/>
    <cellStyle name="Normal 3 2 3 4 5 2 3 4" xfId="13186" xr:uid="{00000000-0005-0000-0000-000082330000}"/>
    <cellStyle name="Normal 3 2 3 4 5 2 4" xfId="13187" xr:uid="{00000000-0005-0000-0000-000083330000}"/>
    <cellStyle name="Normal 3 2 3 4 5 2 5" xfId="13188" xr:uid="{00000000-0005-0000-0000-000084330000}"/>
    <cellStyle name="Normal 3 2 3 4 5 2 6" xfId="13189" xr:uid="{00000000-0005-0000-0000-000085330000}"/>
    <cellStyle name="Normal 3 2 3 4 5 3" xfId="13190" xr:uid="{00000000-0005-0000-0000-000086330000}"/>
    <cellStyle name="Normal 3 2 3 4 5 3 2" xfId="13191" xr:uid="{00000000-0005-0000-0000-000087330000}"/>
    <cellStyle name="Normal 3 2 3 4 5 3 2 2" xfId="13192" xr:uid="{00000000-0005-0000-0000-000088330000}"/>
    <cellStyle name="Normal 3 2 3 4 5 3 2 3" xfId="13193" xr:uid="{00000000-0005-0000-0000-000089330000}"/>
    <cellStyle name="Normal 3 2 3 4 5 3 2 4" xfId="13194" xr:uid="{00000000-0005-0000-0000-00008A330000}"/>
    <cellStyle name="Normal 3 2 3 4 5 3 3" xfId="13195" xr:uid="{00000000-0005-0000-0000-00008B330000}"/>
    <cellStyle name="Normal 3 2 3 4 5 3 4" xfId="13196" xr:uid="{00000000-0005-0000-0000-00008C330000}"/>
    <cellStyle name="Normal 3 2 3 4 5 3 5" xfId="13197" xr:uid="{00000000-0005-0000-0000-00008D330000}"/>
    <cellStyle name="Normal 3 2 3 4 5 4" xfId="13198" xr:uid="{00000000-0005-0000-0000-00008E330000}"/>
    <cellStyle name="Normal 3 2 3 4 5 4 2" xfId="13199" xr:uid="{00000000-0005-0000-0000-00008F330000}"/>
    <cellStyle name="Normal 3 2 3 4 5 4 3" xfId="13200" xr:uid="{00000000-0005-0000-0000-000090330000}"/>
    <cellStyle name="Normal 3 2 3 4 5 4 4" xfId="13201" xr:uid="{00000000-0005-0000-0000-000091330000}"/>
    <cellStyle name="Normal 3 2 3 4 5 5" xfId="13202" xr:uid="{00000000-0005-0000-0000-000092330000}"/>
    <cellStyle name="Normal 3 2 3 4 5 6" xfId="13203" xr:uid="{00000000-0005-0000-0000-000093330000}"/>
    <cellStyle name="Normal 3 2 3 4 5 7" xfId="13204" xr:uid="{00000000-0005-0000-0000-000094330000}"/>
    <cellStyle name="Normal 3 2 3 4 6" xfId="13205" xr:uid="{00000000-0005-0000-0000-000095330000}"/>
    <cellStyle name="Normal 3 2 3 4 6 2" xfId="13206" xr:uid="{00000000-0005-0000-0000-000096330000}"/>
    <cellStyle name="Normal 3 2 3 4 6 2 2" xfId="13207" xr:uid="{00000000-0005-0000-0000-000097330000}"/>
    <cellStyle name="Normal 3 2 3 4 6 2 2 2" xfId="13208" xr:uid="{00000000-0005-0000-0000-000098330000}"/>
    <cellStyle name="Normal 3 2 3 4 6 2 2 3" xfId="13209" xr:uid="{00000000-0005-0000-0000-000099330000}"/>
    <cellStyle name="Normal 3 2 3 4 6 2 2 4" xfId="13210" xr:uid="{00000000-0005-0000-0000-00009A330000}"/>
    <cellStyle name="Normal 3 2 3 4 6 2 3" xfId="13211" xr:uid="{00000000-0005-0000-0000-00009B330000}"/>
    <cellStyle name="Normal 3 2 3 4 6 2 4" xfId="13212" xr:uid="{00000000-0005-0000-0000-00009C330000}"/>
    <cellStyle name="Normal 3 2 3 4 6 2 5" xfId="13213" xr:uid="{00000000-0005-0000-0000-00009D330000}"/>
    <cellStyle name="Normal 3 2 3 4 6 3" xfId="13214" xr:uid="{00000000-0005-0000-0000-00009E330000}"/>
    <cellStyle name="Normal 3 2 3 4 6 3 2" xfId="13215" xr:uid="{00000000-0005-0000-0000-00009F330000}"/>
    <cellStyle name="Normal 3 2 3 4 6 3 3" xfId="13216" xr:uid="{00000000-0005-0000-0000-0000A0330000}"/>
    <cellStyle name="Normal 3 2 3 4 6 3 4" xfId="13217" xr:uid="{00000000-0005-0000-0000-0000A1330000}"/>
    <cellStyle name="Normal 3 2 3 4 6 4" xfId="13218" xr:uid="{00000000-0005-0000-0000-0000A2330000}"/>
    <cellStyle name="Normal 3 2 3 4 6 5" xfId="13219" xr:uid="{00000000-0005-0000-0000-0000A3330000}"/>
    <cellStyle name="Normal 3 2 3 4 6 6" xfId="13220" xr:uid="{00000000-0005-0000-0000-0000A4330000}"/>
    <cellStyle name="Normal 3 2 3 4 7" xfId="13221" xr:uid="{00000000-0005-0000-0000-0000A5330000}"/>
    <cellStyle name="Normal 3 2 3 4 7 2" xfId="13222" xr:uid="{00000000-0005-0000-0000-0000A6330000}"/>
    <cellStyle name="Normal 3 2 3 4 7 2 2" xfId="13223" xr:uid="{00000000-0005-0000-0000-0000A7330000}"/>
    <cellStyle name="Normal 3 2 3 4 7 2 3" xfId="13224" xr:uid="{00000000-0005-0000-0000-0000A8330000}"/>
    <cellStyle name="Normal 3 2 3 4 7 2 4" xfId="13225" xr:uid="{00000000-0005-0000-0000-0000A9330000}"/>
    <cellStyle name="Normal 3 2 3 4 7 3" xfId="13226" xr:uid="{00000000-0005-0000-0000-0000AA330000}"/>
    <cellStyle name="Normal 3 2 3 4 7 4" xfId="13227" xr:uid="{00000000-0005-0000-0000-0000AB330000}"/>
    <cellStyle name="Normal 3 2 3 4 7 5" xfId="13228" xr:uid="{00000000-0005-0000-0000-0000AC330000}"/>
    <cellStyle name="Normal 3 2 3 4 8" xfId="13229" xr:uid="{00000000-0005-0000-0000-0000AD330000}"/>
    <cellStyle name="Normal 3 2 3 4 8 2" xfId="13230" xr:uid="{00000000-0005-0000-0000-0000AE330000}"/>
    <cellStyle name="Normal 3 2 3 4 8 3" xfId="13231" xr:uid="{00000000-0005-0000-0000-0000AF330000}"/>
    <cellStyle name="Normal 3 2 3 4 8 4" xfId="13232" xr:uid="{00000000-0005-0000-0000-0000B0330000}"/>
    <cellStyle name="Normal 3 2 3 4 9" xfId="13233" xr:uid="{00000000-0005-0000-0000-0000B1330000}"/>
    <cellStyle name="Normal 3 2 3 5" xfId="13234" xr:uid="{00000000-0005-0000-0000-0000B2330000}"/>
    <cellStyle name="Normal 3 2 3 5 10" xfId="13235" xr:uid="{00000000-0005-0000-0000-0000B3330000}"/>
    <cellStyle name="Normal 3 2 3 5 2" xfId="13236" xr:uid="{00000000-0005-0000-0000-0000B4330000}"/>
    <cellStyle name="Normal 3 2 3 5 2 2" xfId="13237" xr:uid="{00000000-0005-0000-0000-0000B5330000}"/>
    <cellStyle name="Normal 3 2 3 5 2 2 2" xfId="13238" xr:uid="{00000000-0005-0000-0000-0000B6330000}"/>
    <cellStyle name="Normal 3 2 3 5 2 2 2 2" xfId="13239" xr:uid="{00000000-0005-0000-0000-0000B7330000}"/>
    <cellStyle name="Normal 3 2 3 5 2 2 2 2 2" xfId="13240" xr:uid="{00000000-0005-0000-0000-0000B8330000}"/>
    <cellStyle name="Normal 3 2 3 5 2 2 2 2 2 2" xfId="13241" xr:uid="{00000000-0005-0000-0000-0000B9330000}"/>
    <cellStyle name="Normal 3 2 3 5 2 2 2 2 2 3" xfId="13242" xr:uid="{00000000-0005-0000-0000-0000BA330000}"/>
    <cellStyle name="Normal 3 2 3 5 2 2 2 2 2 4" xfId="13243" xr:uid="{00000000-0005-0000-0000-0000BB330000}"/>
    <cellStyle name="Normal 3 2 3 5 2 2 2 2 3" xfId="13244" xr:uid="{00000000-0005-0000-0000-0000BC330000}"/>
    <cellStyle name="Normal 3 2 3 5 2 2 2 2 4" xfId="13245" xr:uid="{00000000-0005-0000-0000-0000BD330000}"/>
    <cellStyle name="Normal 3 2 3 5 2 2 2 2 5" xfId="13246" xr:uid="{00000000-0005-0000-0000-0000BE330000}"/>
    <cellStyle name="Normal 3 2 3 5 2 2 2 3" xfId="13247" xr:uid="{00000000-0005-0000-0000-0000BF330000}"/>
    <cellStyle name="Normal 3 2 3 5 2 2 2 3 2" xfId="13248" xr:uid="{00000000-0005-0000-0000-0000C0330000}"/>
    <cellStyle name="Normal 3 2 3 5 2 2 2 3 3" xfId="13249" xr:uid="{00000000-0005-0000-0000-0000C1330000}"/>
    <cellStyle name="Normal 3 2 3 5 2 2 2 3 4" xfId="13250" xr:uid="{00000000-0005-0000-0000-0000C2330000}"/>
    <cellStyle name="Normal 3 2 3 5 2 2 2 4" xfId="13251" xr:uid="{00000000-0005-0000-0000-0000C3330000}"/>
    <cellStyle name="Normal 3 2 3 5 2 2 2 5" xfId="13252" xr:uid="{00000000-0005-0000-0000-0000C4330000}"/>
    <cellStyle name="Normal 3 2 3 5 2 2 2 6" xfId="13253" xr:uid="{00000000-0005-0000-0000-0000C5330000}"/>
    <cellStyle name="Normal 3 2 3 5 2 2 3" xfId="13254" xr:uid="{00000000-0005-0000-0000-0000C6330000}"/>
    <cellStyle name="Normal 3 2 3 5 2 2 3 2" xfId="13255" xr:uid="{00000000-0005-0000-0000-0000C7330000}"/>
    <cellStyle name="Normal 3 2 3 5 2 2 3 2 2" xfId="13256" xr:uid="{00000000-0005-0000-0000-0000C8330000}"/>
    <cellStyle name="Normal 3 2 3 5 2 2 3 2 3" xfId="13257" xr:uid="{00000000-0005-0000-0000-0000C9330000}"/>
    <cellStyle name="Normal 3 2 3 5 2 2 3 2 4" xfId="13258" xr:uid="{00000000-0005-0000-0000-0000CA330000}"/>
    <cellStyle name="Normal 3 2 3 5 2 2 3 3" xfId="13259" xr:uid="{00000000-0005-0000-0000-0000CB330000}"/>
    <cellStyle name="Normal 3 2 3 5 2 2 3 4" xfId="13260" xr:uid="{00000000-0005-0000-0000-0000CC330000}"/>
    <cellStyle name="Normal 3 2 3 5 2 2 3 5" xfId="13261" xr:uid="{00000000-0005-0000-0000-0000CD330000}"/>
    <cellStyle name="Normal 3 2 3 5 2 2 4" xfId="13262" xr:uid="{00000000-0005-0000-0000-0000CE330000}"/>
    <cellStyle name="Normal 3 2 3 5 2 2 4 2" xfId="13263" xr:uid="{00000000-0005-0000-0000-0000CF330000}"/>
    <cellStyle name="Normal 3 2 3 5 2 2 4 3" xfId="13264" xr:uid="{00000000-0005-0000-0000-0000D0330000}"/>
    <cellStyle name="Normal 3 2 3 5 2 2 4 4" xfId="13265" xr:uid="{00000000-0005-0000-0000-0000D1330000}"/>
    <cellStyle name="Normal 3 2 3 5 2 2 5" xfId="13266" xr:uid="{00000000-0005-0000-0000-0000D2330000}"/>
    <cellStyle name="Normal 3 2 3 5 2 2 6" xfId="13267" xr:uid="{00000000-0005-0000-0000-0000D3330000}"/>
    <cellStyle name="Normal 3 2 3 5 2 2 7" xfId="13268" xr:uid="{00000000-0005-0000-0000-0000D4330000}"/>
    <cellStyle name="Normal 3 2 3 5 2 2 8" xfId="13269" xr:uid="{00000000-0005-0000-0000-0000D5330000}"/>
    <cellStyle name="Normal 3 2 3 5 2 3" xfId="13270" xr:uid="{00000000-0005-0000-0000-0000D6330000}"/>
    <cellStyle name="Normal 3 2 3 5 2 3 2" xfId="13271" xr:uid="{00000000-0005-0000-0000-0000D7330000}"/>
    <cellStyle name="Normal 3 2 3 5 2 3 2 2" xfId="13272" xr:uid="{00000000-0005-0000-0000-0000D8330000}"/>
    <cellStyle name="Normal 3 2 3 5 2 3 2 2 2" xfId="13273" xr:uid="{00000000-0005-0000-0000-0000D9330000}"/>
    <cellStyle name="Normal 3 2 3 5 2 3 2 2 3" xfId="13274" xr:uid="{00000000-0005-0000-0000-0000DA330000}"/>
    <cellStyle name="Normal 3 2 3 5 2 3 2 2 4" xfId="13275" xr:uid="{00000000-0005-0000-0000-0000DB330000}"/>
    <cellStyle name="Normal 3 2 3 5 2 3 2 3" xfId="13276" xr:uid="{00000000-0005-0000-0000-0000DC330000}"/>
    <cellStyle name="Normal 3 2 3 5 2 3 2 4" xfId="13277" xr:uid="{00000000-0005-0000-0000-0000DD330000}"/>
    <cellStyle name="Normal 3 2 3 5 2 3 2 5" xfId="13278" xr:uid="{00000000-0005-0000-0000-0000DE330000}"/>
    <cellStyle name="Normal 3 2 3 5 2 3 3" xfId="13279" xr:uid="{00000000-0005-0000-0000-0000DF330000}"/>
    <cellStyle name="Normal 3 2 3 5 2 3 3 2" xfId="13280" xr:uid="{00000000-0005-0000-0000-0000E0330000}"/>
    <cellStyle name="Normal 3 2 3 5 2 3 3 3" xfId="13281" xr:uid="{00000000-0005-0000-0000-0000E1330000}"/>
    <cellStyle name="Normal 3 2 3 5 2 3 3 4" xfId="13282" xr:uid="{00000000-0005-0000-0000-0000E2330000}"/>
    <cellStyle name="Normal 3 2 3 5 2 3 4" xfId="13283" xr:uid="{00000000-0005-0000-0000-0000E3330000}"/>
    <cellStyle name="Normal 3 2 3 5 2 3 5" xfId="13284" xr:uid="{00000000-0005-0000-0000-0000E4330000}"/>
    <cellStyle name="Normal 3 2 3 5 2 3 6" xfId="13285" xr:uid="{00000000-0005-0000-0000-0000E5330000}"/>
    <cellStyle name="Normal 3 2 3 5 2 4" xfId="13286" xr:uid="{00000000-0005-0000-0000-0000E6330000}"/>
    <cellStyle name="Normal 3 2 3 5 2 4 2" xfId="13287" xr:uid="{00000000-0005-0000-0000-0000E7330000}"/>
    <cellStyle name="Normal 3 2 3 5 2 4 2 2" xfId="13288" xr:uid="{00000000-0005-0000-0000-0000E8330000}"/>
    <cellStyle name="Normal 3 2 3 5 2 4 2 3" xfId="13289" xr:uid="{00000000-0005-0000-0000-0000E9330000}"/>
    <cellStyle name="Normal 3 2 3 5 2 4 2 4" xfId="13290" xr:uid="{00000000-0005-0000-0000-0000EA330000}"/>
    <cellStyle name="Normal 3 2 3 5 2 4 3" xfId="13291" xr:uid="{00000000-0005-0000-0000-0000EB330000}"/>
    <cellStyle name="Normal 3 2 3 5 2 4 4" xfId="13292" xr:uid="{00000000-0005-0000-0000-0000EC330000}"/>
    <cellStyle name="Normal 3 2 3 5 2 4 5" xfId="13293" xr:uid="{00000000-0005-0000-0000-0000ED330000}"/>
    <cellStyle name="Normal 3 2 3 5 2 5" xfId="13294" xr:uid="{00000000-0005-0000-0000-0000EE330000}"/>
    <cellStyle name="Normal 3 2 3 5 2 5 2" xfId="13295" xr:uid="{00000000-0005-0000-0000-0000EF330000}"/>
    <cellStyle name="Normal 3 2 3 5 2 5 3" xfId="13296" xr:uid="{00000000-0005-0000-0000-0000F0330000}"/>
    <cellStyle name="Normal 3 2 3 5 2 5 4" xfId="13297" xr:uid="{00000000-0005-0000-0000-0000F1330000}"/>
    <cellStyle name="Normal 3 2 3 5 2 6" xfId="13298" xr:uid="{00000000-0005-0000-0000-0000F2330000}"/>
    <cellStyle name="Normal 3 2 3 5 2 7" xfId="13299" xr:uid="{00000000-0005-0000-0000-0000F3330000}"/>
    <cellStyle name="Normal 3 2 3 5 2 8" xfId="13300" xr:uid="{00000000-0005-0000-0000-0000F4330000}"/>
    <cellStyle name="Normal 3 2 3 5 2 9" xfId="13301" xr:uid="{00000000-0005-0000-0000-0000F5330000}"/>
    <cellStyle name="Normal 3 2 3 5 3" xfId="13302" xr:uid="{00000000-0005-0000-0000-0000F6330000}"/>
    <cellStyle name="Normal 3 2 3 5 3 2" xfId="13303" xr:uid="{00000000-0005-0000-0000-0000F7330000}"/>
    <cellStyle name="Normal 3 2 3 5 3 2 2" xfId="13304" xr:uid="{00000000-0005-0000-0000-0000F8330000}"/>
    <cellStyle name="Normal 3 2 3 5 3 2 2 2" xfId="13305" xr:uid="{00000000-0005-0000-0000-0000F9330000}"/>
    <cellStyle name="Normal 3 2 3 5 3 2 2 2 2" xfId="13306" xr:uid="{00000000-0005-0000-0000-0000FA330000}"/>
    <cellStyle name="Normal 3 2 3 5 3 2 2 2 3" xfId="13307" xr:uid="{00000000-0005-0000-0000-0000FB330000}"/>
    <cellStyle name="Normal 3 2 3 5 3 2 2 2 4" xfId="13308" xr:uid="{00000000-0005-0000-0000-0000FC330000}"/>
    <cellStyle name="Normal 3 2 3 5 3 2 2 3" xfId="13309" xr:uid="{00000000-0005-0000-0000-0000FD330000}"/>
    <cellStyle name="Normal 3 2 3 5 3 2 2 4" xfId="13310" xr:uid="{00000000-0005-0000-0000-0000FE330000}"/>
    <cellStyle name="Normal 3 2 3 5 3 2 2 5" xfId="13311" xr:uid="{00000000-0005-0000-0000-0000FF330000}"/>
    <cellStyle name="Normal 3 2 3 5 3 2 3" xfId="13312" xr:uid="{00000000-0005-0000-0000-000000340000}"/>
    <cellStyle name="Normal 3 2 3 5 3 2 3 2" xfId="13313" xr:uid="{00000000-0005-0000-0000-000001340000}"/>
    <cellStyle name="Normal 3 2 3 5 3 2 3 3" xfId="13314" xr:uid="{00000000-0005-0000-0000-000002340000}"/>
    <cellStyle name="Normal 3 2 3 5 3 2 3 4" xfId="13315" xr:uid="{00000000-0005-0000-0000-000003340000}"/>
    <cellStyle name="Normal 3 2 3 5 3 2 4" xfId="13316" xr:uid="{00000000-0005-0000-0000-000004340000}"/>
    <cellStyle name="Normal 3 2 3 5 3 2 5" xfId="13317" xr:uid="{00000000-0005-0000-0000-000005340000}"/>
    <cellStyle name="Normal 3 2 3 5 3 2 6" xfId="13318" xr:uid="{00000000-0005-0000-0000-000006340000}"/>
    <cellStyle name="Normal 3 2 3 5 3 3" xfId="13319" xr:uid="{00000000-0005-0000-0000-000007340000}"/>
    <cellStyle name="Normal 3 2 3 5 3 3 2" xfId="13320" xr:uid="{00000000-0005-0000-0000-000008340000}"/>
    <cellStyle name="Normal 3 2 3 5 3 3 2 2" xfId="13321" xr:uid="{00000000-0005-0000-0000-000009340000}"/>
    <cellStyle name="Normal 3 2 3 5 3 3 2 3" xfId="13322" xr:uid="{00000000-0005-0000-0000-00000A340000}"/>
    <cellStyle name="Normal 3 2 3 5 3 3 2 4" xfId="13323" xr:uid="{00000000-0005-0000-0000-00000B340000}"/>
    <cellStyle name="Normal 3 2 3 5 3 3 3" xfId="13324" xr:uid="{00000000-0005-0000-0000-00000C340000}"/>
    <cellStyle name="Normal 3 2 3 5 3 3 4" xfId="13325" xr:uid="{00000000-0005-0000-0000-00000D340000}"/>
    <cellStyle name="Normal 3 2 3 5 3 3 5" xfId="13326" xr:uid="{00000000-0005-0000-0000-00000E340000}"/>
    <cellStyle name="Normal 3 2 3 5 3 4" xfId="13327" xr:uid="{00000000-0005-0000-0000-00000F340000}"/>
    <cellStyle name="Normal 3 2 3 5 3 4 2" xfId="13328" xr:uid="{00000000-0005-0000-0000-000010340000}"/>
    <cellStyle name="Normal 3 2 3 5 3 4 3" xfId="13329" xr:uid="{00000000-0005-0000-0000-000011340000}"/>
    <cellStyle name="Normal 3 2 3 5 3 4 4" xfId="13330" xr:uid="{00000000-0005-0000-0000-000012340000}"/>
    <cellStyle name="Normal 3 2 3 5 3 5" xfId="13331" xr:uid="{00000000-0005-0000-0000-000013340000}"/>
    <cellStyle name="Normal 3 2 3 5 3 6" xfId="13332" xr:uid="{00000000-0005-0000-0000-000014340000}"/>
    <cellStyle name="Normal 3 2 3 5 3 7" xfId="13333" xr:uid="{00000000-0005-0000-0000-000015340000}"/>
    <cellStyle name="Normal 3 2 3 5 3 8" xfId="13334" xr:uid="{00000000-0005-0000-0000-000016340000}"/>
    <cellStyle name="Normal 3 2 3 5 4" xfId="13335" xr:uid="{00000000-0005-0000-0000-000017340000}"/>
    <cellStyle name="Normal 3 2 3 5 4 2" xfId="13336" xr:uid="{00000000-0005-0000-0000-000018340000}"/>
    <cellStyle name="Normal 3 2 3 5 4 2 2" xfId="13337" xr:uid="{00000000-0005-0000-0000-000019340000}"/>
    <cellStyle name="Normal 3 2 3 5 4 2 2 2" xfId="13338" xr:uid="{00000000-0005-0000-0000-00001A340000}"/>
    <cellStyle name="Normal 3 2 3 5 4 2 2 3" xfId="13339" xr:uid="{00000000-0005-0000-0000-00001B340000}"/>
    <cellStyle name="Normal 3 2 3 5 4 2 2 4" xfId="13340" xr:uid="{00000000-0005-0000-0000-00001C340000}"/>
    <cellStyle name="Normal 3 2 3 5 4 2 3" xfId="13341" xr:uid="{00000000-0005-0000-0000-00001D340000}"/>
    <cellStyle name="Normal 3 2 3 5 4 2 4" xfId="13342" xr:uid="{00000000-0005-0000-0000-00001E340000}"/>
    <cellStyle name="Normal 3 2 3 5 4 2 5" xfId="13343" xr:uid="{00000000-0005-0000-0000-00001F340000}"/>
    <cellStyle name="Normal 3 2 3 5 4 3" xfId="13344" xr:uid="{00000000-0005-0000-0000-000020340000}"/>
    <cellStyle name="Normal 3 2 3 5 4 3 2" xfId="13345" xr:uid="{00000000-0005-0000-0000-000021340000}"/>
    <cellStyle name="Normal 3 2 3 5 4 3 3" xfId="13346" xr:uid="{00000000-0005-0000-0000-000022340000}"/>
    <cellStyle name="Normal 3 2 3 5 4 3 4" xfId="13347" xr:uid="{00000000-0005-0000-0000-000023340000}"/>
    <cellStyle name="Normal 3 2 3 5 4 4" xfId="13348" xr:uid="{00000000-0005-0000-0000-000024340000}"/>
    <cellStyle name="Normal 3 2 3 5 4 5" xfId="13349" xr:uid="{00000000-0005-0000-0000-000025340000}"/>
    <cellStyle name="Normal 3 2 3 5 4 6" xfId="13350" xr:uid="{00000000-0005-0000-0000-000026340000}"/>
    <cellStyle name="Normal 3 2 3 5 5" xfId="13351" xr:uid="{00000000-0005-0000-0000-000027340000}"/>
    <cellStyle name="Normal 3 2 3 5 5 2" xfId="13352" xr:uid="{00000000-0005-0000-0000-000028340000}"/>
    <cellStyle name="Normal 3 2 3 5 5 2 2" xfId="13353" xr:uid="{00000000-0005-0000-0000-000029340000}"/>
    <cellStyle name="Normal 3 2 3 5 5 2 3" xfId="13354" xr:uid="{00000000-0005-0000-0000-00002A340000}"/>
    <cellStyle name="Normal 3 2 3 5 5 2 4" xfId="13355" xr:uid="{00000000-0005-0000-0000-00002B340000}"/>
    <cellStyle name="Normal 3 2 3 5 5 3" xfId="13356" xr:uid="{00000000-0005-0000-0000-00002C340000}"/>
    <cellStyle name="Normal 3 2 3 5 5 4" xfId="13357" xr:uid="{00000000-0005-0000-0000-00002D340000}"/>
    <cellStyle name="Normal 3 2 3 5 5 5" xfId="13358" xr:uid="{00000000-0005-0000-0000-00002E340000}"/>
    <cellStyle name="Normal 3 2 3 5 6" xfId="13359" xr:uid="{00000000-0005-0000-0000-00002F340000}"/>
    <cellStyle name="Normal 3 2 3 5 6 2" xfId="13360" xr:uid="{00000000-0005-0000-0000-000030340000}"/>
    <cellStyle name="Normal 3 2 3 5 6 3" xfId="13361" xr:uid="{00000000-0005-0000-0000-000031340000}"/>
    <cellStyle name="Normal 3 2 3 5 6 4" xfId="13362" xr:uid="{00000000-0005-0000-0000-000032340000}"/>
    <cellStyle name="Normal 3 2 3 5 7" xfId="13363" xr:uid="{00000000-0005-0000-0000-000033340000}"/>
    <cellStyle name="Normal 3 2 3 5 8" xfId="13364" xr:uid="{00000000-0005-0000-0000-000034340000}"/>
    <cellStyle name="Normal 3 2 3 5 9" xfId="13365" xr:uid="{00000000-0005-0000-0000-000035340000}"/>
    <cellStyle name="Normal 3 2 3 6" xfId="13366" xr:uid="{00000000-0005-0000-0000-000036340000}"/>
    <cellStyle name="Normal 3 2 3 6 10" xfId="13367" xr:uid="{00000000-0005-0000-0000-000037340000}"/>
    <cellStyle name="Normal 3 2 3 6 2" xfId="13368" xr:uid="{00000000-0005-0000-0000-000038340000}"/>
    <cellStyle name="Normal 3 2 3 6 2 2" xfId="13369" xr:uid="{00000000-0005-0000-0000-000039340000}"/>
    <cellStyle name="Normal 3 2 3 6 2 2 2" xfId="13370" xr:uid="{00000000-0005-0000-0000-00003A340000}"/>
    <cellStyle name="Normal 3 2 3 6 2 2 2 2" xfId="13371" xr:uid="{00000000-0005-0000-0000-00003B340000}"/>
    <cellStyle name="Normal 3 2 3 6 2 2 2 2 2" xfId="13372" xr:uid="{00000000-0005-0000-0000-00003C340000}"/>
    <cellStyle name="Normal 3 2 3 6 2 2 2 2 3" xfId="13373" xr:uid="{00000000-0005-0000-0000-00003D340000}"/>
    <cellStyle name="Normal 3 2 3 6 2 2 2 2 4" xfId="13374" xr:uid="{00000000-0005-0000-0000-00003E340000}"/>
    <cellStyle name="Normal 3 2 3 6 2 2 2 3" xfId="13375" xr:uid="{00000000-0005-0000-0000-00003F340000}"/>
    <cellStyle name="Normal 3 2 3 6 2 2 2 4" xfId="13376" xr:uid="{00000000-0005-0000-0000-000040340000}"/>
    <cellStyle name="Normal 3 2 3 6 2 2 2 5" xfId="13377" xr:uid="{00000000-0005-0000-0000-000041340000}"/>
    <cellStyle name="Normal 3 2 3 6 2 2 3" xfId="13378" xr:uid="{00000000-0005-0000-0000-000042340000}"/>
    <cellStyle name="Normal 3 2 3 6 2 2 3 2" xfId="13379" xr:uid="{00000000-0005-0000-0000-000043340000}"/>
    <cellStyle name="Normal 3 2 3 6 2 2 3 3" xfId="13380" xr:uid="{00000000-0005-0000-0000-000044340000}"/>
    <cellStyle name="Normal 3 2 3 6 2 2 3 4" xfId="13381" xr:uid="{00000000-0005-0000-0000-000045340000}"/>
    <cellStyle name="Normal 3 2 3 6 2 2 4" xfId="13382" xr:uid="{00000000-0005-0000-0000-000046340000}"/>
    <cellStyle name="Normal 3 2 3 6 2 2 5" xfId="13383" xr:uid="{00000000-0005-0000-0000-000047340000}"/>
    <cellStyle name="Normal 3 2 3 6 2 2 6" xfId="13384" xr:uid="{00000000-0005-0000-0000-000048340000}"/>
    <cellStyle name="Normal 3 2 3 6 2 3" xfId="13385" xr:uid="{00000000-0005-0000-0000-000049340000}"/>
    <cellStyle name="Normal 3 2 3 6 2 3 2" xfId="13386" xr:uid="{00000000-0005-0000-0000-00004A340000}"/>
    <cellStyle name="Normal 3 2 3 6 2 3 2 2" xfId="13387" xr:uid="{00000000-0005-0000-0000-00004B340000}"/>
    <cellStyle name="Normal 3 2 3 6 2 3 2 3" xfId="13388" xr:uid="{00000000-0005-0000-0000-00004C340000}"/>
    <cellStyle name="Normal 3 2 3 6 2 3 2 4" xfId="13389" xr:uid="{00000000-0005-0000-0000-00004D340000}"/>
    <cellStyle name="Normal 3 2 3 6 2 3 3" xfId="13390" xr:uid="{00000000-0005-0000-0000-00004E340000}"/>
    <cellStyle name="Normal 3 2 3 6 2 3 4" xfId="13391" xr:uid="{00000000-0005-0000-0000-00004F340000}"/>
    <cellStyle name="Normal 3 2 3 6 2 3 5" xfId="13392" xr:uid="{00000000-0005-0000-0000-000050340000}"/>
    <cellStyle name="Normal 3 2 3 6 2 4" xfId="13393" xr:uid="{00000000-0005-0000-0000-000051340000}"/>
    <cellStyle name="Normal 3 2 3 6 2 4 2" xfId="13394" xr:uid="{00000000-0005-0000-0000-000052340000}"/>
    <cellStyle name="Normal 3 2 3 6 2 4 3" xfId="13395" xr:uid="{00000000-0005-0000-0000-000053340000}"/>
    <cellStyle name="Normal 3 2 3 6 2 4 4" xfId="13396" xr:uid="{00000000-0005-0000-0000-000054340000}"/>
    <cellStyle name="Normal 3 2 3 6 2 5" xfId="13397" xr:uid="{00000000-0005-0000-0000-000055340000}"/>
    <cellStyle name="Normal 3 2 3 6 2 6" xfId="13398" xr:uid="{00000000-0005-0000-0000-000056340000}"/>
    <cellStyle name="Normal 3 2 3 6 2 7" xfId="13399" xr:uid="{00000000-0005-0000-0000-000057340000}"/>
    <cellStyle name="Normal 3 2 3 6 2 8" xfId="13400" xr:uid="{00000000-0005-0000-0000-000058340000}"/>
    <cellStyle name="Normal 3 2 3 6 3" xfId="13401" xr:uid="{00000000-0005-0000-0000-000059340000}"/>
    <cellStyle name="Normal 3 2 3 6 3 2" xfId="13402" xr:uid="{00000000-0005-0000-0000-00005A340000}"/>
    <cellStyle name="Normal 3 2 3 6 3 2 2" xfId="13403" xr:uid="{00000000-0005-0000-0000-00005B340000}"/>
    <cellStyle name="Normal 3 2 3 6 3 2 2 2" xfId="13404" xr:uid="{00000000-0005-0000-0000-00005C340000}"/>
    <cellStyle name="Normal 3 2 3 6 3 2 2 2 2" xfId="13405" xr:uid="{00000000-0005-0000-0000-00005D340000}"/>
    <cellStyle name="Normal 3 2 3 6 3 2 2 2 3" xfId="13406" xr:uid="{00000000-0005-0000-0000-00005E340000}"/>
    <cellStyle name="Normal 3 2 3 6 3 2 2 2 4" xfId="13407" xr:uid="{00000000-0005-0000-0000-00005F340000}"/>
    <cellStyle name="Normal 3 2 3 6 3 2 2 3" xfId="13408" xr:uid="{00000000-0005-0000-0000-000060340000}"/>
    <cellStyle name="Normal 3 2 3 6 3 2 2 4" xfId="13409" xr:uid="{00000000-0005-0000-0000-000061340000}"/>
    <cellStyle name="Normal 3 2 3 6 3 2 2 5" xfId="13410" xr:uid="{00000000-0005-0000-0000-000062340000}"/>
    <cellStyle name="Normal 3 2 3 6 3 2 3" xfId="13411" xr:uid="{00000000-0005-0000-0000-000063340000}"/>
    <cellStyle name="Normal 3 2 3 6 3 2 3 2" xfId="13412" xr:uid="{00000000-0005-0000-0000-000064340000}"/>
    <cellStyle name="Normal 3 2 3 6 3 2 3 3" xfId="13413" xr:uid="{00000000-0005-0000-0000-000065340000}"/>
    <cellStyle name="Normal 3 2 3 6 3 2 3 4" xfId="13414" xr:uid="{00000000-0005-0000-0000-000066340000}"/>
    <cellStyle name="Normal 3 2 3 6 3 2 4" xfId="13415" xr:uid="{00000000-0005-0000-0000-000067340000}"/>
    <cellStyle name="Normal 3 2 3 6 3 2 5" xfId="13416" xr:uid="{00000000-0005-0000-0000-000068340000}"/>
    <cellStyle name="Normal 3 2 3 6 3 2 6" xfId="13417" xr:uid="{00000000-0005-0000-0000-000069340000}"/>
    <cellStyle name="Normal 3 2 3 6 3 3" xfId="13418" xr:uid="{00000000-0005-0000-0000-00006A340000}"/>
    <cellStyle name="Normal 3 2 3 6 3 3 2" xfId="13419" xr:uid="{00000000-0005-0000-0000-00006B340000}"/>
    <cellStyle name="Normal 3 2 3 6 3 3 2 2" xfId="13420" xr:uid="{00000000-0005-0000-0000-00006C340000}"/>
    <cellStyle name="Normal 3 2 3 6 3 3 2 3" xfId="13421" xr:uid="{00000000-0005-0000-0000-00006D340000}"/>
    <cellStyle name="Normal 3 2 3 6 3 3 2 4" xfId="13422" xr:uid="{00000000-0005-0000-0000-00006E340000}"/>
    <cellStyle name="Normal 3 2 3 6 3 3 3" xfId="13423" xr:uid="{00000000-0005-0000-0000-00006F340000}"/>
    <cellStyle name="Normal 3 2 3 6 3 3 4" xfId="13424" xr:uid="{00000000-0005-0000-0000-000070340000}"/>
    <cellStyle name="Normal 3 2 3 6 3 3 5" xfId="13425" xr:uid="{00000000-0005-0000-0000-000071340000}"/>
    <cellStyle name="Normal 3 2 3 6 3 4" xfId="13426" xr:uid="{00000000-0005-0000-0000-000072340000}"/>
    <cellStyle name="Normal 3 2 3 6 3 4 2" xfId="13427" xr:uid="{00000000-0005-0000-0000-000073340000}"/>
    <cellStyle name="Normal 3 2 3 6 3 4 3" xfId="13428" xr:uid="{00000000-0005-0000-0000-000074340000}"/>
    <cellStyle name="Normal 3 2 3 6 3 4 4" xfId="13429" xr:uid="{00000000-0005-0000-0000-000075340000}"/>
    <cellStyle name="Normal 3 2 3 6 3 5" xfId="13430" xr:uid="{00000000-0005-0000-0000-000076340000}"/>
    <cellStyle name="Normal 3 2 3 6 3 6" xfId="13431" xr:uid="{00000000-0005-0000-0000-000077340000}"/>
    <cellStyle name="Normal 3 2 3 6 3 7" xfId="13432" xr:uid="{00000000-0005-0000-0000-000078340000}"/>
    <cellStyle name="Normal 3 2 3 6 4" xfId="13433" xr:uid="{00000000-0005-0000-0000-000079340000}"/>
    <cellStyle name="Normal 3 2 3 6 4 2" xfId="13434" xr:uid="{00000000-0005-0000-0000-00007A340000}"/>
    <cellStyle name="Normal 3 2 3 6 4 2 2" xfId="13435" xr:uid="{00000000-0005-0000-0000-00007B340000}"/>
    <cellStyle name="Normal 3 2 3 6 4 2 2 2" xfId="13436" xr:uid="{00000000-0005-0000-0000-00007C340000}"/>
    <cellStyle name="Normal 3 2 3 6 4 2 2 3" xfId="13437" xr:uid="{00000000-0005-0000-0000-00007D340000}"/>
    <cellStyle name="Normal 3 2 3 6 4 2 2 4" xfId="13438" xr:uid="{00000000-0005-0000-0000-00007E340000}"/>
    <cellStyle name="Normal 3 2 3 6 4 2 3" xfId="13439" xr:uid="{00000000-0005-0000-0000-00007F340000}"/>
    <cellStyle name="Normal 3 2 3 6 4 2 4" xfId="13440" xr:uid="{00000000-0005-0000-0000-000080340000}"/>
    <cellStyle name="Normal 3 2 3 6 4 2 5" xfId="13441" xr:uid="{00000000-0005-0000-0000-000081340000}"/>
    <cellStyle name="Normal 3 2 3 6 4 3" xfId="13442" xr:uid="{00000000-0005-0000-0000-000082340000}"/>
    <cellStyle name="Normal 3 2 3 6 4 3 2" xfId="13443" xr:uid="{00000000-0005-0000-0000-000083340000}"/>
    <cellStyle name="Normal 3 2 3 6 4 3 3" xfId="13444" xr:uid="{00000000-0005-0000-0000-000084340000}"/>
    <cellStyle name="Normal 3 2 3 6 4 3 4" xfId="13445" xr:uid="{00000000-0005-0000-0000-000085340000}"/>
    <cellStyle name="Normal 3 2 3 6 4 4" xfId="13446" xr:uid="{00000000-0005-0000-0000-000086340000}"/>
    <cellStyle name="Normal 3 2 3 6 4 5" xfId="13447" xr:uid="{00000000-0005-0000-0000-000087340000}"/>
    <cellStyle name="Normal 3 2 3 6 4 6" xfId="13448" xr:uid="{00000000-0005-0000-0000-000088340000}"/>
    <cellStyle name="Normal 3 2 3 6 5" xfId="13449" xr:uid="{00000000-0005-0000-0000-000089340000}"/>
    <cellStyle name="Normal 3 2 3 6 5 2" xfId="13450" xr:uid="{00000000-0005-0000-0000-00008A340000}"/>
    <cellStyle name="Normal 3 2 3 6 5 2 2" xfId="13451" xr:uid="{00000000-0005-0000-0000-00008B340000}"/>
    <cellStyle name="Normal 3 2 3 6 5 2 3" xfId="13452" xr:uid="{00000000-0005-0000-0000-00008C340000}"/>
    <cellStyle name="Normal 3 2 3 6 5 2 4" xfId="13453" xr:uid="{00000000-0005-0000-0000-00008D340000}"/>
    <cellStyle name="Normal 3 2 3 6 5 3" xfId="13454" xr:uid="{00000000-0005-0000-0000-00008E340000}"/>
    <cellStyle name="Normal 3 2 3 6 5 4" xfId="13455" xr:uid="{00000000-0005-0000-0000-00008F340000}"/>
    <cellStyle name="Normal 3 2 3 6 5 5" xfId="13456" xr:uid="{00000000-0005-0000-0000-000090340000}"/>
    <cellStyle name="Normal 3 2 3 6 6" xfId="13457" xr:uid="{00000000-0005-0000-0000-000091340000}"/>
    <cellStyle name="Normal 3 2 3 6 6 2" xfId="13458" xr:uid="{00000000-0005-0000-0000-000092340000}"/>
    <cellStyle name="Normal 3 2 3 6 6 3" xfId="13459" xr:uid="{00000000-0005-0000-0000-000093340000}"/>
    <cellStyle name="Normal 3 2 3 6 6 4" xfId="13460" xr:uid="{00000000-0005-0000-0000-000094340000}"/>
    <cellStyle name="Normal 3 2 3 6 7" xfId="13461" xr:uid="{00000000-0005-0000-0000-000095340000}"/>
    <cellStyle name="Normal 3 2 3 6 8" xfId="13462" xr:uid="{00000000-0005-0000-0000-000096340000}"/>
    <cellStyle name="Normal 3 2 3 6 9" xfId="13463" xr:uid="{00000000-0005-0000-0000-000097340000}"/>
    <cellStyle name="Normal 3 2 3 7" xfId="13464" xr:uid="{00000000-0005-0000-0000-000098340000}"/>
    <cellStyle name="Normal 3 2 3 7 2" xfId="13465" xr:uid="{00000000-0005-0000-0000-000099340000}"/>
    <cellStyle name="Normal 3 2 3 7 2 2" xfId="13466" xr:uid="{00000000-0005-0000-0000-00009A340000}"/>
    <cellStyle name="Normal 3 2 3 7 2 2 2" xfId="13467" xr:uid="{00000000-0005-0000-0000-00009B340000}"/>
    <cellStyle name="Normal 3 2 3 7 2 2 2 2" xfId="13468" xr:uid="{00000000-0005-0000-0000-00009C340000}"/>
    <cellStyle name="Normal 3 2 3 7 2 2 2 2 2" xfId="13469" xr:uid="{00000000-0005-0000-0000-00009D340000}"/>
    <cellStyle name="Normal 3 2 3 7 2 2 2 2 3" xfId="13470" xr:uid="{00000000-0005-0000-0000-00009E340000}"/>
    <cellStyle name="Normal 3 2 3 7 2 2 2 2 4" xfId="13471" xr:uid="{00000000-0005-0000-0000-00009F340000}"/>
    <cellStyle name="Normal 3 2 3 7 2 2 2 3" xfId="13472" xr:uid="{00000000-0005-0000-0000-0000A0340000}"/>
    <cellStyle name="Normal 3 2 3 7 2 2 2 4" xfId="13473" xr:uid="{00000000-0005-0000-0000-0000A1340000}"/>
    <cellStyle name="Normal 3 2 3 7 2 2 2 5" xfId="13474" xr:uid="{00000000-0005-0000-0000-0000A2340000}"/>
    <cellStyle name="Normal 3 2 3 7 2 2 3" xfId="13475" xr:uid="{00000000-0005-0000-0000-0000A3340000}"/>
    <cellStyle name="Normal 3 2 3 7 2 2 3 2" xfId="13476" xr:uid="{00000000-0005-0000-0000-0000A4340000}"/>
    <cellStyle name="Normal 3 2 3 7 2 2 3 3" xfId="13477" xr:uid="{00000000-0005-0000-0000-0000A5340000}"/>
    <cellStyle name="Normal 3 2 3 7 2 2 3 4" xfId="13478" xr:uid="{00000000-0005-0000-0000-0000A6340000}"/>
    <cellStyle name="Normal 3 2 3 7 2 2 4" xfId="13479" xr:uid="{00000000-0005-0000-0000-0000A7340000}"/>
    <cellStyle name="Normal 3 2 3 7 2 2 5" xfId="13480" xr:uid="{00000000-0005-0000-0000-0000A8340000}"/>
    <cellStyle name="Normal 3 2 3 7 2 2 6" xfId="13481" xr:uid="{00000000-0005-0000-0000-0000A9340000}"/>
    <cellStyle name="Normal 3 2 3 7 2 3" xfId="13482" xr:uid="{00000000-0005-0000-0000-0000AA340000}"/>
    <cellStyle name="Normal 3 2 3 7 2 3 2" xfId="13483" xr:uid="{00000000-0005-0000-0000-0000AB340000}"/>
    <cellStyle name="Normal 3 2 3 7 2 3 2 2" xfId="13484" xr:uid="{00000000-0005-0000-0000-0000AC340000}"/>
    <cellStyle name="Normal 3 2 3 7 2 3 2 3" xfId="13485" xr:uid="{00000000-0005-0000-0000-0000AD340000}"/>
    <cellStyle name="Normal 3 2 3 7 2 3 2 4" xfId="13486" xr:uid="{00000000-0005-0000-0000-0000AE340000}"/>
    <cellStyle name="Normal 3 2 3 7 2 3 3" xfId="13487" xr:uid="{00000000-0005-0000-0000-0000AF340000}"/>
    <cellStyle name="Normal 3 2 3 7 2 3 4" xfId="13488" xr:uid="{00000000-0005-0000-0000-0000B0340000}"/>
    <cellStyle name="Normal 3 2 3 7 2 3 5" xfId="13489" xr:uid="{00000000-0005-0000-0000-0000B1340000}"/>
    <cellStyle name="Normal 3 2 3 7 2 4" xfId="13490" xr:uid="{00000000-0005-0000-0000-0000B2340000}"/>
    <cellStyle name="Normal 3 2 3 7 2 4 2" xfId="13491" xr:uid="{00000000-0005-0000-0000-0000B3340000}"/>
    <cellStyle name="Normal 3 2 3 7 2 4 3" xfId="13492" xr:uid="{00000000-0005-0000-0000-0000B4340000}"/>
    <cellStyle name="Normal 3 2 3 7 2 4 4" xfId="13493" xr:uid="{00000000-0005-0000-0000-0000B5340000}"/>
    <cellStyle name="Normal 3 2 3 7 2 5" xfId="13494" xr:uid="{00000000-0005-0000-0000-0000B6340000}"/>
    <cellStyle name="Normal 3 2 3 7 2 6" xfId="13495" xr:uid="{00000000-0005-0000-0000-0000B7340000}"/>
    <cellStyle name="Normal 3 2 3 7 2 7" xfId="13496" xr:uid="{00000000-0005-0000-0000-0000B8340000}"/>
    <cellStyle name="Normal 3 2 3 7 3" xfId="13497" xr:uid="{00000000-0005-0000-0000-0000B9340000}"/>
    <cellStyle name="Normal 3 2 3 7 3 2" xfId="13498" xr:uid="{00000000-0005-0000-0000-0000BA340000}"/>
    <cellStyle name="Normal 3 2 3 7 3 2 2" xfId="13499" xr:uid="{00000000-0005-0000-0000-0000BB340000}"/>
    <cellStyle name="Normal 3 2 3 7 3 2 2 2" xfId="13500" xr:uid="{00000000-0005-0000-0000-0000BC340000}"/>
    <cellStyle name="Normal 3 2 3 7 3 2 2 3" xfId="13501" xr:uid="{00000000-0005-0000-0000-0000BD340000}"/>
    <cellStyle name="Normal 3 2 3 7 3 2 2 4" xfId="13502" xr:uid="{00000000-0005-0000-0000-0000BE340000}"/>
    <cellStyle name="Normal 3 2 3 7 3 2 3" xfId="13503" xr:uid="{00000000-0005-0000-0000-0000BF340000}"/>
    <cellStyle name="Normal 3 2 3 7 3 2 4" xfId="13504" xr:uid="{00000000-0005-0000-0000-0000C0340000}"/>
    <cellStyle name="Normal 3 2 3 7 3 2 5" xfId="13505" xr:uid="{00000000-0005-0000-0000-0000C1340000}"/>
    <cellStyle name="Normal 3 2 3 7 3 3" xfId="13506" xr:uid="{00000000-0005-0000-0000-0000C2340000}"/>
    <cellStyle name="Normal 3 2 3 7 3 3 2" xfId="13507" xr:uid="{00000000-0005-0000-0000-0000C3340000}"/>
    <cellStyle name="Normal 3 2 3 7 3 3 3" xfId="13508" xr:uid="{00000000-0005-0000-0000-0000C4340000}"/>
    <cellStyle name="Normal 3 2 3 7 3 3 4" xfId="13509" xr:uid="{00000000-0005-0000-0000-0000C5340000}"/>
    <cellStyle name="Normal 3 2 3 7 3 4" xfId="13510" xr:uid="{00000000-0005-0000-0000-0000C6340000}"/>
    <cellStyle name="Normal 3 2 3 7 3 5" xfId="13511" xr:uid="{00000000-0005-0000-0000-0000C7340000}"/>
    <cellStyle name="Normal 3 2 3 7 3 6" xfId="13512" xr:uid="{00000000-0005-0000-0000-0000C8340000}"/>
    <cellStyle name="Normal 3 2 3 7 4" xfId="13513" xr:uid="{00000000-0005-0000-0000-0000C9340000}"/>
    <cellStyle name="Normal 3 2 3 7 4 2" xfId="13514" xr:uid="{00000000-0005-0000-0000-0000CA340000}"/>
    <cellStyle name="Normal 3 2 3 7 4 2 2" xfId="13515" xr:uid="{00000000-0005-0000-0000-0000CB340000}"/>
    <cellStyle name="Normal 3 2 3 7 4 2 3" xfId="13516" xr:uid="{00000000-0005-0000-0000-0000CC340000}"/>
    <cellStyle name="Normal 3 2 3 7 4 2 4" xfId="13517" xr:uid="{00000000-0005-0000-0000-0000CD340000}"/>
    <cellStyle name="Normal 3 2 3 7 4 3" xfId="13518" xr:uid="{00000000-0005-0000-0000-0000CE340000}"/>
    <cellStyle name="Normal 3 2 3 7 4 4" xfId="13519" xr:uid="{00000000-0005-0000-0000-0000CF340000}"/>
    <cellStyle name="Normal 3 2 3 7 4 5" xfId="13520" xr:uid="{00000000-0005-0000-0000-0000D0340000}"/>
    <cellStyle name="Normal 3 2 3 7 5" xfId="13521" xr:uid="{00000000-0005-0000-0000-0000D1340000}"/>
    <cellStyle name="Normal 3 2 3 7 5 2" xfId="13522" xr:uid="{00000000-0005-0000-0000-0000D2340000}"/>
    <cellStyle name="Normal 3 2 3 7 5 3" xfId="13523" xr:uid="{00000000-0005-0000-0000-0000D3340000}"/>
    <cellStyle name="Normal 3 2 3 7 5 4" xfId="13524" xr:uid="{00000000-0005-0000-0000-0000D4340000}"/>
    <cellStyle name="Normal 3 2 3 7 6" xfId="13525" xr:uid="{00000000-0005-0000-0000-0000D5340000}"/>
    <cellStyle name="Normal 3 2 3 7 7" xfId="13526" xr:uid="{00000000-0005-0000-0000-0000D6340000}"/>
    <cellStyle name="Normal 3 2 3 7 8" xfId="13527" xr:uid="{00000000-0005-0000-0000-0000D7340000}"/>
    <cellStyle name="Normal 3 2 3 7 9" xfId="13528" xr:uid="{00000000-0005-0000-0000-0000D8340000}"/>
    <cellStyle name="Normal 3 2 3 8" xfId="13529" xr:uid="{00000000-0005-0000-0000-0000D9340000}"/>
    <cellStyle name="Normal 3 2 3 8 2" xfId="13530" xr:uid="{00000000-0005-0000-0000-0000DA340000}"/>
    <cellStyle name="Normal 3 2 3 8 2 2" xfId="13531" xr:uid="{00000000-0005-0000-0000-0000DB340000}"/>
    <cellStyle name="Normal 3 2 3 8 2 2 2" xfId="13532" xr:uid="{00000000-0005-0000-0000-0000DC340000}"/>
    <cellStyle name="Normal 3 2 3 8 2 2 2 2" xfId="13533" xr:uid="{00000000-0005-0000-0000-0000DD340000}"/>
    <cellStyle name="Normal 3 2 3 8 2 2 2 3" xfId="13534" xr:uid="{00000000-0005-0000-0000-0000DE340000}"/>
    <cellStyle name="Normal 3 2 3 8 2 2 2 4" xfId="13535" xr:uid="{00000000-0005-0000-0000-0000DF340000}"/>
    <cellStyle name="Normal 3 2 3 8 2 2 3" xfId="13536" xr:uid="{00000000-0005-0000-0000-0000E0340000}"/>
    <cellStyle name="Normal 3 2 3 8 2 2 4" xfId="13537" xr:uid="{00000000-0005-0000-0000-0000E1340000}"/>
    <cellStyle name="Normal 3 2 3 8 2 2 5" xfId="13538" xr:uid="{00000000-0005-0000-0000-0000E2340000}"/>
    <cellStyle name="Normal 3 2 3 8 2 3" xfId="13539" xr:uid="{00000000-0005-0000-0000-0000E3340000}"/>
    <cellStyle name="Normal 3 2 3 8 2 3 2" xfId="13540" xr:uid="{00000000-0005-0000-0000-0000E4340000}"/>
    <cellStyle name="Normal 3 2 3 8 2 3 3" xfId="13541" xr:uid="{00000000-0005-0000-0000-0000E5340000}"/>
    <cellStyle name="Normal 3 2 3 8 2 3 4" xfId="13542" xr:uid="{00000000-0005-0000-0000-0000E6340000}"/>
    <cellStyle name="Normal 3 2 3 8 2 4" xfId="13543" xr:uid="{00000000-0005-0000-0000-0000E7340000}"/>
    <cellStyle name="Normal 3 2 3 8 2 5" xfId="13544" xr:uid="{00000000-0005-0000-0000-0000E8340000}"/>
    <cellStyle name="Normal 3 2 3 8 2 6" xfId="13545" xr:uid="{00000000-0005-0000-0000-0000E9340000}"/>
    <cellStyle name="Normal 3 2 3 8 3" xfId="13546" xr:uid="{00000000-0005-0000-0000-0000EA340000}"/>
    <cellStyle name="Normal 3 2 3 8 3 2" xfId="13547" xr:uid="{00000000-0005-0000-0000-0000EB340000}"/>
    <cellStyle name="Normal 3 2 3 8 3 2 2" xfId="13548" xr:uid="{00000000-0005-0000-0000-0000EC340000}"/>
    <cellStyle name="Normal 3 2 3 8 3 2 3" xfId="13549" xr:uid="{00000000-0005-0000-0000-0000ED340000}"/>
    <cellStyle name="Normal 3 2 3 8 3 2 4" xfId="13550" xr:uid="{00000000-0005-0000-0000-0000EE340000}"/>
    <cellStyle name="Normal 3 2 3 8 3 3" xfId="13551" xr:uid="{00000000-0005-0000-0000-0000EF340000}"/>
    <cellStyle name="Normal 3 2 3 8 3 4" xfId="13552" xr:uid="{00000000-0005-0000-0000-0000F0340000}"/>
    <cellStyle name="Normal 3 2 3 8 3 5" xfId="13553" xr:uid="{00000000-0005-0000-0000-0000F1340000}"/>
    <cellStyle name="Normal 3 2 3 8 4" xfId="13554" xr:uid="{00000000-0005-0000-0000-0000F2340000}"/>
    <cellStyle name="Normal 3 2 3 8 4 2" xfId="13555" xr:uid="{00000000-0005-0000-0000-0000F3340000}"/>
    <cellStyle name="Normal 3 2 3 8 4 3" xfId="13556" xr:uid="{00000000-0005-0000-0000-0000F4340000}"/>
    <cellStyle name="Normal 3 2 3 8 4 4" xfId="13557" xr:uid="{00000000-0005-0000-0000-0000F5340000}"/>
    <cellStyle name="Normal 3 2 3 8 5" xfId="13558" xr:uid="{00000000-0005-0000-0000-0000F6340000}"/>
    <cellStyle name="Normal 3 2 3 8 6" xfId="13559" xr:uid="{00000000-0005-0000-0000-0000F7340000}"/>
    <cellStyle name="Normal 3 2 3 8 7" xfId="13560" xr:uid="{00000000-0005-0000-0000-0000F8340000}"/>
    <cellStyle name="Normal 3 2 3 9" xfId="13561" xr:uid="{00000000-0005-0000-0000-0000F9340000}"/>
    <cellStyle name="Normal 3 2 3 9 2" xfId="13562" xr:uid="{00000000-0005-0000-0000-0000FA340000}"/>
    <cellStyle name="Normal 3 2 3 9 2 2" xfId="13563" xr:uid="{00000000-0005-0000-0000-0000FB340000}"/>
    <cellStyle name="Normal 3 2 3 9 2 2 2" xfId="13564" xr:uid="{00000000-0005-0000-0000-0000FC340000}"/>
    <cellStyle name="Normal 3 2 3 9 2 2 3" xfId="13565" xr:uid="{00000000-0005-0000-0000-0000FD340000}"/>
    <cellStyle name="Normal 3 2 3 9 2 2 4" xfId="13566" xr:uid="{00000000-0005-0000-0000-0000FE340000}"/>
    <cellStyle name="Normal 3 2 3 9 2 3" xfId="13567" xr:uid="{00000000-0005-0000-0000-0000FF340000}"/>
    <cellStyle name="Normal 3 2 3 9 2 4" xfId="13568" xr:uid="{00000000-0005-0000-0000-000000350000}"/>
    <cellStyle name="Normal 3 2 3 9 2 5" xfId="13569" xr:uid="{00000000-0005-0000-0000-000001350000}"/>
    <cellStyle name="Normal 3 2 3 9 3" xfId="13570" xr:uid="{00000000-0005-0000-0000-000002350000}"/>
    <cellStyle name="Normal 3 2 3 9 3 2" xfId="13571" xr:uid="{00000000-0005-0000-0000-000003350000}"/>
    <cellStyle name="Normal 3 2 3 9 3 3" xfId="13572" xr:uid="{00000000-0005-0000-0000-000004350000}"/>
    <cellStyle name="Normal 3 2 3 9 3 4" xfId="13573" xr:uid="{00000000-0005-0000-0000-000005350000}"/>
    <cellStyle name="Normal 3 2 3 9 4" xfId="13574" xr:uid="{00000000-0005-0000-0000-000006350000}"/>
    <cellStyle name="Normal 3 2 3 9 5" xfId="13575" xr:uid="{00000000-0005-0000-0000-000007350000}"/>
    <cellStyle name="Normal 3 2 3 9 6" xfId="13576" xr:uid="{00000000-0005-0000-0000-000008350000}"/>
    <cellStyle name="Normal 3 2 4" xfId="13577" xr:uid="{00000000-0005-0000-0000-000009350000}"/>
    <cellStyle name="Normal 3 2 4 10" xfId="13578" xr:uid="{00000000-0005-0000-0000-00000A350000}"/>
    <cellStyle name="Normal 3 2 4 11" xfId="13579" xr:uid="{00000000-0005-0000-0000-00000B350000}"/>
    <cellStyle name="Normal 3 2 4 12" xfId="13580" xr:uid="{00000000-0005-0000-0000-00000C350000}"/>
    <cellStyle name="Normal 3 2 4 13" xfId="13581" xr:uid="{00000000-0005-0000-0000-00000D350000}"/>
    <cellStyle name="Normal 3 2 4 2" xfId="13582" xr:uid="{00000000-0005-0000-0000-00000E350000}"/>
    <cellStyle name="Normal 3 2 4 2 10" xfId="13583" xr:uid="{00000000-0005-0000-0000-00000F350000}"/>
    <cellStyle name="Normal 3 2 4 2 11" xfId="13584" xr:uid="{00000000-0005-0000-0000-000010350000}"/>
    <cellStyle name="Normal 3 2 4 2 12" xfId="13585" xr:uid="{00000000-0005-0000-0000-000011350000}"/>
    <cellStyle name="Normal 3 2 4 2 2" xfId="13586" xr:uid="{00000000-0005-0000-0000-000012350000}"/>
    <cellStyle name="Normal 3 2 4 2 2 10" xfId="13587" xr:uid="{00000000-0005-0000-0000-000013350000}"/>
    <cellStyle name="Normal 3 2 4 2 2 2" xfId="13588" xr:uid="{00000000-0005-0000-0000-000014350000}"/>
    <cellStyle name="Normal 3 2 4 2 2 2 2" xfId="13589" xr:uid="{00000000-0005-0000-0000-000015350000}"/>
    <cellStyle name="Normal 3 2 4 2 2 2 2 2" xfId="13590" xr:uid="{00000000-0005-0000-0000-000016350000}"/>
    <cellStyle name="Normal 3 2 4 2 2 2 2 2 2" xfId="13591" xr:uid="{00000000-0005-0000-0000-000017350000}"/>
    <cellStyle name="Normal 3 2 4 2 2 2 2 2 2 2" xfId="13592" xr:uid="{00000000-0005-0000-0000-000018350000}"/>
    <cellStyle name="Normal 3 2 4 2 2 2 2 2 2 2 2" xfId="13593" xr:uid="{00000000-0005-0000-0000-000019350000}"/>
    <cellStyle name="Normal 3 2 4 2 2 2 2 2 2 2 3" xfId="13594" xr:uid="{00000000-0005-0000-0000-00001A350000}"/>
    <cellStyle name="Normal 3 2 4 2 2 2 2 2 2 2 4" xfId="13595" xr:uid="{00000000-0005-0000-0000-00001B350000}"/>
    <cellStyle name="Normal 3 2 4 2 2 2 2 2 2 3" xfId="13596" xr:uid="{00000000-0005-0000-0000-00001C350000}"/>
    <cellStyle name="Normal 3 2 4 2 2 2 2 2 2 4" xfId="13597" xr:uid="{00000000-0005-0000-0000-00001D350000}"/>
    <cellStyle name="Normal 3 2 4 2 2 2 2 2 2 5" xfId="13598" xr:uid="{00000000-0005-0000-0000-00001E350000}"/>
    <cellStyle name="Normal 3 2 4 2 2 2 2 2 3" xfId="13599" xr:uid="{00000000-0005-0000-0000-00001F350000}"/>
    <cellStyle name="Normal 3 2 4 2 2 2 2 2 3 2" xfId="13600" xr:uid="{00000000-0005-0000-0000-000020350000}"/>
    <cellStyle name="Normal 3 2 4 2 2 2 2 2 3 3" xfId="13601" xr:uid="{00000000-0005-0000-0000-000021350000}"/>
    <cellStyle name="Normal 3 2 4 2 2 2 2 2 3 4" xfId="13602" xr:uid="{00000000-0005-0000-0000-000022350000}"/>
    <cellStyle name="Normal 3 2 4 2 2 2 2 2 4" xfId="13603" xr:uid="{00000000-0005-0000-0000-000023350000}"/>
    <cellStyle name="Normal 3 2 4 2 2 2 2 2 5" xfId="13604" xr:uid="{00000000-0005-0000-0000-000024350000}"/>
    <cellStyle name="Normal 3 2 4 2 2 2 2 2 6" xfId="13605" xr:uid="{00000000-0005-0000-0000-000025350000}"/>
    <cellStyle name="Normal 3 2 4 2 2 2 2 3" xfId="13606" xr:uid="{00000000-0005-0000-0000-000026350000}"/>
    <cellStyle name="Normal 3 2 4 2 2 2 2 3 2" xfId="13607" xr:uid="{00000000-0005-0000-0000-000027350000}"/>
    <cellStyle name="Normal 3 2 4 2 2 2 2 3 2 2" xfId="13608" xr:uid="{00000000-0005-0000-0000-000028350000}"/>
    <cellStyle name="Normal 3 2 4 2 2 2 2 3 2 3" xfId="13609" xr:uid="{00000000-0005-0000-0000-000029350000}"/>
    <cellStyle name="Normal 3 2 4 2 2 2 2 3 2 4" xfId="13610" xr:uid="{00000000-0005-0000-0000-00002A350000}"/>
    <cellStyle name="Normal 3 2 4 2 2 2 2 3 3" xfId="13611" xr:uid="{00000000-0005-0000-0000-00002B350000}"/>
    <cellStyle name="Normal 3 2 4 2 2 2 2 3 4" xfId="13612" xr:uid="{00000000-0005-0000-0000-00002C350000}"/>
    <cellStyle name="Normal 3 2 4 2 2 2 2 3 5" xfId="13613" xr:uid="{00000000-0005-0000-0000-00002D350000}"/>
    <cellStyle name="Normal 3 2 4 2 2 2 2 4" xfId="13614" xr:uid="{00000000-0005-0000-0000-00002E350000}"/>
    <cellStyle name="Normal 3 2 4 2 2 2 2 4 2" xfId="13615" xr:uid="{00000000-0005-0000-0000-00002F350000}"/>
    <cellStyle name="Normal 3 2 4 2 2 2 2 4 3" xfId="13616" xr:uid="{00000000-0005-0000-0000-000030350000}"/>
    <cellStyle name="Normal 3 2 4 2 2 2 2 4 4" xfId="13617" xr:uid="{00000000-0005-0000-0000-000031350000}"/>
    <cellStyle name="Normal 3 2 4 2 2 2 2 5" xfId="13618" xr:uid="{00000000-0005-0000-0000-000032350000}"/>
    <cellStyle name="Normal 3 2 4 2 2 2 2 6" xfId="13619" xr:uid="{00000000-0005-0000-0000-000033350000}"/>
    <cellStyle name="Normal 3 2 4 2 2 2 2 7" xfId="13620" xr:uid="{00000000-0005-0000-0000-000034350000}"/>
    <cellStyle name="Normal 3 2 4 2 2 2 2 8" xfId="13621" xr:uid="{00000000-0005-0000-0000-000035350000}"/>
    <cellStyle name="Normal 3 2 4 2 2 2 3" xfId="13622" xr:uid="{00000000-0005-0000-0000-000036350000}"/>
    <cellStyle name="Normal 3 2 4 2 2 2 3 2" xfId="13623" xr:uid="{00000000-0005-0000-0000-000037350000}"/>
    <cellStyle name="Normal 3 2 4 2 2 2 3 2 2" xfId="13624" xr:uid="{00000000-0005-0000-0000-000038350000}"/>
    <cellStyle name="Normal 3 2 4 2 2 2 3 2 2 2" xfId="13625" xr:uid="{00000000-0005-0000-0000-000039350000}"/>
    <cellStyle name="Normal 3 2 4 2 2 2 3 2 2 3" xfId="13626" xr:uid="{00000000-0005-0000-0000-00003A350000}"/>
    <cellStyle name="Normal 3 2 4 2 2 2 3 2 2 4" xfId="13627" xr:uid="{00000000-0005-0000-0000-00003B350000}"/>
    <cellStyle name="Normal 3 2 4 2 2 2 3 2 3" xfId="13628" xr:uid="{00000000-0005-0000-0000-00003C350000}"/>
    <cellStyle name="Normal 3 2 4 2 2 2 3 2 4" xfId="13629" xr:uid="{00000000-0005-0000-0000-00003D350000}"/>
    <cellStyle name="Normal 3 2 4 2 2 2 3 2 5" xfId="13630" xr:uid="{00000000-0005-0000-0000-00003E350000}"/>
    <cellStyle name="Normal 3 2 4 2 2 2 3 3" xfId="13631" xr:uid="{00000000-0005-0000-0000-00003F350000}"/>
    <cellStyle name="Normal 3 2 4 2 2 2 3 3 2" xfId="13632" xr:uid="{00000000-0005-0000-0000-000040350000}"/>
    <cellStyle name="Normal 3 2 4 2 2 2 3 3 3" xfId="13633" xr:uid="{00000000-0005-0000-0000-000041350000}"/>
    <cellStyle name="Normal 3 2 4 2 2 2 3 3 4" xfId="13634" xr:uid="{00000000-0005-0000-0000-000042350000}"/>
    <cellStyle name="Normal 3 2 4 2 2 2 3 4" xfId="13635" xr:uid="{00000000-0005-0000-0000-000043350000}"/>
    <cellStyle name="Normal 3 2 4 2 2 2 3 5" xfId="13636" xr:uid="{00000000-0005-0000-0000-000044350000}"/>
    <cellStyle name="Normal 3 2 4 2 2 2 3 6" xfId="13637" xr:uid="{00000000-0005-0000-0000-000045350000}"/>
    <cellStyle name="Normal 3 2 4 2 2 2 4" xfId="13638" xr:uid="{00000000-0005-0000-0000-000046350000}"/>
    <cellStyle name="Normal 3 2 4 2 2 2 4 2" xfId="13639" xr:uid="{00000000-0005-0000-0000-000047350000}"/>
    <cellStyle name="Normal 3 2 4 2 2 2 4 2 2" xfId="13640" xr:uid="{00000000-0005-0000-0000-000048350000}"/>
    <cellStyle name="Normal 3 2 4 2 2 2 4 2 3" xfId="13641" xr:uid="{00000000-0005-0000-0000-000049350000}"/>
    <cellStyle name="Normal 3 2 4 2 2 2 4 2 4" xfId="13642" xr:uid="{00000000-0005-0000-0000-00004A350000}"/>
    <cellStyle name="Normal 3 2 4 2 2 2 4 3" xfId="13643" xr:uid="{00000000-0005-0000-0000-00004B350000}"/>
    <cellStyle name="Normal 3 2 4 2 2 2 4 4" xfId="13644" xr:uid="{00000000-0005-0000-0000-00004C350000}"/>
    <cellStyle name="Normal 3 2 4 2 2 2 4 5" xfId="13645" xr:uid="{00000000-0005-0000-0000-00004D350000}"/>
    <cellStyle name="Normal 3 2 4 2 2 2 5" xfId="13646" xr:uid="{00000000-0005-0000-0000-00004E350000}"/>
    <cellStyle name="Normal 3 2 4 2 2 2 5 2" xfId="13647" xr:uid="{00000000-0005-0000-0000-00004F350000}"/>
    <cellStyle name="Normal 3 2 4 2 2 2 5 3" xfId="13648" xr:uid="{00000000-0005-0000-0000-000050350000}"/>
    <cellStyle name="Normal 3 2 4 2 2 2 5 4" xfId="13649" xr:uid="{00000000-0005-0000-0000-000051350000}"/>
    <cellStyle name="Normal 3 2 4 2 2 2 6" xfId="13650" xr:uid="{00000000-0005-0000-0000-000052350000}"/>
    <cellStyle name="Normal 3 2 4 2 2 2 7" xfId="13651" xr:uid="{00000000-0005-0000-0000-000053350000}"/>
    <cellStyle name="Normal 3 2 4 2 2 2 8" xfId="13652" xr:uid="{00000000-0005-0000-0000-000054350000}"/>
    <cellStyle name="Normal 3 2 4 2 2 2 9" xfId="13653" xr:uid="{00000000-0005-0000-0000-000055350000}"/>
    <cellStyle name="Normal 3 2 4 2 2 3" xfId="13654" xr:uid="{00000000-0005-0000-0000-000056350000}"/>
    <cellStyle name="Normal 3 2 4 2 2 3 2" xfId="13655" xr:uid="{00000000-0005-0000-0000-000057350000}"/>
    <cellStyle name="Normal 3 2 4 2 2 3 2 2" xfId="13656" xr:uid="{00000000-0005-0000-0000-000058350000}"/>
    <cellStyle name="Normal 3 2 4 2 2 3 2 2 2" xfId="13657" xr:uid="{00000000-0005-0000-0000-000059350000}"/>
    <cellStyle name="Normal 3 2 4 2 2 3 2 2 2 2" xfId="13658" xr:uid="{00000000-0005-0000-0000-00005A350000}"/>
    <cellStyle name="Normal 3 2 4 2 2 3 2 2 2 3" xfId="13659" xr:uid="{00000000-0005-0000-0000-00005B350000}"/>
    <cellStyle name="Normal 3 2 4 2 2 3 2 2 2 4" xfId="13660" xr:uid="{00000000-0005-0000-0000-00005C350000}"/>
    <cellStyle name="Normal 3 2 4 2 2 3 2 2 3" xfId="13661" xr:uid="{00000000-0005-0000-0000-00005D350000}"/>
    <cellStyle name="Normal 3 2 4 2 2 3 2 2 4" xfId="13662" xr:uid="{00000000-0005-0000-0000-00005E350000}"/>
    <cellStyle name="Normal 3 2 4 2 2 3 2 2 5" xfId="13663" xr:uid="{00000000-0005-0000-0000-00005F350000}"/>
    <cellStyle name="Normal 3 2 4 2 2 3 2 3" xfId="13664" xr:uid="{00000000-0005-0000-0000-000060350000}"/>
    <cellStyle name="Normal 3 2 4 2 2 3 2 3 2" xfId="13665" xr:uid="{00000000-0005-0000-0000-000061350000}"/>
    <cellStyle name="Normal 3 2 4 2 2 3 2 3 3" xfId="13666" xr:uid="{00000000-0005-0000-0000-000062350000}"/>
    <cellStyle name="Normal 3 2 4 2 2 3 2 3 4" xfId="13667" xr:uid="{00000000-0005-0000-0000-000063350000}"/>
    <cellStyle name="Normal 3 2 4 2 2 3 2 4" xfId="13668" xr:uid="{00000000-0005-0000-0000-000064350000}"/>
    <cellStyle name="Normal 3 2 4 2 2 3 2 5" xfId="13669" xr:uid="{00000000-0005-0000-0000-000065350000}"/>
    <cellStyle name="Normal 3 2 4 2 2 3 2 6" xfId="13670" xr:uid="{00000000-0005-0000-0000-000066350000}"/>
    <cellStyle name="Normal 3 2 4 2 2 3 3" xfId="13671" xr:uid="{00000000-0005-0000-0000-000067350000}"/>
    <cellStyle name="Normal 3 2 4 2 2 3 3 2" xfId="13672" xr:uid="{00000000-0005-0000-0000-000068350000}"/>
    <cellStyle name="Normal 3 2 4 2 2 3 3 2 2" xfId="13673" xr:uid="{00000000-0005-0000-0000-000069350000}"/>
    <cellStyle name="Normal 3 2 4 2 2 3 3 2 3" xfId="13674" xr:uid="{00000000-0005-0000-0000-00006A350000}"/>
    <cellStyle name="Normal 3 2 4 2 2 3 3 2 4" xfId="13675" xr:uid="{00000000-0005-0000-0000-00006B350000}"/>
    <cellStyle name="Normal 3 2 4 2 2 3 3 3" xfId="13676" xr:uid="{00000000-0005-0000-0000-00006C350000}"/>
    <cellStyle name="Normal 3 2 4 2 2 3 3 4" xfId="13677" xr:uid="{00000000-0005-0000-0000-00006D350000}"/>
    <cellStyle name="Normal 3 2 4 2 2 3 3 5" xfId="13678" xr:uid="{00000000-0005-0000-0000-00006E350000}"/>
    <cellStyle name="Normal 3 2 4 2 2 3 4" xfId="13679" xr:uid="{00000000-0005-0000-0000-00006F350000}"/>
    <cellStyle name="Normal 3 2 4 2 2 3 4 2" xfId="13680" xr:uid="{00000000-0005-0000-0000-000070350000}"/>
    <cellStyle name="Normal 3 2 4 2 2 3 4 3" xfId="13681" xr:uid="{00000000-0005-0000-0000-000071350000}"/>
    <cellStyle name="Normal 3 2 4 2 2 3 4 4" xfId="13682" xr:uid="{00000000-0005-0000-0000-000072350000}"/>
    <cellStyle name="Normal 3 2 4 2 2 3 5" xfId="13683" xr:uid="{00000000-0005-0000-0000-000073350000}"/>
    <cellStyle name="Normal 3 2 4 2 2 3 6" xfId="13684" xr:uid="{00000000-0005-0000-0000-000074350000}"/>
    <cellStyle name="Normal 3 2 4 2 2 3 7" xfId="13685" xr:uid="{00000000-0005-0000-0000-000075350000}"/>
    <cellStyle name="Normal 3 2 4 2 2 3 8" xfId="13686" xr:uid="{00000000-0005-0000-0000-000076350000}"/>
    <cellStyle name="Normal 3 2 4 2 2 4" xfId="13687" xr:uid="{00000000-0005-0000-0000-000077350000}"/>
    <cellStyle name="Normal 3 2 4 2 2 4 2" xfId="13688" xr:uid="{00000000-0005-0000-0000-000078350000}"/>
    <cellStyle name="Normal 3 2 4 2 2 4 2 2" xfId="13689" xr:uid="{00000000-0005-0000-0000-000079350000}"/>
    <cellStyle name="Normal 3 2 4 2 2 4 2 2 2" xfId="13690" xr:uid="{00000000-0005-0000-0000-00007A350000}"/>
    <cellStyle name="Normal 3 2 4 2 2 4 2 2 3" xfId="13691" xr:uid="{00000000-0005-0000-0000-00007B350000}"/>
    <cellStyle name="Normal 3 2 4 2 2 4 2 2 4" xfId="13692" xr:uid="{00000000-0005-0000-0000-00007C350000}"/>
    <cellStyle name="Normal 3 2 4 2 2 4 2 3" xfId="13693" xr:uid="{00000000-0005-0000-0000-00007D350000}"/>
    <cellStyle name="Normal 3 2 4 2 2 4 2 4" xfId="13694" xr:uid="{00000000-0005-0000-0000-00007E350000}"/>
    <cellStyle name="Normal 3 2 4 2 2 4 2 5" xfId="13695" xr:uid="{00000000-0005-0000-0000-00007F350000}"/>
    <cellStyle name="Normal 3 2 4 2 2 4 3" xfId="13696" xr:uid="{00000000-0005-0000-0000-000080350000}"/>
    <cellStyle name="Normal 3 2 4 2 2 4 3 2" xfId="13697" xr:uid="{00000000-0005-0000-0000-000081350000}"/>
    <cellStyle name="Normal 3 2 4 2 2 4 3 3" xfId="13698" xr:uid="{00000000-0005-0000-0000-000082350000}"/>
    <cellStyle name="Normal 3 2 4 2 2 4 3 4" xfId="13699" xr:uid="{00000000-0005-0000-0000-000083350000}"/>
    <cellStyle name="Normal 3 2 4 2 2 4 4" xfId="13700" xr:uid="{00000000-0005-0000-0000-000084350000}"/>
    <cellStyle name="Normal 3 2 4 2 2 4 5" xfId="13701" xr:uid="{00000000-0005-0000-0000-000085350000}"/>
    <cellStyle name="Normal 3 2 4 2 2 4 6" xfId="13702" xr:uid="{00000000-0005-0000-0000-000086350000}"/>
    <cellStyle name="Normal 3 2 4 2 2 5" xfId="13703" xr:uid="{00000000-0005-0000-0000-000087350000}"/>
    <cellStyle name="Normal 3 2 4 2 2 5 2" xfId="13704" xr:uid="{00000000-0005-0000-0000-000088350000}"/>
    <cellStyle name="Normal 3 2 4 2 2 5 2 2" xfId="13705" xr:uid="{00000000-0005-0000-0000-000089350000}"/>
    <cellStyle name="Normal 3 2 4 2 2 5 2 3" xfId="13706" xr:uid="{00000000-0005-0000-0000-00008A350000}"/>
    <cellStyle name="Normal 3 2 4 2 2 5 2 4" xfId="13707" xr:uid="{00000000-0005-0000-0000-00008B350000}"/>
    <cellStyle name="Normal 3 2 4 2 2 5 3" xfId="13708" xr:uid="{00000000-0005-0000-0000-00008C350000}"/>
    <cellStyle name="Normal 3 2 4 2 2 5 4" xfId="13709" xr:uid="{00000000-0005-0000-0000-00008D350000}"/>
    <cellStyle name="Normal 3 2 4 2 2 5 5" xfId="13710" xr:uid="{00000000-0005-0000-0000-00008E350000}"/>
    <cellStyle name="Normal 3 2 4 2 2 6" xfId="13711" xr:uid="{00000000-0005-0000-0000-00008F350000}"/>
    <cellStyle name="Normal 3 2 4 2 2 6 2" xfId="13712" xr:uid="{00000000-0005-0000-0000-000090350000}"/>
    <cellStyle name="Normal 3 2 4 2 2 6 3" xfId="13713" xr:uid="{00000000-0005-0000-0000-000091350000}"/>
    <cellStyle name="Normal 3 2 4 2 2 6 4" xfId="13714" xr:uid="{00000000-0005-0000-0000-000092350000}"/>
    <cellStyle name="Normal 3 2 4 2 2 7" xfId="13715" xr:uid="{00000000-0005-0000-0000-000093350000}"/>
    <cellStyle name="Normal 3 2 4 2 2 8" xfId="13716" xr:uid="{00000000-0005-0000-0000-000094350000}"/>
    <cellStyle name="Normal 3 2 4 2 2 9" xfId="13717" xr:uid="{00000000-0005-0000-0000-000095350000}"/>
    <cellStyle name="Normal 3 2 4 2 3" xfId="13718" xr:uid="{00000000-0005-0000-0000-000096350000}"/>
    <cellStyle name="Normal 3 2 4 2 3 10" xfId="13719" xr:uid="{00000000-0005-0000-0000-000097350000}"/>
    <cellStyle name="Normal 3 2 4 2 3 2" xfId="13720" xr:uid="{00000000-0005-0000-0000-000098350000}"/>
    <cellStyle name="Normal 3 2 4 2 3 2 2" xfId="13721" xr:uid="{00000000-0005-0000-0000-000099350000}"/>
    <cellStyle name="Normal 3 2 4 2 3 2 2 2" xfId="13722" xr:uid="{00000000-0005-0000-0000-00009A350000}"/>
    <cellStyle name="Normal 3 2 4 2 3 2 2 2 2" xfId="13723" xr:uid="{00000000-0005-0000-0000-00009B350000}"/>
    <cellStyle name="Normal 3 2 4 2 3 2 2 2 2 2" xfId="13724" xr:uid="{00000000-0005-0000-0000-00009C350000}"/>
    <cellStyle name="Normal 3 2 4 2 3 2 2 2 2 3" xfId="13725" xr:uid="{00000000-0005-0000-0000-00009D350000}"/>
    <cellStyle name="Normal 3 2 4 2 3 2 2 2 2 4" xfId="13726" xr:uid="{00000000-0005-0000-0000-00009E350000}"/>
    <cellStyle name="Normal 3 2 4 2 3 2 2 2 3" xfId="13727" xr:uid="{00000000-0005-0000-0000-00009F350000}"/>
    <cellStyle name="Normal 3 2 4 2 3 2 2 2 4" xfId="13728" xr:uid="{00000000-0005-0000-0000-0000A0350000}"/>
    <cellStyle name="Normal 3 2 4 2 3 2 2 2 5" xfId="13729" xr:uid="{00000000-0005-0000-0000-0000A1350000}"/>
    <cellStyle name="Normal 3 2 4 2 3 2 2 3" xfId="13730" xr:uid="{00000000-0005-0000-0000-0000A2350000}"/>
    <cellStyle name="Normal 3 2 4 2 3 2 2 3 2" xfId="13731" xr:uid="{00000000-0005-0000-0000-0000A3350000}"/>
    <cellStyle name="Normal 3 2 4 2 3 2 2 3 3" xfId="13732" xr:uid="{00000000-0005-0000-0000-0000A4350000}"/>
    <cellStyle name="Normal 3 2 4 2 3 2 2 3 4" xfId="13733" xr:uid="{00000000-0005-0000-0000-0000A5350000}"/>
    <cellStyle name="Normal 3 2 4 2 3 2 2 4" xfId="13734" xr:uid="{00000000-0005-0000-0000-0000A6350000}"/>
    <cellStyle name="Normal 3 2 4 2 3 2 2 5" xfId="13735" xr:uid="{00000000-0005-0000-0000-0000A7350000}"/>
    <cellStyle name="Normal 3 2 4 2 3 2 2 6" xfId="13736" xr:uid="{00000000-0005-0000-0000-0000A8350000}"/>
    <cellStyle name="Normal 3 2 4 2 3 2 3" xfId="13737" xr:uid="{00000000-0005-0000-0000-0000A9350000}"/>
    <cellStyle name="Normal 3 2 4 2 3 2 3 2" xfId="13738" xr:uid="{00000000-0005-0000-0000-0000AA350000}"/>
    <cellStyle name="Normal 3 2 4 2 3 2 3 2 2" xfId="13739" xr:uid="{00000000-0005-0000-0000-0000AB350000}"/>
    <cellStyle name="Normal 3 2 4 2 3 2 3 2 3" xfId="13740" xr:uid="{00000000-0005-0000-0000-0000AC350000}"/>
    <cellStyle name="Normal 3 2 4 2 3 2 3 2 4" xfId="13741" xr:uid="{00000000-0005-0000-0000-0000AD350000}"/>
    <cellStyle name="Normal 3 2 4 2 3 2 3 3" xfId="13742" xr:uid="{00000000-0005-0000-0000-0000AE350000}"/>
    <cellStyle name="Normal 3 2 4 2 3 2 3 4" xfId="13743" xr:uid="{00000000-0005-0000-0000-0000AF350000}"/>
    <cellStyle name="Normal 3 2 4 2 3 2 3 5" xfId="13744" xr:uid="{00000000-0005-0000-0000-0000B0350000}"/>
    <cellStyle name="Normal 3 2 4 2 3 2 4" xfId="13745" xr:uid="{00000000-0005-0000-0000-0000B1350000}"/>
    <cellStyle name="Normal 3 2 4 2 3 2 4 2" xfId="13746" xr:uid="{00000000-0005-0000-0000-0000B2350000}"/>
    <cellStyle name="Normal 3 2 4 2 3 2 4 3" xfId="13747" xr:uid="{00000000-0005-0000-0000-0000B3350000}"/>
    <cellStyle name="Normal 3 2 4 2 3 2 4 4" xfId="13748" xr:uid="{00000000-0005-0000-0000-0000B4350000}"/>
    <cellStyle name="Normal 3 2 4 2 3 2 5" xfId="13749" xr:uid="{00000000-0005-0000-0000-0000B5350000}"/>
    <cellStyle name="Normal 3 2 4 2 3 2 6" xfId="13750" xr:uid="{00000000-0005-0000-0000-0000B6350000}"/>
    <cellStyle name="Normal 3 2 4 2 3 2 7" xfId="13751" xr:uid="{00000000-0005-0000-0000-0000B7350000}"/>
    <cellStyle name="Normal 3 2 4 2 3 2 8" xfId="13752" xr:uid="{00000000-0005-0000-0000-0000B8350000}"/>
    <cellStyle name="Normal 3 2 4 2 3 3" xfId="13753" xr:uid="{00000000-0005-0000-0000-0000B9350000}"/>
    <cellStyle name="Normal 3 2 4 2 3 3 2" xfId="13754" xr:uid="{00000000-0005-0000-0000-0000BA350000}"/>
    <cellStyle name="Normal 3 2 4 2 3 3 2 2" xfId="13755" xr:uid="{00000000-0005-0000-0000-0000BB350000}"/>
    <cellStyle name="Normal 3 2 4 2 3 3 2 2 2" xfId="13756" xr:uid="{00000000-0005-0000-0000-0000BC350000}"/>
    <cellStyle name="Normal 3 2 4 2 3 3 2 2 2 2" xfId="13757" xr:uid="{00000000-0005-0000-0000-0000BD350000}"/>
    <cellStyle name="Normal 3 2 4 2 3 3 2 2 2 3" xfId="13758" xr:uid="{00000000-0005-0000-0000-0000BE350000}"/>
    <cellStyle name="Normal 3 2 4 2 3 3 2 2 2 4" xfId="13759" xr:uid="{00000000-0005-0000-0000-0000BF350000}"/>
    <cellStyle name="Normal 3 2 4 2 3 3 2 2 3" xfId="13760" xr:uid="{00000000-0005-0000-0000-0000C0350000}"/>
    <cellStyle name="Normal 3 2 4 2 3 3 2 2 4" xfId="13761" xr:uid="{00000000-0005-0000-0000-0000C1350000}"/>
    <cellStyle name="Normal 3 2 4 2 3 3 2 2 5" xfId="13762" xr:uid="{00000000-0005-0000-0000-0000C2350000}"/>
    <cellStyle name="Normal 3 2 4 2 3 3 2 3" xfId="13763" xr:uid="{00000000-0005-0000-0000-0000C3350000}"/>
    <cellStyle name="Normal 3 2 4 2 3 3 2 3 2" xfId="13764" xr:uid="{00000000-0005-0000-0000-0000C4350000}"/>
    <cellStyle name="Normal 3 2 4 2 3 3 2 3 3" xfId="13765" xr:uid="{00000000-0005-0000-0000-0000C5350000}"/>
    <cellStyle name="Normal 3 2 4 2 3 3 2 3 4" xfId="13766" xr:uid="{00000000-0005-0000-0000-0000C6350000}"/>
    <cellStyle name="Normal 3 2 4 2 3 3 2 4" xfId="13767" xr:uid="{00000000-0005-0000-0000-0000C7350000}"/>
    <cellStyle name="Normal 3 2 4 2 3 3 2 5" xfId="13768" xr:uid="{00000000-0005-0000-0000-0000C8350000}"/>
    <cellStyle name="Normal 3 2 4 2 3 3 2 6" xfId="13769" xr:uid="{00000000-0005-0000-0000-0000C9350000}"/>
    <cellStyle name="Normal 3 2 4 2 3 3 3" xfId="13770" xr:uid="{00000000-0005-0000-0000-0000CA350000}"/>
    <cellStyle name="Normal 3 2 4 2 3 3 3 2" xfId="13771" xr:uid="{00000000-0005-0000-0000-0000CB350000}"/>
    <cellStyle name="Normal 3 2 4 2 3 3 3 2 2" xfId="13772" xr:uid="{00000000-0005-0000-0000-0000CC350000}"/>
    <cellStyle name="Normal 3 2 4 2 3 3 3 2 3" xfId="13773" xr:uid="{00000000-0005-0000-0000-0000CD350000}"/>
    <cellStyle name="Normal 3 2 4 2 3 3 3 2 4" xfId="13774" xr:uid="{00000000-0005-0000-0000-0000CE350000}"/>
    <cellStyle name="Normal 3 2 4 2 3 3 3 3" xfId="13775" xr:uid="{00000000-0005-0000-0000-0000CF350000}"/>
    <cellStyle name="Normal 3 2 4 2 3 3 3 4" xfId="13776" xr:uid="{00000000-0005-0000-0000-0000D0350000}"/>
    <cellStyle name="Normal 3 2 4 2 3 3 3 5" xfId="13777" xr:uid="{00000000-0005-0000-0000-0000D1350000}"/>
    <cellStyle name="Normal 3 2 4 2 3 3 4" xfId="13778" xr:uid="{00000000-0005-0000-0000-0000D2350000}"/>
    <cellStyle name="Normal 3 2 4 2 3 3 4 2" xfId="13779" xr:uid="{00000000-0005-0000-0000-0000D3350000}"/>
    <cellStyle name="Normal 3 2 4 2 3 3 4 3" xfId="13780" xr:uid="{00000000-0005-0000-0000-0000D4350000}"/>
    <cellStyle name="Normal 3 2 4 2 3 3 4 4" xfId="13781" xr:uid="{00000000-0005-0000-0000-0000D5350000}"/>
    <cellStyle name="Normal 3 2 4 2 3 3 5" xfId="13782" xr:uid="{00000000-0005-0000-0000-0000D6350000}"/>
    <cellStyle name="Normal 3 2 4 2 3 3 6" xfId="13783" xr:uid="{00000000-0005-0000-0000-0000D7350000}"/>
    <cellStyle name="Normal 3 2 4 2 3 3 7" xfId="13784" xr:uid="{00000000-0005-0000-0000-0000D8350000}"/>
    <cellStyle name="Normal 3 2 4 2 3 4" xfId="13785" xr:uid="{00000000-0005-0000-0000-0000D9350000}"/>
    <cellStyle name="Normal 3 2 4 2 3 4 2" xfId="13786" xr:uid="{00000000-0005-0000-0000-0000DA350000}"/>
    <cellStyle name="Normal 3 2 4 2 3 4 2 2" xfId="13787" xr:uid="{00000000-0005-0000-0000-0000DB350000}"/>
    <cellStyle name="Normal 3 2 4 2 3 4 2 2 2" xfId="13788" xr:uid="{00000000-0005-0000-0000-0000DC350000}"/>
    <cellStyle name="Normal 3 2 4 2 3 4 2 2 3" xfId="13789" xr:uid="{00000000-0005-0000-0000-0000DD350000}"/>
    <cellStyle name="Normal 3 2 4 2 3 4 2 2 4" xfId="13790" xr:uid="{00000000-0005-0000-0000-0000DE350000}"/>
    <cellStyle name="Normal 3 2 4 2 3 4 2 3" xfId="13791" xr:uid="{00000000-0005-0000-0000-0000DF350000}"/>
    <cellStyle name="Normal 3 2 4 2 3 4 2 4" xfId="13792" xr:uid="{00000000-0005-0000-0000-0000E0350000}"/>
    <cellStyle name="Normal 3 2 4 2 3 4 2 5" xfId="13793" xr:uid="{00000000-0005-0000-0000-0000E1350000}"/>
    <cellStyle name="Normal 3 2 4 2 3 4 3" xfId="13794" xr:uid="{00000000-0005-0000-0000-0000E2350000}"/>
    <cellStyle name="Normal 3 2 4 2 3 4 3 2" xfId="13795" xr:uid="{00000000-0005-0000-0000-0000E3350000}"/>
    <cellStyle name="Normal 3 2 4 2 3 4 3 3" xfId="13796" xr:uid="{00000000-0005-0000-0000-0000E4350000}"/>
    <cellStyle name="Normal 3 2 4 2 3 4 3 4" xfId="13797" xr:uid="{00000000-0005-0000-0000-0000E5350000}"/>
    <cellStyle name="Normal 3 2 4 2 3 4 4" xfId="13798" xr:uid="{00000000-0005-0000-0000-0000E6350000}"/>
    <cellStyle name="Normal 3 2 4 2 3 4 5" xfId="13799" xr:uid="{00000000-0005-0000-0000-0000E7350000}"/>
    <cellStyle name="Normal 3 2 4 2 3 4 6" xfId="13800" xr:uid="{00000000-0005-0000-0000-0000E8350000}"/>
    <cellStyle name="Normal 3 2 4 2 3 5" xfId="13801" xr:uid="{00000000-0005-0000-0000-0000E9350000}"/>
    <cellStyle name="Normal 3 2 4 2 3 5 2" xfId="13802" xr:uid="{00000000-0005-0000-0000-0000EA350000}"/>
    <cellStyle name="Normal 3 2 4 2 3 5 2 2" xfId="13803" xr:uid="{00000000-0005-0000-0000-0000EB350000}"/>
    <cellStyle name="Normal 3 2 4 2 3 5 2 3" xfId="13804" xr:uid="{00000000-0005-0000-0000-0000EC350000}"/>
    <cellStyle name="Normal 3 2 4 2 3 5 2 4" xfId="13805" xr:uid="{00000000-0005-0000-0000-0000ED350000}"/>
    <cellStyle name="Normal 3 2 4 2 3 5 3" xfId="13806" xr:uid="{00000000-0005-0000-0000-0000EE350000}"/>
    <cellStyle name="Normal 3 2 4 2 3 5 4" xfId="13807" xr:uid="{00000000-0005-0000-0000-0000EF350000}"/>
    <cellStyle name="Normal 3 2 4 2 3 5 5" xfId="13808" xr:uid="{00000000-0005-0000-0000-0000F0350000}"/>
    <cellStyle name="Normal 3 2 4 2 3 6" xfId="13809" xr:uid="{00000000-0005-0000-0000-0000F1350000}"/>
    <cellStyle name="Normal 3 2 4 2 3 6 2" xfId="13810" xr:uid="{00000000-0005-0000-0000-0000F2350000}"/>
    <cellStyle name="Normal 3 2 4 2 3 6 3" xfId="13811" xr:uid="{00000000-0005-0000-0000-0000F3350000}"/>
    <cellStyle name="Normal 3 2 4 2 3 6 4" xfId="13812" xr:uid="{00000000-0005-0000-0000-0000F4350000}"/>
    <cellStyle name="Normal 3 2 4 2 3 7" xfId="13813" xr:uid="{00000000-0005-0000-0000-0000F5350000}"/>
    <cellStyle name="Normal 3 2 4 2 3 8" xfId="13814" xr:uid="{00000000-0005-0000-0000-0000F6350000}"/>
    <cellStyle name="Normal 3 2 4 2 3 9" xfId="13815" xr:uid="{00000000-0005-0000-0000-0000F7350000}"/>
    <cellStyle name="Normal 3 2 4 2 4" xfId="13816" xr:uid="{00000000-0005-0000-0000-0000F8350000}"/>
    <cellStyle name="Normal 3 2 4 2 4 2" xfId="13817" xr:uid="{00000000-0005-0000-0000-0000F9350000}"/>
    <cellStyle name="Normal 3 2 4 2 4 2 2" xfId="13818" xr:uid="{00000000-0005-0000-0000-0000FA350000}"/>
    <cellStyle name="Normal 3 2 4 2 4 2 2 2" xfId="13819" xr:uid="{00000000-0005-0000-0000-0000FB350000}"/>
    <cellStyle name="Normal 3 2 4 2 4 2 2 2 2" xfId="13820" xr:uid="{00000000-0005-0000-0000-0000FC350000}"/>
    <cellStyle name="Normal 3 2 4 2 4 2 2 2 2 2" xfId="13821" xr:uid="{00000000-0005-0000-0000-0000FD350000}"/>
    <cellStyle name="Normal 3 2 4 2 4 2 2 2 2 3" xfId="13822" xr:uid="{00000000-0005-0000-0000-0000FE350000}"/>
    <cellStyle name="Normal 3 2 4 2 4 2 2 2 2 4" xfId="13823" xr:uid="{00000000-0005-0000-0000-0000FF350000}"/>
    <cellStyle name="Normal 3 2 4 2 4 2 2 2 3" xfId="13824" xr:uid="{00000000-0005-0000-0000-000000360000}"/>
    <cellStyle name="Normal 3 2 4 2 4 2 2 2 4" xfId="13825" xr:uid="{00000000-0005-0000-0000-000001360000}"/>
    <cellStyle name="Normal 3 2 4 2 4 2 2 2 5" xfId="13826" xr:uid="{00000000-0005-0000-0000-000002360000}"/>
    <cellStyle name="Normal 3 2 4 2 4 2 2 3" xfId="13827" xr:uid="{00000000-0005-0000-0000-000003360000}"/>
    <cellStyle name="Normal 3 2 4 2 4 2 2 3 2" xfId="13828" xr:uid="{00000000-0005-0000-0000-000004360000}"/>
    <cellStyle name="Normal 3 2 4 2 4 2 2 3 3" xfId="13829" xr:uid="{00000000-0005-0000-0000-000005360000}"/>
    <cellStyle name="Normal 3 2 4 2 4 2 2 3 4" xfId="13830" xr:uid="{00000000-0005-0000-0000-000006360000}"/>
    <cellStyle name="Normal 3 2 4 2 4 2 2 4" xfId="13831" xr:uid="{00000000-0005-0000-0000-000007360000}"/>
    <cellStyle name="Normal 3 2 4 2 4 2 2 5" xfId="13832" xr:uid="{00000000-0005-0000-0000-000008360000}"/>
    <cellStyle name="Normal 3 2 4 2 4 2 2 6" xfId="13833" xr:uid="{00000000-0005-0000-0000-000009360000}"/>
    <cellStyle name="Normal 3 2 4 2 4 2 3" xfId="13834" xr:uid="{00000000-0005-0000-0000-00000A360000}"/>
    <cellStyle name="Normal 3 2 4 2 4 2 3 2" xfId="13835" xr:uid="{00000000-0005-0000-0000-00000B360000}"/>
    <cellStyle name="Normal 3 2 4 2 4 2 3 2 2" xfId="13836" xr:uid="{00000000-0005-0000-0000-00000C360000}"/>
    <cellStyle name="Normal 3 2 4 2 4 2 3 2 3" xfId="13837" xr:uid="{00000000-0005-0000-0000-00000D360000}"/>
    <cellStyle name="Normal 3 2 4 2 4 2 3 2 4" xfId="13838" xr:uid="{00000000-0005-0000-0000-00000E360000}"/>
    <cellStyle name="Normal 3 2 4 2 4 2 3 3" xfId="13839" xr:uid="{00000000-0005-0000-0000-00000F360000}"/>
    <cellStyle name="Normal 3 2 4 2 4 2 3 4" xfId="13840" xr:uid="{00000000-0005-0000-0000-000010360000}"/>
    <cellStyle name="Normal 3 2 4 2 4 2 3 5" xfId="13841" xr:uid="{00000000-0005-0000-0000-000011360000}"/>
    <cellStyle name="Normal 3 2 4 2 4 2 4" xfId="13842" xr:uid="{00000000-0005-0000-0000-000012360000}"/>
    <cellStyle name="Normal 3 2 4 2 4 2 4 2" xfId="13843" xr:uid="{00000000-0005-0000-0000-000013360000}"/>
    <cellStyle name="Normal 3 2 4 2 4 2 4 3" xfId="13844" xr:uid="{00000000-0005-0000-0000-000014360000}"/>
    <cellStyle name="Normal 3 2 4 2 4 2 4 4" xfId="13845" xr:uid="{00000000-0005-0000-0000-000015360000}"/>
    <cellStyle name="Normal 3 2 4 2 4 2 5" xfId="13846" xr:uid="{00000000-0005-0000-0000-000016360000}"/>
    <cellStyle name="Normal 3 2 4 2 4 2 6" xfId="13847" xr:uid="{00000000-0005-0000-0000-000017360000}"/>
    <cellStyle name="Normal 3 2 4 2 4 2 7" xfId="13848" xr:uid="{00000000-0005-0000-0000-000018360000}"/>
    <cellStyle name="Normal 3 2 4 2 4 3" xfId="13849" xr:uid="{00000000-0005-0000-0000-000019360000}"/>
    <cellStyle name="Normal 3 2 4 2 4 3 2" xfId="13850" xr:uid="{00000000-0005-0000-0000-00001A360000}"/>
    <cellStyle name="Normal 3 2 4 2 4 3 2 2" xfId="13851" xr:uid="{00000000-0005-0000-0000-00001B360000}"/>
    <cellStyle name="Normal 3 2 4 2 4 3 2 2 2" xfId="13852" xr:uid="{00000000-0005-0000-0000-00001C360000}"/>
    <cellStyle name="Normal 3 2 4 2 4 3 2 2 3" xfId="13853" xr:uid="{00000000-0005-0000-0000-00001D360000}"/>
    <cellStyle name="Normal 3 2 4 2 4 3 2 2 4" xfId="13854" xr:uid="{00000000-0005-0000-0000-00001E360000}"/>
    <cellStyle name="Normal 3 2 4 2 4 3 2 3" xfId="13855" xr:uid="{00000000-0005-0000-0000-00001F360000}"/>
    <cellStyle name="Normal 3 2 4 2 4 3 2 4" xfId="13856" xr:uid="{00000000-0005-0000-0000-000020360000}"/>
    <cellStyle name="Normal 3 2 4 2 4 3 2 5" xfId="13857" xr:uid="{00000000-0005-0000-0000-000021360000}"/>
    <cellStyle name="Normal 3 2 4 2 4 3 3" xfId="13858" xr:uid="{00000000-0005-0000-0000-000022360000}"/>
    <cellStyle name="Normal 3 2 4 2 4 3 3 2" xfId="13859" xr:uid="{00000000-0005-0000-0000-000023360000}"/>
    <cellStyle name="Normal 3 2 4 2 4 3 3 3" xfId="13860" xr:uid="{00000000-0005-0000-0000-000024360000}"/>
    <cellStyle name="Normal 3 2 4 2 4 3 3 4" xfId="13861" xr:uid="{00000000-0005-0000-0000-000025360000}"/>
    <cellStyle name="Normal 3 2 4 2 4 3 4" xfId="13862" xr:uid="{00000000-0005-0000-0000-000026360000}"/>
    <cellStyle name="Normal 3 2 4 2 4 3 5" xfId="13863" xr:uid="{00000000-0005-0000-0000-000027360000}"/>
    <cellStyle name="Normal 3 2 4 2 4 3 6" xfId="13864" xr:uid="{00000000-0005-0000-0000-000028360000}"/>
    <cellStyle name="Normal 3 2 4 2 4 4" xfId="13865" xr:uid="{00000000-0005-0000-0000-000029360000}"/>
    <cellStyle name="Normal 3 2 4 2 4 4 2" xfId="13866" xr:uid="{00000000-0005-0000-0000-00002A360000}"/>
    <cellStyle name="Normal 3 2 4 2 4 4 2 2" xfId="13867" xr:uid="{00000000-0005-0000-0000-00002B360000}"/>
    <cellStyle name="Normal 3 2 4 2 4 4 2 3" xfId="13868" xr:uid="{00000000-0005-0000-0000-00002C360000}"/>
    <cellStyle name="Normal 3 2 4 2 4 4 2 4" xfId="13869" xr:uid="{00000000-0005-0000-0000-00002D360000}"/>
    <cellStyle name="Normal 3 2 4 2 4 4 3" xfId="13870" xr:uid="{00000000-0005-0000-0000-00002E360000}"/>
    <cellStyle name="Normal 3 2 4 2 4 4 4" xfId="13871" xr:uid="{00000000-0005-0000-0000-00002F360000}"/>
    <cellStyle name="Normal 3 2 4 2 4 4 5" xfId="13872" xr:uid="{00000000-0005-0000-0000-000030360000}"/>
    <cellStyle name="Normal 3 2 4 2 4 5" xfId="13873" xr:uid="{00000000-0005-0000-0000-000031360000}"/>
    <cellStyle name="Normal 3 2 4 2 4 5 2" xfId="13874" xr:uid="{00000000-0005-0000-0000-000032360000}"/>
    <cellStyle name="Normal 3 2 4 2 4 5 3" xfId="13875" xr:uid="{00000000-0005-0000-0000-000033360000}"/>
    <cellStyle name="Normal 3 2 4 2 4 5 4" xfId="13876" xr:uid="{00000000-0005-0000-0000-000034360000}"/>
    <cellStyle name="Normal 3 2 4 2 4 6" xfId="13877" xr:uid="{00000000-0005-0000-0000-000035360000}"/>
    <cellStyle name="Normal 3 2 4 2 4 7" xfId="13878" xr:uid="{00000000-0005-0000-0000-000036360000}"/>
    <cellStyle name="Normal 3 2 4 2 4 8" xfId="13879" xr:uid="{00000000-0005-0000-0000-000037360000}"/>
    <cellStyle name="Normal 3 2 4 2 4 9" xfId="13880" xr:uid="{00000000-0005-0000-0000-000038360000}"/>
    <cellStyle name="Normal 3 2 4 2 5" xfId="13881" xr:uid="{00000000-0005-0000-0000-000039360000}"/>
    <cellStyle name="Normal 3 2 4 2 5 2" xfId="13882" xr:uid="{00000000-0005-0000-0000-00003A360000}"/>
    <cellStyle name="Normal 3 2 4 2 5 2 2" xfId="13883" xr:uid="{00000000-0005-0000-0000-00003B360000}"/>
    <cellStyle name="Normal 3 2 4 2 5 2 2 2" xfId="13884" xr:uid="{00000000-0005-0000-0000-00003C360000}"/>
    <cellStyle name="Normal 3 2 4 2 5 2 2 2 2" xfId="13885" xr:uid="{00000000-0005-0000-0000-00003D360000}"/>
    <cellStyle name="Normal 3 2 4 2 5 2 2 2 3" xfId="13886" xr:uid="{00000000-0005-0000-0000-00003E360000}"/>
    <cellStyle name="Normal 3 2 4 2 5 2 2 2 4" xfId="13887" xr:uid="{00000000-0005-0000-0000-00003F360000}"/>
    <cellStyle name="Normal 3 2 4 2 5 2 2 3" xfId="13888" xr:uid="{00000000-0005-0000-0000-000040360000}"/>
    <cellStyle name="Normal 3 2 4 2 5 2 2 4" xfId="13889" xr:uid="{00000000-0005-0000-0000-000041360000}"/>
    <cellStyle name="Normal 3 2 4 2 5 2 2 5" xfId="13890" xr:uid="{00000000-0005-0000-0000-000042360000}"/>
    <cellStyle name="Normal 3 2 4 2 5 2 3" xfId="13891" xr:uid="{00000000-0005-0000-0000-000043360000}"/>
    <cellStyle name="Normal 3 2 4 2 5 2 3 2" xfId="13892" xr:uid="{00000000-0005-0000-0000-000044360000}"/>
    <cellStyle name="Normal 3 2 4 2 5 2 3 3" xfId="13893" xr:uid="{00000000-0005-0000-0000-000045360000}"/>
    <cellStyle name="Normal 3 2 4 2 5 2 3 4" xfId="13894" xr:uid="{00000000-0005-0000-0000-000046360000}"/>
    <cellStyle name="Normal 3 2 4 2 5 2 4" xfId="13895" xr:uid="{00000000-0005-0000-0000-000047360000}"/>
    <cellStyle name="Normal 3 2 4 2 5 2 5" xfId="13896" xr:uid="{00000000-0005-0000-0000-000048360000}"/>
    <cellStyle name="Normal 3 2 4 2 5 2 6" xfId="13897" xr:uid="{00000000-0005-0000-0000-000049360000}"/>
    <cellStyle name="Normal 3 2 4 2 5 3" xfId="13898" xr:uid="{00000000-0005-0000-0000-00004A360000}"/>
    <cellStyle name="Normal 3 2 4 2 5 3 2" xfId="13899" xr:uid="{00000000-0005-0000-0000-00004B360000}"/>
    <cellStyle name="Normal 3 2 4 2 5 3 2 2" xfId="13900" xr:uid="{00000000-0005-0000-0000-00004C360000}"/>
    <cellStyle name="Normal 3 2 4 2 5 3 2 3" xfId="13901" xr:uid="{00000000-0005-0000-0000-00004D360000}"/>
    <cellStyle name="Normal 3 2 4 2 5 3 2 4" xfId="13902" xr:uid="{00000000-0005-0000-0000-00004E360000}"/>
    <cellStyle name="Normal 3 2 4 2 5 3 3" xfId="13903" xr:uid="{00000000-0005-0000-0000-00004F360000}"/>
    <cellStyle name="Normal 3 2 4 2 5 3 4" xfId="13904" xr:uid="{00000000-0005-0000-0000-000050360000}"/>
    <cellStyle name="Normal 3 2 4 2 5 3 5" xfId="13905" xr:uid="{00000000-0005-0000-0000-000051360000}"/>
    <cellStyle name="Normal 3 2 4 2 5 4" xfId="13906" xr:uid="{00000000-0005-0000-0000-000052360000}"/>
    <cellStyle name="Normal 3 2 4 2 5 4 2" xfId="13907" xr:uid="{00000000-0005-0000-0000-000053360000}"/>
    <cellStyle name="Normal 3 2 4 2 5 4 3" xfId="13908" xr:uid="{00000000-0005-0000-0000-000054360000}"/>
    <cellStyle name="Normal 3 2 4 2 5 4 4" xfId="13909" xr:uid="{00000000-0005-0000-0000-000055360000}"/>
    <cellStyle name="Normal 3 2 4 2 5 5" xfId="13910" xr:uid="{00000000-0005-0000-0000-000056360000}"/>
    <cellStyle name="Normal 3 2 4 2 5 6" xfId="13911" xr:uid="{00000000-0005-0000-0000-000057360000}"/>
    <cellStyle name="Normal 3 2 4 2 5 7" xfId="13912" xr:uid="{00000000-0005-0000-0000-000058360000}"/>
    <cellStyle name="Normal 3 2 4 2 6" xfId="13913" xr:uid="{00000000-0005-0000-0000-000059360000}"/>
    <cellStyle name="Normal 3 2 4 2 6 2" xfId="13914" xr:uid="{00000000-0005-0000-0000-00005A360000}"/>
    <cellStyle name="Normal 3 2 4 2 6 2 2" xfId="13915" xr:uid="{00000000-0005-0000-0000-00005B360000}"/>
    <cellStyle name="Normal 3 2 4 2 6 2 2 2" xfId="13916" xr:uid="{00000000-0005-0000-0000-00005C360000}"/>
    <cellStyle name="Normal 3 2 4 2 6 2 2 3" xfId="13917" xr:uid="{00000000-0005-0000-0000-00005D360000}"/>
    <cellStyle name="Normal 3 2 4 2 6 2 2 4" xfId="13918" xr:uid="{00000000-0005-0000-0000-00005E360000}"/>
    <cellStyle name="Normal 3 2 4 2 6 2 3" xfId="13919" xr:uid="{00000000-0005-0000-0000-00005F360000}"/>
    <cellStyle name="Normal 3 2 4 2 6 2 4" xfId="13920" xr:uid="{00000000-0005-0000-0000-000060360000}"/>
    <cellStyle name="Normal 3 2 4 2 6 2 5" xfId="13921" xr:uid="{00000000-0005-0000-0000-000061360000}"/>
    <cellStyle name="Normal 3 2 4 2 6 3" xfId="13922" xr:uid="{00000000-0005-0000-0000-000062360000}"/>
    <cellStyle name="Normal 3 2 4 2 6 3 2" xfId="13923" xr:uid="{00000000-0005-0000-0000-000063360000}"/>
    <cellStyle name="Normal 3 2 4 2 6 3 3" xfId="13924" xr:uid="{00000000-0005-0000-0000-000064360000}"/>
    <cellStyle name="Normal 3 2 4 2 6 3 4" xfId="13925" xr:uid="{00000000-0005-0000-0000-000065360000}"/>
    <cellStyle name="Normal 3 2 4 2 6 4" xfId="13926" xr:uid="{00000000-0005-0000-0000-000066360000}"/>
    <cellStyle name="Normal 3 2 4 2 6 5" xfId="13927" xr:uid="{00000000-0005-0000-0000-000067360000}"/>
    <cellStyle name="Normal 3 2 4 2 6 6" xfId="13928" xr:uid="{00000000-0005-0000-0000-000068360000}"/>
    <cellStyle name="Normal 3 2 4 2 7" xfId="13929" xr:uid="{00000000-0005-0000-0000-000069360000}"/>
    <cellStyle name="Normal 3 2 4 2 7 2" xfId="13930" xr:uid="{00000000-0005-0000-0000-00006A360000}"/>
    <cellStyle name="Normal 3 2 4 2 7 2 2" xfId="13931" xr:uid="{00000000-0005-0000-0000-00006B360000}"/>
    <cellStyle name="Normal 3 2 4 2 7 2 3" xfId="13932" xr:uid="{00000000-0005-0000-0000-00006C360000}"/>
    <cellStyle name="Normal 3 2 4 2 7 2 4" xfId="13933" xr:uid="{00000000-0005-0000-0000-00006D360000}"/>
    <cellStyle name="Normal 3 2 4 2 7 3" xfId="13934" xr:uid="{00000000-0005-0000-0000-00006E360000}"/>
    <cellStyle name="Normal 3 2 4 2 7 4" xfId="13935" xr:uid="{00000000-0005-0000-0000-00006F360000}"/>
    <cellStyle name="Normal 3 2 4 2 7 5" xfId="13936" xr:uid="{00000000-0005-0000-0000-000070360000}"/>
    <cellStyle name="Normal 3 2 4 2 8" xfId="13937" xr:uid="{00000000-0005-0000-0000-000071360000}"/>
    <cellStyle name="Normal 3 2 4 2 8 2" xfId="13938" xr:uid="{00000000-0005-0000-0000-000072360000}"/>
    <cellStyle name="Normal 3 2 4 2 8 3" xfId="13939" xr:uid="{00000000-0005-0000-0000-000073360000}"/>
    <cellStyle name="Normal 3 2 4 2 8 4" xfId="13940" xr:uid="{00000000-0005-0000-0000-000074360000}"/>
    <cellStyle name="Normal 3 2 4 2 9" xfId="13941" xr:uid="{00000000-0005-0000-0000-000075360000}"/>
    <cellStyle name="Normal 3 2 4 3" xfId="13942" xr:uid="{00000000-0005-0000-0000-000076360000}"/>
    <cellStyle name="Normal 3 2 4 3 10" xfId="13943" xr:uid="{00000000-0005-0000-0000-000077360000}"/>
    <cellStyle name="Normal 3 2 4 3 2" xfId="13944" xr:uid="{00000000-0005-0000-0000-000078360000}"/>
    <cellStyle name="Normal 3 2 4 3 2 2" xfId="13945" xr:uid="{00000000-0005-0000-0000-000079360000}"/>
    <cellStyle name="Normal 3 2 4 3 2 2 2" xfId="13946" xr:uid="{00000000-0005-0000-0000-00007A360000}"/>
    <cellStyle name="Normal 3 2 4 3 2 2 2 2" xfId="13947" xr:uid="{00000000-0005-0000-0000-00007B360000}"/>
    <cellStyle name="Normal 3 2 4 3 2 2 2 2 2" xfId="13948" xr:uid="{00000000-0005-0000-0000-00007C360000}"/>
    <cellStyle name="Normal 3 2 4 3 2 2 2 2 2 2" xfId="13949" xr:uid="{00000000-0005-0000-0000-00007D360000}"/>
    <cellStyle name="Normal 3 2 4 3 2 2 2 2 2 3" xfId="13950" xr:uid="{00000000-0005-0000-0000-00007E360000}"/>
    <cellStyle name="Normal 3 2 4 3 2 2 2 2 2 4" xfId="13951" xr:uid="{00000000-0005-0000-0000-00007F360000}"/>
    <cellStyle name="Normal 3 2 4 3 2 2 2 2 3" xfId="13952" xr:uid="{00000000-0005-0000-0000-000080360000}"/>
    <cellStyle name="Normal 3 2 4 3 2 2 2 2 4" xfId="13953" xr:uid="{00000000-0005-0000-0000-000081360000}"/>
    <cellStyle name="Normal 3 2 4 3 2 2 2 2 5" xfId="13954" xr:uid="{00000000-0005-0000-0000-000082360000}"/>
    <cellStyle name="Normal 3 2 4 3 2 2 2 3" xfId="13955" xr:uid="{00000000-0005-0000-0000-000083360000}"/>
    <cellStyle name="Normal 3 2 4 3 2 2 2 3 2" xfId="13956" xr:uid="{00000000-0005-0000-0000-000084360000}"/>
    <cellStyle name="Normal 3 2 4 3 2 2 2 3 3" xfId="13957" xr:uid="{00000000-0005-0000-0000-000085360000}"/>
    <cellStyle name="Normal 3 2 4 3 2 2 2 3 4" xfId="13958" xr:uid="{00000000-0005-0000-0000-000086360000}"/>
    <cellStyle name="Normal 3 2 4 3 2 2 2 4" xfId="13959" xr:uid="{00000000-0005-0000-0000-000087360000}"/>
    <cellStyle name="Normal 3 2 4 3 2 2 2 5" xfId="13960" xr:uid="{00000000-0005-0000-0000-000088360000}"/>
    <cellStyle name="Normal 3 2 4 3 2 2 2 6" xfId="13961" xr:uid="{00000000-0005-0000-0000-000089360000}"/>
    <cellStyle name="Normal 3 2 4 3 2 2 3" xfId="13962" xr:uid="{00000000-0005-0000-0000-00008A360000}"/>
    <cellStyle name="Normal 3 2 4 3 2 2 3 2" xfId="13963" xr:uid="{00000000-0005-0000-0000-00008B360000}"/>
    <cellStyle name="Normal 3 2 4 3 2 2 3 2 2" xfId="13964" xr:uid="{00000000-0005-0000-0000-00008C360000}"/>
    <cellStyle name="Normal 3 2 4 3 2 2 3 2 3" xfId="13965" xr:uid="{00000000-0005-0000-0000-00008D360000}"/>
    <cellStyle name="Normal 3 2 4 3 2 2 3 2 4" xfId="13966" xr:uid="{00000000-0005-0000-0000-00008E360000}"/>
    <cellStyle name="Normal 3 2 4 3 2 2 3 3" xfId="13967" xr:uid="{00000000-0005-0000-0000-00008F360000}"/>
    <cellStyle name="Normal 3 2 4 3 2 2 3 4" xfId="13968" xr:uid="{00000000-0005-0000-0000-000090360000}"/>
    <cellStyle name="Normal 3 2 4 3 2 2 3 5" xfId="13969" xr:uid="{00000000-0005-0000-0000-000091360000}"/>
    <cellStyle name="Normal 3 2 4 3 2 2 4" xfId="13970" xr:uid="{00000000-0005-0000-0000-000092360000}"/>
    <cellStyle name="Normal 3 2 4 3 2 2 4 2" xfId="13971" xr:uid="{00000000-0005-0000-0000-000093360000}"/>
    <cellStyle name="Normal 3 2 4 3 2 2 4 3" xfId="13972" xr:uid="{00000000-0005-0000-0000-000094360000}"/>
    <cellStyle name="Normal 3 2 4 3 2 2 4 4" xfId="13973" xr:uid="{00000000-0005-0000-0000-000095360000}"/>
    <cellStyle name="Normal 3 2 4 3 2 2 5" xfId="13974" xr:uid="{00000000-0005-0000-0000-000096360000}"/>
    <cellStyle name="Normal 3 2 4 3 2 2 6" xfId="13975" xr:uid="{00000000-0005-0000-0000-000097360000}"/>
    <cellStyle name="Normal 3 2 4 3 2 2 7" xfId="13976" xr:uid="{00000000-0005-0000-0000-000098360000}"/>
    <cellStyle name="Normal 3 2 4 3 2 2 8" xfId="13977" xr:uid="{00000000-0005-0000-0000-000099360000}"/>
    <cellStyle name="Normal 3 2 4 3 2 3" xfId="13978" xr:uid="{00000000-0005-0000-0000-00009A360000}"/>
    <cellStyle name="Normal 3 2 4 3 2 3 2" xfId="13979" xr:uid="{00000000-0005-0000-0000-00009B360000}"/>
    <cellStyle name="Normal 3 2 4 3 2 3 2 2" xfId="13980" xr:uid="{00000000-0005-0000-0000-00009C360000}"/>
    <cellStyle name="Normal 3 2 4 3 2 3 2 2 2" xfId="13981" xr:uid="{00000000-0005-0000-0000-00009D360000}"/>
    <cellStyle name="Normal 3 2 4 3 2 3 2 2 3" xfId="13982" xr:uid="{00000000-0005-0000-0000-00009E360000}"/>
    <cellStyle name="Normal 3 2 4 3 2 3 2 2 4" xfId="13983" xr:uid="{00000000-0005-0000-0000-00009F360000}"/>
    <cellStyle name="Normal 3 2 4 3 2 3 2 3" xfId="13984" xr:uid="{00000000-0005-0000-0000-0000A0360000}"/>
    <cellStyle name="Normal 3 2 4 3 2 3 2 4" xfId="13985" xr:uid="{00000000-0005-0000-0000-0000A1360000}"/>
    <cellStyle name="Normal 3 2 4 3 2 3 2 5" xfId="13986" xr:uid="{00000000-0005-0000-0000-0000A2360000}"/>
    <cellStyle name="Normal 3 2 4 3 2 3 3" xfId="13987" xr:uid="{00000000-0005-0000-0000-0000A3360000}"/>
    <cellStyle name="Normal 3 2 4 3 2 3 3 2" xfId="13988" xr:uid="{00000000-0005-0000-0000-0000A4360000}"/>
    <cellStyle name="Normal 3 2 4 3 2 3 3 3" xfId="13989" xr:uid="{00000000-0005-0000-0000-0000A5360000}"/>
    <cellStyle name="Normal 3 2 4 3 2 3 3 4" xfId="13990" xr:uid="{00000000-0005-0000-0000-0000A6360000}"/>
    <cellStyle name="Normal 3 2 4 3 2 3 4" xfId="13991" xr:uid="{00000000-0005-0000-0000-0000A7360000}"/>
    <cellStyle name="Normal 3 2 4 3 2 3 5" xfId="13992" xr:uid="{00000000-0005-0000-0000-0000A8360000}"/>
    <cellStyle name="Normal 3 2 4 3 2 3 6" xfId="13993" xr:uid="{00000000-0005-0000-0000-0000A9360000}"/>
    <cellStyle name="Normal 3 2 4 3 2 4" xfId="13994" xr:uid="{00000000-0005-0000-0000-0000AA360000}"/>
    <cellStyle name="Normal 3 2 4 3 2 4 2" xfId="13995" xr:uid="{00000000-0005-0000-0000-0000AB360000}"/>
    <cellStyle name="Normal 3 2 4 3 2 4 2 2" xfId="13996" xr:uid="{00000000-0005-0000-0000-0000AC360000}"/>
    <cellStyle name="Normal 3 2 4 3 2 4 2 3" xfId="13997" xr:uid="{00000000-0005-0000-0000-0000AD360000}"/>
    <cellStyle name="Normal 3 2 4 3 2 4 2 4" xfId="13998" xr:uid="{00000000-0005-0000-0000-0000AE360000}"/>
    <cellStyle name="Normal 3 2 4 3 2 4 3" xfId="13999" xr:uid="{00000000-0005-0000-0000-0000AF360000}"/>
    <cellStyle name="Normal 3 2 4 3 2 4 4" xfId="14000" xr:uid="{00000000-0005-0000-0000-0000B0360000}"/>
    <cellStyle name="Normal 3 2 4 3 2 4 5" xfId="14001" xr:uid="{00000000-0005-0000-0000-0000B1360000}"/>
    <cellStyle name="Normal 3 2 4 3 2 5" xfId="14002" xr:uid="{00000000-0005-0000-0000-0000B2360000}"/>
    <cellStyle name="Normal 3 2 4 3 2 5 2" xfId="14003" xr:uid="{00000000-0005-0000-0000-0000B3360000}"/>
    <cellStyle name="Normal 3 2 4 3 2 5 3" xfId="14004" xr:uid="{00000000-0005-0000-0000-0000B4360000}"/>
    <cellStyle name="Normal 3 2 4 3 2 5 4" xfId="14005" xr:uid="{00000000-0005-0000-0000-0000B5360000}"/>
    <cellStyle name="Normal 3 2 4 3 2 6" xfId="14006" xr:uid="{00000000-0005-0000-0000-0000B6360000}"/>
    <cellStyle name="Normal 3 2 4 3 2 7" xfId="14007" xr:uid="{00000000-0005-0000-0000-0000B7360000}"/>
    <cellStyle name="Normal 3 2 4 3 2 8" xfId="14008" xr:uid="{00000000-0005-0000-0000-0000B8360000}"/>
    <cellStyle name="Normal 3 2 4 3 2 9" xfId="14009" xr:uid="{00000000-0005-0000-0000-0000B9360000}"/>
    <cellStyle name="Normal 3 2 4 3 3" xfId="14010" xr:uid="{00000000-0005-0000-0000-0000BA360000}"/>
    <cellStyle name="Normal 3 2 4 3 3 2" xfId="14011" xr:uid="{00000000-0005-0000-0000-0000BB360000}"/>
    <cellStyle name="Normal 3 2 4 3 3 2 2" xfId="14012" xr:uid="{00000000-0005-0000-0000-0000BC360000}"/>
    <cellStyle name="Normal 3 2 4 3 3 2 2 2" xfId="14013" xr:uid="{00000000-0005-0000-0000-0000BD360000}"/>
    <cellStyle name="Normal 3 2 4 3 3 2 2 2 2" xfId="14014" xr:uid="{00000000-0005-0000-0000-0000BE360000}"/>
    <cellStyle name="Normal 3 2 4 3 3 2 2 2 3" xfId="14015" xr:uid="{00000000-0005-0000-0000-0000BF360000}"/>
    <cellStyle name="Normal 3 2 4 3 3 2 2 2 4" xfId="14016" xr:uid="{00000000-0005-0000-0000-0000C0360000}"/>
    <cellStyle name="Normal 3 2 4 3 3 2 2 3" xfId="14017" xr:uid="{00000000-0005-0000-0000-0000C1360000}"/>
    <cellStyle name="Normal 3 2 4 3 3 2 2 4" xfId="14018" xr:uid="{00000000-0005-0000-0000-0000C2360000}"/>
    <cellStyle name="Normal 3 2 4 3 3 2 2 5" xfId="14019" xr:uid="{00000000-0005-0000-0000-0000C3360000}"/>
    <cellStyle name="Normal 3 2 4 3 3 2 3" xfId="14020" xr:uid="{00000000-0005-0000-0000-0000C4360000}"/>
    <cellStyle name="Normal 3 2 4 3 3 2 3 2" xfId="14021" xr:uid="{00000000-0005-0000-0000-0000C5360000}"/>
    <cellStyle name="Normal 3 2 4 3 3 2 3 3" xfId="14022" xr:uid="{00000000-0005-0000-0000-0000C6360000}"/>
    <cellStyle name="Normal 3 2 4 3 3 2 3 4" xfId="14023" xr:uid="{00000000-0005-0000-0000-0000C7360000}"/>
    <cellStyle name="Normal 3 2 4 3 3 2 4" xfId="14024" xr:uid="{00000000-0005-0000-0000-0000C8360000}"/>
    <cellStyle name="Normal 3 2 4 3 3 2 5" xfId="14025" xr:uid="{00000000-0005-0000-0000-0000C9360000}"/>
    <cellStyle name="Normal 3 2 4 3 3 2 6" xfId="14026" xr:uid="{00000000-0005-0000-0000-0000CA360000}"/>
    <cellStyle name="Normal 3 2 4 3 3 3" xfId="14027" xr:uid="{00000000-0005-0000-0000-0000CB360000}"/>
    <cellStyle name="Normal 3 2 4 3 3 3 2" xfId="14028" xr:uid="{00000000-0005-0000-0000-0000CC360000}"/>
    <cellStyle name="Normal 3 2 4 3 3 3 2 2" xfId="14029" xr:uid="{00000000-0005-0000-0000-0000CD360000}"/>
    <cellStyle name="Normal 3 2 4 3 3 3 2 3" xfId="14030" xr:uid="{00000000-0005-0000-0000-0000CE360000}"/>
    <cellStyle name="Normal 3 2 4 3 3 3 2 4" xfId="14031" xr:uid="{00000000-0005-0000-0000-0000CF360000}"/>
    <cellStyle name="Normal 3 2 4 3 3 3 3" xfId="14032" xr:uid="{00000000-0005-0000-0000-0000D0360000}"/>
    <cellStyle name="Normal 3 2 4 3 3 3 4" xfId="14033" xr:uid="{00000000-0005-0000-0000-0000D1360000}"/>
    <cellStyle name="Normal 3 2 4 3 3 3 5" xfId="14034" xr:uid="{00000000-0005-0000-0000-0000D2360000}"/>
    <cellStyle name="Normal 3 2 4 3 3 4" xfId="14035" xr:uid="{00000000-0005-0000-0000-0000D3360000}"/>
    <cellStyle name="Normal 3 2 4 3 3 4 2" xfId="14036" xr:uid="{00000000-0005-0000-0000-0000D4360000}"/>
    <cellStyle name="Normal 3 2 4 3 3 4 3" xfId="14037" xr:uid="{00000000-0005-0000-0000-0000D5360000}"/>
    <cellStyle name="Normal 3 2 4 3 3 4 4" xfId="14038" xr:uid="{00000000-0005-0000-0000-0000D6360000}"/>
    <cellStyle name="Normal 3 2 4 3 3 5" xfId="14039" xr:uid="{00000000-0005-0000-0000-0000D7360000}"/>
    <cellStyle name="Normal 3 2 4 3 3 6" xfId="14040" xr:uid="{00000000-0005-0000-0000-0000D8360000}"/>
    <cellStyle name="Normal 3 2 4 3 3 7" xfId="14041" xr:uid="{00000000-0005-0000-0000-0000D9360000}"/>
    <cellStyle name="Normal 3 2 4 3 3 8" xfId="14042" xr:uid="{00000000-0005-0000-0000-0000DA360000}"/>
    <cellStyle name="Normal 3 2 4 3 4" xfId="14043" xr:uid="{00000000-0005-0000-0000-0000DB360000}"/>
    <cellStyle name="Normal 3 2 4 3 4 2" xfId="14044" xr:uid="{00000000-0005-0000-0000-0000DC360000}"/>
    <cellStyle name="Normal 3 2 4 3 4 2 2" xfId="14045" xr:uid="{00000000-0005-0000-0000-0000DD360000}"/>
    <cellStyle name="Normal 3 2 4 3 4 2 2 2" xfId="14046" xr:uid="{00000000-0005-0000-0000-0000DE360000}"/>
    <cellStyle name="Normal 3 2 4 3 4 2 2 3" xfId="14047" xr:uid="{00000000-0005-0000-0000-0000DF360000}"/>
    <cellStyle name="Normal 3 2 4 3 4 2 2 4" xfId="14048" xr:uid="{00000000-0005-0000-0000-0000E0360000}"/>
    <cellStyle name="Normal 3 2 4 3 4 2 3" xfId="14049" xr:uid="{00000000-0005-0000-0000-0000E1360000}"/>
    <cellStyle name="Normal 3 2 4 3 4 2 4" xfId="14050" xr:uid="{00000000-0005-0000-0000-0000E2360000}"/>
    <cellStyle name="Normal 3 2 4 3 4 2 5" xfId="14051" xr:uid="{00000000-0005-0000-0000-0000E3360000}"/>
    <cellStyle name="Normal 3 2 4 3 4 3" xfId="14052" xr:uid="{00000000-0005-0000-0000-0000E4360000}"/>
    <cellStyle name="Normal 3 2 4 3 4 3 2" xfId="14053" xr:uid="{00000000-0005-0000-0000-0000E5360000}"/>
    <cellStyle name="Normal 3 2 4 3 4 3 3" xfId="14054" xr:uid="{00000000-0005-0000-0000-0000E6360000}"/>
    <cellStyle name="Normal 3 2 4 3 4 3 4" xfId="14055" xr:uid="{00000000-0005-0000-0000-0000E7360000}"/>
    <cellStyle name="Normal 3 2 4 3 4 4" xfId="14056" xr:uid="{00000000-0005-0000-0000-0000E8360000}"/>
    <cellStyle name="Normal 3 2 4 3 4 5" xfId="14057" xr:uid="{00000000-0005-0000-0000-0000E9360000}"/>
    <cellStyle name="Normal 3 2 4 3 4 6" xfId="14058" xr:uid="{00000000-0005-0000-0000-0000EA360000}"/>
    <cellStyle name="Normal 3 2 4 3 5" xfId="14059" xr:uid="{00000000-0005-0000-0000-0000EB360000}"/>
    <cellStyle name="Normal 3 2 4 3 5 2" xfId="14060" xr:uid="{00000000-0005-0000-0000-0000EC360000}"/>
    <cellStyle name="Normal 3 2 4 3 5 2 2" xfId="14061" xr:uid="{00000000-0005-0000-0000-0000ED360000}"/>
    <cellStyle name="Normal 3 2 4 3 5 2 3" xfId="14062" xr:uid="{00000000-0005-0000-0000-0000EE360000}"/>
    <cellStyle name="Normal 3 2 4 3 5 2 4" xfId="14063" xr:uid="{00000000-0005-0000-0000-0000EF360000}"/>
    <cellStyle name="Normal 3 2 4 3 5 3" xfId="14064" xr:uid="{00000000-0005-0000-0000-0000F0360000}"/>
    <cellStyle name="Normal 3 2 4 3 5 4" xfId="14065" xr:uid="{00000000-0005-0000-0000-0000F1360000}"/>
    <cellStyle name="Normal 3 2 4 3 5 5" xfId="14066" xr:uid="{00000000-0005-0000-0000-0000F2360000}"/>
    <cellStyle name="Normal 3 2 4 3 6" xfId="14067" xr:uid="{00000000-0005-0000-0000-0000F3360000}"/>
    <cellStyle name="Normal 3 2 4 3 6 2" xfId="14068" xr:uid="{00000000-0005-0000-0000-0000F4360000}"/>
    <cellStyle name="Normal 3 2 4 3 6 3" xfId="14069" xr:uid="{00000000-0005-0000-0000-0000F5360000}"/>
    <cellStyle name="Normal 3 2 4 3 6 4" xfId="14070" xr:uid="{00000000-0005-0000-0000-0000F6360000}"/>
    <cellStyle name="Normal 3 2 4 3 7" xfId="14071" xr:uid="{00000000-0005-0000-0000-0000F7360000}"/>
    <cellStyle name="Normal 3 2 4 3 8" xfId="14072" xr:uid="{00000000-0005-0000-0000-0000F8360000}"/>
    <cellStyle name="Normal 3 2 4 3 9" xfId="14073" xr:uid="{00000000-0005-0000-0000-0000F9360000}"/>
    <cellStyle name="Normal 3 2 4 4" xfId="14074" xr:uid="{00000000-0005-0000-0000-0000FA360000}"/>
    <cellStyle name="Normal 3 2 4 4 10" xfId="14075" xr:uid="{00000000-0005-0000-0000-0000FB360000}"/>
    <cellStyle name="Normal 3 2 4 4 2" xfId="14076" xr:uid="{00000000-0005-0000-0000-0000FC360000}"/>
    <cellStyle name="Normal 3 2 4 4 2 2" xfId="14077" xr:uid="{00000000-0005-0000-0000-0000FD360000}"/>
    <cellStyle name="Normal 3 2 4 4 2 2 2" xfId="14078" xr:uid="{00000000-0005-0000-0000-0000FE360000}"/>
    <cellStyle name="Normal 3 2 4 4 2 2 2 2" xfId="14079" xr:uid="{00000000-0005-0000-0000-0000FF360000}"/>
    <cellStyle name="Normal 3 2 4 4 2 2 2 2 2" xfId="14080" xr:uid="{00000000-0005-0000-0000-000000370000}"/>
    <cellStyle name="Normal 3 2 4 4 2 2 2 2 3" xfId="14081" xr:uid="{00000000-0005-0000-0000-000001370000}"/>
    <cellStyle name="Normal 3 2 4 4 2 2 2 2 4" xfId="14082" xr:uid="{00000000-0005-0000-0000-000002370000}"/>
    <cellStyle name="Normal 3 2 4 4 2 2 2 3" xfId="14083" xr:uid="{00000000-0005-0000-0000-000003370000}"/>
    <cellStyle name="Normal 3 2 4 4 2 2 2 4" xfId="14084" xr:uid="{00000000-0005-0000-0000-000004370000}"/>
    <cellStyle name="Normal 3 2 4 4 2 2 2 5" xfId="14085" xr:uid="{00000000-0005-0000-0000-000005370000}"/>
    <cellStyle name="Normal 3 2 4 4 2 2 3" xfId="14086" xr:uid="{00000000-0005-0000-0000-000006370000}"/>
    <cellStyle name="Normal 3 2 4 4 2 2 3 2" xfId="14087" xr:uid="{00000000-0005-0000-0000-000007370000}"/>
    <cellStyle name="Normal 3 2 4 4 2 2 3 3" xfId="14088" xr:uid="{00000000-0005-0000-0000-000008370000}"/>
    <cellStyle name="Normal 3 2 4 4 2 2 3 4" xfId="14089" xr:uid="{00000000-0005-0000-0000-000009370000}"/>
    <cellStyle name="Normal 3 2 4 4 2 2 4" xfId="14090" xr:uid="{00000000-0005-0000-0000-00000A370000}"/>
    <cellStyle name="Normal 3 2 4 4 2 2 5" xfId="14091" xr:uid="{00000000-0005-0000-0000-00000B370000}"/>
    <cellStyle name="Normal 3 2 4 4 2 2 6" xfId="14092" xr:uid="{00000000-0005-0000-0000-00000C370000}"/>
    <cellStyle name="Normal 3 2 4 4 2 3" xfId="14093" xr:uid="{00000000-0005-0000-0000-00000D370000}"/>
    <cellStyle name="Normal 3 2 4 4 2 3 2" xfId="14094" xr:uid="{00000000-0005-0000-0000-00000E370000}"/>
    <cellStyle name="Normal 3 2 4 4 2 3 2 2" xfId="14095" xr:uid="{00000000-0005-0000-0000-00000F370000}"/>
    <cellStyle name="Normal 3 2 4 4 2 3 2 3" xfId="14096" xr:uid="{00000000-0005-0000-0000-000010370000}"/>
    <cellStyle name="Normal 3 2 4 4 2 3 2 4" xfId="14097" xr:uid="{00000000-0005-0000-0000-000011370000}"/>
    <cellStyle name="Normal 3 2 4 4 2 3 3" xfId="14098" xr:uid="{00000000-0005-0000-0000-000012370000}"/>
    <cellStyle name="Normal 3 2 4 4 2 3 4" xfId="14099" xr:uid="{00000000-0005-0000-0000-000013370000}"/>
    <cellStyle name="Normal 3 2 4 4 2 3 5" xfId="14100" xr:uid="{00000000-0005-0000-0000-000014370000}"/>
    <cellStyle name="Normal 3 2 4 4 2 4" xfId="14101" xr:uid="{00000000-0005-0000-0000-000015370000}"/>
    <cellStyle name="Normal 3 2 4 4 2 4 2" xfId="14102" xr:uid="{00000000-0005-0000-0000-000016370000}"/>
    <cellStyle name="Normal 3 2 4 4 2 4 3" xfId="14103" xr:uid="{00000000-0005-0000-0000-000017370000}"/>
    <cellStyle name="Normal 3 2 4 4 2 4 4" xfId="14104" xr:uid="{00000000-0005-0000-0000-000018370000}"/>
    <cellStyle name="Normal 3 2 4 4 2 5" xfId="14105" xr:uid="{00000000-0005-0000-0000-000019370000}"/>
    <cellStyle name="Normal 3 2 4 4 2 6" xfId="14106" xr:uid="{00000000-0005-0000-0000-00001A370000}"/>
    <cellStyle name="Normal 3 2 4 4 2 7" xfId="14107" xr:uid="{00000000-0005-0000-0000-00001B370000}"/>
    <cellStyle name="Normal 3 2 4 4 2 8" xfId="14108" xr:uid="{00000000-0005-0000-0000-00001C370000}"/>
    <cellStyle name="Normal 3 2 4 4 3" xfId="14109" xr:uid="{00000000-0005-0000-0000-00001D370000}"/>
    <cellStyle name="Normal 3 2 4 4 3 2" xfId="14110" xr:uid="{00000000-0005-0000-0000-00001E370000}"/>
    <cellStyle name="Normal 3 2 4 4 3 2 2" xfId="14111" xr:uid="{00000000-0005-0000-0000-00001F370000}"/>
    <cellStyle name="Normal 3 2 4 4 3 2 2 2" xfId="14112" xr:uid="{00000000-0005-0000-0000-000020370000}"/>
    <cellStyle name="Normal 3 2 4 4 3 2 2 2 2" xfId="14113" xr:uid="{00000000-0005-0000-0000-000021370000}"/>
    <cellStyle name="Normal 3 2 4 4 3 2 2 2 3" xfId="14114" xr:uid="{00000000-0005-0000-0000-000022370000}"/>
    <cellStyle name="Normal 3 2 4 4 3 2 2 2 4" xfId="14115" xr:uid="{00000000-0005-0000-0000-000023370000}"/>
    <cellStyle name="Normal 3 2 4 4 3 2 2 3" xfId="14116" xr:uid="{00000000-0005-0000-0000-000024370000}"/>
    <cellStyle name="Normal 3 2 4 4 3 2 2 4" xfId="14117" xr:uid="{00000000-0005-0000-0000-000025370000}"/>
    <cellStyle name="Normal 3 2 4 4 3 2 2 5" xfId="14118" xr:uid="{00000000-0005-0000-0000-000026370000}"/>
    <cellStyle name="Normal 3 2 4 4 3 2 3" xfId="14119" xr:uid="{00000000-0005-0000-0000-000027370000}"/>
    <cellStyle name="Normal 3 2 4 4 3 2 3 2" xfId="14120" xr:uid="{00000000-0005-0000-0000-000028370000}"/>
    <cellStyle name="Normal 3 2 4 4 3 2 3 3" xfId="14121" xr:uid="{00000000-0005-0000-0000-000029370000}"/>
    <cellStyle name="Normal 3 2 4 4 3 2 3 4" xfId="14122" xr:uid="{00000000-0005-0000-0000-00002A370000}"/>
    <cellStyle name="Normal 3 2 4 4 3 2 4" xfId="14123" xr:uid="{00000000-0005-0000-0000-00002B370000}"/>
    <cellStyle name="Normal 3 2 4 4 3 2 5" xfId="14124" xr:uid="{00000000-0005-0000-0000-00002C370000}"/>
    <cellStyle name="Normal 3 2 4 4 3 2 6" xfId="14125" xr:uid="{00000000-0005-0000-0000-00002D370000}"/>
    <cellStyle name="Normal 3 2 4 4 3 3" xfId="14126" xr:uid="{00000000-0005-0000-0000-00002E370000}"/>
    <cellStyle name="Normal 3 2 4 4 3 3 2" xfId="14127" xr:uid="{00000000-0005-0000-0000-00002F370000}"/>
    <cellStyle name="Normal 3 2 4 4 3 3 2 2" xfId="14128" xr:uid="{00000000-0005-0000-0000-000030370000}"/>
    <cellStyle name="Normal 3 2 4 4 3 3 2 3" xfId="14129" xr:uid="{00000000-0005-0000-0000-000031370000}"/>
    <cellStyle name="Normal 3 2 4 4 3 3 2 4" xfId="14130" xr:uid="{00000000-0005-0000-0000-000032370000}"/>
    <cellStyle name="Normal 3 2 4 4 3 3 3" xfId="14131" xr:uid="{00000000-0005-0000-0000-000033370000}"/>
    <cellStyle name="Normal 3 2 4 4 3 3 4" xfId="14132" xr:uid="{00000000-0005-0000-0000-000034370000}"/>
    <cellStyle name="Normal 3 2 4 4 3 3 5" xfId="14133" xr:uid="{00000000-0005-0000-0000-000035370000}"/>
    <cellStyle name="Normal 3 2 4 4 3 4" xfId="14134" xr:uid="{00000000-0005-0000-0000-000036370000}"/>
    <cellStyle name="Normal 3 2 4 4 3 4 2" xfId="14135" xr:uid="{00000000-0005-0000-0000-000037370000}"/>
    <cellStyle name="Normal 3 2 4 4 3 4 3" xfId="14136" xr:uid="{00000000-0005-0000-0000-000038370000}"/>
    <cellStyle name="Normal 3 2 4 4 3 4 4" xfId="14137" xr:uid="{00000000-0005-0000-0000-000039370000}"/>
    <cellStyle name="Normal 3 2 4 4 3 5" xfId="14138" xr:uid="{00000000-0005-0000-0000-00003A370000}"/>
    <cellStyle name="Normal 3 2 4 4 3 6" xfId="14139" xr:uid="{00000000-0005-0000-0000-00003B370000}"/>
    <cellStyle name="Normal 3 2 4 4 3 7" xfId="14140" xr:uid="{00000000-0005-0000-0000-00003C370000}"/>
    <cellStyle name="Normal 3 2 4 4 4" xfId="14141" xr:uid="{00000000-0005-0000-0000-00003D370000}"/>
    <cellStyle name="Normal 3 2 4 4 4 2" xfId="14142" xr:uid="{00000000-0005-0000-0000-00003E370000}"/>
    <cellStyle name="Normal 3 2 4 4 4 2 2" xfId="14143" xr:uid="{00000000-0005-0000-0000-00003F370000}"/>
    <cellStyle name="Normal 3 2 4 4 4 2 2 2" xfId="14144" xr:uid="{00000000-0005-0000-0000-000040370000}"/>
    <cellStyle name="Normal 3 2 4 4 4 2 2 3" xfId="14145" xr:uid="{00000000-0005-0000-0000-000041370000}"/>
    <cellStyle name="Normal 3 2 4 4 4 2 2 4" xfId="14146" xr:uid="{00000000-0005-0000-0000-000042370000}"/>
    <cellStyle name="Normal 3 2 4 4 4 2 3" xfId="14147" xr:uid="{00000000-0005-0000-0000-000043370000}"/>
    <cellStyle name="Normal 3 2 4 4 4 2 4" xfId="14148" xr:uid="{00000000-0005-0000-0000-000044370000}"/>
    <cellStyle name="Normal 3 2 4 4 4 2 5" xfId="14149" xr:uid="{00000000-0005-0000-0000-000045370000}"/>
    <cellStyle name="Normal 3 2 4 4 4 3" xfId="14150" xr:uid="{00000000-0005-0000-0000-000046370000}"/>
    <cellStyle name="Normal 3 2 4 4 4 3 2" xfId="14151" xr:uid="{00000000-0005-0000-0000-000047370000}"/>
    <cellStyle name="Normal 3 2 4 4 4 3 3" xfId="14152" xr:uid="{00000000-0005-0000-0000-000048370000}"/>
    <cellStyle name="Normal 3 2 4 4 4 3 4" xfId="14153" xr:uid="{00000000-0005-0000-0000-000049370000}"/>
    <cellStyle name="Normal 3 2 4 4 4 4" xfId="14154" xr:uid="{00000000-0005-0000-0000-00004A370000}"/>
    <cellStyle name="Normal 3 2 4 4 4 5" xfId="14155" xr:uid="{00000000-0005-0000-0000-00004B370000}"/>
    <cellStyle name="Normal 3 2 4 4 4 6" xfId="14156" xr:uid="{00000000-0005-0000-0000-00004C370000}"/>
    <cellStyle name="Normal 3 2 4 4 5" xfId="14157" xr:uid="{00000000-0005-0000-0000-00004D370000}"/>
    <cellStyle name="Normal 3 2 4 4 5 2" xfId="14158" xr:uid="{00000000-0005-0000-0000-00004E370000}"/>
    <cellStyle name="Normal 3 2 4 4 5 2 2" xfId="14159" xr:uid="{00000000-0005-0000-0000-00004F370000}"/>
    <cellStyle name="Normal 3 2 4 4 5 2 3" xfId="14160" xr:uid="{00000000-0005-0000-0000-000050370000}"/>
    <cellStyle name="Normal 3 2 4 4 5 2 4" xfId="14161" xr:uid="{00000000-0005-0000-0000-000051370000}"/>
    <cellStyle name="Normal 3 2 4 4 5 3" xfId="14162" xr:uid="{00000000-0005-0000-0000-000052370000}"/>
    <cellStyle name="Normal 3 2 4 4 5 4" xfId="14163" xr:uid="{00000000-0005-0000-0000-000053370000}"/>
    <cellStyle name="Normal 3 2 4 4 5 5" xfId="14164" xr:uid="{00000000-0005-0000-0000-000054370000}"/>
    <cellStyle name="Normal 3 2 4 4 6" xfId="14165" xr:uid="{00000000-0005-0000-0000-000055370000}"/>
    <cellStyle name="Normal 3 2 4 4 6 2" xfId="14166" xr:uid="{00000000-0005-0000-0000-000056370000}"/>
    <cellStyle name="Normal 3 2 4 4 6 3" xfId="14167" xr:uid="{00000000-0005-0000-0000-000057370000}"/>
    <cellStyle name="Normal 3 2 4 4 6 4" xfId="14168" xr:uid="{00000000-0005-0000-0000-000058370000}"/>
    <cellStyle name="Normal 3 2 4 4 7" xfId="14169" xr:uid="{00000000-0005-0000-0000-000059370000}"/>
    <cellStyle name="Normal 3 2 4 4 8" xfId="14170" xr:uid="{00000000-0005-0000-0000-00005A370000}"/>
    <cellStyle name="Normal 3 2 4 4 9" xfId="14171" xr:uid="{00000000-0005-0000-0000-00005B370000}"/>
    <cellStyle name="Normal 3 2 4 5" xfId="14172" xr:uid="{00000000-0005-0000-0000-00005C370000}"/>
    <cellStyle name="Normal 3 2 4 5 2" xfId="14173" xr:uid="{00000000-0005-0000-0000-00005D370000}"/>
    <cellStyle name="Normal 3 2 4 5 2 2" xfId="14174" xr:uid="{00000000-0005-0000-0000-00005E370000}"/>
    <cellStyle name="Normal 3 2 4 5 2 2 2" xfId="14175" xr:uid="{00000000-0005-0000-0000-00005F370000}"/>
    <cellStyle name="Normal 3 2 4 5 2 2 2 2" xfId="14176" xr:uid="{00000000-0005-0000-0000-000060370000}"/>
    <cellStyle name="Normal 3 2 4 5 2 2 2 2 2" xfId="14177" xr:uid="{00000000-0005-0000-0000-000061370000}"/>
    <cellStyle name="Normal 3 2 4 5 2 2 2 2 3" xfId="14178" xr:uid="{00000000-0005-0000-0000-000062370000}"/>
    <cellStyle name="Normal 3 2 4 5 2 2 2 2 4" xfId="14179" xr:uid="{00000000-0005-0000-0000-000063370000}"/>
    <cellStyle name="Normal 3 2 4 5 2 2 2 3" xfId="14180" xr:uid="{00000000-0005-0000-0000-000064370000}"/>
    <cellStyle name="Normal 3 2 4 5 2 2 2 4" xfId="14181" xr:uid="{00000000-0005-0000-0000-000065370000}"/>
    <cellStyle name="Normal 3 2 4 5 2 2 2 5" xfId="14182" xr:uid="{00000000-0005-0000-0000-000066370000}"/>
    <cellStyle name="Normal 3 2 4 5 2 2 3" xfId="14183" xr:uid="{00000000-0005-0000-0000-000067370000}"/>
    <cellStyle name="Normal 3 2 4 5 2 2 3 2" xfId="14184" xr:uid="{00000000-0005-0000-0000-000068370000}"/>
    <cellStyle name="Normal 3 2 4 5 2 2 3 3" xfId="14185" xr:uid="{00000000-0005-0000-0000-000069370000}"/>
    <cellStyle name="Normal 3 2 4 5 2 2 3 4" xfId="14186" xr:uid="{00000000-0005-0000-0000-00006A370000}"/>
    <cellStyle name="Normal 3 2 4 5 2 2 4" xfId="14187" xr:uid="{00000000-0005-0000-0000-00006B370000}"/>
    <cellStyle name="Normal 3 2 4 5 2 2 5" xfId="14188" xr:uid="{00000000-0005-0000-0000-00006C370000}"/>
    <cellStyle name="Normal 3 2 4 5 2 2 6" xfId="14189" xr:uid="{00000000-0005-0000-0000-00006D370000}"/>
    <cellStyle name="Normal 3 2 4 5 2 3" xfId="14190" xr:uid="{00000000-0005-0000-0000-00006E370000}"/>
    <cellStyle name="Normal 3 2 4 5 2 3 2" xfId="14191" xr:uid="{00000000-0005-0000-0000-00006F370000}"/>
    <cellStyle name="Normal 3 2 4 5 2 3 2 2" xfId="14192" xr:uid="{00000000-0005-0000-0000-000070370000}"/>
    <cellStyle name="Normal 3 2 4 5 2 3 2 3" xfId="14193" xr:uid="{00000000-0005-0000-0000-000071370000}"/>
    <cellStyle name="Normal 3 2 4 5 2 3 2 4" xfId="14194" xr:uid="{00000000-0005-0000-0000-000072370000}"/>
    <cellStyle name="Normal 3 2 4 5 2 3 3" xfId="14195" xr:uid="{00000000-0005-0000-0000-000073370000}"/>
    <cellStyle name="Normal 3 2 4 5 2 3 4" xfId="14196" xr:uid="{00000000-0005-0000-0000-000074370000}"/>
    <cellStyle name="Normal 3 2 4 5 2 3 5" xfId="14197" xr:uid="{00000000-0005-0000-0000-000075370000}"/>
    <cellStyle name="Normal 3 2 4 5 2 4" xfId="14198" xr:uid="{00000000-0005-0000-0000-000076370000}"/>
    <cellStyle name="Normal 3 2 4 5 2 4 2" xfId="14199" xr:uid="{00000000-0005-0000-0000-000077370000}"/>
    <cellStyle name="Normal 3 2 4 5 2 4 3" xfId="14200" xr:uid="{00000000-0005-0000-0000-000078370000}"/>
    <cellStyle name="Normal 3 2 4 5 2 4 4" xfId="14201" xr:uid="{00000000-0005-0000-0000-000079370000}"/>
    <cellStyle name="Normal 3 2 4 5 2 5" xfId="14202" xr:uid="{00000000-0005-0000-0000-00007A370000}"/>
    <cellStyle name="Normal 3 2 4 5 2 6" xfId="14203" xr:uid="{00000000-0005-0000-0000-00007B370000}"/>
    <cellStyle name="Normal 3 2 4 5 2 7" xfId="14204" xr:uid="{00000000-0005-0000-0000-00007C370000}"/>
    <cellStyle name="Normal 3 2 4 5 3" xfId="14205" xr:uid="{00000000-0005-0000-0000-00007D370000}"/>
    <cellStyle name="Normal 3 2 4 5 3 2" xfId="14206" xr:uid="{00000000-0005-0000-0000-00007E370000}"/>
    <cellStyle name="Normal 3 2 4 5 3 2 2" xfId="14207" xr:uid="{00000000-0005-0000-0000-00007F370000}"/>
    <cellStyle name="Normal 3 2 4 5 3 2 2 2" xfId="14208" xr:uid="{00000000-0005-0000-0000-000080370000}"/>
    <cellStyle name="Normal 3 2 4 5 3 2 2 3" xfId="14209" xr:uid="{00000000-0005-0000-0000-000081370000}"/>
    <cellStyle name="Normal 3 2 4 5 3 2 2 4" xfId="14210" xr:uid="{00000000-0005-0000-0000-000082370000}"/>
    <cellStyle name="Normal 3 2 4 5 3 2 3" xfId="14211" xr:uid="{00000000-0005-0000-0000-000083370000}"/>
    <cellStyle name="Normal 3 2 4 5 3 2 4" xfId="14212" xr:uid="{00000000-0005-0000-0000-000084370000}"/>
    <cellStyle name="Normal 3 2 4 5 3 2 5" xfId="14213" xr:uid="{00000000-0005-0000-0000-000085370000}"/>
    <cellStyle name="Normal 3 2 4 5 3 3" xfId="14214" xr:uid="{00000000-0005-0000-0000-000086370000}"/>
    <cellStyle name="Normal 3 2 4 5 3 3 2" xfId="14215" xr:uid="{00000000-0005-0000-0000-000087370000}"/>
    <cellStyle name="Normal 3 2 4 5 3 3 3" xfId="14216" xr:uid="{00000000-0005-0000-0000-000088370000}"/>
    <cellStyle name="Normal 3 2 4 5 3 3 4" xfId="14217" xr:uid="{00000000-0005-0000-0000-000089370000}"/>
    <cellStyle name="Normal 3 2 4 5 3 4" xfId="14218" xr:uid="{00000000-0005-0000-0000-00008A370000}"/>
    <cellStyle name="Normal 3 2 4 5 3 5" xfId="14219" xr:uid="{00000000-0005-0000-0000-00008B370000}"/>
    <cellStyle name="Normal 3 2 4 5 3 6" xfId="14220" xr:uid="{00000000-0005-0000-0000-00008C370000}"/>
    <cellStyle name="Normal 3 2 4 5 4" xfId="14221" xr:uid="{00000000-0005-0000-0000-00008D370000}"/>
    <cellStyle name="Normal 3 2 4 5 4 2" xfId="14222" xr:uid="{00000000-0005-0000-0000-00008E370000}"/>
    <cellStyle name="Normal 3 2 4 5 4 2 2" xfId="14223" xr:uid="{00000000-0005-0000-0000-00008F370000}"/>
    <cellStyle name="Normal 3 2 4 5 4 2 3" xfId="14224" xr:uid="{00000000-0005-0000-0000-000090370000}"/>
    <cellStyle name="Normal 3 2 4 5 4 2 4" xfId="14225" xr:uid="{00000000-0005-0000-0000-000091370000}"/>
    <cellStyle name="Normal 3 2 4 5 4 3" xfId="14226" xr:uid="{00000000-0005-0000-0000-000092370000}"/>
    <cellStyle name="Normal 3 2 4 5 4 4" xfId="14227" xr:uid="{00000000-0005-0000-0000-000093370000}"/>
    <cellStyle name="Normal 3 2 4 5 4 5" xfId="14228" xr:uid="{00000000-0005-0000-0000-000094370000}"/>
    <cellStyle name="Normal 3 2 4 5 5" xfId="14229" xr:uid="{00000000-0005-0000-0000-000095370000}"/>
    <cellStyle name="Normal 3 2 4 5 5 2" xfId="14230" xr:uid="{00000000-0005-0000-0000-000096370000}"/>
    <cellStyle name="Normal 3 2 4 5 5 3" xfId="14231" xr:uid="{00000000-0005-0000-0000-000097370000}"/>
    <cellStyle name="Normal 3 2 4 5 5 4" xfId="14232" xr:uid="{00000000-0005-0000-0000-000098370000}"/>
    <cellStyle name="Normal 3 2 4 5 6" xfId="14233" xr:uid="{00000000-0005-0000-0000-000099370000}"/>
    <cellStyle name="Normal 3 2 4 5 7" xfId="14234" xr:uid="{00000000-0005-0000-0000-00009A370000}"/>
    <cellStyle name="Normal 3 2 4 5 8" xfId="14235" xr:uid="{00000000-0005-0000-0000-00009B370000}"/>
    <cellStyle name="Normal 3 2 4 5 9" xfId="14236" xr:uid="{00000000-0005-0000-0000-00009C370000}"/>
    <cellStyle name="Normal 3 2 4 6" xfId="14237" xr:uid="{00000000-0005-0000-0000-00009D370000}"/>
    <cellStyle name="Normal 3 2 4 6 2" xfId="14238" xr:uid="{00000000-0005-0000-0000-00009E370000}"/>
    <cellStyle name="Normal 3 2 4 6 2 2" xfId="14239" xr:uid="{00000000-0005-0000-0000-00009F370000}"/>
    <cellStyle name="Normal 3 2 4 6 2 2 2" xfId="14240" xr:uid="{00000000-0005-0000-0000-0000A0370000}"/>
    <cellStyle name="Normal 3 2 4 6 2 2 2 2" xfId="14241" xr:uid="{00000000-0005-0000-0000-0000A1370000}"/>
    <cellStyle name="Normal 3 2 4 6 2 2 2 3" xfId="14242" xr:uid="{00000000-0005-0000-0000-0000A2370000}"/>
    <cellStyle name="Normal 3 2 4 6 2 2 2 4" xfId="14243" xr:uid="{00000000-0005-0000-0000-0000A3370000}"/>
    <cellStyle name="Normal 3 2 4 6 2 2 3" xfId="14244" xr:uid="{00000000-0005-0000-0000-0000A4370000}"/>
    <cellStyle name="Normal 3 2 4 6 2 2 4" xfId="14245" xr:uid="{00000000-0005-0000-0000-0000A5370000}"/>
    <cellStyle name="Normal 3 2 4 6 2 2 5" xfId="14246" xr:uid="{00000000-0005-0000-0000-0000A6370000}"/>
    <cellStyle name="Normal 3 2 4 6 2 3" xfId="14247" xr:uid="{00000000-0005-0000-0000-0000A7370000}"/>
    <cellStyle name="Normal 3 2 4 6 2 3 2" xfId="14248" xr:uid="{00000000-0005-0000-0000-0000A8370000}"/>
    <cellStyle name="Normal 3 2 4 6 2 3 3" xfId="14249" xr:uid="{00000000-0005-0000-0000-0000A9370000}"/>
    <cellStyle name="Normal 3 2 4 6 2 3 4" xfId="14250" xr:uid="{00000000-0005-0000-0000-0000AA370000}"/>
    <cellStyle name="Normal 3 2 4 6 2 4" xfId="14251" xr:uid="{00000000-0005-0000-0000-0000AB370000}"/>
    <cellStyle name="Normal 3 2 4 6 2 5" xfId="14252" xr:uid="{00000000-0005-0000-0000-0000AC370000}"/>
    <cellStyle name="Normal 3 2 4 6 2 6" xfId="14253" xr:uid="{00000000-0005-0000-0000-0000AD370000}"/>
    <cellStyle name="Normal 3 2 4 6 3" xfId="14254" xr:uid="{00000000-0005-0000-0000-0000AE370000}"/>
    <cellStyle name="Normal 3 2 4 6 3 2" xfId="14255" xr:uid="{00000000-0005-0000-0000-0000AF370000}"/>
    <cellStyle name="Normal 3 2 4 6 3 2 2" xfId="14256" xr:uid="{00000000-0005-0000-0000-0000B0370000}"/>
    <cellStyle name="Normal 3 2 4 6 3 2 3" xfId="14257" xr:uid="{00000000-0005-0000-0000-0000B1370000}"/>
    <cellStyle name="Normal 3 2 4 6 3 2 4" xfId="14258" xr:uid="{00000000-0005-0000-0000-0000B2370000}"/>
    <cellStyle name="Normal 3 2 4 6 3 3" xfId="14259" xr:uid="{00000000-0005-0000-0000-0000B3370000}"/>
    <cellStyle name="Normal 3 2 4 6 3 4" xfId="14260" xr:uid="{00000000-0005-0000-0000-0000B4370000}"/>
    <cellStyle name="Normal 3 2 4 6 3 5" xfId="14261" xr:uid="{00000000-0005-0000-0000-0000B5370000}"/>
    <cellStyle name="Normal 3 2 4 6 4" xfId="14262" xr:uid="{00000000-0005-0000-0000-0000B6370000}"/>
    <cellStyle name="Normal 3 2 4 6 4 2" xfId="14263" xr:uid="{00000000-0005-0000-0000-0000B7370000}"/>
    <cellStyle name="Normal 3 2 4 6 4 3" xfId="14264" xr:uid="{00000000-0005-0000-0000-0000B8370000}"/>
    <cellStyle name="Normal 3 2 4 6 4 4" xfId="14265" xr:uid="{00000000-0005-0000-0000-0000B9370000}"/>
    <cellStyle name="Normal 3 2 4 6 5" xfId="14266" xr:uid="{00000000-0005-0000-0000-0000BA370000}"/>
    <cellStyle name="Normal 3 2 4 6 6" xfId="14267" xr:uid="{00000000-0005-0000-0000-0000BB370000}"/>
    <cellStyle name="Normal 3 2 4 6 7" xfId="14268" xr:uid="{00000000-0005-0000-0000-0000BC370000}"/>
    <cellStyle name="Normal 3 2 4 7" xfId="14269" xr:uid="{00000000-0005-0000-0000-0000BD370000}"/>
    <cellStyle name="Normal 3 2 4 7 2" xfId="14270" xr:uid="{00000000-0005-0000-0000-0000BE370000}"/>
    <cellStyle name="Normal 3 2 4 7 2 2" xfId="14271" xr:uid="{00000000-0005-0000-0000-0000BF370000}"/>
    <cellStyle name="Normal 3 2 4 7 2 2 2" xfId="14272" xr:uid="{00000000-0005-0000-0000-0000C0370000}"/>
    <cellStyle name="Normal 3 2 4 7 2 2 3" xfId="14273" xr:uid="{00000000-0005-0000-0000-0000C1370000}"/>
    <cellStyle name="Normal 3 2 4 7 2 2 4" xfId="14274" xr:uid="{00000000-0005-0000-0000-0000C2370000}"/>
    <cellStyle name="Normal 3 2 4 7 2 3" xfId="14275" xr:uid="{00000000-0005-0000-0000-0000C3370000}"/>
    <cellStyle name="Normal 3 2 4 7 2 4" xfId="14276" xr:uid="{00000000-0005-0000-0000-0000C4370000}"/>
    <cellStyle name="Normal 3 2 4 7 2 5" xfId="14277" xr:uid="{00000000-0005-0000-0000-0000C5370000}"/>
    <cellStyle name="Normal 3 2 4 7 3" xfId="14278" xr:uid="{00000000-0005-0000-0000-0000C6370000}"/>
    <cellStyle name="Normal 3 2 4 7 3 2" xfId="14279" xr:uid="{00000000-0005-0000-0000-0000C7370000}"/>
    <cellStyle name="Normal 3 2 4 7 3 3" xfId="14280" xr:uid="{00000000-0005-0000-0000-0000C8370000}"/>
    <cellStyle name="Normal 3 2 4 7 3 4" xfId="14281" xr:uid="{00000000-0005-0000-0000-0000C9370000}"/>
    <cellStyle name="Normal 3 2 4 7 4" xfId="14282" xr:uid="{00000000-0005-0000-0000-0000CA370000}"/>
    <cellStyle name="Normal 3 2 4 7 5" xfId="14283" xr:uid="{00000000-0005-0000-0000-0000CB370000}"/>
    <cellStyle name="Normal 3 2 4 7 6" xfId="14284" xr:uid="{00000000-0005-0000-0000-0000CC370000}"/>
    <cellStyle name="Normal 3 2 4 8" xfId="14285" xr:uid="{00000000-0005-0000-0000-0000CD370000}"/>
    <cellStyle name="Normal 3 2 4 8 2" xfId="14286" xr:uid="{00000000-0005-0000-0000-0000CE370000}"/>
    <cellStyle name="Normal 3 2 4 8 2 2" xfId="14287" xr:uid="{00000000-0005-0000-0000-0000CF370000}"/>
    <cellStyle name="Normal 3 2 4 8 2 3" xfId="14288" xr:uid="{00000000-0005-0000-0000-0000D0370000}"/>
    <cellStyle name="Normal 3 2 4 8 2 4" xfId="14289" xr:uid="{00000000-0005-0000-0000-0000D1370000}"/>
    <cellStyle name="Normal 3 2 4 8 3" xfId="14290" xr:uid="{00000000-0005-0000-0000-0000D2370000}"/>
    <cellStyle name="Normal 3 2 4 8 4" xfId="14291" xr:uid="{00000000-0005-0000-0000-0000D3370000}"/>
    <cellStyle name="Normal 3 2 4 8 5" xfId="14292" xr:uid="{00000000-0005-0000-0000-0000D4370000}"/>
    <cellStyle name="Normal 3 2 4 9" xfId="14293" xr:uid="{00000000-0005-0000-0000-0000D5370000}"/>
    <cellStyle name="Normal 3 2 4 9 2" xfId="14294" xr:uid="{00000000-0005-0000-0000-0000D6370000}"/>
    <cellStyle name="Normal 3 2 4 9 3" xfId="14295" xr:uid="{00000000-0005-0000-0000-0000D7370000}"/>
    <cellStyle name="Normal 3 2 4 9 4" xfId="14296" xr:uid="{00000000-0005-0000-0000-0000D8370000}"/>
    <cellStyle name="Normal 3 2 5" xfId="14297" xr:uid="{00000000-0005-0000-0000-0000D9370000}"/>
    <cellStyle name="Normal 3 2 5 10" xfId="14298" xr:uid="{00000000-0005-0000-0000-0000DA370000}"/>
    <cellStyle name="Normal 3 2 5 11" xfId="14299" xr:uid="{00000000-0005-0000-0000-0000DB370000}"/>
    <cellStyle name="Normal 3 2 5 12" xfId="14300" xr:uid="{00000000-0005-0000-0000-0000DC370000}"/>
    <cellStyle name="Normal 3 2 5 2" xfId="14301" xr:uid="{00000000-0005-0000-0000-0000DD370000}"/>
    <cellStyle name="Normal 3 2 5 2 10" xfId="14302" xr:uid="{00000000-0005-0000-0000-0000DE370000}"/>
    <cellStyle name="Normal 3 2 5 2 2" xfId="14303" xr:uid="{00000000-0005-0000-0000-0000DF370000}"/>
    <cellStyle name="Normal 3 2 5 2 2 2" xfId="14304" xr:uid="{00000000-0005-0000-0000-0000E0370000}"/>
    <cellStyle name="Normal 3 2 5 2 2 2 2" xfId="14305" xr:uid="{00000000-0005-0000-0000-0000E1370000}"/>
    <cellStyle name="Normal 3 2 5 2 2 2 2 2" xfId="14306" xr:uid="{00000000-0005-0000-0000-0000E2370000}"/>
    <cellStyle name="Normal 3 2 5 2 2 2 2 2 2" xfId="14307" xr:uid="{00000000-0005-0000-0000-0000E3370000}"/>
    <cellStyle name="Normal 3 2 5 2 2 2 2 2 2 2" xfId="14308" xr:uid="{00000000-0005-0000-0000-0000E4370000}"/>
    <cellStyle name="Normal 3 2 5 2 2 2 2 2 2 3" xfId="14309" xr:uid="{00000000-0005-0000-0000-0000E5370000}"/>
    <cellStyle name="Normal 3 2 5 2 2 2 2 2 2 4" xfId="14310" xr:uid="{00000000-0005-0000-0000-0000E6370000}"/>
    <cellStyle name="Normal 3 2 5 2 2 2 2 2 3" xfId="14311" xr:uid="{00000000-0005-0000-0000-0000E7370000}"/>
    <cellStyle name="Normal 3 2 5 2 2 2 2 2 4" xfId="14312" xr:uid="{00000000-0005-0000-0000-0000E8370000}"/>
    <cellStyle name="Normal 3 2 5 2 2 2 2 2 5" xfId="14313" xr:uid="{00000000-0005-0000-0000-0000E9370000}"/>
    <cellStyle name="Normal 3 2 5 2 2 2 2 3" xfId="14314" xr:uid="{00000000-0005-0000-0000-0000EA370000}"/>
    <cellStyle name="Normal 3 2 5 2 2 2 2 3 2" xfId="14315" xr:uid="{00000000-0005-0000-0000-0000EB370000}"/>
    <cellStyle name="Normal 3 2 5 2 2 2 2 3 3" xfId="14316" xr:uid="{00000000-0005-0000-0000-0000EC370000}"/>
    <cellStyle name="Normal 3 2 5 2 2 2 2 3 4" xfId="14317" xr:uid="{00000000-0005-0000-0000-0000ED370000}"/>
    <cellStyle name="Normal 3 2 5 2 2 2 2 4" xfId="14318" xr:uid="{00000000-0005-0000-0000-0000EE370000}"/>
    <cellStyle name="Normal 3 2 5 2 2 2 2 5" xfId="14319" xr:uid="{00000000-0005-0000-0000-0000EF370000}"/>
    <cellStyle name="Normal 3 2 5 2 2 2 2 6" xfId="14320" xr:uid="{00000000-0005-0000-0000-0000F0370000}"/>
    <cellStyle name="Normal 3 2 5 2 2 2 3" xfId="14321" xr:uid="{00000000-0005-0000-0000-0000F1370000}"/>
    <cellStyle name="Normal 3 2 5 2 2 2 3 2" xfId="14322" xr:uid="{00000000-0005-0000-0000-0000F2370000}"/>
    <cellStyle name="Normal 3 2 5 2 2 2 3 2 2" xfId="14323" xr:uid="{00000000-0005-0000-0000-0000F3370000}"/>
    <cellStyle name="Normal 3 2 5 2 2 2 3 2 3" xfId="14324" xr:uid="{00000000-0005-0000-0000-0000F4370000}"/>
    <cellStyle name="Normal 3 2 5 2 2 2 3 2 4" xfId="14325" xr:uid="{00000000-0005-0000-0000-0000F5370000}"/>
    <cellStyle name="Normal 3 2 5 2 2 2 3 3" xfId="14326" xr:uid="{00000000-0005-0000-0000-0000F6370000}"/>
    <cellStyle name="Normal 3 2 5 2 2 2 3 4" xfId="14327" xr:uid="{00000000-0005-0000-0000-0000F7370000}"/>
    <cellStyle name="Normal 3 2 5 2 2 2 3 5" xfId="14328" xr:uid="{00000000-0005-0000-0000-0000F8370000}"/>
    <cellStyle name="Normal 3 2 5 2 2 2 4" xfId="14329" xr:uid="{00000000-0005-0000-0000-0000F9370000}"/>
    <cellStyle name="Normal 3 2 5 2 2 2 4 2" xfId="14330" xr:uid="{00000000-0005-0000-0000-0000FA370000}"/>
    <cellStyle name="Normal 3 2 5 2 2 2 4 3" xfId="14331" xr:uid="{00000000-0005-0000-0000-0000FB370000}"/>
    <cellStyle name="Normal 3 2 5 2 2 2 4 4" xfId="14332" xr:uid="{00000000-0005-0000-0000-0000FC370000}"/>
    <cellStyle name="Normal 3 2 5 2 2 2 5" xfId="14333" xr:uid="{00000000-0005-0000-0000-0000FD370000}"/>
    <cellStyle name="Normal 3 2 5 2 2 2 6" xfId="14334" xr:uid="{00000000-0005-0000-0000-0000FE370000}"/>
    <cellStyle name="Normal 3 2 5 2 2 2 7" xfId="14335" xr:uid="{00000000-0005-0000-0000-0000FF370000}"/>
    <cellStyle name="Normal 3 2 5 2 2 2 8" xfId="14336" xr:uid="{00000000-0005-0000-0000-000000380000}"/>
    <cellStyle name="Normal 3 2 5 2 2 3" xfId="14337" xr:uid="{00000000-0005-0000-0000-000001380000}"/>
    <cellStyle name="Normal 3 2 5 2 2 3 2" xfId="14338" xr:uid="{00000000-0005-0000-0000-000002380000}"/>
    <cellStyle name="Normal 3 2 5 2 2 3 2 2" xfId="14339" xr:uid="{00000000-0005-0000-0000-000003380000}"/>
    <cellStyle name="Normal 3 2 5 2 2 3 2 2 2" xfId="14340" xr:uid="{00000000-0005-0000-0000-000004380000}"/>
    <cellStyle name="Normal 3 2 5 2 2 3 2 2 3" xfId="14341" xr:uid="{00000000-0005-0000-0000-000005380000}"/>
    <cellStyle name="Normal 3 2 5 2 2 3 2 2 4" xfId="14342" xr:uid="{00000000-0005-0000-0000-000006380000}"/>
    <cellStyle name="Normal 3 2 5 2 2 3 2 3" xfId="14343" xr:uid="{00000000-0005-0000-0000-000007380000}"/>
    <cellStyle name="Normal 3 2 5 2 2 3 2 4" xfId="14344" xr:uid="{00000000-0005-0000-0000-000008380000}"/>
    <cellStyle name="Normal 3 2 5 2 2 3 2 5" xfId="14345" xr:uid="{00000000-0005-0000-0000-000009380000}"/>
    <cellStyle name="Normal 3 2 5 2 2 3 3" xfId="14346" xr:uid="{00000000-0005-0000-0000-00000A380000}"/>
    <cellStyle name="Normal 3 2 5 2 2 3 3 2" xfId="14347" xr:uid="{00000000-0005-0000-0000-00000B380000}"/>
    <cellStyle name="Normal 3 2 5 2 2 3 3 3" xfId="14348" xr:uid="{00000000-0005-0000-0000-00000C380000}"/>
    <cellStyle name="Normal 3 2 5 2 2 3 3 4" xfId="14349" xr:uid="{00000000-0005-0000-0000-00000D380000}"/>
    <cellStyle name="Normal 3 2 5 2 2 3 4" xfId="14350" xr:uid="{00000000-0005-0000-0000-00000E380000}"/>
    <cellStyle name="Normal 3 2 5 2 2 3 5" xfId="14351" xr:uid="{00000000-0005-0000-0000-00000F380000}"/>
    <cellStyle name="Normal 3 2 5 2 2 3 6" xfId="14352" xr:uid="{00000000-0005-0000-0000-000010380000}"/>
    <cellStyle name="Normal 3 2 5 2 2 4" xfId="14353" xr:uid="{00000000-0005-0000-0000-000011380000}"/>
    <cellStyle name="Normal 3 2 5 2 2 4 2" xfId="14354" xr:uid="{00000000-0005-0000-0000-000012380000}"/>
    <cellStyle name="Normal 3 2 5 2 2 4 2 2" xfId="14355" xr:uid="{00000000-0005-0000-0000-000013380000}"/>
    <cellStyle name="Normal 3 2 5 2 2 4 2 3" xfId="14356" xr:uid="{00000000-0005-0000-0000-000014380000}"/>
    <cellStyle name="Normal 3 2 5 2 2 4 2 4" xfId="14357" xr:uid="{00000000-0005-0000-0000-000015380000}"/>
    <cellStyle name="Normal 3 2 5 2 2 4 3" xfId="14358" xr:uid="{00000000-0005-0000-0000-000016380000}"/>
    <cellStyle name="Normal 3 2 5 2 2 4 4" xfId="14359" xr:uid="{00000000-0005-0000-0000-000017380000}"/>
    <cellStyle name="Normal 3 2 5 2 2 4 5" xfId="14360" xr:uid="{00000000-0005-0000-0000-000018380000}"/>
    <cellStyle name="Normal 3 2 5 2 2 5" xfId="14361" xr:uid="{00000000-0005-0000-0000-000019380000}"/>
    <cellStyle name="Normal 3 2 5 2 2 5 2" xfId="14362" xr:uid="{00000000-0005-0000-0000-00001A380000}"/>
    <cellStyle name="Normal 3 2 5 2 2 5 3" xfId="14363" xr:uid="{00000000-0005-0000-0000-00001B380000}"/>
    <cellStyle name="Normal 3 2 5 2 2 5 4" xfId="14364" xr:uid="{00000000-0005-0000-0000-00001C380000}"/>
    <cellStyle name="Normal 3 2 5 2 2 6" xfId="14365" xr:uid="{00000000-0005-0000-0000-00001D380000}"/>
    <cellStyle name="Normal 3 2 5 2 2 7" xfId="14366" xr:uid="{00000000-0005-0000-0000-00001E380000}"/>
    <cellStyle name="Normal 3 2 5 2 2 8" xfId="14367" xr:uid="{00000000-0005-0000-0000-00001F380000}"/>
    <cellStyle name="Normal 3 2 5 2 2 9" xfId="14368" xr:uid="{00000000-0005-0000-0000-000020380000}"/>
    <cellStyle name="Normal 3 2 5 2 3" xfId="14369" xr:uid="{00000000-0005-0000-0000-000021380000}"/>
    <cellStyle name="Normal 3 2 5 2 3 2" xfId="14370" xr:uid="{00000000-0005-0000-0000-000022380000}"/>
    <cellStyle name="Normal 3 2 5 2 3 2 2" xfId="14371" xr:uid="{00000000-0005-0000-0000-000023380000}"/>
    <cellStyle name="Normal 3 2 5 2 3 2 2 2" xfId="14372" xr:uid="{00000000-0005-0000-0000-000024380000}"/>
    <cellStyle name="Normal 3 2 5 2 3 2 2 2 2" xfId="14373" xr:uid="{00000000-0005-0000-0000-000025380000}"/>
    <cellStyle name="Normal 3 2 5 2 3 2 2 2 3" xfId="14374" xr:uid="{00000000-0005-0000-0000-000026380000}"/>
    <cellStyle name="Normal 3 2 5 2 3 2 2 2 4" xfId="14375" xr:uid="{00000000-0005-0000-0000-000027380000}"/>
    <cellStyle name="Normal 3 2 5 2 3 2 2 3" xfId="14376" xr:uid="{00000000-0005-0000-0000-000028380000}"/>
    <cellStyle name="Normal 3 2 5 2 3 2 2 4" xfId="14377" xr:uid="{00000000-0005-0000-0000-000029380000}"/>
    <cellStyle name="Normal 3 2 5 2 3 2 2 5" xfId="14378" xr:uid="{00000000-0005-0000-0000-00002A380000}"/>
    <cellStyle name="Normal 3 2 5 2 3 2 3" xfId="14379" xr:uid="{00000000-0005-0000-0000-00002B380000}"/>
    <cellStyle name="Normal 3 2 5 2 3 2 3 2" xfId="14380" xr:uid="{00000000-0005-0000-0000-00002C380000}"/>
    <cellStyle name="Normal 3 2 5 2 3 2 3 3" xfId="14381" xr:uid="{00000000-0005-0000-0000-00002D380000}"/>
    <cellStyle name="Normal 3 2 5 2 3 2 3 4" xfId="14382" xr:uid="{00000000-0005-0000-0000-00002E380000}"/>
    <cellStyle name="Normal 3 2 5 2 3 2 4" xfId="14383" xr:uid="{00000000-0005-0000-0000-00002F380000}"/>
    <cellStyle name="Normal 3 2 5 2 3 2 5" xfId="14384" xr:uid="{00000000-0005-0000-0000-000030380000}"/>
    <cellStyle name="Normal 3 2 5 2 3 2 6" xfId="14385" xr:uid="{00000000-0005-0000-0000-000031380000}"/>
    <cellStyle name="Normal 3 2 5 2 3 3" xfId="14386" xr:uid="{00000000-0005-0000-0000-000032380000}"/>
    <cellStyle name="Normal 3 2 5 2 3 3 2" xfId="14387" xr:uid="{00000000-0005-0000-0000-000033380000}"/>
    <cellStyle name="Normal 3 2 5 2 3 3 2 2" xfId="14388" xr:uid="{00000000-0005-0000-0000-000034380000}"/>
    <cellStyle name="Normal 3 2 5 2 3 3 2 3" xfId="14389" xr:uid="{00000000-0005-0000-0000-000035380000}"/>
    <cellStyle name="Normal 3 2 5 2 3 3 2 4" xfId="14390" xr:uid="{00000000-0005-0000-0000-000036380000}"/>
    <cellStyle name="Normal 3 2 5 2 3 3 3" xfId="14391" xr:uid="{00000000-0005-0000-0000-000037380000}"/>
    <cellStyle name="Normal 3 2 5 2 3 3 4" xfId="14392" xr:uid="{00000000-0005-0000-0000-000038380000}"/>
    <cellStyle name="Normal 3 2 5 2 3 3 5" xfId="14393" xr:uid="{00000000-0005-0000-0000-000039380000}"/>
    <cellStyle name="Normal 3 2 5 2 3 4" xfId="14394" xr:uid="{00000000-0005-0000-0000-00003A380000}"/>
    <cellStyle name="Normal 3 2 5 2 3 4 2" xfId="14395" xr:uid="{00000000-0005-0000-0000-00003B380000}"/>
    <cellStyle name="Normal 3 2 5 2 3 4 3" xfId="14396" xr:uid="{00000000-0005-0000-0000-00003C380000}"/>
    <cellStyle name="Normal 3 2 5 2 3 4 4" xfId="14397" xr:uid="{00000000-0005-0000-0000-00003D380000}"/>
    <cellStyle name="Normal 3 2 5 2 3 5" xfId="14398" xr:uid="{00000000-0005-0000-0000-00003E380000}"/>
    <cellStyle name="Normal 3 2 5 2 3 6" xfId="14399" xr:uid="{00000000-0005-0000-0000-00003F380000}"/>
    <cellStyle name="Normal 3 2 5 2 3 7" xfId="14400" xr:uid="{00000000-0005-0000-0000-000040380000}"/>
    <cellStyle name="Normal 3 2 5 2 3 8" xfId="14401" xr:uid="{00000000-0005-0000-0000-000041380000}"/>
    <cellStyle name="Normal 3 2 5 2 4" xfId="14402" xr:uid="{00000000-0005-0000-0000-000042380000}"/>
    <cellStyle name="Normal 3 2 5 2 4 2" xfId="14403" xr:uid="{00000000-0005-0000-0000-000043380000}"/>
    <cellStyle name="Normal 3 2 5 2 4 2 2" xfId="14404" xr:uid="{00000000-0005-0000-0000-000044380000}"/>
    <cellStyle name="Normal 3 2 5 2 4 2 2 2" xfId="14405" xr:uid="{00000000-0005-0000-0000-000045380000}"/>
    <cellStyle name="Normal 3 2 5 2 4 2 2 3" xfId="14406" xr:uid="{00000000-0005-0000-0000-000046380000}"/>
    <cellStyle name="Normal 3 2 5 2 4 2 2 4" xfId="14407" xr:uid="{00000000-0005-0000-0000-000047380000}"/>
    <cellStyle name="Normal 3 2 5 2 4 2 3" xfId="14408" xr:uid="{00000000-0005-0000-0000-000048380000}"/>
    <cellStyle name="Normal 3 2 5 2 4 2 4" xfId="14409" xr:uid="{00000000-0005-0000-0000-000049380000}"/>
    <cellStyle name="Normal 3 2 5 2 4 2 5" xfId="14410" xr:uid="{00000000-0005-0000-0000-00004A380000}"/>
    <cellStyle name="Normal 3 2 5 2 4 3" xfId="14411" xr:uid="{00000000-0005-0000-0000-00004B380000}"/>
    <cellStyle name="Normal 3 2 5 2 4 3 2" xfId="14412" xr:uid="{00000000-0005-0000-0000-00004C380000}"/>
    <cellStyle name="Normal 3 2 5 2 4 3 3" xfId="14413" xr:uid="{00000000-0005-0000-0000-00004D380000}"/>
    <cellStyle name="Normal 3 2 5 2 4 3 4" xfId="14414" xr:uid="{00000000-0005-0000-0000-00004E380000}"/>
    <cellStyle name="Normal 3 2 5 2 4 4" xfId="14415" xr:uid="{00000000-0005-0000-0000-00004F380000}"/>
    <cellStyle name="Normal 3 2 5 2 4 5" xfId="14416" xr:uid="{00000000-0005-0000-0000-000050380000}"/>
    <cellStyle name="Normal 3 2 5 2 4 6" xfId="14417" xr:uid="{00000000-0005-0000-0000-000051380000}"/>
    <cellStyle name="Normal 3 2 5 2 5" xfId="14418" xr:uid="{00000000-0005-0000-0000-000052380000}"/>
    <cellStyle name="Normal 3 2 5 2 5 2" xfId="14419" xr:uid="{00000000-0005-0000-0000-000053380000}"/>
    <cellStyle name="Normal 3 2 5 2 5 2 2" xfId="14420" xr:uid="{00000000-0005-0000-0000-000054380000}"/>
    <cellStyle name="Normal 3 2 5 2 5 2 3" xfId="14421" xr:uid="{00000000-0005-0000-0000-000055380000}"/>
    <cellStyle name="Normal 3 2 5 2 5 2 4" xfId="14422" xr:uid="{00000000-0005-0000-0000-000056380000}"/>
    <cellStyle name="Normal 3 2 5 2 5 3" xfId="14423" xr:uid="{00000000-0005-0000-0000-000057380000}"/>
    <cellStyle name="Normal 3 2 5 2 5 4" xfId="14424" xr:uid="{00000000-0005-0000-0000-000058380000}"/>
    <cellStyle name="Normal 3 2 5 2 5 5" xfId="14425" xr:uid="{00000000-0005-0000-0000-000059380000}"/>
    <cellStyle name="Normal 3 2 5 2 6" xfId="14426" xr:uid="{00000000-0005-0000-0000-00005A380000}"/>
    <cellStyle name="Normal 3 2 5 2 6 2" xfId="14427" xr:uid="{00000000-0005-0000-0000-00005B380000}"/>
    <cellStyle name="Normal 3 2 5 2 6 3" xfId="14428" xr:uid="{00000000-0005-0000-0000-00005C380000}"/>
    <cellStyle name="Normal 3 2 5 2 6 4" xfId="14429" xr:uid="{00000000-0005-0000-0000-00005D380000}"/>
    <cellStyle name="Normal 3 2 5 2 7" xfId="14430" xr:uid="{00000000-0005-0000-0000-00005E380000}"/>
    <cellStyle name="Normal 3 2 5 2 8" xfId="14431" xr:uid="{00000000-0005-0000-0000-00005F380000}"/>
    <cellStyle name="Normal 3 2 5 2 9" xfId="14432" xr:uid="{00000000-0005-0000-0000-000060380000}"/>
    <cellStyle name="Normal 3 2 5 3" xfId="14433" xr:uid="{00000000-0005-0000-0000-000061380000}"/>
    <cellStyle name="Normal 3 2 5 3 10" xfId="14434" xr:uid="{00000000-0005-0000-0000-000062380000}"/>
    <cellStyle name="Normal 3 2 5 3 2" xfId="14435" xr:uid="{00000000-0005-0000-0000-000063380000}"/>
    <cellStyle name="Normal 3 2 5 3 2 2" xfId="14436" xr:uid="{00000000-0005-0000-0000-000064380000}"/>
    <cellStyle name="Normal 3 2 5 3 2 2 2" xfId="14437" xr:uid="{00000000-0005-0000-0000-000065380000}"/>
    <cellStyle name="Normal 3 2 5 3 2 2 2 2" xfId="14438" xr:uid="{00000000-0005-0000-0000-000066380000}"/>
    <cellStyle name="Normal 3 2 5 3 2 2 2 2 2" xfId="14439" xr:uid="{00000000-0005-0000-0000-000067380000}"/>
    <cellStyle name="Normal 3 2 5 3 2 2 2 2 3" xfId="14440" xr:uid="{00000000-0005-0000-0000-000068380000}"/>
    <cellStyle name="Normal 3 2 5 3 2 2 2 2 4" xfId="14441" xr:uid="{00000000-0005-0000-0000-000069380000}"/>
    <cellStyle name="Normal 3 2 5 3 2 2 2 3" xfId="14442" xr:uid="{00000000-0005-0000-0000-00006A380000}"/>
    <cellStyle name="Normal 3 2 5 3 2 2 2 4" xfId="14443" xr:uid="{00000000-0005-0000-0000-00006B380000}"/>
    <cellStyle name="Normal 3 2 5 3 2 2 2 5" xfId="14444" xr:uid="{00000000-0005-0000-0000-00006C380000}"/>
    <cellStyle name="Normal 3 2 5 3 2 2 3" xfId="14445" xr:uid="{00000000-0005-0000-0000-00006D380000}"/>
    <cellStyle name="Normal 3 2 5 3 2 2 3 2" xfId="14446" xr:uid="{00000000-0005-0000-0000-00006E380000}"/>
    <cellStyle name="Normal 3 2 5 3 2 2 3 3" xfId="14447" xr:uid="{00000000-0005-0000-0000-00006F380000}"/>
    <cellStyle name="Normal 3 2 5 3 2 2 3 4" xfId="14448" xr:uid="{00000000-0005-0000-0000-000070380000}"/>
    <cellStyle name="Normal 3 2 5 3 2 2 4" xfId="14449" xr:uid="{00000000-0005-0000-0000-000071380000}"/>
    <cellStyle name="Normal 3 2 5 3 2 2 5" xfId="14450" xr:uid="{00000000-0005-0000-0000-000072380000}"/>
    <cellStyle name="Normal 3 2 5 3 2 2 6" xfId="14451" xr:uid="{00000000-0005-0000-0000-000073380000}"/>
    <cellStyle name="Normal 3 2 5 3 2 3" xfId="14452" xr:uid="{00000000-0005-0000-0000-000074380000}"/>
    <cellStyle name="Normal 3 2 5 3 2 3 2" xfId="14453" xr:uid="{00000000-0005-0000-0000-000075380000}"/>
    <cellStyle name="Normal 3 2 5 3 2 3 2 2" xfId="14454" xr:uid="{00000000-0005-0000-0000-000076380000}"/>
    <cellStyle name="Normal 3 2 5 3 2 3 2 3" xfId="14455" xr:uid="{00000000-0005-0000-0000-000077380000}"/>
    <cellStyle name="Normal 3 2 5 3 2 3 2 4" xfId="14456" xr:uid="{00000000-0005-0000-0000-000078380000}"/>
    <cellStyle name="Normal 3 2 5 3 2 3 3" xfId="14457" xr:uid="{00000000-0005-0000-0000-000079380000}"/>
    <cellStyle name="Normal 3 2 5 3 2 3 4" xfId="14458" xr:uid="{00000000-0005-0000-0000-00007A380000}"/>
    <cellStyle name="Normal 3 2 5 3 2 3 5" xfId="14459" xr:uid="{00000000-0005-0000-0000-00007B380000}"/>
    <cellStyle name="Normal 3 2 5 3 2 4" xfId="14460" xr:uid="{00000000-0005-0000-0000-00007C380000}"/>
    <cellStyle name="Normal 3 2 5 3 2 4 2" xfId="14461" xr:uid="{00000000-0005-0000-0000-00007D380000}"/>
    <cellStyle name="Normal 3 2 5 3 2 4 3" xfId="14462" xr:uid="{00000000-0005-0000-0000-00007E380000}"/>
    <cellStyle name="Normal 3 2 5 3 2 4 4" xfId="14463" xr:uid="{00000000-0005-0000-0000-00007F380000}"/>
    <cellStyle name="Normal 3 2 5 3 2 5" xfId="14464" xr:uid="{00000000-0005-0000-0000-000080380000}"/>
    <cellStyle name="Normal 3 2 5 3 2 6" xfId="14465" xr:uid="{00000000-0005-0000-0000-000081380000}"/>
    <cellStyle name="Normal 3 2 5 3 2 7" xfId="14466" xr:uid="{00000000-0005-0000-0000-000082380000}"/>
    <cellStyle name="Normal 3 2 5 3 2 8" xfId="14467" xr:uid="{00000000-0005-0000-0000-000083380000}"/>
    <cellStyle name="Normal 3 2 5 3 3" xfId="14468" xr:uid="{00000000-0005-0000-0000-000084380000}"/>
    <cellStyle name="Normal 3 2 5 3 3 2" xfId="14469" xr:uid="{00000000-0005-0000-0000-000085380000}"/>
    <cellStyle name="Normal 3 2 5 3 3 2 2" xfId="14470" xr:uid="{00000000-0005-0000-0000-000086380000}"/>
    <cellStyle name="Normal 3 2 5 3 3 2 2 2" xfId="14471" xr:uid="{00000000-0005-0000-0000-000087380000}"/>
    <cellStyle name="Normal 3 2 5 3 3 2 2 2 2" xfId="14472" xr:uid="{00000000-0005-0000-0000-000088380000}"/>
    <cellStyle name="Normal 3 2 5 3 3 2 2 2 3" xfId="14473" xr:uid="{00000000-0005-0000-0000-000089380000}"/>
    <cellStyle name="Normal 3 2 5 3 3 2 2 2 4" xfId="14474" xr:uid="{00000000-0005-0000-0000-00008A380000}"/>
    <cellStyle name="Normal 3 2 5 3 3 2 2 3" xfId="14475" xr:uid="{00000000-0005-0000-0000-00008B380000}"/>
    <cellStyle name="Normal 3 2 5 3 3 2 2 4" xfId="14476" xr:uid="{00000000-0005-0000-0000-00008C380000}"/>
    <cellStyle name="Normal 3 2 5 3 3 2 2 5" xfId="14477" xr:uid="{00000000-0005-0000-0000-00008D380000}"/>
    <cellStyle name="Normal 3 2 5 3 3 2 3" xfId="14478" xr:uid="{00000000-0005-0000-0000-00008E380000}"/>
    <cellStyle name="Normal 3 2 5 3 3 2 3 2" xfId="14479" xr:uid="{00000000-0005-0000-0000-00008F380000}"/>
    <cellStyle name="Normal 3 2 5 3 3 2 3 3" xfId="14480" xr:uid="{00000000-0005-0000-0000-000090380000}"/>
    <cellStyle name="Normal 3 2 5 3 3 2 3 4" xfId="14481" xr:uid="{00000000-0005-0000-0000-000091380000}"/>
    <cellStyle name="Normal 3 2 5 3 3 2 4" xfId="14482" xr:uid="{00000000-0005-0000-0000-000092380000}"/>
    <cellStyle name="Normal 3 2 5 3 3 2 5" xfId="14483" xr:uid="{00000000-0005-0000-0000-000093380000}"/>
    <cellStyle name="Normal 3 2 5 3 3 2 6" xfId="14484" xr:uid="{00000000-0005-0000-0000-000094380000}"/>
    <cellStyle name="Normal 3 2 5 3 3 3" xfId="14485" xr:uid="{00000000-0005-0000-0000-000095380000}"/>
    <cellStyle name="Normal 3 2 5 3 3 3 2" xfId="14486" xr:uid="{00000000-0005-0000-0000-000096380000}"/>
    <cellStyle name="Normal 3 2 5 3 3 3 2 2" xfId="14487" xr:uid="{00000000-0005-0000-0000-000097380000}"/>
    <cellStyle name="Normal 3 2 5 3 3 3 2 3" xfId="14488" xr:uid="{00000000-0005-0000-0000-000098380000}"/>
    <cellStyle name="Normal 3 2 5 3 3 3 2 4" xfId="14489" xr:uid="{00000000-0005-0000-0000-000099380000}"/>
    <cellStyle name="Normal 3 2 5 3 3 3 3" xfId="14490" xr:uid="{00000000-0005-0000-0000-00009A380000}"/>
    <cellStyle name="Normal 3 2 5 3 3 3 4" xfId="14491" xr:uid="{00000000-0005-0000-0000-00009B380000}"/>
    <cellStyle name="Normal 3 2 5 3 3 3 5" xfId="14492" xr:uid="{00000000-0005-0000-0000-00009C380000}"/>
    <cellStyle name="Normal 3 2 5 3 3 4" xfId="14493" xr:uid="{00000000-0005-0000-0000-00009D380000}"/>
    <cellStyle name="Normal 3 2 5 3 3 4 2" xfId="14494" xr:uid="{00000000-0005-0000-0000-00009E380000}"/>
    <cellStyle name="Normal 3 2 5 3 3 4 3" xfId="14495" xr:uid="{00000000-0005-0000-0000-00009F380000}"/>
    <cellStyle name="Normal 3 2 5 3 3 4 4" xfId="14496" xr:uid="{00000000-0005-0000-0000-0000A0380000}"/>
    <cellStyle name="Normal 3 2 5 3 3 5" xfId="14497" xr:uid="{00000000-0005-0000-0000-0000A1380000}"/>
    <cellStyle name="Normal 3 2 5 3 3 6" xfId="14498" xr:uid="{00000000-0005-0000-0000-0000A2380000}"/>
    <cellStyle name="Normal 3 2 5 3 3 7" xfId="14499" xr:uid="{00000000-0005-0000-0000-0000A3380000}"/>
    <cellStyle name="Normal 3 2 5 3 4" xfId="14500" xr:uid="{00000000-0005-0000-0000-0000A4380000}"/>
    <cellStyle name="Normal 3 2 5 3 4 2" xfId="14501" xr:uid="{00000000-0005-0000-0000-0000A5380000}"/>
    <cellStyle name="Normal 3 2 5 3 4 2 2" xfId="14502" xr:uid="{00000000-0005-0000-0000-0000A6380000}"/>
    <cellStyle name="Normal 3 2 5 3 4 2 2 2" xfId="14503" xr:uid="{00000000-0005-0000-0000-0000A7380000}"/>
    <cellStyle name="Normal 3 2 5 3 4 2 2 3" xfId="14504" xr:uid="{00000000-0005-0000-0000-0000A8380000}"/>
    <cellStyle name="Normal 3 2 5 3 4 2 2 4" xfId="14505" xr:uid="{00000000-0005-0000-0000-0000A9380000}"/>
    <cellStyle name="Normal 3 2 5 3 4 2 3" xfId="14506" xr:uid="{00000000-0005-0000-0000-0000AA380000}"/>
    <cellStyle name="Normal 3 2 5 3 4 2 4" xfId="14507" xr:uid="{00000000-0005-0000-0000-0000AB380000}"/>
    <cellStyle name="Normal 3 2 5 3 4 2 5" xfId="14508" xr:uid="{00000000-0005-0000-0000-0000AC380000}"/>
    <cellStyle name="Normal 3 2 5 3 4 3" xfId="14509" xr:uid="{00000000-0005-0000-0000-0000AD380000}"/>
    <cellStyle name="Normal 3 2 5 3 4 3 2" xfId="14510" xr:uid="{00000000-0005-0000-0000-0000AE380000}"/>
    <cellStyle name="Normal 3 2 5 3 4 3 3" xfId="14511" xr:uid="{00000000-0005-0000-0000-0000AF380000}"/>
    <cellStyle name="Normal 3 2 5 3 4 3 4" xfId="14512" xr:uid="{00000000-0005-0000-0000-0000B0380000}"/>
    <cellStyle name="Normal 3 2 5 3 4 4" xfId="14513" xr:uid="{00000000-0005-0000-0000-0000B1380000}"/>
    <cellStyle name="Normal 3 2 5 3 4 5" xfId="14514" xr:uid="{00000000-0005-0000-0000-0000B2380000}"/>
    <cellStyle name="Normal 3 2 5 3 4 6" xfId="14515" xr:uid="{00000000-0005-0000-0000-0000B3380000}"/>
    <cellStyle name="Normal 3 2 5 3 5" xfId="14516" xr:uid="{00000000-0005-0000-0000-0000B4380000}"/>
    <cellStyle name="Normal 3 2 5 3 5 2" xfId="14517" xr:uid="{00000000-0005-0000-0000-0000B5380000}"/>
    <cellStyle name="Normal 3 2 5 3 5 2 2" xfId="14518" xr:uid="{00000000-0005-0000-0000-0000B6380000}"/>
    <cellStyle name="Normal 3 2 5 3 5 2 3" xfId="14519" xr:uid="{00000000-0005-0000-0000-0000B7380000}"/>
    <cellStyle name="Normal 3 2 5 3 5 2 4" xfId="14520" xr:uid="{00000000-0005-0000-0000-0000B8380000}"/>
    <cellStyle name="Normal 3 2 5 3 5 3" xfId="14521" xr:uid="{00000000-0005-0000-0000-0000B9380000}"/>
    <cellStyle name="Normal 3 2 5 3 5 4" xfId="14522" xr:uid="{00000000-0005-0000-0000-0000BA380000}"/>
    <cellStyle name="Normal 3 2 5 3 5 5" xfId="14523" xr:uid="{00000000-0005-0000-0000-0000BB380000}"/>
    <cellStyle name="Normal 3 2 5 3 6" xfId="14524" xr:uid="{00000000-0005-0000-0000-0000BC380000}"/>
    <cellStyle name="Normal 3 2 5 3 6 2" xfId="14525" xr:uid="{00000000-0005-0000-0000-0000BD380000}"/>
    <cellStyle name="Normal 3 2 5 3 6 3" xfId="14526" xr:uid="{00000000-0005-0000-0000-0000BE380000}"/>
    <cellStyle name="Normal 3 2 5 3 6 4" xfId="14527" xr:uid="{00000000-0005-0000-0000-0000BF380000}"/>
    <cellStyle name="Normal 3 2 5 3 7" xfId="14528" xr:uid="{00000000-0005-0000-0000-0000C0380000}"/>
    <cellStyle name="Normal 3 2 5 3 8" xfId="14529" xr:uid="{00000000-0005-0000-0000-0000C1380000}"/>
    <cellStyle name="Normal 3 2 5 3 9" xfId="14530" xr:uid="{00000000-0005-0000-0000-0000C2380000}"/>
    <cellStyle name="Normal 3 2 5 4" xfId="14531" xr:uid="{00000000-0005-0000-0000-0000C3380000}"/>
    <cellStyle name="Normal 3 2 5 4 2" xfId="14532" xr:uid="{00000000-0005-0000-0000-0000C4380000}"/>
    <cellStyle name="Normal 3 2 5 4 2 2" xfId="14533" xr:uid="{00000000-0005-0000-0000-0000C5380000}"/>
    <cellStyle name="Normal 3 2 5 4 2 2 2" xfId="14534" xr:uid="{00000000-0005-0000-0000-0000C6380000}"/>
    <cellStyle name="Normal 3 2 5 4 2 2 2 2" xfId="14535" xr:uid="{00000000-0005-0000-0000-0000C7380000}"/>
    <cellStyle name="Normal 3 2 5 4 2 2 2 2 2" xfId="14536" xr:uid="{00000000-0005-0000-0000-0000C8380000}"/>
    <cellStyle name="Normal 3 2 5 4 2 2 2 2 3" xfId="14537" xr:uid="{00000000-0005-0000-0000-0000C9380000}"/>
    <cellStyle name="Normal 3 2 5 4 2 2 2 2 4" xfId="14538" xr:uid="{00000000-0005-0000-0000-0000CA380000}"/>
    <cellStyle name="Normal 3 2 5 4 2 2 2 3" xfId="14539" xr:uid="{00000000-0005-0000-0000-0000CB380000}"/>
    <cellStyle name="Normal 3 2 5 4 2 2 2 4" xfId="14540" xr:uid="{00000000-0005-0000-0000-0000CC380000}"/>
    <cellStyle name="Normal 3 2 5 4 2 2 2 5" xfId="14541" xr:uid="{00000000-0005-0000-0000-0000CD380000}"/>
    <cellStyle name="Normal 3 2 5 4 2 2 3" xfId="14542" xr:uid="{00000000-0005-0000-0000-0000CE380000}"/>
    <cellStyle name="Normal 3 2 5 4 2 2 3 2" xfId="14543" xr:uid="{00000000-0005-0000-0000-0000CF380000}"/>
    <cellStyle name="Normal 3 2 5 4 2 2 3 3" xfId="14544" xr:uid="{00000000-0005-0000-0000-0000D0380000}"/>
    <cellStyle name="Normal 3 2 5 4 2 2 3 4" xfId="14545" xr:uid="{00000000-0005-0000-0000-0000D1380000}"/>
    <cellStyle name="Normal 3 2 5 4 2 2 4" xfId="14546" xr:uid="{00000000-0005-0000-0000-0000D2380000}"/>
    <cellStyle name="Normal 3 2 5 4 2 2 5" xfId="14547" xr:uid="{00000000-0005-0000-0000-0000D3380000}"/>
    <cellStyle name="Normal 3 2 5 4 2 2 6" xfId="14548" xr:uid="{00000000-0005-0000-0000-0000D4380000}"/>
    <cellStyle name="Normal 3 2 5 4 2 3" xfId="14549" xr:uid="{00000000-0005-0000-0000-0000D5380000}"/>
    <cellStyle name="Normal 3 2 5 4 2 3 2" xfId="14550" xr:uid="{00000000-0005-0000-0000-0000D6380000}"/>
    <cellStyle name="Normal 3 2 5 4 2 3 2 2" xfId="14551" xr:uid="{00000000-0005-0000-0000-0000D7380000}"/>
    <cellStyle name="Normal 3 2 5 4 2 3 2 3" xfId="14552" xr:uid="{00000000-0005-0000-0000-0000D8380000}"/>
    <cellStyle name="Normal 3 2 5 4 2 3 2 4" xfId="14553" xr:uid="{00000000-0005-0000-0000-0000D9380000}"/>
    <cellStyle name="Normal 3 2 5 4 2 3 3" xfId="14554" xr:uid="{00000000-0005-0000-0000-0000DA380000}"/>
    <cellStyle name="Normal 3 2 5 4 2 3 4" xfId="14555" xr:uid="{00000000-0005-0000-0000-0000DB380000}"/>
    <cellStyle name="Normal 3 2 5 4 2 3 5" xfId="14556" xr:uid="{00000000-0005-0000-0000-0000DC380000}"/>
    <cellStyle name="Normal 3 2 5 4 2 4" xfId="14557" xr:uid="{00000000-0005-0000-0000-0000DD380000}"/>
    <cellStyle name="Normal 3 2 5 4 2 4 2" xfId="14558" xr:uid="{00000000-0005-0000-0000-0000DE380000}"/>
    <cellStyle name="Normal 3 2 5 4 2 4 3" xfId="14559" xr:uid="{00000000-0005-0000-0000-0000DF380000}"/>
    <cellStyle name="Normal 3 2 5 4 2 4 4" xfId="14560" xr:uid="{00000000-0005-0000-0000-0000E0380000}"/>
    <cellStyle name="Normal 3 2 5 4 2 5" xfId="14561" xr:uid="{00000000-0005-0000-0000-0000E1380000}"/>
    <cellStyle name="Normal 3 2 5 4 2 6" xfId="14562" xr:uid="{00000000-0005-0000-0000-0000E2380000}"/>
    <cellStyle name="Normal 3 2 5 4 2 7" xfId="14563" xr:uid="{00000000-0005-0000-0000-0000E3380000}"/>
    <cellStyle name="Normal 3 2 5 4 3" xfId="14564" xr:uid="{00000000-0005-0000-0000-0000E4380000}"/>
    <cellStyle name="Normal 3 2 5 4 3 2" xfId="14565" xr:uid="{00000000-0005-0000-0000-0000E5380000}"/>
    <cellStyle name="Normal 3 2 5 4 3 2 2" xfId="14566" xr:uid="{00000000-0005-0000-0000-0000E6380000}"/>
    <cellStyle name="Normal 3 2 5 4 3 2 2 2" xfId="14567" xr:uid="{00000000-0005-0000-0000-0000E7380000}"/>
    <cellStyle name="Normal 3 2 5 4 3 2 2 3" xfId="14568" xr:uid="{00000000-0005-0000-0000-0000E8380000}"/>
    <cellStyle name="Normal 3 2 5 4 3 2 2 4" xfId="14569" xr:uid="{00000000-0005-0000-0000-0000E9380000}"/>
    <cellStyle name="Normal 3 2 5 4 3 2 3" xfId="14570" xr:uid="{00000000-0005-0000-0000-0000EA380000}"/>
    <cellStyle name="Normal 3 2 5 4 3 2 4" xfId="14571" xr:uid="{00000000-0005-0000-0000-0000EB380000}"/>
    <cellStyle name="Normal 3 2 5 4 3 2 5" xfId="14572" xr:uid="{00000000-0005-0000-0000-0000EC380000}"/>
    <cellStyle name="Normal 3 2 5 4 3 3" xfId="14573" xr:uid="{00000000-0005-0000-0000-0000ED380000}"/>
    <cellStyle name="Normal 3 2 5 4 3 3 2" xfId="14574" xr:uid="{00000000-0005-0000-0000-0000EE380000}"/>
    <cellStyle name="Normal 3 2 5 4 3 3 3" xfId="14575" xr:uid="{00000000-0005-0000-0000-0000EF380000}"/>
    <cellStyle name="Normal 3 2 5 4 3 3 4" xfId="14576" xr:uid="{00000000-0005-0000-0000-0000F0380000}"/>
    <cellStyle name="Normal 3 2 5 4 3 4" xfId="14577" xr:uid="{00000000-0005-0000-0000-0000F1380000}"/>
    <cellStyle name="Normal 3 2 5 4 3 5" xfId="14578" xr:uid="{00000000-0005-0000-0000-0000F2380000}"/>
    <cellStyle name="Normal 3 2 5 4 3 6" xfId="14579" xr:uid="{00000000-0005-0000-0000-0000F3380000}"/>
    <cellStyle name="Normal 3 2 5 4 4" xfId="14580" xr:uid="{00000000-0005-0000-0000-0000F4380000}"/>
    <cellStyle name="Normal 3 2 5 4 4 2" xfId="14581" xr:uid="{00000000-0005-0000-0000-0000F5380000}"/>
    <cellStyle name="Normal 3 2 5 4 4 2 2" xfId="14582" xr:uid="{00000000-0005-0000-0000-0000F6380000}"/>
    <cellStyle name="Normal 3 2 5 4 4 2 3" xfId="14583" xr:uid="{00000000-0005-0000-0000-0000F7380000}"/>
    <cellStyle name="Normal 3 2 5 4 4 2 4" xfId="14584" xr:uid="{00000000-0005-0000-0000-0000F8380000}"/>
    <cellStyle name="Normal 3 2 5 4 4 3" xfId="14585" xr:uid="{00000000-0005-0000-0000-0000F9380000}"/>
    <cellStyle name="Normal 3 2 5 4 4 4" xfId="14586" xr:uid="{00000000-0005-0000-0000-0000FA380000}"/>
    <cellStyle name="Normal 3 2 5 4 4 5" xfId="14587" xr:uid="{00000000-0005-0000-0000-0000FB380000}"/>
    <cellStyle name="Normal 3 2 5 4 5" xfId="14588" xr:uid="{00000000-0005-0000-0000-0000FC380000}"/>
    <cellStyle name="Normal 3 2 5 4 5 2" xfId="14589" xr:uid="{00000000-0005-0000-0000-0000FD380000}"/>
    <cellStyle name="Normal 3 2 5 4 5 3" xfId="14590" xr:uid="{00000000-0005-0000-0000-0000FE380000}"/>
    <cellStyle name="Normal 3 2 5 4 5 4" xfId="14591" xr:uid="{00000000-0005-0000-0000-0000FF380000}"/>
    <cellStyle name="Normal 3 2 5 4 6" xfId="14592" xr:uid="{00000000-0005-0000-0000-000000390000}"/>
    <cellStyle name="Normal 3 2 5 4 7" xfId="14593" xr:uid="{00000000-0005-0000-0000-000001390000}"/>
    <cellStyle name="Normal 3 2 5 4 8" xfId="14594" xr:uid="{00000000-0005-0000-0000-000002390000}"/>
    <cellStyle name="Normal 3 2 5 4 9" xfId="14595" xr:uid="{00000000-0005-0000-0000-000003390000}"/>
    <cellStyle name="Normal 3 2 5 5" xfId="14596" xr:uid="{00000000-0005-0000-0000-000004390000}"/>
    <cellStyle name="Normal 3 2 5 5 2" xfId="14597" xr:uid="{00000000-0005-0000-0000-000005390000}"/>
    <cellStyle name="Normal 3 2 5 5 2 2" xfId="14598" xr:uid="{00000000-0005-0000-0000-000006390000}"/>
    <cellStyle name="Normal 3 2 5 5 2 2 2" xfId="14599" xr:uid="{00000000-0005-0000-0000-000007390000}"/>
    <cellStyle name="Normal 3 2 5 5 2 2 2 2" xfId="14600" xr:uid="{00000000-0005-0000-0000-000008390000}"/>
    <cellStyle name="Normal 3 2 5 5 2 2 2 3" xfId="14601" xr:uid="{00000000-0005-0000-0000-000009390000}"/>
    <cellStyle name="Normal 3 2 5 5 2 2 2 4" xfId="14602" xr:uid="{00000000-0005-0000-0000-00000A390000}"/>
    <cellStyle name="Normal 3 2 5 5 2 2 3" xfId="14603" xr:uid="{00000000-0005-0000-0000-00000B390000}"/>
    <cellStyle name="Normal 3 2 5 5 2 2 4" xfId="14604" xr:uid="{00000000-0005-0000-0000-00000C390000}"/>
    <cellStyle name="Normal 3 2 5 5 2 2 5" xfId="14605" xr:uid="{00000000-0005-0000-0000-00000D390000}"/>
    <cellStyle name="Normal 3 2 5 5 2 3" xfId="14606" xr:uid="{00000000-0005-0000-0000-00000E390000}"/>
    <cellStyle name="Normal 3 2 5 5 2 3 2" xfId="14607" xr:uid="{00000000-0005-0000-0000-00000F390000}"/>
    <cellStyle name="Normal 3 2 5 5 2 3 3" xfId="14608" xr:uid="{00000000-0005-0000-0000-000010390000}"/>
    <cellStyle name="Normal 3 2 5 5 2 3 4" xfId="14609" xr:uid="{00000000-0005-0000-0000-000011390000}"/>
    <cellStyle name="Normal 3 2 5 5 2 4" xfId="14610" xr:uid="{00000000-0005-0000-0000-000012390000}"/>
    <cellStyle name="Normal 3 2 5 5 2 5" xfId="14611" xr:uid="{00000000-0005-0000-0000-000013390000}"/>
    <cellStyle name="Normal 3 2 5 5 2 6" xfId="14612" xr:uid="{00000000-0005-0000-0000-000014390000}"/>
    <cellStyle name="Normal 3 2 5 5 3" xfId="14613" xr:uid="{00000000-0005-0000-0000-000015390000}"/>
    <cellStyle name="Normal 3 2 5 5 3 2" xfId="14614" xr:uid="{00000000-0005-0000-0000-000016390000}"/>
    <cellStyle name="Normal 3 2 5 5 3 2 2" xfId="14615" xr:uid="{00000000-0005-0000-0000-000017390000}"/>
    <cellStyle name="Normal 3 2 5 5 3 2 3" xfId="14616" xr:uid="{00000000-0005-0000-0000-000018390000}"/>
    <cellStyle name="Normal 3 2 5 5 3 2 4" xfId="14617" xr:uid="{00000000-0005-0000-0000-000019390000}"/>
    <cellStyle name="Normal 3 2 5 5 3 3" xfId="14618" xr:uid="{00000000-0005-0000-0000-00001A390000}"/>
    <cellStyle name="Normal 3 2 5 5 3 4" xfId="14619" xr:uid="{00000000-0005-0000-0000-00001B390000}"/>
    <cellStyle name="Normal 3 2 5 5 3 5" xfId="14620" xr:uid="{00000000-0005-0000-0000-00001C390000}"/>
    <cellStyle name="Normal 3 2 5 5 4" xfId="14621" xr:uid="{00000000-0005-0000-0000-00001D390000}"/>
    <cellStyle name="Normal 3 2 5 5 4 2" xfId="14622" xr:uid="{00000000-0005-0000-0000-00001E390000}"/>
    <cellStyle name="Normal 3 2 5 5 4 3" xfId="14623" xr:uid="{00000000-0005-0000-0000-00001F390000}"/>
    <cellStyle name="Normal 3 2 5 5 4 4" xfId="14624" xr:uid="{00000000-0005-0000-0000-000020390000}"/>
    <cellStyle name="Normal 3 2 5 5 5" xfId="14625" xr:uid="{00000000-0005-0000-0000-000021390000}"/>
    <cellStyle name="Normal 3 2 5 5 6" xfId="14626" xr:uid="{00000000-0005-0000-0000-000022390000}"/>
    <cellStyle name="Normal 3 2 5 5 7" xfId="14627" xr:uid="{00000000-0005-0000-0000-000023390000}"/>
    <cellStyle name="Normal 3 2 5 6" xfId="14628" xr:uid="{00000000-0005-0000-0000-000024390000}"/>
    <cellStyle name="Normal 3 2 5 6 2" xfId="14629" xr:uid="{00000000-0005-0000-0000-000025390000}"/>
    <cellStyle name="Normal 3 2 5 6 2 2" xfId="14630" xr:uid="{00000000-0005-0000-0000-000026390000}"/>
    <cellStyle name="Normal 3 2 5 6 2 2 2" xfId="14631" xr:uid="{00000000-0005-0000-0000-000027390000}"/>
    <cellStyle name="Normal 3 2 5 6 2 2 3" xfId="14632" xr:uid="{00000000-0005-0000-0000-000028390000}"/>
    <cellStyle name="Normal 3 2 5 6 2 2 4" xfId="14633" xr:uid="{00000000-0005-0000-0000-000029390000}"/>
    <cellStyle name="Normal 3 2 5 6 2 3" xfId="14634" xr:uid="{00000000-0005-0000-0000-00002A390000}"/>
    <cellStyle name="Normal 3 2 5 6 2 4" xfId="14635" xr:uid="{00000000-0005-0000-0000-00002B390000}"/>
    <cellStyle name="Normal 3 2 5 6 2 5" xfId="14636" xr:uid="{00000000-0005-0000-0000-00002C390000}"/>
    <cellStyle name="Normal 3 2 5 6 3" xfId="14637" xr:uid="{00000000-0005-0000-0000-00002D390000}"/>
    <cellStyle name="Normal 3 2 5 6 3 2" xfId="14638" xr:uid="{00000000-0005-0000-0000-00002E390000}"/>
    <cellStyle name="Normal 3 2 5 6 3 3" xfId="14639" xr:uid="{00000000-0005-0000-0000-00002F390000}"/>
    <cellStyle name="Normal 3 2 5 6 3 4" xfId="14640" xr:uid="{00000000-0005-0000-0000-000030390000}"/>
    <cellStyle name="Normal 3 2 5 6 4" xfId="14641" xr:uid="{00000000-0005-0000-0000-000031390000}"/>
    <cellStyle name="Normal 3 2 5 6 5" xfId="14642" xr:uid="{00000000-0005-0000-0000-000032390000}"/>
    <cellStyle name="Normal 3 2 5 6 6" xfId="14643" xr:uid="{00000000-0005-0000-0000-000033390000}"/>
    <cellStyle name="Normal 3 2 5 7" xfId="14644" xr:uid="{00000000-0005-0000-0000-000034390000}"/>
    <cellStyle name="Normal 3 2 5 7 2" xfId="14645" xr:uid="{00000000-0005-0000-0000-000035390000}"/>
    <cellStyle name="Normal 3 2 5 7 2 2" xfId="14646" xr:uid="{00000000-0005-0000-0000-000036390000}"/>
    <cellStyle name="Normal 3 2 5 7 2 3" xfId="14647" xr:uid="{00000000-0005-0000-0000-000037390000}"/>
    <cellStyle name="Normal 3 2 5 7 2 4" xfId="14648" xr:uid="{00000000-0005-0000-0000-000038390000}"/>
    <cellStyle name="Normal 3 2 5 7 3" xfId="14649" xr:uid="{00000000-0005-0000-0000-000039390000}"/>
    <cellStyle name="Normal 3 2 5 7 4" xfId="14650" xr:uid="{00000000-0005-0000-0000-00003A390000}"/>
    <cellStyle name="Normal 3 2 5 7 5" xfId="14651" xr:uid="{00000000-0005-0000-0000-00003B390000}"/>
    <cellStyle name="Normal 3 2 5 8" xfId="14652" xr:uid="{00000000-0005-0000-0000-00003C390000}"/>
    <cellStyle name="Normal 3 2 5 8 2" xfId="14653" xr:uid="{00000000-0005-0000-0000-00003D390000}"/>
    <cellStyle name="Normal 3 2 5 8 3" xfId="14654" xr:uid="{00000000-0005-0000-0000-00003E390000}"/>
    <cellStyle name="Normal 3 2 5 8 4" xfId="14655" xr:uid="{00000000-0005-0000-0000-00003F390000}"/>
    <cellStyle name="Normal 3 2 5 9" xfId="14656" xr:uid="{00000000-0005-0000-0000-000040390000}"/>
    <cellStyle name="Normal 3 2 6" xfId="14657" xr:uid="{00000000-0005-0000-0000-000041390000}"/>
    <cellStyle name="Normal 3 2 6 10" xfId="14658" xr:uid="{00000000-0005-0000-0000-000042390000}"/>
    <cellStyle name="Normal 3 2 6 11" xfId="14659" xr:uid="{00000000-0005-0000-0000-000043390000}"/>
    <cellStyle name="Normal 3 2 6 12" xfId="14660" xr:uid="{00000000-0005-0000-0000-000044390000}"/>
    <cellStyle name="Normal 3 2 6 2" xfId="14661" xr:uid="{00000000-0005-0000-0000-000045390000}"/>
    <cellStyle name="Normal 3 2 6 2 10" xfId="14662" xr:uid="{00000000-0005-0000-0000-000046390000}"/>
    <cellStyle name="Normal 3 2 6 2 2" xfId="14663" xr:uid="{00000000-0005-0000-0000-000047390000}"/>
    <cellStyle name="Normal 3 2 6 2 2 2" xfId="14664" xr:uid="{00000000-0005-0000-0000-000048390000}"/>
    <cellStyle name="Normal 3 2 6 2 2 2 2" xfId="14665" xr:uid="{00000000-0005-0000-0000-000049390000}"/>
    <cellStyle name="Normal 3 2 6 2 2 2 2 2" xfId="14666" xr:uid="{00000000-0005-0000-0000-00004A390000}"/>
    <cellStyle name="Normal 3 2 6 2 2 2 2 2 2" xfId="14667" xr:uid="{00000000-0005-0000-0000-00004B390000}"/>
    <cellStyle name="Normal 3 2 6 2 2 2 2 2 2 2" xfId="14668" xr:uid="{00000000-0005-0000-0000-00004C390000}"/>
    <cellStyle name="Normal 3 2 6 2 2 2 2 2 2 3" xfId="14669" xr:uid="{00000000-0005-0000-0000-00004D390000}"/>
    <cellStyle name="Normal 3 2 6 2 2 2 2 2 2 4" xfId="14670" xr:uid="{00000000-0005-0000-0000-00004E390000}"/>
    <cellStyle name="Normal 3 2 6 2 2 2 2 2 3" xfId="14671" xr:uid="{00000000-0005-0000-0000-00004F390000}"/>
    <cellStyle name="Normal 3 2 6 2 2 2 2 2 4" xfId="14672" xr:uid="{00000000-0005-0000-0000-000050390000}"/>
    <cellStyle name="Normal 3 2 6 2 2 2 2 2 5" xfId="14673" xr:uid="{00000000-0005-0000-0000-000051390000}"/>
    <cellStyle name="Normal 3 2 6 2 2 2 2 3" xfId="14674" xr:uid="{00000000-0005-0000-0000-000052390000}"/>
    <cellStyle name="Normal 3 2 6 2 2 2 2 3 2" xfId="14675" xr:uid="{00000000-0005-0000-0000-000053390000}"/>
    <cellStyle name="Normal 3 2 6 2 2 2 2 3 3" xfId="14676" xr:uid="{00000000-0005-0000-0000-000054390000}"/>
    <cellStyle name="Normal 3 2 6 2 2 2 2 3 4" xfId="14677" xr:uid="{00000000-0005-0000-0000-000055390000}"/>
    <cellStyle name="Normal 3 2 6 2 2 2 2 4" xfId="14678" xr:uid="{00000000-0005-0000-0000-000056390000}"/>
    <cellStyle name="Normal 3 2 6 2 2 2 2 5" xfId="14679" xr:uid="{00000000-0005-0000-0000-000057390000}"/>
    <cellStyle name="Normal 3 2 6 2 2 2 2 6" xfId="14680" xr:uid="{00000000-0005-0000-0000-000058390000}"/>
    <cellStyle name="Normal 3 2 6 2 2 2 3" xfId="14681" xr:uid="{00000000-0005-0000-0000-000059390000}"/>
    <cellStyle name="Normal 3 2 6 2 2 2 3 2" xfId="14682" xr:uid="{00000000-0005-0000-0000-00005A390000}"/>
    <cellStyle name="Normal 3 2 6 2 2 2 3 2 2" xfId="14683" xr:uid="{00000000-0005-0000-0000-00005B390000}"/>
    <cellStyle name="Normal 3 2 6 2 2 2 3 2 3" xfId="14684" xr:uid="{00000000-0005-0000-0000-00005C390000}"/>
    <cellStyle name="Normal 3 2 6 2 2 2 3 2 4" xfId="14685" xr:uid="{00000000-0005-0000-0000-00005D390000}"/>
    <cellStyle name="Normal 3 2 6 2 2 2 3 3" xfId="14686" xr:uid="{00000000-0005-0000-0000-00005E390000}"/>
    <cellStyle name="Normal 3 2 6 2 2 2 3 4" xfId="14687" xr:uid="{00000000-0005-0000-0000-00005F390000}"/>
    <cellStyle name="Normal 3 2 6 2 2 2 3 5" xfId="14688" xr:uid="{00000000-0005-0000-0000-000060390000}"/>
    <cellStyle name="Normal 3 2 6 2 2 2 4" xfId="14689" xr:uid="{00000000-0005-0000-0000-000061390000}"/>
    <cellStyle name="Normal 3 2 6 2 2 2 4 2" xfId="14690" xr:uid="{00000000-0005-0000-0000-000062390000}"/>
    <cellStyle name="Normal 3 2 6 2 2 2 4 3" xfId="14691" xr:uid="{00000000-0005-0000-0000-000063390000}"/>
    <cellStyle name="Normal 3 2 6 2 2 2 4 4" xfId="14692" xr:uid="{00000000-0005-0000-0000-000064390000}"/>
    <cellStyle name="Normal 3 2 6 2 2 2 5" xfId="14693" xr:uid="{00000000-0005-0000-0000-000065390000}"/>
    <cellStyle name="Normal 3 2 6 2 2 2 6" xfId="14694" xr:uid="{00000000-0005-0000-0000-000066390000}"/>
    <cellStyle name="Normal 3 2 6 2 2 2 7" xfId="14695" xr:uid="{00000000-0005-0000-0000-000067390000}"/>
    <cellStyle name="Normal 3 2 6 2 2 2 8" xfId="14696" xr:uid="{00000000-0005-0000-0000-000068390000}"/>
    <cellStyle name="Normal 3 2 6 2 2 3" xfId="14697" xr:uid="{00000000-0005-0000-0000-000069390000}"/>
    <cellStyle name="Normal 3 2 6 2 2 3 2" xfId="14698" xr:uid="{00000000-0005-0000-0000-00006A390000}"/>
    <cellStyle name="Normal 3 2 6 2 2 3 2 2" xfId="14699" xr:uid="{00000000-0005-0000-0000-00006B390000}"/>
    <cellStyle name="Normal 3 2 6 2 2 3 2 2 2" xfId="14700" xr:uid="{00000000-0005-0000-0000-00006C390000}"/>
    <cellStyle name="Normal 3 2 6 2 2 3 2 2 3" xfId="14701" xr:uid="{00000000-0005-0000-0000-00006D390000}"/>
    <cellStyle name="Normal 3 2 6 2 2 3 2 2 4" xfId="14702" xr:uid="{00000000-0005-0000-0000-00006E390000}"/>
    <cellStyle name="Normal 3 2 6 2 2 3 2 3" xfId="14703" xr:uid="{00000000-0005-0000-0000-00006F390000}"/>
    <cellStyle name="Normal 3 2 6 2 2 3 2 4" xfId="14704" xr:uid="{00000000-0005-0000-0000-000070390000}"/>
    <cellStyle name="Normal 3 2 6 2 2 3 2 5" xfId="14705" xr:uid="{00000000-0005-0000-0000-000071390000}"/>
    <cellStyle name="Normal 3 2 6 2 2 3 3" xfId="14706" xr:uid="{00000000-0005-0000-0000-000072390000}"/>
    <cellStyle name="Normal 3 2 6 2 2 3 3 2" xfId="14707" xr:uid="{00000000-0005-0000-0000-000073390000}"/>
    <cellStyle name="Normal 3 2 6 2 2 3 3 3" xfId="14708" xr:uid="{00000000-0005-0000-0000-000074390000}"/>
    <cellStyle name="Normal 3 2 6 2 2 3 3 4" xfId="14709" xr:uid="{00000000-0005-0000-0000-000075390000}"/>
    <cellStyle name="Normal 3 2 6 2 2 3 4" xfId="14710" xr:uid="{00000000-0005-0000-0000-000076390000}"/>
    <cellStyle name="Normal 3 2 6 2 2 3 5" xfId="14711" xr:uid="{00000000-0005-0000-0000-000077390000}"/>
    <cellStyle name="Normal 3 2 6 2 2 3 6" xfId="14712" xr:uid="{00000000-0005-0000-0000-000078390000}"/>
    <cellStyle name="Normal 3 2 6 2 2 4" xfId="14713" xr:uid="{00000000-0005-0000-0000-000079390000}"/>
    <cellStyle name="Normal 3 2 6 2 2 4 2" xfId="14714" xr:uid="{00000000-0005-0000-0000-00007A390000}"/>
    <cellStyle name="Normal 3 2 6 2 2 4 2 2" xfId="14715" xr:uid="{00000000-0005-0000-0000-00007B390000}"/>
    <cellStyle name="Normal 3 2 6 2 2 4 2 3" xfId="14716" xr:uid="{00000000-0005-0000-0000-00007C390000}"/>
    <cellStyle name="Normal 3 2 6 2 2 4 2 4" xfId="14717" xr:uid="{00000000-0005-0000-0000-00007D390000}"/>
    <cellStyle name="Normal 3 2 6 2 2 4 3" xfId="14718" xr:uid="{00000000-0005-0000-0000-00007E390000}"/>
    <cellStyle name="Normal 3 2 6 2 2 4 4" xfId="14719" xr:uid="{00000000-0005-0000-0000-00007F390000}"/>
    <cellStyle name="Normal 3 2 6 2 2 4 5" xfId="14720" xr:uid="{00000000-0005-0000-0000-000080390000}"/>
    <cellStyle name="Normal 3 2 6 2 2 5" xfId="14721" xr:uid="{00000000-0005-0000-0000-000081390000}"/>
    <cellStyle name="Normal 3 2 6 2 2 5 2" xfId="14722" xr:uid="{00000000-0005-0000-0000-000082390000}"/>
    <cellStyle name="Normal 3 2 6 2 2 5 3" xfId="14723" xr:uid="{00000000-0005-0000-0000-000083390000}"/>
    <cellStyle name="Normal 3 2 6 2 2 5 4" xfId="14724" xr:uid="{00000000-0005-0000-0000-000084390000}"/>
    <cellStyle name="Normal 3 2 6 2 2 6" xfId="14725" xr:uid="{00000000-0005-0000-0000-000085390000}"/>
    <cellStyle name="Normal 3 2 6 2 2 7" xfId="14726" xr:uid="{00000000-0005-0000-0000-000086390000}"/>
    <cellStyle name="Normal 3 2 6 2 2 8" xfId="14727" xr:uid="{00000000-0005-0000-0000-000087390000}"/>
    <cellStyle name="Normal 3 2 6 2 2 9" xfId="14728" xr:uid="{00000000-0005-0000-0000-000088390000}"/>
    <cellStyle name="Normal 3 2 6 2 3" xfId="14729" xr:uid="{00000000-0005-0000-0000-000089390000}"/>
    <cellStyle name="Normal 3 2 6 2 3 2" xfId="14730" xr:uid="{00000000-0005-0000-0000-00008A390000}"/>
    <cellStyle name="Normal 3 2 6 2 3 2 2" xfId="14731" xr:uid="{00000000-0005-0000-0000-00008B390000}"/>
    <cellStyle name="Normal 3 2 6 2 3 2 2 2" xfId="14732" xr:uid="{00000000-0005-0000-0000-00008C390000}"/>
    <cellStyle name="Normal 3 2 6 2 3 2 2 2 2" xfId="14733" xr:uid="{00000000-0005-0000-0000-00008D390000}"/>
    <cellStyle name="Normal 3 2 6 2 3 2 2 2 3" xfId="14734" xr:uid="{00000000-0005-0000-0000-00008E390000}"/>
    <cellStyle name="Normal 3 2 6 2 3 2 2 2 4" xfId="14735" xr:uid="{00000000-0005-0000-0000-00008F390000}"/>
    <cellStyle name="Normal 3 2 6 2 3 2 2 3" xfId="14736" xr:uid="{00000000-0005-0000-0000-000090390000}"/>
    <cellStyle name="Normal 3 2 6 2 3 2 2 4" xfId="14737" xr:uid="{00000000-0005-0000-0000-000091390000}"/>
    <cellStyle name="Normal 3 2 6 2 3 2 2 5" xfId="14738" xr:uid="{00000000-0005-0000-0000-000092390000}"/>
    <cellStyle name="Normal 3 2 6 2 3 2 3" xfId="14739" xr:uid="{00000000-0005-0000-0000-000093390000}"/>
    <cellStyle name="Normal 3 2 6 2 3 2 3 2" xfId="14740" xr:uid="{00000000-0005-0000-0000-000094390000}"/>
    <cellStyle name="Normal 3 2 6 2 3 2 3 3" xfId="14741" xr:uid="{00000000-0005-0000-0000-000095390000}"/>
    <cellStyle name="Normal 3 2 6 2 3 2 3 4" xfId="14742" xr:uid="{00000000-0005-0000-0000-000096390000}"/>
    <cellStyle name="Normal 3 2 6 2 3 2 4" xfId="14743" xr:uid="{00000000-0005-0000-0000-000097390000}"/>
    <cellStyle name="Normal 3 2 6 2 3 2 5" xfId="14744" xr:uid="{00000000-0005-0000-0000-000098390000}"/>
    <cellStyle name="Normal 3 2 6 2 3 2 6" xfId="14745" xr:uid="{00000000-0005-0000-0000-000099390000}"/>
    <cellStyle name="Normal 3 2 6 2 3 3" xfId="14746" xr:uid="{00000000-0005-0000-0000-00009A390000}"/>
    <cellStyle name="Normal 3 2 6 2 3 3 2" xfId="14747" xr:uid="{00000000-0005-0000-0000-00009B390000}"/>
    <cellStyle name="Normal 3 2 6 2 3 3 2 2" xfId="14748" xr:uid="{00000000-0005-0000-0000-00009C390000}"/>
    <cellStyle name="Normal 3 2 6 2 3 3 2 3" xfId="14749" xr:uid="{00000000-0005-0000-0000-00009D390000}"/>
    <cellStyle name="Normal 3 2 6 2 3 3 2 4" xfId="14750" xr:uid="{00000000-0005-0000-0000-00009E390000}"/>
    <cellStyle name="Normal 3 2 6 2 3 3 3" xfId="14751" xr:uid="{00000000-0005-0000-0000-00009F390000}"/>
    <cellStyle name="Normal 3 2 6 2 3 3 4" xfId="14752" xr:uid="{00000000-0005-0000-0000-0000A0390000}"/>
    <cellStyle name="Normal 3 2 6 2 3 3 5" xfId="14753" xr:uid="{00000000-0005-0000-0000-0000A1390000}"/>
    <cellStyle name="Normal 3 2 6 2 3 4" xfId="14754" xr:uid="{00000000-0005-0000-0000-0000A2390000}"/>
    <cellStyle name="Normal 3 2 6 2 3 4 2" xfId="14755" xr:uid="{00000000-0005-0000-0000-0000A3390000}"/>
    <cellStyle name="Normal 3 2 6 2 3 4 3" xfId="14756" xr:uid="{00000000-0005-0000-0000-0000A4390000}"/>
    <cellStyle name="Normal 3 2 6 2 3 4 4" xfId="14757" xr:uid="{00000000-0005-0000-0000-0000A5390000}"/>
    <cellStyle name="Normal 3 2 6 2 3 5" xfId="14758" xr:uid="{00000000-0005-0000-0000-0000A6390000}"/>
    <cellStyle name="Normal 3 2 6 2 3 6" xfId="14759" xr:uid="{00000000-0005-0000-0000-0000A7390000}"/>
    <cellStyle name="Normal 3 2 6 2 3 7" xfId="14760" xr:uid="{00000000-0005-0000-0000-0000A8390000}"/>
    <cellStyle name="Normal 3 2 6 2 3 8" xfId="14761" xr:uid="{00000000-0005-0000-0000-0000A9390000}"/>
    <cellStyle name="Normal 3 2 6 2 4" xfId="14762" xr:uid="{00000000-0005-0000-0000-0000AA390000}"/>
    <cellStyle name="Normal 3 2 6 2 4 2" xfId="14763" xr:uid="{00000000-0005-0000-0000-0000AB390000}"/>
    <cellStyle name="Normal 3 2 6 2 4 2 2" xfId="14764" xr:uid="{00000000-0005-0000-0000-0000AC390000}"/>
    <cellStyle name="Normal 3 2 6 2 4 2 2 2" xfId="14765" xr:uid="{00000000-0005-0000-0000-0000AD390000}"/>
    <cellStyle name="Normal 3 2 6 2 4 2 2 3" xfId="14766" xr:uid="{00000000-0005-0000-0000-0000AE390000}"/>
    <cellStyle name="Normal 3 2 6 2 4 2 2 4" xfId="14767" xr:uid="{00000000-0005-0000-0000-0000AF390000}"/>
    <cellStyle name="Normal 3 2 6 2 4 2 3" xfId="14768" xr:uid="{00000000-0005-0000-0000-0000B0390000}"/>
    <cellStyle name="Normal 3 2 6 2 4 2 4" xfId="14769" xr:uid="{00000000-0005-0000-0000-0000B1390000}"/>
    <cellStyle name="Normal 3 2 6 2 4 2 5" xfId="14770" xr:uid="{00000000-0005-0000-0000-0000B2390000}"/>
    <cellStyle name="Normal 3 2 6 2 4 3" xfId="14771" xr:uid="{00000000-0005-0000-0000-0000B3390000}"/>
    <cellStyle name="Normal 3 2 6 2 4 3 2" xfId="14772" xr:uid="{00000000-0005-0000-0000-0000B4390000}"/>
    <cellStyle name="Normal 3 2 6 2 4 3 3" xfId="14773" xr:uid="{00000000-0005-0000-0000-0000B5390000}"/>
    <cellStyle name="Normal 3 2 6 2 4 3 4" xfId="14774" xr:uid="{00000000-0005-0000-0000-0000B6390000}"/>
    <cellStyle name="Normal 3 2 6 2 4 4" xfId="14775" xr:uid="{00000000-0005-0000-0000-0000B7390000}"/>
    <cellStyle name="Normal 3 2 6 2 4 5" xfId="14776" xr:uid="{00000000-0005-0000-0000-0000B8390000}"/>
    <cellStyle name="Normal 3 2 6 2 4 6" xfId="14777" xr:uid="{00000000-0005-0000-0000-0000B9390000}"/>
    <cellStyle name="Normal 3 2 6 2 5" xfId="14778" xr:uid="{00000000-0005-0000-0000-0000BA390000}"/>
    <cellStyle name="Normal 3 2 6 2 5 2" xfId="14779" xr:uid="{00000000-0005-0000-0000-0000BB390000}"/>
    <cellStyle name="Normal 3 2 6 2 5 2 2" xfId="14780" xr:uid="{00000000-0005-0000-0000-0000BC390000}"/>
    <cellStyle name="Normal 3 2 6 2 5 2 3" xfId="14781" xr:uid="{00000000-0005-0000-0000-0000BD390000}"/>
    <cellStyle name="Normal 3 2 6 2 5 2 4" xfId="14782" xr:uid="{00000000-0005-0000-0000-0000BE390000}"/>
    <cellStyle name="Normal 3 2 6 2 5 3" xfId="14783" xr:uid="{00000000-0005-0000-0000-0000BF390000}"/>
    <cellStyle name="Normal 3 2 6 2 5 4" xfId="14784" xr:uid="{00000000-0005-0000-0000-0000C0390000}"/>
    <cellStyle name="Normal 3 2 6 2 5 5" xfId="14785" xr:uid="{00000000-0005-0000-0000-0000C1390000}"/>
    <cellStyle name="Normal 3 2 6 2 6" xfId="14786" xr:uid="{00000000-0005-0000-0000-0000C2390000}"/>
    <cellStyle name="Normal 3 2 6 2 6 2" xfId="14787" xr:uid="{00000000-0005-0000-0000-0000C3390000}"/>
    <cellStyle name="Normal 3 2 6 2 6 3" xfId="14788" xr:uid="{00000000-0005-0000-0000-0000C4390000}"/>
    <cellStyle name="Normal 3 2 6 2 6 4" xfId="14789" xr:uid="{00000000-0005-0000-0000-0000C5390000}"/>
    <cellStyle name="Normal 3 2 6 2 7" xfId="14790" xr:uid="{00000000-0005-0000-0000-0000C6390000}"/>
    <cellStyle name="Normal 3 2 6 2 8" xfId="14791" xr:uid="{00000000-0005-0000-0000-0000C7390000}"/>
    <cellStyle name="Normal 3 2 6 2 9" xfId="14792" xr:uid="{00000000-0005-0000-0000-0000C8390000}"/>
    <cellStyle name="Normal 3 2 6 3" xfId="14793" xr:uid="{00000000-0005-0000-0000-0000C9390000}"/>
    <cellStyle name="Normal 3 2 6 3 10" xfId="14794" xr:uid="{00000000-0005-0000-0000-0000CA390000}"/>
    <cellStyle name="Normal 3 2 6 3 2" xfId="14795" xr:uid="{00000000-0005-0000-0000-0000CB390000}"/>
    <cellStyle name="Normal 3 2 6 3 2 2" xfId="14796" xr:uid="{00000000-0005-0000-0000-0000CC390000}"/>
    <cellStyle name="Normal 3 2 6 3 2 2 2" xfId="14797" xr:uid="{00000000-0005-0000-0000-0000CD390000}"/>
    <cellStyle name="Normal 3 2 6 3 2 2 2 2" xfId="14798" xr:uid="{00000000-0005-0000-0000-0000CE390000}"/>
    <cellStyle name="Normal 3 2 6 3 2 2 2 2 2" xfId="14799" xr:uid="{00000000-0005-0000-0000-0000CF390000}"/>
    <cellStyle name="Normal 3 2 6 3 2 2 2 2 3" xfId="14800" xr:uid="{00000000-0005-0000-0000-0000D0390000}"/>
    <cellStyle name="Normal 3 2 6 3 2 2 2 2 4" xfId="14801" xr:uid="{00000000-0005-0000-0000-0000D1390000}"/>
    <cellStyle name="Normal 3 2 6 3 2 2 2 3" xfId="14802" xr:uid="{00000000-0005-0000-0000-0000D2390000}"/>
    <cellStyle name="Normal 3 2 6 3 2 2 2 4" xfId="14803" xr:uid="{00000000-0005-0000-0000-0000D3390000}"/>
    <cellStyle name="Normal 3 2 6 3 2 2 2 5" xfId="14804" xr:uid="{00000000-0005-0000-0000-0000D4390000}"/>
    <cellStyle name="Normal 3 2 6 3 2 2 3" xfId="14805" xr:uid="{00000000-0005-0000-0000-0000D5390000}"/>
    <cellStyle name="Normal 3 2 6 3 2 2 3 2" xfId="14806" xr:uid="{00000000-0005-0000-0000-0000D6390000}"/>
    <cellStyle name="Normal 3 2 6 3 2 2 3 3" xfId="14807" xr:uid="{00000000-0005-0000-0000-0000D7390000}"/>
    <cellStyle name="Normal 3 2 6 3 2 2 3 4" xfId="14808" xr:uid="{00000000-0005-0000-0000-0000D8390000}"/>
    <cellStyle name="Normal 3 2 6 3 2 2 4" xfId="14809" xr:uid="{00000000-0005-0000-0000-0000D9390000}"/>
    <cellStyle name="Normal 3 2 6 3 2 2 5" xfId="14810" xr:uid="{00000000-0005-0000-0000-0000DA390000}"/>
    <cellStyle name="Normal 3 2 6 3 2 2 6" xfId="14811" xr:uid="{00000000-0005-0000-0000-0000DB390000}"/>
    <cellStyle name="Normal 3 2 6 3 2 3" xfId="14812" xr:uid="{00000000-0005-0000-0000-0000DC390000}"/>
    <cellStyle name="Normal 3 2 6 3 2 3 2" xfId="14813" xr:uid="{00000000-0005-0000-0000-0000DD390000}"/>
    <cellStyle name="Normal 3 2 6 3 2 3 2 2" xfId="14814" xr:uid="{00000000-0005-0000-0000-0000DE390000}"/>
    <cellStyle name="Normal 3 2 6 3 2 3 2 3" xfId="14815" xr:uid="{00000000-0005-0000-0000-0000DF390000}"/>
    <cellStyle name="Normal 3 2 6 3 2 3 2 4" xfId="14816" xr:uid="{00000000-0005-0000-0000-0000E0390000}"/>
    <cellStyle name="Normal 3 2 6 3 2 3 3" xfId="14817" xr:uid="{00000000-0005-0000-0000-0000E1390000}"/>
    <cellStyle name="Normal 3 2 6 3 2 3 4" xfId="14818" xr:uid="{00000000-0005-0000-0000-0000E2390000}"/>
    <cellStyle name="Normal 3 2 6 3 2 3 5" xfId="14819" xr:uid="{00000000-0005-0000-0000-0000E3390000}"/>
    <cellStyle name="Normal 3 2 6 3 2 4" xfId="14820" xr:uid="{00000000-0005-0000-0000-0000E4390000}"/>
    <cellStyle name="Normal 3 2 6 3 2 4 2" xfId="14821" xr:uid="{00000000-0005-0000-0000-0000E5390000}"/>
    <cellStyle name="Normal 3 2 6 3 2 4 3" xfId="14822" xr:uid="{00000000-0005-0000-0000-0000E6390000}"/>
    <cellStyle name="Normal 3 2 6 3 2 4 4" xfId="14823" xr:uid="{00000000-0005-0000-0000-0000E7390000}"/>
    <cellStyle name="Normal 3 2 6 3 2 5" xfId="14824" xr:uid="{00000000-0005-0000-0000-0000E8390000}"/>
    <cellStyle name="Normal 3 2 6 3 2 6" xfId="14825" xr:uid="{00000000-0005-0000-0000-0000E9390000}"/>
    <cellStyle name="Normal 3 2 6 3 2 7" xfId="14826" xr:uid="{00000000-0005-0000-0000-0000EA390000}"/>
    <cellStyle name="Normal 3 2 6 3 2 8" xfId="14827" xr:uid="{00000000-0005-0000-0000-0000EB390000}"/>
    <cellStyle name="Normal 3 2 6 3 3" xfId="14828" xr:uid="{00000000-0005-0000-0000-0000EC390000}"/>
    <cellStyle name="Normal 3 2 6 3 3 2" xfId="14829" xr:uid="{00000000-0005-0000-0000-0000ED390000}"/>
    <cellStyle name="Normal 3 2 6 3 3 2 2" xfId="14830" xr:uid="{00000000-0005-0000-0000-0000EE390000}"/>
    <cellStyle name="Normal 3 2 6 3 3 2 2 2" xfId="14831" xr:uid="{00000000-0005-0000-0000-0000EF390000}"/>
    <cellStyle name="Normal 3 2 6 3 3 2 2 2 2" xfId="14832" xr:uid="{00000000-0005-0000-0000-0000F0390000}"/>
    <cellStyle name="Normal 3 2 6 3 3 2 2 2 3" xfId="14833" xr:uid="{00000000-0005-0000-0000-0000F1390000}"/>
    <cellStyle name="Normal 3 2 6 3 3 2 2 2 4" xfId="14834" xr:uid="{00000000-0005-0000-0000-0000F2390000}"/>
    <cellStyle name="Normal 3 2 6 3 3 2 2 3" xfId="14835" xr:uid="{00000000-0005-0000-0000-0000F3390000}"/>
    <cellStyle name="Normal 3 2 6 3 3 2 2 4" xfId="14836" xr:uid="{00000000-0005-0000-0000-0000F4390000}"/>
    <cellStyle name="Normal 3 2 6 3 3 2 2 5" xfId="14837" xr:uid="{00000000-0005-0000-0000-0000F5390000}"/>
    <cellStyle name="Normal 3 2 6 3 3 2 3" xfId="14838" xr:uid="{00000000-0005-0000-0000-0000F6390000}"/>
    <cellStyle name="Normal 3 2 6 3 3 2 3 2" xfId="14839" xr:uid="{00000000-0005-0000-0000-0000F7390000}"/>
    <cellStyle name="Normal 3 2 6 3 3 2 3 3" xfId="14840" xr:uid="{00000000-0005-0000-0000-0000F8390000}"/>
    <cellStyle name="Normal 3 2 6 3 3 2 3 4" xfId="14841" xr:uid="{00000000-0005-0000-0000-0000F9390000}"/>
    <cellStyle name="Normal 3 2 6 3 3 2 4" xfId="14842" xr:uid="{00000000-0005-0000-0000-0000FA390000}"/>
    <cellStyle name="Normal 3 2 6 3 3 2 5" xfId="14843" xr:uid="{00000000-0005-0000-0000-0000FB390000}"/>
    <cellStyle name="Normal 3 2 6 3 3 2 6" xfId="14844" xr:uid="{00000000-0005-0000-0000-0000FC390000}"/>
    <cellStyle name="Normal 3 2 6 3 3 3" xfId="14845" xr:uid="{00000000-0005-0000-0000-0000FD390000}"/>
    <cellStyle name="Normal 3 2 6 3 3 3 2" xfId="14846" xr:uid="{00000000-0005-0000-0000-0000FE390000}"/>
    <cellStyle name="Normal 3 2 6 3 3 3 2 2" xfId="14847" xr:uid="{00000000-0005-0000-0000-0000FF390000}"/>
    <cellStyle name="Normal 3 2 6 3 3 3 2 3" xfId="14848" xr:uid="{00000000-0005-0000-0000-0000003A0000}"/>
    <cellStyle name="Normal 3 2 6 3 3 3 2 4" xfId="14849" xr:uid="{00000000-0005-0000-0000-0000013A0000}"/>
    <cellStyle name="Normal 3 2 6 3 3 3 3" xfId="14850" xr:uid="{00000000-0005-0000-0000-0000023A0000}"/>
    <cellStyle name="Normal 3 2 6 3 3 3 4" xfId="14851" xr:uid="{00000000-0005-0000-0000-0000033A0000}"/>
    <cellStyle name="Normal 3 2 6 3 3 3 5" xfId="14852" xr:uid="{00000000-0005-0000-0000-0000043A0000}"/>
    <cellStyle name="Normal 3 2 6 3 3 4" xfId="14853" xr:uid="{00000000-0005-0000-0000-0000053A0000}"/>
    <cellStyle name="Normal 3 2 6 3 3 4 2" xfId="14854" xr:uid="{00000000-0005-0000-0000-0000063A0000}"/>
    <cellStyle name="Normal 3 2 6 3 3 4 3" xfId="14855" xr:uid="{00000000-0005-0000-0000-0000073A0000}"/>
    <cellStyle name="Normal 3 2 6 3 3 4 4" xfId="14856" xr:uid="{00000000-0005-0000-0000-0000083A0000}"/>
    <cellStyle name="Normal 3 2 6 3 3 5" xfId="14857" xr:uid="{00000000-0005-0000-0000-0000093A0000}"/>
    <cellStyle name="Normal 3 2 6 3 3 6" xfId="14858" xr:uid="{00000000-0005-0000-0000-00000A3A0000}"/>
    <cellStyle name="Normal 3 2 6 3 3 7" xfId="14859" xr:uid="{00000000-0005-0000-0000-00000B3A0000}"/>
    <cellStyle name="Normal 3 2 6 3 4" xfId="14860" xr:uid="{00000000-0005-0000-0000-00000C3A0000}"/>
    <cellStyle name="Normal 3 2 6 3 4 2" xfId="14861" xr:uid="{00000000-0005-0000-0000-00000D3A0000}"/>
    <cellStyle name="Normal 3 2 6 3 4 2 2" xfId="14862" xr:uid="{00000000-0005-0000-0000-00000E3A0000}"/>
    <cellStyle name="Normal 3 2 6 3 4 2 2 2" xfId="14863" xr:uid="{00000000-0005-0000-0000-00000F3A0000}"/>
    <cellStyle name="Normal 3 2 6 3 4 2 2 3" xfId="14864" xr:uid="{00000000-0005-0000-0000-0000103A0000}"/>
    <cellStyle name="Normal 3 2 6 3 4 2 2 4" xfId="14865" xr:uid="{00000000-0005-0000-0000-0000113A0000}"/>
    <cellStyle name="Normal 3 2 6 3 4 2 3" xfId="14866" xr:uid="{00000000-0005-0000-0000-0000123A0000}"/>
    <cellStyle name="Normal 3 2 6 3 4 2 4" xfId="14867" xr:uid="{00000000-0005-0000-0000-0000133A0000}"/>
    <cellStyle name="Normal 3 2 6 3 4 2 5" xfId="14868" xr:uid="{00000000-0005-0000-0000-0000143A0000}"/>
    <cellStyle name="Normal 3 2 6 3 4 3" xfId="14869" xr:uid="{00000000-0005-0000-0000-0000153A0000}"/>
    <cellStyle name="Normal 3 2 6 3 4 3 2" xfId="14870" xr:uid="{00000000-0005-0000-0000-0000163A0000}"/>
    <cellStyle name="Normal 3 2 6 3 4 3 3" xfId="14871" xr:uid="{00000000-0005-0000-0000-0000173A0000}"/>
    <cellStyle name="Normal 3 2 6 3 4 3 4" xfId="14872" xr:uid="{00000000-0005-0000-0000-0000183A0000}"/>
    <cellStyle name="Normal 3 2 6 3 4 4" xfId="14873" xr:uid="{00000000-0005-0000-0000-0000193A0000}"/>
    <cellStyle name="Normal 3 2 6 3 4 5" xfId="14874" xr:uid="{00000000-0005-0000-0000-00001A3A0000}"/>
    <cellStyle name="Normal 3 2 6 3 4 6" xfId="14875" xr:uid="{00000000-0005-0000-0000-00001B3A0000}"/>
    <cellStyle name="Normal 3 2 6 3 5" xfId="14876" xr:uid="{00000000-0005-0000-0000-00001C3A0000}"/>
    <cellStyle name="Normal 3 2 6 3 5 2" xfId="14877" xr:uid="{00000000-0005-0000-0000-00001D3A0000}"/>
    <cellStyle name="Normal 3 2 6 3 5 2 2" xfId="14878" xr:uid="{00000000-0005-0000-0000-00001E3A0000}"/>
    <cellStyle name="Normal 3 2 6 3 5 2 3" xfId="14879" xr:uid="{00000000-0005-0000-0000-00001F3A0000}"/>
    <cellStyle name="Normal 3 2 6 3 5 2 4" xfId="14880" xr:uid="{00000000-0005-0000-0000-0000203A0000}"/>
    <cellStyle name="Normal 3 2 6 3 5 3" xfId="14881" xr:uid="{00000000-0005-0000-0000-0000213A0000}"/>
    <cellStyle name="Normal 3 2 6 3 5 4" xfId="14882" xr:uid="{00000000-0005-0000-0000-0000223A0000}"/>
    <cellStyle name="Normal 3 2 6 3 5 5" xfId="14883" xr:uid="{00000000-0005-0000-0000-0000233A0000}"/>
    <cellStyle name="Normal 3 2 6 3 6" xfId="14884" xr:uid="{00000000-0005-0000-0000-0000243A0000}"/>
    <cellStyle name="Normal 3 2 6 3 6 2" xfId="14885" xr:uid="{00000000-0005-0000-0000-0000253A0000}"/>
    <cellStyle name="Normal 3 2 6 3 6 3" xfId="14886" xr:uid="{00000000-0005-0000-0000-0000263A0000}"/>
    <cellStyle name="Normal 3 2 6 3 6 4" xfId="14887" xr:uid="{00000000-0005-0000-0000-0000273A0000}"/>
    <cellStyle name="Normal 3 2 6 3 7" xfId="14888" xr:uid="{00000000-0005-0000-0000-0000283A0000}"/>
    <cellStyle name="Normal 3 2 6 3 8" xfId="14889" xr:uid="{00000000-0005-0000-0000-0000293A0000}"/>
    <cellStyle name="Normal 3 2 6 3 9" xfId="14890" xr:uid="{00000000-0005-0000-0000-00002A3A0000}"/>
    <cellStyle name="Normal 3 2 6 4" xfId="14891" xr:uid="{00000000-0005-0000-0000-00002B3A0000}"/>
    <cellStyle name="Normal 3 2 6 4 2" xfId="14892" xr:uid="{00000000-0005-0000-0000-00002C3A0000}"/>
    <cellStyle name="Normal 3 2 6 4 2 2" xfId="14893" xr:uid="{00000000-0005-0000-0000-00002D3A0000}"/>
    <cellStyle name="Normal 3 2 6 4 2 2 2" xfId="14894" xr:uid="{00000000-0005-0000-0000-00002E3A0000}"/>
    <cellStyle name="Normal 3 2 6 4 2 2 2 2" xfId="14895" xr:uid="{00000000-0005-0000-0000-00002F3A0000}"/>
    <cellStyle name="Normal 3 2 6 4 2 2 2 2 2" xfId="14896" xr:uid="{00000000-0005-0000-0000-0000303A0000}"/>
    <cellStyle name="Normal 3 2 6 4 2 2 2 2 3" xfId="14897" xr:uid="{00000000-0005-0000-0000-0000313A0000}"/>
    <cellStyle name="Normal 3 2 6 4 2 2 2 2 4" xfId="14898" xr:uid="{00000000-0005-0000-0000-0000323A0000}"/>
    <cellStyle name="Normal 3 2 6 4 2 2 2 3" xfId="14899" xr:uid="{00000000-0005-0000-0000-0000333A0000}"/>
    <cellStyle name="Normal 3 2 6 4 2 2 2 4" xfId="14900" xr:uid="{00000000-0005-0000-0000-0000343A0000}"/>
    <cellStyle name="Normal 3 2 6 4 2 2 2 5" xfId="14901" xr:uid="{00000000-0005-0000-0000-0000353A0000}"/>
    <cellStyle name="Normal 3 2 6 4 2 2 3" xfId="14902" xr:uid="{00000000-0005-0000-0000-0000363A0000}"/>
    <cellStyle name="Normal 3 2 6 4 2 2 3 2" xfId="14903" xr:uid="{00000000-0005-0000-0000-0000373A0000}"/>
    <cellStyle name="Normal 3 2 6 4 2 2 3 3" xfId="14904" xr:uid="{00000000-0005-0000-0000-0000383A0000}"/>
    <cellStyle name="Normal 3 2 6 4 2 2 3 4" xfId="14905" xr:uid="{00000000-0005-0000-0000-0000393A0000}"/>
    <cellStyle name="Normal 3 2 6 4 2 2 4" xfId="14906" xr:uid="{00000000-0005-0000-0000-00003A3A0000}"/>
    <cellStyle name="Normal 3 2 6 4 2 2 5" xfId="14907" xr:uid="{00000000-0005-0000-0000-00003B3A0000}"/>
    <cellStyle name="Normal 3 2 6 4 2 2 6" xfId="14908" xr:uid="{00000000-0005-0000-0000-00003C3A0000}"/>
    <cellStyle name="Normal 3 2 6 4 2 3" xfId="14909" xr:uid="{00000000-0005-0000-0000-00003D3A0000}"/>
    <cellStyle name="Normal 3 2 6 4 2 3 2" xfId="14910" xr:uid="{00000000-0005-0000-0000-00003E3A0000}"/>
    <cellStyle name="Normal 3 2 6 4 2 3 2 2" xfId="14911" xr:uid="{00000000-0005-0000-0000-00003F3A0000}"/>
    <cellStyle name="Normal 3 2 6 4 2 3 2 3" xfId="14912" xr:uid="{00000000-0005-0000-0000-0000403A0000}"/>
    <cellStyle name="Normal 3 2 6 4 2 3 2 4" xfId="14913" xr:uid="{00000000-0005-0000-0000-0000413A0000}"/>
    <cellStyle name="Normal 3 2 6 4 2 3 3" xfId="14914" xr:uid="{00000000-0005-0000-0000-0000423A0000}"/>
    <cellStyle name="Normal 3 2 6 4 2 3 4" xfId="14915" xr:uid="{00000000-0005-0000-0000-0000433A0000}"/>
    <cellStyle name="Normal 3 2 6 4 2 3 5" xfId="14916" xr:uid="{00000000-0005-0000-0000-0000443A0000}"/>
    <cellStyle name="Normal 3 2 6 4 2 4" xfId="14917" xr:uid="{00000000-0005-0000-0000-0000453A0000}"/>
    <cellStyle name="Normal 3 2 6 4 2 4 2" xfId="14918" xr:uid="{00000000-0005-0000-0000-0000463A0000}"/>
    <cellStyle name="Normal 3 2 6 4 2 4 3" xfId="14919" xr:uid="{00000000-0005-0000-0000-0000473A0000}"/>
    <cellStyle name="Normal 3 2 6 4 2 4 4" xfId="14920" xr:uid="{00000000-0005-0000-0000-0000483A0000}"/>
    <cellStyle name="Normal 3 2 6 4 2 5" xfId="14921" xr:uid="{00000000-0005-0000-0000-0000493A0000}"/>
    <cellStyle name="Normal 3 2 6 4 2 6" xfId="14922" xr:uid="{00000000-0005-0000-0000-00004A3A0000}"/>
    <cellStyle name="Normal 3 2 6 4 2 7" xfId="14923" xr:uid="{00000000-0005-0000-0000-00004B3A0000}"/>
    <cellStyle name="Normal 3 2 6 4 3" xfId="14924" xr:uid="{00000000-0005-0000-0000-00004C3A0000}"/>
    <cellStyle name="Normal 3 2 6 4 3 2" xfId="14925" xr:uid="{00000000-0005-0000-0000-00004D3A0000}"/>
    <cellStyle name="Normal 3 2 6 4 3 2 2" xfId="14926" xr:uid="{00000000-0005-0000-0000-00004E3A0000}"/>
    <cellStyle name="Normal 3 2 6 4 3 2 2 2" xfId="14927" xr:uid="{00000000-0005-0000-0000-00004F3A0000}"/>
    <cellStyle name="Normal 3 2 6 4 3 2 2 3" xfId="14928" xr:uid="{00000000-0005-0000-0000-0000503A0000}"/>
    <cellStyle name="Normal 3 2 6 4 3 2 2 4" xfId="14929" xr:uid="{00000000-0005-0000-0000-0000513A0000}"/>
    <cellStyle name="Normal 3 2 6 4 3 2 3" xfId="14930" xr:uid="{00000000-0005-0000-0000-0000523A0000}"/>
    <cellStyle name="Normal 3 2 6 4 3 2 4" xfId="14931" xr:uid="{00000000-0005-0000-0000-0000533A0000}"/>
    <cellStyle name="Normal 3 2 6 4 3 2 5" xfId="14932" xr:uid="{00000000-0005-0000-0000-0000543A0000}"/>
    <cellStyle name="Normal 3 2 6 4 3 3" xfId="14933" xr:uid="{00000000-0005-0000-0000-0000553A0000}"/>
    <cellStyle name="Normal 3 2 6 4 3 3 2" xfId="14934" xr:uid="{00000000-0005-0000-0000-0000563A0000}"/>
    <cellStyle name="Normal 3 2 6 4 3 3 3" xfId="14935" xr:uid="{00000000-0005-0000-0000-0000573A0000}"/>
    <cellStyle name="Normal 3 2 6 4 3 3 4" xfId="14936" xr:uid="{00000000-0005-0000-0000-0000583A0000}"/>
    <cellStyle name="Normal 3 2 6 4 3 4" xfId="14937" xr:uid="{00000000-0005-0000-0000-0000593A0000}"/>
    <cellStyle name="Normal 3 2 6 4 3 5" xfId="14938" xr:uid="{00000000-0005-0000-0000-00005A3A0000}"/>
    <cellStyle name="Normal 3 2 6 4 3 6" xfId="14939" xr:uid="{00000000-0005-0000-0000-00005B3A0000}"/>
    <cellStyle name="Normal 3 2 6 4 4" xfId="14940" xr:uid="{00000000-0005-0000-0000-00005C3A0000}"/>
    <cellStyle name="Normal 3 2 6 4 4 2" xfId="14941" xr:uid="{00000000-0005-0000-0000-00005D3A0000}"/>
    <cellStyle name="Normal 3 2 6 4 4 2 2" xfId="14942" xr:uid="{00000000-0005-0000-0000-00005E3A0000}"/>
    <cellStyle name="Normal 3 2 6 4 4 2 3" xfId="14943" xr:uid="{00000000-0005-0000-0000-00005F3A0000}"/>
    <cellStyle name="Normal 3 2 6 4 4 2 4" xfId="14944" xr:uid="{00000000-0005-0000-0000-0000603A0000}"/>
    <cellStyle name="Normal 3 2 6 4 4 3" xfId="14945" xr:uid="{00000000-0005-0000-0000-0000613A0000}"/>
    <cellStyle name="Normal 3 2 6 4 4 4" xfId="14946" xr:uid="{00000000-0005-0000-0000-0000623A0000}"/>
    <cellStyle name="Normal 3 2 6 4 4 5" xfId="14947" xr:uid="{00000000-0005-0000-0000-0000633A0000}"/>
    <cellStyle name="Normal 3 2 6 4 5" xfId="14948" xr:uid="{00000000-0005-0000-0000-0000643A0000}"/>
    <cellStyle name="Normal 3 2 6 4 5 2" xfId="14949" xr:uid="{00000000-0005-0000-0000-0000653A0000}"/>
    <cellStyle name="Normal 3 2 6 4 5 3" xfId="14950" xr:uid="{00000000-0005-0000-0000-0000663A0000}"/>
    <cellStyle name="Normal 3 2 6 4 5 4" xfId="14951" xr:uid="{00000000-0005-0000-0000-0000673A0000}"/>
    <cellStyle name="Normal 3 2 6 4 6" xfId="14952" xr:uid="{00000000-0005-0000-0000-0000683A0000}"/>
    <cellStyle name="Normal 3 2 6 4 7" xfId="14953" xr:uid="{00000000-0005-0000-0000-0000693A0000}"/>
    <cellStyle name="Normal 3 2 6 4 8" xfId="14954" xr:uid="{00000000-0005-0000-0000-00006A3A0000}"/>
    <cellStyle name="Normal 3 2 6 4 9" xfId="14955" xr:uid="{00000000-0005-0000-0000-00006B3A0000}"/>
    <cellStyle name="Normal 3 2 6 5" xfId="14956" xr:uid="{00000000-0005-0000-0000-00006C3A0000}"/>
    <cellStyle name="Normal 3 2 6 5 2" xfId="14957" xr:uid="{00000000-0005-0000-0000-00006D3A0000}"/>
    <cellStyle name="Normal 3 2 6 5 2 2" xfId="14958" xr:uid="{00000000-0005-0000-0000-00006E3A0000}"/>
    <cellStyle name="Normal 3 2 6 5 2 2 2" xfId="14959" xr:uid="{00000000-0005-0000-0000-00006F3A0000}"/>
    <cellStyle name="Normal 3 2 6 5 2 2 2 2" xfId="14960" xr:uid="{00000000-0005-0000-0000-0000703A0000}"/>
    <cellStyle name="Normal 3 2 6 5 2 2 2 3" xfId="14961" xr:uid="{00000000-0005-0000-0000-0000713A0000}"/>
    <cellStyle name="Normal 3 2 6 5 2 2 2 4" xfId="14962" xr:uid="{00000000-0005-0000-0000-0000723A0000}"/>
    <cellStyle name="Normal 3 2 6 5 2 2 3" xfId="14963" xr:uid="{00000000-0005-0000-0000-0000733A0000}"/>
    <cellStyle name="Normal 3 2 6 5 2 2 4" xfId="14964" xr:uid="{00000000-0005-0000-0000-0000743A0000}"/>
    <cellStyle name="Normal 3 2 6 5 2 2 5" xfId="14965" xr:uid="{00000000-0005-0000-0000-0000753A0000}"/>
    <cellStyle name="Normal 3 2 6 5 2 3" xfId="14966" xr:uid="{00000000-0005-0000-0000-0000763A0000}"/>
    <cellStyle name="Normal 3 2 6 5 2 3 2" xfId="14967" xr:uid="{00000000-0005-0000-0000-0000773A0000}"/>
    <cellStyle name="Normal 3 2 6 5 2 3 3" xfId="14968" xr:uid="{00000000-0005-0000-0000-0000783A0000}"/>
    <cellStyle name="Normal 3 2 6 5 2 3 4" xfId="14969" xr:uid="{00000000-0005-0000-0000-0000793A0000}"/>
    <cellStyle name="Normal 3 2 6 5 2 4" xfId="14970" xr:uid="{00000000-0005-0000-0000-00007A3A0000}"/>
    <cellStyle name="Normal 3 2 6 5 2 5" xfId="14971" xr:uid="{00000000-0005-0000-0000-00007B3A0000}"/>
    <cellStyle name="Normal 3 2 6 5 2 6" xfId="14972" xr:uid="{00000000-0005-0000-0000-00007C3A0000}"/>
    <cellStyle name="Normal 3 2 6 5 3" xfId="14973" xr:uid="{00000000-0005-0000-0000-00007D3A0000}"/>
    <cellStyle name="Normal 3 2 6 5 3 2" xfId="14974" xr:uid="{00000000-0005-0000-0000-00007E3A0000}"/>
    <cellStyle name="Normal 3 2 6 5 3 2 2" xfId="14975" xr:uid="{00000000-0005-0000-0000-00007F3A0000}"/>
    <cellStyle name="Normal 3 2 6 5 3 2 3" xfId="14976" xr:uid="{00000000-0005-0000-0000-0000803A0000}"/>
    <cellStyle name="Normal 3 2 6 5 3 2 4" xfId="14977" xr:uid="{00000000-0005-0000-0000-0000813A0000}"/>
    <cellStyle name="Normal 3 2 6 5 3 3" xfId="14978" xr:uid="{00000000-0005-0000-0000-0000823A0000}"/>
    <cellStyle name="Normal 3 2 6 5 3 4" xfId="14979" xr:uid="{00000000-0005-0000-0000-0000833A0000}"/>
    <cellStyle name="Normal 3 2 6 5 3 5" xfId="14980" xr:uid="{00000000-0005-0000-0000-0000843A0000}"/>
    <cellStyle name="Normal 3 2 6 5 4" xfId="14981" xr:uid="{00000000-0005-0000-0000-0000853A0000}"/>
    <cellStyle name="Normal 3 2 6 5 4 2" xfId="14982" xr:uid="{00000000-0005-0000-0000-0000863A0000}"/>
    <cellStyle name="Normal 3 2 6 5 4 3" xfId="14983" xr:uid="{00000000-0005-0000-0000-0000873A0000}"/>
    <cellStyle name="Normal 3 2 6 5 4 4" xfId="14984" xr:uid="{00000000-0005-0000-0000-0000883A0000}"/>
    <cellStyle name="Normal 3 2 6 5 5" xfId="14985" xr:uid="{00000000-0005-0000-0000-0000893A0000}"/>
    <cellStyle name="Normal 3 2 6 5 6" xfId="14986" xr:uid="{00000000-0005-0000-0000-00008A3A0000}"/>
    <cellStyle name="Normal 3 2 6 5 7" xfId="14987" xr:uid="{00000000-0005-0000-0000-00008B3A0000}"/>
    <cellStyle name="Normal 3 2 6 6" xfId="14988" xr:uid="{00000000-0005-0000-0000-00008C3A0000}"/>
    <cellStyle name="Normal 3 2 6 6 2" xfId="14989" xr:uid="{00000000-0005-0000-0000-00008D3A0000}"/>
    <cellStyle name="Normal 3 2 6 6 2 2" xfId="14990" xr:uid="{00000000-0005-0000-0000-00008E3A0000}"/>
    <cellStyle name="Normal 3 2 6 6 2 2 2" xfId="14991" xr:uid="{00000000-0005-0000-0000-00008F3A0000}"/>
    <cellStyle name="Normal 3 2 6 6 2 2 3" xfId="14992" xr:uid="{00000000-0005-0000-0000-0000903A0000}"/>
    <cellStyle name="Normal 3 2 6 6 2 2 4" xfId="14993" xr:uid="{00000000-0005-0000-0000-0000913A0000}"/>
    <cellStyle name="Normal 3 2 6 6 2 3" xfId="14994" xr:uid="{00000000-0005-0000-0000-0000923A0000}"/>
    <cellStyle name="Normal 3 2 6 6 2 4" xfId="14995" xr:uid="{00000000-0005-0000-0000-0000933A0000}"/>
    <cellStyle name="Normal 3 2 6 6 2 5" xfId="14996" xr:uid="{00000000-0005-0000-0000-0000943A0000}"/>
    <cellStyle name="Normal 3 2 6 6 3" xfId="14997" xr:uid="{00000000-0005-0000-0000-0000953A0000}"/>
    <cellStyle name="Normal 3 2 6 6 3 2" xfId="14998" xr:uid="{00000000-0005-0000-0000-0000963A0000}"/>
    <cellStyle name="Normal 3 2 6 6 3 3" xfId="14999" xr:uid="{00000000-0005-0000-0000-0000973A0000}"/>
    <cellStyle name="Normal 3 2 6 6 3 4" xfId="15000" xr:uid="{00000000-0005-0000-0000-0000983A0000}"/>
    <cellStyle name="Normal 3 2 6 6 4" xfId="15001" xr:uid="{00000000-0005-0000-0000-0000993A0000}"/>
    <cellStyle name="Normal 3 2 6 6 5" xfId="15002" xr:uid="{00000000-0005-0000-0000-00009A3A0000}"/>
    <cellStyle name="Normal 3 2 6 6 6" xfId="15003" xr:uid="{00000000-0005-0000-0000-00009B3A0000}"/>
    <cellStyle name="Normal 3 2 6 7" xfId="15004" xr:uid="{00000000-0005-0000-0000-00009C3A0000}"/>
    <cellStyle name="Normal 3 2 6 7 2" xfId="15005" xr:uid="{00000000-0005-0000-0000-00009D3A0000}"/>
    <cellStyle name="Normal 3 2 6 7 2 2" xfId="15006" xr:uid="{00000000-0005-0000-0000-00009E3A0000}"/>
    <cellStyle name="Normal 3 2 6 7 2 3" xfId="15007" xr:uid="{00000000-0005-0000-0000-00009F3A0000}"/>
    <cellStyle name="Normal 3 2 6 7 2 4" xfId="15008" xr:uid="{00000000-0005-0000-0000-0000A03A0000}"/>
    <cellStyle name="Normal 3 2 6 7 3" xfId="15009" xr:uid="{00000000-0005-0000-0000-0000A13A0000}"/>
    <cellStyle name="Normal 3 2 6 7 4" xfId="15010" xr:uid="{00000000-0005-0000-0000-0000A23A0000}"/>
    <cellStyle name="Normal 3 2 6 7 5" xfId="15011" xr:uid="{00000000-0005-0000-0000-0000A33A0000}"/>
    <cellStyle name="Normal 3 2 6 8" xfId="15012" xr:uid="{00000000-0005-0000-0000-0000A43A0000}"/>
    <cellStyle name="Normal 3 2 6 8 2" xfId="15013" xr:uid="{00000000-0005-0000-0000-0000A53A0000}"/>
    <cellStyle name="Normal 3 2 6 8 3" xfId="15014" xr:uid="{00000000-0005-0000-0000-0000A63A0000}"/>
    <cellStyle name="Normal 3 2 6 8 4" xfId="15015" xr:uid="{00000000-0005-0000-0000-0000A73A0000}"/>
    <cellStyle name="Normal 3 2 6 9" xfId="15016" xr:uid="{00000000-0005-0000-0000-0000A83A0000}"/>
    <cellStyle name="Normal 3 2 7" xfId="15017" xr:uid="{00000000-0005-0000-0000-0000A93A0000}"/>
    <cellStyle name="Normal 3 2 7 10" xfId="15018" xr:uid="{00000000-0005-0000-0000-0000AA3A0000}"/>
    <cellStyle name="Normal 3 2 7 11" xfId="15019" xr:uid="{00000000-0005-0000-0000-0000AB3A0000}"/>
    <cellStyle name="Normal 3 2 7 12" xfId="15020" xr:uid="{00000000-0005-0000-0000-0000AC3A0000}"/>
    <cellStyle name="Normal 3 2 7 2" xfId="15021" xr:uid="{00000000-0005-0000-0000-0000AD3A0000}"/>
    <cellStyle name="Normal 3 2 7 2 10" xfId="15022" xr:uid="{00000000-0005-0000-0000-0000AE3A0000}"/>
    <cellStyle name="Normal 3 2 7 2 2" xfId="15023" xr:uid="{00000000-0005-0000-0000-0000AF3A0000}"/>
    <cellStyle name="Normal 3 2 7 2 2 2" xfId="15024" xr:uid="{00000000-0005-0000-0000-0000B03A0000}"/>
    <cellStyle name="Normal 3 2 7 2 2 2 2" xfId="15025" xr:uid="{00000000-0005-0000-0000-0000B13A0000}"/>
    <cellStyle name="Normal 3 2 7 2 2 2 2 2" xfId="15026" xr:uid="{00000000-0005-0000-0000-0000B23A0000}"/>
    <cellStyle name="Normal 3 2 7 2 2 2 2 2 2" xfId="15027" xr:uid="{00000000-0005-0000-0000-0000B33A0000}"/>
    <cellStyle name="Normal 3 2 7 2 2 2 2 2 2 2" xfId="15028" xr:uid="{00000000-0005-0000-0000-0000B43A0000}"/>
    <cellStyle name="Normal 3 2 7 2 2 2 2 2 2 3" xfId="15029" xr:uid="{00000000-0005-0000-0000-0000B53A0000}"/>
    <cellStyle name="Normal 3 2 7 2 2 2 2 2 2 4" xfId="15030" xr:uid="{00000000-0005-0000-0000-0000B63A0000}"/>
    <cellStyle name="Normal 3 2 7 2 2 2 2 2 3" xfId="15031" xr:uid="{00000000-0005-0000-0000-0000B73A0000}"/>
    <cellStyle name="Normal 3 2 7 2 2 2 2 2 4" xfId="15032" xr:uid="{00000000-0005-0000-0000-0000B83A0000}"/>
    <cellStyle name="Normal 3 2 7 2 2 2 2 2 5" xfId="15033" xr:uid="{00000000-0005-0000-0000-0000B93A0000}"/>
    <cellStyle name="Normal 3 2 7 2 2 2 2 3" xfId="15034" xr:uid="{00000000-0005-0000-0000-0000BA3A0000}"/>
    <cellStyle name="Normal 3 2 7 2 2 2 2 3 2" xfId="15035" xr:uid="{00000000-0005-0000-0000-0000BB3A0000}"/>
    <cellStyle name="Normal 3 2 7 2 2 2 2 3 3" xfId="15036" xr:uid="{00000000-0005-0000-0000-0000BC3A0000}"/>
    <cellStyle name="Normal 3 2 7 2 2 2 2 3 4" xfId="15037" xr:uid="{00000000-0005-0000-0000-0000BD3A0000}"/>
    <cellStyle name="Normal 3 2 7 2 2 2 2 4" xfId="15038" xr:uid="{00000000-0005-0000-0000-0000BE3A0000}"/>
    <cellStyle name="Normal 3 2 7 2 2 2 2 5" xfId="15039" xr:uid="{00000000-0005-0000-0000-0000BF3A0000}"/>
    <cellStyle name="Normal 3 2 7 2 2 2 2 6" xfId="15040" xr:uid="{00000000-0005-0000-0000-0000C03A0000}"/>
    <cellStyle name="Normal 3 2 7 2 2 2 3" xfId="15041" xr:uid="{00000000-0005-0000-0000-0000C13A0000}"/>
    <cellStyle name="Normal 3 2 7 2 2 2 3 2" xfId="15042" xr:uid="{00000000-0005-0000-0000-0000C23A0000}"/>
    <cellStyle name="Normal 3 2 7 2 2 2 3 2 2" xfId="15043" xr:uid="{00000000-0005-0000-0000-0000C33A0000}"/>
    <cellStyle name="Normal 3 2 7 2 2 2 3 2 3" xfId="15044" xr:uid="{00000000-0005-0000-0000-0000C43A0000}"/>
    <cellStyle name="Normal 3 2 7 2 2 2 3 2 4" xfId="15045" xr:uid="{00000000-0005-0000-0000-0000C53A0000}"/>
    <cellStyle name="Normal 3 2 7 2 2 2 3 3" xfId="15046" xr:uid="{00000000-0005-0000-0000-0000C63A0000}"/>
    <cellStyle name="Normal 3 2 7 2 2 2 3 4" xfId="15047" xr:uid="{00000000-0005-0000-0000-0000C73A0000}"/>
    <cellStyle name="Normal 3 2 7 2 2 2 3 5" xfId="15048" xr:uid="{00000000-0005-0000-0000-0000C83A0000}"/>
    <cellStyle name="Normal 3 2 7 2 2 2 4" xfId="15049" xr:uid="{00000000-0005-0000-0000-0000C93A0000}"/>
    <cellStyle name="Normal 3 2 7 2 2 2 4 2" xfId="15050" xr:uid="{00000000-0005-0000-0000-0000CA3A0000}"/>
    <cellStyle name="Normal 3 2 7 2 2 2 4 3" xfId="15051" xr:uid="{00000000-0005-0000-0000-0000CB3A0000}"/>
    <cellStyle name="Normal 3 2 7 2 2 2 4 4" xfId="15052" xr:uid="{00000000-0005-0000-0000-0000CC3A0000}"/>
    <cellStyle name="Normal 3 2 7 2 2 2 5" xfId="15053" xr:uid="{00000000-0005-0000-0000-0000CD3A0000}"/>
    <cellStyle name="Normal 3 2 7 2 2 2 6" xfId="15054" xr:uid="{00000000-0005-0000-0000-0000CE3A0000}"/>
    <cellStyle name="Normal 3 2 7 2 2 2 7" xfId="15055" xr:uid="{00000000-0005-0000-0000-0000CF3A0000}"/>
    <cellStyle name="Normal 3 2 7 2 2 2 8" xfId="15056" xr:uid="{00000000-0005-0000-0000-0000D03A0000}"/>
    <cellStyle name="Normal 3 2 7 2 2 3" xfId="15057" xr:uid="{00000000-0005-0000-0000-0000D13A0000}"/>
    <cellStyle name="Normal 3 2 7 2 2 3 2" xfId="15058" xr:uid="{00000000-0005-0000-0000-0000D23A0000}"/>
    <cellStyle name="Normal 3 2 7 2 2 3 2 2" xfId="15059" xr:uid="{00000000-0005-0000-0000-0000D33A0000}"/>
    <cellStyle name="Normal 3 2 7 2 2 3 2 2 2" xfId="15060" xr:uid="{00000000-0005-0000-0000-0000D43A0000}"/>
    <cellStyle name="Normal 3 2 7 2 2 3 2 2 3" xfId="15061" xr:uid="{00000000-0005-0000-0000-0000D53A0000}"/>
    <cellStyle name="Normal 3 2 7 2 2 3 2 2 4" xfId="15062" xr:uid="{00000000-0005-0000-0000-0000D63A0000}"/>
    <cellStyle name="Normal 3 2 7 2 2 3 2 3" xfId="15063" xr:uid="{00000000-0005-0000-0000-0000D73A0000}"/>
    <cellStyle name="Normal 3 2 7 2 2 3 2 4" xfId="15064" xr:uid="{00000000-0005-0000-0000-0000D83A0000}"/>
    <cellStyle name="Normal 3 2 7 2 2 3 2 5" xfId="15065" xr:uid="{00000000-0005-0000-0000-0000D93A0000}"/>
    <cellStyle name="Normal 3 2 7 2 2 3 3" xfId="15066" xr:uid="{00000000-0005-0000-0000-0000DA3A0000}"/>
    <cellStyle name="Normal 3 2 7 2 2 3 3 2" xfId="15067" xr:uid="{00000000-0005-0000-0000-0000DB3A0000}"/>
    <cellStyle name="Normal 3 2 7 2 2 3 3 3" xfId="15068" xr:uid="{00000000-0005-0000-0000-0000DC3A0000}"/>
    <cellStyle name="Normal 3 2 7 2 2 3 3 4" xfId="15069" xr:uid="{00000000-0005-0000-0000-0000DD3A0000}"/>
    <cellStyle name="Normal 3 2 7 2 2 3 4" xfId="15070" xr:uid="{00000000-0005-0000-0000-0000DE3A0000}"/>
    <cellStyle name="Normal 3 2 7 2 2 3 5" xfId="15071" xr:uid="{00000000-0005-0000-0000-0000DF3A0000}"/>
    <cellStyle name="Normal 3 2 7 2 2 3 6" xfId="15072" xr:uid="{00000000-0005-0000-0000-0000E03A0000}"/>
    <cellStyle name="Normal 3 2 7 2 2 4" xfId="15073" xr:uid="{00000000-0005-0000-0000-0000E13A0000}"/>
    <cellStyle name="Normal 3 2 7 2 2 4 2" xfId="15074" xr:uid="{00000000-0005-0000-0000-0000E23A0000}"/>
    <cellStyle name="Normal 3 2 7 2 2 4 2 2" xfId="15075" xr:uid="{00000000-0005-0000-0000-0000E33A0000}"/>
    <cellStyle name="Normal 3 2 7 2 2 4 2 3" xfId="15076" xr:uid="{00000000-0005-0000-0000-0000E43A0000}"/>
    <cellStyle name="Normal 3 2 7 2 2 4 2 4" xfId="15077" xr:uid="{00000000-0005-0000-0000-0000E53A0000}"/>
    <cellStyle name="Normal 3 2 7 2 2 4 3" xfId="15078" xr:uid="{00000000-0005-0000-0000-0000E63A0000}"/>
    <cellStyle name="Normal 3 2 7 2 2 4 4" xfId="15079" xr:uid="{00000000-0005-0000-0000-0000E73A0000}"/>
    <cellStyle name="Normal 3 2 7 2 2 4 5" xfId="15080" xr:uid="{00000000-0005-0000-0000-0000E83A0000}"/>
    <cellStyle name="Normal 3 2 7 2 2 5" xfId="15081" xr:uid="{00000000-0005-0000-0000-0000E93A0000}"/>
    <cellStyle name="Normal 3 2 7 2 2 5 2" xfId="15082" xr:uid="{00000000-0005-0000-0000-0000EA3A0000}"/>
    <cellStyle name="Normal 3 2 7 2 2 5 3" xfId="15083" xr:uid="{00000000-0005-0000-0000-0000EB3A0000}"/>
    <cellStyle name="Normal 3 2 7 2 2 5 4" xfId="15084" xr:uid="{00000000-0005-0000-0000-0000EC3A0000}"/>
    <cellStyle name="Normal 3 2 7 2 2 6" xfId="15085" xr:uid="{00000000-0005-0000-0000-0000ED3A0000}"/>
    <cellStyle name="Normal 3 2 7 2 2 7" xfId="15086" xr:uid="{00000000-0005-0000-0000-0000EE3A0000}"/>
    <cellStyle name="Normal 3 2 7 2 2 8" xfId="15087" xr:uid="{00000000-0005-0000-0000-0000EF3A0000}"/>
    <cellStyle name="Normal 3 2 7 2 2 9" xfId="15088" xr:uid="{00000000-0005-0000-0000-0000F03A0000}"/>
    <cellStyle name="Normal 3 2 7 2 3" xfId="15089" xr:uid="{00000000-0005-0000-0000-0000F13A0000}"/>
    <cellStyle name="Normal 3 2 7 2 3 2" xfId="15090" xr:uid="{00000000-0005-0000-0000-0000F23A0000}"/>
    <cellStyle name="Normal 3 2 7 2 3 2 2" xfId="15091" xr:uid="{00000000-0005-0000-0000-0000F33A0000}"/>
    <cellStyle name="Normal 3 2 7 2 3 2 2 2" xfId="15092" xr:uid="{00000000-0005-0000-0000-0000F43A0000}"/>
    <cellStyle name="Normal 3 2 7 2 3 2 2 2 2" xfId="15093" xr:uid="{00000000-0005-0000-0000-0000F53A0000}"/>
    <cellStyle name="Normal 3 2 7 2 3 2 2 2 3" xfId="15094" xr:uid="{00000000-0005-0000-0000-0000F63A0000}"/>
    <cellStyle name="Normal 3 2 7 2 3 2 2 2 4" xfId="15095" xr:uid="{00000000-0005-0000-0000-0000F73A0000}"/>
    <cellStyle name="Normal 3 2 7 2 3 2 2 3" xfId="15096" xr:uid="{00000000-0005-0000-0000-0000F83A0000}"/>
    <cellStyle name="Normal 3 2 7 2 3 2 2 4" xfId="15097" xr:uid="{00000000-0005-0000-0000-0000F93A0000}"/>
    <cellStyle name="Normal 3 2 7 2 3 2 2 5" xfId="15098" xr:uid="{00000000-0005-0000-0000-0000FA3A0000}"/>
    <cellStyle name="Normal 3 2 7 2 3 2 3" xfId="15099" xr:uid="{00000000-0005-0000-0000-0000FB3A0000}"/>
    <cellStyle name="Normal 3 2 7 2 3 2 3 2" xfId="15100" xr:uid="{00000000-0005-0000-0000-0000FC3A0000}"/>
    <cellStyle name="Normal 3 2 7 2 3 2 3 3" xfId="15101" xr:uid="{00000000-0005-0000-0000-0000FD3A0000}"/>
    <cellStyle name="Normal 3 2 7 2 3 2 3 4" xfId="15102" xr:uid="{00000000-0005-0000-0000-0000FE3A0000}"/>
    <cellStyle name="Normal 3 2 7 2 3 2 4" xfId="15103" xr:uid="{00000000-0005-0000-0000-0000FF3A0000}"/>
    <cellStyle name="Normal 3 2 7 2 3 2 5" xfId="15104" xr:uid="{00000000-0005-0000-0000-0000003B0000}"/>
    <cellStyle name="Normal 3 2 7 2 3 2 6" xfId="15105" xr:uid="{00000000-0005-0000-0000-0000013B0000}"/>
    <cellStyle name="Normal 3 2 7 2 3 3" xfId="15106" xr:uid="{00000000-0005-0000-0000-0000023B0000}"/>
    <cellStyle name="Normal 3 2 7 2 3 3 2" xfId="15107" xr:uid="{00000000-0005-0000-0000-0000033B0000}"/>
    <cellStyle name="Normal 3 2 7 2 3 3 2 2" xfId="15108" xr:uid="{00000000-0005-0000-0000-0000043B0000}"/>
    <cellStyle name="Normal 3 2 7 2 3 3 2 3" xfId="15109" xr:uid="{00000000-0005-0000-0000-0000053B0000}"/>
    <cellStyle name="Normal 3 2 7 2 3 3 2 4" xfId="15110" xr:uid="{00000000-0005-0000-0000-0000063B0000}"/>
    <cellStyle name="Normal 3 2 7 2 3 3 3" xfId="15111" xr:uid="{00000000-0005-0000-0000-0000073B0000}"/>
    <cellStyle name="Normal 3 2 7 2 3 3 4" xfId="15112" xr:uid="{00000000-0005-0000-0000-0000083B0000}"/>
    <cellStyle name="Normal 3 2 7 2 3 3 5" xfId="15113" xr:uid="{00000000-0005-0000-0000-0000093B0000}"/>
    <cellStyle name="Normal 3 2 7 2 3 4" xfId="15114" xr:uid="{00000000-0005-0000-0000-00000A3B0000}"/>
    <cellStyle name="Normal 3 2 7 2 3 4 2" xfId="15115" xr:uid="{00000000-0005-0000-0000-00000B3B0000}"/>
    <cellStyle name="Normal 3 2 7 2 3 4 3" xfId="15116" xr:uid="{00000000-0005-0000-0000-00000C3B0000}"/>
    <cellStyle name="Normal 3 2 7 2 3 4 4" xfId="15117" xr:uid="{00000000-0005-0000-0000-00000D3B0000}"/>
    <cellStyle name="Normal 3 2 7 2 3 5" xfId="15118" xr:uid="{00000000-0005-0000-0000-00000E3B0000}"/>
    <cellStyle name="Normal 3 2 7 2 3 6" xfId="15119" xr:uid="{00000000-0005-0000-0000-00000F3B0000}"/>
    <cellStyle name="Normal 3 2 7 2 3 7" xfId="15120" xr:uid="{00000000-0005-0000-0000-0000103B0000}"/>
    <cellStyle name="Normal 3 2 7 2 3 8" xfId="15121" xr:uid="{00000000-0005-0000-0000-0000113B0000}"/>
    <cellStyle name="Normal 3 2 7 2 4" xfId="15122" xr:uid="{00000000-0005-0000-0000-0000123B0000}"/>
    <cellStyle name="Normal 3 2 7 2 4 2" xfId="15123" xr:uid="{00000000-0005-0000-0000-0000133B0000}"/>
    <cellStyle name="Normal 3 2 7 2 4 2 2" xfId="15124" xr:uid="{00000000-0005-0000-0000-0000143B0000}"/>
    <cellStyle name="Normal 3 2 7 2 4 2 2 2" xfId="15125" xr:uid="{00000000-0005-0000-0000-0000153B0000}"/>
    <cellStyle name="Normal 3 2 7 2 4 2 2 3" xfId="15126" xr:uid="{00000000-0005-0000-0000-0000163B0000}"/>
    <cellStyle name="Normal 3 2 7 2 4 2 2 4" xfId="15127" xr:uid="{00000000-0005-0000-0000-0000173B0000}"/>
    <cellStyle name="Normal 3 2 7 2 4 2 3" xfId="15128" xr:uid="{00000000-0005-0000-0000-0000183B0000}"/>
    <cellStyle name="Normal 3 2 7 2 4 2 4" xfId="15129" xr:uid="{00000000-0005-0000-0000-0000193B0000}"/>
    <cellStyle name="Normal 3 2 7 2 4 2 5" xfId="15130" xr:uid="{00000000-0005-0000-0000-00001A3B0000}"/>
    <cellStyle name="Normal 3 2 7 2 4 3" xfId="15131" xr:uid="{00000000-0005-0000-0000-00001B3B0000}"/>
    <cellStyle name="Normal 3 2 7 2 4 3 2" xfId="15132" xr:uid="{00000000-0005-0000-0000-00001C3B0000}"/>
    <cellStyle name="Normal 3 2 7 2 4 3 3" xfId="15133" xr:uid="{00000000-0005-0000-0000-00001D3B0000}"/>
    <cellStyle name="Normal 3 2 7 2 4 3 4" xfId="15134" xr:uid="{00000000-0005-0000-0000-00001E3B0000}"/>
    <cellStyle name="Normal 3 2 7 2 4 4" xfId="15135" xr:uid="{00000000-0005-0000-0000-00001F3B0000}"/>
    <cellStyle name="Normal 3 2 7 2 4 5" xfId="15136" xr:uid="{00000000-0005-0000-0000-0000203B0000}"/>
    <cellStyle name="Normal 3 2 7 2 4 6" xfId="15137" xr:uid="{00000000-0005-0000-0000-0000213B0000}"/>
    <cellStyle name="Normal 3 2 7 2 5" xfId="15138" xr:uid="{00000000-0005-0000-0000-0000223B0000}"/>
    <cellStyle name="Normal 3 2 7 2 5 2" xfId="15139" xr:uid="{00000000-0005-0000-0000-0000233B0000}"/>
    <cellStyle name="Normal 3 2 7 2 5 2 2" xfId="15140" xr:uid="{00000000-0005-0000-0000-0000243B0000}"/>
    <cellStyle name="Normal 3 2 7 2 5 2 3" xfId="15141" xr:uid="{00000000-0005-0000-0000-0000253B0000}"/>
    <cellStyle name="Normal 3 2 7 2 5 2 4" xfId="15142" xr:uid="{00000000-0005-0000-0000-0000263B0000}"/>
    <cellStyle name="Normal 3 2 7 2 5 3" xfId="15143" xr:uid="{00000000-0005-0000-0000-0000273B0000}"/>
    <cellStyle name="Normal 3 2 7 2 5 4" xfId="15144" xr:uid="{00000000-0005-0000-0000-0000283B0000}"/>
    <cellStyle name="Normal 3 2 7 2 5 5" xfId="15145" xr:uid="{00000000-0005-0000-0000-0000293B0000}"/>
    <cellStyle name="Normal 3 2 7 2 6" xfId="15146" xr:uid="{00000000-0005-0000-0000-00002A3B0000}"/>
    <cellStyle name="Normal 3 2 7 2 6 2" xfId="15147" xr:uid="{00000000-0005-0000-0000-00002B3B0000}"/>
    <cellStyle name="Normal 3 2 7 2 6 3" xfId="15148" xr:uid="{00000000-0005-0000-0000-00002C3B0000}"/>
    <cellStyle name="Normal 3 2 7 2 6 4" xfId="15149" xr:uid="{00000000-0005-0000-0000-00002D3B0000}"/>
    <cellStyle name="Normal 3 2 7 2 7" xfId="15150" xr:uid="{00000000-0005-0000-0000-00002E3B0000}"/>
    <cellStyle name="Normal 3 2 7 2 8" xfId="15151" xr:uid="{00000000-0005-0000-0000-00002F3B0000}"/>
    <cellStyle name="Normal 3 2 7 2 9" xfId="15152" xr:uid="{00000000-0005-0000-0000-0000303B0000}"/>
    <cellStyle name="Normal 3 2 7 3" xfId="15153" xr:uid="{00000000-0005-0000-0000-0000313B0000}"/>
    <cellStyle name="Normal 3 2 7 3 10" xfId="15154" xr:uid="{00000000-0005-0000-0000-0000323B0000}"/>
    <cellStyle name="Normal 3 2 7 3 2" xfId="15155" xr:uid="{00000000-0005-0000-0000-0000333B0000}"/>
    <cellStyle name="Normal 3 2 7 3 2 2" xfId="15156" xr:uid="{00000000-0005-0000-0000-0000343B0000}"/>
    <cellStyle name="Normal 3 2 7 3 2 2 2" xfId="15157" xr:uid="{00000000-0005-0000-0000-0000353B0000}"/>
    <cellStyle name="Normal 3 2 7 3 2 2 2 2" xfId="15158" xr:uid="{00000000-0005-0000-0000-0000363B0000}"/>
    <cellStyle name="Normal 3 2 7 3 2 2 2 2 2" xfId="15159" xr:uid="{00000000-0005-0000-0000-0000373B0000}"/>
    <cellStyle name="Normal 3 2 7 3 2 2 2 2 3" xfId="15160" xr:uid="{00000000-0005-0000-0000-0000383B0000}"/>
    <cellStyle name="Normal 3 2 7 3 2 2 2 2 4" xfId="15161" xr:uid="{00000000-0005-0000-0000-0000393B0000}"/>
    <cellStyle name="Normal 3 2 7 3 2 2 2 3" xfId="15162" xr:uid="{00000000-0005-0000-0000-00003A3B0000}"/>
    <cellStyle name="Normal 3 2 7 3 2 2 2 4" xfId="15163" xr:uid="{00000000-0005-0000-0000-00003B3B0000}"/>
    <cellStyle name="Normal 3 2 7 3 2 2 2 5" xfId="15164" xr:uid="{00000000-0005-0000-0000-00003C3B0000}"/>
    <cellStyle name="Normal 3 2 7 3 2 2 3" xfId="15165" xr:uid="{00000000-0005-0000-0000-00003D3B0000}"/>
    <cellStyle name="Normal 3 2 7 3 2 2 3 2" xfId="15166" xr:uid="{00000000-0005-0000-0000-00003E3B0000}"/>
    <cellStyle name="Normal 3 2 7 3 2 2 3 3" xfId="15167" xr:uid="{00000000-0005-0000-0000-00003F3B0000}"/>
    <cellStyle name="Normal 3 2 7 3 2 2 3 4" xfId="15168" xr:uid="{00000000-0005-0000-0000-0000403B0000}"/>
    <cellStyle name="Normal 3 2 7 3 2 2 4" xfId="15169" xr:uid="{00000000-0005-0000-0000-0000413B0000}"/>
    <cellStyle name="Normal 3 2 7 3 2 2 5" xfId="15170" xr:uid="{00000000-0005-0000-0000-0000423B0000}"/>
    <cellStyle name="Normal 3 2 7 3 2 2 6" xfId="15171" xr:uid="{00000000-0005-0000-0000-0000433B0000}"/>
    <cellStyle name="Normal 3 2 7 3 2 3" xfId="15172" xr:uid="{00000000-0005-0000-0000-0000443B0000}"/>
    <cellStyle name="Normal 3 2 7 3 2 3 2" xfId="15173" xr:uid="{00000000-0005-0000-0000-0000453B0000}"/>
    <cellStyle name="Normal 3 2 7 3 2 3 2 2" xfId="15174" xr:uid="{00000000-0005-0000-0000-0000463B0000}"/>
    <cellStyle name="Normal 3 2 7 3 2 3 2 3" xfId="15175" xr:uid="{00000000-0005-0000-0000-0000473B0000}"/>
    <cellStyle name="Normal 3 2 7 3 2 3 2 4" xfId="15176" xr:uid="{00000000-0005-0000-0000-0000483B0000}"/>
    <cellStyle name="Normal 3 2 7 3 2 3 3" xfId="15177" xr:uid="{00000000-0005-0000-0000-0000493B0000}"/>
    <cellStyle name="Normal 3 2 7 3 2 3 4" xfId="15178" xr:uid="{00000000-0005-0000-0000-00004A3B0000}"/>
    <cellStyle name="Normal 3 2 7 3 2 3 5" xfId="15179" xr:uid="{00000000-0005-0000-0000-00004B3B0000}"/>
    <cellStyle name="Normal 3 2 7 3 2 4" xfId="15180" xr:uid="{00000000-0005-0000-0000-00004C3B0000}"/>
    <cellStyle name="Normal 3 2 7 3 2 4 2" xfId="15181" xr:uid="{00000000-0005-0000-0000-00004D3B0000}"/>
    <cellStyle name="Normal 3 2 7 3 2 4 3" xfId="15182" xr:uid="{00000000-0005-0000-0000-00004E3B0000}"/>
    <cellStyle name="Normal 3 2 7 3 2 4 4" xfId="15183" xr:uid="{00000000-0005-0000-0000-00004F3B0000}"/>
    <cellStyle name="Normal 3 2 7 3 2 5" xfId="15184" xr:uid="{00000000-0005-0000-0000-0000503B0000}"/>
    <cellStyle name="Normal 3 2 7 3 2 6" xfId="15185" xr:uid="{00000000-0005-0000-0000-0000513B0000}"/>
    <cellStyle name="Normal 3 2 7 3 2 7" xfId="15186" xr:uid="{00000000-0005-0000-0000-0000523B0000}"/>
    <cellStyle name="Normal 3 2 7 3 2 8" xfId="15187" xr:uid="{00000000-0005-0000-0000-0000533B0000}"/>
    <cellStyle name="Normal 3 2 7 3 3" xfId="15188" xr:uid="{00000000-0005-0000-0000-0000543B0000}"/>
    <cellStyle name="Normal 3 2 7 3 3 2" xfId="15189" xr:uid="{00000000-0005-0000-0000-0000553B0000}"/>
    <cellStyle name="Normal 3 2 7 3 3 2 2" xfId="15190" xr:uid="{00000000-0005-0000-0000-0000563B0000}"/>
    <cellStyle name="Normal 3 2 7 3 3 2 2 2" xfId="15191" xr:uid="{00000000-0005-0000-0000-0000573B0000}"/>
    <cellStyle name="Normal 3 2 7 3 3 2 2 2 2" xfId="15192" xr:uid="{00000000-0005-0000-0000-0000583B0000}"/>
    <cellStyle name="Normal 3 2 7 3 3 2 2 2 3" xfId="15193" xr:uid="{00000000-0005-0000-0000-0000593B0000}"/>
    <cellStyle name="Normal 3 2 7 3 3 2 2 2 4" xfId="15194" xr:uid="{00000000-0005-0000-0000-00005A3B0000}"/>
    <cellStyle name="Normal 3 2 7 3 3 2 2 3" xfId="15195" xr:uid="{00000000-0005-0000-0000-00005B3B0000}"/>
    <cellStyle name="Normal 3 2 7 3 3 2 2 4" xfId="15196" xr:uid="{00000000-0005-0000-0000-00005C3B0000}"/>
    <cellStyle name="Normal 3 2 7 3 3 2 2 5" xfId="15197" xr:uid="{00000000-0005-0000-0000-00005D3B0000}"/>
    <cellStyle name="Normal 3 2 7 3 3 2 3" xfId="15198" xr:uid="{00000000-0005-0000-0000-00005E3B0000}"/>
    <cellStyle name="Normal 3 2 7 3 3 2 3 2" xfId="15199" xr:uid="{00000000-0005-0000-0000-00005F3B0000}"/>
    <cellStyle name="Normal 3 2 7 3 3 2 3 3" xfId="15200" xr:uid="{00000000-0005-0000-0000-0000603B0000}"/>
    <cellStyle name="Normal 3 2 7 3 3 2 3 4" xfId="15201" xr:uid="{00000000-0005-0000-0000-0000613B0000}"/>
    <cellStyle name="Normal 3 2 7 3 3 2 4" xfId="15202" xr:uid="{00000000-0005-0000-0000-0000623B0000}"/>
    <cellStyle name="Normal 3 2 7 3 3 2 5" xfId="15203" xr:uid="{00000000-0005-0000-0000-0000633B0000}"/>
    <cellStyle name="Normal 3 2 7 3 3 2 6" xfId="15204" xr:uid="{00000000-0005-0000-0000-0000643B0000}"/>
    <cellStyle name="Normal 3 2 7 3 3 3" xfId="15205" xr:uid="{00000000-0005-0000-0000-0000653B0000}"/>
    <cellStyle name="Normal 3 2 7 3 3 3 2" xfId="15206" xr:uid="{00000000-0005-0000-0000-0000663B0000}"/>
    <cellStyle name="Normal 3 2 7 3 3 3 2 2" xfId="15207" xr:uid="{00000000-0005-0000-0000-0000673B0000}"/>
    <cellStyle name="Normal 3 2 7 3 3 3 2 3" xfId="15208" xr:uid="{00000000-0005-0000-0000-0000683B0000}"/>
    <cellStyle name="Normal 3 2 7 3 3 3 2 4" xfId="15209" xr:uid="{00000000-0005-0000-0000-0000693B0000}"/>
    <cellStyle name="Normal 3 2 7 3 3 3 3" xfId="15210" xr:uid="{00000000-0005-0000-0000-00006A3B0000}"/>
    <cellStyle name="Normal 3 2 7 3 3 3 4" xfId="15211" xr:uid="{00000000-0005-0000-0000-00006B3B0000}"/>
    <cellStyle name="Normal 3 2 7 3 3 3 5" xfId="15212" xr:uid="{00000000-0005-0000-0000-00006C3B0000}"/>
    <cellStyle name="Normal 3 2 7 3 3 4" xfId="15213" xr:uid="{00000000-0005-0000-0000-00006D3B0000}"/>
    <cellStyle name="Normal 3 2 7 3 3 4 2" xfId="15214" xr:uid="{00000000-0005-0000-0000-00006E3B0000}"/>
    <cellStyle name="Normal 3 2 7 3 3 4 3" xfId="15215" xr:uid="{00000000-0005-0000-0000-00006F3B0000}"/>
    <cellStyle name="Normal 3 2 7 3 3 4 4" xfId="15216" xr:uid="{00000000-0005-0000-0000-0000703B0000}"/>
    <cellStyle name="Normal 3 2 7 3 3 5" xfId="15217" xr:uid="{00000000-0005-0000-0000-0000713B0000}"/>
    <cellStyle name="Normal 3 2 7 3 3 6" xfId="15218" xr:uid="{00000000-0005-0000-0000-0000723B0000}"/>
    <cellStyle name="Normal 3 2 7 3 3 7" xfId="15219" xr:uid="{00000000-0005-0000-0000-0000733B0000}"/>
    <cellStyle name="Normal 3 2 7 3 4" xfId="15220" xr:uid="{00000000-0005-0000-0000-0000743B0000}"/>
    <cellStyle name="Normal 3 2 7 3 4 2" xfId="15221" xr:uid="{00000000-0005-0000-0000-0000753B0000}"/>
    <cellStyle name="Normal 3 2 7 3 4 2 2" xfId="15222" xr:uid="{00000000-0005-0000-0000-0000763B0000}"/>
    <cellStyle name="Normal 3 2 7 3 4 2 2 2" xfId="15223" xr:uid="{00000000-0005-0000-0000-0000773B0000}"/>
    <cellStyle name="Normal 3 2 7 3 4 2 2 3" xfId="15224" xr:uid="{00000000-0005-0000-0000-0000783B0000}"/>
    <cellStyle name="Normal 3 2 7 3 4 2 2 4" xfId="15225" xr:uid="{00000000-0005-0000-0000-0000793B0000}"/>
    <cellStyle name="Normal 3 2 7 3 4 2 3" xfId="15226" xr:uid="{00000000-0005-0000-0000-00007A3B0000}"/>
    <cellStyle name="Normal 3 2 7 3 4 2 4" xfId="15227" xr:uid="{00000000-0005-0000-0000-00007B3B0000}"/>
    <cellStyle name="Normal 3 2 7 3 4 2 5" xfId="15228" xr:uid="{00000000-0005-0000-0000-00007C3B0000}"/>
    <cellStyle name="Normal 3 2 7 3 4 3" xfId="15229" xr:uid="{00000000-0005-0000-0000-00007D3B0000}"/>
    <cellStyle name="Normal 3 2 7 3 4 3 2" xfId="15230" xr:uid="{00000000-0005-0000-0000-00007E3B0000}"/>
    <cellStyle name="Normal 3 2 7 3 4 3 3" xfId="15231" xr:uid="{00000000-0005-0000-0000-00007F3B0000}"/>
    <cellStyle name="Normal 3 2 7 3 4 3 4" xfId="15232" xr:uid="{00000000-0005-0000-0000-0000803B0000}"/>
    <cellStyle name="Normal 3 2 7 3 4 4" xfId="15233" xr:uid="{00000000-0005-0000-0000-0000813B0000}"/>
    <cellStyle name="Normal 3 2 7 3 4 5" xfId="15234" xr:uid="{00000000-0005-0000-0000-0000823B0000}"/>
    <cellStyle name="Normal 3 2 7 3 4 6" xfId="15235" xr:uid="{00000000-0005-0000-0000-0000833B0000}"/>
    <cellStyle name="Normal 3 2 7 3 5" xfId="15236" xr:uid="{00000000-0005-0000-0000-0000843B0000}"/>
    <cellStyle name="Normal 3 2 7 3 5 2" xfId="15237" xr:uid="{00000000-0005-0000-0000-0000853B0000}"/>
    <cellStyle name="Normal 3 2 7 3 5 2 2" xfId="15238" xr:uid="{00000000-0005-0000-0000-0000863B0000}"/>
    <cellStyle name="Normal 3 2 7 3 5 2 3" xfId="15239" xr:uid="{00000000-0005-0000-0000-0000873B0000}"/>
    <cellStyle name="Normal 3 2 7 3 5 2 4" xfId="15240" xr:uid="{00000000-0005-0000-0000-0000883B0000}"/>
    <cellStyle name="Normal 3 2 7 3 5 3" xfId="15241" xr:uid="{00000000-0005-0000-0000-0000893B0000}"/>
    <cellStyle name="Normal 3 2 7 3 5 4" xfId="15242" xr:uid="{00000000-0005-0000-0000-00008A3B0000}"/>
    <cellStyle name="Normal 3 2 7 3 5 5" xfId="15243" xr:uid="{00000000-0005-0000-0000-00008B3B0000}"/>
    <cellStyle name="Normal 3 2 7 3 6" xfId="15244" xr:uid="{00000000-0005-0000-0000-00008C3B0000}"/>
    <cellStyle name="Normal 3 2 7 3 6 2" xfId="15245" xr:uid="{00000000-0005-0000-0000-00008D3B0000}"/>
    <cellStyle name="Normal 3 2 7 3 6 3" xfId="15246" xr:uid="{00000000-0005-0000-0000-00008E3B0000}"/>
    <cellStyle name="Normal 3 2 7 3 6 4" xfId="15247" xr:uid="{00000000-0005-0000-0000-00008F3B0000}"/>
    <cellStyle name="Normal 3 2 7 3 7" xfId="15248" xr:uid="{00000000-0005-0000-0000-0000903B0000}"/>
    <cellStyle name="Normal 3 2 7 3 8" xfId="15249" xr:uid="{00000000-0005-0000-0000-0000913B0000}"/>
    <cellStyle name="Normal 3 2 7 3 9" xfId="15250" xr:uid="{00000000-0005-0000-0000-0000923B0000}"/>
    <cellStyle name="Normal 3 2 7 4" xfId="15251" xr:uid="{00000000-0005-0000-0000-0000933B0000}"/>
    <cellStyle name="Normal 3 2 7 4 2" xfId="15252" xr:uid="{00000000-0005-0000-0000-0000943B0000}"/>
    <cellStyle name="Normal 3 2 7 4 2 2" xfId="15253" xr:uid="{00000000-0005-0000-0000-0000953B0000}"/>
    <cellStyle name="Normal 3 2 7 4 2 2 2" xfId="15254" xr:uid="{00000000-0005-0000-0000-0000963B0000}"/>
    <cellStyle name="Normal 3 2 7 4 2 2 2 2" xfId="15255" xr:uid="{00000000-0005-0000-0000-0000973B0000}"/>
    <cellStyle name="Normal 3 2 7 4 2 2 2 2 2" xfId="15256" xr:uid="{00000000-0005-0000-0000-0000983B0000}"/>
    <cellStyle name="Normal 3 2 7 4 2 2 2 2 3" xfId="15257" xr:uid="{00000000-0005-0000-0000-0000993B0000}"/>
    <cellStyle name="Normal 3 2 7 4 2 2 2 2 4" xfId="15258" xr:uid="{00000000-0005-0000-0000-00009A3B0000}"/>
    <cellStyle name="Normal 3 2 7 4 2 2 2 3" xfId="15259" xr:uid="{00000000-0005-0000-0000-00009B3B0000}"/>
    <cellStyle name="Normal 3 2 7 4 2 2 2 4" xfId="15260" xr:uid="{00000000-0005-0000-0000-00009C3B0000}"/>
    <cellStyle name="Normal 3 2 7 4 2 2 2 5" xfId="15261" xr:uid="{00000000-0005-0000-0000-00009D3B0000}"/>
    <cellStyle name="Normal 3 2 7 4 2 2 3" xfId="15262" xr:uid="{00000000-0005-0000-0000-00009E3B0000}"/>
    <cellStyle name="Normal 3 2 7 4 2 2 3 2" xfId="15263" xr:uid="{00000000-0005-0000-0000-00009F3B0000}"/>
    <cellStyle name="Normal 3 2 7 4 2 2 3 3" xfId="15264" xr:uid="{00000000-0005-0000-0000-0000A03B0000}"/>
    <cellStyle name="Normal 3 2 7 4 2 2 3 4" xfId="15265" xr:uid="{00000000-0005-0000-0000-0000A13B0000}"/>
    <cellStyle name="Normal 3 2 7 4 2 2 4" xfId="15266" xr:uid="{00000000-0005-0000-0000-0000A23B0000}"/>
    <cellStyle name="Normal 3 2 7 4 2 2 5" xfId="15267" xr:uid="{00000000-0005-0000-0000-0000A33B0000}"/>
    <cellStyle name="Normal 3 2 7 4 2 2 6" xfId="15268" xr:uid="{00000000-0005-0000-0000-0000A43B0000}"/>
    <cellStyle name="Normal 3 2 7 4 2 3" xfId="15269" xr:uid="{00000000-0005-0000-0000-0000A53B0000}"/>
    <cellStyle name="Normal 3 2 7 4 2 3 2" xfId="15270" xr:uid="{00000000-0005-0000-0000-0000A63B0000}"/>
    <cellStyle name="Normal 3 2 7 4 2 3 2 2" xfId="15271" xr:uid="{00000000-0005-0000-0000-0000A73B0000}"/>
    <cellStyle name="Normal 3 2 7 4 2 3 2 3" xfId="15272" xr:uid="{00000000-0005-0000-0000-0000A83B0000}"/>
    <cellStyle name="Normal 3 2 7 4 2 3 2 4" xfId="15273" xr:uid="{00000000-0005-0000-0000-0000A93B0000}"/>
    <cellStyle name="Normal 3 2 7 4 2 3 3" xfId="15274" xr:uid="{00000000-0005-0000-0000-0000AA3B0000}"/>
    <cellStyle name="Normal 3 2 7 4 2 3 4" xfId="15275" xr:uid="{00000000-0005-0000-0000-0000AB3B0000}"/>
    <cellStyle name="Normal 3 2 7 4 2 3 5" xfId="15276" xr:uid="{00000000-0005-0000-0000-0000AC3B0000}"/>
    <cellStyle name="Normal 3 2 7 4 2 4" xfId="15277" xr:uid="{00000000-0005-0000-0000-0000AD3B0000}"/>
    <cellStyle name="Normal 3 2 7 4 2 4 2" xfId="15278" xr:uid="{00000000-0005-0000-0000-0000AE3B0000}"/>
    <cellStyle name="Normal 3 2 7 4 2 4 3" xfId="15279" xr:uid="{00000000-0005-0000-0000-0000AF3B0000}"/>
    <cellStyle name="Normal 3 2 7 4 2 4 4" xfId="15280" xr:uid="{00000000-0005-0000-0000-0000B03B0000}"/>
    <cellStyle name="Normal 3 2 7 4 2 5" xfId="15281" xr:uid="{00000000-0005-0000-0000-0000B13B0000}"/>
    <cellStyle name="Normal 3 2 7 4 2 6" xfId="15282" xr:uid="{00000000-0005-0000-0000-0000B23B0000}"/>
    <cellStyle name="Normal 3 2 7 4 2 7" xfId="15283" xr:uid="{00000000-0005-0000-0000-0000B33B0000}"/>
    <cellStyle name="Normal 3 2 7 4 3" xfId="15284" xr:uid="{00000000-0005-0000-0000-0000B43B0000}"/>
    <cellStyle name="Normal 3 2 7 4 3 2" xfId="15285" xr:uid="{00000000-0005-0000-0000-0000B53B0000}"/>
    <cellStyle name="Normal 3 2 7 4 3 2 2" xfId="15286" xr:uid="{00000000-0005-0000-0000-0000B63B0000}"/>
    <cellStyle name="Normal 3 2 7 4 3 2 2 2" xfId="15287" xr:uid="{00000000-0005-0000-0000-0000B73B0000}"/>
    <cellStyle name="Normal 3 2 7 4 3 2 2 3" xfId="15288" xr:uid="{00000000-0005-0000-0000-0000B83B0000}"/>
    <cellStyle name="Normal 3 2 7 4 3 2 2 4" xfId="15289" xr:uid="{00000000-0005-0000-0000-0000B93B0000}"/>
    <cellStyle name="Normal 3 2 7 4 3 2 3" xfId="15290" xr:uid="{00000000-0005-0000-0000-0000BA3B0000}"/>
    <cellStyle name="Normal 3 2 7 4 3 2 4" xfId="15291" xr:uid="{00000000-0005-0000-0000-0000BB3B0000}"/>
    <cellStyle name="Normal 3 2 7 4 3 2 5" xfId="15292" xr:uid="{00000000-0005-0000-0000-0000BC3B0000}"/>
    <cellStyle name="Normal 3 2 7 4 3 3" xfId="15293" xr:uid="{00000000-0005-0000-0000-0000BD3B0000}"/>
    <cellStyle name="Normal 3 2 7 4 3 3 2" xfId="15294" xr:uid="{00000000-0005-0000-0000-0000BE3B0000}"/>
    <cellStyle name="Normal 3 2 7 4 3 3 3" xfId="15295" xr:uid="{00000000-0005-0000-0000-0000BF3B0000}"/>
    <cellStyle name="Normal 3 2 7 4 3 3 4" xfId="15296" xr:uid="{00000000-0005-0000-0000-0000C03B0000}"/>
    <cellStyle name="Normal 3 2 7 4 3 4" xfId="15297" xr:uid="{00000000-0005-0000-0000-0000C13B0000}"/>
    <cellStyle name="Normal 3 2 7 4 3 5" xfId="15298" xr:uid="{00000000-0005-0000-0000-0000C23B0000}"/>
    <cellStyle name="Normal 3 2 7 4 3 6" xfId="15299" xr:uid="{00000000-0005-0000-0000-0000C33B0000}"/>
    <cellStyle name="Normal 3 2 7 4 4" xfId="15300" xr:uid="{00000000-0005-0000-0000-0000C43B0000}"/>
    <cellStyle name="Normal 3 2 7 4 4 2" xfId="15301" xr:uid="{00000000-0005-0000-0000-0000C53B0000}"/>
    <cellStyle name="Normal 3 2 7 4 4 2 2" xfId="15302" xr:uid="{00000000-0005-0000-0000-0000C63B0000}"/>
    <cellStyle name="Normal 3 2 7 4 4 2 3" xfId="15303" xr:uid="{00000000-0005-0000-0000-0000C73B0000}"/>
    <cellStyle name="Normal 3 2 7 4 4 2 4" xfId="15304" xr:uid="{00000000-0005-0000-0000-0000C83B0000}"/>
    <cellStyle name="Normal 3 2 7 4 4 3" xfId="15305" xr:uid="{00000000-0005-0000-0000-0000C93B0000}"/>
    <cellStyle name="Normal 3 2 7 4 4 4" xfId="15306" xr:uid="{00000000-0005-0000-0000-0000CA3B0000}"/>
    <cellStyle name="Normal 3 2 7 4 4 5" xfId="15307" xr:uid="{00000000-0005-0000-0000-0000CB3B0000}"/>
    <cellStyle name="Normal 3 2 7 4 5" xfId="15308" xr:uid="{00000000-0005-0000-0000-0000CC3B0000}"/>
    <cellStyle name="Normal 3 2 7 4 5 2" xfId="15309" xr:uid="{00000000-0005-0000-0000-0000CD3B0000}"/>
    <cellStyle name="Normal 3 2 7 4 5 3" xfId="15310" xr:uid="{00000000-0005-0000-0000-0000CE3B0000}"/>
    <cellStyle name="Normal 3 2 7 4 5 4" xfId="15311" xr:uid="{00000000-0005-0000-0000-0000CF3B0000}"/>
    <cellStyle name="Normal 3 2 7 4 6" xfId="15312" xr:uid="{00000000-0005-0000-0000-0000D03B0000}"/>
    <cellStyle name="Normal 3 2 7 4 7" xfId="15313" xr:uid="{00000000-0005-0000-0000-0000D13B0000}"/>
    <cellStyle name="Normal 3 2 7 4 8" xfId="15314" xr:uid="{00000000-0005-0000-0000-0000D23B0000}"/>
    <cellStyle name="Normal 3 2 7 4 9" xfId="15315" xr:uid="{00000000-0005-0000-0000-0000D33B0000}"/>
    <cellStyle name="Normal 3 2 7 5" xfId="15316" xr:uid="{00000000-0005-0000-0000-0000D43B0000}"/>
    <cellStyle name="Normal 3 2 7 5 2" xfId="15317" xr:uid="{00000000-0005-0000-0000-0000D53B0000}"/>
    <cellStyle name="Normal 3 2 7 5 2 2" xfId="15318" xr:uid="{00000000-0005-0000-0000-0000D63B0000}"/>
    <cellStyle name="Normal 3 2 7 5 2 2 2" xfId="15319" xr:uid="{00000000-0005-0000-0000-0000D73B0000}"/>
    <cellStyle name="Normal 3 2 7 5 2 2 2 2" xfId="15320" xr:uid="{00000000-0005-0000-0000-0000D83B0000}"/>
    <cellStyle name="Normal 3 2 7 5 2 2 2 3" xfId="15321" xr:uid="{00000000-0005-0000-0000-0000D93B0000}"/>
    <cellStyle name="Normal 3 2 7 5 2 2 2 4" xfId="15322" xr:uid="{00000000-0005-0000-0000-0000DA3B0000}"/>
    <cellStyle name="Normal 3 2 7 5 2 2 3" xfId="15323" xr:uid="{00000000-0005-0000-0000-0000DB3B0000}"/>
    <cellStyle name="Normal 3 2 7 5 2 2 4" xfId="15324" xr:uid="{00000000-0005-0000-0000-0000DC3B0000}"/>
    <cellStyle name="Normal 3 2 7 5 2 2 5" xfId="15325" xr:uid="{00000000-0005-0000-0000-0000DD3B0000}"/>
    <cellStyle name="Normal 3 2 7 5 2 3" xfId="15326" xr:uid="{00000000-0005-0000-0000-0000DE3B0000}"/>
    <cellStyle name="Normal 3 2 7 5 2 3 2" xfId="15327" xr:uid="{00000000-0005-0000-0000-0000DF3B0000}"/>
    <cellStyle name="Normal 3 2 7 5 2 3 3" xfId="15328" xr:uid="{00000000-0005-0000-0000-0000E03B0000}"/>
    <cellStyle name="Normal 3 2 7 5 2 3 4" xfId="15329" xr:uid="{00000000-0005-0000-0000-0000E13B0000}"/>
    <cellStyle name="Normal 3 2 7 5 2 4" xfId="15330" xr:uid="{00000000-0005-0000-0000-0000E23B0000}"/>
    <cellStyle name="Normal 3 2 7 5 2 5" xfId="15331" xr:uid="{00000000-0005-0000-0000-0000E33B0000}"/>
    <cellStyle name="Normal 3 2 7 5 2 6" xfId="15332" xr:uid="{00000000-0005-0000-0000-0000E43B0000}"/>
    <cellStyle name="Normal 3 2 7 5 3" xfId="15333" xr:uid="{00000000-0005-0000-0000-0000E53B0000}"/>
    <cellStyle name="Normal 3 2 7 5 3 2" xfId="15334" xr:uid="{00000000-0005-0000-0000-0000E63B0000}"/>
    <cellStyle name="Normal 3 2 7 5 3 2 2" xfId="15335" xr:uid="{00000000-0005-0000-0000-0000E73B0000}"/>
    <cellStyle name="Normal 3 2 7 5 3 2 3" xfId="15336" xr:uid="{00000000-0005-0000-0000-0000E83B0000}"/>
    <cellStyle name="Normal 3 2 7 5 3 2 4" xfId="15337" xr:uid="{00000000-0005-0000-0000-0000E93B0000}"/>
    <cellStyle name="Normal 3 2 7 5 3 3" xfId="15338" xr:uid="{00000000-0005-0000-0000-0000EA3B0000}"/>
    <cellStyle name="Normal 3 2 7 5 3 4" xfId="15339" xr:uid="{00000000-0005-0000-0000-0000EB3B0000}"/>
    <cellStyle name="Normal 3 2 7 5 3 5" xfId="15340" xr:uid="{00000000-0005-0000-0000-0000EC3B0000}"/>
    <cellStyle name="Normal 3 2 7 5 4" xfId="15341" xr:uid="{00000000-0005-0000-0000-0000ED3B0000}"/>
    <cellStyle name="Normal 3 2 7 5 4 2" xfId="15342" xr:uid="{00000000-0005-0000-0000-0000EE3B0000}"/>
    <cellStyle name="Normal 3 2 7 5 4 3" xfId="15343" xr:uid="{00000000-0005-0000-0000-0000EF3B0000}"/>
    <cellStyle name="Normal 3 2 7 5 4 4" xfId="15344" xr:uid="{00000000-0005-0000-0000-0000F03B0000}"/>
    <cellStyle name="Normal 3 2 7 5 5" xfId="15345" xr:uid="{00000000-0005-0000-0000-0000F13B0000}"/>
    <cellStyle name="Normal 3 2 7 5 6" xfId="15346" xr:uid="{00000000-0005-0000-0000-0000F23B0000}"/>
    <cellStyle name="Normal 3 2 7 5 7" xfId="15347" xr:uid="{00000000-0005-0000-0000-0000F33B0000}"/>
    <cellStyle name="Normal 3 2 7 6" xfId="15348" xr:uid="{00000000-0005-0000-0000-0000F43B0000}"/>
    <cellStyle name="Normal 3 2 7 6 2" xfId="15349" xr:uid="{00000000-0005-0000-0000-0000F53B0000}"/>
    <cellStyle name="Normal 3 2 7 6 2 2" xfId="15350" xr:uid="{00000000-0005-0000-0000-0000F63B0000}"/>
    <cellStyle name="Normal 3 2 7 6 2 2 2" xfId="15351" xr:uid="{00000000-0005-0000-0000-0000F73B0000}"/>
    <cellStyle name="Normal 3 2 7 6 2 2 3" xfId="15352" xr:uid="{00000000-0005-0000-0000-0000F83B0000}"/>
    <cellStyle name="Normal 3 2 7 6 2 2 4" xfId="15353" xr:uid="{00000000-0005-0000-0000-0000F93B0000}"/>
    <cellStyle name="Normal 3 2 7 6 2 3" xfId="15354" xr:uid="{00000000-0005-0000-0000-0000FA3B0000}"/>
    <cellStyle name="Normal 3 2 7 6 2 4" xfId="15355" xr:uid="{00000000-0005-0000-0000-0000FB3B0000}"/>
    <cellStyle name="Normal 3 2 7 6 2 5" xfId="15356" xr:uid="{00000000-0005-0000-0000-0000FC3B0000}"/>
    <cellStyle name="Normal 3 2 7 6 3" xfId="15357" xr:uid="{00000000-0005-0000-0000-0000FD3B0000}"/>
    <cellStyle name="Normal 3 2 7 6 3 2" xfId="15358" xr:uid="{00000000-0005-0000-0000-0000FE3B0000}"/>
    <cellStyle name="Normal 3 2 7 6 3 3" xfId="15359" xr:uid="{00000000-0005-0000-0000-0000FF3B0000}"/>
    <cellStyle name="Normal 3 2 7 6 3 4" xfId="15360" xr:uid="{00000000-0005-0000-0000-0000003C0000}"/>
    <cellStyle name="Normal 3 2 7 6 4" xfId="15361" xr:uid="{00000000-0005-0000-0000-0000013C0000}"/>
    <cellStyle name="Normal 3 2 7 6 5" xfId="15362" xr:uid="{00000000-0005-0000-0000-0000023C0000}"/>
    <cellStyle name="Normal 3 2 7 6 6" xfId="15363" xr:uid="{00000000-0005-0000-0000-0000033C0000}"/>
    <cellStyle name="Normal 3 2 7 7" xfId="15364" xr:uid="{00000000-0005-0000-0000-0000043C0000}"/>
    <cellStyle name="Normal 3 2 7 7 2" xfId="15365" xr:uid="{00000000-0005-0000-0000-0000053C0000}"/>
    <cellStyle name="Normal 3 2 7 7 2 2" xfId="15366" xr:uid="{00000000-0005-0000-0000-0000063C0000}"/>
    <cellStyle name="Normal 3 2 7 7 2 3" xfId="15367" xr:uid="{00000000-0005-0000-0000-0000073C0000}"/>
    <cellStyle name="Normal 3 2 7 7 2 4" xfId="15368" xr:uid="{00000000-0005-0000-0000-0000083C0000}"/>
    <cellStyle name="Normal 3 2 7 7 3" xfId="15369" xr:uid="{00000000-0005-0000-0000-0000093C0000}"/>
    <cellStyle name="Normal 3 2 7 7 4" xfId="15370" xr:uid="{00000000-0005-0000-0000-00000A3C0000}"/>
    <cellStyle name="Normal 3 2 7 7 5" xfId="15371" xr:uid="{00000000-0005-0000-0000-00000B3C0000}"/>
    <cellStyle name="Normal 3 2 7 8" xfId="15372" xr:uid="{00000000-0005-0000-0000-00000C3C0000}"/>
    <cellStyle name="Normal 3 2 7 8 2" xfId="15373" xr:uid="{00000000-0005-0000-0000-00000D3C0000}"/>
    <cellStyle name="Normal 3 2 7 8 3" xfId="15374" xr:uid="{00000000-0005-0000-0000-00000E3C0000}"/>
    <cellStyle name="Normal 3 2 7 8 4" xfId="15375" xr:uid="{00000000-0005-0000-0000-00000F3C0000}"/>
    <cellStyle name="Normal 3 2 7 9" xfId="15376" xr:uid="{00000000-0005-0000-0000-0000103C0000}"/>
    <cellStyle name="Normal 3 2 8" xfId="15377" xr:uid="{00000000-0005-0000-0000-0000113C0000}"/>
    <cellStyle name="Normal 3 2 8 10" xfId="15378" xr:uid="{00000000-0005-0000-0000-0000123C0000}"/>
    <cellStyle name="Normal 3 2 8 2" xfId="15379" xr:uid="{00000000-0005-0000-0000-0000133C0000}"/>
    <cellStyle name="Normal 3 2 8 2 2" xfId="15380" xr:uid="{00000000-0005-0000-0000-0000143C0000}"/>
    <cellStyle name="Normal 3 2 8 2 2 2" xfId="15381" xr:uid="{00000000-0005-0000-0000-0000153C0000}"/>
    <cellStyle name="Normal 3 2 8 2 2 2 2" xfId="15382" xr:uid="{00000000-0005-0000-0000-0000163C0000}"/>
    <cellStyle name="Normal 3 2 8 2 2 2 2 2" xfId="15383" xr:uid="{00000000-0005-0000-0000-0000173C0000}"/>
    <cellStyle name="Normal 3 2 8 2 2 2 2 2 2" xfId="15384" xr:uid="{00000000-0005-0000-0000-0000183C0000}"/>
    <cellStyle name="Normal 3 2 8 2 2 2 2 2 3" xfId="15385" xr:uid="{00000000-0005-0000-0000-0000193C0000}"/>
    <cellStyle name="Normal 3 2 8 2 2 2 2 2 4" xfId="15386" xr:uid="{00000000-0005-0000-0000-00001A3C0000}"/>
    <cellStyle name="Normal 3 2 8 2 2 2 2 3" xfId="15387" xr:uid="{00000000-0005-0000-0000-00001B3C0000}"/>
    <cellStyle name="Normal 3 2 8 2 2 2 2 4" xfId="15388" xr:uid="{00000000-0005-0000-0000-00001C3C0000}"/>
    <cellStyle name="Normal 3 2 8 2 2 2 2 5" xfId="15389" xr:uid="{00000000-0005-0000-0000-00001D3C0000}"/>
    <cellStyle name="Normal 3 2 8 2 2 2 3" xfId="15390" xr:uid="{00000000-0005-0000-0000-00001E3C0000}"/>
    <cellStyle name="Normal 3 2 8 2 2 2 3 2" xfId="15391" xr:uid="{00000000-0005-0000-0000-00001F3C0000}"/>
    <cellStyle name="Normal 3 2 8 2 2 2 3 3" xfId="15392" xr:uid="{00000000-0005-0000-0000-0000203C0000}"/>
    <cellStyle name="Normal 3 2 8 2 2 2 3 4" xfId="15393" xr:uid="{00000000-0005-0000-0000-0000213C0000}"/>
    <cellStyle name="Normal 3 2 8 2 2 2 4" xfId="15394" xr:uid="{00000000-0005-0000-0000-0000223C0000}"/>
    <cellStyle name="Normal 3 2 8 2 2 2 5" xfId="15395" xr:uid="{00000000-0005-0000-0000-0000233C0000}"/>
    <cellStyle name="Normal 3 2 8 2 2 2 6" xfId="15396" xr:uid="{00000000-0005-0000-0000-0000243C0000}"/>
    <cellStyle name="Normal 3 2 8 2 2 3" xfId="15397" xr:uid="{00000000-0005-0000-0000-0000253C0000}"/>
    <cellStyle name="Normal 3 2 8 2 2 3 2" xfId="15398" xr:uid="{00000000-0005-0000-0000-0000263C0000}"/>
    <cellStyle name="Normal 3 2 8 2 2 3 2 2" xfId="15399" xr:uid="{00000000-0005-0000-0000-0000273C0000}"/>
    <cellStyle name="Normal 3 2 8 2 2 3 2 3" xfId="15400" xr:uid="{00000000-0005-0000-0000-0000283C0000}"/>
    <cellStyle name="Normal 3 2 8 2 2 3 2 4" xfId="15401" xr:uid="{00000000-0005-0000-0000-0000293C0000}"/>
    <cellStyle name="Normal 3 2 8 2 2 3 3" xfId="15402" xr:uid="{00000000-0005-0000-0000-00002A3C0000}"/>
    <cellStyle name="Normal 3 2 8 2 2 3 4" xfId="15403" xr:uid="{00000000-0005-0000-0000-00002B3C0000}"/>
    <cellStyle name="Normal 3 2 8 2 2 3 5" xfId="15404" xr:uid="{00000000-0005-0000-0000-00002C3C0000}"/>
    <cellStyle name="Normal 3 2 8 2 2 4" xfId="15405" xr:uid="{00000000-0005-0000-0000-00002D3C0000}"/>
    <cellStyle name="Normal 3 2 8 2 2 4 2" xfId="15406" xr:uid="{00000000-0005-0000-0000-00002E3C0000}"/>
    <cellStyle name="Normal 3 2 8 2 2 4 3" xfId="15407" xr:uid="{00000000-0005-0000-0000-00002F3C0000}"/>
    <cellStyle name="Normal 3 2 8 2 2 4 4" xfId="15408" xr:uid="{00000000-0005-0000-0000-0000303C0000}"/>
    <cellStyle name="Normal 3 2 8 2 2 5" xfId="15409" xr:uid="{00000000-0005-0000-0000-0000313C0000}"/>
    <cellStyle name="Normal 3 2 8 2 2 6" xfId="15410" xr:uid="{00000000-0005-0000-0000-0000323C0000}"/>
    <cellStyle name="Normal 3 2 8 2 2 7" xfId="15411" xr:uid="{00000000-0005-0000-0000-0000333C0000}"/>
    <cellStyle name="Normal 3 2 8 2 2 8" xfId="15412" xr:uid="{00000000-0005-0000-0000-0000343C0000}"/>
    <cellStyle name="Normal 3 2 8 2 3" xfId="15413" xr:uid="{00000000-0005-0000-0000-0000353C0000}"/>
    <cellStyle name="Normal 3 2 8 2 3 2" xfId="15414" xr:uid="{00000000-0005-0000-0000-0000363C0000}"/>
    <cellStyle name="Normal 3 2 8 2 3 2 2" xfId="15415" xr:uid="{00000000-0005-0000-0000-0000373C0000}"/>
    <cellStyle name="Normal 3 2 8 2 3 2 2 2" xfId="15416" xr:uid="{00000000-0005-0000-0000-0000383C0000}"/>
    <cellStyle name="Normal 3 2 8 2 3 2 2 3" xfId="15417" xr:uid="{00000000-0005-0000-0000-0000393C0000}"/>
    <cellStyle name="Normal 3 2 8 2 3 2 2 4" xfId="15418" xr:uid="{00000000-0005-0000-0000-00003A3C0000}"/>
    <cellStyle name="Normal 3 2 8 2 3 2 3" xfId="15419" xr:uid="{00000000-0005-0000-0000-00003B3C0000}"/>
    <cellStyle name="Normal 3 2 8 2 3 2 4" xfId="15420" xr:uid="{00000000-0005-0000-0000-00003C3C0000}"/>
    <cellStyle name="Normal 3 2 8 2 3 2 5" xfId="15421" xr:uid="{00000000-0005-0000-0000-00003D3C0000}"/>
    <cellStyle name="Normal 3 2 8 2 3 3" xfId="15422" xr:uid="{00000000-0005-0000-0000-00003E3C0000}"/>
    <cellStyle name="Normal 3 2 8 2 3 3 2" xfId="15423" xr:uid="{00000000-0005-0000-0000-00003F3C0000}"/>
    <cellStyle name="Normal 3 2 8 2 3 3 3" xfId="15424" xr:uid="{00000000-0005-0000-0000-0000403C0000}"/>
    <cellStyle name="Normal 3 2 8 2 3 3 4" xfId="15425" xr:uid="{00000000-0005-0000-0000-0000413C0000}"/>
    <cellStyle name="Normal 3 2 8 2 3 4" xfId="15426" xr:uid="{00000000-0005-0000-0000-0000423C0000}"/>
    <cellStyle name="Normal 3 2 8 2 3 5" xfId="15427" xr:uid="{00000000-0005-0000-0000-0000433C0000}"/>
    <cellStyle name="Normal 3 2 8 2 3 6" xfId="15428" xr:uid="{00000000-0005-0000-0000-0000443C0000}"/>
    <cellStyle name="Normal 3 2 8 2 4" xfId="15429" xr:uid="{00000000-0005-0000-0000-0000453C0000}"/>
    <cellStyle name="Normal 3 2 8 2 4 2" xfId="15430" xr:uid="{00000000-0005-0000-0000-0000463C0000}"/>
    <cellStyle name="Normal 3 2 8 2 4 2 2" xfId="15431" xr:uid="{00000000-0005-0000-0000-0000473C0000}"/>
    <cellStyle name="Normal 3 2 8 2 4 2 3" xfId="15432" xr:uid="{00000000-0005-0000-0000-0000483C0000}"/>
    <cellStyle name="Normal 3 2 8 2 4 2 4" xfId="15433" xr:uid="{00000000-0005-0000-0000-0000493C0000}"/>
    <cellStyle name="Normal 3 2 8 2 4 3" xfId="15434" xr:uid="{00000000-0005-0000-0000-00004A3C0000}"/>
    <cellStyle name="Normal 3 2 8 2 4 4" xfId="15435" xr:uid="{00000000-0005-0000-0000-00004B3C0000}"/>
    <cellStyle name="Normal 3 2 8 2 4 5" xfId="15436" xr:uid="{00000000-0005-0000-0000-00004C3C0000}"/>
    <cellStyle name="Normal 3 2 8 2 5" xfId="15437" xr:uid="{00000000-0005-0000-0000-00004D3C0000}"/>
    <cellStyle name="Normal 3 2 8 2 5 2" xfId="15438" xr:uid="{00000000-0005-0000-0000-00004E3C0000}"/>
    <cellStyle name="Normal 3 2 8 2 5 3" xfId="15439" xr:uid="{00000000-0005-0000-0000-00004F3C0000}"/>
    <cellStyle name="Normal 3 2 8 2 5 4" xfId="15440" xr:uid="{00000000-0005-0000-0000-0000503C0000}"/>
    <cellStyle name="Normal 3 2 8 2 6" xfId="15441" xr:uid="{00000000-0005-0000-0000-0000513C0000}"/>
    <cellStyle name="Normal 3 2 8 2 7" xfId="15442" xr:uid="{00000000-0005-0000-0000-0000523C0000}"/>
    <cellStyle name="Normal 3 2 8 2 8" xfId="15443" xr:uid="{00000000-0005-0000-0000-0000533C0000}"/>
    <cellStyle name="Normal 3 2 8 2 9" xfId="15444" xr:uid="{00000000-0005-0000-0000-0000543C0000}"/>
    <cellStyle name="Normal 3 2 8 3" xfId="15445" xr:uid="{00000000-0005-0000-0000-0000553C0000}"/>
    <cellStyle name="Normal 3 2 8 3 2" xfId="15446" xr:uid="{00000000-0005-0000-0000-0000563C0000}"/>
    <cellStyle name="Normal 3 2 8 3 2 2" xfId="15447" xr:uid="{00000000-0005-0000-0000-0000573C0000}"/>
    <cellStyle name="Normal 3 2 8 3 2 2 2" xfId="15448" xr:uid="{00000000-0005-0000-0000-0000583C0000}"/>
    <cellStyle name="Normal 3 2 8 3 2 2 2 2" xfId="15449" xr:uid="{00000000-0005-0000-0000-0000593C0000}"/>
    <cellStyle name="Normal 3 2 8 3 2 2 2 3" xfId="15450" xr:uid="{00000000-0005-0000-0000-00005A3C0000}"/>
    <cellStyle name="Normal 3 2 8 3 2 2 2 4" xfId="15451" xr:uid="{00000000-0005-0000-0000-00005B3C0000}"/>
    <cellStyle name="Normal 3 2 8 3 2 2 3" xfId="15452" xr:uid="{00000000-0005-0000-0000-00005C3C0000}"/>
    <cellStyle name="Normal 3 2 8 3 2 2 4" xfId="15453" xr:uid="{00000000-0005-0000-0000-00005D3C0000}"/>
    <cellStyle name="Normal 3 2 8 3 2 2 5" xfId="15454" xr:uid="{00000000-0005-0000-0000-00005E3C0000}"/>
    <cellStyle name="Normal 3 2 8 3 2 3" xfId="15455" xr:uid="{00000000-0005-0000-0000-00005F3C0000}"/>
    <cellStyle name="Normal 3 2 8 3 2 3 2" xfId="15456" xr:uid="{00000000-0005-0000-0000-0000603C0000}"/>
    <cellStyle name="Normal 3 2 8 3 2 3 3" xfId="15457" xr:uid="{00000000-0005-0000-0000-0000613C0000}"/>
    <cellStyle name="Normal 3 2 8 3 2 3 4" xfId="15458" xr:uid="{00000000-0005-0000-0000-0000623C0000}"/>
    <cellStyle name="Normal 3 2 8 3 2 4" xfId="15459" xr:uid="{00000000-0005-0000-0000-0000633C0000}"/>
    <cellStyle name="Normal 3 2 8 3 2 5" xfId="15460" xr:uid="{00000000-0005-0000-0000-0000643C0000}"/>
    <cellStyle name="Normal 3 2 8 3 2 6" xfId="15461" xr:uid="{00000000-0005-0000-0000-0000653C0000}"/>
    <cellStyle name="Normal 3 2 8 3 3" xfId="15462" xr:uid="{00000000-0005-0000-0000-0000663C0000}"/>
    <cellStyle name="Normal 3 2 8 3 3 2" xfId="15463" xr:uid="{00000000-0005-0000-0000-0000673C0000}"/>
    <cellStyle name="Normal 3 2 8 3 3 2 2" xfId="15464" xr:uid="{00000000-0005-0000-0000-0000683C0000}"/>
    <cellStyle name="Normal 3 2 8 3 3 2 3" xfId="15465" xr:uid="{00000000-0005-0000-0000-0000693C0000}"/>
    <cellStyle name="Normal 3 2 8 3 3 2 4" xfId="15466" xr:uid="{00000000-0005-0000-0000-00006A3C0000}"/>
    <cellStyle name="Normal 3 2 8 3 3 3" xfId="15467" xr:uid="{00000000-0005-0000-0000-00006B3C0000}"/>
    <cellStyle name="Normal 3 2 8 3 3 4" xfId="15468" xr:uid="{00000000-0005-0000-0000-00006C3C0000}"/>
    <cellStyle name="Normal 3 2 8 3 3 5" xfId="15469" xr:uid="{00000000-0005-0000-0000-00006D3C0000}"/>
    <cellStyle name="Normal 3 2 8 3 4" xfId="15470" xr:uid="{00000000-0005-0000-0000-00006E3C0000}"/>
    <cellStyle name="Normal 3 2 8 3 4 2" xfId="15471" xr:uid="{00000000-0005-0000-0000-00006F3C0000}"/>
    <cellStyle name="Normal 3 2 8 3 4 3" xfId="15472" xr:uid="{00000000-0005-0000-0000-0000703C0000}"/>
    <cellStyle name="Normal 3 2 8 3 4 4" xfId="15473" xr:uid="{00000000-0005-0000-0000-0000713C0000}"/>
    <cellStyle name="Normal 3 2 8 3 5" xfId="15474" xr:uid="{00000000-0005-0000-0000-0000723C0000}"/>
    <cellStyle name="Normal 3 2 8 3 6" xfId="15475" xr:uid="{00000000-0005-0000-0000-0000733C0000}"/>
    <cellStyle name="Normal 3 2 8 3 7" xfId="15476" xr:uid="{00000000-0005-0000-0000-0000743C0000}"/>
    <cellStyle name="Normal 3 2 8 3 8" xfId="15477" xr:uid="{00000000-0005-0000-0000-0000753C0000}"/>
    <cellStyle name="Normal 3 2 8 4" xfId="15478" xr:uid="{00000000-0005-0000-0000-0000763C0000}"/>
    <cellStyle name="Normal 3 2 8 4 2" xfId="15479" xr:uid="{00000000-0005-0000-0000-0000773C0000}"/>
    <cellStyle name="Normal 3 2 8 4 2 2" xfId="15480" xr:uid="{00000000-0005-0000-0000-0000783C0000}"/>
    <cellStyle name="Normal 3 2 8 4 2 2 2" xfId="15481" xr:uid="{00000000-0005-0000-0000-0000793C0000}"/>
    <cellStyle name="Normal 3 2 8 4 2 2 3" xfId="15482" xr:uid="{00000000-0005-0000-0000-00007A3C0000}"/>
    <cellStyle name="Normal 3 2 8 4 2 2 4" xfId="15483" xr:uid="{00000000-0005-0000-0000-00007B3C0000}"/>
    <cellStyle name="Normal 3 2 8 4 2 3" xfId="15484" xr:uid="{00000000-0005-0000-0000-00007C3C0000}"/>
    <cellStyle name="Normal 3 2 8 4 2 4" xfId="15485" xr:uid="{00000000-0005-0000-0000-00007D3C0000}"/>
    <cellStyle name="Normal 3 2 8 4 2 5" xfId="15486" xr:uid="{00000000-0005-0000-0000-00007E3C0000}"/>
    <cellStyle name="Normal 3 2 8 4 3" xfId="15487" xr:uid="{00000000-0005-0000-0000-00007F3C0000}"/>
    <cellStyle name="Normal 3 2 8 4 3 2" xfId="15488" xr:uid="{00000000-0005-0000-0000-0000803C0000}"/>
    <cellStyle name="Normal 3 2 8 4 3 3" xfId="15489" xr:uid="{00000000-0005-0000-0000-0000813C0000}"/>
    <cellStyle name="Normal 3 2 8 4 3 4" xfId="15490" xr:uid="{00000000-0005-0000-0000-0000823C0000}"/>
    <cellStyle name="Normal 3 2 8 4 4" xfId="15491" xr:uid="{00000000-0005-0000-0000-0000833C0000}"/>
    <cellStyle name="Normal 3 2 8 4 5" xfId="15492" xr:uid="{00000000-0005-0000-0000-0000843C0000}"/>
    <cellStyle name="Normal 3 2 8 4 6" xfId="15493" xr:uid="{00000000-0005-0000-0000-0000853C0000}"/>
    <cellStyle name="Normal 3 2 8 5" xfId="15494" xr:uid="{00000000-0005-0000-0000-0000863C0000}"/>
    <cellStyle name="Normal 3 2 8 5 2" xfId="15495" xr:uid="{00000000-0005-0000-0000-0000873C0000}"/>
    <cellStyle name="Normal 3 2 8 5 2 2" xfId="15496" xr:uid="{00000000-0005-0000-0000-0000883C0000}"/>
    <cellStyle name="Normal 3 2 8 5 2 3" xfId="15497" xr:uid="{00000000-0005-0000-0000-0000893C0000}"/>
    <cellStyle name="Normal 3 2 8 5 2 4" xfId="15498" xr:uid="{00000000-0005-0000-0000-00008A3C0000}"/>
    <cellStyle name="Normal 3 2 8 5 3" xfId="15499" xr:uid="{00000000-0005-0000-0000-00008B3C0000}"/>
    <cellStyle name="Normal 3 2 8 5 4" xfId="15500" xr:uid="{00000000-0005-0000-0000-00008C3C0000}"/>
    <cellStyle name="Normal 3 2 8 5 5" xfId="15501" xr:uid="{00000000-0005-0000-0000-00008D3C0000}"/>
    <cellStyle name="Normal 3 2 8 6" xfId="15502" xr:uid="{00000000-0005-0000-0000-00008E3C0000}"/>
    <cellStyle name="Normal 3 2 8 6 2" xfId="15503" xr:uid="{00000000-0005-0000-0000-00008F3C0000}"/>
    <cellStyle name="Normal 3 2 8 6 3" xfId="15504" xr:uid="{00000000-0005-0000-0000-0000903C0000}"/>
    <cellStyle name="Normal 3 2 8 6 4" xfId="15505" xr:uid="{00000000-0005-0000-0000-0000913C0000}"/>
    <cellStyle name="Normal 3 2 8 7" xfId="15506" xr:uid="{00000000-0005-0000-0000-0000923C0000}"/>
    <cellStyle name="Normal 3 2 8 8" xfId="15507" xr:uid="{00000000-0005-0000-0000-0000933C0000}"/>
    <cellStyle name="Normal 3 2 8 9" xfId="15508" xr:uid="{00000000-0005-0000-0000-0000943C0000}"/>
    <cellStyle name="Normal 3 2 9" xfId="15509" xr:uid="{00000000-0005-0000-0000-0000953C0000}"/>
    <cellStyle name="Normal 3 2 9 10" xfId="15510" xr:uid="{00000000-0005-0000-0000-0000963C0000}"/>
    <cellStyle name="Normal 3 2 9 2" xfId="15511" xr:uid="{00000000-0005-0000-0000-0000973C0000}"/>
    <cellStyle name="Normal 3 2 9 2 2" xfId="15512" xr:uid="{00000000-0005-0000-0000-0000983C0000}"/>
    <cellStyle name="Normal 3 2 9 2 2 2" xfId="15513" xr:uid="{00000000-0005-0000-0000-0000993C0000}"/>
    <cellStyle name="Normal 3 2 9 2 2 2 2" xfId="15514" xr:uid="{00000000-0005-0000-0000-00009A3C0000}"/>
    <cellStyle name="Normal 3 2 9 2 2 2 2 2" xfId="15515" xr:uid="{00000000-0005-0000-0000-00009B3C0000}"/>
    <cellStyle name="Normal 3 2 9 2 2 2 2 3" xfId="15516" xr:uid="{00000000-0005-0000-0000-00009C3C0000}"/>
    <cellStyle name="Normal 3 2 9 2 2 2 2 4" xfId="15517" xr:uid="{00000000-0005-0000-0000-00009D3C0000}"/>
    <cellStyle name="Normal 3 2 9 2 2 2 3" xfId="15518" xr:uid="{00000000-0005-0000-0000-00009E3C0000}"/>
    <cellStyle name="Normal 3 2 9 2 2 2 4" xfId="15519" xr:uid="{00000000-0005-0000-0000-00009F3C0000}"/>
    <cellStyle name="Normal 3 2 9 2 2 2 5" xfId="15520" xr:uid="{00000000-0005-0000-0000-0000A03C0000}"/>
    <cellStyle name="Normal 3 2 9 2 2 3" xfId="15521" xr:uid="{00000000-0005-0000-0000-0000A13C0000}"/>
    <cellStyle name="Normal 3 2 9 2 2 3 2" xfId="15522" xr:uid="{00000000-0005-0000-0000-0000A23C0000}"/>
    <cellStyle name="Normal 3 2 9 2 2 3 3" xfId="15523" xr:uid="{00000000-0005-0000-0000-0000A33C0000}"/>
    <cellStyle name="Normal 3 2 9 2 2 3 4" xfId="15524" xr:uid="{00000000-0005-0000-0000-0000A43C0000}"/>
    <cellStyle name="Normal 3 2 9 2 2 4" xfId="15525" xr:uid="{00000000-0005-0000-0000-0000A53C0000}"/>
    <cellStyle name="Normal 3 2 9 2 2 5" xfId="15526" xr:uid="{00000000-0005-0000-0000-0000A63C0000}"/>
    <cellStyle name="Normal 3 2 9 2 2 6" xfId="15527" xr:uid="{00000000-0005-0000-0000-0000A73C0000}"/>
    <cellStyle name="Normal 3 2 9 2 2 7" xfId="15528" xr:uid="{00000000-0005-0000-0000-0000A83C0000}"/>
    <cellStyle name="Normal 3 2 9 2 3" xfId="15529" xr:uid="{00000000-0005-0000-0000-0000A93C0000}"/>
    <cellStyle name="Normal 3 2 9 2 3 2" xfId="15530" xr:uid="{00000000-0005-0000-0000-0000AA3C0000}"/>
    <cellStyle name="Normal 3 2 9 2 3 2 2" xfId="15531" xr:uid="{00000000-0005-0000-0000-0000AB3C0000}"/>
    <cellStyle name="Normal 3 2 9 2 3 2 3" xfId="15532" xr:uid="{00000000-0005-0000-0000-0000AC3C0000}"/>
    <cellStyle name="Normal 3 2 9 2 3 2 4" xfId="15533" xr:uid="{00000000-0005-0000-0000-0000AD3C0000}"/>
    <cellStyle name="Normal 3 2 9 2 3 3" xfId="15534" xr:uid="{00000000-0005-0000-0000-0000AE3C0000}"/>
    <cellStyle name="Normal 3 2 9 2 3 4" xfId="15535" xr:uid="{00000000-0005-0000-0000-0000AF3C0000}"/>
    <cellStyle name="Normal 3 2 9 2 3 5" xfId="15536" xr:uid="{00000000-0005-0000-0000-0000B03C0000}"/>
    <cellStyle name="Normal 3 2 9 2 4" xfId="15537" xr:uid="{00000000-0005-0000-0000-0000B13C0000}"/>
    <cellStyle name="Normal 3 2 9 2 4 2" xfId="15538" xr:uid="{00000000-0005-0000-0000-0000B23C0000}"/>
    <cellStyle name="Normal 3 2 9 2 4 3" xfId="15539" xr:uid="{00000000-0005-0000-0000-0000B33C0000}"/>
    <cellStyle name="Normal 3 2 9 2 4 4" xfId="15540" xr:uid="{00000000-0005-0000-0000-0000B43C0000}"/>
    <cellStyle name="Normal 3 2 9 2 5" xfId="15541" xr:uid="{00000000-0005-0000-0000-0000B53C0000}"/>
    <cellStyle name="Normal 3 2 9 2 6" xfId="15542" xr:uid="{00000000-0005-0000-0000-0000B63C0000}"/>
    <cellStyle name="Normal 3 2 9 2 7" xfId="15543" xr:uid="{00000000-0005-0000-0000-0000B73C0000}"/>
    <cellStyle name="Normal 3 2 9 2 8" xfId="15544" xr:uid="{00000000-0005-0000-0000-0000B83C0000}"/>
    <cellStyle name="Normal 3 2 9 3" xfId="15545" xr:uid="{00000000-0005-0000-0000-0000B93C0000}"/>
    <cellStyle name="Normal 3 2 9 3 2" xfId="15546" xr:uid="{00000000-0005-0000-0000-0000BA3C0000}"/>
    <cellStyle name="Normal 3 2 9 3 2 2" xfId="15547" xr:uid="{00000000-0005-0000-0000-0000BB3C0000}"/>
    <cellStyle name="Normal 3 2 9 3 2 2 2" xfId="15548" xr:uid="{00000000-0005-0000-0000-0000BC3C0000}"/>
    <cellStyle name="Normal 3 2 9 3 2 2 2 2" xfId="15549" xr:uid="{00000000-0005-0000-0000-0000BD3C0000}"/>
    <cellStyle name="Normal 3 2 9 3 2 2 2 3" xfId="15550" xr:uid="{00000000-0005-0000-0000-0000BE3C0000}"/>
    <cellStyle name="Normal 3 2 9 3 2 2 2 4" xfId="15551" xr:uid="{00000000-0005-0000-0000-0000BF3C0000}"/>
    <cellStyle name="Normal 3 2 9 3 2 2 3" xfId="15552" xr:uid="{00000000-0005-0000-0000-0000C03C0000}"/>
    <cellStyle name="Normal 3 2 9 3 2 2 4" xfId="15553" xr:uid="{00000000-0005-0000-0000-0000C13C0000}"/>
    <cellStyle name="Normal 3 2 9 3 2 2 5" xfId="15554" xr:uid="{00000000-0005-0000-0000-0000C23C0000}"/>
    <cellStyle name="Normal 3 2 9 3 2 3" xfId="15555" xr:uid="{00000000-0005-0000-0000-0000C33C0000}"/>
    <cellStyle name="Normal 3 2 9 3 2 3 2" xfId="15556" xr:uid="{00000000-0005-0000-0000-0000C43C0000}"/>
    <cellStyle name="Normal 3 2 9 3 2 3 3" xfId="15557" xr:uid="{00000000-0005-0000-0000-0000C53C0000}"/>
    <cellStyle name="Normal 3 2 9 3 2 3 4" xfId="15558" xr:uid="{00000000-0005-0000-0000-0000C63C0000}"/>
    <cellStyle name="Normal 3 2 9 3 2 4" xfId="15559" xr:uid="{00000000-0005-0000-0000-0000C73C0000}"/>
    <cellStyle name="Normal 3 2 9 3 2 5" xfId="15560" xr:uid="{00000000-0005-0000-0000-0000C83C0000}"/>
    <cellStyle name="Normal 3 2 9 3 2 6" xfId="15561" xr:uid="{00000000-0005-0000-0000-0000C93C0000}"/>
    <cellStyle name="Normal 3 2 9 3 3" xfId="15562" xr:uid="{00000000-0005-0000-0000-0000CA3C0000}"/>
    <cellStyle name="Normal 3 2 9 3 3 2" xfId="15563" xr:uid="{00000000-0005-0000-0000-0000CB3C0000}"/>
    <cellStyle name="Normal 3 2 9 3 3 2 2" xfId="15564" xr:uid="{00000000-0005-0000-0000-0000CC3C0000}"/>
    <cellStyle name="Normal 3 2 9 3 3 2 3" xfId="15565" xr:uid="{00000000-0005-0000-0000-0000CD3C0000}"/>
    <cellStyle name="Normal 3 2 9 3 3 2 4" xfId="15566" xr:uid="{00000000-0005-0000-0000-0000CE3C0000}"/>
    <cellStyle name="Normal 3 2 9 3 3 3" xfId="15567" xr:uid="{00000000-0005-0000-0000-0000CF3C0000}"/>
    <cellStyle name="Normal 3 2 9 3 3 4" xfId="15568" xr:uid="{00000000-0005-0000-0000-0000D03C0000}"/>
    <cellStyle name="Normal 3 2 9 3 3 5" xfId="15569" xr:uid="{00000000-0005-0000-0000-0000D13C0000}"/>
    <cellStyle name="Normal 3 2 9 3 4" xfId="15570" xr:uid="{00000000-0005-0000-0000-0000D23C0000}"/>
    <cellStyle name="Normal 3 2 9 3 4 2" xfId="15571" xr:uid="{00000000-0005-0000-0000-0000D33C0000}"/>
    <cellStyle name="Normal 3 2 9 3 4 3" xfId="15572" xr:uid="{00000000-0005-0000-0000-0000D43C0000}"/>
    <cellStyle name="Normal 3 2 9 3 4 4" xfId="15573" xr:uid="{00000000-0005-0000-0000-0000D53C0000}"/>
    <cellStyle name="Normal 3 2 9 3 5" xfId="15574" xr:uid="{00000000-0005-0000-0000-0000D63C0000}"/>
    <cellStyle name="Normal 3 2 9 3 6" xfId="15575" xr:uid="{00000000-0005-0000-0000-0000D73C0000}"/>
    <cellStyle name="Normal 3 2 9 3 7" xfId="15576" xr:uid="{00000000-0005-0000-0000-0000D83C0000}"/>
    <cellStyle name="Normal 3 2 9 3 8" xfId="15577" xr:uid="{00000000-0005-0000-0000-0000D93C0000}"/>
    <cellStyle name="Normal 3 2 9 4" xfId="15578" xr:uid="{00000000-0005-0000-0000-0000DA3C0000}"/>
    <cellStyle name="Normal 3 2 9 4 2" xfId="15579" xr:uid="{00000000-0005-0000-0000-0000DB3C0000}"/>
    <cellStyle name="Normal 3 2 9 4 2 2" xfId="15580" xr:uid="{00000000-0005-0000-0000-0000DC3C0000}"/>
    <cellStyle name="Normal 3 2 9 4 2 2 2" xfId="15581" xr:uid="{00000000-0005-0000-0000-0000DD3C0000}"/>
    <cellStyle name="Normal 3 2 9 4 2 2 3" xfId="15582" xr:uid="{00000000-0005-0000-0000-0000DE3C0000}"/>
    <cellStyle name="Normal 3 2 9 4 2 2 4" xfId="15583" xr:uid="{00000000-0005-0000-0000-0000DF3C0000}"/>
    <cellStyle name="Normal 3 2 9 4 2 3" xfId="15584" xr:uid="{00000000-0005-0000-0000-0000E03C0000}"/>
    <cellStyle name="Normal 3 2 9 4 2 4" xfId="15585" xr:uid="{00000000-0005-0000-0000-0000E13C0000}"/>
    <cellStyle name="Normal 3 2 9 4 2 5" xfId="15586" xr:uid="{00000000-0005-0000-0000-0000E23C0000}"/>
    <cellStyle name="Normal 3 2 9 4 3" xfId="15587" xr:uid="{00000000-0005-0000-0000-0000E33C0000}"/>
    <cellStyle name="Normal 3 2 9 4 3 2" xfId="15588" xr:uid="{00000000-0005-0000-0000-0000E43C0000}"/>
    <cellStyle name="Normal 3 2 9 4 3 3" xfId="15589" xr:uid="{00000000-0005-0000-0000-0000E53C0000}"/>
    <cellStyle name="Normal 3 2 9 4 3 4" xfId="15590" xr:uid="{00000000-0005-0000-0000-0000E63C0000}"/>
    <cellStyle name="Normal 3 2 9 4 4" xfId="15591" xr:uid="{00000000-0005-0000-0000-0000E73C0000}"/>
    <cellStyle name="Normal 3 2 9 4 5" xfId="15592" xr:uid="{00000000-0005-0000-0000-0000E83C0000}"/>
    <cellStyle name="Normal 3 2 9 4 6" xfId="15593" xr:uid="{00000000-0005-0000-0000-0000E93C0000}"/>
    <cellStyle name="Normal 3 2 9 5" xfId="15594" xr:uid="{00000000-0005-0000-0000-0000EA3C0000}"/>
    <cellStyle name="Normal 3 2 9 5 2" xfId="15595" xr:uid="{00000000-0005-0000-0000-0000EB3C0000}"/>
    <cellStyle name="Normal 3 2 9 5 2 2" xfId="15596" xr:uid="{00000000-0005-0000-0000-0000EC3C0000}"/>
    <cellStyle name="Normal 3 2 9 5 2 3" xfId="15597" xr:uid="{00000000-0005-0000-0000-0000ED3C0000}"/>
    <cellStyle name="Normal 3 2 9 5 2 4" xfId="15598" xr:uid="{00000000-0005-0000-0000-0000EE3C0000}"/>
    <cellStyle name="Normal 3 2 9 5 3" xfId="15599" xr:uid="{00000000-0005-0000-0000-0000EF3C0000}"/>
    <cellStyle name="Normal 3 2 9 5 4" xfId="15600" xr:uid="{00000000-0005-0000-0000-0000F03C0000}"/>
    <cellStyle name="Normal 3 2 9 5 5" xfId="15601" xr:uid="{00000000-0005-0000-0000-0000F13C0000}"/>
    <cellStyle name="Normal 3 2 9 6" xfId="15602" xr:uid="{00000000-0005-0000-0000-0000F23C0000}"/>
    <cellStyle name="Normal 3 2 9 6 2" xfId="15603" xr:uid="{00000000-0005-0000-0000-0000F33C0000}"/>
    <cellStyle name="Normal 3 2 9 6 3" xfId="15604" xr:uid="{00000000-0005-0000-0000-0000F43C0000}"/>
    <cellStyle name="Normal 3 2 9 6 4" xfId="15605" xr:uid="{00000000-0005-0000-0000-0000F53C0000}"/>
    <cellStyle name="Normal 3 2 9 7" xfId="15606" xr:uid="{00000000-0005-0000-0000-0000F63C0000}"/>
    <cellStyle name="Normal 3 2 9 8" xfId="15607" xr:uid="{00000000-0005-0000-0000-0000F73C0000}"/>
    <cellStyle name="Normal 3 2 9 9" xfId="15608" xr:uid="{00000000-0005-0000-0000-0000F83C0000}"/>
    <cellStyle name="Normal 3 20" xfId="15609" xr:uid="{00000000-0005-0000-0000-0000F93C0000}"/>
    <cellStyle name="Normal 3 3" xfId="15610" xr:uid="{00000000-0005-0000-0000-0000FA3C0000}"/>
    <cellStyle name="Normal 3 3 10" xfId="15611" xr:uid="{00000000-0005-0000-0000-0000FB3C0000}"/>
    <cellStyle name="Normal 3 3 10 2" xfId="15612" xr:uid="{00000000-0005-0000-0000-0000FC3C0000}"/>
    <cellStyle name="Normal 3 3 10 2 2" xfId="15613" xr:uid="{00000000-0005-0000-0000-0000FD3C0000}"/>
    <cellStyle name="Normal 3 3 10 2 2 2" xfId="15614" xr:uid="{00000000-0005-0000-0000-0000FE3C0000}"/>
    <cellStyle name="Normal 3 3 10 2 2 3" xfId="15615" xr:uid="{00000000-0005-0000-0000-0000FF3C0000}"/>
    <cellStyle name="Normal 3 3 10 2 2 4" xfId="15616" xr:uid="{00000000-0005-0000-0000-0000003D0000}"/>
    <cellStyle name="Normal 3 3 10 2 3" xfId="15617" xr:uid="{00000000-0005-0000-0000-0000013D0000}"/>
    <cellStyle name="Normal 3 3 10 2 4" xfId="15618" xr:uid="{00000000-0005-0000-0000-0000023D0000}"/>
    <cellStyle name="Normal 3 3 10 2 5" xfId="15619" xr:uid="{00000000-0005-0000-0000-0000033D0000}"/>
    <cellStyle name="Normal 3 3 10 3" xfId="15620" xr:uid="{00000000-0005-0000-0000-0000043D0000}"/>
    <cellStyle name="Normal 3 3 10 3 2" xfId="15621" xr:uid="{00000000-0005-0000-0000-0000053D0000}"/>
    <cellStyle name="Normal 3 3 10 3 3" xfId="15622" xr:uid="{00000000-0005-0000-0000-0000063D0000}"/>
    <cellStyle name="Normal 3 3 10 3 4" xfId="15623" xr:uid="{00000000-0005-0000-0000-0000073D0000}"/>
    <cellStyle name="Normal 3 3 10 4" xfId="15624" xr:uid="{00000000-0005-0000-0000-0000083D0000}"/>
    <cellStyle name="Normal 3 3 10 5" xfId="15625" xr:uid="{00000000-0005-0000-0000-0000093D0000}"/>
    <cellStyle name="Normal 3 3 10 6" xfId="15626" xr:uid="{00000000-0005-0000-0000-00000A3D0000}"/>
    <cellStyle name="Normal 3 3 10 7" xfId="15627" xr:uid="{00000000-0005-0000-0000-00000B3D0000}"/>
    <cellStyle name="Normal 3 3 11" xfId="15628" xr:uid="{00000000-0005-0000-0000-00000C3D0000}"/>
    <cellStyle name="Normal 3 3 11 2" xfId="15629" xr:uid="{00000000-0005-0000-0000-00000D3D0000}"/>
    <cellStyle name="Normal 3 3 11 2 2" xfId="15630" xr:uid="{00000000-0005-0000-0000-00000E3D0000}"/>
    <cellStyle name="Normal 3 3 11 2 3" xfId="15631" xr:uid="{00000000-0005-0000-0000-00000F3D0000}"/>
    <cellStyle name="Normal 3 3 11 2 4" xfId="15632" xr:uid="{00000000-0005-0000-0000-0000103D0000}"/>
    <cellStyle name="Normal 3 3 11 3" xfId="15633" xr:uid="{00000000-0005-0000-0000-0000113D0000}"/>
    <cellStyle name="Normal 3 3 11 4" xfId="15634" xr:uid="{00000000-0005-0000-0000-0000123D0000}"/>
    <cellStyle name="Normal 3 3 11 5" xfId="15635" xr:uid="{00000000-0005-0000-0000-0000133D0000}"/>
    <cellStyle name="Normal 3 3 12" xfId="15636" xr:uid="{00000000-0005-0000-0000-0000143D0000}"/>
    <cellStyle name="Normal 3 3 12 2" xfId="15637" xr:uid="{00000000-0005-0000-0000-0000153D0000}"/>
    <cellStyle name="Normal 3 3 12 3" xfId="15638" xr:uid="{00000000-0005-0000-0000-0000163D0000}"/>
    <cellStyle name="Normal 3 3 12 4" xfId="15639" xr:uid="{00000000-0005-0000-0000-0000173D0000}"/>
    <cellStyle name="Normal 3 3 13" xfId="15640" xr:uid="{00000000-0005-0000-0000-0000183D0000}"/>
    <cellStyle name="Normal 3 3 14" xfId="15641" xr:uid="{00000000-0005-0000-0000-0000193D0000}"/>
    <cellStyle name="Normal 3 3 15" xfId="15642" xr:uid="{00000000-0005-0000-0000-00001A3D0000}"/>
    <cellStyle name="Normal 3 3 16" xfId="15643" xr:uid="{00000000-0005-0000-0000-00001B3D0000}"/>
    <cellStyle name="Normal 3 3 17" xfId="15644" xr:uid="{00000000-0005-0000-0000-00001C3D0000}"/>
    <cellStyle name="Normal 3 3 2" xfId="15645" xr:uid="{00000000-0005-0000-0000-00001D3D0000}"/>
    <cellStyle name="Normal 3 3 2 10" xfId="15646" xr:uid="{00000000-0005-0000-0000-00001E3D0000}"/>
    <cellStyle name="Normal 3 3 2 10 2" xfId="15647" xr:uid="{00000000-0005-0000-0000-00001F3D0000}"/>
    <cellStyle name="Normal 3 3 2 10 2 2" xfId="15648" xr:uid="{00000000-0005-0000-0000-0000203D0000}"/>
    <cellStyle name="Normal 3 3 2 10 2 3" xfId="15649" xr:uid="{00000000-0005-0000-0000-0000213D0000}"/>
    <cellStyle name="Normal 3 3 2 10 2 4" xfId="15650" xr:uid="{00000000-0005-0000-0000-0000223D0000}"/>
    <cellStyle name="Normal 3 3 2 10 3" xfId="15651" xr:uid="{00000000-0005-0000-0000-0000233D0000}"/>
    <cellStyle name="Normal 3 3 2 10 4" xfId="15652" xr:uid="{00000000-0005-0000-0000-0000243D0000}"/>
    <cellStyle name="Normal 3 3 2 10 5" xfId="15653" xr:uid="{00000000-0005-0000-0000-0000253D0000}"/>
    <cellStyle name="Normal 3 3 2 11" xfId="15654" xr:uid="{00000000-0005-0000-0000-0000263D0000}"/>
    <cellStyle name="Normal 3 3 2 11 2" xfId="15655" xr:uid="{00000000-0005-0000-0000-0000273D0000}"/>
    <cellStyle name="Normal 3 3 2 11 3" xfId="15656" xr:uid="{00000000-0005-0000-0000-0000283D0000}"/>
    <cellStyle name="Normal 3 3 2 11 4" xfId="15657" xr:uid="{00000000-0005-0000-0000-0000293D0000}"/>
    <cellStyle name="Normal 3 3 2 12" xfId="15658" xr:uid="{00000000-0005-0000-0000-00002A3D0000}"/>
    <cellStyle name="Normal 3 3 2 13" xfId="15659" xr:uid="{00000000-0005-0000-0000-00002B3D0000}"/>
    <cellStyle name="Normal 3 3 2 14" xfId="15660" xr:uid="{00000000-0005-0000-0000-00002C3D0000}"/>
    <cellStyle name="Normal 3 3 2 15" xfId="15661" xr:uid="{00000000-0005-0000-0000-00002D3D0000}"/>
    <cellStyle name="Normal 3 3 2 16" xfId="15662" xr:uid="{00000000-0005-0000-0000-00002E3D0000}"/>
    <cellStyle name="Normal 3 3 2 2" xfId="15663" xr:uid="{00000000-0005-0000-0000-00002F3D0000}"/>
    <cellStyle name="Normal 3 3 2 2 10" xfId="15664" xr:uid="{00000000-0005-0000-0000-0000303D0000}"/>
    <cellStyle name="Normal 3 3 2 2 11" xfId="15665" xr:uid="{00000000-0005-0000-0000-0000313D0000}"/>
    <cellStyle name="Normal 3 3 2 2 12" xfId="15666" xr:uid="{00000000-0005-0000-0000-0000323D0000}"/>
    <cellStyle name="Normal 3 3 2 2 13" xfId="15667" xr:uid="{00000000-0005-0000-0000-0000333D0000}"/>
    <cellStyle name="Normal 3 3 2 2 2" xfId="15668" xr:uid="{00000000-0005-0000-0000-0000343D0000}"/>
    <cellStyle name="Normal 3 3 2 2 2 10" xfId="15669" xr:uid="{00000000-0005-0000-0000-0000353D0000}"/>
    <cellStyle name="Normal 3 3 2 2 2 11" xfId="15670" xr:uid="{00000000-0005-0000-0000-0000363D0000}"/>
    <cellStyle name="Normal 3 3 2 2 2 12" xfId="15671" xr:uid="{00000000-0005-0000-0000-0000373D0000}"/>
    <cellStyle name="Normal 3 3 2 2 2 2" xfId="15672" xr:uid="{00000000-0005-0000-0000-0000383D0000}"/>
    <cellStyle name="Normal 3 3 2 2 2 2 10" xfId="15673" xr:uid="{00000000-0005-0000-0000-0000393D0000}"/>
    <cellStyle name="Normal 3 3 2 2 2 2 2" xfId="15674" xr:uid="{00000000-0005-0000-0000-00003A3D0000}"/>
    <cellStyle name="Normal 3 3 2 2 2 2 2 2" xfId="15675" xr:uid="{00000000-0005-0000-0000-00003B3D0000}"/>
    <cellStyle name="Normal 3 3 2 2 2 2 2 2 2" xfId="15676" xr:uid="{00000000-0005-0000-0000-00003C3D0000}"/>
    <cellStyle name="Normal 3 3 2 2 2 2 2 2 2 2" xfId="15677" xr:uid="{00000000-0005-0000-0000-00003D3D0000}"/>
    <cellStyle name="Normal 3 3 2 2 2 2 2 2 2 2 2" xfId="15678" xr:uid="{00000000-0005-0000-0000-00003E3D0000}"/>
    <cellStyle name="Normal 3 3 2 2 2 2 2 2 2 2 2 2" xfId="15679" xr:uid="{00000000-0005-0000-0000-00003F3D0000}"/>
    <cellStyle name="Normal 3 3 2 2 2 2 2 2 2 2 2 3" xfId="15680" xr:uid="{00000000-0005-0000-0000-0000403D0000}"/>
    <cellStyle name="Normal 3 3 2 2 2 2 2 2 2 2 2 4" xfId="15681" xr:uid="{00000000-0005-0000-0000-0000413D0000}"/>
    <cellStyle name="Normal 3 3 2 2 2 2 2 2 2 2 3" xfId="15682" xr:uid="{00000000-0005-0000-0000-0000423D0000}"/>
    <cellStyle name="Normal 3 3 2 2 2 2 2 2 2 2 4" xfId="15683" xr:uid="{00000000-0005-0000-0000-0000433D0000}"/>
    <cellStyle name="Normal 3 3 2 2 2 2 2 2 2 2 5" xfId="15684" xr:uid="{00000000-0005-0000-0000-0000443D0000}"/>
    <cellStyle name="Normal 3 3 2 2 2 2 2 2 2 3" xfId="15685" xr:uid="{00000000-0005-0000-0000-0000453D0000}"/>
    <cellStyle name="Normal 3 3 2 2 2 2 2 2 2 3 2" xfId="15686" xr:uid="{00000000-0005-0000-0000-0000463D0000}"/>
    <cellStyle name="Normal 3 3 2 2 2 2 2 2 2 3 3" xfId="15687" xr:uid="{00000000-0005-0000-0000-0000473D0000}"/>
    <cellStyle name="Normal 3 3 2 2 2 2 2 2 2 3 4" xfId="15688" xr:uid="{00000000-0005-0000-0000-0000483D0000}"/>
    <cellStyle name="Normal 3 3 2 2 2 2 2 2 2 4" xfId="15689" xr:uid="{00000000-0005-0000-0000-0000493D0000}"/>
    <cellStyle name="Normal 3 3 2 2 2 2 2 2 2 5" xfId="15690" xr:uid="{00000000-0005-0000-0000-00004A3D0000}"/>
    <cellStyle name="Normal 3 3 2 2 2 2 2 2 2 6" xfId="15691" xr:uid="{00000000-0005-0000-0000-00004B3D0000}"/>
    <cellStyle name="Normal 3 3 2 2 2 2 2 2 3" xfId="15692" xr:uid="{00000000-0005-0000-0000-00004C3D0000}"/>
    <cellStyle name="Normal 3 3 2 2 2 2 2 2 3 2" xfId="15693" xr:uid="{00000000-0005-0000-0000-00004D3D0000}"/>
    <cellStyle name="Normal 3 3 2 2 2 2 2 2 3 2 2" xfId="15694" xr:uid="{00000000-0005-0000-0000-00004E3D0000}"/>
    <cellStyle name="Normal 3 3 2 2 2 2 2 2 3 2 3" xfId="15695" xr:uid="{00000000-0005-0000-0000-00004F3D0000}"/>
    <cellStyle name="Normal 3 3 2 2 2 2 2 2 3 2 4" xfId="15696" xr:uid="{00000000-0005-0000-0000-0000503D0000}"/>
    <cellStyle name="Normal 3 3 2 2 2 2 2 2 3 3" xfId="15697" xr:uid="{00000000-0005-0000-0000-0000513D0000}"/>
    <cellStyle name="Normal 3 3 2 2 2 2 2 2 3 4" xfId="15698" xr:uid="{00000000-0005-0000-0000-0000523D0000}"/>
    <cellStyle name="Normal 3 3 2 2 2 2 2 2 3 5" xfId="15699" xr:uid="{00000000-0005-0000-0000-0000533D0000}"/>
    <cellStyle name="Normal 3 3 2 2 2 2 2 2 4" xfId="15700" xr:uid="{00000000-0005-0000-0000-0000543D0000}"/>
    <cellStyle name="Normal 3 3 2 2 2 2 2 2 4 2" xfId="15701" xr:uid="{00000000-0005-0000-0000-0000553D0000}"/>
    <cellStyle name="Normal 3 3 2 2 2 2 2 2 4 3" xfId="15702" xr:uid="{00000000-0005-0000-0000-0000563D0000}"/>
    <cellStyle name="Normal 3 3 2 2 2 2 2 2 4 4" xfId="15703" xr:uid="{00000000-0005-0000-0000-0000573D0000}"/>
    <cellStyle name="Normal 3 3 2 2 2 2 2 2 5" xfId="15704" xr:uid="{00000000-0005-0000-0000-0000583D0000}"/>
    <cellStyle name="Normal 3 3 2 2 2 2 2 2 6" xfId="15705" xr:uid="{00000000-0005-0000-0000-0000593D0000}"/>
    <cellStyle name="Normal 3 3 2 2 2 2 2 2 7" xfId="15706" xr:uid="{00000000-0005-0000-0000-00005A3D0000}"/>
    <cellStyle name="Normal 3 3 2 2 2 2 2 2 8" xfId="15707" xr:uid="{00000000-0005-0000-0000-00005B3D0000}"/>
    <cellStyle name="Normal 3 3 2 2 2 2 2 3" xfId="15708" xr:uid="{00000000-0005-0000-0000-00005C3D0000}"/>
    <cellStyle name="Normal 3 3 2 2 2 2 2 3 2" xfId="15709" xr:uid="{00000000-0005-0000-0000-00005D3D0000}"/>
    <cellStyle name="Normal 3 3 2 2 2 2 2 3 2 2" xfId="15710" xr:uid="{00000000-0005-0000-0000-00005E3D0000}"/>
    <cellStyle name="Normal 3 3 2 2 2 2 2 3 2 2 2" xfId="15711" xr:uid="{00000000-0005-0000-0000-00005F3D0000}"/>
    <cellStyle name="Normal 3 3 2 2 2 2 2 3 2 2 3" xfId="15712" xr:uid="{00000000-0005-0000-0000-0000603D0000}"/>
    <cellStyle name="Normal 3 3 2 2 2 2 2 3 2 2 4" xfId="15713" xr:uid="{00000000-0005-0000-0000-0000613D0000}"/>
    <cellStyle name="Normal 3 3 2 2 2 2 2 3 2 3" xfId="15714" xr:uid="{00000000-0005-0000-0000-0000623D0000}"/>
    <cellStyle name="Normal 3 3 2 2 2 2 2 3 2 4" xfId="15715" xr:uid="{00000000-0005-0000-0000-0000633D0000}"/>
    <cellStyle name="Normal 3 3 2 2 2 2 2 3 2 5" xfId="15716" xr:uid="{00000000-0005-0000-0000-0000643D0000}"/>
    <cellStyle name="Normal 3 3 2 2 2 2 2 3 3" xfId="15717" xr:uid="{00000000-0005-0000-0000-0000653D0000}"/>
    <cellStyle name="Normal 3 3 2 2 2 2 2 3 3 2" xfId="15718" xr:uid="{00000000-0005-0000-0000-0000663D0000}"/>
    <cellStyle name="Normal 3 3 2 2 2 2 2 3 3 3" xfId="15719" xr:uid="{00000000-0005-0000-0000-0000673D0000}"/>
    <cellStyle name="Normal 3 3 2 2 2 2 2 3 3 4" xfId="15720" xr:uid="{00000000-0005-0000-0000-0000683D0000}"/>
    <cellStyle name="Normal 3 3 2 2 2 2 2 3 4" xfId="15721" xr:uid="{00000000-0005-0000-0000-0000693D0000}"/>
    <cellStyle name="Normal 3 3 2 2 2 2 2 3 5" xfId="15722" xr:uid="{00000000-0005-0000-0000-00006A3D0000}"/>
    <cellStyle name="Normal 3 3 2 2 2 2 2 3 6" xfId="15723" xr:uid="{00000000-0005-0000-0000-00006B3D0000}"/>
    <cellStyle name="Normal 3 3 2 2 2 2 2 4" xfId="15724" xr:uid="{00000000-0005-0000-0000-00006C3D0000}"/>
    <cellStyle name="Normal 3 3 2 2 2 2 2 4 2" xfId="15725" xr:uid="{00000000-0005-0000-0000-00006D3D0000}"/>
    <cellStyle name="Normal 3 3 2 2 2 2 2 4 2 2" xfId="15726" xr:uid="{00000000-0005-0000-0000-00006E3D0000}"/>
    <cellStyle name="Normal 3 3 2 2 2 2 2 4 2 3" xfId="15727" xr:uid="{00000000-0005-0000-0000-00006F3D0000}"/>
    <cellStyle name="Normal 3 3 2 2 2 2 2 4 2 4" xfId="15728" xr:uid="{00000000-0005-0000-0000-0000703D0000}"/>
    <cellStyle name="Normal 3 3 2 2 2 2 2 4 3" xfId="15729" xr:uid="{00000000-0005-0000-0000-0000713D0000}"/>
    <cellStyle name="Normal 3 3 2 2 2 2 2 4 4" xfId="15730" xr:uid="{00000000-0005-0000-0000-0000723D0000}"/>
    <cellStyle name="Normal 3 3 2 2 2 2 2 4 5" xfId="15731" xr:uid="{00000000-0005-0000-0000-0000733D0000}"/>
    <cellStyle name="Normal 3 3 2 2 2 2 2 5" xfId="15732" xr:uid="{00000000-0005-0000-0000-0000743D0000}"/>
    <cellStyle name="Normal 3 3 2 2 2 2 2 5 2" xfId="15733" xr:uid="{00000000-0005-0000-0000-0000753D0000}"/>
    <cellStyle name="Normal 3 3 2 2 2 2 2 5 3" xfId="15734" xr:uid="{00000000-0005-0000-0000-0000763D0000}"/>
    <cellStyle name="Normal 3 3 2 2 2 2 2 5 4" xfId="15735" xr:uid="{00000000-0005-0000-0000-0000773D0000}"/>
    <cellStyle name="Normal 3 3 2 2 2 2 2 6" xfId="15736" xr:uid="{00000000-0005-0000-0000-0000783D0000}"/>
    <cellStyle name="Normal 3 3 2 2 2 2 2 7" xfId="15737" xr:uid="{00000000-0005-0000-0000-0000793D0000}"/>
    <cellStyle name="Normal 3 3 2 2 2 2 2 8" xfId="15738" xr:uid="{00000000-0005-0000-0000-00007A3D0000}"/>
    <cellStyle name="Normal 3 3 2 2 2 2 2 9" xfId="15739" xr:uid="{00000000-0005-0000-0000-00007B3D0000}"/>
    <cellStyle name="Normal 3 3 2 2 2 2 3" xfId="15740" xr:uid="{00000000-0005-0000-0000-00007C3D0000}"/>
    <cellStyle name="Normal 3 3 2 2 2 2 3 2" xfId="15741" xr:uid="{00000000-0005-0000-0000-00007D3D0000}"/>
    <cellStyle name="Normal 3 3 2 2 2 2 3 2 2" xfId="15742" xr:uid="{00000000-0005-0000-0000-00007E3D0000}"/>
    <cellStyle name="Normal 3 3 2 2 2 2 3 2 2 2" xfId="15743" xr:uid="{00000000-0005-0000-0000-00007F3D0000}"/>
    <cellStyle name="Normal 3 3 2 2 2 2 3 2 2 2 2" xfId="15744" xr:uid="{00000000-0005-0000-0000-0000803D0000}"/>
    <cellStyle name="Normal 3 3 2 2 2 2 3 2 2 2 3" xfId="15745" xr:uid="{00000000-0005-0000-0000-0000813D0000}"/>
    <cellStyle name="Normal 3 3 2 2 2 2 3 2 2 2 4" xfId="15746" xr:uid="{00000000-0005-0000-0000-0000823D0000}"/>
    <cellStyle name="Normal 3 3 2 2 2 2 3 2 2 3" xfId="15747" xr:uid="{00000000-0005-0000-0000-0000833D0000}"/>
    <cellStyle name="Normal 3 3 2 2 2 2 3 2 2 4" xfId="15748" xr:uid="{00000000-0005-0000-0000-0000843D0000}"/>
    <cellStyle name="Normal 3 3 2 2 2 2 3 2 2 5" xfId="15749" xr:uid="{00000000-0005-0000-0000-0000853D0000}"/>
    <cellStyle name="Normal 3 3 2 2 2 2 3 2 3" xfId="15750" xr:uid="{00000000-0005-0000-0000-0000863D0000}"/>
    <cellStyle name="Normal 3 3 2 2 2 2 3 2 3 2" xfId="15751" xr:uid="{00000000-0005-0000-0000-0000873D0000}"/>
    <cellStyle name="Normal 3 3 2 2 2 2 3 2 3 3" xfId="15752" xr:uid="{00000000-0005-0000-0000-0000883D0000}"/>
    <cellStyle name="Normal 3 3 2 2 2 2 3 2 3 4" xfId="15753" xr:uid="{00000000-0005-0000-0000-0000893D0000}"/>
    <cellStyle name="Normal 3 3 2 2 2 2 3 2 4" xfId="15754" xr:uid="{00000000-0005-0000-0000-00008A3D0000}"/>
    <cellStyle name="Normal 3 3 2 2 2 2 3 2 5" xfId="15755" xr:uid="{00000000-0005-0000-0000-00008B3D0000}"/>
    <cellStyle name="Normal 3 3 2 2 2 2 3 2 6" xfId="15756" xr:uid="{00000000-0005-0000-0000-00008C3D0000}"/>
    <cellStyle name="Normal 3 3 2 2 2 2 3 3" xfId="15757" xr:uid="{00000000-0005-0000-0000-00008D3D0000}"/>
    <cellStyle name="Normal 3 3 2 2 2 2 3 3 2" xfId="15758" xr:uid="{00000000-0005-0000-0000-00008E3D0000}"/>
    <cellStyle name="Normal 3 3 2 2 2 2 3 3 2 2" xfId="15759" xr:uid="{00000000-0005-0000-0000-00008F3D0000}"/>
    <cellStyle name="Normal 3 3 2 2 2 2 3 3 2 3" xfId="15760" xr:uid="{00000000-0005-0000-0000-0000903D0000}"/>
    <cellStyle name="Normal 3 3 2 2 2 2 3 3 2 4" xfId="15761" xr:uid="{00000000-0005-0000-0000-0000913D0000}"/>
    <cellStyle name="Normal 3 3 2 2 2 2 3 3 3" xfId="15762" xr:uid="{00000000-0005-0000-0000-0000923D0000}"/>
    <cellStyle name="Normal 3 3 2 2 2 2 3 3 4" xfId="15763" xr:uid="{00000000-0005-0000-0000-0000933D0000}"/>
    <cellStyle name="Normal 3 3 2 2 2 2 3 3 5" xfId="15764" xr:uid="{00000000-0005-0000-0000-0000943D0000}"/>
    <cellStyle name="Normal 3 3 2 2 2 2 3 4" xfId="15765" xr:uid="{00000000-0005-0000-0000-0000953D0000}"/>
    <cellStyle name="Normal 3 3 2 2 2 2 3 4 2" xfId="15766" xr:uid="{00000000-0005-0000-0000-0000963D0000}"/>
    <cellStyle name="Normal 3 3 2 2 2 2 3 4 3" xfId="15767" xr:uid="{00000000-0005-0000-0000-0000973D0000}"/>
    <cellStyle name="Normal 3 3 2 2 2 2 3 4 4" xfId="15768" xr:uid="{00000000-0005-0000-0000-0000983D0000}"/>
    <cellStyle name="Normal 3 3 2 2 2 2 3 5" xfId="15769" xr:uid="{00000000-0005-0000-0000-0000993D0000}"/>
    <cellStyle name="Normal 3 3 2 2 2 2 3 6" xfId="15770" xr:uid="{00000000-0005-0000-0000-00009A3D0000}"/>
    <cellStyle name="Normal 3 3 2 2 2 2 3 7" xfId="15771" xr:uid="{00000000-0005-0000-0000-00009B3D0000}"/>
    <cellStyle name="Normal 3 3 2 2 2 2 3 8" xfId="15772" xr:uid="{00000000-0005-0000-0000-00009C3D0000}"/>
    <cellStyle name="Normal 3 3 2 2 2 2 4" xfId="15773" xr:uid="{00000000-0005-0000-0000-00009D3D0000}"/>
    <cellStyle name="Normal 3 3 2 2 2 2 4 2" xfId="15774" xr:uid="{00000000-0005-0000-0000-00009E3D0000}"/>
    <cellStyle name="Normal 3 3 2 2 2 2 4 2 2" xfId="15775" xr:uid="{00000000-0005-0000-0000-00009F3D0000}"/>
    <cellStyle name="Normal 3 3 2 2 2 2 4 2 2 2" xfId="15776" xr:uid="{00000000-0005-0000-0000-0000A03D0000}"/>
    <cellStyle name="Normal 3 3 2 2 2 2 4 2 2 3" xfId="15777" xr:uid="{00000000-0005-0000-0000-0000A13D0000}"/>
    <cellStyle name="Normal 3 3 2 2 2 2 4 2 2 4" xfId="15778" xr:uid="{00000000-0005-0000-0000-0000A23D0000}"/>
    <cellStyle name="Normal 3 3 2 2 2 2 4 2 3" xfId="15779" xr:uid="{00000000-0005-0000-0000-0000A33D0000}"/>
    <cellStyle name="Normal 3 3 2 2 2 2 4 2 4" xfId="15780" xr:uid="{00000000-0005-0000-0000-0000A43D0000}"/>
    <cellStyle name="Normal 3 3 2 2 2 2 4 2 5" xfId="15781" xr:uid="{00000000-0005-0000-0000-0000A53D0000}"/>
    <cellStyle name="Normal 3 3 2 2 2 2 4 3" xfId="15782" xr:uid="{00000000-0005-0000-0000-0000A63D0000}"/>
    <cellStyle name="Normal 3 3 2 2 2 2 4 3 2" xfId="15783" xr:uid="{00000000-0005-0000-0000-0000A73D0000}"/>
    <cellStyle name="Normal 3 3 2 2 2 2 4 3 3" xfId="15784" xr:uid="{00000000-0005-0000-0000-0000A83D0000}"/>
    <cellStyle name="Normal 3 3 2 2 2 2 4 3 4" xfId="15785" xr:uid="{00000000-0005-0000-0000-0000A93D0000}"/>
    <cellStyle name="Normal 3 3 2 2 2 2 4 4" xfId="15786" xr:uid="{00000000-0005-0000-0000-0000AA3D0000}"/>
    <cellStyle name="Normal 3 3 2 2 2 2 4 5" xfId="15787" xr:uid="{00000000-0005-0000-0000-0000AB3D0000}"/>
    <cellStyle name="Normal 3 3 2 2 2 2 4 6" xfId="15788" xr:uid="{00000000-0005-0000-0000-0000AC3D0000}"/>
    <cellStyle name="Normal 3 3 2 2 2 2 5" xfId="15789" xr:uid="{00000000-0005-0000-0000-0000AD3D0000}"/>
    <cellStyle name="Normal 3 3 2 2 2 2 5 2" xfId="15790" xr:uid="{00000000-0005-0000-0000-0000AE3D0000}"/>
    <cellStyle name="Normal 3 3 2 2 2 2 5 2 2" xfId="15791" xr:uid="{00000000-0005-0000-0000-0000AF3D0000}"/>
    <cellStyle name="Normal 3 3 2 2 2 2 5 2 3" xfId="15792" xr:uid="{00000000-0005-0000-0000-0000B03D0000}"/>
    <cellStyle name="Normal 3 3 2 2 2 2 5 2 4" xfId="15793" xr:uid="{00000000-0005-0000-0000-0000B13D0000}"/>
    <cellStyle name="Normal 3 3 2 2 2 2 5 3" xfId="15794" xr:uid="{00000000-0005-0000-0000-0000B23D0000}"/>
    <cellStyle name="Normal 3 3 2 2 2 2 5 4" xfId="15795" xr:uid="{00000000-0005-0000-0000-0000B33D0000}"/>
    <cellStyle name="Normal 3 3 2 2 2 2 5 5" xfId="15796" xr:uid="{00000000-0005-0000-0000-0000B43D0000}"/>
    <cellStyle name="Normal 3 3 2 2 2 2 6" xfId="15797" xr:uid="{00000000-0005-0000-0000-0000B53D0000}"/>
    <cellStyle name="Normal 3 3 2 2 2 2 6 2" xfId="15798" xr:uid="{00000000-0005-0000-0000-0000B63D0000}"/>
    <cellStyle name="Normal 3 3 2 2 2 2 6 3" xfId="15799" xr:uid="{00000000-0005-0000-0000-0000B73D0000}"/>
    <cellStyle name="Normal 3 3 2 2 2 2 6 4" xfId="15800" xr:uid="{00000000-0005-0000-0000-0000B83D0000}"/>
    <cellStyle name="Normal 3 3 2 2 2 2 7" xfId="15801" xr:uid="{00000000-0005-0000-0000-0000B93D0000}"/>
    <cellStyle name="Normal 3 3 2 2 2 2 8" xfId="15802" xr:uid="{00000000-0005-0000-0000-0000BA3D0000}"/>
    <cellStyle name="Normal 3 3 2 2 2 2 9" xfId="15803" xr:uid="{00000000-0005-0000-0000-0000BB3D0000}"/>
    <cellStyle name="Normal 3 3 2 2 2 3" xfId="15804" xr:uid="{00000000-0005-0000-0000-0000BC3D0000}"/>
    <cellStyle name="Normal 3 3 2 2 2 3 10" xfId="15805" xr:uid="{00000000-0005-0000-0000-0000BD3D0000}"/>
    <cellStyle name="Normal 3 3 2 2 2 3 2" xfId="15806" xr:uid="{00000000-0005-0000-0000-0000BE3D0000}"/>
    <cellStyle name="Normal 3 3 2 2 2 3 2 2" xfId="15807" xr:uid="{00000000-0005-0000-0000-0000BF3D0000}"/>
    <cellStyle name="Normal 3 3 2 2 2 3 2 2 2" xfId="15808" xr:uid="{00000000-0005-0000-0000-0000C03D0000}"/>
    <cellStyle name="Normal 3 3 2 2 2 3 2 2 2 2" xfId="15809" xr:uid="{00000000-0005-0000-0000-0000C13D0000}"/>
    <cellStyle name="Normal 3 3 2 2 2 3 2 2 2 2 2" xfId="15810" xr:uid="{00000000-0005-0000-0000-0000C23D0000}"/>
    <cellStyle name="Normal 3 3 2 2 2 3 2 2 2 2 3" xfId="15811" xr:uid="{00000000-0005-0000-0000-0000C33D0000}"/>
    <cellStyle name="Normal 3 3 2 2 2 3 2 2 2 2 4" xfId="15812" xr:uid="{00000000-0005-0000-0000-0000C43D0000}"/>
    <cellStyle name="Normal 3 3 2 2 2 3 2 2 2 3" xfId="15813" xr:uid="{00000000-0005-0000-0000-0000C53D0000}"/>
    <cellStyle name="Normal 3 3 2 2 2 3 2 2 2 4" xfId="15814" xr:uid="{00000000-0005-0000-0000-0000C63D0000}"/>
    <cellStyle name="Normal 3 3 2 2 2 3 2 2 2 5" xfId="15815" xr:uid="{00000000-0005-0000-0000-0000C73D0000}"/>
    <cellStyle name="Normal 3 3 2 2 2 3 2 2 3" xfId="15816" xr:uid="{00000000-0005-0000-0000-0000C83D0000}"/>
    <cellStyle name="Normal 3 3 2 2 2 3 2 2 3 2" xfId="15817" xr:uid="{00000000-0005-0000-0000-0000C93D0000}"/>
    <cellStyle name="Normal 3 3 2 2 2 3 2 2 3 3" xfId="15818" xr:uid="{00000000-0005-0000-0000-0000CA3D0000}"/>
    <cellStyle name="Normal 3 3 2 2 2 3 2 2 3 4" xfId="15819" xr:uid="{00000000-0005-0000-0000-0000CB3D0000}"/>
    <cellStyle name="Normal 3 3 2 2 2 3 2 2 4" xfId="15820" xr:uid="{00000000-0005-0000-0000-0000CC3D0000}"/>
    <cellStyle name="Normal 3 3 2 2 2 3 2 2 5" xfId="15821" xr:uid="{00000000-0005-0000-0000-0000CD3D0000}"/>
    <cellStyle name="Normal 3 3 2 2 2 3 2 2 6" xfId="15822" xr:uid="{00000000-0005-0000-0000-0000CE3D0000}"/>
    <cellStyle name="Normal 3 3 2 2 2 3 2 3" xfId="15823" xr:uid="{00000000-0005-0000-0000-0000CF3D0000}"/>
    <cellStyle name="Normal 3 3 2 2 2 3 2 3 2" xfId="15824" xr:uid="{00000000-0005-0000-0000-0000D03D0000}"/>
    <cellStyle name="Normal 3 3 2 2 2 3 2 3 2 2" xfId="15825" xr:uid="{00000000-0005-0000-0000-0000D13D0000}"/>
    <cellStyle name="Normal 3 3 2 2 2 3 2 3 2 3" xfId="15826" xr:uid="{00000000-0005-0000-0000-0000D23D0000}"/>
    <cellStyle name="Normal 3 3 2 2 2 3 2 3 2 4" xfId="15827" xr:uid="{00000000-0005-0000-0000-0000D33D0000}"/>
    <cellStyle name="Normal 3 3 2 2 2 3 2 3 3" xfId="15828" xr:uid="{00000000-0005-0000-0000-0000D43D0000}"/>
    <cellStyle name="Normal 3 3 2 2 2 3 2 3 4" xfId="15829" xr:uid="{00000000-0005-0000-0000-0000D53D0000}"/>
    <cellStyle name="Normal 3 3 2 2 2 3 2 3 5" xfId="15830" xr:uid="{00000000-0005-0000-0000-0000D63D0000}"/>
    <cellStyle name="Normal 3 3 2 2 2 3 2 4" xfId="15831" xr:uid="{00000000-0005-0000-0000-0000D73D0000}"/>
    <cellStyle name="Normal 3 3 2 2 2 3 2 4 2" xfId="15832" xr:uid="{00000000-0005-0000-0000-0000D83D0000}"/>
    <cellStyle name="Normal 3 3 2 2 2 3 2 4 3" xfId="15833" xr:uid="{00000000-0005-0000-0000-0000D93D0000}"/>
    <cellStyle name="Normal 3 3 2 2 2 3 2 4 4" xfId="15834" xr:uid="{00000000-0005-0000-0000-0000DA3D0000}"/>
    <cellStyle name="Normal 3 3 2 2 2 3 2 5" xfId="15835" xr:uid="{00000000-0005-0000-0000-0000DB3D0000}"/>
    <cellStyle name="Normal 3 3 2 2 2 3 2 6" xfId="15836" xr:uid="{00000000-0005-0000-0000-0000DC3D0000}"/>
    <cellStyle name="Normal 3 3 2 2 2 3 2 7" xfId="15837" xr:uid="{00000000-0005-0000-0000-0000DD3D0000}"/>
    <cellStyle name="Normal 3 3 2 2 2 3 2 8" xfId="15838" xr:uid="{00000000-0005-0000-0000-0000DE3D0000}"/>
    <cellStyle name="Normal 3 3 2 2 2 3 3" xfId="15839" xr:uid="{00000000-0005-0000-0000-0000DF3D0000}"/>
    <cellStyle name="Normal 3 3 2 2 2 3 3 2" xfId="15840" xr:uid="{00000000-0005-0000-0000-0000E03D0000}"/>
    <cellStyle name="Normal 3 3 2 2 2 3 3 2 2" xfId="15841" xr:uid="{00000000-0005-0000-0000-0000E13D0000}"/>
    <cellStyle name="Normal 3 3 2 2 2 3 3 2 2 2" xfId="15842" xr:uid="{00000000-0005-0000-0000-0000E23D0000}"/>
    <cellStyle name="Normal 3 3 2 2 2 3 3 2 2 2 2" xfId="15843" xr:uid="{00000000-0005-0000-0000-0000E33D0000}"/>
    <cellStyle name="Normal 3 3 2 2 2 3 3 2 2 2 3" xfId="15844" xr:uid="{00000000-0005-0000-0000-0000E43D0000}"/>
    <cellStyle name="Normal 3 3 2 2 2 3 3 2 2 2 4" xfId="15845" xr:uid="{00000000-0005-0000-0000-0000E53D0000}"/>
    <cellStyle name="Normal 3 3 2 2 2 3 3 2 2 3" xfId="15846" xr:uid="{00000000-0005-0000-0000-0000E63D0000}"/>
    <cellStyle name="Normal 3 3 2 2 2 3 3 2 2 4" xfId="15847" xr:uid="{00000000-0005-0000-0000-0000E73D0000}"/>
    <cellStyle name="Normal 3 3 2 2 2 3 3 2 2 5" xfId="15848" xr:uid="{00000000-0005-0000-0000-0000E83D0000}"/>
    <cellStyle name="Normal 3 3 2 2 2 3 3 2 3" xfId="15849" xr:uid="{00000000-0005-0000-0000-0000E93D0000}"/>
    <cellStyle name="Normal 3 3 2 2 2 3 3 2 3 2" xfId="15850" xr:uid="{00000000-0005-0000-0000-0000EA3D0000}"/>
    <cellStyle name="Normal 3 3 2 2 2 3 3 2 3 3" xfId="15851" xr:uid="{00000000-0005-0000-0000-0000EB3D0000}"/>
    <cellStyle name="Normal 3 3 2 2 2 3 3 2 3 4" xfId="15852" xr:uid="{00000000-0005-0000-0000-0000EC3D0000}"/>
    <cellStyle name="Normal 3 3 2 2 2 3 3 2 4" xfId="15853" xr:uid="{00000000-0005-0000-0000-0000ED3D0000}"/>
    <cellStyle name="Normal 3 3 2 2 2 3 3 2 5" xfId="15854" xr:uid="{00000000-0005-0000-0000-0000EE3D0000}"/>
    <cellStyle name="Normal 3 3 2 2 2 3 3 2 6" xfId="15855" xr:uid="{00000000-0005-0000-0000-0000EF3D0000}"/>
    <cellStyle name="Normal 3 3 2 2 2 3 3 3" xfId="15856" xr:uid="{00000000-0005-0000-0000-0000F03D0000}"/>
    <cellStyle name="Normal 3 3 2 2 2 3 3 3 2" xfId="15857" xr:uid="{00000000-0005-0000-0000-0000F13D0000}"/>
    <cellStyle name="Normal 3 3 2 2 2 3 3 3 2 2" xfId="15858" xr:uid="{00000000-0005-0000-0000-0000F23D0000}"/>
    <cellStyle name="Normal 3 3 2 2 2 3 3 3 2 3" xfId="15859" xr:uid="{00000000-0005-0000-0000-0000F33D0000}"/>
    <cellStyle name="Normal 3 3 2 2 2 3 3 3 2 4" xfId="15860" xr:uid="{00000000-0005-0000-0000-0000F43D0000}"/>
    <cellStyle name="Normal 3 3 2 2 2 3 3 3 3" xfId="15861" xr:uid="{00000000-0005-0000-0000-0000F53D0000}"/>
    <cellStyle name="Normal 3 3 2 2 2 3 3 3 4" xfId="15862" xr:uid="{00000000-0005-0000-0000-0000F63D0000}"/>
    <cellStyle name="Normal 3 3 2 2 2 3 3 3 5" xfId="15863" xr:uid="{00000000-0005-0000-0000-0000F73D0000}"/>
    <cellStyle name="Normal 3 3 2 2 2 3 3 4" xfId="15864" xr:uid="{00000000-0005-0000-0000-0000F83D0000}"/>
    <cellStyle name="Normal 3 3 2 2 2 3 3 4 2" xfId="15865" xr:uid="{00000000-0005-0000-0000-0000F93D0000}"/>
    <cellStyle name="Normal 3 3 2 2 2 3 3 4 3" xfId="15866" xr:uid="{00000000-0005-0000-0000-0000FA3D0000}"/>
    <cellStyle name="Normal 3 3 2 2 2 3 3 4 4" xfId="15867" xr:uid="{00000000-0005-0000-0000-0000FB3D0000}"/>
    <cellStyle name="Normal 3 3 2 2 2 3 3 5" xfId="15868" xr:uid="{00000000-0005-0000-0000-0000FC3D0000}"/>
    <cellStyle name="Normal 3 3 2 2 2 3 3 6" xfId="15869" xr:uid="{00000000-0005-0000-0000-0000FD3D0000}"/>
    <cellStyle name="Normal 3 3 2 2 2 3 3 7" xfId="15870" xr:uid="{00000000-0005-0000-0000-0000FE3D0000}"/>
    <cellStyle name="Normal 3 3 2 2 2 3 4" xfId="15871" xr:uid="{00000000-0005-0000-0000-0000FF3D0000}"/>
    <cellStyle name="Normal 3 3 2 2 2 3 4 2" xfId="15872" xr:uid="{00000000-0005-0000-0000-0000003E0000}"/>
    <cellStyle name="Normal 3 3 2 2 2 3 4 2 2" xfId="15873" xr:uid="{00000000-0005-0000-0000-0000013E0000}"/>
    <cellStyle name="Normal 3 3 2 2 2 3 4 2 2 2" xfId="15874" xr:uid="{00000000-0005-0000-0000-0000023E0000}"/>
    <cellStyle name="Normal 3 3 2 2 2 3 4 2 2 3" xfId="15875" xr:uid="{00000000-0005-0000-0000-0000033E0000}"/>
    <cellStyle name="Normal 3 3 2 2 2 3 4 2 2 4" xfId="15876" xr:uid="{00000000-0005-0000-0000-0000043E0000}"/>
    <cellStyle name="Normal 3 3 2 2 2 3 4 2 3" xfId="15877" xr:uid="{00000000-0005-0000-0000-0000053E0000}"/>
    <cellStyle name="Normal 3 3 2 2 2 3 4 2 4" xfId="15878" xr:uid="{00000000-0005-0000-0000-0000063E0000}"/>
    <cellStyle name="Normal 3 3 2 2 2 3 4 2 5" xfId="15879" xr:uid="{00000000-0005-0000-0000-0000073E0000}"/>
    <cellStyle name="Normal 3 3 2 2 2 3 4 3" xfId="15880" xr:uid="{00000000-0005-0000-0000-0000083E0000}"/>
    <cellStyle name="Normal 3 3 2 2 2 3 4 3 2" xfId="15881" xr:uid="{00000000-0005-0000-0000-0000093E0000}"/>
    <cellStyle name="Normal 3 3 2 2 2 3 4 3 3" xfId="15882" xr:uid="{00000000-0005-0000-0000-00000A3E0000}"/>
    <cellStyle name="Normal 3 3 2 2 2 3 4 3 4" xfId="15883" xr:uid="{00000000-0005-0000-0000-00000B3E0000}"/>
    <cellStyle name="Normal 3 3 2 2 2 3 4 4" xfId="15884" xr:uid="{00000000-0005-0000-0000-00000C3E0000}"/>
    <cellStyle name="Normal 3 3 2 2 2 3 4 5" xfId="15885" xr:uid="{00000000-0005-0000-0000-00000D3E0000}"/>
    <cellStyle name="Normal 3 3 2 2 2 3 4 6" xfId="15886" xr:uid="{00000000-0005-0000-0000-00000E3E0000}"/>
    <cellStyle name="Normal 3 3 2 2 2 3 5" xfId="15887" xr:uid="{00000000-0005-0000-0000-00000F3E0000}"/>
    <cellStyle name="Normal 3 3 2 2 2 3 5 2" xfId="15888" xr:uid="{00000000-0005-0000-0000-0000103E0000}"/>
    <cellStyle name="Normal 3 3 2 2 2 3 5 2 2" xfId="15889" xr:uid="{00000000-0005-0000-0000-0000113E0000}"/>
    <cellStyle name="Normal 3 3 2 2 2 3 5 2 3" xfId="15890" xr:uid="{00000000-0005-0000-0000-0000123E0000}"/>
    <cellStyle name="Normal 3 3 2 2 2 3 5 2 4" xfId="15891" xr:uid="{00000000-0005-0000-0000-0000133E0000}"/>
    <cellStyle name="Normal 3 3 2 2 2 3 5 3" xfId="15892" xr:uid="{00000000-0005-0000-0000-0000143E0000}"/>
    <cellStyle name="Normal 3 3 2 2 2 3 5 4" xfId="15893" xr:uid="{00000000-0005-0000-0000-0000153E0000}"/>
    <cellStyle name="Normal 3 3 2 2 2 3 5 5" xfId="15894" xr:uid="{00000000-0005-0000-0000-0000163E0000}"/>
    <cellStyle name="Normal 3 3 2 2 2 3 6" xfId="15895" xr:uid="{00000000-0005-0000-0000-0000173E0000}"/>
    <cellStyle name="Normal 3 3 2 2 2 3 6 2" xfId="15896" xr:uid="{00000000-0005-0000-0000-0000183E0000}"/>
    <cellStyle name="Normal 3 3 2 2 2 3 6 3" xfId="15897" xr:uid="{00000000-0005-0000-0000-0000193E0000}"/>
    <cellStyle name="Normal 3 3 2 2 2 3 6 4" xfId="15898" xr:uid="{00000000-0005-0000-0000-00001A3E0000}"/>
    <cellStyle name="Normal 3 3 2 2 2 3 7" xfId="15899" xr:uid="{00000000-0005-0000-0000-00001B3E0000}"/>
    <cellStyle name="Normal 3 3 2 2 2 3 8" xfId="15900" xr:uid="{00000000-0005-0000-0000-00001C3E0000}"/>
    <cellStyle name="Normal 3 3 2 2 2 3 9" xfId="15901" xr:uid="{00000000-0005-0000-0000-00001D3E0000}"/>
    <cellStyle name="Normal 3 3 2 2 2 4" xfId="15902" xr:uid="{00000000-0005-0000-0000-00001E3E0000}"/>
    <cellStyle name="Normal 3 3 2 2 2 4 2" xfId="15903" xr:uid="{00000000-0005-0000-0000-00001F3E0000}"/>
    <cellStyle name="Normal 3 3 2 2 2 4 2 2" xfId="15904" xr:uid="{00000000-0005-0000-0000-0000203E0000}"/>
    <cellStyle name="Normal 3 3 2 2 2 4 2 2 2" xfId="15905" xr:uid="{00000000-0005-0000-0000-0000213E0000}"/>
    <cellStyle name="Normal 3 3 2 2 2 4 2 2 2 2" xfId="15906" xr:uid="{00000000-0005-0000-0000-0000223E0000}"/>
    <cellStyle name="Normal 3 3 2 2 2 4 2 2 2 2 2" xfId="15907" xr:uid="{00000000-0005-0000-0000-0000233E0000}"/>
    <cellStyle name="Normal 3 3 2 2 2 4 2 2 2 2 3" xfId="15908" xr:uid="{00000000-0005-0000-0000-0000243E0000}"/>
    <cellStyle name="Normal 3 3 2 2 2 4 2 2 2 2 4" xfId="15909" xr:uid="{00000000-0005-0000-0000-0000253E0000}"/>
    <cellStyle name="Normal 3 3 2 2 2 4 2 2 2 3" xfId="15910" xr:uid="{00000000-0005-0000-0000-0000263E0000}"/>
    <cellStyle name="Normal 3 3 2 2 2 4 2 2 2 4" xfId="15911" xr:uid="{00000000-0005-0000-0000-0000273E0000}"/>
    <cellStyle name="Normal 3 3 2 2 2 4 2 2 2 5" xfId="15912" xr:uid="{00000000-0005-0000-0000-0000283E0000}"/>
    <cellStyle name="Normal 3 3 2 2 2 4 2 2 3" xfId="15913" xr:uid="{00000000-0005-0000-0000-0000293E0000}"/>
    <cellStyle name="Normal 3 3 2 2 2 4 2 2 3 2" xfId="15914" xr:uid="{00000000-0005-0000-0000-00002A3E0000}"/>
    <cellStyle name="Normal 3 3 2 2 2 4 2 2 3 3" xfId="15915" xr:uid="{00000000-0005-0000-0000-00002B3E0000}"/>
    <cellStyle name="Normal 3 3 2 2 2 4 2 2 3 4" xfId="15916" xr:uid="{00000000-0005-0000-0000-00002C3E0000}"/>
    <cellStyle name="Normal 3 3 2 2 2 4 2 2 4" xfId="15917" xr:uid="{00000000-0005-0000-0000-00002D3E0000}"/>
    <cellStyle name="Normal 3 3 2 2 2 4 2 2 5" xfId="15918" xr:uid="{00000000-0005-0000-0000-00002E3E0000}"/>
    <cellStyle name="Normal 3 3 2 2 2 4 2 2 6" xfId="15919" xr:uid="{00000000-0005-0000-0000-00002F3E0000}"/>
    <cellStyle name="Normal 3 3 2 2 2 4 2 3" xfId="15920" xr:uid="{00000000-0005-0000-0000-0000303E0000}"/>
    <cellStyle name="Normal 3 3 2 2 2 4 2 3 2" xfId="15921" xr:uid="{00000000-0005-0000-0000-0000313E0000}"/>
    <cellStyle name="Normal 3 3 2 2 2 4 2 3 2 2" xfId="15922" xr:uid="{00000000-0005-0000-0000-0000323E0000}"/>
    <cellStyle name="Normal 3 3 2 2 2 4 2 3 2 3" xfId="15923" xr:uid="{00000000-0005-0000-0000-0000333E0000}"/>
    <cellStyle name="Normal 3 3 2 2 2 4 2 3 2 4" xfId="15924" xr:uid="{00000000-0005-0000-0000-0000343E0000}"/>
    <cellStyle name="Normal 3 3 2 2 2 4 2 3 3" xfId="15925" xr:uid="{00000000-0005-0000-0000-0000353E0000}"/>
    <cellStyle name="Normal 3 3 2 2 2 4 2 3 4" xfId="15926" xr:uid="{00000000-0005-0000-0000-0000363E0000}"/>
    <cellStyle name="Normal 3 3 2 2 2 4 2 3 5" xfId="15927" xr:uid="{00000000-0005-0000-0000-0000373E0000}"/>
    <cellStyle name="Normal 3 3 2 2 2 4 2 4" xfId="15928" xr:uid="{00000000-0005-0000-0000-0000383E0000}"/>
    <cellStyle name="Normal 3 3 2 2 2 4 2 4 2" xfId="15929" xr:uid="{00000000-0005-0000-0000-0000393E0000}"/>
    <cellStyle name="Normal 3 3 2 2 2 4 2 4 3" xfId="15930" xr:uid="{00000000-0005-0000-0000-00003A3E0000}"/>
    <cellStyle name="Normal 3 3 2 2 2 4 2 4 4" xfId="15931" xr:uid="{00000000-0005-0000-0000-00003B3E0000}"/>
    <cellStyle name="Normal 3 3 2 2 2 4 2 5" xfId="15932" xr:uid="{00000000-0005-0000-0000-00003C3E0000}"/>
    <cellStyle name="Normal 3 3 2 2 2 4 2 6" xfId="15933" xr:uid="{00000000-0005-0000-0000-00003D3E0000}"/>
    <cellStyle name="Normal 3 3 2 2 2 4 2 7" xfId="15934" xr:uid="{00000000-0005-0000-0000-00003E3E0000}"/>
    <cellStyle name="Normal 3 3 2 2 2 4 3" xfId="15935" xr:uid="{00000000-0005-0000-0000-00003F3E0000}"/>
    <cellStyle name="Normal 3 3 2 2 2 4 3 2" xfId="15936" xr:uid="{00000000-0005-0000-0000-0000403E0000}"/>
    <cellStyle name="Normal 3 3 2 2 2 4 3 2 2" xfId="15937" xr:uid="{00000000-0005-0000-0000-0000413E0000}"/>
    <cellStyle name="Normal 3 3 2 2 2 4 3 2 2 2" xfId="15938" xr:uid="{00000000-0005-0000-0000-0000423E0000}"/>
    <cellStyle name="Normal 3 3 2 2 2 4 3 2 2 3" xfId="15939" xr:uid="{00000000-0005-0000-0000-0000433E0000}"/>
    <cellStyle name="Normal 3 3 2 2 2 4 3 2 2 4" xfId="15940" xr:uid="{00000000-0005-0000-0000-0000443E0000}"/>
    <cellStyle name="Normal 3 3 2 2 2 4 3 2 3" xfId="15941" xr:uid="{00000000-0005-0000-0000-0000453E0000}"/>
    <cellStyle name="Normal 3 3 2 2 2 4 3 2 4" xfId="15942" xr:uid="{00000000-0005-0000-0000-0000463E0000}"/>
    <cellStyle name="Normal 3 3 2 2 2 4 3 2 5" xfId="15943" xr:uid="{00000000-0005-0000-0000-0000473E0000}"/>
    <cellStyle name="Normal 3 3 2 2 2 4 3 3" xfId="15944" xr:uid="{00000000-0005-0000-0000-0000483E0000}"/>
    <cellStyle name="Normal 3 3 2 2 2 4 3 3 2" xfId="15945" xr:uid="{00000000-0005-0000-0000-0000493E0000}"/>
    <cellStyle name="Normal 3 3 2 2 2 4 3 3 3" xfId="15946" xr:uid="{00000000-0005-0000-0000-00004A3E0000}"/>
    <cellStyle name="Normal 3 3 2 2 2 4 3 3 4" xfId="15947" xr:uid="{00000000-0005-0000-0000-00004B3E0000}"/>
    <cellStyle name="Normal 3 3 2 2 2 4 3 4" xfId="15948" xr:uid="{00000000-0005-0000-0000-00004C3E0000}"/>
    <cellStyle name="Normal 3 3 2 2 2 4 3 5" xfId="15949" xr:uid="{00000000-0005-0000-0000-00004D3E0000}"/>
    <cellStyle name="Normal 3 3 2 2 2 4 3 6" xfId="15950" xr:uid="{00000000-0005-0000-0000-00004E3E0000}"/>
    <cellStyle name="Normal 3 3 2 2 2 4 4" xfId="15951" xr:uid="{00000000-0005-0000-0000-00004F3E0000}"/>
    <cellStyle name="Normal 3 3 2 2 2 4 4 2" xfId="15952" xr:uid="{00000000-0005-0000-0000-0000503E0000}"/>
    <cellStyle name="Normal 3 3 2 2 2 4 4 2 2" xfId="15953" xr:uid="{00000000-0005-0000-0000-0000513E0000}"/>
    <cellStyle name="Normal 3 3 2 2 2 4 4 2 3" xfId="15954" xr:uid="{00000000-0005-0000-0000-0000523E0000}"/>
    <cellStyle name="Normal 3 3 2 2 2 4 4 2 4" xfId="15955" xr:uid="{00000000-0005-0000-0000-0000533E0000}"/>
    <cellStyle name="Normal 3 3 2 2 2 4 4 3" xfId="15956" xr:uid="{00000000-0005-0000-0000-0000543E0000}"/>
    <cellStyle name="Normal 3 3 2 2 2 4 4 4" xfId="15957" xr:uid="{00000000-0005-0000-0000-0000553E0000}"/>
    <cellStyle name="Normal 3 3 2 2 2 4 4 5" xfId="15958" xr:uid="{00000000-0005-0000-0000-0000563E0000}"/>
    <cellStyle name="Normal 3 3 2 2 2 4 5" xfId="15959" xr:uid="{00000000-0005-0000-0000-0000573E0000}"/>
    <cellStyle name="Normal 3 3 2 2 2 4 5 2" xfId="15960" xr:uid="{00000000-0005-0000-0000-0000583E0000}"/>
    <cellStyle name="Normal 3 3 2 2 2 4 5 3" xfId="15961" xr:uid="{00000000-0005-0000-0000-0000593E0000}"/>
    <cellStyle name="Normal 3 3 2 2 2 4 5 4" xfId="15962" xr:uid="{00000000-0005-0000-0000-00005A3E0000}"/>
    <cellStyle name="Normal 3 3 2 2 2 4 6" xfId="15963" xr:uid="{00000000-0005-0000-0000-00005B3E0000}"/>
    <cellStyle name="Normal 3 3 2 2 2 4 7" xfId="15964" xr:uid="{00000000-0005-0000-0000-00005C3E0000}"/>
    <cellStyle name="Normal 3 3 2 2 2 4 8" xfId="15965" xr:uid="{00000000-0005-0000-0000-00005D3E0000}"/>
    <cellStyle name="Normal 3 3 2 2 2 4 9" xfId="15966" xr:uid="{00000000-0005-0000-0000-00005E3E0000}"/>
    <cellStyle name="Normal 3 3 2 2 2 5" xfId="15967" xr:uid="{00000000-0005-0000-0000-00005F3E0000}"/>
    <cellStyle name="Normal 3 3 2 2 2 5 2" xfId="15968" xr:uid="{00000000-0005-0000-0000-0000603E0000}"/>
    <cellStyle name="Normal 3 3 2 2 2 5 2 2" xfId="15969" xr:uid="{00000000-0005-0000-0000-0000613E0000}"/>
    <cellStyle name="Normal 3 3 2 2 2 5 2 2 2" xfId="15970" xr:uid="{00000000-0005-0000-0000-0000623E0000}"/>
    <cellStyle name="Normal 3 3 2 2 2 5 2 2 2 2" xfId="15971" xr:uid="{00000000-0005-0000-0000-0000633E0000}"/>
    <cellStyle name="Normal 3 3 2 2 2 5 2 2 2 3" xfId="15972" xr:uid="{00000000-0005-0000-0000-0000643E0000}"/>
    <cellStyle name="Normal 3 3 2 2 2 5 2 2 2 4" xfId="15973" xr:uid="{00000000-0005-0000-0000-0000653E0000}"/>
    <cellStyle name="Normal 3 3 2 2 2 5 2 2 3" xfId="15974" xr:uid="{00000000-0005-0000-0000-0000663E0000}"/>
    <cellStyle name="Normal 3 3 2 2 2 5 2 2 4" xfId="15975" xr:uid="{00000000-0005-0000-0000-0000673E0000}"/>
    <cellStyle name="Normal 3 3 2 2 2 5 2 2 5" xfId="15976" xr:uid="{00000000-0005-0000-0000-0000683E0000}"/>
    <cellStyle name="Normal 3 3 2 2 2 5 2 3" xfId="15977" xr:uid="{00000000-0005-0000-0000-0000693E0000}"/>
    <cellStyle name="Normal 3 3 2 2 2 5 2 3 2" xfId="15978" xr:uid="{00000000-0005-0000-0000-00006A3E0000}"/>
    <cellStyle name="Normal 3 3 2 2 2 5 2 3 3" xfId="15979" xr:uid="{00000000-0005-0000-0000-00006B3E0000}"/>
    <cellStyle name="Normal 3 3 2 2 2 5 2 3 4" xfId="15980" xr:uid="{00000000-0005-0000-0000-00006C3E0000}"/>
    <cellStyle name="Normal 3 3 2 2 2 5 2 4" xfId="15981" xr:uid="{00000000-0005-0000-0000-00006D3E0000}"/>
    <cellStyle name="Normal 3 3 2 2 2 5 2 5" xfId="15982" xr:uid="{00000000-0005-0000-0000-00006E3E0000}"/>
    <cellStyle name="Normal 3 3 2 2 2 5 2 6" xfId="15983" xr:uid="{00000000-0005-0000-0000-00006F3E0000}"/>
    <cellStyle name="Normal 3 3 2 2 2 5 3" xfId="15984" xr:uid="{00000000-0005-0000-0000-0000703E0000}"/>
    <cellStyle name="Normal 3 3 2 2 2 5 3 2" xfId="15985" xr:uid="{00000000-0005-0000-0000-0000713E0000}"/>
    <cellStyle name="Normal 3 3 2 2 2 5 3 2 2" xfId="15986" xr:uid="{00000000-0005-0000-0000-0000723E0000}"/>
    <cellStyle name="Normal 3 3 2 2 2 5 3 2 3" xfId="15987" xr:uid="{00000000-0005-0000-0000-0000733E0000}"/>
    <cellStyle name="Normal 3 3 2 2 2 5 3 2 4" xfId="15988" xr:uid="{00000000-0005-0000-0000-0000743E0000}"/>
    <cellStyle name="Normal 3 3 2 2 2 5 3 3" xfId="15989" xr:uid="{00000000-0005-0000-0000-0000753E0000}"/>
    <cellStyle name="Normal 3 3 2 2 2 5 3 4" xfId="15990" xr:uid="{00000000-0005-0000-0000-0000763E0000}"/>
    <cellStyle name="Normal 3 3 2 2 2 5 3 5" xfId="15991" xr:uid="{00000000-0005-0000-0000-0000773E0000}"/>
    <cellStyle name="Normal 3 3 2 2 2 5 4" xfId="15992" xr:uid="{00000000-0005-0000-0000-0000783E0000}"/>
    <cellStyle name="Normal 3 3 2 2 2 5 4 2" xfId="15993" xr:uid="{00000000-0005-0000-0000-0000793E0000}"/>
    <cellStyle name="Normal 3 3 2 2 2 5 4 3" xfId="15994" xr:uid="{00000000-0005-0000-0000-00007A3E0000}"/>
    <cellStyle name="Normal 3 3 2 2 2 5 4 4" xfId="15995" xr:uid="{00000000-0005-0000-0000-00007B3E0000}"/>
    <cellStyle name="Normal 3 3 2 2 2 5 5" xfId="15996" xr:uid="{00000000-0005-0000-0000-00007C3E0000}"/>
    <cellStyle name="Normal 3 3 2 2 2 5 6" xfId="15997" xr:uid="{00000000-0005-0000-0000-00007D3E0000}"/>
    <cellStyle name="Normal 3 3 2 2 2 5 7" xfId="15998" xr:uid="{00000000-0005-0000-0000-00007E3E0000}"/>
    <cellStyle name="Normal 3 3 2 2 2 6" xfId="15999" xr:uid="{00000000-0005-0000-0000-00007F3E0000}"/>
    <cellStyle name="Normal 3 3 2 2 2 6 2" xfId="16000" xr:uid="{00000000-0005-0000-0000-0000803E0000}"/>
    <cellStyle name="Normal 3 3 2 2 2 6 2 2" xfId="16001" xr:uid="{00000000-0005-0000-0000-0000813E0000}"/>
    <cellStyle name="Normal 3 3 2 2 2 6 2 2 2" xfId="16002" xr:uid="{00000000-0005-0000-0000-0000823E0000}"/>
    <cellStyle name="Normal 3 3 2 2 2 6 2 2 3" xfId="16003" xr:uid="{00000000-0005-0000-0000-0000833E0000}"/>
    <cellStyle name="Normal 3 3 2 2 2 6 2 2 4" xfId="16004" xr:uid="{00000000-0005-0000-0000-0000843E0000}"/>
    <cellStyle name="Normal 3 3 2 2 2 6 2 3" xfId="16005" xr:uid="{00000000-0005-0000-0000-0000853E0000}"/>
    <cellStyle name="Normal 3 3 2 2 2 6 2 4" xfId="16006" xr:uid="{00000000-0005-0000-0000-0000863E0000}"/>
    <cellStyle name="Normal 3 3 2 2 2 6 2 5" xfId="16007" xr:uid="{00000000-0005-0000-0000-0000873E0000}"/>
    <cellStyle name="Normal 3 3 2 2 2 6 3" xfId="16008" xr:uid="{00000000-0005-0000-0000-0000883E0000}"/>
    <cellStyle name="Normal 3 3 2 2 2 6 3 2" xfId="16009" xr:uid="{00000000-0005-0000-0000-0000893E0000}"/>
    <cellStyle name="Normal 3 3 2 2 2 6 3 3" xfId="16010" xr:uid="{00000000-0005-0000-0000-00008A3E0000}"/>
    <cellStyle name="Normal 3 3 2 2 2 6 3 4" xfId="16011" xr:uid="{00000000-0005-0000-0000-00008B3E0000}"/>
    <cellStyle name="Normal 3 3 2 2 2 6 4" xfId="16012" xr:uid="{00000000-0005-0000-0000-00008C3E0000}"/>
    <cellStyle name="Normal 3 3 2 2 2 6 5" xfId="16013" xr:uid="{00000000-0005-0000-0000-00008D3E0000}"/>
    <cellStyle name="Normal 3 3 2 2 2 6 6" xfId="16014" xr:uid="{00000000-0005-0000-0000-00008E3E0000}"/>
    <cellStyle name="Normal 3 3 2 2 2 7" xfId="16015" xr:uid="{00000000-0005-0000-0000-00008F3E0000}"/>
    <cellStyle name="Normal 3 3 2 2 2 7 2" xfId="16016" xr:uid="{00000000-0005-0000-0000-0000903E0000}"/>
    <cellStyle name="Normal 3 3 2 2 2 7 2 2" xfId="16017" xr:uid="{00000000-0005-0000-0000-0000913E0000}"/>
    <cellStyle name="Normal 3 3 2 2 2 7 2 3" xfId="16018" xr:uid="{00000000-0005-0000-0000-0000923E0000}"/>
    <cellStyle name="Normal 3 3 2 2 2 7 2 4" xfId="16019" xr:uid="{00000000-0005-0000-0000-0000933E0000}"/>
    <cellStyle name="Normal 3 3 2 2 2 7 3" xfId="16020" xr:uid="{00000000-0005-0000-0000-0000943E0000}"/>
    <cellStyle name="Normal 3 3 2 2 2 7 4" xfId="16021" xr:uid="{00000000-0005-0000-0000-0000953E0000}"/>
    <cellStyle name="Normal 3 3 2 2 2 7 5" xfId="16022" xr:uid="{00000000-0005-0000-0000-0000963E0000}"/>
    <cellStyle name="Normal 3 3 2 2 2 8" xfId="16023" xr:uid="{00000000-0005-0000-0000-0000973E0000}"/>
    <cellStyle name="Normal 3 3 2 2 2 8 2" xfId="16024" xr:uid="{00000000-0005-0000-0000-0000983E0000}"/>
    <cellStyle name="Normal 3 3 2 2 2 8 3" xfId="16025" xr:uid="{00000000-0005-0000-0000-0000993E0000}"/>
    <cellStyle name="Normal 3 3 2 2 2 8 4" xfId="16026" xr:uid="{00000000-0005-0000-0000-00009A3E0000}"/>
    <cellStyle name="Normal 3 3 2 2 2 9" xfId="16027" xr:uid="{00000000-0005-0000-0000-00009B3E0000}"/>
    <cellStyle name="Normal 3 3 2 2 3" xfId="16028" xr:uid="{00000000-0005-0000-0000-00009C3E0000}"/>
    <cellStyle name="Normal 3 3 2 2 3 10" xfId="16029" xr:uid="{00000000-0005-0000-0000-00009D3E0000}"/>
    <cellStyle name="Normal 3 3 2 2 3 2" xfId="16030" xr:uid="{00000000-0005-0000-0000-00009E3E0000}"/>
    <cellStyle name="Normal 3 3 2 2 3 2 2" xfId="16031" xr:uid="{00000000-0005-0000-0000-00009F3E0000}"/>
    <cellStyle name="Normal 3 3 2 2 3 2 2 2" xfId="16032" xr:uid="{00000000-0005-0000-0000-0000A03E0000}"/>
    <cellStyle name="Normal 3 3 2 2 3 2 2 2 2" xfId="16033" xr:uid="{00000000-0005-0000-0000-0000A13E0000}"/>
    <cellStyle name="Normal 3 3 2 2 3 2 2 2 2 2" xfId="16034" xr:uid="{00000000-0005-0000-0000-0000A23E0000}"/>
    <cellStyle name="Normal 3 3 2 2 3 2 2 2 2 2 2" xfId="16035" xr:uid="{00000000-0005-0000-0000-0000A33E0000}"/>
    <cellStyle name="Normal 3 3 2 2 3 2 2 2 2 2 3" xfId="16036" xr:uid="{00000000-0005-0000-0000-0000A43E0000}"/>
    <cellStyle name="Normal 3 3 2 2 3 2 2 2 2 2 4" xfId="16037" xr:uid="{00000000-0005-0000-0000-0000A53E0000}"/>
    <cellStyle name="Normal 3 3 2 2 3 2 2 2 2 3" xfId="16038" xr:uid="{00000000-0005-0000-0000-0000A63E0000}"/>
    <cellStyle name="Normal 3 3 2 2 3 2 2 2 2 4" xfId="16039" xr:uid="{00000000-0005-0000-0000-0000A73E0000}"/>
    <cellStyle name="Normal 3 3 2 2 3 2 2 2 2 5" xfId="16040" xr:uid="{00000000-0005-0000-0000-0000A83E0000}"/>
    <cellStyle name="Normal 3 3 2 2 3 2 2 2 3" xfId="16041" xr:uid="{00000000-0005-0000-0000-0000A93E0000}"/>
    <cellStyle name="Normal 3 3 2 2 3 2 2 2 3 2" xfId="16042" xr:uid="{00000000-0005-0000-0000-0000AA3E0000}"/>
    <cellStyle name="Normal 3 3 2 2 3 2 2 2 3 3" xfId="16043" xr:uid="{00000000-0005-0000-0000-0000AB3E0000}"/>
    <cellStyle name="Normal 3 3 2 2 3 2 2 2 3 4" xfId="16044" xr:uid="{00000000-0005-0000-0000-0000AC3E0000}"/>
    <cellStyle name="Normal 3 3 2 2 3 2 2 2 4" xfId="16045" xr:uid="{00000000-0005-0000-0000-0000AD3E0000}"/>
    <cellStyle name="Normal 3 3 2 2 3 2 2 2 5" xfId="16046" xr:uid="{00000000-0005-0000-0000-0000AE3E0000}"/>
    <cellStyle name="Normal 3 3 2 2 3 2 2 2 6" xfId="16047" xr:uid="{00000000-0005-0000-0000-0000AF3E0000}"/>
    <cellStyle name="Normal 3 3 2 2 3 2 2 3" xfId="16048" xr:uid="{00000000-0005-0000-0000-0000B03E0000}"/>
    <cellStyle name="Normal 3 3 2 2 3 2 2 3 2" xfId="16049" xr:uid="{00000000-0005-0000-0000-0000B13E0000}"/>
    <cellStyle name="Normal 3 3 2 2 3 2 2 3 2 2" xfId="16050" xr:uid="{00000000-0005-0000-0000-0000B23E0000}"/>
    <cellStyle name="Normal 3 3 2 2 3 2 2 3 2 3" xfId="16051" xr:uid="{00000000-0005-0000-0000-0000B33E0000}"/>
    <cellStyle name="Normal 3 3 2 2 3 2 2 3 2 4" xfId="16052" xr:uid="{00000000-0005-0000-0000-0000B43E0000}"/>
    <cellStyle name="Normal 3 3 2 2 3 2 2 3 3" xfId="16053" xr:uid="{00000000-0005-0000-0000-0000B53E0000}"/>
    <cellStyle name="Normal 3 3 2 2 3 2 2 3 4" xfId="16054" xr:uid="{00000000-0005-0000-0000-0000B63E0000}"/>
    <cellStyle name="Normal 3 3 2 2 3 2 2 3 5" xfId="16055" xr:uid="{00000000-0005-0000-0000-0000B73E0000}"/>
    <cellStyle name="Normal 3 3 2 2 3 2 2 4" xfId="16056" xr:uid="{00000000-0005-0000-0000-0000B83E0000}"/>
    <cellStyle name="Normal 3 3 2 2 3 2 2 4 2" xfId="16057" xr:uid="{00000000-0005-0000-0000-0000B93E0000}"/>
    <cellStyle name="Normal 3 3 2 2 3 2 2 4 3" xfId="16058" xr:uid="{00000000-0005-0000-0000-0000BA3E0000}"/>
    <cellStyle name="Normal 3 3 2 2 3 2 2 4 4" xfId="16059" xr:uid="{00000000-0005-0000-0000-0000BB3E0000}"/>
    <cellStyle name="Normal 3 3 2 2 3 2 2 5" xfId="16060" xr:uid="{00000000-0005-0000-0000-0000BC3E0000}"/>
    <cellStyle name="Normal 3 3 2 2 3 2 2 6" xfId="16061" xr:uid="{00000000-0005-0000-0000-0000BD3E0000}"/>
    <cellStyle name="Normal 3 3 2 2 3 2 2 7" xfId="16062" xr:uid="{00000000-0005-0000-0000-0000BE3E0000}"/>
    <cellStyle name="Normal 3 3 2 2 3 2 2 8" xfId="16063" xr:uid="{00000000-0005-0000-0000-0000BF3E0000}"/>
    <cellStyle name="Normal 3 3 2 2 3 2 3" xfId="16064" xr:uid="{00000000-0005-0000-0000-0000C03E0000}"/>
    <cellStyle name="Normal 3 3 2 2 3 2 3 2" xfId="16065" xr:uid="{00000000-0005-0000-0000-0000C13E0000}"/>
    <cellStyle name="Normal 3 3 2 2 3 2 3 2 2" xfId="16066" xr:uid="{00000000-0005-0000-0000-0000C23E0000}"/>
    <cellStyle name="Normal 3 3 2 2 3 2 3 2 2 2" xfId="16067" xr:uid="{00000000-0005-0000-0000-0000C33E0000}"/>
    <cellStyle name="Normal 3 3 2 2 3 2 3 2 2 3" xfId="16068" xr:uid="{00000000-0005-0000-0000-0000C43E0000}"/>
    <cellStyle name="Normal 3 3 2 2 3 2 3 2 2 4" xfId="16069" xr:uid="{00000000-0005-0000-0000-0000C53E0000}"/>
    <cellStyle name="Normal 3 3 2 2 3 2 3 2 3" xfId="16070" xr:uid="{00000000-0005-0000-0000-0000C63E0000}"/>
    <cellStyle name="Normal 3 3 2 2 3 2 3 2 4" xfId="16071" xr:uid="{00000000-0005-0000-0000-0000C73E0000}"/>
    <cellStyle name="Normal 3 3 2 2 3 2 3 2 5" xfId="16072" xr:uid="{00000000-0005-0000-0000-0000C83E0000}"/>
    <cellStyle name="Normal 3 3 2 2 3 2 3 3" xfId="16073" xr:uid="{00000000-0005-0000-0000-0000C93E0000}"/>
    <cellStyle name="Normal 3 3 2 2 3 2 3 3 2" xfId="16074" xr:uid="{00000000-0005-0000-0000-0000CA3E0000}"/>
    <cellStyle name="Normal 3 3 2 2 3 2 3 3 3" xfId="16075" xr:uid="{00000000-0005-0000-0000-0000CB3E0000}"/>
    <cellStyle name="Normal 3 3 2 2 3 2 3 3 4" xfId="16076" xr:uid="{00000000-0005-0000-0000-0000CC3E0000}"/>
    <cellStyle name="Normal 3 3 2 2 3 2 3 4" xfId="16077" xr:uid="{00000000-0005-0000-0000-0000CD3E0000}"/>
    <cellStyle name="Normal 3 3 2 2 3 2 3 5" xfId="16078" xr:uid="{00000000-0005-0000-0000-0000CE3E0000}"/>
    <cellStyle name="Normal 3 3 2 2 3 2 3 6" xfId="16079" xr:uid="{00000000-0005-0000-0000-0000CF3E0000}"/>
    <cellStyle name="Normal 3 3 2 2 3 2 4" xfId="16080" xr:uid="{00000000-0005-0000-0000-0000D03E0000}"/>
    <cellStyle name="Normal 3 3 2 2 3 2 4 2" xfId="16081" xr:uid="{00000000-0005-0000-0000-0000D13E0000}"/>
    <cellStyle name="Normal 3 3 2 2 3 2 4 2 2" xfId="16082" xr:uid="{00000000-0005-0000-0000-0000D23E0000}"/>
    <cellStyle name="Normal 3 3 2 2 3 2 4 2 3" xfId="16083" xr:uid="{00000000-0005-0000-0000-0000D33E0000}"/>
    <cellStyle name="Normal 3 3 2 2 3 2 4 2 4" xfId="16084" xr:uid="{00000000-0005-0000-0000-0000D43E0000}"/>
    <cellStyle name="Normal 3 3 2 2 3 2 4 3" xfId="16085" xr:uid="{00000000-0005-0000-0000-0000D53E0000}"/>
    <cellStyle name="Normal 3 3 2 2 3 2 4 4" xfId="16086" xr:uid="{00000000-0005-0000-0000-0000D63E0000}"/>
    <cellStyle name="Normal 3 3 2 2 3 2 4 5" xfId="16087" xr:uid="{00000000-0005-0000-0000-0000D73E0000}"/>
    <cellStyle name="Normal 3 3 2 2 3 2 5" xfId="16088" xr:uid="{00000000-0005-0000-0000-0000D83E0000}"/>
    <cellStyle name="Normal 3 3 2 2 3 2 5 2" xfId="16089" xr:uid="{00000000-0005-0000-0000-0000D93E0000}"/>
    <cellStyle name="Normal 3 3 2 2 3 2 5 3" xfId="16090" xr:uid="{00000000-0005-0000-0000-0000DA3E0000}"/>
    <cellStyle name="Normal 3 3 2 2 3 2 5 4" xfId="16091" xr:uid="{00000000-0005-0000-0000-0000DB3E0000}"/>
    <cellStyle name="Normal 3 3 2 2 3 2 6" xfId="16092" xr:uid="{00000000-0005-0000-0000-0000DC3E0000}"/>
    <cellStyle name="Normal 3 3 2 2 3 2 7" xfId="16093" xr:uid="{00000000-0005-0000-0000-0000DD3E0000}"/>
    <cellStyle name="Normal 3 3 2 2 3 2 8" xfId="16094" xr:uid="{00000000-0005-0000-0000-0000DE3E0000}"/>
    <cellStyle name="Normal 3 3 2 2 3 2 9" xfId="16095" xr:uid="{00000000-0005-0000-0000-0000DF3E0000}"/>
    <cellStyle name="Normal 3 3 2 2 3 3" xfId="16096" xr:uid="{00000000-0005-0000-0000-0000E03E0000}"/>
    <cellStyle name="Normal 3 3 2 2 3 3 2" xfId="16097" xr:uid="{00000000-0005-0000-0000-0000E13E0000}"/>
    <cellStyle name="Normal 3 3 2 2 3 3 2 2" xfId="16098" xr:uid="{00000000-0005-0000-0000-0000E23E0000}"/>
    <cellStyle name="Normal 3 3 2 2 3 3 2 2 2" xfId="16099" xr:uid="{00000000-0005-0000-0000-0000E33E0000}"/>
    <cellStyle name="Normal 3 3 2 2 3 3 2 2 2 2" xfId="16100" xr:uid="{00000000-0005-0000-0000-0000E43E0000}"/>
    <cellStyle name="Normal 3 3 2 2 3 3 2 2 2 3" xfId="16101" xr:uid="{00000000-0005-0000-0000-0000E53E0000}"/>
    <cellStyle name="Normal 3 3 2 2 3 3 2 2 2 4" xfId="16102" xr:uid="{00000000-0005-0000-0000-0000E63E0000}"/>
    <cellStyle name="Normal 3 3 2 2 3 3 2 2 3" xfId="16103" xr:uid="{00000000-0005-0000-0000-0000E73E0000}"/>
    <cellStyle name="Normal 3 3 2 2 3 3 2 2 4" xfId="16104" xr:uid="{00000000-0005-0000-0000-0000E83E0000}"/>
    <cellStyle name="Normal 3 3 2 2 3 3 2 2 5" xfId="16105" xr:uid="{00000000-0005-0000-0000-0000E93E0000}"/>
    <cellStyle name="Normal 3 3 2 2 3 3 2 3" xfId="16106" xr:uid="{00000000-0005-0000-0000-0000EA3E0000}"/>
    <cellStyle name="Normal 3 3 2 2 3 3 2 3 2" xfId="16107" xr:uid="{00000000-0005-0000-0000-0000EB3E0000}"/>
    <cellStyle name="Normal 3 3 2 2 3 3 2 3 3" xfId="16108" xr:uid="{00000000-0005-0000-0000-0000EC3E0000}"/>
    <cellStyle name="Normal 3 3 2 2 3 3 2 3 4" xfId="16109" xr:uid="{00000000-0005-0000-0000-0000ED3E0000}"/>
    <cellStyle name="Normal 3 3 2 2 3 3 2 4" xfId="16110" xr:uid="{00000000-0005-0000-0000-0000EE3E0000}"/>
    <cellStyle name="Normal 3 3 2 2 3 3 2 5" xfId="16111" xr:uid="{00000000-0005-0000-0000-0000EF3E0000}"/>
    <cellStyle name="Normal 3 3 2 2 3 3 2 6" xfId="16112" xr:uid="{00000000-0005-0000-0000-0000F03E0000}"/>
    <cellStyle name="Normal 3 3 2 2 3 3 3" xfId="16113" xr:uid="{00000000-0005-0000-0000-0000F13E0000}"/>
    <cellStyle name="Normal 3 3 2 2 3 3 3 2" xfId="16114" xr:uid="{00000000-0005-0000-0000-0000F23E0000}"/>
    <cellStyle name="Normal 3 3 2 2 3 3 3 2 2" xfId="16115" xr:uid="{00000000-0005-0000-0000-0000F33E0000}"/>
    <cellStyle name="Normal 3 3 2 2 3 3 3 2 3" xfId="16116" xr:uid="{00000000-0005-0000-0000-0000F43E0000}"/>
    <cellStyle name="Normal 3 3 2 2 3 3 3 2 4" xfId="16117" xr:uid="{00000000-0005-0000-0000-0000F53E0000}"/>
    <cellStyle name="Normal 3 3 2 2 3 3 3 3" xfId="16118" xr:uid="{00000000-0005-0000-0000-0000F63E0000}"/>
    <cellStyle name="Normal 3 3 2 2 3 3 3 4" xfId="16119" xr:uid="{00000000-0005-0000-0000-0000F73E0000}"/>
    <cellStyle name="Normal 3 3 2 2 3 3 3 5" xfId="16120" xr:uid="{00000000-0005-0000-0000-0000F83E0000}"/>
    <cellStyle name="Normal 3 3 2 2 3 3 4" xfId="16121" xr:uid="{00000000-0005-0000-0000-0000F93E0000}"/>
    <cellStyle name="Normal 3 3 2 2 3 3 4 2" xfId="16122" xr:uid="{00000000-0005-0000-0000-0000FA3E0000}"/>
    <cellStyle name="Normal 3 3 2 2 3 3 4 3" xfId="16123" xr:uid="{00000000-0005-0000-0000-0000FB3E0000}"/>
    <cellStyle name="Normal 3 3 2 2 3 3 4 4" xfId="16124" xr:uid="{00000000-0005-0000-0000-0000FC3E0000}"/>
    <cellStyle name="Normal 3 3 2 2 3 3 5" xfId="16125" xr:uid="{00000000-0005-0000-0000-0000FD3E0000}"/>
    <cellStyle name="Normal 3 3 2 2 3 3 6" xfId="16126" xr:uid="{00000000-0005-0000-0000-0000FE3E0000}"/>
    <cellStyle name="Normal 3 3 2 2 3 3 7" xfId="16127" xr:uid="{00000000-0005-0000-0000-0000FF3E0000}"/>
    <cellStyle name="Normal 3 3 2 2 3 3 8" xfId="16128" xr:uid="{00000000-0005-0000-0000-0000003F0000}"/>
    <cellStyle name="Normal 3 3 2 2 3 4" xfId="16129" xr:uid="{00000000-0005-0000-0000-0000013F0000}"/>
    <cellStyle name="Normal 3 3 2 2 3 4 2" xfId="16130" xr:uid="{00000000-0005-0000-0000-0000023F0000}"/>
    <cellStyle name="Normal 3 3 2 2 3 4 2 2" xfId="16131" xr:uid="{00000000-0005-0000-0000-0000033F0000}"/>
    <cellStyle name="Normal 3 3 2 2 3 4 2 2 2" xfId="16132" xr:uid="{00000000-0005-0000-0000-0000043F0000}"/>
    <cellStyle name="Normal 3 3 2 2 3 4 2 2 3" xfId="16133" xr:uid="{00000000-0005-0000-0000-0000053F0000}"/>
    <cellStyle name="Normal 3 3 2 2 3 4 2 2 4" xfId="16134" xr:uid="{00000000-0005-0000-0000-0000063F0000}"/>
    <cellStyle name="Normal 3 3 2 2 3 4 2 3" xfId="16135" xr:uid="{00000000-0005-0000-0000-0000073F0000}"/>
    <cellStyle name="Normal 3 3 2 2 3 4 2 4" xfId="16136" xr:uid="{00000000-0005-0000-0000-0000083F0000}"/>
    <cellStyle name="Normal 3 3 2 2 3 4 2 5" xfId="16137" xr:uid="{00000000-0005-0000-0000-0000093F0000}"/>
    <cellStyle name="Normal 3 3 2 2 3 4 3" xfId="16138" xr:uid="{00000000-0005-0000-0000-00000A3F0000}"/>
    <cellStyle name="Normal 3 3 2 2 3 4 3 2" xfId="16139" xr:uid="{00000000-0005-0000-0000-00000B3F0000}"/>
    <cellStyle name="Normal 3 3 2 2 3 4 3 3" xfId="16140" xr:uid="{00000000-0005-0000-0000-00000C3F0000}"/>
    <cellStyle name="Normal 3 3 2 2 3 4 3 4" xfId="16141" xr:uid="{00000000-0005-0000-0000-00000D3F0000}"/>
    <cellStyle name="Normal 3 3 2 2 3 4 4" xfId="16142" xr:uid="{00000000-0005-0000-0000-00000E3F0000}"/>
    <cellStyle name="Normal 3 3 2 2 3 4 5" xfId="16143" xr:uid="{00000000-0005-0000-0000-00000F3F0000}"/>
    <cellStyle name="Normal 3 3 2 2 3 4 6" xfId="16144" xr:uid="{00000000-0005-0000-0000-0000103F0000}"/>
    <cellStyle name="Normal 3 3 2 2 3 5" xfId="16145" xr:uid="{00000000-0005-0000-0000-0000113F0000}"/>
    <cellStyle name="Normal 3 3 2 2 3 5 2" xfId="16146" xr:uid="{00000000-0005-0000-0000-0000123F0000}"/>
    <cellStyle name="Normal 3 3 2 2 3 5 2 2" xfId="16147" xr:uid="{00000000-0005-0000-0000-0000133F0000}"/>
    <cellStyle name="Normal 3 3 2 2 3 5 2 3" xfId="16148" xr:uid="{00000000-0005-0000-0000-0000143F0000}"/>
    <cellStyle name="Normal 3 3 2 2 3 5 2 4" xfId="16149" xr:uid="{00000000-0005-0000-0000-0000153F0000}"/>
    <cellStyle name="Normal 3 3 2 2 3 5 3" xfId="16150" xr:uid="{00000000-0005-0000-0000-0000163F0000}"/>
    <cellStyle name="Normal 3 3 2 2 3 5 4" xfId="16151" xr:uid="{00000000-0005-0000-0000-0000173F0000}"/>
    <cellStyle name="Normal 3 3 2 2 3 5 5" xfId="16152" xr:uid="{00000000-0005-0000-0000-0000183F0000}"/>
    <cellStyle name="Normal 3 3 2 2 3 6" xfId="16153" xr:uid="{00000000-0005-0000-0000-0000193F0000}"/>
    <cellStyle name="Normal 3 3 2 2 3 6 2" xfId="16154" xr:uid="{00000000-0005-0000-0000-00001A3F0000}"/>
    <cellStyle name="Normal 3 3 2 2 3 6 3" xfId="16155" xr:uid="{00000000-0005-0000-0000-00001B3F0000}"/>
    <cellStyle name="Normal 3 3 2 2 3 6 4" xfId="16156" xr:uid="{00000000-0005-0000-0000-00001C3F0000}"/>
    <cellStyle name="Normal 3 3 2 2 3 7" xfId="16157" xr:uid="{00000000-0005-0000-0000-00001D3F0000}"/>
    <cellStyle name="Normal 3 3 2 2 3 8" xfId="16158" xr:uid="{00000000-0005-0000-0000-00001E3F0000}"/>
    <cellStyle name="Normal 3 3 2 2 3 9" xfId="16159" xr:uid="{00000000-0005-0000-0000-00001F3F0000}"/>
    <cellStyle name="Normal 3 3 2 2 4" xfId="16160" xr:uid="{00000000-0005-0000-0000-0000203F0000}"/>
    <cellStyle name="Normal 3 3 2 2 4 10" xfId="16161" xr:uid="{00000000-0005-0000-0000-0000213F0000}"/>
    <cellStyle name="Normal 3 3 2 2 4 2" xfId="16162" xr:uid="{00000000-0005-0000-0000-0000223F0000}"/>
    <cellStyle name="Normal 3 3 2 2 4 2 2" xfId="16163" xr:uid="{00000000-0005-0000-0000-0000233F0000}"/>
    <cellStyle name="Normal 3 3 2 2 4 2 2 2" xfId="16164" xr:uid="{00000000-0005-0000-0000-0000243F0000}"/>
    <cellStyle name="Normal 3 3 2 2 4 2 2 2 2" xfId="16165" xr:uid="{00000000-0005-0000-0000-0000253F0000}"/>
    <cellStyle name="Normal 3 3 2 2 4 2 2 2 2 2" xfId="16166" xr:uid="{00000000-0005-0000-0000-0000263F0000}"/>
    <cellStyle name="Normal 3 3 2 2 4 2 2 2 2 3" xfId="16167" xr:uid="{00000000-0005-0000-0000-0000273F0000}"/>
    <cellStyle name="Normal 3 3 2 2 4 2 2 2 2 4" xfId="16168" xr:uid="{00000000-0005-0000-0000-0000283F0000}"/>
    <cellStyle name="Normal 3 3 2 2 4 2 2 2 3" xfId="16169" xr:uid="{00000000-0005-0000-0000-0000293F0000}"/>
    <cellStyle name="Normal 3 3 2 2 4 2 2 2 4" xfId="16170" xr:uid="{00000000-0005-0000-0000-00002A3F0000}"/>
    <cellStyle name="Normal 3 3 2 2 4 2 2 2 5" xfId="16171" xr:uid="{00000000-0005-0000-0000-00002B3F0000}"/>
    <cellStyle name="Normal 3 3 2 2 4 2 2 3" xfId="16172" xr:uid="{00000000-0005-0000-0000-00002C3F0000}"/>
    <cellStyle name="Normal 3 3 2 2 4 2 2 3 2" xfId="16173" xr:uid="{00000000-0005-0000-0000-00002D3F0000}"/>
    <cellStyle name="Normal 3 3 2 2 4 2 2 3 3" xfId="16174" xr:uid="{00000000-0005-0000-0000-00002E3F0000}"/>
    <cellStyle name="Normal 3 3 2 2 4 2 2 3 4" xfId="16175" xr:uid="{00000000-0005-0000-0000-00002F3F0000}"/>
    <cellStyle name="Normal 3 3 2 2 4 2 2 4" xfId="16176" xr:uid="{00000000-0005-0000-0000-0000303F0000}"/>
    <cellStyle name="Normal 3 3 2 2 4 2 2 5" xfId="16177" xr:uid="{00000000-0005-0000-0000-0000313F0000}"/>
    <cellStyle name="Normal 3 3 2 2 4 2 2 6" xfId="16178" xr:uid="{00000000-0005-0000-0000-0000323F0000}"/>
    <cellStyle name="Normal 3 3 2 2 4 2 3" xfId="16179" xr:uid="{00000000-0005-0000-0000-0000333F0000}"/>
    <cellStyle name="Normal 3 3 2 2 4 2 3 2" xfId="16180" xr:uid="{00000000-0005-0000-0000-0000343F0000}"/>
    <cellStyle name="Normal 3 3 2 2 4 2 3 2 2" xfId="16181" xr:uid="{00000000-0005-0000-0000-0000353F0000}"/>
    <cellStyle name="Normal 3 3 2 2 4 2 3 2 3" xfId="16182" xr:uid="{00000000-0005-0000-0000-0000363F0000}"/>
    <cellStyle name="Normal 3 3 2 2 4 2 3 2 4" xfId="16183" xr:uid="{00000000-0005-0000-0000-0000373F0000}"/>
    <cellStyle name="Normal 3 3 2 2 4 2 3 3" xfId="16184" xr:uid="{00000000-0005-0000-0000-0000383F0000}"/>
    <cellStyle name="Normal 3 3 2 2 4 2 3 4" xfId="16185" xr:uid="{00000000-0005-0000-0000-0000393F0000}"/>
    <cellStyle name="Normal 3 3 2 2 4 2 3 5" xfId="16186" xr:uid="{00000000-0005-0000-0000-00003A3F0000}"/>
    <cellStyle name="Normal 3 3 2 2 4 2 4" xfId="16187" xr:uid="{00000000-0005-0000-0000-00003B3F0000}"/>
    <cellStyle name="Normal 3 3 2 2 4 2 4 2" xfId="16188" xr:uid="{00000000-0005-0000-0000-00003C3F0000}"/>
    <cellStyle name="Normal 3 3 2 2 4 2 4 3" xfId="16189" xr:uid="{00000000-0005-0000-0000-00003D3F0000}"/>
    <cellStyle name="Normal 3 3 2 2 4 2 4 4" xfId="16190" xr:uid="{00000000-0005-0000-0000-00003E3F0000}"/>
    <cellStyle name="Normal 3 3 2 2 4 2 5" xfId="16191" xr:uid="{00000000-0005-0000-0000-00003F3F0000}"/>
    <cellStyle name="Normal 3 3 2 2 4 2 6" xfId="16192" xr:uid="{00000000-0005-0000-0000-0000403F0000}"/>
    <cellStyle name="Normal 3 3 2 2 4 2 7" xfId="16193" xr:uid="{00000000-0005-0000-0000-0000413F0000}"/>
    <cellStyle name="Normal 3 3 2 2 4 2 8" xfId="16194" xr:uid="{00000000-0005-0000-0000-0000423F0000}"/>
    <cellStyle name="Normal 3 3 2 2 4 3" xfId="16195" xr:uid="{00000000-0005-0000-0000-0000433F0000}"/>
    <cellStyle name="Normal 3 3 2 2 4 3 2" xfId="16196" xr:uid="{00000000-0005-0000-0000-0000443F0000}"/>
    <cellStyle name="Normal 3 3 2 2 4 3 2 2" xfId="16197" xr:uid="{00000000-0005-0000-0000-0000453F0000}"/>
    <cellStyle name="Normal 3 3 2 2 4 3 2 2 2" xfId="16198" xr:uid="{00000000-0005-0000-0000-0000463F0000}"/>
    <cellStyle name="Normal 3 3 2 2 4 3 2 2 2 2" xfId="16199" xr:uid="{00000000-0005-0000-0000-0000473F0000}"/>
    <cellStyle name="Normal 3 3 2 2 4 3 2 2 2 3" xfId="16200" xr:uid="{00000000-0005-0000-0000-0000483F0000}"/>
    <cellStyle name="Normal 3 3 2 2 4 3 2 2 2 4" xfId="16201" xr:uid="{00000000-0005-0000-0000-0000493F0000}"/>
    <cellStyle name="Normal 3 3 2 2 4 3 2 2 3" xfId="16202" xr:uid="{00000000-0005-0000-0000-00004A3F0000}"/>
    <cellStyle name="Normal 3 3 2 2 4 3 2 2 4" xfId="16203" xr:uid="{00000000-0005-0000-0000-00004B3F0000}"/>
    <cellStyle name="Normal 3 3 2 2 4 3 2 2 5" xfId="16204" xr:uid="{00000000-0005-0000-0000-00004C3F0000}"/>
    <cellStyle name="Normal 3 3 2 2 4 3 2 3" xfId="16205" xr:uid="{00000000-0005-0000-0000-00004D3F0000}"/>
    <cellStyle name="Normal 3 3 2 2 4 3 2 3 2" xfId="16206" xr:uid="{00000000-0005-0000-0000-00004E3F0000}"/>
    <cellStyle name="Normal 3 3 2 2 4 3 2 3 3" xfId="16207" xr:uid="{00000000-0005-0000-0000-00004F3F0000}"/>
    <cellStyle name="Normal 3 3 2 2 4 3 2 3 4" xfId="16208" xr:uid="{00000000-0005-0000-0000-0000503F0000}"/>
    <cellStyle name="Normal 3 3 2 2 4 3 2 4" xfId="16209" xr:uid="{00000000-0005-0000-0000-0000513F0000}"/>
    <cellStyle name="Normal 3 3 2 2 4 3 2 5" xfId="16210" xr:uid="{00000000-0005-0000-0000-0000523F0000}"/>
    <cellStyle name="Normal 3 3 2 2 4 3 2 6" xfId="16211" xr:uid="{00000000-0005-0000-0000-0000533F0000}"/>
    <cellStyle name="Normal 3 3 2 2 4 3 3" xfId="16212" xr:uid="{00000000-0005-0000-0000-0000543F0000}"/>
    <cellStyle name="Normal 3 3 2 2 4 3 3 2" xfId="16213" xr:uid="{00000000-0005-0000-0000-0000553F0000}"/>
    <cellStyle name="Normal 3 3 2 2 4 3 3 2 2" xfId="16214" xr:uid="{00000000-0005-0000-0000-0000563F0000}"/>
    <cellStyle name="Normal 3 3 2 2 4 3 3 2 3" xfId="16215" xr:uid="{00000000-0005-0000-0000-0000573F0000}"/>
    <cellStyle name="Normal 3 3 2 2 4 3 3 2 4" xfId="16216" xr:uid="{00000000-0005-0000-0000-0000583F0000}"/>
    <cellStyle name="Normal 3 3 2 2 4 3 3 3" xfId="16217" xr:uid="{00000000-0005-0000-0000-0000593F0000}"/>
    <cellStyle name="Normal 3 3 2 2 4 3 3 4" xfId="16218" xr:uid="{00000000-0005-0000-0000-00005A3F0000}"/>
    <cellStyle name="Normal 3 3 2 2 4 3 3 5" xfId="16219" xr:uid="{00000000-0005-0000-0000-00005B3F0000}"/>
    <cellStyle name="Normal 3 3 2 2 4 3 4" xfId="16220" xr:uid="{00000000-0005-0000-0000-00005C3F0000}"/>
    <cellStyle name="Normal 3 3 2 2 4 3 4 2" xfId="16221" xr:uid="{00000000-0005-0000-0000-00005D3F0000}"/>
    <cellStyle name="Normal 3 3 2 2 4 3 4 3" xfId="16222" xr:uid="{00000000-0005-0000-0000-00005E3F0000}"/>
    <cellStyle name="Normal 3 3 2 2 4 3 4 4" xfId="16223" xr:uid="{00000000-0005-0000-0000-00005F3F0000}"/>
    <cellStyle name="Normal 3 3 2 2 4 3 5" xfId="16224" xr:uid="{00000000-0005-0000-0000-0000603F0000}"/>
    <cellStyle name="Normal 3 3 2 2 4 3 6" xfId="16225" xr:uid="{00000000-0005-0000-0000-0000613F0000}"/>
    <cellStyle name="Normal 3 3 2 2 4 3 7" xfId="16226" xr:uid="{00000000-0005-0000-0000-0000623F0000}"/>
    <cellStyle name="Normal 3 3 2 2 4 4" xfId="16227" xr:uid="{00000000-0005-0000-0000-0000633F0000}"/>
    <cellStyle name="Normal 3 3 2 2 4 4 2" xfId="16228" xr:uid="{00000000-0005-0000-0000-0000643F0000}"/>
    <cellStyle name="Normal 3 3 2 2 4 4 2 2" xfId="16229" xr:uid="{00000000-0005-0000-0000-0000653F0000}"/>
    <cellStyle name="Normal 3 3 2 2 4 4 2 2 2" xfId="16230" xr:uid="{00000000-0005-0000-0000-0000663F0000}"/>
    <cellStyle name="Normal 3 3 2 2 4 4 2 2 3" xfId="16231" xr:uid="{00000000-0005-0000-0000-0000673F0000}"/>
    <cellStyle name="Normal 3 3 2 2 4 4 2 2 4" xfId="16232" xr:uid="{00000000-0005-0000-0000-0000683F0000}"/>
    <cellStyle name="Normal 3 3 2 2 4 4 2 3" xfId="16233" xr:uid="{00000000-0005-0000-0000-0000693F0000}"/>
    <cellStyle name="Normal 3 3 2 2 4 4 2 4" xfId="16234" xr:uid="{00000000-0005-0000-0000-00006A3F0000}"/>
    <cellStyle name="Normal 3 3 2 2 4 4 2 5" xfId="16235" xr:uid="{00000000-0005-0000-0000-00006B3F0000}"/>
    <cellStyle name="Normal 3 3 2 2 4 4 3" xfId="16236" xr:uid="{00000000-0005-0000-0000-00006C3F0000}"/>
    <cellStyle name="Normal 3 3 2 2 4 4 3 2" xfId="16237" xr:uid="{00000000-0005-0000-0000-00006D3F0000}"/>
    <cellStyle name="Normal 3 3 2 2 4 4 3 3" xfId="16238" xr:uid="{00000000-0005-0000-0000-00006E3F0000}"/>
    <cellStyle name="Normal 3 3 2 2 4 4 3 4" xfId="16239" xr:uid="{00000000-0005-0000-0000-00006F3F0000}"/>
    <cellStyle name="Normal 3 3 2 2 4 4 4" xfId="16240" xr:uid="{00000000-0005-0000-0000-0000703F0000}"/>
    <cellStyle name="Normal 3 3 2 2 4 4 5" xfId="16241" xr:uid="{00000000-0005-0000-0000-0000713F0000}"/>
    <cellStyle name="Normal 3 3 2 2 4 4 6" xfId="16242" xr:uid="{00000000-0005-0000-0000-0000723F0000}"/>
    <cellStyle name="Normal 3 3 2 2 4 5" xfId="16243" xr:uid="{00000000-0005-0000-0000-0000733F0000}"/>
    <cellStyle name="Normal 3 3 2 2 4 5 2" xfId="16244" xr:uid="{00000000-0005-0000-0000-0000743F0000}"/>
    <cellStyle name="Normal 3 3 2 2 4 5 2 2" xfId="16245" xr:uid="{00000000-0005-0000-0000-0000753F0000}"/>
    <cellStyle name="Normal 3 3 2 2 4 5 2 3" xfId="16246" xr:uid="{00000000-0005-0000-0000-0000763F0000}"/>
    <cellStyle name="Normal 3 3 2 2 4 5 2 4" xfId="16247" xr:uid="{00000000-0005-0000-0000-0000773F0000}"/>
    <cellStyle name="Normal 3 3 2 2 4 5 3" xfId="16248" xr:uid="{00000000-0005-0000-0000-0000783F0000}"/>
    <cellStyle name="Normal 3 3 2 2 4 5 4" xfId="16249" xr:uid="{00000000-0005-0000-0000-0000793F0000}"/>
    <cellStyle name="Normal 3 3 2 2 4 5 5" xfId="16250" xr:uid="{00000000-0005-0000-0000-00007A3F0000}"/>
    <cellStyle name="Normal 3 3 2 2 4 6" xfId="16251" xr:uid="{00000000-0005-0000-0000-00007B3F0000}"/>
    <cellStyle name="Normal 3 3 2 2 4 6 2" xfId="16252" xr:uid="{00000000-0005-0000-0000-00007C3F0000}"/>
    <cellStyle name="Normal 3 3 2 2 4 6 3" xfId="16253" xr:uid="{00000000-0005-0000-0000-00007D3F0000}"/>
    <cellStyle name="Normal 3 3 2 2 4 6 4" xfId="16254" xr:uid="{00000000-0005-0000-0000-00007E3F0000}"/>
    <cellStyle name="Normal 3 3 2 2 4 7" xfId="16255" xr:uid="{00000000-0005-0000-0000-00007F3F0000}"/>
    <cellStyle name="Normal 3 3 2 2 4 8" xfId="16256" xr:uid="{00000000-0005-0000-0000-0000803F0000}"/>
    <cellStyle name="Normal 3 3 2 2 4 9" xfId="16257" xr:uid="{00000000-0005-0000-0000-0000813F0000}"/>
    <cellStyle name="Normal 3 3 2 2 5" xfId="16258" xr:uid="{00000000-0005-0000-0000-0000823F0000}"/>
    <cellStyle name="Normal 3 3 2 2 5 2" xfId="16259" xr:uid="{00000000-0005-0000-0000-0000833F0000}"/>
    <cellStyle name="Normal 3 3 2 2 5 2 2" xfId="16260" xr:uid="{00000000-0005-0000-0000-0000843F0000}"/>
    <cellStyle name="Normal 3 3 2 2 5 2 2 2" xfId="16261" xr:uid="{00000000-0005-0000-0000-0000853F0000}"/>
    <cellStyle name="Normal 3 3 2 2 5 2 2 2 2" xfId="16262" xr:uid="{00000000-0005-0000-0000-0000863F0000}"/>
    <cellStyle name="Normal 3 3 2 2 5 2 2 2 2 2" xfId="16263" xr:uid="{00000000-0005-0000-0000-0000873F0000}"/>
    <cellStyle name="Normal 3 3 2 2 5 2 2 2 2 3" xfId="16264" xr:uid="{00000000-0005-0000-0000-0000883F0000}"/>
    <cellStyle name="Normal 3 3 2 2 5 2 2 2 2 4" xfId="16265" xr:uid="{00000000-0005-0000-0000-0000893F0000}"/>
    <cellStyle name="Normal 3 3 2 2 5 2 2 2 3" xfId="16266" xr:uid="{00000000-0005-0000-0000-00008A3F0000}"/>
    <cellStyle name="Normal 3 3 2 2 5 2 2 2 4" xfId="16267" xr:uid="{00000000-0005-0000-0000-00008B3F0000}"/>
    <cellStyle name="Normal 3 3 2 2 5 2 2 2 5" xfId="16268" xr:uid="{00000000-0005-0000-0000-00008C3F0000}"/>
    <cellStyle name="Normal 3 3 2 2 5 2 2 3" xfId="16269" xr:uid="{00000000-0005-0000-0000-00008D3F0000}"/>
    <cellStyle name="Normal 3 3 2 2 5 2 2 3 2" xfId="16270" xr:uid="{00000000-0005-0000-0000-00008E3F0000}"/>
    <cellStyle name="Normal 3 3 2 2 5 2 2 3 3" xfId="16271" xr:uid="{00000000-0005-0000-0000-00008F3F0000}"/>
    <cellStyle name="Normal 3 3 2 2 5 2 2 3 4" xfId="16272" xr:uid="{00000000-0005-0000-0000-0000903F0000}"/>
    <cellStyle name="Normal 3 3 2 2 5 2 2 4" xfId="16273" xr:uid="{00000000-0005-0000-0000-0000913F0000}"/>
    <cellStyle name="Normal 3 3 2 2 5 2 2 5" xfId="16274" xr:uid="{00000000-0005-0000-0000-0000923F0000}"/>
    <cellStyle name="Normal 3 3 2 2 5 2 2 6" xfId="16275" xr:uid="{00000000-0005-0000-0000-0000933F0000}"/>
    <cellStyle name="Normal 3 3 2 2 5 2 3" xfId="16276" xr:uid="{00000000-0005-0000-0000-0000943F0000}"/>
    <cellStyle name="Normal 3 3 2 2 5 2 3 2" xfId="16277" xr:uid="{00000000-0005-0000-0000-0000953F0000}"/>
    <cellStyle name="Normal 3 3 2 2 5 2 3 2 2" xfId="16278" xr:uid="{00000000-0005-0000-0000-0000963F0000}"/>
    <cellStyle name="Normal 3 3 2 2 5 2 3 2 3" xfId="16279" xr:uid="{00000000-0005-0000-0000-0000973F0000}"/>
    <cellStyle name="Normal 3 3 2 2 5 2 3 2 4" xfId="16280" xr:uid="{00000000-0005-0000-0000-0000983F0000}"/>
    <cellStyle name="Normal 3 3 2 2 5 2 3 3" xfId="16281" xr:uid="{00000000-0005-0000-0000-0000993F0000}"/>
    <cellStyle name="Normal 3 3 2 2 5 2 3 4" xfId="16282" xr:uid="{00000000-0005-0000-0000-00009A3F0000}"/>
    <cellStyle name="Normal 3 3 2 2 5 2 3 5" xfId="16283" xr:uid="{00000000-0005-0000-0000-00009B3F0000}"/>
    <cellStyle name="Normal 3 3 2 2 5 2 4" xfId="16284" xr:uid="{00000000-0005-0000-0000-00009C3F0000}"/>
    <cellStyle name="Normal 3 3 2 2 5 2 4 2" xfId="16285" xr:uid="{00000000-0005-0000-0000-00009D3F0000}"/>
    <cellStyle name="Normal 3 3 2 2 5 2 4 3" xfId="16286" xr:uid="{00000000-0005-0000-0000-00009E3F0000}"/>
    <cellStyle name="Normal 3 3 2 2 5 2 4 4" xfId="16287" xr:uid="{00000000-0005-0000-0000-00009F3F0000}"/>
    <cellStyle name="Normal 3 3 2 2 5 2 5" xfId="16288" xr:uid="{00000000-0005-0000-0000-0000A03F0000}"/>
    <cellStyle name="Normal 3 3 2 2 5 2 6" xfId="16289" xr:uid="{00000000-0005-0000-0000-0000A13F0000}"/>
    <cellStyle name="Normal 3 3 2 2 5 2 7" xfId="16290" xr:uid="{00000000-0005-0000-0000-0000A23F0000}"/>
    <cellStyle name="Normal 3 3 2 2 5 3" xfId="16291" xr:uid="{00000000-0005-0000-0000-0000A33F0000}"/>
    <cellStyle name="Normal 3 3 2 2 5 3 2" xfId="16292" xr:uid="{00000000-0005-0000-0000-0000A43F0000}"/>
    <cellStyle name="Normal 3 3 2 2 5 3 2 2" xfId="16293" xr:uid="{00000000-0005-0000-0000-0000A53F0000}"/>
    <cellStyle name="Normal 3 3 2 2 5 3 2 2 2" xfId="16294" xr:uid="{00000000-0005-0000-0000-0000A63F0000}"/>
    <cellStyle name="Normal 3 3 2 2 5 3 2 2 3" xfId="16295" xr:uid="{00000000-0005-0000-0000-0000A73F0000}"/>
    <cellStyle name="Normal 3 3 2 2 5 3 2 2 4" xfId="16296" xr:uid="{00000000-0005-0000-0000-0000A83F0000}"/>
    <cellStyle name="Normal 3 3 2 2 5 3 2 3" xfId="16297" xr:uid="{00000000-0005-0000-0000-0000A93F0000}"/>
    <cellStyle name="Normal 3 3 2 2 5 3 2 4" xfId="16298" xr:uid="{00000000-0005-0000-0000-0000AA3F0000}"/>
    <cellStyle name="Normal 3 3 2 2 5 3 2 5" xfId="16299" xr:uid="{00000000-0005-0000-0000-0000AB3F0000}"/>
    <cellStyle name="Normal 3 3 2 2 5 3 3" xfId="16300" xr:uid="{00000000-0005-0000-0000-0000AC3F0000}"/>
    <cellStyle name="Normal 3 3 2 2 5 3 3 2" xfId="16301" xr:uid="{00000000-0005-0000-0000-0000AD3F0000}"/>
    <cellStyle name="Normal 3 3 2 2 5 3 3 3" xfId="16302" xr:uid="{00000000-0005-0000-0000-0000AE3F0000}"/>
    <cellStyle name="Normal 3 3 2 2 5 3 3 4" xfId="16303" xr:uid="{00000000-0005-0000-0000-0000AF3F0000}"/>
    <cellStyle name="Normal 3 3 2 2 5 3 4" xfId="16304" xr:uid="{00000000-0005-0000-0000-0000B03F0000}"/>
    <cellStyle name="Normal 3 3 2 2 5 3 5" xfId="16305" xr:uid="{00000000-0005-0000-0000-0000B13F0000}"/>
    <cellStyle name="Normal 3 3 2 2 5 3 6" xfId="16306" xr:uid="{00000000-0005-0000-0000-0000B23F0000}"/>
    <cellStyle name="Normal 3 3 2 2 5 4" xfId="16307" xr:uid="{00000000-0005-0000-0000-0000B33F0000}"/>
    <cellStyle name="Normal 3 3 2 2 5 4 2" xfId="16308" xr:uid="{00000000-0005-0000-0000-0000B43F0000}"/>
    <cellStyle name="Normal 3 3 2 2 5 4 2 2" xfId="16309" xr:uid="{00000000-0005-0000-0000-0000B53F0000}"/>
    <cellStyle name="Normal 3 3 2 2 5 4 2 3" xfId="16310" xr:uid="{00000000-0005-0000-0000-0000B63F0000}"/>
    <cellStyle name="Normal 3 3 2 2 5 4 2 4" xfId="16311" xr:uid="{00000000-0005-0000-0000-0000B73F0000}"/>
    <cellStyle name="Normal 3 3 2 2 5 4 3" xfId="16312" xr:uid="{00000000-0005-0000-0000-0000B83F0000}"/>
    <cellStyle name="Normal 3 3 2 2 5 4 4" xfId="16313" xr:uid="{00000000-0005-0000-0000-0000B93F0000}"/>
    <cellStyle name="Normal 3 3 2 2 5 4 5" xfId="16314" xr:uid="{00000000-0005-0000-0000-0000BA3F0000}"/>
    <cellStyle name="Normal 3 3 2 2 5 5" xfId="16315" xr:uid="{00000000-0005-0000-0000-0000BB3F0000}"/>
    <cellStyle name="Normal 3 3 2 2 5 5 2" xfId="16316" xr:uid="{00000000-0005-0000-0000-0000BC3F0000}"/>
    <cellStyle name="Normal 3 3 2 2 5 5 3" xfId="16317" xr:uid="{00000000-0005-0000-0000-0000BD3F0000}"/>
    <cellStyle name="Normal 3 3 2 2 5 5 4" xfId="16318" xr:uid="{00000000-0005-0000-0000-0000BE3F0000}"/>
    <cellStyle name="Normal 3 3 2 2 5 6" xfId="16319" xr:uid="{00000000-0005-0000-0000-0000BF3F0000}"/>
    <cellStyle name="Normal 3 3 2 2 5 7" xfId="16320" xr:uid="{00000000-0005-0000-0000-0000C03F0000}"/>
    <cellStyle name="Normal 3 3 2 2 5 8" xfId="16321" xr:uid="{00000000-0005-0000-0000-0000C13F0000}"/>
    <cellStyle name="Normal 3 3 2 2 5 9" xfId="16322" xr:uid="{00000000-0005-0000-0000-0000C23F0000}"/>
    <cellStyle name="Normal 3 3 2 2 6" xfId="16323" xr:uid="{00000000-0005-0000-0000-0000C33F0000}"/>
    <cellStyle name="Normal 3 3 2 2 6 2" xfId="16324" xr:uid="{00000000-0005-0000-0000-0000C43F0000}"/>
    <cellStyle name="Normal 3 3 2 2 6 2 2" xfId="16325" xr:uid="{00000000-0005-0000-0000-0000C53F0000}"/>
    <cellStyle name="Normal 3 3 2 2 6 2 2 2" xfId="16326" xr:uid="{00000000-0005-0000-0000-0000C63F0000}"/>
    <cellStyle name="Normal 3 3 2 2 6 2 2 2 2" xfId="16327" xr:uid="{00000000-0005-0000-0000-0000C73F0000}"/>
    <cellStyle name="Normal 3 3 2 2 6 2 2 2 3" xfId="16328" xr:uid="{00000000-0005-0000-0000-0000C83F0000}"/>
    <cellStyle name="Normal 3 3 2 2 6 2 2 2 4" xfId="16329" xr:uid="{00000000-0005-0000-0000-0000C93F0000}"/>
    <cellStyle name="Normal 3 3 2 2 6 2 2 3" xfId="16330" xr:uid="{00000000-0005-0000-0000-0000CA3F0000}"/>
    <cellStyle name="Normal 3 3 2 2 6 2 2 4" xfId="16331" xr:uid="{00000000-0005-0000-0000-0000CB3F0000}"/>
    <cellStyle name="Normal 3 3 2 2 6 2 2 5" xfId="16332" xr:uid="{00000000-0005-0000-0000-0000CC3F0000}"/>
    <cellStyle name="Normal 3 3 2 2 6 2 3" xfId="16333" xr:uid="{00000000-0005-0000-0000-0000CD3F0000}"/>
    <cellStyle name="Normal 3 3 2 2 6 2 3 2" xfId="16334" xr:uid="{00000000-0005-0000-0000-0000CE3F0000}"/>
    <cellStyle name="Normal 3 3 2 2 6 2 3 3" xfId="16335" xr:uid="{00000000-0005-0000-0000-0000CF3F0000}"/>
    <cellStyle name="Normal 3 3 2 2 6 2 3 4" xfId="16336" xr:uid="{00000000-0005-0000-0000-0000D03F0000}"/>
    <cellStyle name="Normal 3 3 2 2 6 2 4" xfId="16337" xr:uid="{00000000-0005-0000-0000-0000D13F0000}"/>
    <cellStyle name="Normal 3 3 2 2 6 2 5" xfId="16338" xr:uid="{00000000-0005-0000-0000-0000D23F0000}"/>
    <cellStyle name="Normal 3 3 2 2 6 2 6" xfId="16339" xr:uid="{00000000-0005-0000-0000-0000D33F0000}"/>
    <cellStyle name="Normal 3 3 2 2 6 3" xfId="16340" xr:uid="{00000000-0005-0000-0000-0000D43F0000}"/>
    <cellStyle name="Normal 3 3 2 2 6 3 2" xfId="16341" xr:uid="{00000000-0005-0000-0000-0000D53F0000}"/>
    <cellStyle name="Normal 3 3 2 2 6 3 2 2" xfId="16342" xr:uid="{00000000-0005-0000-0000-0000D63F0000}"/>
    <cellStyle name="Normal 3 3 2 2 6 3 2 3" xfId="16343" xr:uid="{00000000-0005-0000-0000-0000D73F0000}"/>
    <cellStyle name="Normal 3 3 2 2 6 3 2 4" xfId="16344" xr:uid="{00000000-0005-0000-0000-0000D83F0000}"/>
    <cellStyle name="Normal 3 3 2 2 6 3 3" xfId="16345" xr:uid="{00000000-0005-0000-0000-0000D93F0000}"/>
    <cellStyle name="Normal 3 3 2 2 6 3 4" xfId="16346" xr:uid="{00000000-0005-0000-0000-0000DA3F0000}"/>
    <cellStyle name="Normal 3 3 2 2 6 3 5" xfId="16347" xr:uid="{00000000-0005-0000-0000-0000DB3F0000}"/>
    <cellStyle name="Normal 3 3 2 2 6 4" xfId="16348" xr:uid="{00000000-0005-0000-0000-0000DC3F0000}"/>
    <cellStyle name="Normal 3 3 2 2 6 4 2" xfId="16349" xr:uid="{00000000-0005-0000-0000-0000DD3F0000}"/>
    <cellStyle name="Normal 3 3 2 2 6 4 3" xfId="16350" xr:uid="{00000000-0005-0000-0000-0000DE3F0000}"/>
    <cellStyle name="Normal 3 3 2 2 6 4 4" xfId="16351" xr:uid="{00000000-0005-0000-0000-0000DF3F0000}"/>
    <cellStyle name="Normal 3 3 2 2 6 5" xfId="16352" xr:uid="{00000000-0005-0000-0000-0000E03F0000}"/>
    <cellStyle name="Normal 3 3 2 2 6 6" xfId="16353" xr:uid="{00000000-0005-0000-0000-0000E13F0000}"/>
    <cellStyle name="Normal 3 3 2 2 6 7" xfId="16354" xr:uid="{00000000-0005-0000-0000-0000E23F0000}"/>
    <cellStyle name="Normal 3 3 2 2 7" xfId="16355" xr:uid="{00000000-0005-0000-0000-0000E33F0000}"/>
    <cellStyle name="Normal 3 3 2 2 7 2" xfId="16356" xr:uid="{00000000-0005-0000-0000-0000E43F0000}"/>
    <cellStyle name="Normal 3 3 2 2 7 2 2" xfId="16357" xr:uid="{00000000-0005-0000-0000-0000E53F0000}"/>
    <cellStyle name="Normal 3 3 2 2 7 2 2 2" xfId="16358" xr:uid="{00000000-0005-0000-0000-0000E63F0000}"/>
    <cellStyle name="Normal 3 3 2 2 7 2 2 3" xfId="16359" xr:uid="{00000000-0005-0000-0000-0000E73F0000}"/>
    <cellStyle name="Normal 3 3 2 2 7 2 2 4" xfId="16360" xr:uid="{00000000-0005-0000-0000-0000E83F0000}"/>
    <cellStyle name="Normal 3 3 2 2 7 2 3" xfId="16361" xr:uid="{00000000-0005-0000-0000-0000E93F0000}"/>
    <cellStyle name="Normal 3 3 2 2 7 2 4" xfId="16362" xr:uid="{00000000-0005-0000-0000-0000EA3F0000}"/>
    <cellStyle name="Normal 3 3 2 2 7 2 5" xfId="16363" xr:uid="{00000000-0005-0000-0000-0000EB3F0000}"/>
    <cellStyle name="Normal 3 3 2 2 7 3" xfId="16364" xr:uid="{00000000-0005-0000-0000-0000EC3F0000}"/>
    <cellStyle name="Normal 3 3 2 2 7 3 2" xfId="16365" xr:uid="{00000000-0005-0000-0000-0000ED3F0000}"/>
    <cellStyle name="Normal 3 3 2 2 7 3 3" xfId="16366" xr:uid="{00000000-0005-0000-0000-0000EE3F0000}"/>
    <cellStyle name="Normal 3 3 2 2 7 3 4" xfId="16367" xr:uid="{00000000-0005-0000-0000-0000EF3F0000}"/>
    <cellStyle name="Normal 3 3 2 2 7 4" xfId="16368" xr:uid="{00000000-0005-0000-0000-0000F03F0000}"/>
    <cellStyle name="Normal 3 3 2 2 7 5" xfId="16369" xr:uid="{00000000-0005-0000-0000-0000F13F0000}"/>
    <cellStyle name="Normal 3 3 2 2 7 6" xfId="16370" xr:uid="{00000000-0005-0000-0000-0000F23F0000}"/>
    <cellStyle name="Normal 3 3 2 2 8" xfId="16371" xr:uid="{00000000-0005-0000-0000-0000F33F0000}"/>
    <cellStyle name="Normal 3 3 2 2 8 2" xfId="16372" xr:uid="{00000000-0005-0000-0000-0000F43F0000}"/>
    <cellStyle name="Normal 3 3 2 2 8 2 2" xfId="16373" xr:uid="{00000000-0005-0000-0000-0000F53F0000}"/>
    <cellStyle name="Normal 3 3 2 2 8 2 3" xfId="16374" xr:uid="{00000000-0005-0000-0000-0000F63F0000}"/>
    <cellStyle name="Normal 3 3 2 2 8 2 4" xfId="16375" xr:uid="{00000000-0005-0000-0000-0000F73F0000}"/>
    <cellStyle name="Normal 3 3 2 2 8 3" xfId="16376" xr:uid="{00000000-0005-0000-0000-0000F83F0000}"/>
    <cellStyle name="Normal 3 3 2 2 8 4" xfId="16377" xr:uid="{00000000-0005-0000-0000-0000F93F0000}"/>
    <cellStyle name="Normal 3 3 2 2 8 5" xfId="16378" xr:uid="{00000000-0005-0000-0000-0000FA3F0000}"/>
    <cellStyle name="Normal 3 3 2 2 9" xfId="16379" xr:uid="{00000000-0005-0000-0000-0000FB3F0000}"/>
    <cellStyle name="Normal 3 3 2 2 9 2" xfId="16380" xr:uid="{00000000-0005-0000-0000-0000FC3F0000}"/>
    <cellStyle name="Normal 3 3 2 2 9 3" xfId="16381" xr:uid="{00000000-0005-0000-0000-0000FD3F0000}"/>
    <cellStyle name="Normal 3 3 2 2 9 4" xfId="16382" xr:uid="{00000000-0005-0000-0000-0000FE3F0000}"/>
    <cellStyle name="Normal 3 3 2 3" xfId="16383" xr:uid="{00000000-0005-0000-0000-0000FF3F0000}"/>
    <cellStyle name="Normal 3 3 2 3 10" xfId="16384" xr:uid="{00000000-0005-0000-0000-000000400000}"/>
    <cellStyle name="Normal 3 3 2 3 11" xfId="16385" xr:uid="{00000000-0005-0000-0000-000001400000}"/>
    <cellStyle name="Normal 3 3 2 3 12" xfId="16386" xr:uid="{00000000-0005-0000-0000-000002400000}"/>
    <cellStyle name="Normal 3 3 2 3 2" xfId="16387" xr:uid="{00000000-0005-0000-0000-000003400000}"/>
    <cellStyle name="Normal 3 3 2 3 2 10" xfId="16388" xr:uid="{00000000-0005-0000-0000-000004400000}"/>
    <cellStyle name="Normal 3 3 2 3 2 2" xfId="16389" xr:uid="{00000000-0005-0000-0000-000005400000}"/>
    <cellStyle name="Normal 3 3 2 3 2 2 2" xfId="16390" xr:uid="{00000000-0005-0000-0000-000006400000}"/>
    <cellStyle name="Normal 3 3 2 3 2 2 2 2" xfId="16391" xr:uid="{00000000-0005-0000-0000-000007400000}"/>
    <cellStyle name="Normal 3 3 2 3 2 2 2 2 2" xfId="16392" xr:uid="{00000000-0005-0000-0000-000008400000}"/>
    <cellStyle name="Normal 3 3 2 3 2 2 2 2 2 2" xfId="16393" xr:uid="{00000000-0005-0000-0000-000009400000}"/>
    <cellStyle name="Normal 3 3 2 3 2 2 2 2 2 2 2" xfId="16394" xr:uid="{00000000-0005-0000-0000-00000A400000}"/>
    <cellStyle name="Normal 3 3 2 3 2 2 2 2 2 2 3" xfId="16395" xr:uid="{00000000-0005-0000-0000-00000B400000}"/>
    <cellStyle name="Normal 3 3 2 3 2 2 2 2 2 2 4" xfId="16396" xr:uid="{00000000-0005-0000-0000-00000C400000}"/>
    <cellStyle name="Normal 3 3 2 3 2 2 2 2 2 3" xfId="16397" xr:uid="{00000000-0005-0000-0000-00000D400000}"/>
    <cellStyle name="Normal 3 3 2 3 2 2 2 2 2 4" xfId="16398" xr:uid="{00000000-0005-0000-0000-00000E400000}"/>
    <cellStyle name="Normal 3 3 2 3 2 2 2 2 2 5" xfId="16399" xr:uid="{00000000-0005-0000-0000-00000F400000}"/>
    <cellStyle name="Normal 3 3 2 3 2 2 2 2 3" xfId="16400" xr:uid="{00000000-0005-0000-0000-000010400000}"/>
    <cellStyle name="Normal 3 3 2 3 2 2 2 2 3 2" xfId="16401" xr:uid="{00000000-0005-0000-0000-000011400000}"/>
    <cellStyle name="Normal 3 3 2 3 2 2 2 2 3 3" xfId="16402" xr:uid="{00000000-0005-0000-0000-000012400000}"/>
    <cellStyle name="Normal 3 3 2 3 2 2 2 2 3 4" xfId="16403" xr:uid="{00000000-0005-0000-0000-000013400000}"/>
    <cellStyle name="Normal 3 3 2 3 2 2 2 2 4" xfId="16404" xr:uid="{00000000-0005-0000-0000-000014400000}"/>
    <cellStyle name="Normal 3 3 2 3 2 2 2 2 5" xfId="16405" xr:uid="{00000000-0005-0000-0000-000015400000}"/>
    <cellStyle name="Normal 3 3 2 3 2 2 2 2 6" xfId="16406" xr:uid="{00000000-0005-0000-0000-000016400000}"/>
    <cellStyle name="Normal 3 3 2 3 2 2 2 3" xfId="16407" xr:uid="{00000000-0005-0000-0000-000017400000}"/>
    <cellStyle name="Normal 3 3 2 3 2 2 2 3 2" xfId="16408" xr:uid="{00000000-0005-0000-0000-000018400000}"/>
    <cellStyle name="Normal 3 3 2 3 2 2 2 3 2 2" xfId="16409" xr:uid="{00000000-0005-0000-0000-000019400000}"/>
    <cellStyle name="Normal 3 3 2 3 2 2 2 3 2 3" xfId="16410" xr:uid="{00000000-0005-0000-0000-00001A400000}"/>
    <cellStyle name="Normal 3 3 2 3 2 2 2 3 2 4" xfId="16411" xr:uid="{00000000-0005-0000-0000-00001B400000}"/>
    <cellStyle name="Normal 3 3 2 3 2 2 2 3 3" xfId="16412" xr:uid="{00000000-0005-0000-0000-00001C400000}"/>
    <cellStyle name="Normal 3 3 2 3 2 2 2 3 4" xfId="16413" xr:uid="{00000000-0005-0000-0000-00001D400000}"/>
    <cellStyle name="Normal 3 3 2 3 2 2 2 3 5" xfId="16414" xr:uid="{00000000-0005-0000-0000-00001E400000}"/>
    <cellStyle name="Normal 3 3 2 3 2 2 2 4" xfId="16415" xr:uid="{00000000-0005-0000-0000-00001F400000}"/>
    <cellStyle name="Normal 3 3 2 3 2 2 2 4 2" xfId="16416" xr:uid="{00000000-0005-0000-0000-000020400000}"/>
    <cellStyle name="Normal 3 3 2 3 2 2 2 4 3" xfId="16417" xr:uid="{00000000-0005-0000-0000-000021400000}"/>
    <cellStyle name="Normal 3 3 2 3 2 2 2 4 4" xfId="16418" xr:uid="{00000000-0005-0000-0000-000022400000}"/>
    <cellStyle name="Normal 3 3 2 3 2 2 2 5" xfId="16419" xr:uid="{00000000-0005-0000-0000-000023400000}"/>
    <cellStyle name="Normal 3 3 2 3 2 2 2 6" xfId="16420" xr:uid="{00000000-0005-0000-0000-000024400000}"/>
    <cellStyle name="Normal 3 3 2 3 2 2 2 7" xfId="16421" xr:uid="{00000000-0005-0000-0000-000025400000}"/>
    <cellStyle name="Normal 3 3 2 3 2 2 2 8" xfId="16422" xr:uid="{00000000-0005-0000-0000-000026400000}"/>
    <cellStyle name="Normal 3 3 2 3 2 2 3" xfId="16423" xr:uid="{00000000-0005-0000-0000-000027400000}"/>
    <cellStyle name="Normal 3 3 2 3 2 2 3 2" xfId="16424" xr:uid="{00000000-0005-0000-0000-000028400000}"/>
    <cellStyle name="Normal 3 3 2 3 2 2 3 2 2" xfId="16425" xr:uid="{00000000-0005-0000-0000-000029400000}"/>
    <cellStyle name="Normal 3 3 2 3 2 2 3 2 2 2" xfId="16426" xr:uid="{00000000-0005-0000-0000-00002A400000}"/>
    <cellStyle name="Normal 3 3 2 3 2 2 3 2 2 3" xfId="16427" xr:uid="{00000000-0005-0000-0000-00002B400000}"/>
    <cellStyle name="Normal 3 3 2 3 2 2 3 2 2 4" xfId="16428" xr:uid="{00000000-0005-0000-0000-00002C400000}"/>
    <cellStyle name="Normal 3 3 2 3 2 2 3 2 3" xfId="16429" xr:uid="{00000000-0005-0000-0000-00002D400000}"/>
    <cellStyle name="Normal 3 3 2 3 2 2 3 2 4" xfId="16430" xr:uid="{00000000-0005-0000-0000-00002E400000}"/>
    <cellStyle name="Normal 3 3 2 3 2 2 3 2 5" xfId="16431" xr:uid="{00000000-0005-0000-0000-00002F400000}"/>
    <cellStyle name="Normal 3 3 2 3 2 2 3 3" xfId="16432" xr:uid="{00000000-0005-0000-0000-000030400000}"/>
    <cellStyle name="Normal 3 3 2 3 2 2 3 3 2" xfId="16433" xr:uid="{00000000-0005-0000-0000-000031400000}"/>
    <cellStyle name="Normal 3 3 2 3 2 2 3 3 3" xfId="16434" xr:uid="{00000000-0005-0000-0000-000032400000}"/>
    <cellStyle name="Normal 3 3 2 3 2 2 3 3 4" xfId="16435" xr:uid="{00000000-0005-0000-0000-000033400000}"/>
    <cellStyle name="Normal 3 3 2 3 2 2 3 4" xfId="16436" xr:uid="{00000000-0005-0000-0000-000034400000}"/>
    <cellStyle name="Normal 3 3 2 3 2 2 3 5" xfId="16437" xr:uid="{00000000-0005-0000-0000-000035400000}"/>
    <cellStyle name="Normal 3 3 2 3 2 2 3 6" xfId="16438" xr:uid="{00000000-0005-0000-0000-000036400000}"/>
    <cellStyle name="Normal 3 3 2 3 2 2 4" xfId="16439" xr:uid="{00000000-0005-0000-0000-000037400000}"/>
    <cellStyle name="Normal 3 3 2 3 2 2 4 2" xfId="16440" xr:uid="{00000000-0005-0000-0000-000038400000}"/>
    <cellStyle name="Normal 3 3 2 3 2 2 4 2 2" xfId="16441" xr:uid="{00000000-0005-0000-0000-000039400000}"/>
    <cellStyle name="Normal 3 3 2 3 2 2 4 2 3" xfId="16442" xr:uid="{00000000-0005-0000-0000-00003A400000}"/>
    <cellStyle name="Normal 3 3 2 3 2 2 4 2 4" xfId="16443" xr:uid="{00000000-0005-0000-0000-00003B400000}"/>
    <cellStyle name="Normal 3 3 2 3 2 2 4 3" xfId="16444" xr:uid="{00000000-0005-0000-0000-00003C400000}"/>
    <cellStyle name="Normal 3 3 2 3 2 2 4 4" xfId="16445" xr:uid="{00000000-0005-0000-0000-00003D400000}"/>
    <cellStyle name="Normal 3 3 2 3 2 2 4 5" xfId="16446" xr:uid="{00000000-0005-0000-0000-00003E400000}"/>
    <cellStyle name="Normal 3 3 2 3 2 2 5" xfId="16447" xr:uid="{00000000-0005-0000-0000-00003F400000}"/>
    <cellStyle name="Normal 3 3 2 3 2 2 5 2" xfId="16448" xr:uid="{00000000-0005-0000-0000-000040400000}"/>
    <cellStyle name="Normal 3 3 2 3 2 2 5 3" xfId="16449" xr:uid="{00000000-0005-0000-0000-000041400000}"/>
    <cellStyle name="Normal 3 3 2 3 2 2 5 4" xfId="16450" xr:uid="{00000000-0005-0000-0000-000042400000}"/>
    <cellStyle name="Normal 3 3 2 3 2 2 6" xfId="16451" xr:uid="{00000000-0005-0000-0000-000043400000}"/>
    <cellStyle name="Normal 3 3 2 3 2 2 7" xfId="16452" xr:uid="{00000000-0005-0000-0000-000044400000}"/>
    <cellStyle name="Normal 3 3 2 3 2 2 8" xfId="16453" xr:uid="{00000000-0005-0000-0000-000045400000}"/>
    <cellStyle name="Normal 3 3 2 3 2 2 9" xfId="16454" xr:uid="{00000000-0005-0000-0000-000046400000}"/>
    <cellStyle name="Normal 3 3 2 3 2 3" xfId="16455" xr:uid="{00000000-0005-0000-0000-000047400000}"/>
    <cellStyle name="Normal 3 3 2 3 2 3 2" xfId="16456" xr:uid="{00000000-0005-0000-0000-000048400000}"/>
    <cellStyle name="Normal 3 3 2 3 2 3 2 2" xfId="16457" xr:uid="{00000000-0005-0000-0000-000049400000}"/>
    <cellStyle name="Normal 3 3 2 3 2 3 2 2 2" xfId="16458" xr:uid="{00000000-0005-0000-0000-00004A400000}"/>
    <cellStyle name="Normal 3 3 2 3 2 3 2 2 2 2" xfId="16459" xr:uid="{00000000-0005-0000-0000-00004B400000}"/>
    <cellStyle name="Normal 3 3 2 3 2 3 2 2 2 3" xfId="16460" xr:uid="{00000000-0005-0000-0000-00004C400000}"/>
    <cellStyle name="Normal 3 3 2 3 2 3 2 2 2 4" xfId="16461" xr:uid="{00000000-0005-0000-0000-00004D400000}"/>
    <cellStyle name="Normal 3 3 2 3 2 3 2 2 3" xfId="16462" xr:uid="{00000000-0005-0000-0000-00004E400000}"/>
    <cellStyle name="Normal 3 3 2 3 2 3 2 2 4" xfId="16463" xr:uid="{00000000-0005-0000-0000-00004F400000}"/>
    <cellStyle name="Normal 3 3 2 3 2 3 2 2 5" xfId="16464" xr:uid="{00000000-0005-0000-0000-000050400000}"/>
    <cellStyle name="Normal 3 3 2 3 2 3 2 3" xfId="16465" xr:uid="{00000000-0005-0000-0000-000051400000}"/>
    <cellStyle name="Normal 3 3 2 3 2 3 2 3 2" xfId="16466" xr:uid="{00000000-0005-0000-0000-000052400000}"/>
    <cellStyle name="Normal 3 3 2 3 2 3 2 3 3" xfId="16467" xr:uid="{00000000-0005-0000-0000-000053400000}"/>
    <cellStyle name="Normal 3 3 2 3 2 3 2 3 4" xfId="16468" xr:uid="{00000000-0005-0000-0000-000054400000}"/>
    <cellStyle name="Normal 3 3 2 3 2 3 2 4" xfId="16469" xr:uid="{00000000-0005-0000-0000-000055400000}"/>
    <cellStyle name="Normal 3 3 2 3 2 3 2 5" xfId="16470" xr:uid="{00000000-0005-0000-0000-000056400000}"/>
    <cellStyle name="Normal 3 3 2 3 2 3 2 6" xfId="16471" xr:uid="{00000000-0005-0000-0000-000057400000}"/>
    <cellStyle name="Normal 3 3 2 3 2 3 3" xfId="16472" xr:uid="{00000000-0005-0000-0000-000058400000}"/>
    <cellStyle name="Normal 3 3 2 3 2 3 3 2" xfId="16473" xr:uid="{00000000-0005-0000-0000-000059400000}"/>
    <cellStyle name="Normal 3 3 2 3 2 3 3 2 2" xfId="16474" xr:uid="{00000000-0005-0000-0000-00005A400000}"/>
    <cellStyle name="Normal 3 3 2 3 2 3 3 2 3" xfId="16475" xr:uid="{00000000-0005-0000-0000-00005B400000}"/>
    <cellStyle name="Normal 3 3 2 3 2 3 3 2 4" xfId="16476" xr:uid="{00000000-0005-0000-0000-00005C400000}"/>
    <cellStyle name="Normal 3 3 2 3 2 3 3 3" xfId="16477" xr:uid="{00000000-0005-0000-0000-00005D400000}"/>
    <cellStyle name="Normal 3 3 2 3 2 3 3 4" xfId="16478" xr:uid="{00000000-0005-0000-0000-00005E400000}"/>
    <cellStyle name="Normal 3 3 2 3 2 3 3 5" xfId="16479" xr:uid="{00000000-0005-0000-0000-00005F400000}"/>
    <cellStyle name="Normal 3 3 2 3 2 3 4" xfId="16480" xr:uid="{00000000-0005-0000-0000-000060400000}"/>
    <cellStyle name="Normal 3 3 2 3 2 3 4 2" xfId="16481" xr:uid="{00000000-0005-0000-0000-000061400000}"/>
    <cellStyle name="Normal 3 3 2 3 2 3 4 3" xfId="16482" xr:uid="{00000000-0005-0000-0000-000062400000}"/>
    <cellStyle name="Normal 3 3 2 3 2 3 4 4" xfId="16483" xr:uid="{00000000-0005-0000-0000-000063400000}"/>
    <cellStyle name="Normal 3 3 2 3 2 3 5" xfId="16484" xr:uid="{00000000-0005-0000-0000-000064400000}"/>
    <cellStyle name="Normal 3 3 2 3 2 3 6" xfId="16485" xr:uid="{00000000-0005-0000-0000-000065400000}"/>
    <cellStyle name="Normal 3 3 2 3 2 3 7" xfId="16486" xr:uid="{00000000-0005-0000-0000-000066400000}"/>
    <cellStyle name="Normal 3 3 2 3 2 3 8" xfId="16487" xr:uid="{00000000-0005-0000-0000-000067400000}"/>
    <cellStyle name="Normal 3 3 2 3 2 4" xfId="16488" xr:uid="{00000000-0005-0000-0000-000068400000}"/>
    <cellStyle name="Normal 3 3 2 3 2 4 2" xfId="16489" xr:uid="{00000000-0005-0000-0000-000069400000}"/>
    <cellStyle name="Normal 3 3 2 3 2 4 2 2" xfId="16490" xr:uid="{00000000-0005-0000-0000-00006A400000}"/>
    <cellStyle name="Normal 3 3 2 3 2 4 2 2 2" xfId="16491" xr:uid="{00000000-0005-0000-0000-00006B400000}"/>
    <cellStyle name="Normal 3 3 2 3 2 4 2 2 3" xfId="16492" xr:uid="{00000000-0005-0000-0000-00006C400000}"/>
    <cellStyle name="Normal 3 3 2 3 2 4 2 2 4" xfId="16493" xr:uid="{00000000-0005-0000-0000-00006D400000}"/>
    <cellStyle name="Normal 3 3 2 3 2 4 2 3" xfId="16494" xr:uid="{00000000-0005-0000-0000-00006E400000}"/>
    <cellStyle name="Normal 3 3 2 3 2 4 2 4" xfId="16495" xr:uid="{00000000-0005-0000-0000-00006F400000}"/>
    <cellStyle name="Normal 3 3 2 3 2 4 2 5" xfId="16496" xr:uid="{00000000-0005-0000-0000-000070400000}"/>
    <cellStyle name="Normal 3 3 2 3 2 4 3" xfId="16497" xr:uid="{00000000-0005-0000-0000-000071400000}"/>
    <cellStyle name="Normal 3 3 2 3 2 4 3 2" xfId="16498" xr:uid="{00000000-0005-0000-0000-000072400000}"/>
    <cellStyle name="Normal 3 3 2 3 2 4 3 3" xfId="16499" xr:uid="{00000000-0005-0000-0000-000073400000}"/>
    <cellStyle name="Normal 3 3 2 3 2 4 3 4" xfId="16500" xr:uid="{00000000-0005-0000-0000-000074400000}"/>
    <cellStyle name="Normal 3 3 2 3 2 4 4" xfId="16501" xr:uid="{00000000-0005-0000-0000-000075400000}"/>
    <cellStyle name="Normal 3 3 2 3 2 4 5" xfId="16502" xr:uid="{00000000-0005-0000-0000-000076400000}"/>
    <cellStyle name="Normal 3 3 2 3 2 4 6" xfId="16503" xr:uid="{00000000-0005-0000-0000-000077400000}"/>
    <cellStyle name="Normal 3 3 2 3 2 5" xfId="16504" xr:uid="{00000000-0005-0000-0000-000078400000}"/>
    <cellStyle name="Normal 3 3 2 3 2 5 2" xfId="16505" xr:uid="{00000000-0005-0000-0000-000079400000}"/>
    <cellStyle name="Normal 3 3 2 3 2 5 2 2" xfId="16506" xr:uid="{00000000-0005-0000-0000-00007A400000}"/>
    <cellStyle name="Normal 3 3 2 3 2 5 2 3" xfId="16507" xr:uid="{00000000-0005-0000-0000-00007B400000}"/>
    <cellStyle name="Normal 3 3 2 3 2 5 2 4" xfId="16508" xr:uid="{00000000-0005-0000-0000-00007C400000}"/>
    <cellStyle name="Normal 3 3 2 3 2 5 3" xfId="16509" xr:uid="{00000000-0005-0000-0000-00007D400000}"/>
    <cellStyle name="Normal 3 3 2 3 2 5 4" xfId="16510" xr:uid="{00000000-0005-0000-0000-00007E400000}"/>
    <cellStyle name="Normal 3 3 2 3 2 5 5" xfId="16511" xr:uid="{00000000-0005-0000-0000-00007F400000}"/>
    <cellStyle name="Normal 3 3 2 3 2 6" xfId="16512" xr:uid="{00000000-0005-0000-0000-000080400000}"/>
    <cellStyle name="Normal 3 3 2 3 2 6 2" xfId="16513" xr:uid="{00000000-0005-0000-0000-000081400000}"/>
    <cellStyle name="Normal 3 3 2 3 2 6 3" xfId="16514" xr:uid="{00000000-0005-0000-0000-000082400000}"/>
    <cellStyle name="Normal 3 3 2 3 2 6 4" xfId="16515" xr:uid="{00000000-0005-0000-0000-000083400000}"/>
    <cellStyle name="Normal 3 3 2 3 2 7" xfId="16516" xr:uid="{00000000-0005-0000-0000-000084400000}"/>
    <cellStyle name="Normal 3 3 2 3 2 8" xfId="16517" xr:uid="{00000000-0005-0000-0000-000085400000}"/>
    <cellStyle name="Normal 3 3 2 3 2 9" xfId="16518" xr:uid="{00000000-0005-0000-0000-000086400000}"/>
    <cellStyle name="Normal 3 3 2 3 3" xfId="16519" xr:uid="{00000000-0005-0000-0000-000087400000}"/>
    <cellStyle name="Normal 3 3 2 3 3 10" xfId="16520" xr:uid="{00000000-0005-0000-0000-000088400000}"/>
    <cellStyle name="Normal 3 3 2 3 3 2" xfId="16521" xr:uid="{00000000-0005-0000-0000-000089400000}"/>
    <cellStyle name="Normal 3 3 2 3 3 2 2" xfId="16522" xr:uid="{00000000-0005-0000-0000-00008A400000}"/>
    <cellStyle name="Normal 3 3 2 3 3 2 2 2" xfId="16523" xr:uid="{00000000-0005-0000-0000-00008B400000}"/>
    <cellStyle name="Normal 3 3 2 3 3 2 2 2 2" xfId="16524" xr:uid="{00000000-0005-0000-0000-00008C400000}"/>
    <cellStyle name="Normal 3 3 2 3 3 2 2 2 2 2" xfId="16525" xr:uid="{00000000-0005-0000-0000-00008D400000}"/>
    <cellStyle name="Normal 3 3 2 3 3 2 2 2 2 3" xfId="16526" xr:uid="{00000000-0005-0000-0000-00008E400000}"/>
    <cellStyle name="Normal 3 3 2 3 3 2 2 2 2 4" xfId="16527" xr:uid="{00000000-0005-0000-0000-00008F400000}"/>
    <cellStyle name="Normal 3 3 2 3 3 2 2 2 3" xfId="16528" xr:uid="{00000000-0005-0000-0000-000090400000}"/>
    <cellStyle name="Normal 3 3 2 3 3 2 2 2 4" xfId="16529" xr:uid="{00000000-0005-0000-0000-000091400000}"/>
    <cellStyle name="Normal 3 3 2 3 3 2 2 2 5" xfId="16530" xr:uid="{00000000-0005-0000-0000-000092400000}"/>
    <cellStyle name="Normal 3 3 2 3 3 2 2 3" xfId="16531" xr:uid="{00000000-0005-0000-0000-000093400000}"/>
    <cellStyle name="Normal 3 3 2 3 3 2 2 3 2" xfId="16532" xr:uid="{00000000-0005-0000-0000-000094400000}"/>
    <cellStyle name="Normal 3 3 2 3 3 2 2 3 3" xfId="16533" xr:uid="{00000000-0005-0000-0000-000095400000}"/>
    <cellStyle name="Normal 3 3 2 3 3 2 2 3 4" xfId="16534" xr:uid="{00000000-0005-0000-0000-000096400000}"/>
    <cellStyle name="Normal 3 3 2 3 3 2 2 4" xfId="16535" xr:uid="{00000000-0005-0000-0000-000097400000}"/>
    <cellStyle name="Normal 3 3 2 3 3 2 2 5" xfId="16536" xr:uid="{00000000-0005-0000-0000-000098400000}"/>
    <cellStyle name="Normal 3 3 2 3 3 2 2 6" xfId="16537" xr:uid="{00000000-0005-0000-0000-000099400000}"/>
    <cellStyle name="Normal 3 3 2 3 3 2 3" xfId="16538" xr:uid="{00000000-0005-0000-0000-00009A400000}"/>
    <cellStyle name="Normal 3 3 2 3 3 2 3 2" xfId="16539" xr:uid="{00000000-0005-0000-0000-00009B400000}"/>
    <cellStyle name="Normal 3 3 2 3 3 2 3 2 2" xfId="16540" xr:uid="{00000000-0005-0000-0000-00009C400000}"/>
    <cellStyle name="Normal 3 3 2 3 3 2 3 2 3" xfId="16541" xr:uid="{00000000-0005-0000-0000-00009D400000}"/>
    <cellStyle name="Normal 3 3 2 3 3 2 3 2 4" xfId="16542" xr:uid="{00000000-0005-0000-0000-00009E400000}"/>
    <cellStyle name="Normal 3 3 2 3 3 2 3 3" xfId="16543" xr:uid="{00000000-0005-0000-0000-00009F400000}"/>
    <cellStyle name="Normal 3 3 2 3 3 2 3 4" xfId="16544" xr:uid="{00000000-0005-0000-0000-0000A0400000}"/>
    <cellStyle name="Normal 3 3 2 3 3 2 3 5" xfId="16545" xr:uid="{00000000-0005-0000-0000-0000A1400000}"/>
    <cellStyle name="Normal 3 3 2 3 3 2 4" xfId="16546" xr:uid="{00000000-0005-0000-0000-0000A2400000}"/>
    <cellStyle name="Normal 3 3 2 3 3 2 4 2" xfId="16547" xr:uid="{00000000-0005-0000-0000-0000A3400000}"/>
    <cellStyle name="Normal 3 3 2 3 3 2 4 3" xfId="16548" xr:uid="{00000000-0005-0000-0000-0000A4400000}"/>
    <cellStyle name="Normal 3 3 2 3 3 2 4 4" xfId="16549" xr:uid="{00000000-0005-0000-0000-0000A5400000}"/>
    <cellStyle name="Normal 3 3 2 3 3 2 5" xfId="16550" xr:uid="{00000000-0005-0000-0000-0000A6400000}"/>
    <cellStyle name="Normal 3 3 2 3 3 2 6" xfId="16551" xr:uid="{00000000-0005-0000-0000-0000A7400000}"/>
    <cellStyle name="Normal 3 3 2 3 3 2 7" xfId="16552" xr:uid="{00000000-0005-0000-0000-0000A8400000}"/>
    <cellStyle name="Normal 3 3 2 3 3 2 8" xfId="16553" xr:uid="{00000000-0005-0000-0000-0000A9400000}"/>
    <cellStyle name="Normal 3 3 2 3 3 3" xfId="16554" xr:uid="{00000000-0005-0000-0000-0000AA400000}"/>
    <cellStyle name="Normal 3 3 2 3 3 3 2" xfId="16555" xr:uid="{00000000-0005-0000-0000-0000AB400000}"/>
    <cellStyle name="Normal 3 3 2 3 3 3 2 2" xfId="16556" xr:uid="{00000000-0005-0000-0000-0000AC400000}"/>
    <cellStyle name="Normal 3 3 2 3 3 3 2 2 2" xfId="16557" xr:uid="{00000000-0005-0000-0000-0000AD400000}"/>
    <cellStyle name="Normal 3 3 2 3 3 3 2 2 2 2" xfId="16558" xr:uid="{00000000-0005-0000-0000-0000AE400000}"/>
    <cellStyle name="Normal 3 3 2 3 3 3 2 2 2 3" xfId="16559" xr:uid="{00000000-0005-0000-0000-0000AF400000}"/>
    <cellStyle name="Normal 3 3 2 3 3 3 2 2 2 4" xfId="16560" xr:uid="{00000000-0005-0000-0000-0000B0400000}"/>
    <cellStyle name="Normal 3 3 2 3 3 3 2 2 3" xfId="16561" xr:uid="{00000000-0005-0000-0000-0000B1400000}"/>
    <cellStyle name="Normal 3 3 2 3 3 3 2 2 4" xfId="16562" xr:uid="{00000000-0005-0000-0000-0000B2400000}"/>
    <cellStyle name="Normal 3 3 2 3 3 3 2 2 5" xfId="16563" xr:uid="{00000000-0005-0000-0000-0000B3400000}"/>
    <cellStyle name="Normal 3 3 2 3 3 3 2 3" xfId="16564" xr:uid="{00000000-0005-0000-0000-0000B4400000}"/>
    <cellStyle name="Normal 3 3 2 3 3 3 2 3 2" xfId="16565" xr:uid="{00000000-0005-0000-0000-0000B5400000}"/>
    <cellStyle name="Normal 3 3 2 3 3 3 2 3 3" xfId="16566" xr:uid="{00000000-0005-0000-0000-0000B6400000}"/>
    <cellStyle name="Normal 3 3 2 3 3 3 2 3 4" xfId="16567" xr:uid="{00000000-0005-0000-0000-0000B7400000}"/>
    <cellStyle name="Normal 3 3 2 3 3 3 2 4" xfId="16568" xr:uid="{00000000-0005-0000-0000-0000B8400000}"/>
    <cellStyle name="Normal 3 3 2 3 3 3 2 5" xfId="16569" xr:uid="{00000000-0005-0000-0000-0000B9400000}"/>
    <cellStyle name="Normal 3 3 2 3 3 3 2 6" xfId="16570" xr:uid="{00000000-0005-0000-0000-0000BA400000}"/>
    <cellStyle name="Normal 3 3 2 3 3 3 3" xfId="16571" xr:uid="{00000000-0005-0000-0000-0000BB400000}"/>
    <cellStyle name="Normal 3 3 2 3 3 3 3 2" xfId="16572" xr:uid="{00000000-0005-0000-0000-0000BC400000}"/>
    <cellStyle name="Normal 3 3 2 3 3 3 3 2 2" xfId="16573" xr:uid="{00000000-0005-0000-0000-0000BD400000}"/>
    <cellStyle name="Normal 3 3 2 3 3 3 3 2 3" xfId="16574" xr:uid="{00000000-0005-0000-0000-0000BE400000}"/>
    <cellStyle name="Normal 3 3 2 3 3 3 3 2 4" xfId="16575" xr:uid="{00000000-0005-0000-0000-0000BF400000}"/>
    <cellStyle name="Normal 3 3 2 3 3 3 3 3" xfId="16576" xr:uid="{00000000-0005-0000-0000-0000C0400000}"/>
    <cellStyle name="Normal 3 3 2 3 3 3 3 4" xfId="16577" xr:uid="{00000000-0005-0000-0000-0000C1400000}"/>
    <cellStyle name="Normal 3 3 2 3 3 3 3 5" xfId="16578" xr:uid="{00000000-0005-0000-0000-0000C2400000}"/>
    <cellStyle name="Normal 3 3 2 3 3 3 4" xfId="16579" xr:uid="{00000000-0005-0000-0000-0000C3400000}"/>
    <cellStyle name="Normal 3 3 2 3 3 3 4 2" xfId="16580" xr:uid="{00000000-0005-0000-0000-0000C4400000}"/>
    <cellStyle name="Normal 3 3 2 3 3 3 4 3" xfId="16581" xr:uid="{00000000-0005-0000-0000-0000C5400000}"/>
    <cellStyle name="Normal 3 3 2 3 3 3 4 4" xfId="16582" xr:uid="{00000000-0005-0000-0000-0000C6400000}"/>
    <cellStyle name="Normal 3 3 2 3 3 3 5" xfId="16583" xr:uid="{00000000-0005-0000-0000-0000C7400000}"/>
    <cellStyle name="Normal 3 3 2 3 3 3 6" xfId="16584" xr:uid="{00000000-0005-0000-0000-0000C8400000}"/>
    <cellStyle name="Normal 3 3 2 3 3 3 7" xfId="16585" xr:uid="{00000000-0005-0000-0000-0000C9400000}"/>
    <cellStyle name="Normal 3 3 2 3 3 4" xfId="16586" xr:uid="{00000000-0005-0000-0000-0000CA400000}"/>
    <cellStyle name="Normal 3 3 2 3 3 4 2" xfId="16587" xr:uid="{00000000-0005-0000-0000-0000CB400000}"/>
    <cellStyle name="Normal 3 3 2 3 3 4 2 2" xfId="16588" xr:uid="{00000000-0005-0000-0000-0000CC400000}"/>
    <cellStyle name="Normal 3 3 2 3 3 4 2 2 2" xfId="16589" xr:uid="{00000000-0005-0000-0000-0000CD400000}"/>
    <cellStyle name="Normal 3 3 2 3 3 4 2 2 3" xfId="16590" xr:uid="{00000000-0005-0000-0000-0000CE400000}"/>
    <cellStyle name="Normal 3 3 2 3 3 4 2 2 4" xfId="16591" xr:uid="{00000000-0005-0000-0000-0000CF400000}"/>
    <cellStyle name="Normal 3 3 2 3 3 4 2 3" xfId="16592" xr:uid="{00000000-0005-0000-0000-0000D0400000}"/>
    <cellStyle name="Normal 3 3 2 3 3 4 2 4" xfId="16593" xr:uid="{00000000-0005-0000-0000-0000D1400000}"/>
    <cellStyle name="Normal 3 3 2 3 3 4 2 5" xfId="16594" xr:uid="{00000000-0005-0000-0000-0000D2400000}"/>
    <cellStyle name="Normal 3 3 2 3 3 4 3" xfId="16595" xr:uid="{00000000-0005-0000-0000-0000D3400000}"/>
    <cellStyle name="Normal 3 3 2 3 3 4 3 2" xfId="16596" xr:uid="{00000000-0005-0000-0000-0000D4400000}"/>
    <cellStyle name="Normal 3 3 2 3 3 4 3 3" xfId="16597" xr:uid="{00000000-0005-0000-0000-0000D5400000}"/>
    <cellStyle name="Normal 3 3 2 3 3 4 3 4" xfId="16598" xr:uid="{00000000-0005-0000-0000-0000D6400000}"/>
    <cellStyle name="Normal 3 3 2 3 3 4 4" xfId="16599" xr:uid="{00000000-0005-0000-0000-0000D7400000}"/>
    <cellStyle name="Normal 3 3 2 3 3 4 5" xfId="16600" xr:uid="{00000000-0005-0000-0000-0000D8400000}"/>
    <cellStyle name="Normal 3 3 2 3 3 4 6" xfId="16601" xr:uid="{00000000-0005-0000-0000-0000D9400000}"/>
    <cellStyle name="Normal 3 3 2 3 3 5" xfId="16602" xr:uid="{00000000-0005-0000-0000-0000DA400000}"/>
    <cellStyle name="Normal 3 3 2 3 3 5 2" xfId="16603" xr:uid="{00000000-0005-0000-0000-0000DB400000}"/>
    <cellStyle name="Normal 3 3 2 3 3 5 2 2" xfId="16604" xr:uid="{00000000-0005-0000-0000-0000DC400000}"/>
    <cellStyle name="Normal 3 3 2 3 3 5 2 3" xfId="16605" xr:uid="{00000000-0005-0000-0000-0000DD400000}"/>
    <cellStyle name="Normal 3 3 2 3 3 5 2 4" xfId="16606" xr:uid="{00000000-0005-0000-0000-0000DE400000}"/>
    <cellStyle name="Normal 3 3 2 3 3 5 3" xfId="16607" xr:uid="{00000000-0005-0000-0000-0000DF400000}"/>
    <cellStyle name="Normal 3 3 2 3 3 5 4" xfId="16608" xr:uid="{00000000-0005-0000-0000-0000E0400000}"/>
    <cellStyle name="Normal 3 3 2 3 3 5 5" xfId="16609" xr:uid="{00000000-0005-0000-0000-0000E1400000}"/>
    <cellStyle name="Normal 3 3 2 3 3 6" xfId="16610" xr:uid="{00000000-0005-0000-0000-0000E2400000}"/>
    <cellStyle name="Normal 3 3 2 3 3 6 2" xfId="16611" xr:uid="{00000000-0005-0000-0000-0000E3400000}"/>
    <cellStyle name="Normal 3 3 2 3 3 6 3" xfId="16612" xr:uid="{00000000-0005-0000-0000-0000E4400000}"/>
    <cellStyle name="Normal 3 3 2 3 3 6 4" xfId="16613" xr:uid="{00000000-0005-0000-0000-0000E5400000}"/>
    <cellStyle name="Normal 3 3 2 3 3 7" xfId="16614" xr:uid="{00000000-0005-0000-0000-0000E6400000}"/>
    <cellStyle name="Normal 3 3 2 3 3 8" xfId="16615" xr:uid="{00000000-0005-0000-0000-0000E7400000}"/>
    <cellStyle name="Normal 3 3 2 3 3 9" xfId="16616" xr:uid="{00000000-0005-0000-0000-0000E8400000}"/>
    <cellStyle name="Normal 3 3 2 3 4" xfId="16617" xr:uid="{00000000-0005-0000-0000-0000E9400000}"/>
    <cellStyle name="Normal 3 3 2 3 4 2" xfId="16618" xr:uid="{00000000-0005-0000-0000-0000EA400000}"/>
    <cellStyle name="Normal 3 3 2 3 4 2 2" xfId="16619" xr:uid="{00000000-0005-0000-0000-0000EB400000}"/>
    <cellStyle name="Normal 3 3 2 3 4 2 2 2" xfId="16620" xr:uid="{00000000-0005-0000-0000-0000EC400000}"/>
    <cellStyle name="Normal 3 3 2 3 4 2 2 2 2" xfId="16621" xr:uid="{00000000-0005-0000-0000-0000ED400000}"/>
    <cellStyle name="Normal 3 3 2 3 4 2 2 2 2 2" xfId="16622" xr:uid="{00000000-0005-0000-0000-0000EE400000}"/>
    <cellStyle name="Normal 3 3 2 3 4 2 2 2 2 3" xfId="16623" xr:uid="{00000000-0005-0000-0000-0000EF400000}"/>
    <cellStyle name="Normal 3 3 2 3 4 2 2 2 2 4" xfId="16624" xr:uid="{00000000-0005-0000-0000-0000F0400000}"/>
    <cellStyle name="Normal 3 3 2 3 4 2 2 2 3" xfId="16625" xr:uid="{00000000-0005-0000-0000-0000F1400000}"/>
    <cellStyle name="Normal 3 3 2 3 4 2 2 2 4" xfId="16626" xr:uid="{00000000-0005-0000-0000-0000F2400000}"/>
    <cellStyle name="Normal 3 3 2 3 4 2 2 2 5" xfId="16627" xr:uid="{00000000-0005-0000-0000-0000F3400000}"/>
    <cellStyle name="Normal 3 3 2 3 4 2 2 3" xfId="16628" xr:uid="{00000000-0005-0000-0000-0000F4400000}"/>
    <cellStyle name="Normal 3 3 2 3 4 2 2 3 2" xfId="16629" xr:uid="{00000000-0005-0000-0000-0000F5400000}"/>
    <cellStyle name="Normal 3 3 2 3 4 2 2 3 3" xfId="16630" xr:uid="{00000000-0005-0000-0000-0000F6400000}"/>
    <cellStyle name="Normal 3 3 2 3 4 2 2 3 4" xfId="16631" xr:uid="{00000000-0005-0000-0000-0000F7400000}"/>
    <cellStyle name="Normal 3 3 2 3 4 2 2 4" xfId="16632" xr:uid="{00000000-0005-0000-0000-0000F8400000}"/>
    <cellStyle name="Normal 3 3 2 3 4 2 2 5" xfId="16633" xr:uid="{00000000-0005-0000-0000-0000F9400000}"/>
    <cellStyle name="Normal 3 3 2 3 4 2 2 6" xfId="16634" xr:uid="{00000000-0005-0000-0000-0000FA400000}"/>
    <cellStyle name="Normal 3 3 2 3 4 2 3" xfId="16635" xr:uid="{00000000-0005-0000-0000-0000FB400000}"/>
    <cellStyle name="Normal 3 3 2 3 4 2 3 2" xfId="16636" xr:uid="{00000000-0005-0000-0000-0000FC400000}"/>
    <cellStyle name="Normal 3 3 2 3 4 2 3 2 2" xfId="16637" xr:uid="{00000000-0005-0000-0000-0000FD400000}"/>
    <cellStyle name="Normal 3 3 2 3 4 2 3 2 3" xfId="16638" xr:uid="{00000000-0005-0000-0000-0000FE400000}"/>
    <cellStyle name="Normal 3 3 2 3 4 2 3 2 4" xfId="16639" xr:uid="{00000000-0005-0000-0000-0000FF400000}"/>
    <cellStyle name="Normal 3 3 2 3 4 2 3 3" xfId="16640" xr:uid="{00000000-0005-0000-0000-000000410000}"/>
    <cellStyle name="Normal 3 3 2 3 4 2 3 4" xfId="16641" xr:uid="{00000000-0005-0000-0000-000001410000}"/>
    <cellStyle name="Normal 3 3 2 3 4 2 3 5" xfId="16642" xr:uid="{00000000-0005-0000-0000-000002410000}"/>
    <cellStyle name="Normal 3 3 2 3 4 2 4" xfId="16643" xr:uid="{00000000-0005-0000-0000-000003410000}"/>
    <cellStyle name="Normal 3 3 2 3 4 2 4 2" xfId="16644" xr:uid="{00000000-0005-0000-0000-000004410000}"/>
    <cellStyle name="Normal 3 3 2 3 4 2 4 3" xfId="16645" xr:uid="{00000000-0005-0000-0000-000005410000}"/>
    <cellStyle name="Normal 3 3 2 3 4 2 4 4" xfId="16646" xr:uid="{00000000-0005-0000-0000-000006410000}"/>
    <cellStyle name="Normal 3 3 2 3 4 2 5" xfId="16647" xr:uid="{00000000-0005-0000-0000-000007410000}"/>
    <cellStyle name="Normal 3 3 2 3 4 2 6" xfId="16648" xr:uid="{00000000-0005-0000-0000-000008410000}"/>
    <cellStyle name="Normal 3 3 2 3 4 2 7" xfId="16649" xr:uid="{00000000-0005-0000-0000-000009410000}"/>
    <cellStyle name="Normal 3 3 2 3 4 3" xfId="16650" xr:uid="{00000000-0005-0000-0000-00000A410000}"/>
    <cellStyle name="Normal 3 3 2 3 4 3 2" xfId="16651" xr:uid="{00000000-0005-0000-0000-00000B410000}"/>
    <cellStyle name="Normal 3 3 2 3 4 3 2 2" xfId="16652" xr:uid="{00000000-0005-0000-0000-00000C410000}"/>
    <cellStyle name="Normal 3 3 2 3 4 3 2 2 2" xfId="16653" xr:uid="{00000000-0005-0000-0000-00000D410000}"/>
    <cellStyle name="Normal 3 3 2 3 4 3 2 2 3" xfId="16654" xr:uid="{00000000-0005-0000-0000-00000E410000}"/>
    <cellStyle name="Normal 3 3 2 3 4 3 2 2 4" xfId="16655" xr:uid="{00000000-0005-0000-0000-00000F410000}"/>
    <cellStyle name="Normal 3 3 2 3 4 3 2 3" xfId="16656" xr:uid="{00000000-0005-0000-0000-000010410000}"/>
    <cellStyle name="Normal 3 3 2 3 4 3 2 4" xfId="16657" xr:uid="{00000000-0005-0000-0000-000011410000}"/>
    <cellStyle name="Normal 3 3 2 3 4 3 2 5" xfId="16658" xr:uid="{00000000-0005-0000-0000-000012410000}"/>
    <cellStyle name="Normal 3 3 2 3 4 3 3" xfId="16659" xr:uid="{00000000-0005-0000-0000-000013410000}"/>
    <cellStyle name="Normal 3 3 2 3 4 3 3 2" xfId="16660" xr:uid="{00000000-0005-0000-0000-000014410000}"/>
    <cellStyle name="Normal 3 3 2 3 4 3 3 3" xfId="16661" xr:uid="{00000000-0005-0000-0000-000015410000}"/>
    <cellStyle name="Normal 3 3 2 3 4 3 3 4" xfId="16662" xr:uid="{00000000-0005-0000-0000-000016410000}"/>
    <cellStyle name="Normal 3 3 2 3 4 3 4" xfId="16663" xr:uid="{00000000-0005-0000-0000-000017410000}"/>
    <cellStyle name="Normal 3 3 2 3 4 3 5" xfId="16664" xr:uid="{00000000-0005-0000-0000-000018410000}"/>
    <cellStyle name="Normal 3 3 2 3 4 3 6" xfId="16665" xr:uid="{00000000-0005-0000-0000-000019410000}"/>
    <cellStyle name="Normal 3 3 2 3 4 4" xfId="16666" xr:uid="{00000000-0005-0000-0000-00001A410000}"/>
    <cellStyle name="Normal 3 3 2 3 4 4 2" xfId="16667" xr:uid="{00000000-0005-0000-0000-00001B410000}"/>
    <cellStyle name="Normal 3 3 2 3 4 4 2 2" xfId="16668" xr:uid="{00000000-0005-0000-0000-00001C410000}"/>
    <cellStyle name="Normal 3 3 2 3 4 4 2 3" xfId="16669" xr:uid="{00000000-0005-0000-0000-00001D410000}"/>
    <cellStyle name="Normal 3 3 2 3 4 4 2 4" xfId="16670" xr:uid="{00000000-0005-0000-0000-00001E410000}"/>
    <cellStyle name="Normal 3 3 2 3 4 4 3" xfId="16671" xr:uid="{00000000-0005-0000-0000-00001F410000}"/>
    <cellStyle name="Normal 3 3 2 3 4 4 4" xfId="16672" xr:uid="{00000000-0005-0000-0000-000020410000}"/>
    <cellStyle name="Normal 3 3 2 3 4 4 5" xfId="16673" xr:uid="{00000000-0005-0000-0000-000021410000}"/>
    <cellStyle name="Normal 3 3 2 3 4 5" xfId="16674" xr:uid="{00000000-0005-0000-0000-000022410000}"/>
    <cellStyle name="Normal 3 3 2 3 4 5 2" xfId="16675" xr:uid="{00000000-0005-0000-0000-000023410000}"/>
    <cellStyle name="Normal 3 3 2 3 4 5 3" xfId="16676" xr:uid="{00000000-0005-0000-0000-000024410000}"/>
    <cellStyle name="Normal 3 3 2 3 4 5 4" xfId="16677" xr:uid="{00000000-0005-0000-0000-000025410000}"/>
    <cellStyle name="Normal 3 3 2 3 4 6" xfId="16678" xr:uid="{00000000-0005-0000-0000-000026410000}"/>
    <cellStyle name="Normal 3 3 2 3 4 7" xfId="16679" xr:uid="{00000000-0005-0000-0000-000027410000}"/>
    <cellStyle name="Normal 3 3 2 3 4 8" xfId="16680" xr:uid="{00000000-0005-0000-0000-000028410000}"/>
    <cellStyle name="Normal 3 3 2 3 4 9" xfId="16681" xr:uid="{00000000-0005-0000-0000-000029410000}"/>
    <cellStyle name="Normal 3 3 2 3 5" xfId="16682" xr:uid="{00000000-0005-0000-0000-00002A410000}"/>
    <cellStyle name="Normal 3 3 2 3 5 2" xfId="16683" xr:uid="{00000000-0005-0000-0000-00002B410000}"/>
    <cellStyle name="Normal 3 3 2 3 5 2 2" xfId="16684" xr:uid="{00000000-0005-0000-0000-00002C410000}"/>
    <cellStyle name="Normal 3 3 2 3 5 2 2 2" xfId="16685" xr:uid="{00000000-0005-0000-0000-00002D410000}"/>
    <cellStyle name="Normal 3 3 2 3 5 2 2 2 2" xfId="16686" xr:uid="{00000000-0005-0000-0000-00002E410000}"/>
    <cellStyle name="Normal 3 3 2 3 5 2 2 2 3" xfId="16687" xr:uid="{00000000-0005-0000-0000-00002F410000}"/>
    <cellStyle name="Normal 3 3 2 3 5 2 2 2 4" xfId="16688" xr:uid="{00000000-0005-0000-0000-000030410000}"/>
    <cellStyle name="Normal 3 3 2 3 5 2 2 3" xfId="16689" xr:uid="{00000000-0005-0000-0000-000031410000}"/>
    <cellStyle name="Normal 3 3 2 3 5 2 2 4" xfId="16690" xr:uid="{00000000-0005-0000-0000-000032410000}"/>
    <cellStyle name="Normal 3 3 2 3 5 2 2 5" xfId="16691" xr:uid="{00000000-0005-0000-0000-000033410000}"/>
    <cellStyle name="Normal 3 3 2 3 5 2 3" xfId="16692" xr:uid="{00000000-0005-0000-0000-000034410000}"/>
    <cellStyle name="Normal 3 3 2 3 5 2 3 2" xfId="16693" xr:uid="{00000000-0005-0000-0000-000035410000}"/>
    <cellStyle name="Normal 3 3 2 3 5 2 3 3" xfId="16694" xr:uid="{00000000-0005-0000-0000-000036410000}"/>
    <cellStyle name="Normal 3 3 2 3 5 2 3 4" xfId="16695" xr:uid="{00000000-0005-0000-0000-000037410000}"/>
    <cellStyle name="Normal 3 3 2 3 5 2 4" xfId="16696" xr:uid="{00000000-0005-0000-0000-000038410000}"/>
    <cellStyle name="Normal 3 3 2 3 5 2 5" xfId="16697" xr:uid="{00000000-0005-0000-0000-000039410000}"/>
    <cellStyle name="Normal 3 3 2 3 5 2 6" xfId="16698" xr:uid="{00000000-0005-0000-0000-00003A410000}"/>
    <cellStyle name="Normal 3 3 2 3 5 3" xfId="16699" xr:uid="{00000000-0005-0000-0000-00003B410000}"/>
    <cellStyle name="Normal 3 3 2 3 5 3 2" xfId="16700" xr:uid="{00000000-0005-0000-0000-00003C410000}"/>
    <cellStyle name="Normal 3 3 2 3 5 3 2 2" xfId="16701" xr:uid="{00000000-0005-0000-0000-00003D410000}"/>
    <cellStyle name="Normal 3 3 2 3 5 3 2 3" xfId="16702" xr:uid="{00000000-0005-0000-0000-00003E410000}"/>
    <cellStyle name="Normal 3 3 2 3 5 3 2 4" xfId="16703" xr:uid="{00000000-0005-0000-0000-00003F410000}"/>
    <cellStyle name="Normal 3 3 2 3 5 3 3" xfId="16704" xr:uid="{00000000-0005-0000-0000-000040410000}"/>
    <cellStyle name="Normal 3 3 2 3 5 3 4" xfId="16705" xr:uid="{00000000-0005-0000-0000-000041410000}"/>
    <cellStyle name="Normal 3 3 2 3 5 3 5" xfId="16706" xr:uid="{00000000-0005-0000-0000-000042410000}"/>
    <cellStyle name="Normal 3 3 2 3 5 4" xfId="16707" xr:uid="{00000000-0005-0000-0000-000043410000}"/>
    <cellStyle name="Normal 3 3 2 3 5 4 2" xfId="16708" xr:uid="{00000000-0005-0000-0000-000044410000}"/>
    <cellStyle name="Normal 3 3 2 3 5 4 3" xfId="16709" xr:uid="{00000000-0005-0000-0000-000045410000}"/>
    <cellStyle name="Normal 3 3 2 3 5 4 4" xfId="16710" xr:uid="{00000000-0005-0000-0000-000046410000}"/>
    <cellStyle name="Normal 3 3 2 3 5 5" xfId="16711" xr:uid="{00000000-0005-0000-0000-000047410000}"/>
    <cellStyle name="Normal 3 3 2 3 5 6" xfId="16712" xr:uid="{00000000-0005-0000-0000-000048410000}"/>
    <cellStyle name="Normal 3 3 2 3 5 7" xfId="16713" xr:uid="{00000000-0005-0000-0000-000049410000}"/>
    <cellStyle name="Normal 3 3 2 3 6" xfId="16714" xr:uid="{00000000-0005-0000-0000-00004A410000}"/>
    <cellStyle name="Normal 3 3 2 3 6 2" xfId="16715" xr:uid="{00000000-0005-0000-0000-00004B410000}"/>
    <cellStyle name="Normal 3 3 2 3 6 2 2" xfId="16716" xr:uid="{00000000-0005-0000-0000-00004C410000}"/>
    <cellStyle name="Normal 3 3 2 3 6 2 2 2" xfId="16717" xr:uid="{00000000-0005-0000-0000-00004D410000}"/>
    <cellStyle name="Normal 3 3 2 3 6 2 2 3" xfId="16718" xr:uid="{00000000-0005-0000-0000-00004E410000}"/>
    <cellStyle name="Normal 3 3 2 3 6 2 2 4" xfId="16719" xr:uid="{00000000-0005-0000-0000-00004F410000}"/>
    <cellStyle name="Normal 3 3 2 3 6 2 3" xfId="16720" xr:uid="{00000000-0005-0000-0000-000050410000}"/>
    <cellStyle name="Normal 3 3 2 3 6 2 4" xfId="16721" xr:uid="{00000000-0005-0000-0000-000051410000}"/>
    <cellStyle name="Normal 3 3 2 3 6 2 5" xfId="16722" xr:uid="{00000000-0005-0000-0000-000052410000}"/>
    <cellStyle name="Normal 3 3 2 3 6 3" xfId="16723" xr:uid="{00000000-0005-0000-0000-000053410000}"/>
    <cellStyle name="Normal 3 3 2 3 6 3 2" xfId="16724" xr:uid="{00000000-0005-0000-0000-000054410000}"/>
    <cellStyle name="Normal 3 3 2 3 6 3 3" xfId="16725" xr:uid="{00000000-0005-0000-0000-000055410000}"/>
    <cellStyle name="Normal 3 3 2 3 6 3 4" xfId="16726" xr:uid="{00000000-0005-0000-0000-000056410000}"/>
    <cellStyle name="Normal 3 3 2 3 6 4" xfId="16727" xr:uid="{00000000-0005-0000-0000-000057410000}"/>
    <cellStyle name="Normal 3 3 2 3 6 5" xfId="16728" xr:uid="{00000000-0005-0000-0000-000058410000}"/>
    <cellStyle name="Normal 3 3 2 3 6 6" xfId="16729" xr:uid="{00000000-0005-0000-0000-000059410000}"/>
    <cellStyle name="Normal 3 3 2 3 7" xfId="16730" xr:uid="{00000000-0005-0000-0000-00005A410000}"/>
    <cellStyle name="Normal 3 3 2 3 7 2" xfId="16731" xr:uid="{00000000-0005-0000-0000-00005B410000}"/>
    <cellStyle name="Normal 3 3 2 3 7 2 2" xfId="16732" xr:uid="{00000000-0005-0000-0000-00005C410000}"/>
    <cellStyle name="Normal 3 3 2 3 7 2 3" xfId="16733" xr:uid="{00000000-0005-0000-0000-00005D410000}"/>
    <cellStyle name="Normal 3 3 2 3 7 2 4" xfId="16734" xr:uid="{00000000-0005-0000-0000-00005E410000}"/>
    <cellStyle name="Normal 3 3 2 3 7 3" xfId="16735" xr:uid="{00000000-0005-0000-0000-00005F410000}"/>
    <cellStyle name="Normal 3 3 2 3 7 4" xfId="16736" xr:uid="{00000000-0005-0000-0000-000060410000}"/>
    <cellStyle name="Normal 3 3 2 3 7 5" xfId="16737" xr:uid="{00000000-0005-0000-0000-000061410000}"/>
    <cellStyle name="Normal 3 3 2 3 8" xfId="16738" xr:uid="{00000000-0005-0000-0000-000062410000}"/>
    <cellStyle name="Normal 3 3 2 3 8 2" xfId="16739" xr:uid="{00000000-0005-0000-0000-000063410000}"/>
    <cellStyle name="Normal 3 3 2 3 8 3" xfId="16740" xr:uid="{00000000-0005-0000-0000-000064410000}"/>
    <cellStyle name="Normal 3 3 2 3 8 4" xfId="16741" xr:uid="{00000000-0005-0000-0000-000065410000}"/>
    <cellStyle name="Normal 3 3 2 3 9" xfId="16742" xr:uid="{00000000-0005-0000-0000-000066410000}"/>
    <cellStyle name="Normal 3 3 2 4" xfId="16743" xr:uid="{00000000-0005-0000-0000-000067410000}"/>
    <cellStyle name="Normal 3 3 2 4 10" xfId="16744" xr:uid="{00000000-0005-0000-0000-000068410000}"/>
    <cellStyle name="Normal 3 3 2 4 11" xfId="16745" xr:uid="{00000000-0005-0000-0000-000069410000}"/>
    <cellStyle name="Normal 3 3 2 4 12" xfId="16746" xr:uid="{00000000-0005-0000-0000-00006A410000}"/>
    <cellStyle name="Normal 3 3 2 4 2" xfId="16747" xr:uid="{00000000-0005-0000-0000-00006B410000}"/>
    <cellStyle name="Normal 3 3 2 4 2 10" xfId="16748" xr:uid="{00000000-0005-0000-0000-00006C410000}"/>
    <cellStyle name="Normal 3 3 2 4 2 2" xfId="16749" xr:uid="{00000000-0005-0000-0000-00006D410000}"/>
    <cellStyle name="Normal 3 3 2 4 2 2 2" xfId="16750" xr:uid="{00000000-0005-0000-0000-00006E410000}"/>
    <cellStyle name="Normal 3 3 2 4 2 2 2 2" xfId="16751" xr:uid="{00000000-0005-0000-0000-00006F410000}"/>
    <cellStyle name="Normal 3 3 2 4 2 2 2 2 2" xfId="16752" xr:uid="{00000000-0005-0000-0000-000070410000}"/>
    <cellStyle name="Normal 3 3 2 4 2 2 2 2 2 2" xfId="16753" xr:uid="{00000000-0005-0000-0000-000071410000}"/>
    <cellStyle name="Normal 3 3 2 4 2 2 2 2 2 2 2" xfId="16754" xr:uid="{00000000-0005-0000-0000-000072410000}"/>
    <cellStyle name="Normal 3 3 2 4 2 2 2 2 2 2 3" xfId="16755" xr:uid="{00000000-0005-0000-0000-000073410000}"/>
    <cellStyle name="Normal 3 3 2 4 2 2 2 2 2 2 4" xfId="16756" xr:uid="{00000000-0005-0000-0000-000074410000}"/>
    <cellStyle name="Normal 3 3 2 4 2 2 2 2 2 3" xfId="16757" xr:uid="{00000000-0005-0000-0000-000075410000}"/>
    <cellStyle name="Normal 3 3 2 4 2 2 2 2 2 4" xfId="16758" xr:uid="{00000000-0005-0000-0000-000076410000}"/>
    <cellStyle name="Normal 3 3 2 4 2 2 2 2 2 5" xfId="16759" xr:uid="{00000000-0005-0000-0000-000077410000}"/>
    <cellStyle name="Normal 3 3 2 4 2 2 2 2 3" xfId="16760" xr:uid="{00000000-0005-0000-0000-000078410000}"/>
    <cellStyle name="Normal 3 3 2 4 2 2 2 2 3 2" xfId="16761" xr:uid="{00000000-0005-0000-0000-000079410000}"/>
    <cellStyle name="Normal 3 3 2 4 2 2 2 2 3 3" xfId="16762" xr:uid="{00000000-0005-0000-0000-00007A410000}"/>
    <cellStyle name="Normal 3 3 2 4 2 2 2 2 3 4" xfId="16763" xr:uid="{00000000-0005-0000-0000-00007B410000}"/>
    <cellStyle name="Normal 3 3 2 4 2 2 2 2 4" xfId="16764" xr:uid="{00000000-0005-0000-0000-00007C410000}"/>
    <cellStyle name="Normal 3 3 2 4 2 2 2 2 5" xfId="16765" xr:uid="{00000000-0005-0000-0000-00007D410000}"/>
    <cellStyle name="Normal 3 3 2 4 2 2 2 2 6" xfId="16766" xr:uid="{00000000-0005-0000-0000-00007E410000}"/>
    <cellStyle name="Normal 3 3 2 4 2 2 2 3" xfId="16767" xr:uid="{00000000-0005-0000-0000-00007F410000}"/>
    <cellStyle name="Normal 3 3 2 4 2 2 2 3 2" xfId="16768" xr:uid="{00000000-0005-0000-0000-000080410000}"/>
    <cellStyle name="Normal 3 3 2 4 2 2 2 3 2 2" xfId="16769" xr:uid="{00000000-0005-0000-0000-000081410000}"/>
    <cellStyle name="Normal 3 3 2 4 2 2 2 3 2 3" xfId="16770" xr:uid="{00000000-0005-0000-0000-000082410000}"/>
    <cellStyle name="Normal 3 3 2 4 2 2 2 3 2 4" xfId="16771" xr:uid="{00000000-0005-0000-0000-000083410000}"/>
    <cellStyle name="Normal 3 3 2 4 2 2 2 3 3" xfId="16772" xr:uid="{00000000-0005-0000-0000-000084410000}"/>
    <cellStyle name="Normal 3 3 2 4 2 2 2 3 4" xfId="16773" xr:uid="{00000000-0005-0000-0000-000085410000}"/>
    <cellStyle name="Normal 3 3 2 4 2 2 2 3 5" xfId="16774" xr:uid="{00000000-0005-0000-0000-000086410000}"/>
    <cellStyle name="Normal 3 3 2 4 2 2 2 4" xfId="16775" xr:uid="{00000000-0005-0000-0000-000087410000}"/>
    <cellStyle name="Normal 3 3 2 4 2 2 2 4 2" xfId="16776" xr:uid="{00000000-0005-0000-0000-000088410000}"/>
    <cellStyle name="Normal 3 3 2 4 2 2 2 4 3" xfId="16777" xr:uid="{00000000-0005-0000-0000-000089410000}"/>
    <cellStyle name="Normal 3 3 2 4 2 2 2 4 4" xfId="16778" xr:uid="{00000000-0005-0000-0000-00008A410000}"/>
    <cellStyle name="Normal 3 3 2 4 2 2 2 5" xfId="16779" xr:uid="{00000000-0005-0000-0000-00008B410000}"/>
    <cellStyle name="Normal 3 3 2 4 2 2 2 6" xfId="16780" xr:uid="{00000000-0005-0000-0000-00008C410000}"/>
    <cellStyle name="Normal 3 3 2 4 2 2 2 7" xfId="16781" xr:uid="{00000000-0005-0000-0000-00008D410000}"/>
    <cellStyle name="Normal 3 3 2 4 2 2 2 8" xfId="16782" xr:uid="{00000000-0005-0000-0000-00008E410000}"/>
    <cellStyle name="Normal 3 3 2 4 2 2 3" xfId="16783" xr:uid="{00000000-0005-0000-0000-00008F410000}"/>
    <cellStyle name="Normal 3 3 2 4 2 2 3 2" xfId="16784" xr:uid="{00000000-0005-0000-0000-000090410000}"/>
    <cellStyle name="Normal 3 3 2 4 2 2 3 2 2" xfId="16785" xr:uid="{00000000-0005-0000-0000-000091410000}"/>
    <cellStyle name="Normal 3 3 2 4 2 2 3 2 2 2" xfId="16786" xr:uid="{00000000-0005-0000-0000-000092410000}"/>
    <cellStyle name="Normal 3 3 2 4 2 2 3 2 2 3" xfId="16787" xr:uid="{00000000-0005-0000-0000-000093410000}"/>
    <cellStyle name="Normal 3 3 2 4 2 2 3 2 2 4" xfId="16788" xr:uid="{00000000-0005-0000-0000-000094410000}"/>
    <cellStyle name="Normal 3 3 2 4 2 2 3 2 3" xfId="16789" xr:uid="{00000000-0005-0000-0000-000095410000}"/>
    <cellStyle name="Normal 3 3 2 4 2 2 3 2 4" xfId="16790" xr:uid="{00000000-0005-0000-0000-000096410000}"/>
    <cellStyle name="Normal 3 3 2 4 2 2 3 2 5" xfId="16791" xr:uid="{00000000-0005-0000-0000-000097410000}"/>
    <cellStyle name="Normal 3 3 2 4 2 2 3 3" xfId="16792" xr:uid="{00000000-0005-0000-0000-000098410000}"/>
    <cellStyle name="Normal 3 3 2 4 2 2 3 3 2" xfId="16793" xr:uid="{00000000-0005-0000-0000-000099410000}"/>
    <cellStyle name="Normal 3 3 2 4 2 2 3 3 3" xfId="16794" xr:uid="{00000000-0005-0000-0000-00009A410000}"/>
    <cellStyle name="Normal 3 3 2 4 2 2 3 3 4" xfId="16795" xr:uid="{00000000-0005-0000-0000-00009B410000}"/>
    <cellStyle name="Normal 3 3 2 4 2 2 3 4" xfId="16796" xr:uid="{00000000-0005-0000-0000-00009C410000}"/>
    <cellStyle name="Normal 3 3 2 4 2 2 3 5" xfId="16797" xr:uid="{00000000-0005-0000-0000-00009D410000}"/>
    <cellStyle name="Normal 3 3 2 4 2 2 3 6" xfId="16798" xr:uid="{00000000-0005-0000-0000-00009E410000}"/>
    <cellStyle name="Normal 3 3 2 4 2 2 4" xfId="16799" xr:uid="{00000000-0005-0000-0000-00009F410000}"/>
    <cellStyle name="Normal 3 3 2 4 2 2 4 2" xfId="16800" xr:uid="{00000000-0005-0000-0000-0000A0410000}"/>
    <cellStyle name="Normal 3 3 2 4 2 2 4 2 2" xfId="16801" xr:uid="{00000000-0005-0000-0000-0000A1410000}"/>
    <cellStyle name="Normal 3 3 2 4 2 2 4 2 3" xfId="16802" xr:uid="{00000000-0005-0000-0000-0000A2410000}"/>
    <cellStyle name="Normal 3 3 2 4 2 2 4 2 4" xfId="16803" xr:uid="{00000000-0005-0000-0000-0000A3410000}"/>
    <cellStyle name="Normal 3 3 2 4 2 2 4 3" xfId="16804" xr:uid="{00000000-0005-0000-0000-0000A4410000}"/>
    <cellStyle name="Normal 3 3 2 4 2 2 4 4" xfId="16805" xr:uid="{00000000-0005-0000-0000-0000A5410000}"/>
    <cellStyle name="Normal 3 3 2 4 2 2 4 5" xfId="16806" xr:uid="{00000000-0005-0000-0000-0000A6410000}"/>
    <cellStyle name="Normal 3 3 2 4 2 2 5" xfId="16807" xr:uid="{00000000-0005-0000-0000-0000A7410000}"/>
    <cellStyle name="Normal 3 3 2 4 2 2 5 2" xfId="16808" xr:uid="{00000000-0005-0000-0000-0000A8410000}"/>
    <cellStyle name="Normal 3 3 2 4 2 2 5 3" xfId="16809" xr:uid="{00000000-0005-0000-0000-0000A9410000}"/>
    <cellStyle name="Normal 3 3 2 4 2 2 5 4" xfId="16810" xr:uid="{00000000-0005-0000-0000-0000AA410000}"/>
    <cellStyle name="Normal 3 3 2 4 2 2 6" xfId="16811" xr:uid="{00000000-0005-0000-0000-0000AB410000}"/>
    <cellStyle name="Normal 3 3 2 4 2 2 7" xfId="16812" xr:uid="{00000000-0005-0000-0000-0000AC410000}"/>
    <cellStyle name="Normal 3 3 2 4 2 2 8" xfId="16813" xr:uid="{00000000-0005-0000-0000-0000AD410000}"/>
    <cellStyle name="Normal 3 3 2 4 2 2 9" xfId="16814" xr:uid="{00000000-0005-0000-0000-0000AE410000}"/>
    <cellStyle name="Normal 3 3 2 4 2 3" xfId="16815" xr:uid="{00000000-0005-0000-0000-0000AF410000}"/>
    <cellStyle name="Normal 3 3 2 4 2 3 2" xfId="16816" xr:uid="{00000000-0005-0000-0000-0000B0410000}"/>
    <cellStyle name="Normal 3 3 2 4 2 3 2 2" xfId="16817" xr:uid="{00000000-0005-0000-0000-0000B1410000}"/>
    <cellStyle name="Normal 3 3 2 4 2 3 2 2 2" xfId="16818" xr:uid="{00000000-0005-0000-0000-0000B2410000}"/>
    <cellStyle name="Normal 3 3 2 4 2 3 2 2 2 2" xfId="16819" xr:uid="{00000000-0005-0000-0000-0000B3410000}"/>
    <cellStyle name="Normal 3 3 2 4 2 3 2 2 2 3" xfId="16820" xr:uid="{00000000-0005-0000-0000-0000B4410000}"/>
    <cellStyle name="Normal 3 3 2 4 2 3 2 2 2 4" xfId="16821" xr:uid="{00000000-0005-0000-0000-0000B5410000}"/>
    <cellStyle name="Normal 3 3 2 4 2 3 2 2 3" xfId="16822" xr:uid="{00000000-0005-0000-0000-0000B6410000}"/>
    <cellStyle name="Normal 3 3 2 4 2 3 2 2 4" xfId="16823" xr:uid="{00000000-0005-0000-0000-0000B7410000}"/>
    <cellStyle name="Normal 3 3 2 4 2 3 2 2 5" xfId="16824" xr:uid="{00000000-0005-0000-0000-0000B8410000}"/>
    <cellStyle name="Normal 3 3 2 4 2 3 2 3" xfId="16825" xr:uid="{00000000-0005-0000-0000-0000B9410000}"/>
    <cellStyle name="Normal 3 3 2 4 2 3 2 3 2" xfId="16826" xr:uid="{00000000-0005-0000-0000-0000BA410000}"/>
    <cellStyle name="Normal 3 3 2 4 2 3 2 3 3" xfId="16827" xr:uid="{00000000-0005-0000-0000-0000BB410000}"/>
    <cellStyle name="Normal 3 3 2 4 2 3 2 3 4" xfId="16828" xr:uid="{00000000-0005-0000-0000-0000BC410000}"/>
    <cellStyle name="Normal 3 3 2 4 2 3 2 4" xfId="16829" xr:uid="{00000000-0005-0000-0000-0000BD410000}"/>
    <cellStyle name="Normal 3 3 2 4 2 3 2 5" xfId="16830" xr:uid="{00000000-0005-0000-0000-0000BE410000}"/>
    <cellStyle name="Normal 3 3 2 4 2 3 2 6" xfId="16831" xr:uid="{00000000-0005-0000-0000-0000BF410000}"/>
    <cellStyle name="Normal 3 3 2 4 2 3 3" xfId="16832" xr:uid="{00000000-0005-0000-0000-0000C0410000}"/>
    <cellStyle name="Normal 3 3 2 4 2 3 3 2" xfId="16833" xr:uid="{00000000-0005-0000-0000-0000C1410000}"/>
    <cellStyle name="Normal 3 3 2 4 2 3 3 2 2" xfId="16834" xr:uid="{00000000-0005-0000-0000-0000C2410000}"/>
    <cellStyle name="Normal 3 3 2 4 2 3 3 2 3" xfId="16835" xr:uid="{00000000-0005-0000-0000-0000C3410000}"/>
    <cellStyle name="Normal 3 3 2 4 2 3 3 2 4" xfId="16836" xr:uid="{00000000-0005-0000-0000-0000C4410000}"/>
    <cellStyle name="Normal 3 3 2 4 2 3 3 3" xfId="16837" xr:uid="{00000000-0005-0000-0000-0000C5410000}"/>
    <cellStyle name="Normal 3 3 2 4 2 3 3 4" xfId="16838" xr:uid="{00000000-0005-0000-0000-0000C6410000}"/>
    <cellStyle name="Normal 3 3 2 4 2 3 3 5" xfId="16839" xr:uid="{00000000-0005-0000-0000-0000C7410000}"/>
    <cellStyle name="Normal 3 3 2 4 2 3 4" xfId="16840" xr:uid="{00000000-0005-0000-0000-0000C8410000}"/>
    <cellStyle name="Normal 3 3 2 4 2 3 4 2" xfId="16841" xr:uid="{00000000-0005-0000-0000-0000C9410000}"/>
    <cellStyle name="Normal 3 3 2 4 2 3 4 3" xfId="16842" xr:uid="{00000000-0005-0000-0000-0000CA410000}"/>
    <cellStyle name="Normal 3 3 2 4 2 3 4 4" xfId="16843" xr:uid="{00000000-0005-0000-0000-0000CB410000}"/>
    <cellStyle name="Normal 3 3 2 4 2 3 5" xfId="16844" xr:uid="{00000000-0005-0000-0000-0000CC410000}"/>
    <cellStyle name="Normal 3 3 2 4 2 3 6" xfId="16845" xr:uid="{00000000-0005-0000-0000-0000CD410000}"/>
    <cellStyle name="Normal 3 3 2 4 2 3 7" xfId="16846" xr:uid="{00000000-0005-0000-0000-0000CE410000}"/>
    <cellStyle name="Normal 3 3 2 4 2 3 8" xfId="16847" xr:uid="{00000000-0005-0000-0000-0000CF410000}"/>
    <cellStyle name="Normal 3 3 2 4 2 4" xfId="16848" xr:uid="{00000000-0005-0000-0000-0000D0410000}"/>
    <cellStyle name="Normal 3 3 2 4 2 4 2" xfId="16849" xr:uid="{00000000-0005-0000-0000-0000D1410000}"/>
    <cellStyle name="Normal 3 3 2 4 2 4 2 2" xfId="16850" xr:uid="{00000000-0005-0000-0000-0000D2410000}"/>
    <cellStyle name="Normal 3 3 2 4 2 4 2 2 2" xfId="16851" xr:uid="{00000000-0005-0000-0000-0000D3410000}"/>
    <cellStyle name="Normal 3 3 2 4 2 4 2 2 3" xfId="16852" xr:uid="{00000000-0005-0000-0000-0000D4410000}"/>
    <cellStyle name="Normal 3 3 2 4 2 4 2 2 4" xfId="16853" xr:uid="{00000000-0005-0000-0000-0000D5410000}"/>
    <cellStyle name="Normal 3 3 2 4 2 4 2 3" xfId="16854" xr:uid="{00000000-0005-0000-0000-0000D6410000}"/>
    <cellStyle name="Normal 3 3 2 4 2 4 2 4" xfId="16855" xr:uid="{00000000-0005-0000-0000-0000D7410000}"/>
    <cellStyle name="Normal 3 3 2 4 2 4 2 5" xfId="16856" xr:uid="{00000000-0005-0000-0000-0000D8410000}"/>
    <cellStyle name="Normal 3 3 2 4 2 4 3" xfId="16857" xr:uid="{00000000-0005-0000-0000-0000D9410000}"/>
    <cellStyle name="Normal 3 3 2 4 2 4 3 2" xfId="16858" xr:uid="{00000000-0005-0000-0000-0000DA410000}"/>
    <cellStyle name="Normal 3 3 2 4 2 4 3 3" xfId="16859" xr:uid="{00000000-0005-0000-0000-0000DB410000}"/>
    <cellStyle name="Normal 3 3 2 4 2 4 3 4" xfId="16860" xr:uid="{00000000-0005-0000-0000-0000DC410000}"/>
    <cellStyle name="Normal 3 3 2 4 2 4 4" xfId="16861" xr:uid="{00000000-0005-0000-0000-0000DD410000}"/>
    <cellStyle name="Normal 3 3 2 4 2 4 5" xfId="16862" xr:uid="{00000000-0005-0000-0000-0000DE410000}"/>
    <cellStyle name="Normal 3 3 2 4 2 4 6" xfId="16863" xr:uid="{00000000-0005-0000-0000-0000DF410000}"/>
    <cellStyle name="Normal 3 3 2 4 2 5" xfId="16864" xr:uid="{00000000-0005-0000-0000-0000E0410000}"/>
    <cellStyle name="Normal 3 3 2 4 2 5 2" xfId="16865" xr:uid="{00000000-0005-0000-0000-0000E1410000}"/>
    <cellStyle name="Normal 3 3 2 4 2 5 2 2" xfId="16866" xr:uid="{00000000-0005-0000-0000-0000E2410000}"/>
    <cellStyle name="Normal 3 3 2 4 2 5 2 3" xfId="16867" xr:uid="{00000000-0005-0000-0000-0000E3410000}"/>
    <cellStyle name="Normal 3 3 2 4 2 5 2 4" xfId="16868" xr:uid="{00000000-0005-0000-0000-0000E4410000}"/>
    <cellStyle name="Normal 3 3 2 4 2 5 3" xfId="16869" xr:uid="{00000000-0005-0000-0000-0000E5410000}"/>
    <cellStyle name="Normal 3 3 2 4 2 5 4" xfId="16870" xr:uid="{00000000-0005-0000-0000-0000E6410000}"/>
    <cellStyle name="Normal 3 3 2 4 2 5 5" xfId="16871" xr:uid="{00000000-0005-0000-0000-0000E7410000}"/>
    <cellStyle name="Normal 3 3 2 4 2 6" xfId="16872" xr:uid="{00000000-0005-0000-0000-0000E8410000}"/>
    <cellStyle name="Normal 3 3 2 4 2 6 2" xfId="16873" xr:uid="{00000000-0005-0000-0000-0000E9410000}"/>
    <cellStyle name="Normal 3 3 2 4 2 6 3" xfId="16874" xr:uid="{00000000-0005-0000-0000-0000EA410000}"/>
    <cellStyle name="Normal 3 3 2 4 2 6 4" xfId="16875" xr:uid="{00000000-0005-0000-0000-0000EB410000}"/>
    <cellStyle name="Normal 3 3 2 4 2 7" xfId="16876" xr:uid="{00000000-0005-0000-0000-0000EC410000}"/>
    <cellStyle name="Normal 3 3 2 4 2 8" xfId="16877" xr:uid="{00000000-0005-0000-0000-0000ED410000}"/>
    <cellStyle name="Normal 3 3 2 4 2 9" xfId="16878" xr:uid="{00000000-0005-0000-0000-0000EE410000}"/>
    <cellStyle name="Normal 3 3 2 4 3" xfId="16879" xr:uid="{00000000-0005-0000-0000-0000EF410000}"/>
    <cellStyle name="Normal 3 3 2 4 3 10" xfId="16880" xr:uid="{00000000-0005-0000-0000-0000F0410000}"/>
    <cellStyle name="Normal 3 3 2 4 3 2" xfId="16881" xr:uid="{00000000-0005-0000-0000-0000F1410000}"/>
    <cellStyle name="Normal 3 3 2 4 3 2 2" xfId="16882" xr:uid="{00000000-0005-0000-0000-0000F2410000}"/>
    <cellStyle name="Normal 3 3 2 4 3 2 2 2" xfId="16883" xr:uid="{00000000-0005-0000-0000-0000F3410000}"/>
    <cellStyle name="Normal 3 3 2 4 3 2 2 2 2" xfId="16884" xr:uid="{00000000-0005-0000-0000-0000F4410000}"/>
    <cellStyle name="Normal 3 3 2 4 3 2 2 2 2 2" xfId="16885" xr:uid="{00000000-0005-0000-0000-0000F5410000}"/>
    <cellStyle name="Normal 3 3 2 4 3 2 2 2 2 3" xfId="16886" xr:uid="{00000000-0005-0000-0000-0000F6410000}"/>
    <cellStyle name="Normal 3 3 2 4 3 2 2 2 2 4" xfId="16887" xr:uid="{00000000-0005-0000-0000-0000F7410000}"/>
    <cellStyle name="Normal 3 3 2 4 3 2 2 2 3" xfId="16888" xr:uid="{00000000-0005-0000-0000-0000F8410000}"/>
    <cellStyle name="Normal 3 3 2 4 3 2 2 2 4" xfId="16889" xr:uid="{00000000-0005-0000-0000-0000F9410000}"/>
    <cellStyle name="Normal 3 3 2 4 3 2 2 2 5" xfId="16890" xr:uid="{00000000-0005-0000-0000-0000FA410000}"/>
    <cellStyle name="Normal 3 3 2 4 3 2 2 3" xfId="16891" xr:uid="{00000000-0005-0000-0000-0000FB410000}"/>
    <cellStyle name="Normal 3 3 2 4 3 2 2 3 2" xfId="16892" xr:uid="{00000000-0005-0000-0000-0000FC410000}"/>
    <cellStyle name="Normal 3 3 2 4 3 2 2 3 3" xfId="16893" xr:uid="{00000000-0005-0000-0000-0000FD410000}"/>
    <cellStyle name="Normal 3 3 2 4 3 2 2 3 4" xfId="16894" xr:uid="{00000000-0005-0000-0000-0000FE410000}"/>
    <cellStyle name="Normal 3 3 2 4 3 2 2 4" xfId="16895" xr:uid="{00000000-0005-0000-0000-0000FF410000}"/>
    <cellStyle name="Normal 3 3 2 4 3 2 2 5" xfId="16896" xr:uid="{00000000-0005-0000-0000-000000420000}"/>
    <cellStyle name="Normal 3 3 2 4 3 2 2 6" xfId="16897" xr:uid="{00000000-0005-0000-0000-000001420000}"/>
    <cellStyle name="Normal 3 3 2 4 3 2 3" xfId="16898" xr:uid="{00000000-0005-0000-0000-000002420000}"/>
    <cellStyle name="Normal 3 3 2 4 3 2 3 2" xfId="16899" xr:uid="{00000000-0005-0000-0000-000003420000}"/>
    <cellStyle name="Normal 3 3 2 4 3 2 3 2 2" xfId="16900" xr:uid="{00000000-0005-0000-0000-000004420000}"/>
    <cellStyle name="Normal 3 3 2 4 3 2 3 2 3" xfId="16901" xr:uid="{00000000-0005-0000-0000-000005420000}"/>
    <cellStyle name="Normal 3 3 2 4 3 2 3 2 4" xfId="16902" xr:uid="{00000000-0005-0000-0000-000006420000}"/>
    <cellStyle name="Normal 3 3 2 4 3 2 3 3" xfId="16903" xr:uid="{00000000-0005-0000-0000-000007420000}"/>
    <cellStyle name="Normal 3 3 2 4 3 2 3 4" xfId="16904" xr:uid="{00000000-0005-0000-0000-000008420000}"/>
    <cellStyle name="Normal 3 3 2 4 3 2 3 5" xfId="16905" xr:uid="{00000000-0005-0000-0000-000009420000}"/>
    <cellStyle name="Normal 3 3 2 4 3 2 4" xfId="16906" xr:uid="{00000000-0005-0000-0000-00000A420000}"/>
    <cellStyle name="Normal 3 3 2 4 3 2 4 2" xfId="16907" xr:uid="{00000000-0005-0000-0000-00000B420000}"/>
    <cellStyle name="Normal 3 3 2 4 3 2 4 3" xfId="16908" xr:uid="{00000000-0005-0000-0000-00000C420000}"/>
    <cellStyle name="Normal 3 3 2 4 3 2 4 4" xfId="16909" xr:uid="{00000000-0005-0000-0000-00000D420000}"/>
    <cellStyle name="Normal 3 3 2 4 3 2 5" xfId="16910" xr:uid="{00000000-0005-0000-0000-00000E420000}"/>
    <cellStyle name="Normal 3 3 2 4 3 2 6" xfId="16911" xr:uid="{00000000-0005-0000-0000-00000F420000}"/>
    <cellStyle name="Normal 3 3 2 4 3 2 7" xfId="16912" xr:uid="{00000000-0005-0000-0000-000010420000}"/>
    <cellStyle name="Normal 3 3 2 4 3 2 8" xfId="16913" xr:uid="{00000000-0005-0000-0000-000011420000}"/>
    <cellStyle name="Normal 3 3 2 4 3 3" xfId="16914" xr:uid="{00000000-0005-0000-0000-000012420000}"/>
    <cellStyle name="Normal 3 3 2 4 3 3 2" xfId="16915" xr:uid="{00000000-0005-0000-0000-000013420000}"/>
    <cellStyle name="Normal 3 3 2 4 3 3 2 2" xfId="16916" xr:uid="{00000000-0005-0000-0000-000014420000}"/>
    <cellStyle name="Normal 3 3 2 4 3 3 2 2 2" xfId="16917" xr:uid="{00000000-0005-0000-0000-000015420000}"/>
    <cellStyle name="Normal 3 3 2 4 3 3 2 2 2 2" xfId="16918" xr:uid="{00000000-0005-0000-0000-000016420000}"/>
    <cellStyle name="Normal 3 3 2 4 3 3 2 2 2 3" xfId="16919" xr:uid="{00000000-0005-0000-0000-000017420000}"/>
    <cellStyle name="Normal 3 3 2 4 3 3 2 2 2 4" xfId="16920" xr:uid="{00000000-0005-0000-0000-000018420000}"/>
    <cellStyle name="Normal 3 3 2 4 3 3 2 2 3" xfId="16921" xr:uid="{00000000-0005-0000-0000-000019420000}"/>
    <cellStyle name="Normal 3 3 2 4 3 3 2 2 4" xfId="16922" xr:uid="{00000000-0005-0000-0000-00001A420000}"/>
    <cellStyle name="Normal 3 3 2 4 3 3 2 2 5" xfId="16923" xr:uid="{00000000-0005-0000-0000-00001B420000}"/>
    <cellStyle name="Normal 3 3 2 4 3 3 2 3" xfId="16924" xr:uid="{00000000-0005-0000-0000-00001C420000}"/>
    <cellStyle name="Normal 3 3 2 4 3 3 2 3 2" xfId="16925" xr:uid="{00000000-0005-0000-0000-00001D420000}"/>
    <cellStyle name="Normal 3 3 2 4 3 3 2 3 3" xfId="16926" xr:uid="{00000000-0005-0000-0000-00001E420000}"/>
    <cellStyle name="Normal 3 3 2 4 3 3 2 3 4" xfId="16927" xr:uid="{00000000-0005-0000-0000-00001F420000}"/>
    <cellStyle name="Normal 3 3 2 4 3 3 2 4" xfId="16928" xr:uid="{00000000-0005-0000-0000-000020420000}"/>
    <cellStyle name="Normal 3 3 2 4 3 3 2 5" xfId="16929" xr:uid="{00000000-0005-0000-0000-000021420000}"/>
    <cellStyle name="Normal 3 3 2 4 3 3 2 6" xfId="16930" xr:uid="{00000000-0005-0000-0000-000022420000}"/>
    <cellStyle name="Normal 3 3 2 4 3 3 3" xfId="16931" xr:uid="{00000000-0005-0000-0000-000023420000}"/>
    <cellStyle name="Normal 3 3 2 4 3 3 3 2" xfId="16932" xr:uid="{00000000-0005-0000-0000-000024420000}"/>
    <cellStyle name="Normal 3 3 2 4 3 3 3 2 2" xfId="16933" xr:uid="{00000000-0005-0000-0000-000025420000}"/>
    <cellStyle name="Normal 3 3 2 4 3 3 3 2 3" xfId="16934" xr:uid="{00000000-0005-0000-0000-000026420000}"/>
    <cellStyle name="Normal 3 3 2 4 3 3 3 2 4" xfId="16935" xr:uid="{00000000-0005-0000-0000-000027420000}"/>
    <cellStyle name="Normal 3 3 2 4 3 3 3 3" xfId="16936" xr:uid="{00000000-0005-0000-0000-000028420000}"/>
    <cellStyle name="Normal 3 3 2 4 3 3 3 4" xfId="16937" xr:uid="{00000000-0005-0000-0000-000029420000}"/>
    <cellStyle name="Normal 3 3 2 4 3 3 3 5" xfId="16938" xr:uid="{00000000-0005-0000-0000-00002A420000}"/>
    <cellStyle name="Normal 3 3 2 4 3 3 4" xfId="16939" xr:uid="{00000000-0005-0000-0000-00002B420000}"/>
    <cellStyle name="Normal 3 3 2 4 3 3 4 2" xfId="16940" xr:uid="{00000000-0005-0000-0000-00002C420000}"/>
    <cellStyle name="Normal 3 3 2 4 3 3 4 3" xfId="16941" xr:uid="{00000000-0005-0000-0000-00002D420000}"/>
    <cellStyle name="Normal 3 3 2 4 3 3 4 4" xfId="16942" xr:uid="{00000000-0005-0000-0000-00002E420000}"/>
    <cellStyle name="Normal 3 3 2 4 3 3 5" xfId="16943" xr:uid="{00000000-0005-0000-0000-00002F420000}"/>
    <cellStyle name="Normal 3 3 2 4 3 3 6" xfId="16944" xr:uid="{00000000-0005-0000-0000-000030420000}"/>
    <cellStyle name="Normal 3 3 2 4 3 3 7" xfId="16945" xr:uid="{00000000-0005-0000-0000-000031420000}"/>
    <cellStyle name="Normal 3 3 2 4 3 4" xfId="16946" xr:uid="{00000000-0005-0000-0000-000032420000}"/>
    <cellStyle name="Normal 3 3 2 4 3 4 2" xfId="16947" xr:uid="{00000000-0005-0000-0000-000033420000}"/>
    <cellStyle name="Normal 3 3 2 4 3 4 2 2" xfId="16948" xr:uid="{00000000-0005-0000-0000-000034420000}"/>
    <cellStyle name="Normal 3 3 2 4 3 4 2 2 2" xfId="16949" xr:uid="{00000000-0005-0000-0000-000035420000}"/>
    <cellStyle name="Normal 3 3 2 4 3 4 2 2 3" xfId="16950" xr:uid="{00000000-0005-0000-0000-000036420000}"/>
    <cellStyle name="Normal 3 3 2 4 3 4 2 2 4" xfId="16951" xr:uid="{00000000-0005-0000-0000-000037420000}"/>
    <cellStyle name="Normal 3 3 2 4 3 4 2 3" xfId="16952" xr:uid="{00000000-0005-0000-0000-000038420000}"/>
    <cellStyle name="Normal 3 3 2 4 3 4 2 4" xfId="16953" xr:uid="{00000000-0005-0000-0000-000039420000}"/>
    <cellStyle name="Normal 3 3 2 4 3 4 2 5" xfId="16954" xr:uid="{00000000-0005-0000-0000-00003A420000}"/>
    <cellStyle name="Normal 3 3 2 4 3 4 3" xfId="16955" xr:uid="{00000000-0005-0000-0000-00003B420000}"/>
    <cellStyle name="Normal 3 3 2 4 3 4 3 2" xfId="16956" xr:uid="{00000000-0005-0000-0000-00003C420000}"/>
    <cellStyle name="Normal 3 3 2 4 3 4 3 3" xfId="16957" xr:uid="{00000000-0005-0000-0000-00003D420000}"/>
    <cellStyle name="Normal 3 3 2 4 3 4 3 4" xfId="16958" xr:uid="{00000000-0005-0000-0000-00003E420000}"/>
    <cellStyle name="Normal 3 3 2 4 3 4 4" xfId="16959" xr:uid="{00000000-0005-0000-0000-00003F420000}"/>
    <cellStyle name="Normal 3 3 2 4 3 4 5" xfId="16960" xr:uid="{00000000-0005-0000-0000-000040420000}"/>
    <cellStyle name="Normal 3 3 2 4 3 4 6" xfId="16961" xr:uid="{00000000-0005-0000-0000-000041420000}"/>
    <cellStyle name="Normal 3 3 2 4 3 5" xfId="16962" xr:uid="{00000000-0005-0000-0000-000042420000}"/>
    <cellStyle name="Normal 3 3 2 4 3 5 2" xfId="16963" xr:uid="{00000000-0005-0000-0000-000043420000}"/>
    <cellStyle name="Normal 3 3 2 4 3 5 2 2" xfId="16964" xr:uid="{00000000-0005-0000-0000-000044420000}"/>
    <cellStyle name="Normal 3 3 2 4 3 5 2 3" xfId="16965" xr:uid="{00000000-0005-0000-0000-000045420000}"/>
    <cellStyle name="Normal 3 3 2 4 3 5 2 4" xfId="16966" xr:uid="{00000000-0005-0000-0000-000046420000}"/>
    <cellStyle name="Normal 3 3 2 4 3 5 3" xfId="16967" xr:uid="{00000000-0005-0000-0000-000047420000}"/>
    <cellStyle name="Normal 3 3 2 4 3 5 4" xfId="16968" xr:uid="{00000000-0005-0000-0000-000048420000}"/>
    <cellStyle name="Normal 3 3 2 4 3 5 5" xfId="16969" xr:uid="{00000000-0005-0000-0000-000049420000}"/>
    <cellStyle name="Normal 3 3 2 4 3 6" xfId="16970" xr:uid="{00000000-0005-0000-0000-00004A420000}"/>
    <cellStyle name="Normal 3 3 2 4 3 6 2" xfId="16971" xr:uid="{00000000-0005-0000-0000-00004B420000}"/>
    <cellStyle name="Normal 3 3 2 4 3 6 3" xfId="16972" xr:uid="{00000000-0005-0000-0000-00004C420000}"/>
    <cellStyle name="Normal 3 3 2 4 3 6 4" xfId="16973" xr:uid="{00000000-0005-0000-0000-00004D420000}"/>
    <cellStyle name="Normal 3 3 2 4 3 7" xfId="16974" xr:uid="{00000000-0005-0000-0000-00004E420000}"/>
    <cellStyle name="Normal 3 3 2 4 3 8" xfId="16975" xr:uid="{00000000-0005-0000-0000-00004F420000}"/>
    <cellStyle name="Normal 3 3 2 4 3 9" xfId="16976" xr:uid="{00000000-0005-0000-0000-000050420000}"/>
    <cellStyle name="Normal 3 3 2 4 4" xfId="16977" xr:uid="{00000000-0005-0000-0000-000051420000}"/>
    <cellStyle name="Normal 3 3 2 4 4 2" xfId="16978" xr:uid="{00000000-0005-0000-0000-000052420000}"/>
    <cellStyle name="Normal 3 3 2 4 4 2 2" xfId="16979" xr:uid="{00000000-0005-0000-0000-000053420000}"/>
    <cellStyle name="Normal 3 3 2 4 4 2 2 2" xfId="16980" xr:uid="{00000000-0005-0000-0000-000054420000}"/>
    <cellStyle name="Normal 3 3 2 4 4 2 2 2 2" xfId="16981" xr:uid="{00000000-0005-0000-0000-000055420000}"/>
    <cellStyle name="Normal 3 3 2 4 4 2 2 2 2 2" xfId="16982" xr:uid="{00000000-0005-0000-0000-000056420000}"/>
    <cellStyle name="Normal 3 3 2 4 4 2 2 2 2 3" xfId="16983" xr:uid="{00000000-0005-0000-0000-000057420000}"/>
    <cellStyle name="Normal 3 3 2 4 4 2 2 2 2 4" xfId="16984" xr:uid="{00000000-0005-0000-0000-000058420000}"/>
    <cellStyle name="Normal 3 3 2 4 4 2 2 2 3" xfId="16985" xr:uid="{00000000-0005-0000-0000-000059420000}"/>
    <cellStyle name="Normal 3 3 2 4 4 2 2 2 4" xfId="16986" xr:uid="{00000000-0005-0000-0000-00005A420000}"/>
    <cellStyle name="Normal 3 3 2 4 4 2 2 2 5" xfId="16987" xr:uid="{00000000-0005-0000-0000-00005B420000}"/>
    <cellStyle name="Normal 3 3 2 4 4 2 2 3" xfId="16988" xr:uid="{00000000-0005-0000-0000-00005C420000}"/>
    <cellStyle name="Normal 3 3 2 4 4 2 2 3 2" xfId="16989" xr:uid="{00000000-0005-0000-0000-00005D420000}"/>
    <cellStyle name="Normal 3 3 2 4 4 2 2 3 3" xfId="16990" xr:uid="{00000000-0005-0000-0000-00005E420000}"/>
    <cellStyle name="Normal 3 3 2 4 4 2 2 3 4" xfId="16991" xr:uid="{00000000-0005-0000-0000-00005F420000}"/>
    <cellStyle name="Normal 3 3 2 4 4 2 2 4" xfId="16992" xr:uid="{00000000-0005-0000-0000-000060420000}"/>
    <cellStyle name="Normal 3 3 2 4 4 2 2 5" xfId="16993" xr:uid="{00000000-0005-0000-0000-000061420000}"/>
    <cellStyle name="Normal 3 3 2 4 4 2 2 6" xfId="16994" xr:uid="{00000000-0005-0000-0000-000062420000}"/>
    <cellStyle name="Normal 3 3 2 4 4 2 3" xfId="16995" xr:uid="{00000000-0005-0000-0000-000063420000}"/>
    <cellStyle name="Normal 3 3 2 4 4 2 3 2" xfId="16996" xr:uid="{00000000-0005-0000-0000-000064420000}"/>
    <cellStyle name="Normal 3 3 2 4 4 2 3 2 2" xfId="16997" xr:uid="{00000000-0005-0000-0000-000065420000}"/>
    <cellStyle name="Normal 3 3 2 4 4 2 3 2 3" xfId="16998" xr:uid="{00000000-0005-0000-0000-000066420000}"/>
    <cellStyle name="Normal 3 3 2 4 4 2 3 2 4" xfId="16999" xr:uid="{00000000-0005-0000-0000-000067420000}"/>
    <cellStyle name="Normal 3 3 2 4 4 2 3 3" xfId="17000" xr:uid="{00000000-0005-0000-0000-000068420000}"/>
    <cellStyle name="Normal 3 3 2 4 4 2 3 4" xfId="17001" xr:uid="{00000000-0005-0000-0000-000069420000}"/>
    <cellStyle name="Normal 3 3 2 4 4 2 3 5" xfId="17002" xr:uid="{00000000-0005-0000-0000-00006A420000}"/>
    <cellStyle name="Normal 3 3 2 4 4 2 4" xfId="17003" xr:uid="{00000000-0005-0000-0000-00006B420000}"/>
    <cellStyle name="Normal 3 3 2 4 4 2 4 2" xfId="17004" xr:uid="{00000000-0005-0000-0000-00006C420000}"/>
    <cellStyle name="Normal 3 3 2 4 4 2 4 3" xfId="17005" xr:uid="{00000000-0005-0000-0000-00006D420000}"/>
    <cellStyle name="Normal 3 3 2 4 4 2 4 4" xfId="17006" xr:uid="{00000000-0005-0000-0000-00006E420000}"/>
    <cellStyle name="Normal 3 3 2 4 4 2 5" xfId="17007" xr:uid="{00000000-0005-0000-0000-00006F420000}"/>
    <cellStyle name="Normal 3 3 2 4 4 2 6" xfId="17008" xr:uid="{00000000-0005-0000-0000-000070420000}"/>
    <cellStyle name="Normal 3 3 2 4 4 2 7" xfId="17009" xr:uid="{00000000-0005-0000-0000-000071420000}"/>
    <cellStyle name="Normal 3 3 2 4 4 3" xfId="17010" xr:uid="{00000000-0005-0000-0000-000072420000}"/>
    <cellStyle name="Normal 3 3 2 4 4 3 2" xfId="17011" xr:uid="{00000000-0005-0000-0000-000073420000}"/>
    <cellStyle name="Normal 3 3 2 4 4 3 2 2" xfId="17012" xr:uid="{00000000-0005-0000-0000-000074420000}"/>
    <cellStyle name="Normal 3 3 2 4 4 3 2 2 2" xfId="17013" xr:uid="{00000000-0005-0000-0000-000075420000}"/>
    <cellStyle name="Normal 3 3 2 4 4 3 2 2 3" xfId="17014" xr:uid="{00000000-0005-0000-0000-000076420000}"/>
    <cellStyle name="Normal 3 3 2 4 4 3 2 2 4" xfId="17015" xr:uid="{00000000-0005-0000-0000-000077420000}"/>
    <cellStyle name="Normal 3 3 2 4 4 3 2 3" xfId="17016" xr:uid="{00000000-0005-0000-0000-000078420000}"/>
    <cellStyle name="Normal 3 3 2 4 4 3 2 4" xfId="17017" xr:uid="{00000000-0005-0000-0000-000079420000}"/>
    <cellStyle name="Normal 3 3 2 4 4 3 2 5" xfId="17018" xr:uid="{00000000-0005-0000-0000-00007A420000}"/>
    <cellStyle name="Normal 3 3 2 4 4 3 3" xfId="17019" xr:uid="{00000000-0005-0000-0000-00007B420000}"/>
    <cellStyle name="Normal 3 3 2 4 4 3 3 2" xfId="17020" xr:uid="{00000000-0005-0000-0000-00007C420000}"/>
    <cellStyle name="Normal 3 3 2 4 4 3 3 3" xfId="17021" xr:uid="{00000000-0005-0000-0000-00007D420000}"/>
    <cellStyle name="Normal 3 3 2 4 4 3 3 4" xfId="17022" xr:uid="{00000000-0005-0000-0000-00007E420000}"/>
    <cellStyle name="Normal 3 3 2 4 4 3 4" xfId="17023" xr:uid="{00000000-0005-0000-0000-00007F420000}"/>
    <cellStyle name="Normal 3 3 2 4 4 3 5" xfId="17024" xr:uid="{00000000-0005-0000-0000-000080420000}"/>
    <cellStyle name="Normal 3 3 2 4 4 3 6" xfId="17025" xr:uid="{00000000-0005-0000-0000-000081420000}"/>
    <cellStyle name="Normal 3 3 2 4 4 4" xfId="17026" xr:uid="{00000000-0005-0000-0000-000082420000}"/>
    <cellStyle name="Normal 3 3 2 4 4 4 2" xfId="17027" xr:uid="{00000000-0005-0000-0000-000083420000}"/>
    <cellStyle name="Normal 3 3 2 4 4 4 2 2" xfId="17028" xr:uid="{00000000-0005-0000-0000-000084420000}"/>
    <cellStyle name="Normal 3 3 2 4 4 4 2 3" xfId="17029" xr:uid="{00000000-0005-0000-0000-000085420000}"/>
    <cellStyle name="Normal 3 3 2 4 4 4 2 4" xfId="17030" xr:uid="{00000000-0005-0000-0000-000086420000}"/>
    <cellStyle name="Normal 3 3 2 4 4 4 3" xfId="17031" xr:uid="{00000000-0005-0000-0000-000087420000}"/>
    <cellStyle name="Normal 3 3 2 4 4 4 4" xfId="17032" xr:uid="{00000000-0005-0000-0000-000088420000}"/>
    <cellStyle name="Normal 3 3 2 4 4 4 5" xfId="17033" xr:uid="{00000000-0005-0000-0000-000089420000}"/>
    <cellStyle name="Normal 3 3 2 4 4 5" xfId="17034" xr:uid="{00000000-0005-0000-0000-00008A420000}"/>
    <cellStyle name="Normal 3 3 2 4 4 5 2" xfId="17035" xr:uid="{00000000-0005-0000-0000-00008B420000}"/>
    <cellStyle name="Normal 3 3 2 4 4 5 3" xfId="17036" xr:uid="{00000000-0005-0000-0000-00008C420000}"/>
    <cellStyle name="Normal 3 3 2 4 4 5 4" xfId="17037" xr:uid="{00000000-0005-0000-0000-00008D420000}"/>
    <cellStyle name="Normal 3 3 2 4 4 6" xfId="17038" xr:uid="{00000000-0005-0000-0000-00008E420000}"/>
    <cellStyle name="Normal 3 3 2 4 4 7" xfId="17039" xr:uid="{00000000-0005-0000-0000-00008F420000}"/>
    <cellStyle name="Normal 3 3 2 4 4 8" xfId="17040" xr:uid="{00000000-0005-0000-0000-000090420000}"/>
    <cellStyle name="Normal 3 3 2 4 4 9" xfId="17041" xr:uid="{00000000-0005-0000-0000-000091420000}"/>
    <cellStyle name="Normal 3 3 2 4 5" xfId="17042" xr:uid="{00000000-0005-0000-0000-000092420000}"/>
    <cellStyle name="Normal 3 3 2 4 5 2" xfId="17043" xr:uid="{00000000-0005-0000-0000-000093420000}"/>
    <cellStyle name="Normal 3 3 2 4 5 2 2" xfId="17044" xr:uid="{00000000-0005-0000-0000-000094420000}"/>
    <cellStyle name="Normal 3 3 2 4 5 2 2 2" xfId="17045" xr:uid="{00000000-0005-0000-0000-000095420000}"/>
    <cellStyle name="Normal 3 3 2 4 5 2 2 2 2" xfId="17046" xr:uid="{00000000-0005-0000-0000-000096420000}"/>
    <cellStyle name="Normal 3 3 2 4 5 2 2 2 3" xfId="17047" xr:uid="{00000000-0005-0000-0000-000097420000}"/>
    <cellStyle name="Normal 3 3 2 4 5 2 2 2 4" xfId="17048" xr:uid="{00000000-0005-0000-0000-000098420000}"/>
    <cellStyle name="Normal 3 3 2 4 5 2 2 3" xfId="17049" xr:uid="{00000000-0005-0000-0000-000099420000}"/>
    <cellStyle name="Normal 3 3 2 4 5 2 2 4" xfId="17050" xr:uid="{00000000-0005-0000-0000-00009A420000}"/>
    <cellStyle name="Normal 3 3 2 4 5 2 2 5" xfId="17051" xr:uid="{00000000-0005-0000-0000-00009B420000}"/>
    <cellStyle name="Normal 3 3 2 4 5 2 3" xfId="17052" xr:uid="{00000000-0005-0000-0000-00009C420000}"/>
    <cellStyle name="Normal 3 3 2 4 5 2 3 2" xfId="17053" xr:uid="{00000000-0005-0000-0000-00009D420000}"/>
    <cellStyle name="Normal 3 3 2 4 5 2 3 3" xfId="17054" xr:uid="{00000000-0005-0000-0000-00009E420000}"/>
    <cellStyle name="Normal 3 3 2 4 5 2 3 4" xfId="17055" xr:uid="{00000000-0005-0000-0000-00009F420000}"/>
    <cellStyle name="Normal 3 3 2 4 5 2 4" xfId="17056" xr:uid="{00000000-0005-0000-0000-0000A0420000}"/>
    <cellStyle name="Normal 3 3 2 4 5 2 5" xfId="17057" xr:uid="{00000000-0005-0000-0000-0000A1420000}"/>
    <cellStyle name="Normal 3 3 2 4 5 2 6" xfId="17058" xr:uid="{00000000-0005-0000-0000-0000A2420000}"/>
    <cellStyle name="Normal 3 3 2 4 5 3" xfId="17059" xr:uid="{00000000-0005-0000-0000-0000A3420000}"/>
    <cellStyle name="Normal 3 3 2 4 5 3 2" xfId="17060" xr:uid="{00000000-0005-0000-0000-0000A4420000}"/>
    <cellStyle name="Normal 3 3 2 4 5 3 2 2" xfId="17061" xr:uid="{00000000-0005-0000-0000-0000A5420000}"/>
    <cellStyle name="Normal 3 3 2 4 5 3 2 3" xfId="17062" xr:uid="{00000000-0005-0000-0000-0000A6420000}"/>
    <cellStyle name="Normal 3 3 2 4 5 3 2 4" xfId="17063" xr:uid="{00000000-0005-0000-0000-0000A7420000}"/>
    <cellStyle name="Normal 3 3 2 4 5 3 3" xfId="17064" xr:uid="{00000000-0005-0000-0000-0000A8420000}"/>
    <cellStyle name="Normal 3 3 2 4 5 3 4" xfId="17065" xr:uid="{00000000-0005-0000-0000-0000A9420000}"/>
    <cellStyle name="Normal 3 3 2 4 5 3 5" xfId="17066" xr:uid="{00000000-0005-0000-0000-0000AA420000}"/>
    <cellStyle name="Normal 3 3 2 4 5 4" xfId="17067" xr:uid="{00000000-0005-0000-0000-0000AB420000}"/>
    <cellStyle name="Normal 3 3 2 4 5 4 2" xfId="17068" xr:uid="{00000000-0005-0000-0000-0000AC420000}"/>
    <cellStyle name="Normal 3 3 2 4 5 4 3" xfId="17069" xr:uid="{00000000-0005-0000-0000-0000AD420000}"/>
    <cellStyle name="Normal 3 3 2 4 5 4 4" xfId="17070" xr:uid="{00000000-0005-0000-0000-0000AE420000}"/>
    <cellStyle name="Normal 3 3 2 4 5 5" xfId="17071" xr:uid="{00000000-0005-0000-0000-0000AF420000}"/>
    <cellStyle name="Normal 3 3 2 4 5 6" xfId="17072" xr:uid="{00000000-0005-0000-0000-0000B0420000}"/>
    <cellStyle name="Normal 3 3 2 4 5 7" xfId="17073" xr:uid="{00000000-0005-0000-0000-0000B1420000}"/>
    <cellStyle name="Normal 3 3 2 4 6" xfId="17074" xr:uid="{00000000-0005-0000-0000-0000B2420000}"/>
    <cellStyle name="Normal 3 3 2 4 6 2" xfId="17075" xr:uid="{00000000-0005-0000-0000-0000B3420000}"/>
    <cellStyle name="Normal 3 3 2 4 6 2 2" xfId="17076" xr:uid="{00000000-0005-0000-0000-0000B4420000}"/>
    <cellStyle name="Normal 3 3 2 4 6 2 2 2" xfId="17077" xr:uid="{00000000-0005-0000-0000-0000B5420000}"/>
    <cellStyle name="Normal 3 3 2 4 6 2 2 3" xfId="17078" xr:uid="{00000000-0005-0000-0000-0000B6420000}"/>
    <cellStyle name="Normal 3 3 2 4 6 2 2 4" xfId="17079" xr:uid="{00000000-0005-0000-0000-0000B7420000}"/>
    <cellStyle name="Normal 3 3 2 4 6 2 3" xfId="17080" xr:uid="{00000000-0005-0000-0000-0000B8420000}"/>
    <cellStyle name="Normal 3 3 2 4 6 2 4" xfId="17081" xr:uid="{00000000-0005-0000-0000-0000B9420000}"/>
    <cellStyle name="Normal 3 3 2 4 6 2 5" xfId="17082" xr:uid="{00000000-0005-0000-0000-0000BA420000}"/>
    <cellStyle name="Normal 3 3 2 4 6 3" xfId="17083" xr:uid="{00000000-0005-0000-0000-0000BB420000}"/>
    <cellStyle name="Normal 3 3 2 4 6 3 2" xfId="17084" xr:uid="{00000000-0005-0000-0000-0000BC420000}"/>
    <cellStyle name="Normal 3 3 2 4 6 3 3" xfId="17085" xr:uid="{00000000-0005-0000-0000-0000BD420000}"/>
    <cellStyle name="Normal 3 3 2 4 6 3 4" xfId="17086" xr:uid="{00000000-0005-0000-0000-0000BE420000}"/>
    <cellStyle name="Normal 3 3 2 4 6 4" xfId="17087" xr:uid="{00000000-0005-0000-0000-0000BF420000}"/>
    <cellStyle name="Normal 3 3 2 4 6 5" xfId="17088" xr:uid="{00000000-0005-0000-0000-0000C0420000}"/>
    <cellStyle name="Normal 3 3 2 4 6 6" xfId="17089" xr:uid="{00000000-0005-0000-0000-0000C1420000}"/>
    <cellStyle name="Normal 3 3 2 4 7" xfId="17090" xr:uid="{00000000-0005-0000-0000-0000C2420000}"/>
    <cellStyle name="Normal 3 3 2 4 7 2" xfId="17091" xr:uid="{00000000-0005-0000-0000-0000C3420000}"/>
    <cellStyle name="Normal 3 3 2 4 7 2 2" xfId="17092" xr:uid="{00000000-0005-0000-0000-0000C4420000}"/>
    <cellStyle name="Normal 3 3 2 4 7 2 3" xfId="17093" xr:uid="{00000000-0005-0000-0000-0000C5420000}"/>
    <cellStyle name="Normal 3 3 2 4 7 2 4" xfId="17094" xr:uid="{00000000-0005-0000-0000-0000C6420000}"/>
    <cellStyle name="Normal 3 3 2 4 7 3" xfId="17095" xr:uid="{00000000-0005-0000-0000-0000C7420000}"/>
    <cellStyle name="Normal 3 3 2 4 7 4" xfId="17096" xr:uid="{00000000-0005-0000-0000-0000C8420000}"/>
    <cellStyle name="Normal 3 3 2 4 7 5" xfId="17097" xr:uid="{00000000-0005-0000-0000-0000C9420000}"/>
    <cellStyle name="Normal 3 3 2 4 8" xfId="17098" xr:uid="{00000000-0005-0000-0000-0000CA420000}"/>
    <cellStyle name="Normal 3 3 2 4 8 2" xfId="17099" xr:uid="{00000000-0005-0000-0000-0000CB420000}"/>
    <cellStyle name="Normal 3 3 2 4 8 3" xfId="17100" xr:uid="{00000000-0005-0000-0000-0000CC420000}"/>
    <cellStyle name="Normal 3 3 2 4 8 4" xfId="17101" xr:uid="{00000000-0005-0000-0000-0000CD420000}"/>
    <cellStyle name="Normal 3 3 2 4 9" xfId="17102" xr:uid="{00000000-0005-0000-0000-0000CE420000}"/>
    <cellStyle name="Normal 3 3 2 5" xfId="17103" xr:uid="{00000000-0005-0000-0000-0000CF420000}"/>
    <cellStyle name="Normal 3 3 2 5 10" xfId="17104" xr:uid="{00000000-0005-0000-0000-0000D0420000}"/>
    <cellStyle name="Normal 3 3 2 5 2" xfId="17105" xr:uid="{00000000-0005-0000-0000-0000D1420000}"/>
    <cellStyle name="Normal 3 3 2 5 2 2" xfId="17106" xr:uid="{00000000-0005-0000-0000-0000D2420000}"/>
    <cellStyle name="Normal 3 3 2 5 2 2 2" xfId="17107" xr:uid="{00000000-0005-0000-0000-0000D3420000}"/>
    <cellStyle name="Normal 3 3 2 5 2 2 2 2" xfId="17108" xr:uid="{00000000-0005-0000-0000-0000D4420000}"/>
    <cellStyle name="Normal 3 3 2 5 2 2 2 2 2" xfId="17109" xr:uid="{00000000-0005-0000-0000-0000D5420000}"/>
    <cellStyle name="Normal 3 3 2 5 2 2 2 2 2 2" xfId="17110" xr:uid="{00000000-0005-0000-0000-0000D6420000}"/>
    <cellStyle name="Normal 3 3 2 5 2 2 2 2 2 3" xfId="17111" xr:uid="{00000000-0005-0000-0000-0000D7420000}"/>
    <cellStyle name="Normal 3 3 2 5 2 2 2 2 2 4" xfId="17112" xr:uid="{00000000-0005-0000-0000-0000D8420000}"/>
    <cellStyle name="Normal 3 3 2 5 2 2 2 2 3" xfId="17113" xr:uid="{00000000-0005-0000-0000-0000D9420000}"/>
    <cellStyle name="Normal 3 3 2 5 2 2 2 2 4" xfId="17114" xr:uid="{00000000-0005-0000-0000-0000DA420000}"/>
    <cellStyle name="Normal 3 3 2 5 2 2 2 2 5" xfId="17115" xr:uid="{00000000-0005-0000-0000-0000DB420000}"/>
    <cellStyle name="Normal 3 3 2 5 2 2 2 3" xfId="17116" xr:uid="{00000000-0005-0000-0000-0000DC420000}"/>
    <cellStyle name="Normal 3 3 2 5 2 2 2 3 2" xfId="17117" xr:uid="{00000000-0005-0000-0000-0000DD420000}"/>
    <cellStyle name="Normal 3 3 2 5 2 2 2 3 3" xfId="17118" xr:uid="{00000000-0005-0000-0000-0000DE420000}"/>
    <cellStyle name="Normal 3 3 2 5 2 2 2 3 4" xfId="17119" xr:uid="{00000000-0005-0000-0000-0000DF420000}"/>
    <cellStyle name="Normal 3 3 2 5 2 2 2 4" xfId="17120" xr:uid="{00000000-0005-0000-0000-0000E0420000}"/>
    <cellStyle name="Normal 3 3 2 5 2 2 2 5" xfId="17121" xr:uid="{00000000-0005-0000-0000-0000E1420000}"/>
    <cellStyle name="Normal 3 3 2 5 2 2 2 6" xfId="17122" xr:uid="{00000000-0005-0000-0000-0000E2420000}"/>
    <cellStyle name="Normal 3 3 2 5 2 2 3" xfId="17123" xr:uid="{00000000-0005-0000-0000-0000E3420000}"/>
    <cellStyle name="Normal 3 3 2 5 2 2 3 2" xfId="17124" xr:uid="{00000000-0005-0000-0000-0000E4420000}"/>
    <cellStyle name="Normal 3 3 2 5 2 2 3 2 2" xfId="17125" xr:uid="{00000000-0005-0000-0000-0000E5420000}"/>
    <cellStyle name="Normal 3 3 2 5 2 2 3 2 3" xfId="17126" xr:uid="{00000000-0005-0000-0000-0000E6420000}"/>
    <cellStyle name="Normal 3 3 2 5 2 2 3 2 4" xfId="17127" xr:uid="{00000000-0005-0000-0000-0000E7420000}"/>
    <cellStyle name="Normal 3 3 2 5 2 2 3 3" xfId="17128" xr:uid="{00000000-0005-0000-0000-0000E8420000}"/>
    <cellStyle name="Normal 3 3 2 5 2 2 3 4" xfId="17129" xr:uid="{00000000-0005-0000-0000-0000E9420000}"/>
    <cellStyle name="Normal 3 3 2 5 2 2 3 5" xfId="17130" xr:uid="{00000000-0005-0000-0000-0000EA420000}"/>
    <cellStyle name="Normal 3 3 2 5 2 2 4" xfId="17131" xr:uid="{00000000-0005-0000-0000-0000EB420000}"/>
    <cellStyle name="Normal 3 3 2 5 2 2 4 2" xfId="17132" xr:uid="{00000000-0005-0000-0000-0000EC420000}"/>
    <cellStyle name="Normal 3 3 2 5 2 2 4 3" xfId="17133" xr:uid="{00000000-0005-0000-0000-0000ED420000}"/>
    <cellStyle name="Normal 3 3 2 5 2 2 4 4" xfId="17134" xr:uid="{00000000-0005-0000-0000-0000EE420000}"/>
    <cellStyle name="Normal 3 3 2 5 2 2 5" xfId="17135" xr:uid="{00000000-0005-0000-0000-0000EF420000}"/>
    <cellStyle name="Normal 3 3 2 5 2 2 6" xfId="17136" xr:uid="{00000000-0005-0000-0000-0000F0420000}"/>
    <cellStyle name="Normal 3 3 2 5 2 2 7" xfId="17137" xr:uid="{00000000-0005-0000-0000-0000F1420000}"/>
    <cellStyle name="Normal 3 3 2 5 2 2 8" xfId="17138" xr:uid="{00000000-0005-0000-0000-0000F2420000}"/>
    <cellStyle name="Normal 3 3 2 5 2 3" xfId="17139" xr:uid="{00000000-0005-0000-0000-0000F3420000}"/>
    <cellStyle name="Normal 3 3 2 5 2 3 2" xfId="17140" xr:uid="{00000000-0005-0000-0000-0000F4420000}"/>
    <cellStyle name="Normal 3 3 2 5 2 3 2 2" xfId="17141" xr:uid="{00000000-0005-0000-0000-0000F5420000}"/>
    <cellStyle name="Normal 3 3 2 5 2 3 2 2 2" xfId="17142" xr:uid="{00000000-0005-0000-0000-0000F6420000}"/>
    <cellStyle name="Normal 3 3 2 5 2 3 2 2 3" xfId="17143" xr:uid="{00000000-0005-0000-0000-0000F7420000}"/>
    <cellStyle name="Normal 3 3 2 5 2 3 2 2 4" xfId="17144" xr:uid="{00000000-0005-0000-0000-0000F8420000}"/>
    <cellStyle name="Normal 3 3 2 5 2 3 2 3" xfId="17145" xr:uid="{00000000-0005-0000-0000-0000F9420000}"/>
    <cellStyle name="Normal 3 3 2 5 2 3 2 4" xfId="17146" xr:uid="{00000000-0005-0000-0000-0000FA420000}"/>
    <cellStyle name="Normal 3 3 2 5 2 3 2 5" xfId="17147" xr:uid="{00000000-0005-0000-0000-0000FB420000}"/>
    <cellStyle name="Normal 3 3 2 5 2 3 3" xfId="17148" xr:uid="{00000000-0005-0000-0000-0000FC420000}"/>
    <cellStyle name="Normal 3 3 2 5 2 3 3 2" xfId="17149" xr:uid="{00000000-0005-0000-0000-0000FD420000}"/>
    <cellStyle name="Normal 3 3 2 5 2 3 3 3" xfId="17150" xr:uid="{00000000-0005-0000-0000-0000FE420000}"/>
    <cellStyle name="Normal 3 3 2 5 2 3 3 4" xfId="17151" xr:uid="{00000000-0005-0000-0000-0000FF420000}"/>
    <cellStyle name="Normal 3 3 2 5 2 3 4" xfId="17152" xr:uid="{00000000-0005-0000-0000-000000430000}"/>
    <cellStyle name="Normal 3 3 2 5 2 3 5" xfId="17153" xr:uid="{00000000-0005-0000-0000-000001430000}"/>
    <cellStyle name="Normal 3 3 2 5 2 3 6" xfId="17154" xr:uid="{00000000-0005-0000-0000-000002430000}"/>
    <cellStyle name="Normal 3 3 2 5 2 4" xfId="17155" xr:uid="{00000000-0005-0000-0000-000003430000}"/>
    <cellStyle name="Normal 3 3 2 5 2 4 2" xfId="17156" xr:uid="{00000000-0005-0000-0000-000004430000}"/>
    <cellStyle name="Normal 3 3 2 5 2 4 2 2" xfId="17157" xr:uid="{00000000-0005-0000-0000-000005430000}"/>
    <cellStyle name="Normal 3 3 2 5 2 4 2 3" xfId="17158" xr:uid="{00000000-0005-0000-0000-000006430000}"/>
    <cellStyle name="Normal 3 3 2 5 2 4 2 4" xfId="17159" xr:uid="{00000000-0005-0000-0000-000007430000}"/>
    <cellStyle name="Normal 3 3 2 5 2 4 3" xfId="17160" xr:uid="{00000000-0005-0000-0000-000008430000}"/>
    <cellStyle name="Normal 3 3 2 5 2 4 4" xfId="17161" xr:uid="{00000000-0005-0000-0000-000009430000}"/>
    <cellStyle name="Normal 3 3 2 5 2 4 5" xfId="17162" xr:uid="{00000000-0005-0000-0000-00000A430000}"/>
    <cellStyle name="Normal 3 3 2 5 2 5" xfId="17163" xr:uid="{00000000-0005-0000-0000-00000B430000}"/>
    <cellStyle name="Normal 3 3 2 5 2 5 2" xfId="17164" xr:uid="{00000000-0005-0000-0000-00000C430000}"/>
    <cellStyle name="Normal 3 3 2 5 2 5 3" xfId="17165" xr:uid="{00000000-0005-0000-0000-00000D430000}"/>
    <cellStyle name="Normal 3 3 2 5 2 5 4" xfId="17166" xr:uid="{00000000-0005-0000-0000-00000E430000}"/>
    <cellStyle name="Normal 3 3 2 5 2 6" xfId="17167" xr:uid="{00000000-0005-0000-0000-00000F430000}"/>
    <cellStyle name="Normal 3 3 2 5 2 7" xfId="17168" xr:uid="{00000000-0005-0000-0000-000010430000}"/>
    <cellStyle name="Normal 3 3 2 5 2 8" xfId="17169" xr:uid="{00000000-0005-0000-0000-000011430000}"/>
    <cellStyle name="Normal 3 3 2 5 2 9" xfId="17170" xr:uid="{00000000-0005-0000-0000-000012430000}"/>
    <cellStyle name="Normal 3 3 2 5 3" xfId="17171" xr:uid="{00000000-0005-0000-0000-000013430000}"/>
    <cellStyle name="Normal 3 3 2 5 3 2" xfId="17172" xr:uid="{00000000-0005-0000-0000-000014430000}"/>
    <cellStyle name="Normal 3 3 2 5 3 2 2" xfId="17173" xr:uid="{00000000-0005-0000-0000-000015430000}"/>
    <cellStyle name="Normal 3 3 2 5 3 2 2 2" xfId="17174" xr:uid="{00000000-0005-0000-0000-000016430000}"/>
    <cellStyle name="Normal 3 3 2 5 3 2 2 2 2" xfId="17175" xr:uid="{00000000-0005-0000-0000-000017430000}"/>
    <cellStyle name="Normal 3 3 2 5 3 2 2 2 3" xfId="17176" xr:uid="{00000000-0005-0000-0000-000018430000}"/>
    <cellStyle name="Normal 3 3 2 5 3 2 2 2 4" xfId="17177" xr:uid="{00000000-0005-0000-0000-000019430000}"/>
    <cellStyle name="Normal 3 3 2 5 3 2 2 3" xfId="17178" xr:uid="{00000000-0005-0000-0000-00001A430000}"/>
    <cellStyle name="Normal 3 3 2 5 3 2 2 4" xfId="17179" xr:uid="{00000000-0005-0000-0000-00001B430000}"/>
    <cellStyle name="Normal 3 3 2 5 3 2 2 5" xfId="17180" xr:uid="{00000000-0005-0000-0000-00001C430000}"/>
    <cellStyle name="Normal 3 3 2 5 3 2 3" xfId="17181" xr:uid="{00000000-0005-0000-0000-00001D430000}"/>
    <cellStyle name="Normal 3 3 2 5 3 2 3 2" xfId="17182" xr:uid="{00000000-0005-0000-0000-00001E430000}"/>
    <cellStyle name="Normal 3 3 2 5 3 2 3 3" xfId="17183" xr:uid="{00000000-0005-0000-0000-00001F430000}"/>
    <cellStyle name="Normal 3 3 2 5 3 2 3 4" xfId="17184" xr:uid="{00000000-0005-0000-0000-000020430000}"/>
    <cellStyle name="Normal 3 3 2 5 3 2 4" xfId="17185" xr:uid="{00000000-0005-0000-0000-000021430000}"/>
    <cellStyle name="Normal 3 3 2 5 3 2 5" xfId="17186" xr:uid="{00000000-0005-0000-0000-000022430000}"/>
    <cellStyle name="Normal 3 3 2 5 3 2 6" xfId="17187" xr:uid="{00000000-0005-0000-0000-000023430000}"/>
    <cellStyle name="Normal 3 3 2 5 3 3" xfId="17188" xr:uid="{00000000-0005-0000-0000-000024430000}"/>
    <cellStyle name="Normal 3 3 2 5 3 3 2" xfId="17189" xr:uid="{00000000-0005-0000-0000-000025430000}"/>
    <cellStyle name="Normal 3 3 2 5 3 3 2 2" xfId="17190" xr:uid="{00000000-0005-0000-0000-000026430000}"/>
    <cellStyle name="Normal 3 3 2 5 3 3 2 3" xfId="17191" xr:uid="{00000000-0005-0000-0000-000027430000}"/>
    <cellStyle name="Normal 3 3 2 5 3 3 2 4" xfId="17192" xr:uid="{00000000-0005-0000-0000-000028430000}"/>
    <cellStyle name="Normal 3 3 2 5 3 3 3" xfId="17193" xr:uid="{00000000-0005-0000-0000-000029430000}"/>
    <cellStyle name="Normal 3 3 2 5 3 3 4" xfId="17194" xr:uid="{00000000-0005-0000-0000-00002A430000}"/>
    <cellStyle name="Normal 3 3 2 5 3 3 5" xfId="17195" xr:uid="{00000000-0005-0000-0000-00002B430000}"/>
    <cellStyle name="Normal 3 3 2 5 3 4" xfId="17196" xr:uid="{00000000-0005-0000-0000-00002C430000}"/>
    <cellStyle name="Normal 3 3 2 5 3 4 2" xfId="17197" xr:uid="{00000000-0005-0000-0000-00002D430000}"/>
    <cellStyle name="Normal 3 3 2 5 3 4 3" xfId="17198" xr:uid="{00000000-0005-0000-0000-00002E430000}"/>
    <cellStyle name="Normal 3 3 2 5 3 4 4" xfId="17199" xr:uid="{00000000-0005-0000-0000-00002F430000}"/>
    <cellStyle name="Normal 3 3 2 5 3 5" xfId="17200" xr:uid="{00000000-0005-0000-0000-000030430000}"/>
    <cellStyle name="Normal 3 3 2 5 3 6" xfId="17201" xr:uid="{00000000-0005-0000-0000-000031430000}"/>
    <cellStyle name="Normal 3 3 2 5 3 7" xfId="17202" xr:uid="{00000000-0005-0000-0000-000032430000}"/>
    <cellStyle name="Normal 3 3 2 5 3 8" xfId="17203" xr:uid="{00000000-0005-0000-0000-000033430000}"/>
    <cellStyle name="Normal 3 3 2 5 4" xfId="17204" xr:uid="{00000000-0005-0000-0000-000034430000}"/>
    <cellStyle name="Normal 3 3 2 5 4 2" xfId="17205" xr:uid="{00000000-0005-0000-0000-000035430000}"/>
    <cellStyle name="Normal 3 3 2 5 4 2 2" xfId="17206" xr:uid="{00000000-0005-0000-0000-000036430000}"/>
    <cellStyle name="Normal 3 3 2 5 4 2 2 2" xfId="17207" xr:uid="{00000000-0005-0000-0000-000037430000}"/>
    <cellStyle name="Normal 3 3 2 5 4 2 2 3" xfId="17208" xr:uid="{00000000-0005-0000-0000-000038430000}"/>
    <cellStyle name="Normal 3 3 2 5 4 2 2 4" xfId="17209" xr:uid="{00000000-0005-0000-0000-000039430000}"/>
    <cellStyle name="Normal 3 3 2 5 4 2 3" xfId="17210" xr:uid="{00000000-0005-0000-0000-00003A430000}"/>
    <cellStyle name="Normal 3 3 2 5 4 2 4" xfId="17211" xr:uid="{00000000-0005-0000-0000-00003B430000}"/>
    <cellStyle name="Normal 3 3 2 5 4 2 5" xfId="17212" xr:uid="{00000000-0005-0000-0000-00003C430000}"/>
    <cellStyle name="Normal 3 3 2 5 4 3" xfId="17213" xr:uid="{00000000-0005-0000-0000-00003D430000}"/>
    <cellStyle name="Normal 3 3 2 5 4 3 2" xfId="17214" xr:uid="{00000000-0005-0000-0000-00003E430000}"/>
    <cellStyle name="Normal 3 3 2 5 4 3 3" xfId="17215" xr:uid="{00000000-0005-0000-0000-00003F430000}"/>
    <cellStyle name="Normal 3 3 2 5 4 3 4" xfId="17216" xr:uid="{00000000-0005-0000-0000-000040430000}"/>
    <cellStyle name="Normal 3 3 2 5 4 4" xfId="17217" xr:uid="{00000000-0005-0000-0000-000041430000}"/>
    <cellStyle name="Normal 3 3 2 5 4 5" xfId="17218" xr:uid="{00000000-0005-0000-0000-000042430000}"/>
    <cellStyle name="Normal 3 3 2 5 4 6" xfId="17219" xr:uid="{00000000-0005-0000-0000-000043430000}"/>
    <cellStyle name="Normal 3 3 2 5 5" xfId="17220" xr:uid="{00000000-0005-0000-0000-000044430000}"/>
    <cellStyle name="Normal 3 3 2 5 5 2" xfId="17221" xr:uid="{00000000-0005-0000-0000-000045430000}"/>
    <cellStyle name="Normal 3 3 2 5 5 2 2" xfId="17222" xr:uid="{00000000-0005-0000-0000-000046430000}"/>
    <cellStyle name="Normal 3 3 2 5 5 2 3" xfId="17223" xr:uid="{00000000-0005-0000-0000-000047430000}"/>
    <cellStyle name="Normal 3 3 2 5 5 2 4" xfId="17224" xr:uid="{00000000-0005-0000-0000-000048430000}"/>
    <cellStyle name="Normal 3 3 2 5 5 3" xfId="17225" xr:uid="{00000000-0005-0000-0000-000049430000}"/>
    <cellStyle name="Normal 3 3 2 5 5 4" xfId="17226" xr:uid="{00000000-0005-0000-0000-00004A430000}"/>
    <cellStyle name="Normal 3 3 2 5 5 5" xfId="17227" xr:uid="{00000000-0005-0000-0000-00004B430000}"/>
    <cellStyle name="Normal 3 3 2 5 6" xfId="17228" xr:uid="{00000000-0005-0000-0000-00004C430000}"/>
    <cellStyle name="Normal 3 3 2 5 6 2" xfId="17229" xr:uid="{00000000-0005-0000-0000-00004D430000}"/>
    <cellStyle name="Normal 3 3 2 5 6 3" xfId="17230" xr:uid="{00000000-0005-0000-0000-00004E430000}"/>
    <cellStyle name="Normal 3 3 2 5 6 4" xfId="17231" xr:uid="{00000000-0005-0000-0000-00004F430000}"/>
    <cellStyle name="Normal 3 3 2 5 7" xfId="17232" xr:uid="{00000000-0005-0000-0000-000050430000}"/>
    <cellStyle name="Normal 3 3 2 5 8" xfId="17233" xr:uid="{00000000-0005-0000-0000-000051430000}"/>
    <cellStyle name="Normal 3 3 2 5 9" xfId="17234" xr:uid="{00000000-0005-0000-0000-000052430000}"/>
    <cellStyle name="Normal 3 3 2 6" xfId="17235" xr:uid="{00000000-0005-0000-0000-000053430000}"/>
    <cellStyle name="Normal 3 3 2 6 10" xfId="17236" xr:uid="{00000000-0005-0000-0000-000054430000}"/>
    <cellStyle name="Normal 3 3 2 6 2" xfId="17237" xr:uid="{00000000-0005-0000-0000-000055430000}"/>
    <cellStyle name="Normal 3 3 2 6 2 2" xfId="17238" xr:uid="{00000000-0005-0000-0000-000056430000}"/>
    <cellStyle name="Normal 3 3 2 6 2 2 2" xfId="17239" xr:uid="{00000000-0005-0000-0000-000057430000}"/>
    <cellStyle name="Normal 3 3 2 6 2 2 2 2" xfId="17240" xr:uid="{00000000-0005-0000-0000-000058430000}"/>
    <cellStyle name="Normal 3 3 2 6 2 2 2 2 2" xfId="17241" xr:uid="{00000000-0005-0000-0000-000059430000}"/>
    <cellStyle name="Normal 3 3 2 6 2 2 2 2 3" xfId="17242" xr:uid="{00000000-0005-0000-0000-00005A430000}"/>
    <cellStyle name="Normal 3 3 2 6 2 2 2 2 4" xfId="17243" xr:uid="{00000000-0005-0000-0000-00005B430000}"/>
    <cellStyle name="Normal 3 3 2 6 2 2 2 3" xfId="17244" xr:uid="{00000000-0005-0000-0000-00005C430000}"/>
    <cellStyle name="Normal 3 3 2 6 2 2 2 4" xfId="17245" xr:uid="{00000000-0005-0000-0000-00005D430000}"/>
    <cellStyle name="Normal 3 3 2 6 2 2 2 5" xfId="17246" xr:uid="{00000000-0005-0000-0000-00005E430000}"/>
    <cellStyle name="Normal 3 3 2 6 2 2 3" xfId="17247" xr:uid="{00000000-0005-0000-0000-00005F430000}"/>
    <cellStyle name="Normal 3 3 2 6 2 2 3 2" xfId="17248" xr:uid="{00000000-0005-0000-0000-000060430000}"/>
    <cellStyle name="Normal 3 3 2 6 2 2 3 3" xfId="17249" xr:uid="{00000000-0005-0000-0000-000061430000}"/>
    <cellStyle name="Normal 3 3 2 6 2 2 3 4" xfId="17250" xr:uid="{00000000-0005-0000-0000-000062430000}"/>
    <cellStyle name="Normal 3 3 2 6 2 2 4" xfId="17251" xr:uid="{00000000-0005-0000-0000-000063430000}"/>
    <cellStyle name="Normal 3 3 2 6 2 2 5" xfId="17252" xr:uid="{00000000-0005-0000-0000-000064430000}"/>
    <cellStyle name="Normal 3 3 2 6 2 2 6" xfId="17253" xr:uid="{00000000-0005-0000-0000-000065430000}"/>
    <cellStyle name="Normal 3 3 2 6 2 2 7" xfId="17254" xr:uid="{00000000-0005-0000-0000-000066430000}"/>
    <cellStyle name="Normal 3 3 2 6 2 3" xfId="17255" xr:uid="{00000000-0005-0000-0000-000067430000}"/>
    <cellStyle name="Normal 3 3 2 6 2 3 2" xfId="17256" xr:uid="{00000000-0005-0000-0000-000068430000}"/>
    <cellStyle name="Normal 3 3 2 6 2 3 2 2" xfId="17257" xr:uid="{00000000-0005-0000-0000-000069430000}"/>
    <cellStyle name="Normal 3 3 2 6 2 3 2 3" xfId="17258" xr:uid="{00000000-0005-0000-0000-00006A430000}"/>
    <cellStyle name="Normal 3 3 2 6 2 3 2 4" xfId="17259" xr:uid="{00000000-0005-0000-0000-00006B430000}"/>
    <cellStyle name="Normal 3 3 2 6 2 3 3" xfId="17260" xr:uid="{00000000-0005-0000-0000-00006C430000}"/>
    <cellStyle name="Normal 3 3 2 6 2 3 4" xfId="17261" xr:uid="{00000000-0005-0000-0000-00006D430000}"/>
    <cellStyle name="Normal 3 3 2 6 2 3 5" xfId="17262" xr:uid="{00000000-0005-0000-0000-00006E430000}"/>
    <cellStyle name="Normal 3 3 2 6 2 4" xfId="17263" xr:uid="{00000000-0005-0000-0000-00006F430000}"/>
    <cellStyle name="Normal 3 3 2 6 2 4 2" xfId="17264" xr:uid="{00000000-0005-0000-0000-000070430000}"/>
    <cellStyle name="Normal 3 3 2 6 2 4 3" xfId="17265" xr:uid="{00000000-0005-0000-0000-000071430000}"/>
    <cellStyle name="Normal 3 3 2 6 2 4 4" xfId="17266" xr:uid="{00000000-0005-0000-0000-000072430000}"/>
    <cellStyle name="Normal 3 3 2 6 2 5" xfId="17267" xr:uid="{00000000-0005-0000-0000-000073430000}"/>
    <cellStyle name="Normal 3 3 2 6 2 6" xfId="17268" xr:uid="{00000000-0005-0000-0000-000074430000}"/>
    <cellStyle name="Normal 3 3 2 6 2 7" xfId="17269" xr:uid="{00000000-0005-0000-0000-000075430000}"/>
    <cellStyle name="Normal 3 3 2 6 2 8" xfId="17270" xr:uid="{00000000-0005-0000-0000-000076430000}"/>
    <cellStyle name="Normal 3 3 2 6 3" xfId="17271" xr:uid="{00000000-0005-0000-0000-000077430000}"/>
    <cellStyle name="Normal 3 3 2 6 3 2" xfId="17272" xr:uid="{00000000-0005-0000-0000-000078430000}"/>
    <cellStyle name="Normal 3 3 2 6 3 2 2" xfId="17273" xr:uid="{00000000-0005-0000-0000-000079430000}"/>
    <cellStyle name="Normal 3 3 2 6 3 2 2 2" xfId="17274" xr:uid="{00000000-0005-0000-0000-00007A430000}"/>
    <cellStyle name="Normal 3 3 2 6 3 2 2 2 2" xfId="17275" xr:uid="{00000000-0005-0000-0000-00007B430000}"/>
    <cellStyle name="Normal 3 3 2 6 3 2 2 2 3" xfId="17276" xr:uid="{00000000-0005-0000-0000-00007C430000}"/>
    <cellStyle name="Normal 3 3 2 6 3 2 2 2 4" xfId="17277" xr:uid="{00000000-0005-0000-0000-00007D430000}"/>
    <cellStyle name="Normal 3 3 2 6 3 2 2 3" xfId="17278" xr:uid="{00000000-0005-0000-0000-00007E430000}"/>
    <cellStyle name="Normal 3 3 2 6 3 2 2 4" xfId="17279" xr:uid="{00000000-0005-0000-0000-00007F430000}"/>
    <cellStyle name="Normal 3 3 2 6 3 2 2 5" xfId="17280" xr:uid="{00000000-0005-0000-0000-000080430000}"/>
    <cellStyle name="Normal 3 3 2 6 3 2 3" xfId="17281" xr:uid="{00000000-0005-0000-0000-000081430000}"/>
    <cellStyle name="Normal 3 3 2 6 3 2 3 2" xfId="17282" xr:uid="{00000000-0005-0000-0000-000082430000}"/>
    <cellStyle name="Normal 3 3 2 6 3 2 3 3" xfId="17283" xr:uid="{00000000-0005-0000-0000-000083430000}"/>
    <cellStyle name="Normal 3 3 2 6 3 2 3 4" xfId="17284" xr:uid="{00000000-0005-0000-0000-000084430000}"/>
    <cellStyle name="Normal 3 3 2 6 3 2 4" xfId="17285" xr:uid="{00000000-0005-0000-0000-000085430000}"/>
    <cellStyle name="Normal 3 3 2 6 3 2 5" xfId="17286" xr:uid="{00000000-0005-0000-0000-000086430000}"/>
    <cellStyle name="Normal 3 3 2 6 3 2 6" xfId="17287" xr:uid="{00000000-0005-0000-0000-000087430000}"/>
    <cellStyle name="Normal 3 3 2 6 3 3" xfId="17288" xr:uid="{00000000-0005-0000-0000-000088430000}"/>
    <cellStyle name="Normal 3 3 2 6 3 3 2" xfId="17289" xr:uid="{00000000-0005-0000-0000-000089430000}"/>
    <cellStyle name="Normal 3 3 2 6 3 3 2 2" xfId="17290" xr:uid="{00000000-0005-0000-0000-00008A430000}"/>
    <cellStyle name="Normal 3 3 2 6 3 3 2 3" xfId="17291" xr:uid="{00000000-0005-0000-0000-00008B430000}"/>
    <cellStyle name="Normal 3 3 2 6 3 3 2 4" xfId="17292" xr:uid="{00000000-0005-0000-0000-00008C430000}"/>
    <cellStyle name="Normal 3 3 2 6 3 3 3" xfId="17293" xr:uid="{00000000-0005-0000-0000-00008D430000}"/>
    <cellStyle name="Normal 3 3 2 6 3 3 4" xfId="17294" xr:uid="{00000000-0005-0000-0000-00008E430000}"/>
    <cellStyle name="Normal 3 3 2 6 3 3 5" xfId="17295" xr:uid="{00000000-0005-0000-0000-00008F430000}"/>
    <cellStyle name="Normal 3 3 2 6 3 4" xfId="17296" xr:uid="{00000000-0005-0000-0000-000090430000}"/>
    <cellStyle name="Normal 3 3 2 6 3 4 2" xfId="17297" xr:uid="{00000000-0005-0000-0000-000091430000}"/>
    <cellStyle name="Normal 3 3 2 6 3 4 3" xfId="17298" xr:uid="{00000000-0005-0000-0000-000092430000}"/>
    <cellStyle name="Normal 3 3 2 6 3 4 4" xfId="17299" xr:uid="{00000000-0005-0000-0000-000093430000}"/>
    <cellStyle name="Normal 3 3 2 6 3 5" xfId="17300" xr:uid="{00000000-0005-0000-0000-000094430000}"/>
    <cellStyle name="Normal 3 3 2 6 3 6" xfId="17301" xr:uid="{00000000-0005-0000-0000-000095430000}"/>
    <cellStyle name="Normal 3 3 2 6 3 7" xfId="17302" xr:uid="{00000000-0005-0000-0000-000096430000}"/>
    <cellStyle name="Normal 3 3 2 6 3 8" xfId="17303" xr:uid="{00000000-0005-0000-0000-000097430000}"/>
    <cellStyle name="Normal 3 3 2 6 4" xfId="17304" xr:uid="{00000000-0005-0000-0000-000098430000}"/>
    <cellStyle name="Normal 3 3 2 6 4 2" xfId="17305" xr:uid="{00000000-0005-0000-0000-000099430000}"/>
    <cellStyle name="Normal 3 3 2 6 4 2 2" xfId="17306" xr:uid="{00000000-0005-0000-0000-00009A430000}"/>
    <cellStyle name="Normal 3 3 2 6 4 2 2 2" xfId="17307" xr:uid="{00000000-0005-0000-0000-00009B430000}"/>
    <cellStyle name="Normal 3 3 2 6 4 2 2 3" xfId="17308" xr:uid="{00000000-0005-0000-0000-00009C430000}"/>
    <cellStyle name="Normal 3 3 2 6 4 2 2 4" xfId="17309" xr:uid="{00000000-0005-0000-0000-00009D430000}"/>
    <cellStyle name="Normal 3 3 2 6 4 2 3" xfId="17310" xr:uid="{00000000-0005-0000-0000-00009E430000}"/>
    <cellStyle name="Normal 3 3 2 6 4 2 4" xfId="17311" xr:uid="{00000000-0005-0000-0000-00009F430000}"/>
    <cellStyle name="Normal 3 3 2 6 4 2 5" xfId="17312" xr:uid="{00000000-0005-0000-0000-0000A0430000}"/>
    <cellStyle name="Normal 3 3 2 6 4 3" xfId="17313" xr:uid="{00000000-0005-0000-0000-0000A1430000}"/>
    <cellStyle name="Normal 3 3 2 6 4 3 2" xfId="17314" xr:uid="{00000000-0005-0000-0000-0000A2430000}"/>
    <cellStyle name="Normal 3 3 2 6 4 3 3" xfId="17315" xr:uid="{00000000-0005-0000-0000-0000A3430000}"/>
    <cellStyle name="Normal 3 3 2 6 4 3 4" xfId="17316" xr:uid="{00000000-0005-0000-0000-0000A4430000}"/>
    <cellStyle name="Normal 3 3 2 6 4 4" xfId="17317" xr:uid="{00000000-0005-0000-0000-0000A5430000}"/>
    <cellStyle name="Normal 3 3 2 6 4 5" xfId="17318" xr:uid="{00000000-0005-0000-0000-0000A6430000}"/>
    <cellStyle name="Normal 3 3 2 6 4 6" xfId="17319" xr:uid="{00000000-0005-0000-0000-0000A7430000}"/>
    <cellStyle name="Normal 3 3 2 6 5" xfId="17320" xr:uid="{00000000-0005-0000-0000-0000A8430000}"/>
    <cellStyle name="Normal 3 3 2 6 5 2" xfId="17321" xr:uid="{00000000-0005-0000-0000-0000A9430000}"/>
    <cellStyle name="Normal 3 3 2 6 5 2 2" xfId="17322" xr:uid="{00000000-0005-0000-0000-0000AA430000}"/>
    <cellStyle name="Normal 3 3 2 6 5 2 3" xfId="17323" xr:uid="{00000000-0005-0000-0000-0000AB430000}"/>
    <cellStyle name="Normal 3 3 2 6 5 2 4" xfId="17324" xr:uid="{00000000-0005-0000-0000-0000AC430000}"/>
    <cellStyle name="Normal 3 3 2 6 5 3" xfId="17325" xr:uid="{00000000-0005-0000-0000-0000AD430000}"/>
    <cellStyle name="Normal 3 3 2 6 5 4" xfId="17326" xr:uid="{00000000-0005-0000-0000-0000AE430000}"/>
    <cellStyle name="Normal 3 3 2 6 5 5" xfId="17327" xr:uid="{00000000-0005-0000-0000-0000AF430000}"/>
    <cellStyle name="Normal 3 3 2 6 6" xfId="17328" xr:uid="{00000000-0005-0000-0000-0000B0430000}"/>
    <cellStyle name="Normal 3 3 2 6 6 2" xfId="17329" xr:uid="{00000000-0005-0000-0000-0000B1430000}"/>
    <cellStyle name="Normal 3 3 2 6 6 3" xfId="17330" xr:uid="{00000000-0005-0000-0000-0000B2430000}"/>
    <cellStyle name="Normal 3 3 2 6 6 4" xfId="17331" xr:uid="{00000000-0005-0000-0000-0000B3430000}"/>
    <cellStyle name="Normal 3 3 2 6 7" xfId="17332" xr:uid="{00000000-0005-0000-0000-0000B4430000}"/>
    <cellStyle name="Normal 3 3 2 6 8" xfId="17333" xr:uid="{00000000-0005-0000-0000-0000B5430000}"/>
    <cellStyle name="Normal 3 3 2 6 9" xfId="17334" xr:uid="{00000000-0005-0000-0000-0000B6430000}"/>
    <cellStyle name="Normal 3 3 2 7" xfId="17335" xr:uid="{00000000-0005-0000-0000-0000B7430000}"/>
    <cellStyle name="Normal 3 3 2 7 10" xfId="17336" xr:uid="{00000000-0005-0000-0000-0000B8430000}"/>
    <cellStyle name="Normal 3 3 2 7 2" xfId="17337" xr:uid="{00000000-0005-0000-0000-0000B9430000}"/>
    <cellStyle name="Normal 3 3 2 7 2 2" xfId="17338" xr:uid="{00000000-0005-0000-0000-0000BA430000}"/>
    <cellStyle name="Normal 3 3 2 7 2 2 2" xfId="17339" xr:uid="{00000000-0005-0000-0000-0000BB430000}"/>
    <cellStyle name="Normal 3 3 2 7 2 2 2 2" xfId="17340" xr:uid="{00000000-0005-0000-0000-0000BC430000}"/>
    <cellStyle name="Normal 3 3 2 7 2 2 2 2 2" xfId="17341" xr:uid="{00000000-0005-0000-0000-0000BD430000}"/>
    <cellStyle name="Normal 3 3 2 7 2 2 2 2 3" xfId="17342" xr:uid="{00000000-0005-0000-0000-0000BE430000}"/>
    <cellStyle name="Normal 3 3 2 7 2 2 2 2 4" xfId="17343" xr:uid="{00000000-0005-0000-0000-0000BF430000}"/>
    <cellStyle name="Normal 3 3 2 7 2 2 2 3" xfId="17344" xr:uid="{00000000-0005-0000-0000-0000C0430000}"/>
    <cellStyle name="Normal 3 3 2 7 2 2 2 4" xfId="17345" xr:uid="{00000000-0005-0000-0000-0000C1430000}"/>
    <cellStyle name="Normal 3 3 2 7 2 2 2 5" xfId="17346" xr:uid="{00000000-0005-0000-0000-0000C2430000}"/>
    <cellStyle name="Normal 3 3 2 7 2 2 3" xfId="17347" xr:uid="{00000000-0005-0000-0000-0000C3430000}"/>
    <cellStyle name="Normal 3 3 2 7 2 2 3 2" xfId="17348" xr:uid="{00000000-0005-0000-0000-0000C4430000}"/>
    <cellStyle name="Normal 3 3 2 7 2 2 3 3" xfId="17349" xr:uid="{00000000-0005-0000-0000-0000C5430000}"/>
    <cellStyle name="Normal 3 3 2 7 2 2 3 4" xfId="17350" xr:uid="{00000000-0005-0000-0000-0000C6430000}"/>
    <cellStyle name="Normal 3 3 2 7 2 2 4" xfId="17351" xr:uid="{00000000-0005-0000-0000-0000C7430000}"/>
    <cellStyle name="Normal 3 3 2 7 2 2 5" xfId="17352" xr:uid="{00000000-0005-0000-0000-0000C8430000}"/>
    <cellStyle name="Normal 3 3 2 7 2 2 6" xfId="17353" xr:uid="{00000000-0005-0000-0000-0000C9430000}"/>
    <cellStyle name="Normal 3 3 2 7 2 3" xfId="17354" xr:uid="{00000000-0005-0000-0000-0000CA430000}"/>
    <cellStyle name="Normal 3 3 2 7 2 3 2" xfId="17355" xr:uid="{00000000-0005-0000-0000-0000CB430000}"/>
    <cellStyle name="Normal 3 3 2 7 2 3 2 2" xfId="17356" xr:uid="{00000000-0005-0000-0000-0000CC430000}"/>
    <cellStyle name="Normal 3 3 2 7 2 3 2 3" xfId="17357" xr:uid="{00000000-0005-0000-0000-0000CD430000}"/>
    <cellStyle name="Normal 3 3 2 7 2 3 2 4" xfId="17358" xr:uid="{00000000-0005-0000-0000-0000CE430000}"/>
    <cellStyle name="Normal 3 3 2 7 2 3 3" xfId="17359" xr:uid="{00000000-0005-0000-0000-0000CF430000}"/>
    <cellStyle name="Normal 3 3 2 7 2 3 4" xfId="17360" xr:uid="{00000000-0005-0000-0000-0000D0430000}"/>
    <cellStyle name="Normal 3 3 2 7 2 3 5" xfId="17361" xr:uid="{00000000-0005-0000-0000-0000D1430000}"/>
    <cellStyle name="Normal 3 3 2 7 2 4" xfId="17362" xr:uid="{00000000-0005-0000-0000-0000D2430000}"/>
    <cellStyle name="Normal 3 3 2 7 2 4 2" xfId="17363" xr:uid="{00000000-0005-0000-0000-0000D3430000}"/>
    <cellStyle name="Normal 3 3 2 7 2 4 3" xfId="17364" xr:uid="{00000000-0005-0000-0000-0000D4430000}"/>
    <cellStyle name="Normal 3 3 2 7 2 4 4" xfId="17365" xr:uid="{00000000-0005-0000-0000-0000D5430000}"/>
    <cellStyle name="Normal 3 3 2 7 2 5" xfId="17366" xr:uid="{00000000-0005-0000-0000-0000D6430000}"/>
    <cellStyle name="Normal 3 3 2 7 2 6" xfId="17367" xr:uid="{00000000-0005-0000-0000-0000D7430000}"/>
    <cellStyle name="Normal 3 3 2 7 2 7" xfId="17368" xr:uid="{00000000-0005-0000-0000-0000D8430000}"/>
    <cellStyle name="Normal 3 3 2 7 2 8" xfId="17369" xr:uid="{00000000-0005-0000-0000-0000D9430000}"/>
    <cellStyle name="Normal 3 3 2 7 3" xfId="17370" xr:uid="{00000000-0005-0000-0000-0000DA430000}"/>
    <cellStyle name="Normal 3 3 2 7 3 2" xfId="17371" xr:uid="{00000000-0005-0000-0000-0000DB430000}"/>
    <cellStyle name="Normal 3 3 2 7 3 2 2" xfId="17372" xr:uid="{00000000-0005-0000-0000-0000DC430000}"/>
    <cellStyle name="Normal 3 3 2 7 3 2 2 2" xfId="17373" xr:uid="{00000000-0005-0000-0000-0000DD430000}"/>
    <cellStyle name="Normal 3 3 2 7 3 2 2 3" xfId="17374" xr:uid="{00000000-0005-0000-0000-0000DE430000}"/>
    <cellStyle name="Normal 3 3 2 7 3 2 2 4" xfId="17375" xr:uid="{00000000-0005-0000-0000-0000DF430000}"/>
    <cellStyle name="Normal 3 3 2 7 3 2 3" xfId="17376" xr:uid="{00000000-0005-0000-0000-0000E0430000}"/>
    <cellStyle name="Normal 3 3 2 7 3 2 4" xfId="17377" xr:uid="{00000000-0005-0000-0000-0000E1430000}"/>
    <cellStyle name="Normal 3 3 2 7 3 2 5" xfId="17378" xr:uid="{00000000-0005-0000-0000-0000E2430000}"/>
    <cellStyle name="Normal 3 3 2 7 3 3" xfId="17379" xr:uid="{00000000-0005-0000-0000-0000E3430000}"/>
    <cellStyle name="Normal 3 3 2 7 3 3 2" xfId="17380" xr:uid="{00000000-0005-0000-0000-0000E4430000}"/>
    <cellStyle name="Normal 3 3 2 7 3 3 3" xfId="17381" xr:uid="{00000000-0005-0000-0000-0000E5430000}"/>
    <cellStyle name="Normal 3 3 2 7 3 3 4" xfId="17382" xr:uid="{00000000-0005-0000-0000-0000E6430000}"/>
    <cellStyle name="Normal 3 3 2 7 3 4" xfId="17383" xr:uid="{00000000-0005-0000-0000-0000E7430000}"/>
    <cellStyle name="Normal 3 3 2 7 3 5" xfId="17384" xr:uid="{00000000-0005-0000-0000-0000E8430000}"/>
    <cellStyle name="Normal 3 3 2 7 3 6" xfId="17385" xr:uid="{00000000-0005-0000-0000-0000E9430000}"/>
    <cellStyle name="Normal 3 3 2 7 4" xfId="17386" xr:uid="{00000000-0005-0000-0000-0000EA430000}"/>
    <cellStyle name="Normal 3 3 2 7 4 2" xfId="17387" xr:uid="{00000000-0005-0000-0000-0000EB430000}"/>
    <cellStyle name="Normal 3 3 2 7 4 2 2" xfId="17388" xr:uid="{00000000-0005-0000-0000-0000EC430000}"/>
    <cellStyle name="Normal 3 3 2 7 4 2 3" xfId="17389" xr:uid="{00000000-0005-0000-0000-0000ED430000}"/>
    <cellStyle name="Normal 3 3 2 7 4 2 4" xfId="17390" xr:uid="{00000000-0005-0000-0000-0000EE430000}"/>
    <cellStyle name="Normal 3 3 2 7 4 3" xfId="17391" xr:uid="{00000000-0005-0000-0000-0000EF430000}"/>
    <cellStyle name="Normal 3 3 2 7 4 4" xfId="17392" xr:uid="{00000000-0005-0000-0000-0000F0430000}"/>
    <cellStyle name="Normal 3 3 2 7 4 5" xfId="17393" xr:uid="{00000000-0005-0000-0000-0000F1430000}"/>
    <cellStyle name="Normal 3 3 2 7 5" xfId="17394" xr:uid="{00000000-0005-0000-0000-0000F2430000}"/>
    <cellStyle name="Normal 3 3 2 7 5 2" xfId="17395" xr:uid="{00000000-0005-0000-0000-0000F3430000}"/>
    <cellStyle name="Normal 3 3 2 7 5 3" xfId="17396" xr:uid="{00000000-0005-0000-0000-0000F4430000}"/>
    <cellStyle name="Normal 3 3 2 7 5 4" xfId="17397" xr:uid="{00000000-0005-0000-0000-0000F5430000}"/>
    <cellStyle name="Normal 3 3 2 7 6" xfId="17398" xr:uid="{00000000-0005-0000-0000-0000F6430000}"/>
    <cellStyle name="Normal 3 3 2 7 7" xfId="17399" xr:uid="{00000000-0005-0000-0000-0000F7430000}"/>
    <cellStyle name="Normal 3 3 2 7 8" xfId="17400" xr:uid="{00000000-0005-0000-0000-0000F8430000}"/>
    <cellStyle name="Normal 3 3 2 7 9" xfId="17401" xr:uid="{00000000-0005-0000-0000-0000F9430000}"/>
    <cellStyle name="Normal 3 3 2 8" xfId="17402" xr:uid="{00000000-0005-0000-0000-0000FA430000}"/>
    <cellStyle name="Normal 3 3 2 8 2" xfId="17403" xr:uid="{00000000-0005-0000-0000-0000FB430000}"/>
    <cellStyle name="Normal 3 3 2 8 2 2" xfId="17404" xr:uid="{00000000-0005-0000-0000-0000FC430000}"/>
    <cellStyle name="Normal 3 3 2 8 2 2 2" xfId="17405" xr:uid="{00000000-0005-0000-0000-0000FD430000}"/>
    <cellStyle name="Normal 3 3 2 8 2 2 2 2" xfId="17406" xr:uid="{00000000-0005-0000-0000-0000FE430000}"/>
    <cellStyle name="Normal 3 3 2 8 2 2 2 3" xfId="17407" xr:uid="{00000000-0005-0000-0000-0000FF430000}"/>
    <cellStyle name="Normal 3 3 2 8 2 2 2 4" xfId="17408" xr:uid="{00000000-0005-0000-0000-000000440000}"/>
    <cellStyle name="Normal 3 3 2 8 2 2 3" xfId="17409" xr:uid="{00000000-0005-0000-0000-000001440000}"/>
    <cellStyle name="Normal 3 3 2 8 2 2 4" xfId="17410" xr:uid="{00000000-0005-0000-0000-000002440000}"/>
    <cellStyle name="Normal 3 3 2 8 2 2 5" xfId="17411" xr:uid="{00000000-0005-0000-0000-000003440000}"/>
    <cellStyle name="Normal 3 3 2 8 2 3" xfId="17412" xr:uid="{00000000-0005-0000-0000-000004440000}"/>
    <cellStyle name="Normal 3 3 2 8 2 3 2" xfId="17413" xr:uid="{00000000-0005-0000-0000-000005440000}"/>
    <cellStyle name="Normal 3 3 2 8 2 3 3" xfId="17414" xr:uid="{00000000-0005-0000-0000-000006440000}"/>
    <cellStyle name="Normal 3 3 2 8 2 3 4" xfId="17415" xr:uid="{00000000-0005-0000-0000-000007440000}"/>
    <cellStyle name="Normal 3 3 2 8 2 4" xfId="17416" xr:uid="{00000000-0005-0000-0000-000008440000}"/>
    <cellStyle name="Normal 3 3 2 8 2 5" xfId="17417" xr:uid="{00000000-0005-0000-0000-000009440000}"/>
    <cellStyle name="Normal 3 3 2 8 2 6" xfId="17418" xr:uid="{00000000-0005-0000-0000-00000A440000}"/>
    <cellStyle name="Normal 3 3 2 8 3" xfId="17419" xr:uid="{00000000-0005-0000-0000-00000B440000}"/>
    <cellStyle name="Normal 3 3 2 8 3 2" xfId="17420" xr:uid="{00000000-0005-0000-0000-00000C440000}"/>
    <cellStyle name="Normal 3 3 2 8 3 2 2" xfId="17421" xr:uid="{00000000-0005-0000-0000-00000D440000}"/>
    <cellStyle name="Normal 3 3 2 8 3 2 3" xfId="17422" xr:uid="{00000000-0005-0000-0000-00000E440000}"/>
    <cellStyle name="Normal 3 3 2 8 3 2 4" xfId="17423" xr:uid="{00000000-0005-0000-0000-00000F440000}"/>
    <cellStyle name="Normal 3 3 2 8 3 3" xfId="17424" xr:uid="{00000000-0005-0000-0000-000010440000}"/>
    <cellStyle name="Normal 3 3 2 8 3 4" xfId="17425" xr:uid="{00000000-0005-0000-0000-000011440000}"/>
    <cellStyle name="Normal 3 3 2 8 3 5" xfId="17426" xr:uid="{00000000-0005-0000-0000-000012440000}"/>
    <cellStyle name="Normal 3 3 2 8 4" xfId="17427" xr:uid="{00000000-0005-0000-0000-000013440000}"/>
    <cellStyle name="Normal 3 3 2 8 4 2" xfId="17428" xr:uid="{00000000-0005-0000-0000-000014440000}"/>
    <cellStyle name="Normal 3 3 2 8 4 3" xfId="17429" xr:uid="{00000000-0005-0000-0000-000015440000}"/>
    <cellStyle name="Normal 3 3 2 8 4 4" xfId="17430" xr:uid="{00000000-0005-0000-0000-000016440000}"/>
    <cellStyle name="Normal 3 3 2 8 5" xfId="17431" xr:uid="{00000000-0005-0000-0000-000017440000}"/>
    <cellStyle name="Normal 3 3 2 8 6" xfId="17432" xr:uid="{00000000-0005-0000-0000-000018440000}"/>
    <cellStyle name="Normal 3 3 2 8 7" xfId="17433" xr:uid="{00000000-0005-0000-0000-000019440000}"/>
    <cellStyle name="Normal 3 3 2 8 8" xfId="17434" xr:uid="{00000000-0005-0000-0000-00001A440000}"/>
    <cellStyle name="Normal 3 3 2 9" xfId="17435" xr:uid="{00000000-0005-0000-0000-00001B440000}"/>
    <cellStyle name="Normal 3 3 2 9 2" xfId="17436" xr:uid="{00000000-0005-0000-0000-00001C440000}"/>
    <cellStyle name="Normal 3 3 2 9 2 2" xfId="17437" xr:uid="{00000000-0005-0000-0000-00001D440000}"/>
    <cellStyle name="Normal 3 3 2 9 2 2 2" xfId="17438" xr:uid="{00000000-0005-0000-0000-00001E440000}"/>
    <cellStyle name="Normal 3 3 2 9 2 2 3" xfId="17439" xr:uid="{00000000-0005-0000-0000-00001F440000}"/>
    <cellStyle name="Normal 3 3 2 9 2 2 4" xfId="17440" xr:uid="{00000000-0005-0000-0000-000020440000}"/>
    <cellStyle name="Normal 3 3 2 9 2 3" xfId="17441" xr:uid="{00000000-0005-0000-0000-000021440000}"/>
    <cellStyle name="Normal 3 3 2 9 2 4" xfId="17442" xr:uid="{00000000-0005-0000-0000-000022440000}"/>
    <cellStyle name="Normal 3 3 2 9 2 5" xfId="17443" xr:uid="{00000000-0005-0000-0000-000023440000}"/>
    <cellStyle name="Normal 3 3 2 9 3" xfId="17444" xr:uid="{00000000-0005-0000-0000-000024440000}"/>
    <cellStyle name="Normal 3 3 2 9 3 2" xfId="17445" xr:uid="{00000000-0005-0000-0000-000025440000}"/>
    <cellStyle name="Normal 3 3 2 9 3 3" xfId="17446" xr:uid="{00000000-0005-0000-0000-000026440000}"/>
    <cellStyle name="Normal 3 3 2 9 3 4" xfId="17447" xr:uid="{00000000-0005-0000-0000-000027440000}"/>
    <cellStyle name="Normal 3 3 2 9 4" xfId="17448" xr:uid="{00000000-0005-0000-0000-000028440000}"/>
    <cellStyle name="Normal 3 3 2 9 5" xfId="17449" xr:uid="{00000000-0005-0000-0000-000029440000}"/>
    <cellStyle name="Normal 3 3 2 9 6" xfId="17450" xr:uid="{00000000-0005-0000-0000-00002A440000}"/>
    <cellStyle name="Normal 3 3 3" xfId="17451" xr:uid="{00000000-0005-0000-0000-00002B440000}"/>
    <cellStyle name="Normal 3 3 3 10" xfId="17452" xr:uid="{00000000-0005-0000-0000-00002C440000}"/>
    <cellStyle name="Normal 3 3 3 11" xfId="17453" xr:uid="{00000000-0005-0000-0000-00002D440000}"/>
    <cellStyle name="Normal 3 3 3 12" xfId="17454" xr:uid="{00000000-0005-0000-0000-00002E440000}"/>
    <cellStyle name="Normal 3 3 3 13" xfId="17455" xr:uid="{00000000-0005-0000-0000-00002F440000}"/>
    <cellStyle name="Normal 3 3 3 2" xfId="17456" xr:uid="{00000000-0005-0000-0000-000030440000}"/>
    <cellStyle name="Normal 3 3 3 2 10" xfId="17457" xr:uid="{00000000-0005-0000-0000-000031440000}"/>
    <cellStyle name="Normal 3 3 3 2 11" xfId="17458" xr:uid="{00000000-0005-0000-0000-000032440000}"/>
    <cellStyle name="Normal 3 3 3 2 12" xfId="17459" xr:uid="{00000000-0005-0000-0000-000033440000}"/>
    <cellStyle name="Normal 3 3 3 2 2" xfId="17460" xr:uid="{00000000-0005-0000-0000-000034440000}"/>
    <cellStyle name="Normal 3 3 3 2 2 10" xfId="17461" xr:uid="{00000000-0005-0000-0000-000035440000}"/>
    <cellStyle name="Normal 3 3 3 2 2 2" xfId="17462" xr:uid="{00000000-0005-0000-0000-000036440000}"/>
    <cellStyle name="Normal 3 3 3 2 2 2 2" xfId="17463" xr:uid="{00000000-0005-0000-0000-000037440000}"/>
    <cellStyle name="Normal 3 3 3 2 2 2 2 2" xfId="17464" xr:uid="{00000000-0005-0000-0000-000038440000}"/>
    <cellStyle name="Normal 3 3 3 2 2 2 2 2 2" xfId="17465" xr:uid="{00000000-0005-0000-0000-000039440000}"/>
    <cellStyle name="Normal 3 3 3 2 2 2 2 2 2 2" xfId="17466" xr:uid="{00000000-0005-0000-0000-00003A440000}"/>
    <cellStyle name="Normal 3 3 3 2 2 2 2 2 2 2 2" xfId="17467" xr:uid="{00000000-0005-0000-0000-00003B440000}"/>
    <cellStyle name="Normal 3 3 3 2 2 2 2 2 2 2 3" xfId="17468" xr:uid="{00000000-0005-0000-0000-00003C440000}"/>
    <cellStyle name="Normal 3 3 3 2 2 2 2 2 2 2 4" xfId="17469" xr:uid="{00000000-0005-0000-0000-00003D440000}"/>
    <cellStyle name="Normal 3 3 3 2 2 2 2 2 2 3" xfId="17470" xr:uid="{00000000-0005-0000-0000-00003E440000}"/>
    <cellStyle name="Normal 3 3 3 2 2 2 2 2 2 4" xfId="17471" xr:uid="{00000000-0005-0000-0000-00003F440000}"/>
    <cellStyle name="Normal 3 3 3 2 2 2 2 2 2 5" xfId="17472" xr:uid="{00000000-0005-0000-0000-000040440000}"/>
    <cellStyle name="Normal 3 3 3 2 2 2 2 2 3" xfId="17473" xr:uid="{00000000-0005-0000-0000-000041440000}"/>
    <cellStyle name="Normal 3 3 3 2 2 2 2 2 3 2" xfId="17474" xr:uid="{00000000-0005-0000-0000-000042440000}"/>
    <cellStyle name="Normal 3 3 3 2 2 2 2 2 3 3" xfId="17475" xr:uid="{00000000-0005-0000-0000-000043440000}"/>
    <cellStyle name="Normal 3 3 3 2 2 2 2 2 3 4" xfId="17476" xr:uid="{00000000-0005-0000-0000-000044440000}"/>
    <cellStyle name="Normal 3 3 3 2 2 2 2 2 4" xfId="17477" xr:uid="{00000000-0005-0000-0000-000045440000}"/>
    <cellStyle name="Normal 3 3 3 2 2 2 2 2 5" xfId="17478" xr:uid="{00000000-0005-0000-0000-000046440000}"/>
    <cellStyle name="Normal 3 3 3 2 2 2 2 2 6" xfId="17479" xr:uid="{00000000-0005-0000-0000-000047440000}"/>
    <cellStyle name="Normal 3 3 3 2 2 2 2 3" xfId="17480" xr:uid="{00000000-0005-0000-0000-000048440000}"/>
    <cellStyle name="Normal 3 3 3 2 2 2 2 3 2" xfId="17481" xr:uid="{00000000-0005-0000-0000-000049440000}"/>
    <cellStyle name="Normal 3 3 3 2 2 2 2 3 2 2" xfId="17482" xr:uid="{00000000-0005-0000-0000-00004A440000}"/>
    <cellStyle name="Normal 3 3 3 2 2 2 2 3 2 3" xfId="17483" xr:uid="{00000000-0005-0000-0000-00004B440000}"/>
    <cellStyle name="Normal 3 3 3 2 2 2 2 3 2 4" xfId="17484" xr:uid="{00000000-0005-0000-0000-00004C440000}"/>
    <cellStyle name="Normal 3 3 3 2 2 2 2 3 3" xfId="17485" xr:uid="{00000000-0005-0000-0000-00004D440000}"/>
    <cellStyle name="Normal 3 3 3 2 2 2 2 3 4" xfId="17486" xr:uid="{00000000-0005-0000-0000-00004E440000}"/>
    <cellStyle name="Normal 3 3 3 2 2 2 2 3 5" xfId="17487" xr:uid="{00000000-0005-0000-0000-00004F440000}"/>
    <cellStyle name="Normal 3 3 3 2 2 2 2 4" xfId="17488" xr:uid="{00000000-0005-0000-0000-000050440000}"/>
    <cellStyle name="Normal 3 3 3 2 2 2 2 4 2" xfId="17489" xr:uid="{00000000-0005-0000-0000-000051440000}"/>
    <cellStyle name="Normal 3 3 3 2 2 2 2 4 3" xfId="17490" xr:uid="{00000000-0005-0000-0000-000052440000}"/>
    <cellStyle name="Normal 3 3 3 2 2 2 2 4 4" xfId="17491" xr:uid="{00000000-0005-0000-0000-000053440000}"/>
    <cellStyle name="Normal 3 3 3 2 2 2 2 5" xfId="17492" xr:uid="{00000000-0005-0000-0000-000054440000}"/>
    <cellStyle name="Normal 3 3 3 2 2 2 2 6" xfId="17493" xr:uid="{00000000-0005-0000-0000-000055440000}"/>
    <cellStyle name="Normal 3 3 3 2 2 2 2 7" xfId="17494" xr:uid="{00000000-0005-0000-0000-000056440000}"/>
    <cellStyle name="Normal 3 3 3 2 2 2 2 8" xfId="17495" xr:uid="{00000000-0005-0000-0000-000057440000}"/>
    <cellStyle name="Normal 3 3 3 2 2 2 3" xfId="17496" xr:uid="{00000000-0005-0000-0000-000058440000}"/>
    <cellStyle name="Normal 3 3 3 2 2 2 3 2" xfId="17497" xr:uid="{00000000-0005-0000-0000-000059440000}"/>
    <cellStyle name="Normal 3 3 3 2 2 2 3 2 2" xfId="17498" xr:uid="{00000000-0005-0000-0000-00005A440000}"/>
    <cellStyle name="Normal 3 3 3 2 2 2 3 2 2 2" xfId="17499" xr:uid="{00000000-0005-0000-0000-00005B440000}"/>
    <cellStyle name="Normal 3 3 3 2 2 2 3 2 2 3" xfId="17500" xr:uid="{00000000-0005-0000-0000-00005C440000}"/>
    <cellStyle name="Normal 3 3 3 2 2 2 3 2 2 4" xfId="17501" xr:uid="{00000000-0005-0000-0000-00005D440000}"/>
    <cellStyle name="Normal 3 3 3 2 2 2 3 2 3" xfId="17502" xr:uid="{00000000-0005-0000-0000-00005E440000}"/>
    <cellStyle name="Normal 3 3 3 2 2 2 3 2 4" xfId="17503" xr:uid="{00000000-0005-0000-0000-00005F440000}"/>
    <cellStyle name="Normal 3 3 3 2 2 2 3 2 5" xfId="17504" xr:uid="{00000000-0005-0000-0000-000060440000}"/>
    <cellStyle name="Normal 3 3 3 2 2 2 3 3" xfId="17505" xr:uid="{00000000-0005-0000-0000-000061440000}"/>
    <cellStyle name="Normal 3 3 3 2 2 2 3 3 2" xfId="17506" xr:uid="{00000000-0005-0000-0000-000062440000}"/>
    <cellStyle name="Normal 3 3 3 2 2 2 3 3 3" xfId="17507" xr:uid="{00000000-0005-0000-0000-000063440000}"/>
    <cellStyle name="Normal 3 3 3 2 2 2 3 3 4" xfId="17508" xr:uid="{00000000-0005-0000-0000-000064440000}"/>
    <cellStyle name="Normal 3 3 3 2 2 2 3 4" xfId="17509" xr:uid="{00000000-0005-0000-0000-000065440000}"/>
    <cellStyle name="Normal 3 3 3 2 2 2 3 5" xfId="17510" xr:uid="{00000000-0005-0000-0000-000066440000}"/>
    <cellStyle name="Normal 3 3 3 2 2 2 3 6" xfId="17511" xr:uid="{00000000-0005-0000-0000-000067440000}"/>
    <cellStyle name="Normal 3 3 3 2 2 2 4" xfId="17512" xr:uid="{00000000-0005-0000-0000-000068440000}"/>
    <cellStyle name="Normal 3 3 3 2 2 2 4 2" xfId="17513" xr:uid="{00000000-0005-0000-0000-000069440000}"/>
    <cellStyle name="Normal 3 3 3 2 2 2 4 2 2" xfId="17514" xr:uid="{00000000-0005-0000-0000-00006A440000}"/>
    <cellStyle name="Normal 3 3 3 2 2 2 4 2 3" xfId="17515" xr:uid="{00000000-0005-0000-0000-00006B440000}"/>
    <cellStyle name="Normal 3 3 3 2 2 2 4 2 4" xfId="17516" xr:uid="{00000000-0005-0000-0000-00006C440000}"/>
    <cellStyle name="Normal 3 3 3 2 2 2 4 3" xfId="17517" xr:uid="{00000000-0005-0000-0000-00006D440000}"/>
    <cellStyle name="Normal 3 3 3 2 2 2 4 4" xfId="17518" xr:uid="{00000000-0005-0000-0000-00006E440000}"/>
    <cellStyle name="Normal 3 3 3 2 2 2 4 5" xfId="17519" xr:uid="{00000000-0005-0000-0000-00006F440000}"/>
    <cellStyle name="Normal 3 3 3 2 2 2 5" xfId="17520" xr:uid="{00000000-0005-0000-0000-000070440000}"/>
    <cellStyle name="Normal 3 3 3 2 2 2 5 2" xfId="17521" xr:uid="{00000000-0005-0000-0000-000071440000}"/>
    <cellStyle name="Normal 3 3 3 2 2 2 5 3" xfId="17522" xr:uid="{00000000-0005-0000-0000-000072440000}"/>
    <cellStyle name="Normal 3 3 3 2 2 2 5 4" xfId="17523" xr:uid="{00000000-0005-0000-0000-000073440000}"/>
    <cellStyle name="Normal 3 3 3 2 2 2 6" xfId="17524" xr:uid="{00000000-0005-0000-0000-000074440000}"/>
    <cellStyle name="Normal 3 3 3 2 2 2 7" xfId="17525" xr:uid="{00000000-0005-0000-0000-000075440000}"/>
    <cellStyle name="Normal 3 3 3 2 2 2 8" xfId="17526" xr:uid="{00000000-0005-0000-0000-000076440000}"/>
    <cellStyle name="Normal 3 3 3 2 2 2 9" xfId="17527" xr:uid="{00000000-0005-0000-0000-000077440000}"/>
    <cellStyle name="Normal 3 3 3 2 2 3" xfId="17528" xr:uid="{00000000-0005-0000-0000-000078440000}"/>
    <cellStyle name="Normal 3 3 3 2 2 3 2" xfId="17529" xr:uid="{00000000-0005-0000-0000-000079440000}"/>
    <cellStyle name="Normal 3 3 3 2 2 3 2 2" xfId="17530" xr:uid="{00000000-0005-0000-0000-00007A440000}"/>
    <cellStyle name="Normal 3 3 3 2 2 3 2 2 2" xfId="17531" xr:uid="{00000000-0005-0000-0000-00007B440000}"/>
    <cellStyle name="Normal 3 3 3 2 2 3 2 2 2 2" xfId="17532" xr:uid="{00000000-0005-0000-0000-00007C440000}"/>
    <cellStyle name="Normal 3 3 3 2 2 3 2 2 2 3" xfId="17533" xr:uid="{00000000-0005-0000-0000-00007D440000}"/>
    <cellStyle name="Normal 3 3 3 2 2 3 2 2 2 4" xfId="17534" xr:uid="{00000000-0005-0000-0000-00007E440000}"/>
    <cellStyle name="Normal 3 3 3 2 2 3 2 2 3" xfId="17535" xr:uid="{00000000-0005-0000-0000-00007F440000}"/>
    <cellStyle name="Normal 3 3 3 2 2 3 2 2 4" xfId="17536" xr:uid="{00000000-0005-0000-0000-000080440000}"/>
    <cellStyle name="Normal 3 3 3 2 2 3 2 2 5" xfId="17537" xr:uid="{00000000-0005-0000-0000-000081440000}"/>
    <cellStyle name="Normal 3 3 3 2 2 3 2 3" xfId="17538" xr:uid="{00000000-0005-0000-0000-000082440000}"/>
    <cellStyle name="Normal 3 3 3 2 2 3 2 3 2" xfId="17539" xr:uid="{00000000-0005-0000-0000-000083440000}"/>
    <cellStyle name="Normal 3 3 3 2 2 3 2 3 3" xfId="17540" xr:uid="{00000000-0005-0000-0000-000084440000}"/>
    <cellStyle name="Normal 3 3 3 2 2 3 2 3 4" xfId="17541" xr:uid="{00000000-0005-0000-0000-000085440000}"/>
    <cellStyle name="Normal 3 3 3 2 2 3 2 4" xfId="17542" xr:uid="{00000000-0005-0000-0000-000086440000}"/>
    <cellStyle name="Normal 3 3 3 2 2 3 2 5" xfId="17543" xr:uid="{00000000-0005-0000-0000-000087440000}"/>
    <cellStyle name="Normal 3 3 3 2 2 3 2 6" xfId="17544" xr:uid="{00000000-0005-0000-0000-000088440000}"/>
    <cellStyle name="Normal 3 3 3 2 2 3 3" xfId="17545" xr:uid="{00000000-0005-0000-0000-000089440000}"/>
    <cellStyle name="Normal 3 3 3 2 2 3 3 2" xfId="17546" xr:uid="{00000000-0005-0000-0000-00008A440000}"/>
    <cellStyle name="Normal 3 3 3 2 2 3 3 2 2" xfId="17547" xr:uid="{00000000-0005-0000-0000-00008B440000}"/>
    <cellStyle name="Normal 3 3 3 2 2 3 3 2 3" xfId="17548" xr:uid="{00000000-0005-0000-0000-00008C440000}"/>
    <cellStyle name="Normal 3 3 3 2 2 3 3 2 4" xfId="17549" xr:uid="{00000000-0005-0000-0000-00008D440000}"/>
    <cellStyle name="Normal 3 3 3 2 2 3 3 3" xfId="17550" xr:uid="{00000000-0005-0000-0000-00008E440000}"/>
    <cellStyle name="Normal 3 3 3 2 2 3 3 4" xfId="17551" xr:uid="{00000000-0005-0000-0000-00008F440000}"/>
    <cellStyle name="Normal 3 3 3 2 2 3 3 5" xfId="17552" xr:uid="{00000000-0005-0000-0000-000090440000}"/>
    <cellStyle name="Normal 3 3 3 2 2 3 4" xfId="17553" xr:uid="{00000000-0005-0000-0000-000091440000}"/>
    <cellStyle name="Normal 3 3 3 2 2 3 4 2" xfId="17554" xr:uid="{00000000-0005-0000-0000-000092440000}"/>
    <cellStyle name="Normal 3 3 3 2 2 3 4 3" xfId="17555" xr:uid="{00000000-0005-0000-0000-000093440000}"/>
    <cellStyle name="Normal 3 3 3 2 2 3 4 4" xfId="17556" xr:uid="{00000000-0005-0000-0000-000094440000}"/>
    <cellStyle name="Normal 3 3 3 2 2 3 5" xfId="17557" xr:uid="{00000000-0005-0000-0000-000095440000}"/>
    <cellStyle name="Normal 3 3 3 2 2 3 6" xfId="17558" xr:uid="{00000000-0005-0000-0000-000096440000}"/>
    <cellStyle name="Normal 3 3 3 2 2 3 7" xfId="17559" xr:uid="{00000000-0005-0000-0000-000097440000}"/>
    <cellStyle name="Normal 3 3 3 2 2 3 8" xfId="17560" xr:uid="{00000000-0005-0000-0000-000098440000}"/>
    <cellStyle name="Normal 3 3 3 2 2 4" xfId="17561" xr:uid="{00000000-0005-0000-0000-000099440000}"/>
    <cellStyle name="Normal 3 3 3 2 2 4 2" xfId="17562" xr:uid="{00000000-0005-0000-0000-00009A440000}"/>
    <cellStyle name="Normal 3 3 3 2 2 4 2 2" xfId="17563" xr:uid="{00000000-0005-0000-0000-00009B440000}"/>
    <cellStyle name="Normal 3 3 3 2 2 4 2 2 2" xfId="17564" xr:uid="{00000000-0005-0000-0000-00009C440000}"/>
    <cellStyle name="Normal 3 3 3 2 2 4 2 2 3" xfId="17565" xr:uid="{00000000-0005-0000-0000-00009D440000}"/>
    <cellStyle name="Normal 3 3 3 2 2 4 2 2 4" xfId="17566" xr:uid="{00000000-0005-0000-0000-00009E440000}"/>
    <cellStyle name="Normal 3 3 3 2 2 4 2 3" xfId="17567" xr:uid="{00000000-0005-0000-0000-00009F440000}"/>
    <cellStyle name="Normal 3 3 3 2 2 4 2 4" xfId="17568" xr:uid="{00000000-0005-0000-0000-0000A0440000}"/>
    <cellStyle name="Normal 3 3 3 2 2 4 2 5" xfId="17569" xr:uid="{00000000-0005-0000-0000-0000A1440000}"/>
    <cellStyle name="Normal 3 3 3 2 2 4 3" xfId="17570" xr:uid="{00000000-0005-0000-0000-0000A2440000}"/>
    <cellStyle name="Normal 3 3 3 2 2 4 3 2" xfId="17571" xr:uid="{00000000-0005-0000-0000-0000A3440000}"/>
    <cellStyle name="Normal 3 3 3 2 2 4 3 3" xfId="17572" xr:uid="{00000000-0005-0000-0000-0000A4440000}"/>
    <cellStyle name="Normal 3 3 3 2 2 4 3 4" xfId="17573" xr:uid="{00000000-0005-0000-0000-0000A5440000}"/>
    <cellStyle name="Normal 3 3 3 2 2 4 4" xfId="17574" xr:uid="{00000000-0005-0000-0000-0000A6440000}"/>
    <cellStyle name="Normal 3 3 3 2 2 4 5" xfId="17575" xr:uid="{00000000-0005-0000-0000-0000A7440000}"/>
    <cellStyle name="Normal 3 3 3 2 2 4 6" xfId="17576" xr:uid="{00000000-0005-0000-0000-0000A8440000}"/>
    <cellStyle name="Normal 3 3 3 2 2 5" xfId="17577" xr:uid="{00000000-0005-0000-0000-0000A9440000}"/>
    <cellStyle name="Normal 3 3 3 2 2 5 2" xfId="17578" xr:uid="{00000000-0005-0000-0000-0000AA440000}"/>
    <cellStyle name="Normal 3 3 3 2 2 5 2 2" xfId="17579" xr:uid="{00000000-0005-0000-0000-0000AB440000}"/>
    <cellStyle name="Normal 3 3 3 2 2 5 2 3" xfId="17580" xr:uid="{00000000-0005-0000-0000-0000AC440000}"/>
    <cellStyle name="Normal 3 3 3 2 2 5 2 4" xfId="17581" xr:uid="{00000000-0005-0000-0000-0000AD440000}"/>
    <cellStyle name="Normal 3 3 3 2 2 5 3" xfId="17582" xr:uid="{00000000-0005-0000-0000-0000AE440000}"/>
    <cellStyle name="Normal 3 3 3 2 2 5 4" xfId="17583" xr:uid="{00000000-0005-0000-0000-0000AF440000}"/>
    <cellStyle name="Normal 3 3 3 2 2 5 5" xfId="17584" xr:uid="{00000000-0005-0000-0000-0000B0440000}"/>
    <cellStyle name="Normal 3 3 3 2 2 6" xfId="17585" xr:uid="{00000000-0005-0000-0000-0000B1440000}"/>
    <cellStyle name="Normal 3 3 3 2 2 6 2" xfId="17586" xr:uid="{00000000-0005-0000-0000-0000B2440000}"/>
    <cellStyle name="Normal 3 3 3 2 2 6 3" xfId="17587" xr:uid="{00000000-0005-0000-0000-0000B3440000}"/>
    <cellStyle name="Normal 3 3 3 2 2 6 4" xfId="17588" xr:uid="{00000000-0005-0000-0000-0000B4440000}"/>
    <cellStyle name="Normal 3 3 3 2 2 7" xfId="17589" xr:uid="{00000000-0005-0000-0000-0000B5440000}"/>
    <cellStyle name="Normal 3 3 3 2 2 8" xfId="17590" xr:uid="{00000000-0005-0000-0000-0000B6440000}"/>
    <cellStyle name="Normal 3 3 3 2 2 9" xfId="17591" xr:uid="{00000000-0005-0000-0000-0000B7440000}"/>
    <cellStyle name="Normal 3 3 3 2 3" xfId="17592" xr:uid="{00000000-0005-0000-0000-0000B8440000}"/>
    <cellStyle name="Normal 3 3 3 2 3 10" xfId="17593" xr:uid="{00000000-0005-0000-0000-0000B9440000}"/>
    <cellStyle name="Normal 3 3 3 2 3 2" xfId="17594" xr:uid="{00000000-0005-0000-0000-0000BA440000}"/>
    <cellStyle name="Normal 3 3 3 2 3 2 2" xfId="17595" xr:uid="{00000000-0005-0000-0000-0000BB440000}"/>
    <cellStyle name="Normal 3 3 3 2 3 2 2 2" xfId="17596" xr:uid="{00000000-0005-0000-0000-0000BC440000}"/>
    <cellStyle name="Normal 3 3 3 2 3 2 2 2 2" xfId="17597" xr:uid="{00000000-0005-0000-0000-0000BD440000}"/>
    <cellStyle name="Normal 3 3 3 2 3 2 2 2 2 2" xfId="17598" xr:uid="{00000000-0005-0000-0000-0000BE440000}"/>
    <cellStyle name="Normal 3 3 3 2 3 2 2 2 2 3" xfId="17599" xr:uid="{00000000-0005-0000-0000-0000BF440000}"/>
    <cellStyle name="Normal 3 3 3 2 3 2 2 2 2 4" xfId="17600" xr:uid="{00000000-0005-0000-0000-0000C0440000}"/>
    <cellStyle name="Normal 3 3 3 2 3 2 2 2 3" xfId="17601" xr:uid="{00000000-0005-0000-0000-0000C1440000}"/>
    <cellStyle name="Normal 3 3 3 2 3 2 2 2 4" xfId="17602" xr:uid="{00000000-0005-0000-0000-0000C2440000}"/>
    <cellStyle name="Normal 3 3 3 2 3 2 2 2 5" xfId="17603" xr:uid="{00000000-0005-0000-0000-0000C3440000}"/>
    <cellStyle name="Normal 3 3 3 2 3 2 2 3" xfId="17604" xr:uid="{00000000-0005-0000-0000-0000C4440000}"/>
    <cellStyle name="Normal 3 3 3 2 3 2 2 3 2" xfId="17605" xr:uid="{00000000-0005-0000-0000-0000C5440000}"/>
    <cellStyle name="Normal 3 3 3 2 3 2 2 3 3" xfId="17606" xr:uid="{00000000-0005-0000-0000-0000C6440000}"/>
    <cellStyle name="Normal 3 3 3 2 3 2 2 3 4" xfId="17607" xr:uid="{00000000-0005-0000-0000-0000C7440000}"/>
    <cellStyle name="Normal 3 3 3 2 3 2 2 4" xfId="17608" xr:uid="{00000000-0005-0000-0000-0000C8440000}"/>
    <cellStyle name="Normal 3 3 3 2 3 2 2 5" xfId="17609" xr:uid="{00000000-0005-0000-0000-0000C9440000}"/>
    <cellStyle name="Normal 3 3 3 2 3 2 2 6" xfId="17610" xr:uid="{00000000-0005-0000-0000-0000CA440000}"/>
    <cellStyle name="Normal 3 3 3 2 3 2 3" xfId="17611" xr:uid="{00000000-0005-0000-0000-0000CB440000}"/>
    <cellStyle name="Normal 3 3 3 2 3 2 3 2" xfId="17612" xr:uid="{00000000-0005-0000-0000-0000CC440000}"/>
    <cellStyle name="Normal 3 3 3 2 3 2 3 2 2" xfId="17613" xr:uid="{00000000-0005-0000-0000-0000CD440000}"/>
    <cellStyle name="Normal 3 3 3 2 3 2 3 2 3" xfId="17614" xr:uid="{00000000-0005-0000-0000-0000CE440000}"/>
    <cellStyle name="Normal 3 3 3 2 3 2 3 2 4" xfId="17615" xr:uid="{00000000-0005-0000-0000-0000CF440000}"/>
    <cellStyle name="Normal 3 3 3 2 3 2 3 3" xfId="17616" xr:uid="{00000000-0005-0000-0000-0000D0440000}"/>
    <cellStyle name="Normal 3 3 3 2 3 2 3 4" xfId="17617" xr:uid="{00000000-0005-0000-0000-0000D1440000}"/>
    <cellStyle name="Normal 3 3 3 2 3 2 3 5" xfId="17618" xr:uid="{00000000-0005-0000-0000-0000D2440000}"/>
    <cellStyle name="Normal 3 3 3 2 3 2 4" xfId="17619" xr:uid="{00000000-0005-0000-0000-0000D3440000}"/>
    <cellStyle name="Normal 3 3 3 2 3 2 4 2" xfId="17620" xr:uid="{00000000-0005-0000-0000-0000D4440000}"/>
    <cellStyle name="Normal 3 3 3 2 3 2 4 3" xfId="17621" xr:uid="{00000000-0005-0000-0000-0000D5440000}"/>
    <cellStyle name="Normal 3 3 3 2 3 2 4 4" xfId="17622" xr:uid="{00000000-0005-0000-0000-0000D6440000}"/>
    <cellStyle name="Normal 3 3 3 2 3 2 5" xfId="17623" xr:uid="{00000000-0005-0000-0000-0000D7440000}"/>
    <cellStyle name="Normal 3 3 3 2 3 2 6" xfId="17624" xr:uid="{00000000-0005-0000-0000-0000D8440000}"/>
    <cellStyle name="Normal 3 3 3 2 3 2 7" xfId="17625" xr:uid="{00000000-0005-0000-0000-0000D9440000}"/>
    <cellStyle name="Normal 3 3 3 2 3 2 8" xfId="17626" xr:uid="{00000000-0005-0000-0000-0000DA440000}"/>
    <cellStyle name="Normal 3 3 3 2 3 3" xfId="17627" xr:uid="{00000000-0005-0000-0000-0000DB440000}"/>
    <cellStyle name="Normal 3 3 3 2 3 3 2" xfId="17628" xr:uid="{00000000-0005-0000-0000-0000DC440000}"/>
    <cellStyle name="Normal 3 3 3 2 3 3 2 2" xfId="17629" xr:uid="{00000000-0005-0000-0000-0000DD440000}"/>
    <cellStyle name="Normal 3 3 3 2 3 3 2 2 2" xfId="17630" xr:uid="{00000000-0005-0000-0000-0000DE440000}"/>
    <cellStyle name="Normal 3 3 3 2 3 3 2 2 2 2" xfId="17631" xr:uid="{00000000-0005-0000-0000-0000DF440000}"/>
    <cellStyle name="Normal 3 3 3 2 3 3 2 2 2 3" xfId="17632" xr:uid="{00000000-0005-0000-0000-0000E0440000}"/>
    <cellStyle name="Normal 3 3 3 2 3 3 2 2 2 4" xfId="17633" xr:uid="{00000000-0005-0000-0000-0000E1440000}"/>
    <cellStyle name="Normal 3 3 3 2 3 3 2 2 3" xfId="17634" xr:uid="{00000000-0005-0000-0000-0000E2440000}"/>
    <cellStyle name="Normal 3 3 3 2 3 3 2 2 4" xfId="17635" xr:uid="{00000000-0005-0000-0000-0000E3440000}"/>
    <cellStyle name="Normal 3 3 3 2 3 3 2 2 5" xfId="17636" xr:uid="{00000000-0005-0000-0000-0000E4440000}"/>
    <cellStyle name="Normal 3 3 3 2 3 3 2 3" xfId="17637" xr:uid="{00000000-0005-0000-0000-0000E5440000}"/>
    <cellStyle name="Normal 3 3 3 2 3 3 2 3 2" xfId="17638" xr:uid="{00000000-0005-0000-0000-0000E6440000}"/>
    <cellStyle name="Normal 3 3 3 2 3 3 2 3 3" xfId="17639" xr:uid="{00000000-0005-0000-0000-0000E7440000}"/>
    <cellStyle name="Normal 3 3 3 2 3 3 2 3 4" xfId="17640" xr:uid="{00000000-0005-0000-0000-0000E8440000}"/>
    <cellStyle name="Normal 3 3 3 2 3 3 2 4" xfId="17641" xr:uid="{00000000-0005-0000-0000-0000E9440000}"/>
    <cellStyle name="Normal 3 3 3 2 3 3 2 5" xfId="17642" xr:uid="{00000000-0005-0000-0000-0000EA440000}"/>
    <cellStyle name="Normal 3 3 3 2 3 3 2 6" xfId="17643" xr:uid="{00000000-0005-0000-0000-0000EB440000}"/>
    <cellStyle name="Normal 3 3 3 2 3 3 3" xfId="17644" xr:uid="{00000000-0005-0000-0000-0000EC440000}"/>
    <cellStyle name="Normal 3 3 3 2 3 3 3 2" xfId="17645" xr:uid="{00000000-0005-0000-0000-0000ED440000}"/>
    <cellStyle name="Normal 3 3 3 2 3 3 3 2 2" xfId="17646" xr:uid="{00000000-0005-0000-0000-0000EE440000}"/>
    <cellStyle name="Normal 3 3 3 2 3 3 3 2 3" xfId="17647" xr:uid="{00000000-0005-0000-0000-0000EF440000}"/>
    <cellStyle name="Normal 3 3 3 2 3 3 3 2 4" xfId="17648" xr:uid="{00000000-0005-0000-0000-0000F0440000}"/>
    <cellStyle name="Normal 3 3 3 2 3 3 3 3" xfId="17649" xr:uid="{00000000-0005-0000-0000-0000F1440000}"/>
    <cellStyle name="Normal 3 3 3 2 3 3 3 4" xfId="17650" xr:uid="{00000000-0005-0000-0000-0000F2440000}"/>
    <cellStyle name="Normal 3 3 3 2 3 3 3 5" xfId="17651" xr:uid="{00000000-0005-0000-0000-0000F3440000}"/>
    <cellStyle name="Normal 3 3 3 2 3 3 4" xfId="17652" xr:uid="{00000000-0005-0000-0000-0000F4440000}"/>
    <cellStyle name="Normal 3 3 3 2 3 3 4 2" xfId="17653" xr:uid="{00000000-0005-0000-0000-0000F5440000}"/>
    <cellStyle name="Normal 3 3 3 2 3 3 4 3" xfId="17654" xr:uid="{00000000-0005-0000-0000-0000F6440000}"/>
    <cellStyle name="Normal 3 3 3 2 3 3 4 4" xfId="17655" xr:uid="{00000000-0005-0000-0000-0000F7440000}"/>
    <cellStyle name="Normal 3 3 3 2 3 3 5" xfId="17656" xr:uid="{00000000-0005-0000-0000-0000F8440000}"/>
    <cellStyle name="Normal 3 3 3 2 3 3 6" xfId="17657" xr:uid="{00000000-0005-0000-0000-0000F9440000}"/>
    <cellStyle name="Normal 3 3 3 2 3 3 7" xfId="17658" xr:uid="{00000000-0005-0000-0000-0000FA440000}"/>
    <cellStyle name="Normal 3 3 3 2 3 4" xfId="17659" xr:uid="{00000000-0005-0000-0000-0000FB440000}"/>
    <cellStyle name="Normal 3 3 3 2 3 4 2" xfId="17660" xr:uid="{00000000-0005-0000-0000-0000FC440000}"/>
    <cellStyle name="Normal 3 3 3 2 3 4 2 2" xfId="17661" xr:uid="{00000000-0005-0000-0000-0000FD440000}"/>
    <cellStyle name="Normal 3 3 3 2 3 4 2 2 2" xfId="17662" xr:uid="{00000000-0005-0000-0000-0000FE440000}"/>
    <cellStyle name="Normal 3 3 3 2 3 4 2 2 3" xfId="17663" xr:uid="{00000000-0005-0000-0000-0000FF440000}"/>
    <cellStyle name="Normal 3 3 3 2 3 4 2 2 4" xfId="17664" xr:uid="{00000000-0005-0000-0000-000000450000}"/>
    <cellStyle name="Normal 3 3 3 2 3 4 2 3" xfId="17665" xr:uid="{00000000-0005-0000-0000-000001450000}"/>
    <cellStyle name="Normal 3 3 3 2 3 4 2 4" xfId="17666" xr:uid="{00000000-0005-0000-0000-000002450000}"/>
    <cellStyle name="Normal 3 3 3 2 3 4 2 5" xfId="17667" xr:uid="{00000000-0005-0000-0000-000003450000}"/>
    <cellStyle name="Normal 3 3 3 2 3 4 3" xfId="17668" xr:uid="{00000000-0005-0000-0000-000004450000}"/>
    <cellStyle name="Normal 3 3 3 2 3 4 3 2" xfId="17669" xr:uid="{00000000-0005-0000-0000-000005450000}"/>
    <cellStyle name="Normal 3 3 3 2 3 4 3 3" xfId="17670" xr:uid="{00000000-0005-0000-0000-000006450000}"/>
    <cellStyle name="Normal 3 3 3 2 3 4 3 4" xfId="17671" xr:uid="{00000000-0005-0000-0000-000007450000}"/>
    <cellStyle name="Normal 3 3 3 2 3 4 4" xfId="17672" xr:uid="{00000000-0005-0000-0000-000008450000}"/>
    <cellStyle name="Normal 3 3 3 2 3 4 5" xfId="17673" xr:uid="{00000000-0005-0000-0000-000009450000}"/>
    <cellStyle name="Normal 3 3 3 2 3 4 6" xfId="17674" xr:uid="{00000000-0005-0000-0000-00000A450000}"/>
    <cellStyle name="Normal 3 3 3 2 3 5" xfId="17675" xr:uid="{00000000-0005-0000-0000-00000B450000}"/>
    <cellStyle name="Normal 3 3 3 2 3 5 2" xfId="17676" xr:uid="{00000000-0005-0000-0000-00000C450000}"/>
    <cellStyle name="Normal 3 3 3 2 3 5 2 2" xfId="17677" xr:uid="{00000000-0005-0000-0000-00000D450000}"/>
    <cellStyle name="Normal 3 3 3 2 3 5 2 3" xfId="17678" xr:uid="{00000000-0005-0000-0000-00000E450000}"/>
    <cellStyle name="Normal 3 3 3 2 3 5 2 4" xfId="17679" xr:uid="{00000000-0005-0000-0000-00000F450000}"/>
    <cellStyle name="Normal 3 3 3 2 3 5 3" xfId="17680" xr:uid="{00000000-0005-0000-0000-000010450000}"/>
    <cellStyle name="Normal 3 3 3 2 3 5 4" xfId="17681" xr:uid="{00000000-0005-0000-0000-000011450000}"/>
    <cellStyle name="Normal 3 3 3 2 3 5 5" xfId="17682" xr:uid="{00000000-0005-0000-0000-000012450000}"/>
    <cellStyle name="Normal 3 3 3 2 3 6" xfId="17683" xr:uid="{00000000-0005-0000-0000-000013450000}"/>
    <cellStyle name="Normal 3 3 3 2 3 6 2" xfId="17684" xr:uid="{00000000-0005-0000-0000-000014450000}"/>
    <cellStyle name="Normal 3 3 3 2 3 6 3" xfId="17685" xr:uid="{00000000-0005-0000-0000-000015450000}"/>
    <cellStyle name="Normal 3 3 3 2 3 6 4" xfId="17686" xr:uid="{00000000-0005-0000-0000-000016450000}"/>
    <cellStyle name="Normal 3 3 3 2 3 7" xfId="17687" xr:uid="{00000000-0005-0000-0000-000017450000}"/>
    <cellStyle name="Normal 3 3 3 2 3 8" xfId="17688" xr:uid="{00000000-0005-0000-0000-000018450000}"/>
    <cellStyle name="Normal 3 3 3 2 3 9" xfId="17689" xr:uid="{00000000-0005-0000-0000-000019450000}"/>
    <cellStyle name="Normal 3 3 3 2 4" xfId="17690" xr:uid="{00000000-0005-0000-0000-00001A450000}"/>
    <cellStyle name="Normal 3 3 3 2 4 2" xfId="17691" xr:uid="{00000000-0005-0000-0000-00001B450000}"/>
    <cellStyle name="Normal 3 3 3 2 4 2 2" xfId="17692" xr:uid="{00000000-0005-0000-0000-00001C450000}"/>
    <cellStyle name="Normal 3 3 3 2 4 2 2 2" xfId="17693" xr:uid="{00000000-0005-0000-0000-00001D450000}"/>
    <cellStyle name="Normal 3 3 3 2 4 2 2 2 2" xfId="17694" xr:uid="{00000000-0005-0000-0000-00001E450000}"/>
    <cellStyle name="Normal 3 3 3 2 4 2 2 2 2 2" xfId="17695" xr:uid="{00000000-0005-0000-0000-00001F450000}"/>
    <cellStyle name="Normal 3 3 3 2 4 2 2 2 2 3" xfId="17696" xr:uid="{00000000-0005-0000-0000-000020450000}"/>
    <cellStyle name="Normal 3 3 3 2 4 2 2 2 2 4" xfId="17697" xr:uid="{00000000-0005-0000-0000-000021450000}"/>
    <cellStyle name="Normal 3 3 3 2 4 2 2 2 3" xfId="17698" xr:uid="{00000000-0005-0000-0000-000022450000}"/>
    <cellStyle name="Normal 3 3 3 2 4 2 2 2 4" xfId="17699" xr:uid="{00000000-0005-0000-0000-000023450000}"/>
    <cellStyle name="Normal 3 3 3 2 4 2 2 2 5" xfId="17700" xr:uid="{00000000-0005-0000-0000-000024450000}"/>
    <cellStyle name="Normal 3 3 3 2 4 2 2 3" xfId="17701" xr:uid="{00000000-0005-0000-0000-000025450000}"/>
    <cellStyle name="Normal 3 3 3 2 4 2 2 3 2" xfId="17702" xr:uid="{00000000-0005-0000-0000-000026450000}"/>
    <cellStyle name="Normal 3 3 3 2 4 2 2 3 3" xfId="17703" xr:uid="{00000000-0005-0000-0000-000027450000}"/>
    <cellStyle name="Normal 3 3 3 2 4 2 2 3 4" xfId="17704" xr:uid="{00000000-0005-0000-0000-000028450000}"/>
    <cellStyle name="Normal 3 3 3 2 4 2 2 4" xfId="17705" xr:uid="{00000000-0005-0000-0000-000029450000}"/>
    <cellStyle name="Normal 3 3 3 2 4 2 2 5" xfId="17706" xr:uid="{00000000-0005-0000-0000-00002A450000}"/>
    <cellStyle name="Normal 3 3 3 2 4 2 2 6" xfId="17707" xr:uid="{00000000-0005-0000-0000-00002B450000}"/>
    <cellStyle name="Normal 3 3 3 2 4 2 3" xfId="17708" xr:uid="{00000000-0005-0000-0000-00002C450000}"/>
    <cellStyle name="Normal 3 3 3 2 4 2 3 2" xfId="17709" xr:uid="{00000000-0005-0000-0000-00002D450000}"/>
    <cellStyle name="Normal 3 3 3 2 4 2 3 2 2" xfId="17710" xr:uid="{00000000-0005-0000-0000-00002E450000}"/>
    <cellStyle name="Normal 3 3 3 2 4 2 3 2 3" xfId="17711" xr:uid="{00000000-0005-0000-0000-00002F450000}"/>
    <cellStyle name="Normal 3 3 3 2 4 2 3 2 4" xfId="17712" xr:uid="{00000000-0005-0000-0000-000030450000}"/>
    <cellStyle name="Normal 3 3 3 2 4 2 3 3" xfId="17713" xr:uid="{00000000-0005-0000-0000-000031450000}"/>
    <cellStyle name="Normal 3 3 3 2 4 2 3 4" xfId="17714" xr:uid="{00000000-0005-0000-0000-000032450000}"/>
    <cellStyle name="Normal 3 3 3 2 4 2 3 5" xfId="17715" xr:uid="{00000000-0005-0000-0000-000033450000}"/>
    <cellStyle name="Normal 3 3 3 2 4 2 4" xfId="17716" xr:uid="{00000000-0005-0000-0000-000034450000}"/>
    <cellStyle name="Normal 3 3 3 2 4 2 4 2" xfId="17717" xr:uid="{00000000-0005-0000-0000-000035450000}"/>
    <cellStyle name="Normal 3 3 3 2 4 2 4 3" xfId="17718" xr:uid="{00000000-0005-0000-0000-000036450000}"/>
    <cellStyle name="Normal 3 3 3 2 4 2 4 4" xfId="17719" xr:uid="{00000000-0005-0000-0000-000037450000}"/>
    <cellStyle name="Normal 3 3 3 2 4 2 5" xfId="17720" xr:uid="{00000000-0005-0000-0000-000038450000}"/>
    <cellStyle name="Normal 3 3 3 2 4 2 6" xfId="17721" xr:uid="{00000000-0005-0000-0000-000039450000}"/>
    <cellStyle name="Normal 3 3 3 2 4 2 7" xfId="17722" xr:uid="{00000000-0005-0000-0000-00003A450000}"/>
    <cellStyle name="Normal 3 3 3 2 4 3" xfId="17723" xr:uid="{00000000-0005-0000-0000-00003B450000}"/>
    <cellStyle name="Normal 3 3 3 2 4 3 2" xfId="17724" xr:uid="{00000000-0005-0000-0000-00003C450000}"/>
    <cellStyle name="Normal 3 3 3 2 4 3 2 2" xfId="17725" xr:uid="{00000000-0005-0000-0000-00003D450000}"/>
    <cellStyle name="Normal 3 3 3 2 4 3 2 2 2" xfId="17726" xr:uid="{00000000-0005-0000-0000-00003E450000}"/>
    <cellStyle name="Normal 3 3 3 2 4 3 2 2 3" xfId="17727" xr:uid="{00000000-0005-0000-0000-00003F450000}"/>
    <cellStyle name="Normal 3 3 3 2 4 3 2 2 4" xfId="17728" xr:uid="{00000000-0005-0000-0000-000040450000}"/>
    <cellStyle name="Normal 3 3 3 2 4 3 2 3" xfId="17729" xr:uid="{00000000-0005-0000-0000-000041450000}"/>
    <cellStyle name="Normal 3 3 3 2 4 3 2 4" xfId="17730" xr:uid="{00000000-0005-0000-0000-000042450000}"/>
    <cellStyle name="Normal 3 3 3 2 4 3 2 5" xfId="17731" xr:uid="{00000000-0005-0000-0000-000043450000}"/>
    <cellStyle name="Normal 3 3 3 2 4 3 3" xfId="17732" xr:uid="{00000000-0005-0000-0000-000044450000}"/>
    <cellStyle name="Normal 3 3 3 2 4 3 3 2" xfId="17733" xr:uid="{00000000-0005-0000-0000-000045450000}"/>
    <cellStyle name="Normal 3 3 3 2 4 3 3 3" xfId="17734" xr:uid="{00000000-0005-0000-0000-000046450000}"/>
    <cellStyle name="Normal 3 3 3 2 4 3 3 4" xfId="17735" xr:uid="{00000000-0005-0000-0000-000047450000}"/>
    <cellStyle name="Normal 3 3 3 2 4 3 4" xfId="17736" xr:uid="{00000000-0005-0000-0000-000048450000}"/>
    <cellStyle name="Normal 3 3 3 2 4 3 5" xfId="17737" xr:uid="{00000000-0005-0000-0000-000049450000}"/>
    <cellStyle name="Normal 3 3 3 2 4 3 6" xfId="17738" xr:uid="{00000000-0005-0000-0000-00004A450000}"/>
    <cellStyle name="Normal 3 3 3 2 4 4" xfId="17739" xr:uid="{00000000-0005-0000-0000-00004B450000}"/>
    <cellStyle name="Normal 3 3 3 2 4 4 2" xfId="17740" xr:uid="{00000000-0005-0000-0000-00004C450000}"/>
    <cellStyle name="Normal 3 3 3 2 4 4 2 2" xfId="17741" xr:uid="{00000000-0005-0000-0000-00004D450000}"/>
    <cellStyle name="Normal 3 3 3 2 4 4 2 3" xfId="17742" xr:uid="{00000000-0005-0000-0000-00004E450000}"/>
    <cellStyle name="Normal 3 3 3 2 4 4 2 4" xfId="17743" xr:uid="{00000000-0005-0000-0000-00004F450000}"/>
    <cellStyle name="Normal 3 3 3 2 4 4 3" xfId="17744" xr:uid="{00000000-0005-0000-0000-000050450000}"/>
    <cellStyle name="Normal 3 3 3 2 4 4 4" xfId="17745" xr:uid="{00000000-0005-0000-0000-000051450000}"/>
    <cellStyle name="Normal 3 3 3 2 4 4 5" xfId="17746" xr:uid="{00000000-0005-0000-0000-000052450000}"/>
    <cellStyle name="Normal 3 3 3 2 4 5" xfId="17747" xr:uid="{00000000-0005-0000-0000-000053450000}"/>
    <cellStyle name="Normal 3 3 3 2 4 5 2" xfId="17748" xr:uid="{00000000-0005-0000-0000-000054450000}"/>
    <cellStyle name="Normal 3 3 3 2 4 5 3" xfId="17749" xr:uid="{00000000-0005-0000-0000-000055450000}"/>
    <cellStyle name="Normal 3 3 3 2 4 5 4" xfId="17750" xr:uid="{00000000-0005-0000-0000-000056450000}"/>
    <cellStyle name="Normal 3 3 3 2 4 6" xfId="17751" xr:uid="{00000000-0005-0000-0000-000057450000}"/>
    <cellStyle name="Normal 3 3 3 2 4 7" xfId="17752" xr:uid="{00000000-0005-0000-0000-000058450000}"/>
    <cellStyle name="Normal 3 3 3 2 4 8" xfId="17753" xr:uid="{00000000-0005-0000-0000-000059450000}"/>
    <cellStyle name="Normal 3 3 3 2 4 9" xfId="17754" xr:uid="{00000000-0005-0000-0000-00005A450000}"/>
    <cellStyle name="Normal 3 3 3 2 5" xfId="17755" xr:uid="{00000000-0005-0000-0000-00005B450000}"/>
    <cellStyle name="Normal 3 3 3 2 5 2" xfId="17756" xr:uid="{00000000-0005-0000-0000-00005C450000}"/>
    <cellStyle name="Normal 3 3 3 2 5 2 2" xfId="17757" xr:uid="{00000000-0005-0000-0000-00005D450000}"/>
    <cellStyle name="Normal 3 3 3 2 5 2 2 2" xfId="17758" xr:uid="{00000000-0005-0000-0000-00005E450000}"/>
    <cellStyle name="Normal 3 3 3 2 5 2 2 2 2" xfId="17759" xr:uid="{00000000-0005-0000-0000-00005F450000}"/>
    <cellStyle name="Normal 3 3 3 2 5 2 2 2 3" xfId="17760" xr:uid="{00000000-0005-0000-0000-000060450000}"/>
    <cellStyle name="Normal 3 3 3 2 5 2 2 2 4" xfId="17761" xr:uid="{00000000-0005-0000-0000-000061450000}"/>
    <cellStyle name="Normal 3 3 3 2 5 2 2 3" xfId="17762" xr:uid="{00000000-0005-0000-0000-000062450000}"/>
    <cellStyle name="Normal 3 3 3 2 5 2 2 4" xfId="17763" xr:uid="{00000000-0005-0000-0000-000063450000}"/>
    <cellStyle name="Normal 3 3 3 2 5 2 2 5" xfId="17764" xr:uid="{00000000-0005-0000-0000-000064450000}"/>
    <cellStyle name="Normal 3 3 3 2 5 2 3" xfId="17765" xr:uid="{00000000-0005-0000-0000-000065450000}"/>
    <cellStyle name="Normal 3 3 3 2 5 2 3 2" xfId="17766" xr:uid="{00000000-0005-0000-0000-000066450000}"/>
    <cellStyle name="Normal 3 3 3 2 5 2 3 3" xfId="17767" xr:uid="{00000000-0005-0000-0000-000067450000}"/>
    <cellStyle name="Normal 3 3 3 2 5 2 3 4" xfId="17768" xr:uid="{00000000-0005-0000-0000-000068450000}"/>
    <cellStyle name="Normal 3 3 3 2 5 2 4" xfId="17769" xr:uid="{00000000-0005-0000-0000-000069450000}"/>
    <cellStyle name="Normal 3 3 3 2 5 2 5" xfId="17770" xr:uid="{00000000-0005-0000-0000-00006A450000}"/>
    <cellStyle name="Normal 3 3 3 2 5 2 6" xfId="17771" xr:uid="{00000000-0005-0000-0000-00006B450000}"/>
    <cellStyle name="Normal 3 3 3 2 5 3" xfId="17772" xr:uid="{00000000-0005-0000-0000-00006C450000}"/>
    <cellStyle name="Normal 3 3 3 2 5 3 2" xfId="17773" xr:uid="{00000000-0005-0000-0000-00006D450000}"/>
    <cellStyle name="Normal 3 3 3 2 5 3 2 2" xfId="17774" xr:uid="{00000000-0005-0000-0000-00006E450000}"/>
    <cellStyle name="Normal 3 3 3 2 5 3 2 3" xfId="17775" xr:uid="{00000000-0005-0000-0000-00006F450000}"/>
    <cellStyle name="Normal 3 3 3 2 5 3 2 4" xfId="17776" xr:uid="{00000000-0005-0000-0000-000070450000}"/>
    <cellStyle name="Normal 3 3 3 2 5 3 3" xfId="17777" xr:uid="{00000000-0005-0000-0000-000071450000}"/>
    <cellStyle name="Normal 3 3 3 2 5 3 4" xfId="17778" xr:uid="{00000000-0005-0000-0000-000072450000}"/>
    <cellStyle name="Normal 3 3 3 2 5 3 5" xfId="17779" xr:uid="{00000000-0005-0000-0000-000073450000}"/>
    <cellStyle name="Normal 3 3 3 2 5 4" xfId="17780" xr:uid="{00000000-0005-0000-0000-000074450000}"/>
    <cellStyle name="Normal 3 3 3 2 5 4 2" xfId="17781" xr:uid="{00000000-0005-0000-0000-000075450000}"/>
    <cellStyle name="Normal 3 3 3 2 5 4 3" xfId="17782" xr:uid="{00000000-0005-0000-0000-000076450000}"/>
    <cellStyle name="Normal 3 3 3 2 5 4 4" xfId="17783" xr:uid="{00000000-0005-0000-0000-000077450000}"/>
    <cellStyle name="Normal 3 3 3 2 5 5" xfId="17784" xr:uid="{00000000-0005-0000-0000-000078450000}"/>
    <cellStyle name="Normal 3 3 3 2 5 6" xfId="17785" xr:uid="{00000000-0005-0000-0000-000079450000}"/>
    <cellStyle name="Normal 3 3 3 2 5 7" xfId="17786" xr:uid="{00000000-0005-0000-0000-00007A450000}"/>
    <cellStyle name="Normal 3 3 3 2 6" xfId="17787" xr:uid="{00000000-0005-0000-0000-00007B450000}"/>
    <cellStyle name="Normal 3 3 3 2 6 2" xfId="17788" xr:uid="{00000000-0005-0000-0000-00007C450000}"/>
    <cellStyle name="Normal 3 3 3 2 6 2 2" xfId="17789" xr:uid="{00000000-0005-0000-0000-00007D450000}"/>
    <cellStyle name="Normal 3 3 3 2 6 2 2 2" xfId="17790" xr:uid="{00000000-0005-0000-0000-00007E450000}"/>
    <cellStyle name="Normal 3 3 3 2 6 2 2 3" xfId="17791" xr:uid="{00000000-0005-0000-0000-00007F450000}"/>
    <cellStyle name="Normal 3 3 3 2 6 2 2 4" xfId="17792" xr:uid="{00000000-0005-0000-0000-000080450000}"/>
    <cellStyle name="Normal 3 3 3 2 6 2 3" xfId="17793" xr:uid="{00000000-0005-0000-0000-000081450000}"/>
    <cellStyle name="Normal 3 3 3 2 6 2 4" xfId="17794" xr:uid="{00000000-0005-0000-0000-000082450000}"/>
    <cellStyle name="Normal 3 3 3 2 6 2 5" xfId="17795" xr:uid="{00000000-0005-0000-0000-000083450000}"/>
    <cellStyle name="Normal 3 3 3 2 6 3" xfId="17796" xr:uid="{00000000-0005-0000-0000-000084450000}"/>
    <cellStyle name="Normal 3 3 3 2 6 3 2" xfId="17797" xr:uid="{00000000-0005-0000-0000-000085450000}"/>
    <cellStyle name="Normal 3 3 3 2 6 3 3" xfId="17798" xr:uid="{00000000-0005-0000-0000-000086450000}"/>
    <cellStyle name="Normal 3 3 3 2 6 3 4" xfId="17799" xr:uid="{00000000-0005-0000-0000-000087450000}"/>
    <cellStyle name="Normal 3 3 3 2 6 4" xfId="17800" xr:uid="{00000000-0005-0000-0000-000088450000}"/>
    <cellStyle name="Normal 3 3 3 2 6 5" xfId="17801" xr:uid="{00000000-0005-0000-0000-000089450000}"/>
    <cellStyle name="Normal 3 3 3 2 6 6" xfId="17802" xr:uid="{00000000-0005-0000-0000-00008A450000}"/>
    <cellStyle name="Normal 3 3 3 2 7" xfId="17803" xr:uid="{00000000-0005-0000-0000-00008B450000}"/>
    <cellStyle name="Normal 3 3 3 2 7 2" xfId="17804" xr:uid="{00000000-0005-0000-0000-00008C450000}"/>
    <cellStyle name="Normal 3 3 3 2 7 2 2" xfId="17805" xr:uid="{00000000-0005-0000-0000-00008D450000}"/>
    <cellStyle name="Normal 3 3 3 2 7 2 3" xfId="17806" xr:uid="{00000000-0005-0000-0000-00008E450000}"/>
    <cellStyle name="Normal 3 3 3 2 7 2 4" xfId="17807" xr:uid="{00000000-0005-0000-0000-00008F450000}"/>
    <cellStyle name="Normal 3 3 3 2 7 3" xfId="17808" xr:uid="{00000000-0005-0000-0000-000090450000}"/>
    <cellStyle name="Normal 3 3 3 2 7 4" xfId="17809" xr:uid="{00000000-0005-0000-0000-000091450000}"/>
    <cellStyle name="Normal 3 3 3 2 7 5" xfId="17810" xr:uid="{00000000-0005-0000-0000-000092450000}"/>
    <cellStyle name="Normal 3 3 3 2 8" xfId="17811" xr:uid="{00000000-0005-0000-0000-000093450000}"/>
    <cellStyle name="Normal 3 3 3 2 8 2" xfId="17812" xr:uid="{00000000-0005-0000-0000-000094450000}"/>
    <cellStyle name="Normal 3 3 3 2 8 3" xfId="17813" xr:uid="{00000000-0005-0000-0000-000095450000}"/>
    <cellStyle name="Normal 3 3 3 2 8 4" xfId="17814" xr:uid="{00000000-0005-0000-0000-000096450000}"/>
    <cellStyle name="Normal 3 3 3 2 9" xfId="17815" xr:uid="{00000000-0005-0000-0000-000097450000}"/>
    <cellStyle name="Normal 3 3 3 3" xfId="17816" xr:uid="{00000000-0005-0000-0000-000098450000}"/>
    <cellStyle name="Normal 3 3 3 3 10" xfId="17817" xr:uid="{00000000-0005-0000-0000-000099450000}"/>
    <cellStyle name="Normal 3 3 3 3 2" xfId="17818" xr:uid="{00000000-0005-0000-0000-00009A450000}"/>
    <cellStyle name="Normal 3 3 3 3 2 2" xfId="17819" xr:uid="{00000000-0005-0000-0000-00009B450000}"/>
    <cellStyle name="Normal 3 3 3 3 2 2 2" xfId="17820" xr:uid="{00000000-0005-0000-0000-00009C450000}"/>
    <cellStyle name="Normal 3 3 3 3 2 2 2 2" xfId="17821" xr:uid="{00000000-0005-0000-0000-00009D450000}"/>
    <cellStyle name="Normal 3 3 3 3 2 2 2 2 2" xfId="17822" xr:uid="{00000000-0005-0000-0000-00009E450000}"/>
    <cellStyle name="Normal 3 3 3 3 2 2 2 2 2 2" xfId="17823" xr:uid="{00000000-0005-0000-0000-00009F450000}"/>
    <cellStyle name="Normal 3 3 3 3 2 2 2 2 2 3" xfId="17824" xr:uid="{00000000-0005-0000-0000-0000A0450000}"/>
    <cellStyle name="Normal 3 3 3 3 2 2 2 2 2 4" xfId="17825" xr:uid="{00000000-0005-0000-0000-0000A1450000}"/>
    <cellStyle name="Normal 3 3 3 3 2 2 2 2 3" xfId="17826" xr:uid="{00000000-0005-0000-0000-0000A2450000}"/>
    <cellStyle name="Normal 3 3 3 3 2 2 2 2 4" xfId="17827" xr:uid="{00000000-0005-0000-0000-0000A3450000}"/>
    <cellStyle name="Normal 3 3 3 3 2 2 2 2 5" xfId="17828" xr:uid="{00000000-0005-0000-0000-0000A4450000}"/>
    <cellStyle name="Normal 3 3 3 3 2 2 2 3" xfId="17829" xr:uid="{00000000-0005-0000-0000-0000A5450000}"/>
    <cellStyle name="Normal 3 3 3 3 2 2 2 3 2" xfId="17830" xr:uid="{00000000-0005-0000-0000-0000A6450000}"/>
    <cellStyle name="Normal 3 3 3 3 2 2 2 3 3" xfId="17831" xr:uid="{00000000-0005-0000-0000-0000A7450000}"/>
    <cellStyle name="Normal 3 3 3 3 2 2 2 3 4" xfId="17832" xr:uid="{00000000-0005-0000-0000-0000A8450000}"/>
    <cellStyle name="Normal 3 3 3 3 2 2 2 4" xfId="17833" xr:uid="{00000000-0005-0000-0000-0000A9450000}"/>
    <cellStyle name="Normal 3 3 3 3 2 2 2 5" xfId="17834" xr:uid="{00000000-0005-0000-0000-0000AA450000}"/>
    <cellStyle name="Normal 3 3 3 3 2 2 2 6" xfId="17835" xr:uid="{00000000-0005-0000-0000-0000AB450000}"/>
    <cellStyle name="Normal 3 3 3 3 2 2 3" xfId="17836" xr:uid="{00000000-0005-0000-0000-0000AC450000}"/>
    <cellStyle name="Normal 3 3 3 3 2 2 3 2" xfId="17837" xr:uid="{00000000-0005-0000-0000-0000AD450000}"/>
    <cellStyle name="Normal 3 3 3 3 2 2 3 2 2" xfId="17838" xr:uid="{00000000-0005-0000-0000-0000AE450000}"/>
    <cellStyle name="Normal 3 3 3 3 2 2 3 2 3" xfId="17839" xr:uid="{00000000-0005-0000-0000-0000AF450000}"/>
    <cellStyle name="Normal 3 3 3 3 2 2 3 2 4" xfId="17840" xr:uid="{00000000-0005-0000-0000-0000B0450000}"/>
    <cellStyle name="Normal 3 3 3 3 2 2 3 3" xfId="17841" xr:uid="{00000000-0005-0000-0000-0000B1450000}"/>
    <cellStyle name="Normal 3 3 3 3 2 2 3 4" xfId="17842" xr:uid="{00000000-0005-0000-0000-0000B2450000}"/>
    <cellStyle name="Normal 3 3 3 3 2 2 3 5" xfId="17843" xr:uid="{00000000-0005-0000-0000-0000B3450000}"/>
    <cellStyle name="Normal 3 3 3 3 2 2 4" xfId="17844" xr:uid="{00000000-0005-0000-0000-0000B4450000}"/>
    <cellStyle name="Normal 3 3 3 3 2 2 4 2" xfId="17845" xr:uid="{00000000-0005-0000-0000-0000B5450000}"/>
    <cellStyle name="Normal 3 3 3 3 2 2 4 3" xfId="17846" xr:uid="{00000000-0005-0000-0000-0000B6450000}"/>
    <cellStyle name="Normal 3 3 3 3 2 2 4 4" xfId="17847" xr:uid="{00000000-0005-0000-0000-0000B7450000}"/>
    <cellStyle name="Normal 3 3 3 3 2 2 5" xfId="17848" xr:uid="{00000000-0005-0000-0000-0000B8450000}"/>
    <cellStyle name="Normal 3 3 3 3 2 2 6" xfId="17849" xr:uid="{00000000-0005-0000-0000-0000B9450000}"/>
    <cellStyle name="Normal 3 3 3 3 2 2 7" xfId="17850" xr:uid="{00000000-0005-0000-0000-0000BA450000}"/>
    <cellStyle name="Normal 3 3 3 3 2 2 8" xfId="17851" xr:uid="{00000000-0005-0000-0000-0000BB450000}"/>
    <cellStyle name="Normal 3 3 3 3 2 3" xfId="17852" xr:uid="{00000000-0005-0000-0000-0000BC450000}"/>
    <cellStyle name="Normal 3 3 3 3 2 3 2" xfId="17853" xr:uid="{00000000-0005-0000-0000-0000BD450000}"/>
    <cellStyle name="Normal 3 3 3 3 2 3 2 2" xfId="17854" xr:uid="{00000000-0005-0000-0000-0000BE450000}"/>
    <cellStyle name="Normal 3 3 3 3 2 3 2 2 2" xfId="17855" xr:uid="{00000000-0005-0000-0000-0000BF450000}"/>
    <cellStyle name="Normal 3 3 3 3 2 3 2 2 3" xfId="17856" xr:uid="{00000000-0005-0000-0000-0000C0450000}"/>
    <cellStyle name="Normal 3 3 3 3 2 3 2 2 4" xfId="17857" xr:uid="{00000000-0005-0000-0000-0000C1450000}"/>
    <cellStyle name="Normal 3 3 3 3 2 3 2 3" xfId="17858" xr:uid="{00000000-0005-0000-0000-0000C2450000}"/>
    <cellStyle name="Normal 3 3 3 3 2 3 2 4" xfId="17859" xr:uid="{00000000-0005-0000-0000-0000C3450000}"/>
    <cellStyle name="Normal 3 3 3 3 2 3 2 5" xfId="17860" xr:uid="{00000000-0005-0000-0000-0000C4450000}"/>
    <cellStyle name="Normal 3 3 3 3 2 3 3" xfId="17861" xr:uid="{00000000-0005-0000-0000-0000C5450000}"/>
    <cellStyle name="Normal 3 3 3 3 2 3 3 2" xfId="17862" xr:uid="{00000000-0005-0000-0000-0000C6450000}"/>
    <cellStyle name="Normal 3 3 3 3 2 3 3 3" xfId="17863" xr:uid="{00000000-0005-0000-0000-0000C7450000}"/>
    <cellStyle name="Normal 3 3 3 3 2 3 3 4" xfId="17864" xr:uid="{00000000-0005-0000-0000-0000C8450000}"/>
    <cellStyle name="Normal 3 3 3 3 2 3 4" xfId="17865" xr:uid="{00000000-0005-0000-0000-0000C9450000}"/>
    <cellStyle name="Normal 3 3 3 3 2 3 5" xfId="17866" xr:uid="{00000000-0005-0000-0000-0000CA450000}"/>
    <cellStyle name="Normal 3 3 3 3 2 3 6" xfId="17867" xr:uid="{00000000-0005-0000-0000-0000CB450000}"/>
    <cellStyle name="Normal 3 3 3 3 2 4" xfId="17868" xr:uid="{00000000-0005-0000-0000-0000CC450000}"/>
    <cellStyle name="Normal 3 3 3 3 2 4 2" xfId="17869" xr:uid="{00000000-0005-0000-0000-0000CD450000}"/>
    <cellStyle name="Normal 3 3 3 3 2 4 2 2" xfId="17870" xr:uid="{00000000-0005-0000-0000-0000CE450000}"/>
    <cellStyle name="Normal 3 3 3 3 2 4 2 3" xfId="17871" xr:uid="{00000000-0005-0000-0000-0000CF450000}"/>
    <cellStyle name="Normal 3 3 3 3 2 4 2 4" xfId="17872" xr:uid="{00000000-0005-0000-0000-0000D0450000}"/>
    <cellStyle name="Normal 3 3 3 3 2 4 3" xfId="17873" xr:uid="{00000000-0005-0000-0000-0000D1450000}"/>
    <cellStyle name="Normal 3 3 3 3 2 4 4" xfId="17874" xr:uid="{00000000-0005-0000-0000-0000D2450000}"/>
    <cellStyle name="Normal 3 3 3 3 2 4 5" xfId="17875" xr:uid="{00000000-0005-0000-0000-0000D3450000}"/>
    <cellStyle name="Normal 3 3 3 3 2 5" xfId="17876" xr:uid="{00000000-0005-0000-0000-0000D4450000}"/>
    <cellStyle name="Normal 3 3 3 3 2 5 2" xfId="17877" xr:uid="{00000000-0005-0000-0000-0000D5450000}"/>
    <cellStyle name="Normal 3 3 3 3 2 5 3" xfId="17878" xr:uid="{00000000-0005-0000-0000-0000D6450000}"/>
    <cellStyle name="Normal 3 3 3 3 2 5 4" xfId="17879" xr:uid="{00000000-0005-0000-0000-0000D7450000}"/>
    <cellStyle name="Normal 3 3 3 3 2 6" xfId="17880" xr:uid="{00000000-0005-0000-0000-0000D8450000}"/>
    <cellStyle name="Normal 3 3 3 3 2 7" xfId="17881" xr:uid="{00000000-0005-0000-0000-0000D9450000}"/>
    <cellStyle name="Normal 3 3 3 3 2 8" xfId="17882" xr:uid="{00000000-0005-0000-0000-0000DA450000}"/>
    <cellStyle name="Normal 3 3 3 3 2 9" xfId="17883" xr:uid="{00000000-0005-0000-0000-0000DB450000}"/>
    <cellStyle name="Normal 3 3 3 3 3" xfId="17884" xr:uid="{00000000-0005-0000-0000-0000DC450000}"/>
    <cellStyle name="Normal 3 3 3 3 3 2" xfId="17885" xr:uid="{00000000-0005-0000-0000-0000DD450000}"/>
    <cellStyle name="Normal 3 3 3 3 3 2 2" xfId="17886" xr:uid="{00000000-0005-0000-0000-0000DE450000}"/>
    <cellStyle name="Normal 3 3 3 3 3 2 2 2" xfId="17887" xr:uid="{00000000-0005-0000-0000-0000DF450000}"/>
    <cellStyle name="Normal 3 3 3 3 3 2 2 2 2" xfId="17888" xr:uid="{00000000-0005-0000-0000-0000E0450000}"/>
    <cellStyle name="Normal 3 3 3 3 3 2 2 2 3" xfId="17889" xr:uid="{00000000-0005-0000-0000-0000E1450000}"/>
    <cellStyle name="Normal 3 3 3 3 3 2 2 2 4" xfId="17890" xr:uid="{00000000-0005-0000-0000-0000E2450000}"/>
    <cellStyle name="Normal 3 3 3 3 3 2 2 3" xfId="17891" xr:uid="{00000000-0005-0000-0000-0000E3450000}"/>
    <cellStyle name="Normal 3 3 3 3 3 2 2 4" xfId="17892" xr:uid="{00000000-0005-0000-0000-0000E4450000}"/>
    <cellStyle name="Normal 3 3 3 3 3 2 2 5" xfId="17893" xr:uid="{00000000-0005-0000-0000-0000E5450000}"/>
    <cellStyle name="Normal 3 3 3 3 3 2 3" xfId="17894" xr:uid="{00000000-0005-0000-0000-0000E6450000}"/>
    <cellStyle name="Normal 3 3 3 3 3 2 3 2" xfId="17895" xr:uid="{00000000-0005-0000-0000-0000E7450000}"/>
    <cellStyle name="Normal 3 3 3 3 3 2 3 3" xfId="17896" xr:uid="{00000000-0005-0000-0000-0000E8450000}"/>
    <cellStyle name="Normal 3 3 3 3 3 2 3 4" xfId="17897" xr:uid="{00000000-0005-0000-0000-0000E9450000}"/>
    <cellStyle name="Normal 3 3 3 3 3 2 4" xfId="17898" xr:uid="{00000000-0005-0000-0000-0000EA450000}"/>
    <cellStyle name="Normal 3 3 3 3 3 2 5" xfId="17899" xr:uid="{00000000-0005-0000-0000-0000EB450000}"/>
    <cellStyle name="Normal 3 3 3 3 3 2 6" xfId="17900" xr:uid="{00000000-0005-0000-0000-0000EC450000}"/>
    <cellStyle name="Normal 3 3 3 3 3 3" xfId="17901" xr:uid="{00000000-0005-0000-0000-0000ED450000}"/>
    <cellStyle name="Normal 3 3 3 3 3 3 2" xfId="17902" xr:uid="{00000000-0005-0000-0000-0000EE450000}"/>
    <cellStyle name="Normal 3 3 3 3 3 3 2 2" xfId="17903" xr:uid="{00000000-0005-0000-0000-0000EF450000}"/>
    <cellStyle name="Normal 3 3 3 3 3 3 2 3" xfId="17904" xr:uid="{00000000-0005-0000-0000-0000F0450000}"/>
    <cellStyle name="Normal 3 3 3 3 3 3 2 4" xfId="17905" xr:uid="{00000000-0005-0000-0000-0000F1450000}"/>
    <cellStyle name="Normal 3 3 3 3 3 3 3" xfId="17906" xr:uid="{00000000-0005-0000-0000-0000F2450000}"/>
    <cellStyle name="Normal 3 3 3 3 3 3 4" xfId="17907" xr:uid="{00000000-0005-0000-0000-0000F3450000}"/>
    <cellStyle name="Normal 3 3 3 3 3 3 5" xfId="17908" xr:uid="{00000000-0005-0000-0000-0000F4450000}"/>
    <cellStyle name="Normal 3 3 3 3 3 4" xfId="17909" xr:uid="{00000000-0005-0000-0000-0000F5450000}"/>
    <cellStyle name="Normal 3 3 3 3 3 4 2" xfId="17910" xr:uid="{00000000-0005-0000-0000-0000F6450000}"/>
    <cellStyle name="Normal 3 3 3 3 3 4 3" xfId="17911" xr:uid="{00000000-0005-0000-0000-0000F7450000}"/>
    <cellStyle name="Normal 3 3 3 3 3 4 4" xfId="17912" xr:uid="{00000000-0005-0000-0000-0000F8450000}"/>
    <cellStyle name="Normal 3 3 3 3 3 5" xfId="17913" xr:uid="{00000000-0005-0000-0000-0000F9450000}"/>
    <cellStyle name="Normal 3 3 3 3 3 6" xfId="17914" xr:uid="{00000000-0005-0000-0000-0000FA450000}"/>
    <cellStyle name="Normal 3 3 3 3 3 7" xfId="17915" xr:uid="{00000000-0005-0000-0000-0000FB450000}"/>
    <cellStyle name="Normal 3 3 3 3 3 8" xfId="17916" xr:uid="{00000000-0005-0000-0000-0000FC450000}"/>
    <cellStyle name="Normal 3 3 3 3 4" xfId="17917" xr:uid="{00000000-0005-0000-0000-0000FD450000}"/>
    <cellStyle name="Normal 3 3 3 3 4 2" xfId="17918" xr:uid="{00000000-0005-0000-0000-0000FE450000}"/>
    <cellStyle name="Normal 3 3 3 3 4 2 2" xfId="17919" xr:uid="{00000000-0005-0000-0000-0000FF450000}"/>
    <cellStyle name="Normal 3 3 3 3 4 2 2 2" xfId="17920" xr:uid="{00000000-0005-0000-0000-000000460000}"/>
    <cellStyle name="Normal 3 3 3 3 4 2 2 3" xfId="17921" xr:uid="{00000000-0005-0000-0000-000001460000}"/>
    <cellStyle name="Normal 3 3 3 3 4 2 2 4" xfId="17922" xr:uid="{00000000-0005-0000-0000-000002460000}"/>
    <cellStyle name="Normal 3 3 3 3 4 2 3" xfId="17923" xr:uid="{00000000-0005-0000-0000-000003460000}"/>
    <cellStyle name="Normal 3 3 3 3 4 2 4" xfId="17924" xr:uid="{00000000-0005-0000-0000-000004460000}"/>
    <cellStyle name="Normal 3 3 3 3 4 2 5" xfId="17925" xr:uid="{00000000-0005-0000-0000-000005460000}"/>
    <cellStyle name="Normal 3 3 3 3 4 3" xfId="17926" xr:uid="{00000000-0005-0000-0000-000006460000}"/>
    <cellStyle name="Normal 3 3 3 3 4 3 2" xfId="17927" xr:uid="{00000000-0005-0000-0000-000007460000}"/>
    <cellStyle name="Normal 3 3 3 3 4 3 3" xfId="17928" xr:uid="{00000000-0005-0000-0000-000008460000}"/>
    <cellStyle name="Normal 3 3 3 3 4 3 4" xfId="17929" xr:uid="{00000000-0005-0000-0000-000009460000}"/>
    <cellStyle name="Normal 3 3 3 3 4 4" xfId="17930" xr:uid="{00000000-0005-0000-0000-00000A460000}"/>
    <cellStyle name="Normal 3 3 3 3 4 5" xfId="17931" xr:uid="{00000000-0005-0000-0000-00000B460000}"/>
    <cellStyle name="Normal 3 3 3 3 4 6" xfId="17932" xr:uid="{00000000-0005-0000-0000-00000C460000}"/>
    <cellStyle name="Normal 3 3 3 3 5" xfId="17933" xr:uid="{00000000-0005-0000-0000-00000D460000}"/>
    <cellStyle name="Normal 3 3 3 3 5 2" xfId="17934" xr:uid="{00000000-0005-0000-0000-00000E460000}"/>
    <cellStyle name="Normal 3 3 3 3 5 2 2" xfId="17935" xr:uid="{00000000-0005-0000-0000-00000F460000}"/>
    <cellStyle name="Normal 3 3 3 3 5 2 3" xfId="17936" xr:uid="{00000000-0005-0000-0000-000010460000}"/>
    <cellStyle name="Normal 3 3 3 3 5 2 4" xfId="17937" xr:uid="{00000000-0005-0000-0000-000011460000}"/>
    <cellStyle name="Normal 3 3 3 3 5 3" xfId="17938" xr:uid="{00000000-0005-0000-0000-000012460000}"/>
    <cellStyle name="Normal 3 3 3 3 5 4" xfId="17939" xr:uid="{00000000-0005-0000-0000-000013460000}"/>
    <cellStyle name="Normal 3 3 3 3 5 5" xfId="17940" xr:uid="{00000000-0005-0000-0000-000014460000}"/>
    <cellStyle name="Normal 3 3 3 3 6" xfId="17941" xr:uid="{00000000-0005-0000-0000-000015460000}"/>
    <cellStyle name="Normal 3 3 3 3 6 2" xfId="17942" xr:uid="{00000000-0005-0000-0000-000016460000}"/>
    <cellStyle name="Normal 3 3 3 3 6 3" xfId="17943" xr:uid="{00000000-0005-0000-0000-000017460000}"/>
    <cellStyle name="Normal 3 3 3 3 6 4" xfId="17944" xr:uid="{00000000-0005-0000-0000-000018460000}"/>
    <cellStyle name="Normal 3 3 3 3 7" xfId="17945" xr:uid="{00000000-0005-0000-0000-000019460000}"/>
    <cellStyle name="Normal 3 3 3 3 8" xfId="17946" xr:uid="{00000000-0005-0000-0000-00001A460000}"/>
    <cellStyle name="Normal 3 3 3 3 9" xfId="17947" xr:uid="{00000000-0005-0000-0000-00001B460000}"/>
    <cellStyle name="Normal 3 3 3 4" xfId="17948" xr:uid="{00000000-0005-0000-0000-00001C460000}"/>
    <cellStyle name="Normal 3 3 3 4 10" xfId="17949" xr:uid="{00000000-0005-0000-0000-00001D460000}"/>
    <cellStyle name="Normal 3 3 3 4 2" xfId="17950" xr:uid="{00000000-0005-0000-0000-00001E460000}"/>
    <cellStyle name="Normal 3 3 3 4 2 2" xfId="17951" xr:uid="{00000000-0005-0000-0000-00001F460000}"/>
    <cellStyle name="Normal 3 3 3 4 2 2 2" xfId="17952" xr:uid="{00000000-0005-0000-0000-000020460000}"/>
    <cellStyle name="Normal 3 3 3 4 2 2 2 2" xfId="17953" xr:uid="{00000000-0005-0000-0000-000021460000}"/>
    <cellStyle name="Normal 3 3 3 4 2 2 2 2 2" xfId="17954" xr:uid="{00000000-0005-0000-0000-000022460000}"/>
    <cellStyle name="Normal 3 3 3 4 2 2 2 2 3" xfId="17955" xr:uid="{00000000-0005-0000-0000-000023460000}"/>
    <cellStyle name="Normal 3 3 3 4 2 2 2 2 4" xfId="17956" xr:uid="{00000000-0005-0000-0000-000024460000}"/>
    <cellStyle name="Normal 3 3 3 4 2 2 2 3" xfId="17957" xr:uid="{00000000-0005-0000-0000-000025460000}"/>
    <cellStyle name="Normal 3 3 3 4 2 2 2 4" xfId="17958" xr:uid="{00000000-0005-0000-0000-000026460000}"/>
    <cellStyle name="Normal 3 3 3 4 2 2 2 5" xfId="17959" xr:uid="{00000000-0005-0000-0000-000027460000}"/>
    <cellStyle name="Normal 3 3 3 4 2 2 3" xfId="17960" xr:uid="{00000000-0005-0000-0000-000028460000}"/>
    <cellStyle name="Normal 3 3 3 4 2 2 3 2" xfId="17961" xr:uid="{00000000-0005-0000-0000-000029460000}"/>
    <cellStyle name="Normal 3 3 3 4 2 2 3 3" xfId="17962" xr:uid="{00000000-0005-0000-0000-00002A460000}"/>
    <cellStyle name="Normal 3 3 3 4 2 2 3 4" xfId="17963" xr:uid="{00000000-0005-0000-0000-00002B460000}"/>
    <cellStyle name="Normal 3 3 3 4 2 2 4" xfId="17964" xr:uid="{00000000-0005-0000-0000-00002C460000}"/>
    <cellStyle name="Normal 3 3 3 4 2 2 5" xfId="17965" xr:uid="{00000000-0005-0000-0000-00002D460000}"/>
    <cellStyle name="Normal 3 3 3 4 2 2 6" xfId="17966" xr:uid="{00000000-0005-0000-0000-00002E460000}"/>
    <cellStyle name="Normal 3 3 3 4 2 3" xfId="17967" xr:uid="{00000000-0005-0000-0000-00002F460000}"/>
    <cellStyle name="Normal 3 3 3 4 2 3 2" xfId="17968" xr:uid="{00000000-0005-0000-0000-000030460000}"/>
    <cellStyle name="Normal 3 3 3 4 2 3 2 2" xfId="17969" xr:uid="{00000000-0005-0000-0000-000031460000}"/>
    <cellStyle name="Normal 3 3 3 4 2 3 2 3" xfId="17970" xr:uid="{00000000-0005-0000-0000-000032460000}"/>
    <cellStyle name="Normal 3 3 3 4 2 3 2 4" xfId="17971" xr:uid="{00000000-0005-0000-0000-000033460000}"/>
    <cellStyle name="Normal 3 3 3 4 2 3 3" xfId="17972" xr:uid="{00000000-0005-0000-0000-000034460000}"/>
    <cellStyle name="Normal 3 3 3 4 2 3 4" xfId="17973" xr:uid="{00000000-0005-0000-0000-000035460000}"/>
    <cellStyle name="Normal 3 3 3 4 2 3 5" xfId="17974" xr:uid="{00000000-0005-0000-0000-000036460000}"/>
    <cellStyle name="Normal 3 3 3 4 2 4" xfId="17975" xr:uid="{00000000-0005-0000-0000-000037460000}"/>
    <cellStyle name="Normal 3 3 3 4 2 4 2" xfId="17976" xr:uid="{00000000-0005-0000-0000-000038460000}"/>
    <cellStyle name="Normal 3 3 3 4 2 4 3" xfId="17977" xr:uid="{00000000-0005-0000-0000-000039460000}"/>
    <cellStyle name="Normal 3 3 3 4 2 4 4" xfId="17978" xr:uid="{00000000-0005-0000-0000-00003A460000}"/>
    <cellStyle name="Normal 3 3 3 4 2 5" xfId="17979" xr:uid="{00000000-0005-0000-0000-00003B460000}"/>
    <cellStyle name="Normal 3 3 3 4 2 6" xfId="17980" xr:uid="{00000000-0005-0000-0000-00003C460000}"/>
    <cellStyle name="Normal 3 3 3 4 2 7" xfId="17981" xr:uid="{00000000-0005-0000-0000-00003D460000}"/>
    <cellStyle name="Normal 3 3 3 4 2 8" xfId="17982" xr:uid="{00000000-0005-0000-0000-00003E460000}"/>
    <cellStyle name="Normal 3 3 3 4 3" xfId="17983" xr:uid="{00000000-0005-0000-0000-00003F460000}"/>
    <cellStyle name="Normal 3 3 3 4 3 2" xfId="17984" xr:uid="{00000000-0005-0000-0000-000040460000}"/>
    <cellStyle name="Normal 3 3 3 4 3 2 2" xfId="17985" xr:uid="{00000000-0005-0000-0000-000041460000}"/>
    <cellStyle name="Normal 3 3 3 4 3 2 2 2" xfId="17986" xr:uid="{00000000-0005-0000-0000-000042460000}"/>
    <cellStyle name="Normal 3 3 3 4 3 2 2 2 2" xfId="17987" xr:uid="{00000000-0005-0000-0000-000043460000}"/>
    <cellStyle name="Normal 3 3 3 4 3 2 2 2 3" xfId="17988" xr:uid="{00000000-0005-0000-0000-000044460000}"/>
    <cellStyle name="Normal 3 3 3 4 3 2 2 2 4" xfId="17989" xr:uid="{00000000-0005-0000-0000-000045460000}"/>
    <cellStyle name="Normal 3 3 3 4 3 2 2 3" xfId="17990" xr:uid="{00000000-0005-0000-0000-000046460000}"/>
    <cellStyle name="Normal 3 3 3 4 3 2 2 4" xfId="17991" xr:uid="{00000000-0005-0000-0000-000047460000}"/>
    <cellStyle name="Normal 3 3 3 4 3 2 2 5" xfId="17992" xr:uid="{00000000-0005-0000-0000-000048460000}"/>
    <cellStyle name="Normal 3 3 3 4 3 2 3" xfId="17993" xr:uid="{00000000-0005-0000-0000-000049460000}"/>
    <cellStyle name="Normal 3 3 3 4 3 2 3 2" xfId="17994" xr:uid="{00000000-0005-0000-0000-00004A460000}"/>
    <cellStyle name="Normal 3 3 3 4 3 2 3 3" xfId="17995" xr:uid="{00000000-0005-0000-0000-00004B460000}"/>
    <cellStyle name="Normal 3 3 3 4 3 2 3 4" xfId="17996" xr:uid="{00000000-0005-0000-0000-00004C460000}"/>
    <cellStyle name="Normal 3 3 3 4 3 2 4" xfId="17997" xr:uid="{00000000-0005-0000-0000-00004D460000}"/>
    <cellStyle name="Normal 3 3 3 4 3 2 5" xfId="17998" xr:uid="{00000000-0005-0000-0000-00004E460000}"/>
    <cellStyle name="Normal 3 3 3 4 3 2 6" xfId="17999" xr:uid="{00000000-0005-0000-0000-00004F460000}"/>
    <cellStyle name="Normal 3 3 3 4 3 3" xfId="18000" xr:uid="{00000000-0005-0000-0000-000050460000}"/>
    <cellStyle name="Normal 3 3 3 4 3 3 2" xfId="18001" xr:uid="{00000000-0005-0000-0000-000051460000}"/>
    <cellStyle name="Normal 3 3 3 4 3 3 2 2" xfId="18002" xr:uid="{00000000-0005-0000-0000-000052460000}"/>
    <cellStyle name="Normal 3 3 3 4 3 3 2 3" xfId="18003" xr:uid="{00000000-0005-0000-0000-000053460000}"/>
    <cellStyle name="Normal 3 3 3 4 3 3 2 4" xfId="18004" xr:uid="{00000000-0005-0000-0000-000054460000}"/>
    <cellStyle name="Normal 3 3 3 4 3 3 3" xfId="18005" xr:uid="{00000000-0005-0000-0000-000055460000}"/>
    <cellStyle name="Normal 3 3 3 4 3 3 4" xfId="18006" xr:uid="{00000000-0005-0000-0000-000056460000}"/>
    <cellStyle name="Normal 3 3 3 4 3 3 5" xfId="18007" xr:uid="{00000000-0005-0000-0000-000057460000}"/>
    <cellStyle name="Normal 3 3 3 4 3 4" xfId="18008" xr:uid="{00000000-0005-0000-0000-000058460000}"/>
    <cellStyle name="Normal 3 3 3 4 3 4 2" xfId="18009" xr:uid="{00000000-0005-0000-0000-000059460000}"/>
    <cellStyle name="Normal 3 3 3 4 3 4 3" xfId="18010" xr:uid="{00000000-0005-0000-0000-00005A460000}"/>
    <cellStyle name="Normal 3 3 3 4 3 4 4" xfId="18011" xr:uid="{00000000-0005-0000-0000-00005B460000}"/>
    <cellStyle name="Normal 3 3 3 4 3 5" xfId="18012" xr:uid="{00000000-0005-0000-0000-00005C460000}"/>
    <cellStyle name="Normal 3 3 3 4 3 6" xfId="18013" xr:uid="{00000000-0005-0000-0000-00005D460000}"/>
    <cellStyle name="Normal 3 3 3 4 3 7" xfId="18014" xr:uid="{00000000-0005-0000-0000-00005E460000}"/>
    <cellStyle name="Normal 3 3 3 4 4" xfId="18015" xr:uid="{00000000-0005-0000-0000-00005F460000}"/>
    <cellStyle name="Normal 3 3 3 4 4 2" xfId="18016" xr:uid="{00000000-0005-0000-0000-000060460000}"/>
    <cellStyle name="Normal 3 3 3 4 4 2 2" xfId="18017" xr:uid="{00000000-0005-0000-0000-000061460000}"/>
    <cellStyle name="Normal 3 3 3 4 4 2 2 2" xfId="18018" xr:uid="{00000000-0005-0000-0000-000062460000}"/>
    <cellStyle name="Normal 3 3 3 4 4 2 2 3" xfId="18019" xr:uid="{00000000-0005-0000-0000-000063460000}"/>
    <cellStyle name="Normal 3 3 3 4 4 2 2 4" xfId="18020" xr:uid="{00000000-0005-0000-0000-000064460000}"/>
    <cellStyle name="Normal 3 3 3 4 4 2 3" xfId="18021" xr:uid="{00000000-0005-0000-0000-000065460000}"/>
    <cellStyle name="Normal 3 3 3 4 4 2 4" xfId="18022" xr:uid="{00000000-0005-0000-0000-000066460000}"/>
    <cellStyle name="Normal 3 3 3 4 4 2 5" xfId="18023" xr:uid="{00000000-0005-0000-0000-000067460000}"/>
    <cellStyle name="Normal 3 3 3 4 4 3" xfId="18024" xr:uid="{00000000-0005-0000-0000-000068460000}"/>
    <cellStyle name="Normal 3 3 3 4 4 3 2" xfId="18025" xr:uid="{00000000-0005-0000-0000-000069460000}"/>
    <cellStyle name="Normal 3 3 3 4 4 3 3" xfId="18026" xr:uid="{00000000-0005-0000-0000-00006A460000}"/>
    <cellStyle name="Normal 3 3 3 4 4 3 4" xfId="18027" xr:uid="{00000000-0005-0000-0000-00006B460000}"/>
    <cellStyle name="Normal 3 3 3 4 4 4" xfId="18028" xr:uid="{00000000-0005-0000-0000-00006C460000}"/>
    <cellStyle name="Normal 3 3 3 4 4 5" xfId="18029" xr:uid="{00000000-0005-0000-0000-00006D460000}"/>
    <cellStyle name="Normal 3 3 3 4 4 6" xfId="18030" xr:uid="{00000000-0005-0000-0000-00006E460000}"/>
    <cellStyle name="Normal 3 3 3 4 5" xfId="18031" xr:uid="{00000000-0005-0000-0000-00006F460000}"/>
    <cellStyle name="Normal 3 3 3 4 5 2" xfId="18032" xr:uid="{00000000-0005-0000-0000-000070460000}"/>
    <cellStyle name="Normal 3 3 3 4 5 2 2" xfId="18033" xr:uid="{00000000-0005-0000-0000-000071460000}"/>
    <cellStyle name="Normal 3 3 3 4 5 2 3" xfId="18034" xr:uid="{00000000-0005-0000-0000-000072460000}"/>
    <cellStyle name="Normal 3 3 3 4 5 2 4" xfId="18035" xr:uid="{00000000-0005-0000-0000-000073460000}"/>
    <cellStyle name="Normal 3 3 3 4 5 3" xfId="18036" xr:uid="{00000000-0005-0000-0000-000074460000}"/>
    <cellStyle name="Normal 3 3 3 4 5 4" xfId="18037" xr:uid="{00000000-0005-0000-0000-000075460000}"/>
    <cellStyle name="Normal 3 3 3 4 5 5" xfId="18038" xr:uid="{00000000-0005-0000-0000-000076460000}"/>
    <cellStyle name="Normal 3 3 3 4 6" xfId="18039" xr:uid="{00000000-0005-0000-0000-000077460000}"/>
    <cellStyle name="Normal 3 3 3 4 6 2" xfId="18040" xr:uid="{00000000-0005-0000-0000-000078460000}"/>
    <cellStyle name="Normal 3 3 3 4 6 3" xfId="18041" xr:uid="{00000000-0005-0000-0000-000079460000}"/>
    <cellStyle name="Normal 3 3 3 4 6 4" xfId="18042" xr:uid="{00000000-0005-0000-0000-00007A460000}"/>
    <cellStyle name="Normal 3 3 3 4 7" xfId="18043" xr:uid="{00000000-0005-0000-0000-00007B460000}"/>
    <cellStyle name="Normal 3 3 3 4 8" xfId="18044" xr:uid="{00000000-0005-0000-0000-00007C460000}"/>
    <cellStyle name="Normal 3 3 3 4 9" xfId="18045" xr:uid="{00000000-0005-0000-0000-00007D460000}"/>
    <cellStyle name="Normal 3 3 3 5" xfId="18046" xr:uid="{00000000-0005-0000-0000-00007E460000}"/>
    <cellStyle name="Normal 3 3 3 5 2" xfId="18047" xr:uid="{00000000-0005-0000-0000-00007F460000}"/>
    <cellStyle name="Normal 3 3 3 5 2 2" xfId="18048" xr:uid="{00000000-0005-0000-0000-000080460000}"/>
    <cellStyle name="Normal 3 3 3 5 2 2 2" xfId="18049" xr:uid="{00000000-0005-0000-0000-000081460000}"/>
    <cellStyle name="Normal 3 3 3 5 2 2 2 2" xfId="18050" xr:uid="{00000000-0005-0000-0000-000082460000}"/>
    <cellStyle name="Normal 3 3 3 5 2 2 2 2 2" xfId="18051" xr:uid="{00000000-0005-0000-0000-000083460000}"/>
    <cellStyle name="Normal 3 3 3 5 2 2 2 2 3" xfId="18052" xr:uid="{00000000-0005-0000-0000-000084460000}"/>
    <cellStyle name="Normal 3 3 3 5 2 2 2 2 4" xfId="18053" xr:uid="{00000000-0005-0000-0000-000085460000}"/>
    <cellStyle name="Normal 3 3 3 5 2 2 2 3" xfId="18054" xr:uid="{00000000-0005-0000-0000-000086460000}"/>
    <cellStyle name="Normal 3 3 3 5 2 2 2 4" xfId="18055" xr:uid="{00000000-0005-0000-0000-000087460000}"/>
    <cellStyle name="Normal 3 3 3 5 2 2 2 5" xfId="18056" xr:uid="{00000000-0005-0000-0000-000088460000}"/>
    <cellStyle name="Normal 3 3 3 5 2 2 3" xfId="18057" xr:uid="{00000000-0005-0000-0000-000089460000}"/>
    <cellStyle name="Normal 3 3 3 5 2 2 3 2" xfId="18058" xr:uid="{00000000-0005-0000-0000-00008A460000}"/>
    <cellStyle name="Normal 3 3 3 5 2 2 3 3" xfId="18059" xr:uid="{00000000-0005-0000-0000-00008B460000}"/>
    <cellStyle name="Normal 3 3 3 5 2 2 3 4" xfId="18060" xr:uid="{00000000-0005-0000-0000-00008C460000}"/>
    <cellStyle name="Normal 3 3 3 5 2 2 4" xfId="18061" xr:uid="{00000000-0005-0000-0000-00008D460000}"/>
    <cellStyle name="Normal 3 3 3 5 2 2 5" xfId="18062" xr:uid="{00000000-0005-0000-0000-00008E460000}"/>
    <cellStyle name="Normal 3 3 3 5 2 2 6" xfId="18063" xr:uid="{00000000-0005-0000-0000-00008F460000}"/>
    <cellStyle name="Normal 3 3 3 5 2 3" xfId="18064" xr:uid="{00000000-0005-0000-0000-000090460000}"/>
    <cellStyle name="Normal 3 3 3 5 2 3 2" xfId="18065" xr:uid="{00000000-0005-0000-0000-000091460000}"/>
    <cellStyle name="Normal 3 3 3 5 2 3 2 2" xfId="18066" xr:uid="{00000000-0005-0000-0000-000092460000}"/>
    <cellStyle name="Normal 3 3 3 5 2 3 2 3" xfId="18067" xr:uid="{00000000-0005-0000-0000-000093460000}"/>
    <cellStyle name="Normal 3 3 3 5 2 3 2 4" xfId="18068" xr:uid="{00000000-0005-0000-0000-000094460000}"/>
    <cellStyle name="Normal 3 3 3 5 2 3 3" xfId="18069" xr:uid="{00000000-0005-0000-0000-000095460000}"/>
    <cellStyle name="Normal 3 3 3 5 2 3 4" xfId="18070" xr:uid="{00000000-0005-0000-0000-000096460000}"/>
    <cellStyle name="Normal 3 3 3 5 2 3 5" xfId="18071" xr:uid="{00000000-0005-0000-0000-000097460000}"/>
    <cellStyle name="Normal 3 3 3 5 2 4" xfId="18072" xr:uid="{00000000-0005-0000-0000-000098460000}"/>
    <cellStyle name="Normal 3 3 3 5 2 4 2" xfId="18073" xr:uid="{00000000-0005-0000-0000-000099460000}"/>
    <cellStyle name="Normal 3 3 3 5 2 4 3" xfId="18074" xr:uid="{00000000-0005-0000-0000-00009A460000}"/>
    <cellStyle name="Normal 3 3 3 5 2 4 4" xfId="18075" xr:uid="{00000000-0005-0000-0000-00009B460000}"/>
    <cellStyle name="Normal 3 3 3 5 2 5" xfId="18076" xr:uid="{00000000-0005-0000-0000-00009C460000}"/>
    <cellStyle name="Normal 3 3 3 5 2 6" xfId="18077" xr:uid="{00000000-0005-0000-0000-00009D460000}"/>
    <cellStyle name="Normal 3 3 3 5 2 7" xfId="18078" xr:uid="{00000000-0005-0000-0000-00009E460000}"/>
    <cellStyle name="Normal 3 3 3 5 3" xfId="18079" xr:uid="{00000000-0005-0000-0000-00009F460000}"/>
    <cellStyle name="Normal 3 3 3 5 3 2" xfId="18080" xr:uid="{00000000-0005-0000-0000-0000A0460000}"/>
    <cellStyle name="Normal 3 3 3 5 3 2 2" xfId="18081" xr:uid="{00000000-0005-0000-0000-0000A1460000}"/>
    <cellStyle name="Normal 3 3 3 5 3 2 2 2" xfId="18082" xr:uid="{00000000-0005-0000-0000-0000A2460000}"/>
    <cellStyle name="Normal 3 3 3 5 3 2 2 3" xfId="18083" xr:uid="{00000000-0005-0000-0000-0000A3460000}"/>
    <cellStyle name="Normal 3 3 3 5 3 2 2 4" xfId="18084" xr:uid="{00000000-0005-0000-0000-0000A4460000}"/>
    <cellStyle name="Normal 3 3 3 5 3 2 3" xfId="18085" xr:uid="{00000000-0005-0000-0000-0000A5460000}"/>
    <cellStyle name="Normal 3 3 3 5 3 2 4" xfId="18086" xr:uid="{00000000-0005-0000-0000-0000A6460000}"/>
    <cellStyle name="Normal 3 3 3 5 3 2 5" xfId="18087" xr:uid="{00000000-0005-0000-0000-0000A7460000}"/>
    <cellStyle name="Normal 3 3 3 5 3 3" xfId="18088" xr:uid="{00000000-0005-0000-0000-0000A8460000}"/>
    <cellStyle name="Normal 3 3 3 5 3 3 2" xfId="18089" xr:uid="{00000000-0005-0000-0000-0000A9460000}"/>
    <cellStyle name="Normal 3 3 3 5 3 3 3" xfId="18090" xr:uid="{00000000-0005-0000-0000-0000AA460000}"/>
    <cellStyle name="Normal 3 3 3 5 3 3 4" xfId="18091" xr:uid="{00000000-0005-0000-0000-0000AB460000}"/>
    <cellStyle name="Normal 3 3 3 5 3 4" xfId="18092" xr:uid="{00000000-0005-0000-0000-0000AC460000}"/>
    <cellStyle name="Normal 3 3 3 5 3 5" xfId="18093" xr:uid="{00000000-0005-0000-0000-0000AD460000}"/>
    <cellStyle name="Normal 3 3 3 5 3 6" xfId="18094" xr:uid="{00000000-0005-0000-0000-0000AE460000}"/>
    <cellStyle name="Normal 3 3 3 5 4" xfId="18095" xr:uid="{00000000-0005-0000-0000-0000AF460000}"/>
    <cellStyle name="Normal 3 3 3 5 4 2" xfId="18096" xr:uid="{00000000-0005-0000-0000-0000B0460000}"/>
    <cellStyle name="Normal 3 3 3 5 4 2 2" xfId="18097" xr:uid="{00000000-0005-0000-0000-0000B1460000}"/>
    <cellStyle name="Normal 3 3 3 5 4 2 3" xfId="18098" xr:uid="{00000000-0005-0000-0000-0000B2460000}"/>
    <cellStyle name="Normal 3 3 3 5 4 2 4" xfId="18099" xr:uid="{00000000-0005-0000-0000-0000B3460000}"/>
    <cellStyle name="Normal 3 3 3 5 4 3" xfId="18100" xr:uid="{00000000-0005-0000-0000-0000B4460000}"/>
    <cellStyle name="Normal 3 3 3 5 4 4" xfId="18101" xr:uid="{00000000-0005-0000-0000-0000B5460000}"/>
    <cellStyle name="Normal 3 3 3 5 4 5" xfId="18102" xr:uid="{00000000-0005-0000-0000-0000B6460000}"/>
    <cellStyle name="Normal 3 3 3 5 5" xfId="18103" xr:uid="{00000000-0005-0000-0000-0000B7460000}"/>
    <cellStyle name="Normal 3 3 3 5 5 2" xfId="18104" xr:uid="{00000000-0005-0000-0000-0000B8460000}"/>
    <cellStyle name="Normal 3 3 3 5 5 3" xfId="18105" xr:uid="{00000000-0005-0000-0000-0000B9460000}"/>
    <cellStyle name="Normal 3 3 3 5 5 4" xfId="18106" xr:uid="{00000000-0005-0000-0000-0000BA460000}"/>
    <cellStyle name="Normal 3 3 3 5 6" xfId="18107" xr:uid="{00000000-0005-0000-0000-0000BB460000}"/>
    <cellStyle name="Normal 3 3 3 5 7" xfId="18108" xr:uid="{00000000-0005-0000-0000-0000BC460000}"/>
    <cellStyle name="Normal 3 3 3 5 8" xfId="18109" xr:uid="{00000000-0005-0000-0000-0000BD460000}"/>
    <cellStyle name="Normal 3 3 3 5 9" xfId="18110" xr:uid="{00000000-0005-0000-0000-0000BE460000}"/>
    <cellStyle name="Normal 3 3 3 6" xfId="18111" xr:uid="{00000000-0005-0000-0000-0000BF460000}"/>
    <cellStyle name="Normal 3 3 3 6 2" xfId="18112" xr:uid="{00000000-0005-0000-0000-0000C0460000}"/>
    <cellStyle name="Normal 3 3 3 6 2 2" xfId="18113" xr:uid="{00000000-0005-0000-0000-0000C1460000}"/>
    <cellStyle name="Normal 3 3 3 6 2 2 2" xfId="18114" xr:uid="{00000000-0005-0000-0000-0000C2460000}"/>
    <cellStyle name="Normal 3 3 3 6 2 2 2 2" xfId="18115" xr:uid="{00000000-0005-0000-0000-0000C3460000}"/>
    <cellStyle name="Normal 3 3 3 6 2 2 2 3" xfId="18116" xr:uid="{00000000-0005-0000-0000-0000C4460000}"/>
    <cellStyle name="Normal 3 3 3 6 2 2 2 4" xfId="18117" xr:uid="{00000000-0005-0000-0000-0000C5460000}"/>
    <cellStyle name="Normal 3 3 3 6 2 2 3" xfId="18118" xr:uid="{00000000-0005-0000-0000-0000C6460000}"/>
    <cellStyle name="Normal 3 3 3 6 2 2 4" xfId="18119" xr:uid="{00000000-0005-0000-0000-0000C7460000}"/>
    <cellStyle name="Normal 3 3 3 6 2 2 5" xfId="18120" xr:uid="{00000000-0005-0000-0000-0000C8460000}"/>
    <cellStyle name="Normal 3 3 3 6 2 3" xfId="18121" xr:uid="{00000000-0005-0000-0000-0000C9460000}"/>
    <cellStyle name="Normal 3 3 3 6 2 3 2" xfId="18122" xr:uid="{00000000-0005-0000-0000-0000CA460000}"/>
    <cellStyle name="Normal 3 3 3 6 2 3 3" xfId="18123" xr:uid="{00000000-0005-0000-0000-0000CB460000}"/>
    <cellStyle name="Normal 3 3 3 6 2 3 4" xfId="18124" xr:uid="{00000000-0005-0000-0000-0000CC460000}"/>
    <cellStyle name="Normal 3 3 3 6 2 4" xfId="18125" xr:uid="{00000000-0005-0000-0000-0000CD460000}"/>
    <cellStyle name="Normal 3 3 3 6 2 5" xfId="18126" xr:uid="{00000000-0005-0000-0000-0000CE460000}"/>
    <cellStyle name="Normal 3 3 3 6 2 6" xfId="18127" xr:uid="{00000000-0005-0000-0000-0000CF460000}"/>
    <cellStyle name="Normal 3 3 3 6 3" xfId="18128" xr:uid="{00000000-0005-0000-0000-0000D0460000}"/>
    <cellStyle name="Normal 3 3 3 6 3 2" xfId="18129" xr:uid="{00000000-0005-0000-0000-0000D1460000}"/>
    <cellStyle name="Normal 3 3 3 6 3 2 2" xfId="18130" xr:uid="{00000000-0005-0000-0000-0000D2460000}"/>
    <cellStyle name="Normal 3 3 3 6 3 2 3" xfId="18131" xr:uid="{00000000-0005-0000-0000-0000D3460000}"/>
    <cellStyle name="Normal 3 3 3 6 3 2 4" xfId="18132" xr:uid="{00000000-0005-0000-0000-0000D4460000}"/>
    <cellStyle name="Normal 3 3 3 6 3 3" xfId="18133" xr:uid="{00000000-0005-0000-0000-0000D5460000}"/>
    <cellStyle name="Normal 3 3 3 6 3 4" xfId="18134" xr:uid="{00000000-0005-0000-0000-0000D6460000}"/>
    <cellStyle name="Normal 3 3 3 6 3 5" xfId="18135" xr:uid="{00000000-0005-0000-0000-0000D7460000}"/>
    <cellStyle name="Normal 3 3 3 6 4" xfId="18136" xr:uid="{00000000-0005-0000-0000-0000D8460000}"/>
    <cellStyle name="Normal 3 3 3 6 4 2" xfId="18137" xr:uid="{00000000-0005-0000-0000-0000D9460000}"/>
    <cellStyle name="Normal 3 3 3 6 4 3" xfId="18138" xr:uid="{00000000-0005-0000-0000-0000DA460000}"/>
    <cellStyle name="Normal 3 3 3 6 4 4" xfId="18139" xr:uid="{00000000-0005-0000-0000-0000DB460000}"/>
    <cellStyle name="Normal 3 3 3 6 5" xfId="18140" xr:uid="{00000000-0005-0000-0000-0000DC460000}"/>
    <cellStyle name="Normal 3 3 3 6 6" xfId="18141" xr:uid="{00000000-0005-0000-0000-0000DD460000}"/>
    <cellStyle name="Normal 3 3 3 6 7" xfId="18142" xr:uid="{00000000-0005-0000-0000-0000DE460000}"/>
    <cellStyle name="Normal 3 3 3 7" xfId="18143" xr:uid="{00000000-0005-0000-0000-0000DF460000}"/>
    <cellStyle name="Normal 3 3 3 7 2" xfId="18144" xr:uid="{00000000-0005-0000-0000-0000E0460000}"/>
    <cellStyle name="Normal 3 3 3 7 2 2" xfId="18145" xr:uid="{00000000-0005-0000-0000-0000E1460000}"/>
    <cellStyle name="Normal 3 3 3 7 2 2 2" xfId="18146" xr:uid="{00000000-0005-0000-0000-0000E2460000}"/>
    <cellStyle name="Normal 3 3 3 7 2 2 3" xfId="18147" xr:uid="{00000000-0005-0000-0000-0000E3460000}"/>
    <cellStyle name="Normal 3 3 3 7 2 2 4" xfId="18148" xr:uid="{00000000-0005-0000-0000-0000E4460000}"/>
    <cellStyle name="Normal 3 3 3 7 2 3" xfId="18149" xr:uid="{00000000-0005-0000-0000-0000E5460000}"/>
    <cellStyle name="Normal 3 3 3 7 2 4" xfId="18150" xr:uid="{00000000-0005-0000-0000-0000E6460000}"/>
    <cellStyle name="Normal 3 3 3 7 2 5" xfId="18151" xr:uid="{00000000-0005-0000-0000-0000E7460000}"/>
    <cellStyle name="Normal 3 3 3 7 3" xfId="18152" xr:uid="{00000000-0005-0000-0000-0000E8460000}"/>
    <cellStyle name="Normal 3 3 3 7 3 2" xfId="18153" xr:uid="{00000000-0005-0000-0000-0000E9460000}"/>
    <cellStyle name="Normal 3 3 3 7 3 3" xfId="18154" xr:uid="{00000000-0005-0000-0000-0000EA460000}"/>
    <cellStyle name="Normal 3 3 3 7 3 4" xfId="18155" xr:uid="{00000000-0005-0000-0000-0000EB460000}"/>
    <cellStyle name="Normal 3 3 3 7 4" xfId="18156" xr:uid="{00000000-0005-0000-0000-0000EC460000}"/>
    <cellStyle name="Normal 3 3 3 7 5" xfId="18157" xr:uid="{00000000-0005-0000-0000-0000ED460000}"/>
    <cellStyle name="Normal 3 3 3 7 6" xfId="18158" xr:uid="{00000000-0005-0000-0000-0000EE460000}"/>
    <cellStyle name="Normal 3 3 3 8" xfId="18159" xr:uid="{00000000-0005-0000-0000-0000EF460000}"/>
    <cellStyle name="Normal 3 3 3 8 2" xfId="18160" xr:uid="{00000000-0005-0000-0000-0000F0460000}"/>
    <cellStyle name="Normal 3 3 3 8 2 2" xfId="18161" xr:uid="{00000000-0005-0000-0000-0000F1460000}"/>
    <cellStyle name="Normal 3 3 3 8 2 3" xfId="18162" xr:uid="{00000000-0005-0000-0000-0000F2460000}"/>
    <cellStyle name="Normal 3 3 3 8 2 4" xfId="18163" xr:uid="{00000000-0005-0000-0000-0000F3460000}"/>
    <cellStyle name="Normal 3 3 3 8 3" xfId="18164" xr:uid="{00000000-0005-0000-0000-0000F4460000}"/>
    <cellStyle name="Normal 3 3 3 8 4" xfId="18165" xr:uid="{00000000-0005-0000-0000-0000F5460000}"/>
    <cellStyle name="Normal 3 3 3 8 5" xfId="18166" xr:uid="{00000000-0005-0000-0000-0000F6460000}"/>
    <cellStyle name="Normal 3 3 3 9" xfId="18167" xr:uid="{00000000-0005-0000-0000-0000F7460000}"/>
    <cellStyle name="Normal 3 3 3 9 2" xfId="18168" xr:uid="{00000000-0005-0000-0000-0000F8460000}"/>
    <cellStyle name="Normal 3 3 3 9 3" xfId="18169" xr:uid="{00000000-0005-0000-0000-0000F9460000}"/>
    <cellStyle name="Normal 3 3 3 9 4" xfId="18170" xr:uid="{00000000-0005-0000-0000-0000FA460000}"/>
    <cellStyle name="Normal 3 3 4" xfId="18171" xr:uid="{00000000-0005-0000-0000-0000FB460000}"/>
    <cellStyle name="Normal 3 3 4 10" xfId="18172" xr:uid="{00000000-0005-0000-0000-0000FC460000}"/>
    <cellStyle name="Normal 3 3 4 11" xfId="18173" xr:uid="{00000000-0005-0000-0000-0000FD460000}"/>
    <cellStyle name="Normal 3 3 4 12" xfId="18174" xr:uid="{00000000-0005-0000-0000-0000FE460000}"/>
    <cellStyle name="Normal 3 3 4 2" xfId="18175" xr:uid="{00000000-0005-0000-0000-0000FF460000}"/>
    <cellStyle name="Normal 3 3 4 2 10" xfId="18176" xr:uid="{00000000-0005-0000-0000-000000470000}"/>
    <cellStyle name="Normal 3 3 4 2 2" xfId="18177" xr:uid="{00000000-0005-0000-0000-000001470000}"/>
    <cellStyle name="Normal 3 3 4 2 2 2" xfId="18178" xr:uid="{00000000-0005-0000-0000-000002470000}"/>
    <cellStyle name="Normal 3 3 4 2 2 2 2" xfId="18179" xr:uid="{00000000-0005-0000-0000-000003470000}"/>
    <cellStyle name="Normal 3 3 4 2 2 2 2 2" xfId="18180" xr:uid="{00000000-0005-0000-0000-000004470000}"/>
    <cellStyle name="Normal 3 3 4 2 2 2 2 2 2" xfId="18181" xr:uid="{00000000-0005-0000-0000-000005470000}"/>
    <cellStyle name="Normal 3 3 4 2 2 2 2 2 2 2" xfId="18182" xr:uid="{00000000-0005-0000-0000-000006470000}"/>
    <cellStyle name="Normal 3 3 4 2 2 2 2 2 2 3" xfId="18183" xr:uid="{00000000-0005-0000-0000-000007470000}"/>
    <cellStyle name="Normal 3 3 4 2 2 2 2 2 2 4" xfId="18184" xr:uid="{00000000-0005-0000-0000-000008470000}"/>
    <cellStyle name="Normal 3 3 4 2 2 2 2 2 3" xfId="18185" xr:uid="{00000000-0005-0000-0000-000009470000}"/>
    <cellStyle name="Normal 3 3 4 2 2 2 2 2 4" xfId="18186" xr:uid="{00000000-0005-0000-0000-00000A470000}"/>
    <cellStyle name="Normal 3 3 4 2 2 2 2 2 5" xfId="18187" xr:uid="{00000000-0005-0000-0000-00000B470000}"/>
    <cellStyle name="Normal 3 3 4 2 2 2 2 3" xfId="18188" xr:uid="{00000000-0005-0000-0000-00000C470000}"/>
    <cellStyle name="Normal 3 3 4 2 2 2 2 3 2" xfId="18189" xr:uid="{00000000-0005-0000-0000-00000D470000}"/>
    <cellStyle name="Normal 3 3 4 2 2 2 2 3 3" xfId="18190" xr:uid="{00000000-0005-0000-0000-00000E470000}"/>
    <cellStyle name="Normal 3 3 4 2 2 2 2 3 4" xfId="18191" xr:uid="{00000000-0005-0000-0000-00000F470000}"/>
    <cellStyle name="Normal 3 3 4 2 2 2 2 4" xfId="18192" xr:uid="{00000000-0005-0000-0000-000010470000}"/>
    <cellStyle name="Normal 3 3 4 2 2 2 2 5" xfId="18193" xr:uid="{00000000-0005-0000-0000-000011470000}"/>
    <cellStyle name="Normal 3 3 4 2 2 2 2 6" xfId="18194" xr:uid="{00000000-0005-0000-0000-000012470000}"/>
    <cellStyle name="Normal 3 3 4 2 2 2 3" xfId="18195" xr:uid="{00000000-0005-0000-0000-000013470000}"/>
    <cellStyle name="Normal 3 3 4 2 2 2 3 2" xfId="18196" xr:uid="{00000000-0005-0000-0000-000014470000}"/>
    <cellStyle name="Normal 3 3 4 2 2 2 3 2 2" xfId="18197" xr:uid="{00000000-0005-0000-0000-000015470000}"/>
    <cellStyle name="Normal 3 3 4 2 2 2 3 2 3" xfId="18198" xr:uid="{00000000-0005-0000-0000-000016470000}"/>
    <cellStyle name="Normal 3 3 4 2 2 2 3 2 4" xfId="18199" xr:uid="{00000000-0005-0000-0000-000017470000}"/>
    <cellStyle name="Normal 3 3 4 2 2 2 3 3" xfId="18200" xr:uid="{00000000-0005-0000-0000-000018470000}"/>
    <cellStyle name="Normal 3 3 4 2 2 2 3 4" xfId="18201" xr:uid="{00000000-0005-0000-0000-000019470000}"/>
    <cellStyle name="Normal 3 3 4 2 2 2 3 5" xfId="18202" xr:uid="{00000000-0005-0000-0000-00001A470000}"/>
    <cellStyle name="Normal 3 3 4 2 2 2 4" xfId="18203" xr:uid="{00000000-0005-0000-0000-00001B470000}"/>
    <cellStyle name="Normal 3 3 4 2 2 2 4 2" xfId="18204" xr:uid="{00000000-0005-0000-0000-00001C470000}"/>
    <cellStyle name="Normal 3 3 4 2 2 2 4 3" xfId="18205" xr:uid="{00000000-0005-0000-0000-00001D470000}"/>
    <cellStyle name="Normal 3 3 4 2 2 2 4 4" xfId="18206" xr:uid="{00000000-0005-0000-0000-00001E470000}"/>
    <cellStyle name="Normal 3 3 4 2 2 2 5" xfId="18207" xr:uid="{00000000-0005-0000-0000-00001F470000}"/>
    <cellStyle name="Normal 3 3 4 2 2 2 6" xfId="18208" xr:uid="{00000000-0005-0000-0000-000020470000}"/>
    <cellStyle name="Normal 3 3 4 2 2 2 7" xfId="18209" xr:uid="{00000000-0005-0000-0000-000021470000}"/>
    <cellStyle name="Normal 3 3 4 2 2 2 8" xfId="18210" xr:uid="{00000000-0005-0000-0000-000022470000}"/>
    <cellStyle name="Normal 3 3 4 2 2 3" xfId="18211" xr:uid="{00000000-0005-0000-0000-000023470000}"/>
    <cellStyle name="Normal 3 3 4 2 2 3 2" xfId="18212" xr:uid="{00000000-0005-0000-0000-000024470000}"/>
    <cellStyle name="Normal 3 3 4 2 2 3 2 2" xfId="18213" xr:uid="{00000000-0005-0000-0000-000025470000}"/>
    <cellStyle name="Normal 3 3 4 2 2 3 2 2 2" xfId="18214" xr:uid="{00000000-0005-0000-0000-000026470000}"/>
    <cellStyle name="Normal 3 3 4 2 2 3 2 2 3" xfId="18215" xr:uid="{00000000-0005-0000-0000-000027470000}"/>
    <cellStyle name="Normal 3 3 4 2 2 3 2 2 4" xfId="18216" xr:uid="{00000000-0005-0000-0000-000028470000}"/>
    <cellStyle name="Normal 3 3 4 2 2 3 2 3" xfId="18217" xr:uid="{00000000-0005-0000-0000-000029470000}"/>
    <cellStyle name="Normal 3 3 4 2 2 3 2 4" xfId="18218" xr:uid="{00000000-0005-0000-0000-00002A470000}"/>
    <cellStyle name="Normal 3 3 4 2 2 3 2 5" xfId="18219" xr:uid="{00000000-0005-0000-0000-00002B470000}"/>
    <cellStyle name="Normal 3 3 4 2 2 3 3" xfId="18220" xr:uid="{00000000-0005-0000-0000-00002C470000}"/>
    <cellStyle name="Normal 3 3 4 2 2 3 3 2" xfId="18221" xr:uid="{00000000-0005-0000-0000-00002D470000}"/>
    <cellStyle name="Normal 3 3 4 2 2 3 3 3" xfId="18222" xr:uid="{00000000-0005-0000-0000-00002E470000}"/>
    <cellStyle name="Normal 3 3 4 2 2 3 3 4" xfId="18223" xr:uid="{00000000-0005-0000-0000-00002F470000}"/>
    <cellStyle name="Normal 3 3 4 2 2 3 4" xfId="18224" xr:uid="{00000000-0005-0000-0000-000030470000}"/>
    <cellStyle name="Normal 3 3 4 2 2 3 5" xfId="18225" xr:uid="{00000000-0005-0000-0000-000031470000}"/>
    <cellStyle name="Normal 3 3 4 2 2 3 6" xfId="18226" xr:uid="{00000000-0005-0000-0000-000032470000}"/>
    <cellStyle name="Normal 3 3 4 2 2 4" xfId="18227" xr:uid="{00000000-0005-0000-0000-000033470000}"/>
    <cellStyle name="Normal 3 3 4 2 2 4 2" xfId="18228" xr:uid="{00000000-0005-0000-0000-000034470000}"/>
    <cellStyle name="Normal 3 3 4 2 2 4 2 2" xfId="18229" xr:uid="{00000000-0005-0000-0000-000035470000}"/>
    <cellStyle name="Normal 3 3 4 2 2 4 2 3" xfId="18230" xr:uid="{00000000-0005-0000-0000-000036470000}"/>
    <cellStyle name="Normal 3 3 4 2 2 4 2 4" xfId="18231" xr:uid="{00000000-0005-0000-0000-000037470000}"/>
    <cellStyle name="Normal 3 3 4 2 2 4 3" xfId="18232" xr:uid="{00000000-0005-0000-0000-000038470000}"/>
    <cellStyle name="Normal 3 3 4 2 2 4 4" xfId="18233" xr:uid="{00000000-0005-0000-0000-000039470000}"/>
    <cellStyle name="Normal 3 3 4 2 2 4 5" xfId="18234" xr:uid="{00000000-0005-0000-0000-00003A470000}"/>
    <cellStyle name="Normal 3 3 4 2 2 5" xfId="18235" xr:uid="{00000000-0005-0000-0000-00003B470000}"/>
    <cellStyle name="Normal 3 3 4 2 2 5 2" xfId="18236" xr:uid="{00000000-0005-0000-0000-00003C470000}"/>
    <cellStyle name="Normal 3 3 4 2 2 5 3" xfId="18237" xr:uid="{00000000-0005-0000-0000-00003D470000}"/>
    <cellStyle name="Normal 3 3 4 2 2 5 4" xfId="18238" xr:uid="{00000000-0005-0000-0000-00003E470000}"/>
    <cellStyle name="Normal 3 3 4 2 2 6" xfId="18239" xr:uid="{00000000-0005-0000-0000-00003F470000}"/>
    <cellStyle name="Normal 3 3 4 2 2 7" xfId="18240" xr:uid="{00000000-0005-0000-0000-000040470000}"/>
    <cellStyle name="Normal 3 3 4 2 2 8" xfId="18241" xr:uid="{00000000-0005-0000-0000-000041470000}"/>
    <cellStyle name="Normal 3 3 4 2 2 9" xfId="18242" xr:uid="{00000000-0005-0000-0000-000042470000}"/>
    <cellStyle name="Normal 3 3 4 2 3" xfId="18243" xr:uid="{00000000-0005-0000-0000-000043470000}"/>
    <cellStyle name="Normal 3 3 4 2 3 2" xfId="18244" xr:uid="{00000000-0005-0000-0000-000044470000}"/>
    <cellStyle name="Normal 3 3 4 2 3 2 2" xfId="18245" xr:uid="{00000000-0005-0000-0000-000045470000}"/>
    <cellStyle name="Normal 3 3 4 2 3 2 2 2" xfId="18246" xr:uid="{00000000-0005-0000-0000-000046470000}"/>
    <cellStyle name="Normal 3 3 4 2 3 2 2 2 2" xfId="18247" xr:uid="{00000000-0005-0000-0000-000047470000}"/>
    <cellStyle name="Normal 3 3 4 2 3 2 2 2 3" xfId="18248" xr:uid="{00000000-0005-0000-0000-000048470000}"/>
    <cellStyle name="Normal 3 3 4 2 3 2 2 2 4" xfId="18249" xr:uid="{00000000-0005-0000-0000-000049470000}"/>
    <cellStyle name="Normal 3 3 4 2 3 2 2 3" xfId="18250" xr:uid="{00000000-0005-0000-0000-00004A470000}"/>
    <cellStyle name="Normal 3 3 4 2 3 2 2 4" xfId="18251" xr:uid="{00000000-0005-0000-0000-00004B470000}"/>
    <cellStyle name="Normal 3 3 4 2 3 2 2 5" xfId="18252" xr:uid="{00000000-0005-0000-0000-00004C470000}"/>
    <cellStyle name="Normal 3 3 4 2 3 2 3" xfId="18253" xr:uid="{00000000-0005-0000-0000-00004D470000}"/>
    <cellStyle name="Normal 3 3 4 2 3 2 3 2" xfId="18254" xr:uid="{00000000-0005-0000-0000-00004E470000}"/>
    <cellStyle name="Normal 3 3 4 2 3 2 3 3" xfId="18255" xr:uid="{00000000-0005-0000-0000-00004F470000}"/>
    <cellStyle name="Normal 3 3 4 2 3 2 3 4" xfId="18256" xr:uid="{00000000-0005-0000-0000-000050470000}"/>
    <cellStyle name="Normal 3 3 4 2 3 2 4" xfId="18257" xr:uid="{00000000-0005-0000-0000-000051470000}"/>
    <cellStyle name="Normal 3 3 4 2 3 2 5" xfId="18258" xr:uid="{00000000-0005-0000-0000-000052470000}"/>
    <cellStyle name="Normal 3 3 4 2 3 2 6" xfId="18259" xr:uid="{00000000-0005-0000-0000-000053470000}"/>
    <cellStyle name="Normal 3 3 4 2 3 3" xfId="18260" xr:uid="{00000000-0005-0000-0000-000054470000}"/>
    <cellStyle name="Normal 3 3 4 2 3 3 2" xfId="18261" xr:uid="{00000000-0005-0000-0000-000055470000}"/>
    <cellStyle name="Normal 3 3 4 2 3 3 2 2" xfId="18262" xr:uid="{00000000-0005-0000-0000-000056470000}"/>
    <cellStyle name="Normal 3 3 4 2 3 3 2 3" xfId="18263" xr:uid="{00000000-0005-0000-0000-000057470000}"/>
    <cellStyle name="Normal 3 3 4 2 3 3 2 4" xfId="18264" xr:uid="{00000000-0005-0000-0000-000058470000}"/>
    <cellStyle name="Normal 3 3 4 2 3 3 3" xfId="18265" xr:uid="{00000000-0005-0000-0000-000059470000}"/>
    <cellStyle name="Normal 3 3 4 2 3 3 4" xfId="18266" xr:uid="{00000000-0005-0000-0000-00005A470000}"/>
    <cellStyle name="Normal 3 3 4 2 3 3 5" xfId="18267" xr:uid="{00000000-0005-0000-0000-00005B470000}"/>
    <cellStyle name="Normal 3 3 4 2 3 4" xfId="18268" xr:uid="{00000000-0005-0000-0000-00005C470000}"/>
    <cellStyle name="Normal 3 3 4 2 3 4 2" xfId="18269" xr:uid="{00000000-0005-0000-0000-00005D470000}"/>
    <cellStyle name="Normal 3 3 4 2 3 4 3" xfId="18270" xr:uid="{00000000-0005-0000-0000-00005E470000}"/>
    <cellStyle name="Normal 3 3 4 2 3 4 4" xfId="18271" xr:uid="{00000000-0005-0000-0000-00005F470000}"/>
    <cellStyle name="Normal 3 3 4 2 3 5" xfId="18272" xr:uid="{00000000-0005-0000-0000-000060470000}"/>
    <cellStyle name="Normal 3 3 4 2 3 6" xfId="18273" xr:uid="{00000000-0005-0000-0000-000061470000}"/>
    <cellStyle name="Normal 3 3 4 2 3 7" xfId="18274" xr:uid="{00000000-0005-0000-0000-000062470000}"/>
    <cellStyle name="Normal 3 3 4 2 3 8" xfId="18275" xr:uid="{00000000-0005-0000-0000-000063470000}"/>
    <cellStyle name="Normal 3 3 4 2 4" xfId="18276" xr:uid="{00000000-0005-0000-0000-000064470000}"/>
    <cellStyle name="Normal 3 3 4 2 4 2" xfId="18277" xr:uid="{00000000-0005-0000-0000-000065470000}"/>
    <cellStyle name="Normal 3 3 4 2 4 2 2" xfId="18278" xr:uid="{00000000-0005-0000-0000-000066470000}"/>
    <cellStyle name="Normal 3 3 4 2 4 2 2 2" xfId="18279" xr:uid="{00000000-0005-0000-0000-000067470000}"/>
    <cellStyle name="Normal 3 3 4 2 4 2 2 3" xfId="18280" xr:uid="{00000000-0005-0000-0000-000068470000}"/>
    <cellStyle name="Normal 3 3 4 2 4 2 2 4" xfId="18281" xr:uid="{00000000-0005-0000-0000-000069470000}"/>
    <cellStyle name="Normal 3 3 4 2 4 2 3" xfId="18282" xr:uid="{00000000-0005-0000-0000-00006A470000}"/>
    <cellStyle name="Normal 3 3 4 2 4 2 4" xfId="18283" xr:uid="{00000000-0005-0000-0000-00006B470000}"/>
    <cellStyle name="Normal 3 3 4 2 4 2 5" xfId="18284" xr:uid="{00000000-0005-0000-0000-00006C470000}"/>
    <cellStyle name="Normal 3 3 4 2 4 3" xfId="18285" xr:uid="{00000000-0005-0000-0000-00006D470000}"/>
    <cellStyle name="Normal 3 3 4 2 4 3 2" xfId="18286" xr:uid="{00000000-0005-0000-0000-00006E470000}"/>
    <cellStyle name="Normal 3 3 4 2 4 3 3" xfId="18287" xr:uid="{00000000-0005-0000-0000-00006F470000}"/>
    <cellStyle name="Normal 3 3 4 2 4 3 4" xfId="18288" xr:uid="{00000000-0005-0000-0000-000070470000}"/>
    <cellStyle name="Normal 3 3 4 2 4 4" xfId="18289" xr:uid="{00000000-0005-0000-0000-000071470000}"/>
    <cellStyle name="Normal 3 3 4 2 4 5" xfId="18290" xr:uid="{00000000-0005-0000-0000-000072470000}"/>
    <cellStyle name="Normal 3 3 4 2 4 6" xfId="18291" xr:uid="{00000000-0005-0000-0000-000073470000}"/>
    <cellStyle name="Normal 3 3 4 2 5" xfId="18292" xr:uid="{00000000-0005-0000-0000-000074470000}"/>
    <cellStyle name="Normal 3 3 4 2 5 2" xfId="18293" xr:uid="{00000000-0005-0000-0000-000075470000}"/>
    <cellStyle name="Normal 3 3 4 2 5 2 2" xfId="18294" xr:uid="{00000000-0005-0000-0000-000076470000}"/>
    <cellStyle name="Normal 3 3 4 2 5 2 3" xfId="18295" xr:uid="{00000000-0005-0000-0000-000077470000}"/>
    <cellStyle name="Normal 3 3 4 2 5 2 4" xfId="18296" xr:uid="{00000000-0005-0000-0000-000078470000}"/>
    <cellStyle name="Normal 3 3 4 2 5 3" xfId="18297" xr:uid="{00000000-0005-0000-0000-000079470000}"/>
    <cellStyle name="Normal 3 3 4 2 5 4" xfId="18298" xr:uid="{00000000-0005-0000-0000-00007A470000}"/>
    <cellStyle name="Normal 3 3 4 2 5 5" xfId="18299" xr:uid="{00000000-0005-0000-0000-00007B470000}"/>
    <cellStyle name="Normal 3 3 4 2 6" xfId="18300" xr:uid="{00000000-0005-0000-0000-00007C470000}"/>
    <cellStyle name="Normal 3 3 4 2 6 2" xfId="18301" xr:uid="{00000000-0005-0000-0000-00007D470000}"/>
    <cellStyle name="Normal 3 3 4 2 6 3" xfId="18302" xr:uid="{00000000-0005-0000-0000-00007E470000}"/>
    <cellStyle name="Normal 3 3 4 2 6 4" xfId="18303" xr:uid="{00000000-0005-0000-0000-00007F470000}"/>
    <cellStyle name="Normal 3 3 4 2 7" xfId="18304" xr:uid="{00000000-0005-0000-0000-000080470000}"/>
    <cellStyle name="Normal 3 3 4 2 8" xfId="18305" xr:uid="{00000000-0005-0000-0000-000081470000}"/>
    <cellStyle name="Normal 3 3 4 2 9" xfId="18306" xr:uid="{00000000-0005-0000-0000-000082470000}"/>
    <cellStyle name="Normal 3 3 4 3" xfId="18307" xr:uid="{00000000-0005-0000-0000-000083470000}"/>
    <cellStyle name="Normal 3 3 4 3 10" xfId="18308" xr:uid="{00000000-0005-0000-0000-000084470000}"/>
    <cellStyle name="Normal 3 3 4 3 2" xfId="18309" xr:uid="{00000000-0005-0000-0000-000085470000}"/>
    <cellStyle name="Normal 3 3 4 3 2 2" xfId="18310" xr:uid="{00000000-0005-0000-0000-000086470000}"/>
    <cellStyle name="Normal 3 3 4 3 2 2 2" xfId="18311" xr:uid="{00000000-0005-0000-0000-000087470000}"/>
    <cellStyle name="Normal 3 3 4 3 2 2 2 2" xfId="18312" xr:uid="{00000000-0005-0000-0000-000088470000}"/>
    <cellStyle name="Normal 3 3 4 3 2 2 2 2 2" xfId="18313" xr:uid="{00000000-0005-0000-0000-000089470000}"/>
    <cellStyle name="Normal 3 3 4 3 2 2 2 2 3" xfId="18314" xr:uid="{00000000-0005-0000-0000-00008A470000}"/>
    <cellStyle name="Normal 3 3 4 3 2 2 2 2 4" xfId="18315" xr:uid="{00000000-0005-0000-0000-00008B470000}"/>
    <cellStyle name="Normal 3 3 4 3 2 2 2 3" xfId="18316" xr:uid="{00000000-0005-0000-0000-00008C470000}"/>
    <cellStyle name="Normal 3 3 4 3 2 2 2 4" xfId="18317" xr:uid="{00000000-0005-0000-0000-00008D470000}"/>
    <cellStyle name="Normal 3 3 4 3 2 2 2 5" xfId="18318" xr:uid="{00000000-0005-0000-0000-00008E470000}"/>
    <cellStyle name="Normal 3 3 4 3 2 2 3" xfId="18319" xr:uid="{00000000-0005-0000-0000-00008F470000}"/>
    <cellStyle name="Normal 3 3 4 3 2 2 3 2" xfId="18320" xr:uid="{00000000-0005-0000-0000-000090470000}"/>
    <cellStyle name="Normal 3 3 4 3 2 2 3 3" xfId="18321" xr:uid="{00000000-0005-0000-0000-000091470000}"/>
    <cellStyle name="Normal 3 3 4 3 2 2 3 4" xfId="18322" xr:uid="{00000000-0005-0000-0000-000092470000}"/>
    <cellStyle name="Normal 3 3 4 3 2 2 4" xfId="18323" xr:uid="{00000000-0005-0000-0000-000093470000}"/>
    <cellStyle name="Normal 3 3 4 3 2 2 5" xfId="18324" xr:uid="{00000000-0005-0000-0000-000094470000}"/>
    <cellStyle name="Normal 3 3 4 3 2 2 6" xfId="18325" xr:uid="{00000000-0005-0000-0000-000095470000}"/>
    <cellStyle name="Normal 3 3 4 3 2 3" xfId="18326" xr:uid="{00000000-0005-0000-0000-000096470000}"/>
    <cellStyle name="Normal 3 3 4 3 2 3 2" xfId="18327" xr:uid="{00000000-0005-0000-0000-000097470000}"/>
    <cellStyle name="Normal 3 3 4 3 2 3 2 2" xfId="18328" xr:uid="{00000000-0005-0000-0000-000098470000}"/>
    <cellStyle name="Normal 3 3 4 3 2 3 2 3" xfId="18329" xr:uid="{00000000-0005-0000-0000-000099470000}"/>
    <cellStyle name="Normal 3 3 4 3 2 3 2 4" xfId="18330" xr:uid="{00000000-0005-0000-0000-00009A470000}"/>
    <cellStyle name="Normal 3 3 4 3 2 3 3" xfId="18331" xr:uid="{00000000-0005-0000-0000-00009B470000}"/>
    <cellStyle name="Normal 3 3 4 3 2 3 4" xfId="18332" xr:uid="{00000000-0005-0000-0000-00009C470000}"/>
    <cellStyle name="Normal 3 3 4 3 2 3 5" xfId="18333" xr:uid="{00000000-0005-0000-0000-00009D470000}"/>
    <cellStyle name="Normal 3 3 4 3 2 4" xfId="18334" xr:uid="{00000000-0005-0000-0000-00009E470000}"/>
    <cellStyle name="Normal 3 3 4 3 2 4 2" xfId="18335" xr:uid="{00000000-0005-0000-0000-00009F470000}"/>
    <cellStyle name="Normal 3 3 4 3 2 4 3" xfId="18336" xr:uid="{00000000-0005-0000-0000-0000A0470000}"/>
    <cellStyle name="Normal 3 3 4 3 2 4 4" xfId="18337" xr:uid="{00000000-0005-0000-0000-0000A1470000}"/>
    <cellStyle name="Normal 3 3 4 3 2 5" xfId="18338" xr:uid="{00000000-0005-0000-0000-0000A2470000}"/>
    <cellStyle name="Normal 3 3 4 3 2 6" xfId="18339" xr:uid="{00000000-0005-0000-0000-0000A3470000}"/>
    <cellStyle name="Normal 3 3 4 3 2 7" xfId="18340" xr:uid="{00000000-0005-0000-0000-0000A4470000}"/>
    <cellStyle name="Normal 3 3 4 3 2 8" xfId="18341" xr:uid="{00000000-0005-0000-0000-0000A5470000}"/>
    <cellStyle name="Normal 3 3 4 3 3" xfId="18342" xr:uid="{00000000-0005-0000-0000-0000A6470000}"/>
    <cellStyle name="Normal 3 3 4 3 3 2" xfId="18343" xr:uid="{00000000-0005-0000-0000-0000A7470000}"/>
    <cellStyle name="Normal 3 3 4 3 3 2 2" xfId="18344" xr:uid="{00000000-0005-0000-0000-0000A8470000}"/>
    <cellStyle name="Normal 3 3 4 3 3 2 2 2" xfId="18345" xr:uid="{00000000-0005-0000-0000-0000A9470000}"/>
    <cellStyle name="Normal 3 3 4 3 3 2 2 2 2" xfId="18346" xr:uid="{00000000-0005-0000-0000-0000AA470000}"/>
    <cellStyle name="Normal 3 3 4 3 3 2 2 2 3" xfId="18347" xr:uid="{00000000-0005-0000-0000-0000AB470000}"/>
    <cellStyle name="Normal 3 3 4 3 3 2 2 2 4" xfId="18348" xr:uid="{00000000-0005-0000-0000-0000AC470000}"/>
    <cellStyle name="Normal 3 3 4 3 3 2 2 3" xfId="18349" xr:uid="{00000000-0005-0000-0000-0000AD470000}"/>
    <cellStyle name="Normal 3 3 4 3 3 2 2 4" xfId="18350" xr:uid="{00000000-0005-0000-0000-0000AE470000}"/>
    <cellStyle name="Normal 3 3 4 3 3 2 2 5" xfId="18351" xr:uid="{00000000-0005-0000-0000-0000AF470000}"/>
    <cellStyle name="Normal 3 3 4 3 3 2 3" xfId="18352" xr:uid="{00000000-0005-0000-0000-0000B0470000}"/>
    <cellStyle name="Normal 3 3 4 3 3 2 3 2" xfId="18353" xr:uid="{00000000-0005-0000-0000-0000B1470000}"/>
    <cellStyle name="Normal 3 3 4 3 3 2 3 3" xfId="18354" xr:uid="{00000000-0005-0000-0000-0000B2470000}"/>
    <cellStyle name="Normal 3 3 4 3 3 2 3 4" xfId="18355" xr:uid="{00000000-0005-0000-0000-0000B3470000}"/>
    <cellStyle name="Normal 3 3 4 3 3 2 4" xfId="18356" xr:uid="{00000000-0005-0000-0000-0000B4470000}"/>
    <cellStyle name="Normal 3 3 4 3 3 2 5" xfId="18357" xr:uid="{00000000-0005-0000-0000-0000B5470000}"/>
    <cellStyle name="Normal 3 3 4 3 3 2 6" xfId="18358" xr:uid="{00000000-0005-0000-0000-0000B6470000}"/>
    <cellStyle name="Normal 3 3 4 3 3 3" xfId="18359" xr:uid="{00000000-0005-0000-0000-0000B7470000}"/>
    <cellStyle name="Normal 3 3 4 3 3 3 2" xfId="18360" xr:uid="{00000000-0005-0000-0000-0000B8470000}"/>
    <cellStyle name="Normal 3 3 4 3 3 3 2 2" xfId="18361" xr:uid="{00000000-0005-0000-0000-0000B9470000}"/>
    <cellStyle name="Normal 3 3 4 3 3 3 2 3" xfId="18362" xr:uid="{00000000-0005-0000-0000-0000BA470000}"/>
    <cellStyle name="Normal 3 3 4 3 3 3 2 4" xfId="18363" xr:uid="{00000000-0005-0000-0000-0000BB470000}"/>
    <cellStyle name="Normal 3 3 4 3 3 3 3" xfId="18364" xr:uid="{00000000-0005-0000-0000-0000BC470000}"/>
    <cellStyle name="Normal 3 3 4 3 3 3 4" xfId="18365" xr:uid="{00000000-0005-0000-0000-0000BD470000}"/>
    <cellStyle name="Normal 3 3 4 3 3 3 5" xfId="18366" xr:uid="{00000000-0005-0000-0000-0000BE470000}"/>
    <cellStyle name="Normal 3 3 4 3 3 4" xfId="18367" xr:uid="{00000000-0005-0000-0000-0000BF470000}"/>
    <cellStyle name="Normal 3 3 4 3 3 4 2" xfId="18368" xr:uid="{00000000-0005-0000-0000-0000C0470000}"/>
    <cellStyle name="Normal 3 3 4 3 3 4 3" xfId="18369" xr:uid="{00000000-0005-0000-0000-0000C1470000}"/>
    <cellStyle name="Normal 3 3 4 3 3 4 4" xfId="18370" xr:uid="{00000000-0005-0000-0000-0000C2470000}"/>
    <cellStyle name="Normal 3 3 4 3 3 5" xfId="18371" xr:uid="{00000000-0005-0000-0000-0000C3470000}"/>
    <cellStyle name="Normal 3 3 4 3 3 6" xfId="18372" xr:uid="{00000000-0005-0000-0000-0000C4470000}"/>
    <cellStyle name="Normal 3 3 4 3 3 7" xfId="18373" xr:uid="{00000000-0005-0000-0000-0000C5470000}"/>
    <cellStyle name="Normal 3 3 4 3 4" xfId="18374" xr:uid="{00000000-0005-0000-0000-0000C6470000}"/>
    <cellStyle name="Normal 3 3 4 3 4 2" xfId="18375" xr:uid="{00000000-0005-0000-0000-0000C7470000}"/>
    <cellStyle name="Normal 3 3 4 3 4 2 2" xfId="18376" xr:uid="{00000000-0005-0000-0000-0000C8470000}"/>
    <cellStyle name="Normal 3 3 4 3 4 2 2 2" xfId="18377" xr:uid="{00000000-0005-0000-0000-0000C9470000}"/>
    <cellStyle name="Normal 3 3 4 3 4 2 2 3" xfId="18378" xr:uid="{00000000-0005-0000-0000-0000CA470000}"/>
    <cellStyle name="Normal 3 3 4 3 4 2 2 4" xfId="18379" xr:uid="{00000000-0005-0000-0000-0000CB470000}"/>
    <cellStyle name="Normal 3 3 4 3 4 2 3" xfId="18380" xr:uid="{00000000-0005-0000-0000-0000CC470000}"/>
    <cellStyle name="Normal 3 3 4 3 4 2 4" xfId="18381" xr:uid="{00000000-0005-0000-0000-0000CD470000}"/>
    <cellStyle name="Normal 3 3 4 3 4 2 5" xfId="18382" xr:uid="{00000000-0005-0000-0000-0000CE470000}"/>
    <cellStyle name="Normal 3 3 4 3 4 3" xfId="18383" xr:uid="{00000000-0005-0000-0000-0000CF470000}"/>
    <cellStyle name="Normal 3 3 4 3 4 3 2" xfId="18384" xr:uid="{00000000-0005-0000-0000-0000D0470000}"/>
    <cellStyle name="Normal 3 3 4 3 4 3 3" xfId="18385" xr:uid="{00000000-0005-0000-0000-0000D1470000}"/>
    <cellStyle name="Normal 3 3 4 3 4 3 4" xfId="18386" xr:uid="{00000000-0005-0000-0000-0000D2470000}"/>
    <cellStyle name="Normal 3 3 4 3 4 4" xfId="18387" xr:uid="{00000000-0005-0000-0000-0000D3470000}"/>
    <cellStyle name="Normal 3 3 4 3 4 5" xfId="18388" xr:uid="{00000000-0005-0000-0000-0000D4470000}"/>
    <cellStyle name="Normal 3 3 4 3 4 6" xfId="18389" xr:uid="{00000000-0005-0000-0000-0000D5470000}"/>
    <cellStyle name="Normal 3 3 4 3 5" xfId="18390" xr:uid="{00000000-0005-0000-0000-0000D6470000}"/>
    <cellStyle name="Normal 3 3 4 3 5 2" xfId="18391" xr:uid="{00000000-0005-0000-0000-0000D7470000}"/>
    <cellStyle name="Normal 3 3 4 3 5 2 2" xfId="18392" xr:uid="{00000000-0005-0000-0000-0000D8470000}"/>
    <cellStyle name="Normal 3 3 4 3 5 2 3" xfId="18393" xr:uid="{00000000-0005-0000-0000-0000D9470000}"/>
    <cellStyle name="Normal 3 3 4 3 5 2 4" xfId="18394" xr:uid="{00000000-0005-0000-0000-0000DA470000}"/>
    <cellStyle name="Normal 3 3 4 3 5 3" xfId="18395" xr:uid="{00000000-0005-0000-0000-0000DB470000}"/>
    <cellStyle name="Normal 3 3 4 3 5 4" xfId="18396" xr:uid="{00000000-0005-0000-0000-0000DC470000}"/>
    <cellStyle name="Normal 3 3 4 3 5 5" xfId="18397" xr:uid="{00000000-0005-0000-0000-0000DD470000}"/>
    <cellStyle name="Normal 3 3 4 3 6" xfId="18398" xr:uid="{00000000-0005-0000-0000-0000DE470000}"/>
    <cellStyle name="Normal 3 3 4 3 6 2" xfId="18399" xr:uid="{00000000-0005-0000-0000-0000DF470000}"/>
    <cellStyle name="Normal 3 3 4 3 6 3" xfId="18400" xr:uid="{00000000-0005-0000-0000-0000E0470000}"/>
    <cellStyle name="Normal 3 3 4 3 6 4" xfId="18401" xr:uid="{00000000-0005-0000-0000-0000E1470000}"/>
    <cellStyle name="Normal 3 3 4 3 7" xfId="18402" xr:uid="{00000000-0005-0000-0000-0000E2470000}"/>
    <cellStyle name="Normal 3 3 4 3 8" xfId="18403" xr:uid="{00000000-0005-0000-0000-0000E3470000}"/>
    <cellStyle name="Normal 3 3 4 3 9" xfId="18404" xr:uid="{00000000-0005-0000-0000-0000E4470000}"/>
    <cellStyle name="Normal 3 3 4 4" xfId="18405" xr:uid="{00000000-0005-0000-0000-0000E5470000}"/>
    <cellStyle name="Normal 3 3 4 4 2" xfId="18406" xr:uid="{00000000-0005-0000-0000-0000E6470000}"/>
    <cellStyle name="Normal 3 3 4 4 2 2" xfId="18407" xr:uid="{00000000-0005-0000-0000-0000E7470000}"/>
    <cellStyle name="Normal 3 3 4 4 2 2 2" xfId="18408" xr:uid="{00000000-0005-0000-0000-0000E8470000}"/>
    <cellStyle name="Normal 3 3 4 4 2 2 2 2" xfId="18409" xr:uid="{00000000-0005-0000-0000-0000E9470000}"/>
    <cellStyle name="Normal 3 3 4 4 2 2 2 2 2" xfId="18410" xr:uid="{00000000-0005-0000-0000-0000EA470000}"/>
    <cellStyle name="Normal 3 3 4 4 2 2 2 2 3" xfId="18411" xr:uid="{00000000-0005-0000-0000-0000EB470000}"/>
    <cellStyle name="Normal 3 3 4 4 2 2 2 2 4" xfId="18412" xr:uid="{00000000-0005-0000-0000-0000EC470000}"/>
    <cellStyle name="Normal 3 3 4 4 2 2 2 3" xfId="18413" xr:uid="{00000000-0005-0000-0000-0000ED470000}"/>
    <cellStyle name="Normal 3 3 4 4 2 2 2 4" xfId="18414" xr:uid="{00000000-0005-0000-0000-0000EE470000}"/>
    <cellStyle name="Normal 3 3 4 4 2 2 2 5" xfId="18415" xr:uid="{00000000-0005-0000-0000-0000EF470000}"/>
    <cellStyle name="Normal 3 3 4 4 2 2 3" xfId="18416" xr:uid="{00000000-0005-0000-0000-0000F0470000}"/>
    <cellStyle name="Normal 3 3 4 4 2 2 3 2" xfId="18417" xr:uid="{00000000-0005-0000-0000-0000F1470000}"/>
    <cellStyle name="Normal 3 3 4 4 2 2 3 3" xfId="18418" xr:uid="{00000000-0005-0000-0000-0000F2470000}"/>
    <cellStyle name="Normal 3 3 4 4 2 2 3 4" xfId="18419" xr:uid="{00000000-0005-0000-0000-0000F3470000}"/>
    <cellStyle name="Normal 3 3 4 4 2 2 4" xfId="18420" xr:uid="{00000000-0005-0000-0000-0000F4470000}"/>
    <cellStyle name="Normal 3 3 4 4 2 2 5" xfId="18421" xr:uid="{00000000-0005-0000-0000-0000F5470000}"/>
    <cellStyle name="Normal 3 3 4 4 2 2 6" xfId="18422" xr:uid="{00000000-0005-0000-0000-0000F6470000}"/>
    <cellStyle name="Normal 3 3 4 4 2 3" xfId="18423" xr:uid="{00000000-0005-0000-0000-0000F7470000}"/>
    <cellStyle name="Normal 3 3 4 4 2 3 2" xfId="18424" xr:uid="{00000000-0005-0000-0000-0000F8470000}"/>
    <cellStyle name="Normal 3 3 4 4 2 3 2 2" xfId="18425" xr:uid="{00000000-0005-0000-0000-0000F9470000}"/>
    <cellStyle name="Normal 3 3 4 4 2 3 2 3" xfId="18426" xr:uid="{00000000-0005-0000-0000-0000FA470000}"/>
    <cellStyle name="Normal 3 3 4 4 2 3 2 4" xfId="18427" xr:uid="{00000000-0005-0000-0000-0000FB470000}"/>
    <cellStyle name="Normal 3 3 4 4 2 3 3" xfId="18428" xr:uid="{00000000-0005-0000-0000-0000FC470000}"/>
    <cellStyle name="Normal 3 3 4 4 2 3 4" xfId="18429" xr:uid="{00000000-0005-0000-0000-0000FD470000}"/>
    <cellStyle name="Normal 3 3 4 4 2 3 5" xfId="18430" xr:uid="{00000000-0005-0000-0000-0000FE470000}"/>
    <cellStyle name="Normal 3 3 4 4 2 4" xfId="18431" xr:uid="{00000000-0005-0000-0000-0000FF470000}"/>
    <cellStyle name="Normal 3 3 4 4 2 4 2" xfId="18432" xr:uid="{00000000-0005-0000-0000-000000480000}"/>
    <cellStyle name="Normal 3 3 4 4 2 4 3" xfId="18433" xr:uid="{00000000-0005-0000-0000-000001480000}"/>
    <cellStyle name="Normal 3 3 4 4 2 4 4" xfId="18434" xr:uid="{00000000-0005-0000-0000-000002480000}"/>
    <cellStyle name="Normal 3 3 4 4 2 5" xfId="18435" xr:uid="{00000000-0005-0000-0000-000003480000}"/>
    <cellStyle name="Normal 3 3 4 4 2 6" xfId="18436" xr:uid="{00000000-0005-0000-0000-000004480000}"/>
    <cellStyle name="Normal 3 3 4 4 2 7" xfId="18437" xr:uid="{00000000-0005-0000-0000-000005480000}"/>
    <cellStyle name="Normal 3 3 4 4 3" xfId="18438" xr:uid="{00000000-0005-0000-0000-000006480000}"/>
    <cellStyle name="Normal 3 3 4 4 3 2" xfId="18439" xr:uid="{00000000-0005-0000-0000-000007480000}"/>
    <cellStyle name="Normal 3 3 4 4 3 2 2" xfId="18440" xr:uid="{00000000-0005-0000-0000-000008480000}"/>
    <cellStyle name="Normal 3 3 4 4 3 2 2 2" xfId="18441" xr:uid="{00000000-0005-0000-0000-000009480000}"/>
    <cellStyle name="Normal 3 3 4 4 3 2 2 3" xfId="18442" xr:uid="{00000000-0005-0000-0000-00000A480000}"/>
    <cellStyle name="Normal 3 3 4 4 3 2 2 4" xfId="18443" xr:uid="{00000000-0005-0000-0000-00000B480000}"/>
    <cellStyle name="Normal 3 3 4 4 3 2 3" xfId="18444" xr:uid="{00000000-0005-0000-0000-00000C480000}"/>
    <cellStyle name="Normal 3 3 4 4 3 2 4" xfId="18445" xr:uid="{00000000-0005-0000-0000-00000D480000}"/>
    <cellStyle name="Normal 3 3 4 4 3 2 5" xfId="18446" xr:uid="{00000000-0005-0000-0000-00000E480000}"/>
    <cellStyle name="Normal 3 3 4 4 3 3" xfId="18447" xr:uid="{00000000-0005-0000-0000-00000F480000}"/>
    <cellStyle name="Normal 3 3 4 4 3 3 2" xfId="18448" xr:uid="{00000000-0005-0000-0000-000010480000}"/>
    <cellStyle name="Normal 3 3 4 4 3 3 3" xfId="18449" xr:uid="{00000000-0005-0000-0000-000011480000}"/>
    <cellStyle name="Normal 3 3 4 4 3 3 4" xfId="18450" xr:uid="{00000000-0005-0000-0000-000012480000}"/>
    <cellStyle name="Normal 3 3 4 4 3 4" xfId="18451" xr:uid="{00000000-0005-0000-0000-000013480000}"/>
    <cellStyle name="Normal 3 3 4 4 3 5" xfId="18452" xr:uid="{00000000-0005-0000-0000-000014480000}"/>
    <cellStyle name="Normal 3 3 4 4 3 6" xfId="18453" xr:uid="{00000000-0005-0000-0000-000015480000}"/>
    <cellStyle name="Normal 3 3 4 4 4" xfId="18454" xr:uid="{00000000-0005-0000-0000-000016480000}"/>
    <cellStyle name="Normal 3 3 4 4 4 2" xfId="18455" xr:uid="{00000000-0005-0000-0000-000017480000}"/>
    <cellStyle name="Normal 3 3 4 4 4 2 2" xfId="18456" xr:uid="{00000000-0005-0000-0000-000018480000}"/>
    <cellStyle name="Normal 3 3 4 4 4 2 3" xfId="18457" xr:uid="{00000000-0005-0000-0000-000019480000}"/>
    <cellStyle name="Normal 3 3 4 4 4 2 4" xfId="18458" xr:uid="{00000000-0005-0000-0000-00001A480000}"/>
    <cellStyle name="Normal 3 3 4 4 4 3" xfId="18459" xr:uid="{00000000-0005-0000-0000-00001B480000}"/>
    <cellStyle name="Normal 3 3 4 4 4 4" xfId="18460" xr:uid="{00000000-0005-0000-0000-00001C480000}"/>
    <cellStyle name="Normal 3 3 4 4 4 5" xfId="18461" xr:uid="{00000000-0005-0000-0000-00001D480000}"/>
    <cellStyle name="Normal 3 3 4 4 5" xfId="18462" xr:uid="{00000000-0005-0000-0000-00001E480000}"/>
    <cellStyle name="Normal 3 3 4 4 5 2" xfId="18463" xr:uid="{00000000-0005-0000-0000-00001F480000}"/>
    <cellStyle name="Normal 3 3 4 4 5 3" xfId="18464" xr:uid="{00000000-0005-0000-0000-000020480000}"/>
    <cellStyle name="Normal 3 3 4 4 5 4" xfId="18465" xr:uid="{00000000-0005-0000-0000-000021480000}"/>
    <cellStyle name="Normal 3 3 4 4 6" xfId="18466" xr:uid="{00000000-0005-0000-0000-000022480000}"/>
    <cellStyle name="Normal 3 3 4 4 7" xfId="18467" xr:uid="{00000000-0005-0000-0000-000023480000}"/>
    <cellStyle name="Normal 3 3 4 4 8" xfId="18468" xr:uid="{00000000-0005-0000-0000-000024480000}"/>
    <cellStyle name="Normal 3 3 4 4 9" xfId="18469" xr:uid="{00000000-0005-0000-0000-000025480000}"/>
    <cellStyle name="Normal 3 3 4 5" xfId="18470" xr:uid="{00000000-0005-0000-0000-000026480000}"/>
    <cellStyle name="Normal 3 3 4 5 2" xfId="18471" xr:uid="{00000000-0005-0000-0000-000027480000}"/>
    <cellStyle name="Normal 3 3 4 5 2 2" xfId="18472" xr:uid="{00000000-0005-0000-0000-000028480000}"/>
    <cellStyle name="Normal 3 3 4 5 2 2 2" xfId="18473" xr:uid="{00000000-0005-0000-0000-000029480000}"/>
    <cellStyle name="Normal 3 3 4 5 2 2 2 2" xfId="18474" xr:uid="{00000000-0005-0000-0000-00002A480000}"/>
    <cellStyle name="Normal 3 3 4 5 2 2 2 3" xfId="18475" xr:uid="{00000000-0005-0000-0000-00002B480000}"/>
    <cellStyle name="Normal 3 3 4 5 2 2 2 4" xfId="18476" xr:uid="{00000000-0005-0000-0000-00002C480000}"/>
    <cellStyle name="Normal 3 3 4 5 2 2 3" xfId="18477" xr:uid="{00000000-0005-0000-0000-00002D480000}"/>
    <cellStyle name="Normal 3 3 4 5 2 2 4" xfId="18478" xr:uid="{00000000-0005-0000-0000-00002E480000}"/>
    <cellStyle name="Normal 3 3 4 5 2 2 5" xfId="18479" xr:uid="{00000000-0005-0000-0000-00002F480000}"/>
    <cellStyle name="Normal 3 3 4 5 2 3" xfId="18480" xr:uid="{00000000-0005-0000-0000-000030480000}"/>
    <cellStyle name="Normal 3 3 4 5 2 3 2" xfId="18481" xr:uid="{00000000-0005-0000-0000-000031480000}"/>
    <cellStyle name="Normal 3 3 4 5 2 3 3" xfId="18482" xr:uid="{00000000-0005-0000-0000-000032480000}"/>
    <cellStyle name="Normal 3 3 4 5 2 3 4" xfId="18483" xr:uid="{00000000-0005-0000-0000-000033480000}"/>
    <cellStyle name="Normal 3 3 4 5 2 4" xfId="18484" xr:uid="{00000000-0005-0000-0000-000034480000}"/>
    <cellStyle name="Normal 3 3 4 5 2 5" xfId="18485" xr:uid="{00000000-0005-0000-0000-000035480000}"/>
    <cellStyle name="Normal 3 3 4 5 2 6" xfId="18486" xr:uid="{00000000-0005-0000-0000-000036480000}"/>
    <cellStyle name="Normal 3 3 4 5 3" xfId="18487" xr:uid="{00000000-0005-0000-0000-000037480000}"/>
    <cellStyle name="Normal 3 3 4 5 3 2" xfId="18488" xr:uid="{00000000-0005-0000-0000-000038480000}"/>
    <cellStyle name="Normal 3 3 4 5 3 2 2" xfId="18489" xr:uid="{00000000-0005-0000-0000-000039480000}"/>
    <cellStyle name="Normal 3 3 4 5 3 2 3" xfId="18490" xr:uid="{00000000-0005-0000-0000-00003A480000}"/>
    <cellStyle name="Normal 3 3 4 5 3 2 4" xfId="18491" xr:uid="{00000000-0005-0000-0000-00003B480000}"/>
    <cellStyle name="Normal 3 3 4 5 3 3" xfId="18492" xr:uid="{00000000-0005-0000-0000-00003C480000}"/>
    <cellStyle name="Normal 3 3 4 5 3 4" xfId="18493" xr:uid="{00000000-0005-0000-0000-00003D480000}"/>
    <cellStyle name="Normal 3 3 4 5 3 5" xfId="18494" xr:uid="{00000000-0005-0000-0000-00003E480000}"/>
    <cellStyle name="Normal 3 3 4 5 4" xfId="18495" xr:uid="{00000000-0005-0000-0000-00003F480000}"/>
    <cellStyle name="Normal 3 3 4 5 4 2" xfId="18496" xr:uid="{00000000-0005-0000-0000-000040480000}"/>
    <cellStyle name="Normal 3 3 4 5 4 3" xfId="18497" xr:uid="{00000000-0005-0000-0000-000041480000}"/>
    <cellStyle name="Normal 3 3 4 5 4 4" xfId="18498" xr:uid="{00000000-0005-0000-0000-000042480000}"/>
    <cellStyle name="Normal 3 3 4 5 5" xfId="18499" xr:uid="{00000000-0005-0000-0000-000043480000}"/>
    <cellStyle name="Normal 3 3 4 5 6" xfId="18500" xr:uid="{00000000-0005-0000-0000-000044480000}"/>
    <cellStyle name="Normal 3 3 4 5 7" xfId="18501" xr:uid="{00000000-0005-0000-0000-000045480000}"/>
    <cellStyle name="Normal 3 3 4 6" xfId="18502" xr:uid="{00000000-0005-0000-0000-000046480000}"/>
    <cellStyle name="Normal 3 3 4 6 2" xfId="18503" xr:uid="{00000000-0005-0000-0000-000047480000}"/>
    <cellStyle name="Normal 3 3 4 6 2 2" xfId="18504" xr:uid="{00000000-0005-0000-0000-000048480000}"/>
    <cellStyle name="Normal 3 3 4 6 2 2 2" xfId="18505" xr:uid="{00000000-0005-0000-0000-000049480000}"/>
    <cellStyle name="Normal 3 3 4 6 2 2 3" xfId="18506" xr:uid="{00000000-0005-0000-0000-00004A480000}"/>
    <cellStyle name="Normal 3 3 4 6 2 2 4" xfId="18507" xr:uid="{00000000-0005-0000-0000-00004B480000}"/>
    <cellStyle name="Normal 3 3 4 6 2 3" xfId="18508" xr:uid="{00000000-0005-0000-0000-00004C480000}"/>
    <cellStyle name="Normal 3 3 4 6 2 4" xfId="18509" xr:uid="{00000000-0005-0000-0000-00004D480000}"/>
    <cellStyle name="Normal 3 3 4 6 2 5" xfId="18510" xr:uid="{00000000-0005-0000-0000-00004E480000}"/>
    <cellStyle name="Normal 3 3 4 6 3" xfId="18511" xr:uid="{00000000-0005-0000-0000-00004F480000}"/>
    <cellStyle name="Normal 3 3 4 6 3 2" xfId="18512" xr:uid="{00000000-0005-0000-0000-000050480000}"/>
    <cellStyle name="Normal 3 3 4 6 3 3" xfId="18513" xr:uid="{00000000-0005-0000-0000-000051480000}"/>
    <cellStyle name="Normal 3 3 4 6 3 4" xfId="18514" xr:uid="{00000000-0005-0000-0000-000052480000}"/>
    <cellStyle name="Normal 3 3 4 6 4" xfId="18515" xr:uid="{00000000-0005-0000-0000-000053480000}"/>
    <cellStyle name="Normal 3 3 4 6 5" xfId="18516" xr:uid="{00000000-0005-0000-0000-000054480000}"/>
    <cellStyle name="Normal 3 3 4 6 6" xfId="18517" xr:uid="{00000000-0005-0000-0000-000055480000}"/>
    <cellStyle name="Normal 3 3 4 7" xfId="18518" xr:uid="{00000000-0005-0000-0000-000056480000}"/>
    <cellStyle name="Normal 3 3 4 7 2" xfId="18519" xr:uid="{00000000-0005-0000-0000-000057480000}"/>
    <cellStyle name="Normal 3 3 4 7 2 2" xfId="18520" xr:uid="{00000000-0005-0000-0000-000058480000}"/>
    <cellStyle name="Normal 3 3 4 7 2 3" xfId="18521" xr:uid="{00000000-0005-0000-0000-000059480000}"/>
    <cellStyle name="Normal 3 3 4 7 2 4" xfId="18522" xr:uid="{00000000-0005-0000-0000-00005A480000}"/>
    <cellStyle name="Normal 3 3 4 7 3" xfId="18523" xr:uid="{00000000-0005-0000-0000-00005B480000}"/>
    <cellStyle name="Normal 3 3 4 7 4" xfId="18524" xr:uid="{00000000-0005-0000-0000-00005C480000}"/>
    <cellStyle name="Normal 3 3 4 7 5" xfId="18525" xr:uid="{00000000-0005-0000-0000-00005D480000}"/>
    <cellStyle name="Normal 3 3 4 8" xfId="18526" xr:uid="{00000000-0005-0000-0000-00005E480000}"/>
    <cellStyle name="Normal 3 3 4 8 2" xfId="18527" xr:uid="{00000000-0005-0000-0000-00005F480000}"/>
    <cellStyle name="Normal 3 3 4 8 3" xfId="18528" xr:uid="{00000000-0005-0000-0000-000060480000}"/>
    <cellStyle name="Normal 3 3 4 8 4" xfId="18529" xr:uid="{00000000-0005-0000-0000-000061480000}"/>
    <cellStyle name="Normal 3 3 4 9" xfId="18530" xr:uid="{00000000-0005-0000-0000-000062480000}"/>
    <cellStyle name="Normal 3 3 5" xfId="18531" xr:uid="{00000000-0005-0000-0000-000063480000}"/>
    <cellStyle name="Normal 3 3 5 10" xfId="18532" xr:uid="{00000000-0005-0000-0000-000064480000}"/>
    <cellStyle name="Normal 3 3 5 11" xfId="18533" xr:uid="{00000000-0005-0000-0000-000065480000}"/>
    <cellStyle name="Normal 3 3 5 12" xfId="18534" xr:uid="{00000000-0005-0000-0000-000066480000}"/>
    <cellStyle name="Normal 3 3 5 2" xfId="18535" xr:uid="{00000000-0005-0000-0000-000067480000}"/>
    <cellStyle name="Normal 3 3 5 2 10" xfId="18536" xr:uid="{00000000-0005-0000-0000-000068480000}"/>
    <cellStyle name="Normal 3 3 5 2 2" xfId="18537" xr:uid="{00000000-0005-0000-0000-000069480000}"/>
    <cellStyle name="Normal 3 3 5 2 2 2" xfId="18538" xr:uid="{00000000-0005-0000-0000-00006A480000}"/>
    <cellStyle name="Normal 3 3 5 2 2 2 2" xfId="18539" xr:uid="{00000000-0005-0000-0000-00006B480000}"/>
    <cellStyle name="Normal 3 3 5 2 2 2 2 2" xfId="18540" xr:uid="{00000000-0005-0000-0000-00006C480000}"/>
    <cellStyle name="Normal 3 3 5 2 2 2 2 2 2" xfId="18541" xr:uid="{00000000-0005-0000-0000-00006D480000}"/>
    <cellStyle name="Normal 3 3 5 2 2 2 2 2 2 2" xfId="18542" xr:uid="{00000000-0005-0000-0000-00006E480000}"/>
    <cellStyle name="Normal 3 3 5 2 2 2 2 2 2 3" xfId="18543" xr:uid="{00000000-0005-0000-0000-00006F480000}"/>
    <cellStyle name="Normal 3 3 5 2 2 2 2 2 2 4" xfId="18544" xr:uid="{00000000-0005-0000-0000-000070480000}"/>
    <cellStyle name="Normal 3 3 5 2 2 2 2 2 3" xfId="18545" xr:uid="{00000000-0005-0000-0000-000071480000}"/>
    <cellStyle name="Normal 3 3 5 2 2 2 2 2 4" xfId="18546" xr:uid="{00000000-0005-0000-0000-000072480000}"/>
    <cellStyle name="Normal 3 3 5 2 2 2 2 2 5" xfId="18547" xr:uid="{00000000-0005-0000-0000-000073480000}"/>
    <cellStyle name="Normal 3 3 5 2 2 2 2 3" xfId="18548" xr:uid="{00000000-0005-0000-0000-000074480000}"/>
    <cellStyle name="Normal 3 3 5 2 2 2 2 3 2" xfId="18549" xr:uid="{00000000-0005-0000-0000-000075480000}"/>
    <cellStyle name="Normal 3 3 5 2 2 2 2 3 3" xfId="18550" xr:uid="{00000000-0005-0000-0000-000076480000}"/>
    <cellStyle name="Normal 3 3 5 2 2 2 2 3 4" xfId="18551" xr:uid="{00000000-0005-0000-0000-000077480000}"/>
    <cellStyle name="Normal 3 3 5 2 2 2 2 4" xfId="18552" xr:uid="{00000000-0005-0000-0000-000078480000}"/>
    <cellStyle name="Normal 3 3 5 2 2 2 2 5" xfId="18553" xr:uid="{00000000-0005-0000-0000-000079480000}"/>
    <cellStyle name="Normal 3 3 5 2 2 2 2 6" xfId="18554" xr:uid="{00000000-0005-0000-0000-00007A480000}"/>
    <cellStyle name="Normal 3 3 5 2 2 2 3" xfId="18555" xr:uid="{00000000-0005-0000-0000-00007B480000}"/>
    <cellStyle name="Normal 3 3 5 2 2 2 3 2" xfId="18556" xr:uid="{00000000-0005-0000-0000-00007C480000}"/>
    <cellStyle name="Normal 3 3 5 2 2 2 3 2 2" xfId="18557" xr:uid="{00000000-0005-0000-0000-00007D480000}"/>
    <cellStyle name="Normal 3 3 5 2 2 2 3 2 3" xfId="18558" xr:uid="{00000000-0005-0000-0000-00007E480000}"/>
    <cellStyle name="Normal 3 3 5 2 2 2 3 2 4" xfId="18559" xr:uid="{00000000-0005-0000-0000-00007F480000}"/>
    <cellStyle name="Normal 3 3 5 2 2 2 3 3" xfId="18560" xr:uid="{00000000-0005-0000-0000-000080480000}"/>
    <cellStyle name="Normal 3 3 5 2 2 2 3 4" xfId="18561" xr:uid="{00000000-0005-0000-0000-000081480000}"/>
    <cellStyle name="Normal 3 3 5 2 2 2 3 5" xfId="18562" xr:uid="{00000000-0005-0000-0000-000082480000}"/>
    <cellStyle name="Normal 3 3 5 2 2 2 4" xfId="18563" xr:uid="{00000000-0005-0000-0000-000083480000}"/>
    <cellStyle name="Normal 3 3 5 2 2 2 4 2" xfId="18564" xr:uid="{00000000-0005-0000-0000-000084480000}"/>
    <cellStyle name="Normal 3 3 5 2 2 2 4 3" xfId="18565" xr:uid="{00000000-0005-0000-0000-000085480000}"/>
    <cellStyle name="Normal 3 3 5 2 2 2 4 4" xfId="18566" xr:uid="{00000000-0005-0000-0000-000086480000}"/>
    <cellStyle name="Normal 3 3 5 2 2 2 5" xfId="18567" xr:uid="{00000000-0005-0000-0000-000087480000}"/>
    <cellStyle name="Normal 3 3 5 2 2 2 6" xfId="18568" xr:uid="{00000000-0005-0000-0000-000088480000}"/>
    <cellStyle name="Normal 3 3 5 2 2 2 7" xfId="18569" xr:uid="{00000000-0005-0000-0000-000089480000}"/>
    <cellStyle name="Normal 3 3 5 2 2 2 8" xfId="18570" xr:uid="{00000000-0005-0000-0000-00008A480000}"/>
    <cellStyle name="Normal 3 3 5 2 2 3" xfId="18571" xr:uid="{00000000-0005-0000-0000-00008B480000}"/>
    <cellStyle name="Normal 3 3 5 2 2 3 2" xfId="18572" xr:uid="{00000000-0005-0000-0000-00008C480000}"/>
    <cellStyle name="Normal 3 3 5 2 2 3 2 2" xfId="18573" xr:uid="{00000000-0005-0000-0000-00008D480000}"/>
    <cellStyle name="Normal 3 3 5 2 2 3 2 2 2" xfId="18574" xr:uid="{00000000-0005-0000-0000-00008E480000}"/>
    <cellStyle name="Normal 3 3 5 2 2 3 2 2 3" xfId="18575" xr:uid="{00000000-0005-0000-0000-00008F480000}"/>
    <cellStyle name="Normal 3 3 5 2 2 3 2 2 4" xfId="18576" xr:uid="{00000000-0005-0000-0000-000090480000}"/>
    <cellStyle name="Normal 3 3 5 2 2 3 2 3" xfId="18577" xr:uid="{00000000-0005-0000-0000-000091480000}"/>
    <cellStyle name="Normal 3 3 5 2 2 3 2 4" xfId="18578" xr:uid="{00000000-0005-0000-0000-000092480000}"/>
    <cellStyle name="Normal 3 3 5 2 2 3 2 5" xfId="18579" xr:uid="{00000000-0005-0000-0000-000093480000}"/>
    <cellStyle name="Normal 3 3 5 2 2 3 3" xfId="18580" xr:uid="{00000000-0005-0000-0000-000094480000}"/>
    <cellStyle name="Normal 3 3 5 2 2 3 3 2" xfId="18581" xr:uid="{00000000-0005-0000-0000-000095480000}"/>
    <cellStyle name="Normal 3 3 5 2 2 3 3 3" xfId="18582" xr:uid="{00000000-0005-0000-0000-000096480000}"/>
    <cellStyle name="Normal 3 3 5 2 2 3 3 4" xfId="18583" xr:uid="{00000000-0005-0000-0000-000097480000}"/>
    <cellStyle name="Normal 3 3 5 2 2 3 4" xfId="18584" xr:uid="{00000000-0005-0000-0000-000098480000}"/>
    <cellStyle name="Normal 3 3 5 2 2 3 5" xfId="18585" xr:uid="{00000000-0005-0000-0000-000099480000}"/>
    <cellStyle name="Normal 3 3 5 2 2 3 6" xfId="18586" xr:uid="{00000000-0005-0000-0000-00009A480000}"/>
    <cellStyle name="Normal 3 3 5 2 2 4" xfId="18587" xr:uid="{00000000-0005-0000-0000-00009B480000}"/>
    <cellStyle name="Normal 3 3 5 2 2 4 2" xfId="18588" xr:uid="{00000000-0005-0000-0000-00009C480000}"/>
    <cellStyle name="Normal 3 3 5 2 2 4 2 2" xfId="18589" xr:uid="{00000000-0005-0000-0000-00009D480000}"/>
    <cellStyle name="Normal 3 3 5 2 2 4 2 3" xfId="18590" xr:uid="{00000000-0005-0000-0000-00009E480000}"/>
    <cellStyle name="Normal 3 3 5 2 2 4 2 4" xfId="18591" xr:uid="{00000000-0005-0000-0000-00009F480000}"/>
    <cellStyle name="Normal 3 3 5 2 2 4 3" xfId="18592" xr:uid="{00000000-0005-0000-0000-0000A0480000}"/>
    <cellStyle name="Normal 3 3 5 2 2 4 4" xfId="18593" xr:uid="{00000000-0005-0000-0000-0000A1480000}"/>
    <cellStyle name="Normal 3 3 5 2 2 4 5" xfId="18594" xr:uid="{00000000-0005-0000-0000-0000A2480000}"/>
    <cellStyle name="Normal 3 3 5 2 2 5" xfId="18595" xr:uid="{00000000-0005-0000-0000-0000A3480000}"/>
    <cellStyle name="Normal 3 3 5 2 2 5 2" xfId="18596" xr:uid="{00000000-0005-0000-0000-0000A4480000}"/>
    <cellStyle name="Normal 3 3 5 2 2 5 3" xfId="18597" xr:uid="{00000000-0005-0000-0000-0000A5480000}"/>
    <cellStyle name="Normal 3 3 5 2 2 5 4" xfId="18598" xr:uid="{00000000-0005-0000-0000-0000A6480000}"/>
    <cellStyle name="Normal 3 3 5 2 2 6" xfId="18599" xr:uid="{00000000-0005-0000-0000-0000A7480000}"/>
    <cellStyle name="Normal 3 3 5 2 2 7" xfId="18600" xr:uid="{00000000-0005-0000-0000-0000A8480000}"/>
    <cellStyle name="Normal 3 3 5 2 2 8" xfId="18601" xr:uid="{00000000-0005-0000-0000-0000A9480000}"/>
    <cellStyle name="Normal 3 3 5 2 2 9" xfId="18602" xr:uid="{00000000-0005-0000-0000-0000AA480000}"/>
    <cellStyle name="Normal 3 3 5 2 3" xfId="18603" xr:uid="{00000000-0005-0000-0000-0000AB480000}"/>
    <cellStyle name="Normal 3 3 5 2 3 2" xfId="18604" xr:uid="{00000000-0005-0000-0000-0000AC480000}"/>
    <cellStyle name="Normal 3 3 5 2 3 2 2" xfId="18605" xr:uid="{00000000-0005-0000-0000-0000AD480000}"/>
    <cellStyle name="Normal 3 3 5 2 3 2 2 2" xfId="18606" xr:uid="{00000000-0005-0000-0000-0000AE480000}"/>
    <cellStyle name="Normal 3 3 5 2 3 2 2 2 2" xfId="18607" xr:uid="{00000000-0005-0000-0000-0000AF480000}"/>
    <cellStyle name="Normal 3 3 5 2 3 2 2 2 3" xfId="18608" xr:uid="{00000000-0005-0000-0000-0000B0480000}"/>
    <cellStyle name="Normal 3 3 5 2 3 2 2 2 4" xfId="18609" xr:uid="{00000000-0005-0000-0000-0000B1480000}"/>
    <cellStyle name="Normal 3 3 5 2 3 2 2 3" xfId="18610" xr:uid="{00000000-0005-0000-0000-0000B2480000}"/>
    <cellStyle name="Normal 3 3 5 2 3 2 2 4" xfId="18611" xr:uid="{00000000-0005-0000-0000-0000B3480000}"/>
    <cellStyle name="Normal 3 3 5 2 3 2 2 5" xfId="18612" xr:uid="{00000000-0005-0000-0000-0000B4480000}"/>
    <cellStyle name="Normal 3 3 5 2 3 2 3" xfId="18613" xr:uid="{00000000-0005-0000-0000-0000B5480000}"/>
    <cellStyle name="Normal 3 3 5 2 3 2 3 2" xfId="18614" xr:uid="{00000000-0005-0000-0000-0000B6480000}"/>
    <cellStyle name="Normal 3 3 5 2 3 2 3 3" xfId="18615" xr:uid="{00000000-0005-0000-0000-0000B7480000}"/>
    <cellStyle name="Normal 3 3 5 2 3 2 3 4" xfId="18616" xr:uid="{00000000-0005-0000-0000-0000B8480000}"/>
    <cellStyle name="Normal 3 3 5 2 3 2 4" xfId="18617" xr:uid="{00000000-0005-0000-0000-0000B9480000}"/>
    <cellStyle name="Normal 3 3 5 2 3 2 5" xfId="18618" xr:uid="{00000000-0005-0000-0000-0000BA480000}"/>
    <cellStyle name="Normal 3 3 5 2 3 2 6" xfId="18619" xr:uid="{00000000-0005-0000-0000-0000BB480000}"/>
    <cellStyle name="Normal 3 3 5 2 3 3" xfId="18620" xr:uid="{00000000-0005-0000-0000-0000BC480000}"/>
    <cellStyle name="Normal 3 3 5 2 3 3 2" xfId="18621" xr:uid="{00000000-0005-0000-0000-0000BD480000}"/>
    <cellStyle name="Normal 3 3 5 2 3 3 2 2" xfId="18622" xr:uid="{00000000-0005-0000-0000-0000BE480000}"/>
    <cellStyle name="Normal 3 3 5 2 3 3 2 3" xfId="18623" xr:uid="{00000000-0005-0000-0000-0000BF480000}"/>
    <cellStyle name="Normal 3 3 5 2 3 3 2 4" xfId="18624" xr:uid="{00000000-0005-0000-0000-0000C0480000}"/>
    <cellStyle name="Normal 3 3 5 2 3 3 3" xfId="18625" xr:uid="{00000000-0005-0000-0000-0000C1480000}"/>
    <cellStyle name="Normal 3 3 5 2 3 3 4" xfId="18626" xr:uid="{00000000-0005-0000-0000-0000C2480000}"/>
    <cellStyle name="Normal 3 3 5 2 3 3 5" xfId="18627" xr:uid="{00000000-0005-0000-0000-0000C3480000}"/>
    <cellStyle name="Normal 3 3 5 2 3 4" xfId="18628" xr:uid="{00000000-0005-0000-0000-0000C4480000}"/>
    <cellStyle name="Normal 3 3 5 2 3 4 2" xfId="18629" xr:uid="{00000000-0005-0000-0000-0000C5480000}"/>
    <cellStyle name="Normal 3 3 5 2 3 4 3" xfId="18630" xr:uid="{00000000-0005-0000-0000-0000C6480000}"/>
    <cellStyle name="Normal 3 3 5 2 3 4 4" xfId="18631" xr:uid="{00000000-0005-0000-0000-0000C7480000}"/>
    <cellStyle name="Normal 3 3 5 2 3 5" xfId="18632" xr:uid="{00000000-0005-0000-0000-0000C8480000}"/>
    <cellStyle name="Normal 3 3 5 2 3 6" xfId="18633" xr:uid="{00000000-0005-0000-0000-0000C9480000}"/>
    <cellStyle name="Normal 3 3 5 2 3 7" xfId="18634" xr:uid="{00000000-0005-0000-0000-0000CA480000}"/>
    <cellStyle name="Normal 3 3 5 2 3 8" xfId="18635" xr:uid="{00000000-0005-0000-0000-0000CB480000}"/>
    <cellStyle name="Normal 3 3 5 2 4" xfId="18636" xr:uid="{00000000-0005-0000-0000-0000CC480000}"/>
    <cellStyle name="Normal 3 3 5 2 4 2" xfId="18637" xr:uid="{00000000-0005-0000-0000-0000CD480000}"/>
    <cellStyle name="Normal 3 3 5 2 4 2 2" xfId="18638" xr:uid="{00000000-0005-0000-0000-0000CE480000}"/>
    <cellStyle name="Normal 3 3 5 2 4 2 2 2" xfId="18639" xr:uid="{00000000-0005-0000-0000-0000CF480000}"/>
    <cellStyle name="Normal 3 3 5 2 4 2 2 3" xfId="18640" xr:uid="{00000000-0005-0000-0000-0000D0480000}"/>
    <cellStyle name="Normal 3 3 5 2 4 2 2 4" xfId="18641" xr:uid="{00000000-0005-0000-0000-0000D1480000}"/>
    <cellStyle name="Normal 3 3 5 2 4 2 3" xfId="18642" xr:uid="{00000000-0005-0000-0000-0000D2480000}"/>
    <cellStyle name="Normal 3 3 5 2 4 2 4" xfId="18643" xr:uid="{00000000-0005-0000-0000-0000D3480000}"/>
    <cellStyle name="Normal 3 3 5 2 4 2 5" xfId="18644" xr:uid="{00000000-0005-0000-0000-0000D4480000}"/>
    <cellStyle name="Normal 3 3 5 2 4 3" xfId="18645" xr:uid="{00000000-0005-0000-0000-0000D5480000}"/>
    <cellStyle name="Normal 3 3 5 2 4 3 2" xfId="18646" xr:uid="{00000000-0005-0000-0000-0000D6480000}"/>
    <cellStyle name="Normal 3 3 5 2 4 3 3" xfId="18647" xr:uid="{00000000-0005-0000-0000-0000D7480000}"/>
    <cellStyle name="Normal 3 3 5 2 4 3 4" xfId="18648" xr:uid="{00000000-0005-0000-0000-0000D8480000}"/>
    <cellStyle name="Normal 3 3 5 2 4 4" xfId="18649" xr:uid="{00000000-0005-0000-0000-0000D9480000}"/>
    <cellStyle name="Normal 3 3 5 2 4 5" xfId="18650" xr:uid="{00000000-0005-0000-0000-0000DA480000}"/>
    <cellStyle name="Normal 3 3 5 2 4 6" xfId="18651" xr:uid="{00000000-0005-0000-0000-0000DB480000}"/>
    <cellStyle name="Normal 3 3 5 2 5" xfId="18652" xr:uid="{00000000-0005-0000-0000-0000DC480000}"/>
    <cellStyle name="Normal 3 3 5 2 5 2" xfId="18653" xr:uid="{00000000-0005-0000-0000-0000DD480000}"/>
    <cellStyle name="Normal 3 3 5 2 5 2 2" xfId="18654" xr:uid="{00000000-0005-0000-0000-0000DE480000}"/>
    <cellStyle name="Normal 3 3 5 2 5 2 3" xfId="18655" xr:uid="{00000000-0005-0000-0000-0000DF480000}"/>
    <cellStyle name="Normal 3 3 5 2 5 2 4" xfId="18656" xr:uid="{00000000-0005-0000-0000-0000E0480000}"/>
    <cellStyle name="Normal 3 3 5 2 5 3" xfId="18657" xr:uid="{00000000-0005-0000-0000-0000E1480000}"/>
    <cellStyle name="Normal 3 3 5 2 5 4" xfId="18658" xr:uid="{00000000-0005-0000-0000-0000E2480000}"/>
    <cellStyle name="Normal 3 3 5 2 5 5" xfId="18659" xr:uid="{00000000-0005-0000-0000-0000E3480000}"/>
    <cellStyle name="Normal 3 3 5 2 6" xfId="18660" xr:uid="{00000000-0005-0000-0000-0000E4480000}"/>
    <cellStyle name="Normal 3 3 5 2 6 2" xfId="18661" xr:uid="{00000000-0005-0000-0000-0000E5480000}"/>
    <cellStyle name="Normal 3 3 5 2 6 3" xfId="18662" xr:uid="{00000000-0005-0000-0000-0000E6480000}"/>
    <cellStyle name="Normal 3 3 5 2 6 4" xfId="18663" xr:uid="{00000000-0005-0000-0000-0000E7480000}"/>
    <cellStyle name="Normal 3 3 5 2 7" xfId="18664" xr:uid="{00000000-0005-0000-0000-0000E8480000}"/>
    <cellStyle name="Normal 3 3 5 2 8" xfId="18665" xr:uid="{00000000-0005-0000-0000-0000E9480000}"/>
    <cellStyle name="Normal 3 3 5 2 9" xfId="18666" xr:uid="{00000000-0005-0000-0000-0000EA480000}"/>
    <cellStyle name="Normal 3 3 5 3" xfId="18667" xr:uid="{00000000-0005-0000-0000-0000EB480000}"/>
    <cellStyle name="Normal 3 3 5 3 10" xfId="18668" xr:uid="{00000000-0005-0000-0000-0000EC480000}"/>
    <cellStyle name="Normal 3 3 5 3 2" xfId="18669" xr:uid="{00000000-0005-0000-0000-0000ED480000}"/>
    <cellStyle name="Normal 3 3 5 3 2 2" xfId="18670" xr:uid="{00000000-0005-0000-0000-0000EE480000}"/>
    <cellStyle name="Normal 3 3 5 3 2 2 2" xfId="18671" xr:uid="{00000000-0005-0000-0000-0000EF480000}"/>
    <cellStyle name="Normal 3 3 5 3 2 2 2 2" xfId="18672" xr:uid="{00000000-0005-0000-0000-0000F0480000}"/>
    <cellStyle name="Normal 3 3 5 3 2 2 2 2 2" xfId="18673" xr:uid="{00000000-0005-0000-0000-0000F1480000}"/>
    <cellStyle name="Normal 3 3 5 3 2 2 2 2 3" xfId="18674" xr:uid="{00000000-0005-0000-0000-0000F2480000}"/>
    <cellStyle name="Normal 3 3 5 3 2 2 2 2 4" xfId="18675" xr:uid="{00000000-0005-0000-0000-0000F3480000}"/>
    <cellStyle name="Normal 3 3 5 3 2 2 2 3" xfId="18676" xr:uid="{00000000-0005-0000-0000-0000F4480000}"/>
    <cellStyle name="Normal 3 3 5 3 2 2 2 4" xfId="18677" xr:uid="{00000000-0005-0000-0000-0000F5480000}"/>
    <cellStyle name="Normal 3 3 5 3 2 2 2 5" xfId="18678" xr:uid="{00000000-0005-0000-0000-0000F6480000}"/>
    <cellStyle name="Normal 3 3 5 3 2 2 3" xfId="18679" xr:uid="{00000000-0005-0000-0000-0000F7480000}"/>
    <cellStyle name="Normal 3 3 5 3 2 2 3 2" xfId="18680" xr:uid="{00000000-0005-0000-0000-0000F8480000}"/>
    <cellStyle name="Normal 3 3 5 3 2 2 3 3" xfId="18681" xr:uid="{00000000-0005-0000-0000-0000F9480000}"/>
    <cellStyle name="Normal 3 3 5 3 2 2 3 4" xfId="18682" xr:uid="{00000000-0005-0000-0000-0000FA480000}"/>
    <cellStyle name="Normal 3 3 5 3 2 2 4" xfId="18683" xr:uid="{00000000-0005-0000-0000-0000FB480000}"/>
    <cellStyle name="Normal 3 3 5 3 2 2 5" xfId="18684" xr:uid="{00000000-0005-0000-0000-0000FC480000}"/>
    <cellStyle name="Normal 3 3 5 3 2 2 6" xfId="18685" xr:uid="{00000000-0005-0000-0000-0000FD480000}"/>
    <cellStyle name="Normal 3 3 5 3 2 3" xfId="18686" xr:uid="{00000000-0005-0000-0000-0000FE480000}"/>
    <cellStyle name="Normal 3 3 5 3 2 3 2" xfId="18687" xr:uid="{00000000-0005-0000-0000-0000FF480000}"/>
    <cellStyle name="Normal 3 3 5 3 2 3 2 2" xfId="18688" xr:uid="{00000000-0005-0000-0000-000000490000}"/>
    <cellStyle name="Normal 3 3 5 3 2 3 2 3" xfId="18689" xr:uid="{00000000-0005-0000-0000-000001490000}"/>
    <cellStyle name="Normal 3 3 5 3 2 3 2 4" xfId="18690" xr:uid="{00000000-0005-0000-0000-000002490000}"/>
    <cellStyle name="Normal 3 3 5 3 2 3 3" xfId="18691" xr:uid="{00000000-0005-0000-0000-000003490000}"/>
    <cellStyle name="Normal 3 3 5 3 2 3 4" xfId="18692" xr:uid="{00000000-0005-0000-0000-000004490000}"/>
    <cellStyle name="Normal 3 3 5 3 2 3 5" xfId="18693" xr:uid="{00000000-0005-0000-0000-000005490000}"/>
    <cellStyle name="Normal 3 3 5 3 2 4" xfId="18694" xr:uid="{00000000-0005-0000-0000-000006490000}"/>
    <cellStyle name="Normal 3 3 5 3 2 4 2" xfId="18695" xr:uid="{00000000-0005-0000-0000-000007490000}"/>
    <cellStyle name="Normal 3 3 5 3 2 4 3" xfId="18696" xr:uid="{00000000-0005-0000-0000-000008490000}"/>
    <cellStyle name="Normal 3 3 5 3 2 4 4" xfId="18697" xr:uid="{00000000-0005-0000-0000-000009490000}"/>
    <cellStyle name="Normal 3 3 5 3 2 5" xfId="18698" xr:uid="{00000000-0005-0000-0000-00000A490000}"/>
    <cellStyle name="Normal 3 3 5 3 2 6" xfId="18699" xr:uid="{00000000-0005-0000-0000-00000B490000}"/>
    <cellStyle name="Normal 3 3 5 3 2 7" xfId="18700" xr:uid="{00000000-0005-0000-0000-00000C490000}"/>
    <cellStyle name="Normal 3 3 5 3 2 8" xfId="18701" xr:uid="{00000000-0005-0000-0000-00000D490000}"/>
    <cellStyle name="Normal 3 3 5 3 3" xfId="18702" xr:uid="{00000000-0005-0000-0000-00000E490000}"/>
    <cellStyle name="Normal 3 3 5 3 3 2" xfId="18703" xr:uid="{00000000-0005-0000-0000-00000F490000}"/>
    <cellStyle name="Normal 3 3 5 3 3 2 2" xfId="18704" xr:uid="{00000000-0005-0000-0000-000010490000}"/>
    <cellStyle name="Normal 3 3 5 3 3 2 2 2" xfId="18705" xr:uid="{00000000-0005-0000-0000-000011490000}"/>
    <cellStyle name="Normal 3 3 5 3 3 2 2 2 2" xfId="18706" xr:uid="{00000000-0005-0000-0000-000012490000}"/>
    <cellStyle name="Normal 3 3 5 3 3 2 2 2 3" xfId="18707" xr:uid="{00000000-0005-0000-0000-000013490000}"/>
    <cellStyle name="Normal 3 3 5 3 3 2 2 2 4" xfId="18708" xr:uid="{00000000-0005-0000-0000-000014490000}"/>
    <cellStyle name="Normal 3 3 5 3 3 2 2 3" xfId="18709" xr:uid="{00000000-0005-0000-0000-000015490000}"/>
    <cellStyle name="Normal 3 3 5 3 3 2 2 4" xfId="18710" xr:uid="{00000000-0005-0000-0000-000016490000}"/>
    <cellStyle name="Normal 3 3 5 3 3 2 2 5" xfId="18711" xr:uid="{00000000-0005-0000-0000-000017490000}"/>
    <cellStyle name="Normal 3 3 5 3 3 2 3" xfId="18712" xr:uid="{00000000-0005-0000-0000-000018490000}"/>
    <cellStyle name="Normal 3 3 5 3 3 2 3 2" xfId="18713" xr:uid="{00000000-0005-0000-0000-000019490000}"/>
    <cellStyle name="Normal 3 3 5 3 3 2 3 3" xfId="18714" xr:uid="{00000000-0005-0000-0000-00001A490000}"/>
    <cellStyle name="Normal 3 3 5 3 3 2 3 4" xfId="18715" xr:uid="{00000000-0005-0000-0000-00001B490000}"/>
    <cellStyle name="Normal 3 3 5 3 3 2 4" xfId="18716" xr:uid="{00000000-0005-0000-0000-00001C490000}"/>
    <cellStyle name="Normal 3 3 5 3 3 2 5" xfId="18717" xr:uid="{00000000-0005-0000-0000-00001D490000}"/>
    <cellStyle name="Normal 3 3 5 3 3 2 6" xfId="18718" xr:uid="{00000000-0005-0000-0000-00001E490000}"/>
    <cellStyle name="Normal 3 3 5 3 3 3" xfId="18719" xr:uid="{00000000-0005-0000-0000-00001F490000}"/>
    <cellStyle name="Normal 3 3 5 3 3 3 2" xfId="18720" xr:uid="{00000000-0005-0000-0000-000020490000}"/>
    <cellStyle name="Normal 3 3 5 3 3 3 2 2" xfId="18721" xr:uid="{00000000-0005-0000-0000-000021490000}"/>
    <cellStyle name="Normal 3 3 5 3 3 3 2 3" xfId="18722" xr:uid="{00000000-0005-0000-0000-000022490000}"/>
    <cellStyle name="Normal 3 3 5 3 3 3 2 4" xfId="18723" xr:uid="{00000000-0005-0000-0000-000023490000}"/>
    <cellStyle name="Normal 3 3 5 3 3 3 3" xfId="18724" xr:uid="{00000000-0005-0000-0000-000024490000}"/>
    <cellStyle name="Normal 3 3 5 3 3 3 4" xfId="18725" xr:uid="{00000000-0005-0000-0000-000025490000}"/>
    <cellStyle name="Normal 3 3 5 3 3 3 5" xfId="18726" xr:uid="{00000000-0005-0000-0000-000026490000}"/>
    <cellStyle name="Normal 3 3 5 3 3 4" xfId="18727" xr:uid="{00000000-0005-0000-0000-000027490000}"/>
    <cellStyle name="Normal 3 3 5 3 3 4 2" xfId="18728" xr:uid="{00000000-0005-0000-0000-000028490000}"/>
    <cellStyle name="Normal 3 3 5 3 3 4 3" xfId="18729" xr:uid="{00000000-0005-0000-0000-000029490000}"/>
    <cellStyle name="Normal 3 3 5 3 3 4 4" xfId="18730" xr:uid="{00000000-0005-0000-0000-00002A490000}"/>
    <cellStyle name="Normal 3 3 5 3 3 5" xfId="18731" xr:uid="{00000000-0005-0000-0000-00002B490000}"/>
    <cellStyle name="Normal 3 3 5 3 3 6" xfId="18732" xr:uid="{00000000-0005-0000-0000-00002C490000}"/>
    <cellStyle name="Normal 3 3 5 3 3 7" xfId="18733" xr:uid="{00000000-0005-0000-0000-00002D490000}"/>
    <cellStyle name="Normal 3 3 5 3 4" xfId="18734" xr:uid="{00000000-0005-0000-0000-00002E490000}"/>
    <cellStyle name="Normal 3 3 5 3 4 2" xfId="18735" xr:uid="{00000000-0005-0000-0000-00002F490000}"/>
    <cellStyle name="Normal 3 3 5 3 4 2 2" xfId="18736" xr:uid="{00000000-0005-0000-0000-000030490000}"/>
    <cellStyle name="Normal 3 3 5 3 4 2 2 2" xfId="18737" xr:uid="{00000000-0005-0000-0000-000031490000}"/>
    <cellStyle name="Normal 3 3 5 3 4 2 2 3" xfId="18738" xr:uid="{00000000-0005-0000-0000-000032490000}"/>
    <cellStyle name="Normal 3 3 5 3 4 2 2 4" xfId="18739" xr:uid="{00000000-0005-0000-0000-000033490000}"/>
    <cellStyle name="Normal 3 3 5 3 4 2 3" xfId="18740" xr:uid="{00000000-0005-0000-0000-000034490000}"/>
    <cellStyle name="Normal 3 3 5 3 4 2 4" xfId="18741" xr:uid="{00000000-0005-0000-0000-000035490000}"/>
    <cellStyle name="Normal 3 3 5 3 4 2 5" xfId="18742" xr:uid="{00000000-0005-0000-0000-000036490000}"/>
    <cellStyle name="Normal 3 3 5 3 4 3" xfId="18743" xr:uid="{00000000-0005-0000-0000-000037490000}"/>
    <cellStyle name="Normal 3 3 5 3 4 3 2" xfId="18744" xr:uid="{00000000-0005-0000-0000-000038490000}"/>
    <cellStyle name="Normal 3 3 5 3 4 3 3" xfId="18745" xr:uid="{00000000-0005-0000-0000-000039490000}"/>
    <cellStyle name="Normal 3 3 5 3 4 3 4" xfId="18746" xr:uid="{00000000-0005-0000-0000-00003A490000}"/>
    <cellStyle name="Normal 3 3 5 3 4 4" xfId="18747" xr:uid="{00000000-0005-0000-0000-00003B490000}"/>
    <cellStyle name="Normal 3 3 5 3 4 5" xfId="18748" xr:uid="{00000000-0005-0000-0000-00003C490000}"/>
    <cellStyle name="Normal 3 3 5 3 4 6" xfId="18749" xr:uid="{00000000-0005-0000-0000-00003D490000}"/>
    <cellStyle name="Normal 3 3 5 3 5" xfId="18750" xr:uid="{00000000-0005-0000-0000-00003E490000}"/>
    <cellStyle name="Normal 3 3 5 3 5 2" xfId="18751" xr:uid="{00000000-0005-0000-0000-00003F490000}"/>
    <cellStyle name="Normal 3 3 5 3 5 2 2" xfId="18752" xr:uid="{00000000-0005-0000-0000-000040490000}"/>
    <cellStyle name="Normal 3 3 5 3 5 2 3" xfId="18753" xr:uid="{00000000-0005-0000-0000-000041490000}"/>
    <cellStyle name="Normal 3 3 5 3 5 2 4" xfId="18754" xr:uid="{00000000-0005-0000-0000-000042490000}"/>
    <cellStyle name="Normal 3 3 5 3 5 3" xfId="18755" xr:uid="{00000000-0005-0000-0000-000043490000}"/>
    <cellStyle name="Normal 3 3 5 3 5 4" xfId="18756" xr:uid="{00000000-0005-0000-0000-000044490000}"/>
    <cellStyle name="Normal 3 3 5 3 5 5" xfId="18757" xr:uid="{00000000-0005-0000-0000-000045490000}"/>
    <cellStyle name="Normal 3 3 5 3 6" xfId="18758" xr:uid="{00000000-0005-0000-0000-000046490000}"/>
    <cellStyle name="Normal 3 3 5 3 6 2" xfId="18759" xr:uid="{00000000-0005-0000-0000-000047490000}"/>
    <cellStyle name="Normal 3 3 5 3 6 3" xfId="18760" xr:uid="{00000000-0005-0000-0000-000048490000}"/>
    <cellStyle name="Normal 3 3 5 3 6 4" xfId="18761" xr:uid="{00000000-0005-0000-0000-000049490000}"/>
    <cellStyle name="Normal 3 3 5 3 7" xfId="18762" xr:uid="{00000000-0005-0000-0000-00004A490000}"/>
    <cellStyle name="Normal 3 3 5 3 8" xfId="18763" xr:uid="{00000000-0005-0000-0000-00004B490000}"/>
    <cellStyle name="Normal 3 3 5 3 9" xfId="18764" xr:uid="{00000000-0005-0000-0000-00004C490000}"/>
    <cellStyle name="Normal 3 3 5 4" xfId="18765" xr:uid="{00000000-0005-0000-0000-00004D490000}"/>
    <cellStyle name="Normal 3 3 5 4 2" xfId="18766" xr:uid="{00000000-0005-0000-0000-00004E490000}"/>
    <cellStyle name="Normal 3 3 5 4 2 2" xfId="18767" xr:uid="{00000000-0005-0000-0000-00004F490000}"/>
    <cellStyle name="Normal 3 3 5 4 2 2 2" xfId="18768" xr:uid="{00000000-0005-0000-0000-000050490000}"/>
    <cellStyle name="Normal 3 3 5 4 2 2 2 2" xfId="18769" xr:uid="{00000000-0005-0000-0000-000051490000}"/>
    <cellStyle name="Normal 3 3 5 4 2 2 2 2 2" xfId="18770" xr:uid="{00000000-0005-0000-0000-000052490000}"/>
    <cellStyle name="Normal 3 3 5 4 2 2 2 2 3" xfId="18771" xr:uid="{00000000-0005-0000-0000-000053490000}"/>
    <cellStyle name="Normal 3 3 5 4 2 2 2 2 4" xfId="18772" xr:uid="{00000000-0005-0000-0000-000054490000}"/>
    <cellStyle name="Normal 3 3 5 4 2 2 2 3" xfId="18773" xr:uid="{00000000-0005-0000-0000-000055490000}"/>
    <cellStyle name="Normal 3 3 5 4 2 2 2 4" xfId="18774" xr:uid="{00000000-0005-0000-0000-000056490000}"/>
    <cellStyle name="Normal 3 3 5 4 2 2 2 5" xfId="18775" xr:uid="{00000000-0005-0000-0000-000057490000}"/>
    <cellStyle name="Normal 3 3 5 4 2 2 3" xfId="18776" xr:uid="{00000000-0005-0000-0000-000058490000}"/>
    <cellStyle name="Normal 3 3 5 4 2 2 3 2" xfId="18777" xr:uid="{00000000-0005-0000-0000-000059490000}"/>
    <cellStyle name="Normal 3 3 5 4 2 2 3 3" xfId="18778" xr:uid="{00000000-0005-0000-0000-00005A490000}"/>
    <cellStyle name="Normal 3 3 5 4 2 2 3 4" xfId="18779" xr:uid="{00000000-0005-0000-0000-00005B490000}"/>
    <cellStyle name="Normal 3 3 5 4 2 2 4" xfId="18780" xr:uid="{00000000-0005-0000-0000-00005C490000}"/>
    <cellStyle name="Normal 3 3 5 4 2 2 5" xfId="18781" xr:uid="{00000000-0005-0000-0000-00005D490000}"/>
    <cellStyle name="Normal 3 3 5 4 2 2 6" xfId="18782" xr:uid="{00000000-0005-0000-0000-00005E490000}"/>
    <cellStyle name="Normal 3 3 5 4 2 3" xfId="18783" xr:uid="{00000000-0005-0000-0000-00005F490000}"/>
    <cellStyle name="Normal 3 3 5 4 2 3 2" xfId="18784" xr:uid="{00000000-0005-0000-0000-000060490000}"/>
    <cellStyle name="Normal 3 3 5 4 2 3 2 2" xfId="18785" xr:uid="{00000000-0005-0000-0000-000061490000}"/>
    <cellStyle name="Normal 3 3 5 4 2 3 2 3" xfId="18786" xr:uid="{00000000-0005-0000-0000-000062490000}"/>
    <cellStyle name="Normal 3 3 5 4 2 3 2 4" xfId="18787" xr:uid="{00000000-0005-0000-0000-000063490000}"/>
    <cellStyle name="Normal 3 3 5 4 2 3 3" xfId="18788" xr:uid="{00000000-0005-0000-0000-000064490000}"/>
    <cellStyle name="Normal 3 3 5 4 2 3 4" xfId="18789" xr:uid="{00000000-0005-0000-0000-000065490000}"/>
    <cellStyle name="Normal 3 3 5 4 2 3 5" xfId="18790" xr:uid="{00000000-0005-0000-0000-000066490000}"/>
    <cellStyle name="Normal 3 3 5 4 2 4" xfId="18791" xr:uid="{00000000-0005-0000-0000-000067490000}"/>
    <cellStyle name="Normal 3 3 5 4 2 4 2" xfId="18792" xr:uid="{00000000-0005-0000-0000-000068490000}"/>
    <cellStyle name="Normal 3 3 5 4 2 4 3" xfId="18793" xr:uid="{00000000-0005-0000-0000-000069490000}"/>
    <cellStyle name="Normal 3 3 5 4 2 4 4" xfId="18794" xr:uid="{00000000-0005-0000-0000-00006A490000}"/>
    <cellStyle name="Normal 3 3 5 4 2 5" xfId="18795" xr:uid="{00000000-0005-0000-0000-00006B490000}"/>
    <cellStyle name="Normal 3 3 5 4 2 6" xfId="18796" xr:uid="{00000000-0005-0000-0000-00006C490000}"/>
    <cellStyle name="Normal 3 3 5 4 2 7" xfId="18797" xr:uid="{00000000-0005-0000-0000-00006D490000}"/>
    <cellStyle name="Normal 3 3 5 4 3" xfId="18798" xr:uid="{00000000-0005-0000-0000-00006E490000}"/>
    <cellStyle name="Normal 3 3 5 4 3 2" xfId="18799" xr:uid="{00000000-0005-0000-0000-00006F490000}"/>
    <cellStyle name="Normal 3 3 5 4 3 2 2" xfId="18800" xr:uid="{00000000-0005-0000-0000-000070490000}"/>
    <cellStyle name="Normal 3 3 5 4 3 2 2 2" xfId="18801" xr:uid="{00000000-0005-0000-0000-000071490000}"/>
    <cellStyle name="Normal 3 3 5 4 3 2 2 3" xfId="18802" xr:uid="{00000000-0005-0000-0000-000072490000}"/>
    <cellStyle name="Normal 3 3 5 4 3 2 2 4" xfId="18803" xr:uid="{00000000-0005-0000-0000-000073490000}"/>
    <cellStyle name="Normal 3 3 5 4 3 2 3" xfId="18804" xr:uid="{00000000-0005-0000-0000-000074490000}"/>
    <cellStyle name="Normal 3 3 5 4 3 2 4" xfId="18805" xr:uid="{00000000-0005-0000-0000-000075490000}"/>
    <cellStyle name="Normal 3 3 5 4 3 2 5" xfId="18806" xr:uid="{00000000-0005-0000-0000-000076490000}"/>
    <cellStyle name="Normal 3 3 5 4 3 3" xfId="18807" xr:uid="{00000000-0005-0000-0000-000077490000}"/>
    <cellStyle name="Normal 3 3 5 4 3 3 2" xfId="18808" xr:uid="{00000000-0005-0000-0000-000078490000}"/>
    <cellStyle name="Normal 3 3 5 4 3 3 3" xfId="18809" xr:uid="{00000000-0005-0000-0000-000079490000}"/>
    <cellStyle name="Normal 3 3 5 4 3 3 4" xfId="18810" xr:uid="{00000000-0005-0000-0000-00007A490000}"/>
    <cellStyle name="Normal 3 3 5 4 3 4" xfId="18811" xr:uid="{00000000-0005-0000-0000-00007B490000}"/>
    <cellStyle name="Normal 3 3 5 4 3 5" xfId="18812" xr:uid="{00000000-0005-0000-0000-00007C490000}"/>
    <cellStyle name="Normal 3 3 5 4 3 6" xfId="18813" xr:uid="{00000000-0005-0000-0000-00007D490000}"/>
    <cellStyle name="Normal 3 3 5 4 4" xfId="18814" xr:uid="{00000000-0005-0000-0000-00007E490000}"/>
    <cellStyle name="Normal 3 3 5 4 4 2" xfId="18815" xr:uid="{00000000-0005-0000-0000-00007F490000}"/>
    <cellStyle name="Normal 3 3 5 4 4 2 2" xfId="18816" xr:uid="{00000000-0005-0000-0000-000080490000}"/>
    <cellStyle name="Normal 3 3 5 4 4 2 3" xfId="18817" xr:uid="{00000000-0005-0000-0000-000081490000}"/>
    <cellStyle name="Normal 3 3 5 4 4 2 4" xfId="18818" xr:uid="{00000000-0005-0000-0000-000082490000}"/>
    <cellStyle name="Normal 3 3 5 4 4 3" xfId="18819" xr:uid="{00000000-0005-0000-0000-000083490000}"/>
    <cellStyle name="Normal 3 3 5 4 4 4" xfId="18820" xr:uid="{00000000-0005-0000-0000-000084490000}"/>
    <cellStyle name="Normal 3 3 5 4 4 5" xfId="18821" xr:uid="{00000000-0005-0000-0000-000085490000}"/>
    <cellStyle name="Normal 3 3 5 4 5" xfId="18822" xr:uid="{00000000-0005-0000-0000-000086490000}"/>
    <cellStyle name="Normal 3 3 5 4 5 2" xfId="18823" xr:uid="{00000000-0005-0000-0000-000087490000}"/>
    <cellStyle name="Normal 3 3 5 4 5 3" xfId="18824" xr:uid="{00000000-0005-0000-0000-000088490000}"/>
    <cellStyle name="Normal 3 3 5 4 5 4" xfId="18825" xr:uid="{00000000-0005-0000-0000-000089490000}"/>
    <cellStyle name="Normal 3 3 5 4 6" xfId="18826" xr:uid="{00000000-0005-0000-0000-00008A490000}"/>
    <cellStyle name="Normal 3 3 5 4 7" xfId="18827" xr:uid="{00000000-0005-0000-0000-00008B490000}"/>
    <cellStyle name="Normal 3 3 5 4 8" xfId="18828" xr:uid="{00000000-0005-0000-0000-00008C490000}"/>
    <cellStyle name="Normal 3 3 5 4 9" xfId="18829" xr:uid="{00000000-0005-0000-0000-00008D490000}"/>
    <cellStyle name="Normal 3 3 5 5" xfId="18830" xr:uid="{00000000-0005-0000-0000-00008E490000}"/>
    <cellStyle name="Normal 3 3 5 5 2" xfId="18831" xr:uid="{00000000-0005-0000-0000-00008F490000}"/>
    <cellStyle name="Normal 3 3 5 5 2 2" xfId="18832" xr:uid="{00000000-0005-0000-0000-000090490000}"/>
    <cellStyle name="Normal 3 3 5 5 2 2 2" xfId="18833" xr:uid="{00000000-0005-0000-0000-000091490000}"/>
    <cellStyle name="Normal 3 3 5 5 2 2 2 2" xfId="18834" xr:uid="{00000000-0005-0000-0000-000092490000}"/>
    <cellStyle name="Normal 3 3 5 5 2 2 2 3" xfId="18835" xr:uid="{00000000-0005-0000-0000-000093490000}"/>
    <cellStyle name="Normal 3 3 5 5 2 2 2 4" xfId="18836" xr:uid="{00000000-0005-0000-0000-000094490000}"/>
    <cellStyle name="Normal 3 3 5 5 2 2 3" xfId="18837" xr:uid="{00000000-0005-0000-0000-000095490000}"/>
    <cellStyle name="Normal 3 3 5 5 2 2 4" xfId="18838" xr:uid="{00000000-0005-0000-0000-000096490000}"/>
    <cellStyle name="Normal 3 3 5 5 2 2 5" xfId="18839" xr:uid="{00000000-0005-0000-0000-000097490000}"/>
    <cellStyle name="Normal 3 3 5 5 2 3" xfId="18840" xr:uid="{00000000-0005-0000-0000-000098490000}"/>
    <cellStyle name="Normal 3 3 5 5 2 3 2" xfId="18841" xr:uid="{00000000-0005-0000-0000-000099490000}"/>
    <cellStyle name="Normal 3 3 5 5 2 3 3" xfId="18842" xr:uid="{00000000-0005-0000-0000-00009A490000}"/>
    <cellStyle name="Normal 3 3 5 5 2 3 4" xfId="18843" xr:uid="{00000000-0005-0000-0000-00009B490000}"/>
    <cellStyle name="Normal 3 3 5 5 2 4" xfId="18844" xr:uid="{00000000-0005-0000-0000-00009C490000}"/>
    <cellStyle name="Normal 3 3 5 5 2 5" xfId="18845" xr:uid="{00000000-0005-0000-0000-00009D490000}"/>
    <cellStyle name="Normal 3 3 5 5 2 6" xfId="18846" xr:uid="{00000000-0005-0000-0000-00009E490000}"/>
    <cellStyle name="Normal 3 3 5 5 3" xfId="18847" xr:uid="{00000000-0005-0000-0000-00009F490000}"/>
    <cellStyle name="Normal 3 3 5 5 3 2" xfId="18848" xr:uid="{00000000-0005-0000-0000-0000A0490000}"/>
    <cellStyle name="Normal 3 3 5 5 3 2 2" xfId="18849" xr:uid="{00000000-0005-0000-0000-0000A1490000}"/>
    <cellStyle name="Normal 3 3 5 5 3 2 3" xfId="18850" xr:uid="{00000000-0005-0000-0000-0000A2490000}"/>
    <cellStyle name="Normal 3 3 5 5 3 2 4" xfId="18851" xr:uid="{00000000-0005-0000-0000-0000A3490000}"/>
    <cellStyle name="Normal 3 3 5 5 3 3" xfId="18852" xr:uid="{00000000-0005-0000-0000-0000A4490000}"/>
    <cellStyle name="Normal 3 3 5 5 3 4" xfId="18853" xr:uid="{00000000-0005-0000-0000-0000A5490000}"/>
    <cellStyle name="Normal 3 3 5 5 3 5" xfId="18854" xr:uid="{00000000-0005-0000-0000-0000A6490000}"/>
    <cellStyle name="Normal 3 3 5 5 4" xfId="18855" xr:uid="{00000000-0005-0000-0000-0000A7490000}"/>
    <cellStyle name="Normal 3 3 5 5 4 2" xfId="18856" xr:uid="{00000000-0005-0000-0000-0000A8490000}"/>
    <cellStyle name="Normal 3 3 5 5 4 3" xfId="18857" xr:uid="{00000000-0005-0000-0000-0000A9490000}"/>
    <cellStyle name="Normal 3 3 5 5 4 4" xfId="18858" xr:uid="{00000000-0005-0000-0000-0000AA490000}"/>
    <cellStyle name="Normal 3 3 5 5 5" xfId="18859" xr:uid="{00000000-0005-0000-0000-0000AB490000}"/>
    <cellStyle name="Normal 3 3 5 5 6" xfId="18860" xr:uid="{00000000-0005-0000-0000-0000AC490000}"/>
    <cellStyle name="Normal 3 3 5 5 7" xfId="18861" xr:uid="{00000000-0005-0000-0000-0000AD490000}"/>
    <cellStyle name="Normal 3 3 5 6" xfId="18862" xr:uid="{00000000-0005-0000-0000-0000AE490000}"/>
    <cellStyle name="Normal 3 3 5 6 2" xfId="18863" xr:uid="{00000000-0005-0000-0000-0000AF490000}"/>
    <cellStyle name="Normal 3 3 5 6 2 2" xfId="18864" xr:uid="{00000000-0005-0000-0000-0000B0490000}"/>
    <cellStyle name="Normal 3 3 5 6 2 2 2" xfId="18865" xr:uid="{00000000-0005-0000-0000-0000B1490000}"/>
    <cellStyle name="Normal 3 3 5 6 2 2 3" xfId="18866" xr:uid="{00000000-0005-0000-0000-0000B2490000}"/>
    <cellStyle name="Normal 3 3 5 6 2 2 4" xfId="18867" xr:uid="{00000000-0005-0000-0000-0000B3490000}"/>
    <cellStyle name="Normal 3 3 5 6 2 3" xfId="18868" xr:uid="{00000000-0005-0000-0000-0000B4490000}"/>
    <cellStyle name="Normal 3 3 5 6 2 4" xfId="18869" xr:uid="{00000000-0005-0000-0000-0000B5490000}"/>
    <cellStyle name="Normal 3 3 5 6 2 5" xfId="18870" xr:uid="{00000000-0005-0000-0000-0000B6490000}"/>
    <cellStyle name="Normal 3 3 5 6 3" xfId="18871" xr:uid="{00000000-0005-0000-0000-0000B7490000}"/>
    <cellStyle name="Normal 3 3 5 6 3 2" xfId="18872" xr:uid="{00000000-0005-0000-0000-0000B8490000}"/>
    <cellStyle name="Normal 3 3 5 6 3 3" xfId="18873" xr:uid="{00000000-0005-0000-0000-0000B9490000}"/>
    <cellStyle name="Normal 3 3 5 6 3 4" xfId="18874" xr:uid="{00000000-0005-0000-0000-0000BA490000}"/>
    <cellStyle name="Normal 3 3 5 6 4" xfId="18875" xr:uid="{00000000-0005-0000-0000-0000BB490000}"/>
    <cellStyle name="Normal 3 3 5 6 5" xfId="18876" xr:uid="{00000000-0005-0000-0000-0000BC490000}"/>
    <cellStyle name="Normal 3 3 5 6 6" xfId="18877" xr:uid="{00000000-0005-0000-0000-0000BD490000}"/>
    <cellStyle name="Normal 3 3 5 7" xfId="18878" xr:uid="{00000000-0005-0000-0000-0000BE490000}"/>
    <cellStyle name="Normal 3 3 5 7 2" xfId="18879" xr:uid="{00000000-0005-0000-0000-0000BF490000}"/>
    <cellStyle name="Normal 3 3 5 7 2 2" xfId="18880" xr:uid="{00000000-0005-0000-0000-0000C0490000}"/>
    <cellStyle name="Normal 3 3 5 7 2 3" xfId="18881" xr:uid="{00000000-0005-0000-0000-0000C1490000}"/>
    <cellStyle name="Normal 3 3 5 7 2 4" xfId="18882" xr:uid="{00000000-0005-0000-0000-0000C2490000}"/>
    <cellStyle name="Normal 3 3 5 7 3" xfId="18883" xr:uid="{00000000-0005-0000-0000-0000C3490000}"/>
    <cellStyle name="Normal 3 3 5 7 4" xfId="18884" xr:uid="{00000000-0005-0000-0000-0000C4490000}"/>
    <cellStyle name="Normal 3 3 5 7 5" xfId="18885" xr:uid="{00000000-0005-0000-0000-0000C5490000}"/>
    <cellStyle name="Normal 3 3 5 8" xfId="18886" xr:uid="{00000000-0005-0000-0000-0000C6490000}"/>
    <cellStyle name="Normal 3 3 5 8 2" xfId="18887" xr:uid="{00000000-0005-0000-0000-0000C7490000}"/>
    <cellStyle name="Normal 3 3 5 8 3" xfId="18888" xr:uid="{00000000-0005-0000-0000-0000C8490000}"/>
    <cellStyle name="Normal 3 3 5 8 4" xfId="18889" xr:uid="{00000000-0005-0000-0000-0000C9490000}"/>
    <cellStyle name="Normal 3 3 5 9" xfId="18890" xr:uid="{00000000-0005-0000-0000-0000CA490000}"/>
    <cellStyle name="Normal 3 3 6" xfId="18891" xr:uid="{00000000-0005-0000-0000-0000CB490000}"/>
    <cellStyle name="Normal 3 3 6 10" xfId="18892" xr:uid="{00000000-0005-0000-0000-0000CC490000}"/>
    <cellStyle name="Normal 3 3 6 2" xfId="18893" xr:uid="{00000000-0005-0000-0000-0000CD490000}"/>
    <cellStyle name="Normal 3 3 6 2 2" xfId="18894" xr:uid="{00000000-0005-0000-0000-0000CE490000}"/>
    <cellStyle name="Normal 3 3 6 2 2 2" xfId="18895" xr:uid="{00000000-0005-0000-0000-0000CF490000}"/>
    <cellStyle name="Normal 3 3 6 2 2 2 2" xfId="18896" xr:uid="{00000000-0005-0000-0000-0000D0490000}"/>
    <cellStyle name="Normal 3 3 6 2 2 2 2 2" xfId="18897" xr:uid="{00000000-0005-0000-0000-0000D1490000}"/>
    <cellStyle name="Normal 3 3 6 2 2 2 2 2 2" xfId="18898" xr:uid="{00000000-0005-0000-0000-0000D2490000}"/>
    <cellStyle name="Normal 3 3 6 2 2 2 2 2 3" xfId="18899" xr:uid="{00000000-0005-0000-0000-0000D3490000}"/>
    <cellStyle name="Normal 3 3 6 2 2 2 2 2 4" xfId="18900" xr:uid="{00000000-0005-0000-0000-0000D4490000}"/>
    <cellStyle name="Normal 3 3 6 2 2 2 2 3" xfId="18901" xr:uid="{00000000-0005-0000-0000-0000D5490000}"/>
    <cellStyle name="Normal 3 3 6 2 2 2 2 4" xfId="18902" xr:uid="{00000000-0005-0000-0000-0000D6490000}"/>
    <cellStyle name="Normal 3 3 6 2 2 2 2 5" xfId="18903" xr:uid="{00000000-0005-0000-0000-0000D7490000}"/>
    <cellStyle name="Normal 3 3 6 2 2 2 3" xfId="18904" xr:uid="{00000000-0005-0000-0000-0000D8490000}"/>
    <cellStyle name="Normal 3 3 6 2 2 2 3 2" xfId="18905" xr:uid="{00000000-0005-0000-0000-0000D9490000}"/>
    <cellStyle name="Normal 3 3 6 2 2 2 3 3" xfId="18906" xr:uid="{00000000-0005-0000-0000-0000DA490000}"/>
    <cellStyle name="Normal 3 3 6 2 2 2 3 4" xfId="18907" xr:uid="{00000000-0005-0000-0000-0000DB490000}"/>
    <cellStyle name="Normal 3 3 6 2 2 2 4" xfId="18908" xr:uid="{00000000-0005-0000-0000-0000DC490000}"/>
    <cellStyle name="Normal 3 3 6 2 2 2 5" xfId="18909" xr:uid="{00000000-0005-0000-0000-0000DD490000}"/>
    <cellStyle name="Normal 3 3 6 2 2 2 6" xfId="18910" xr:uid="{00000000-0005-0000-0000-0000DE490000}"/>
    <cellStyle name="Normal 3 3 6 2 2 3" xfId="18911" xr:uid="{00000000-0005-0000-0000-0000DF490000}"/>
    <cellStyle name="Normal 3 3 6 2 2 3 2" xfId="18912" xr:uid="{00000000-0005-0000-0000-0000E0490000}"/>
    <cellStyle name="Normal 3 3 6 2 2 3 2 2" xfId="18913" xr:uid="{00000000-0005-0000-0000-0000E1490000}"/>
    <cellStyle name="Normal 3 3 6 2 2 3 2 3" xfId="18914" xr:uid="{00000000-0005-0000-0000-0000E2490000}"/>
    <cellStyle name="Normal 3 3 6 2 2 3 2 4" xfId="18915" xr:uid="{00000000-0005-0000-0000-0000E3490000}"/>
    <cellStyle name="Normal 3 3 6 2 2 3 3" xfId="18916" xr:uid="{00000000-0005-0000-0000-0000E4490000}"/>
    <cellStyle name="Normal 3 3 6 2 2 3 4" xfId="18917" xr:uid="{00000000-0005-0000-0000-0000E5490000}"/>
    <cellStyle name="Normal 3 3 6 2 2 3 5" xfId="18918" xr:uid="{00000000-0005-0000-0000-0000E6490000}"/>
    <cellStyle name="Normal 3 3 6 2 2 4" xfId="18919" xr:uid="{00000000-0005-0000-0000-0000E7490000}"/>
    <cellStyle name="Normal 3 3 6 2 2 4 2" xfId="18920" xr:uid="{00000000-0005-0000-0000-0000E8490000}"/>
    <cellStyle name="Normal 3 3 6 2 2 4 3" xfId="18921" xr:uid="{00000000-0005-0000-0000-0000E9490000}"/>
    <cellStyle name="Normal 3 3 6 2 2 4 4" xfId="18922" xr:uid="{00000000-0005-0000-0000-0000EA490000}"/>
    <cellStyle name="Normal 3 3 6 2 2 5" xfId="18923" xr:uid="{00000000-0005-0000-0000-0000EB490000}"/>
    <cellStyle name="Normal 3 3 6 2 2 6" xfId="18924" xr:uid="{00000000-0005-0000-0000-0000EC490000}"/>
    <cellStyle name="Normal 3 3 6 2 2 7" xfId="18925" xr:uid="{00000000-0005-0000-0000-0000ED490000}"/>
    <cellStyle name="Normal 3 3 6 2 2 8" xfId="18926" xr:uid="{00000000-0005-0000-0000-0000EE490000}"/>
    <cellStyle name="Normal 3 3 6 2 3" xfId="18927" xr:uid="{00000000-0005-0000-0000-0000EF490000}"/>
    <cellStyle name="Normal 3 3 6 2 3 2" xfId="18928" xr:uid="{00000000-0005-0000-0000-0000F0490000}"/>
    <cellStyle name="Normal 3 3 6 2 3 2 2" xfId="18929" xr:uid="{00000000-0005-0000-0000-0000F1490000}"/>
    <cellStyle name="Normal 3 3 6 2 3 2 2 2" xfId="18930" xr:uid="{00000000-0005-0000-0000-0000F2490000}"/>
    <cellStyle name="Normal 3 3 6 2 3 2 2 3" xfId="18931" xr:uid="{00000000-0005-0000-0000-0000F3490000}"/>
    <cellStyle name="Normal 3 3 6 2 3 2 2 4" xfId="18932" xr:uid="{00000000-0005-0000-0000-0000F4490000}"/>
    <cellStyle name="Normal 3 3 6 2 3 2 3" xfId="18933" xr:uid="{00000000-0005-0000-0000-0000F5490000}"/>
    <cellStyle name="Normal 3 3 6 2 3 2 4" xfId="18934" xr:uid="{00000000-0005-0000-0000-0000F6490000}"/>
    <cellStyle name="Normal 3 3 6 2 3 2 5" xfId="18935" xr:uid="{00000000-0005-0000-0000-0000F7490000}"/>
    <cellStyle name="Normal 3 3 6 2 3 3" xfId="18936" xr:uid="{00000000-0005-0000-0000-0000F8490000}"/>
    <cellStyle name="Normal 3 3 6 2 3 3 2" xfId="18937" xr:uid="{00000000-0005-0000-0000-0000F9490000}"/>
    <cellStyle name="Normal 3 3 6 2 3 3 3" xfId="18938" xr:uid="{00000000-0005-0000-0000-0000FA490000}"/>
    <cellStyle name="Normal 3 3 6 2 3 3 4" xfId="18939" xr:uid="{00000000-0005-0000-0000-0000FB490000}"/>
    <cellStyle name="Normal 3 3 6 2 3 4" xfId="18940" xr:uid="{00000000-0005-0000-0000-0000FC490000}"/>
    <cellStyle name="Normal 3 3 6 2 3 5" xfId="18941" xr:uid="{00000000-0005-0000-0000-0000FD490000}"/>
    <cellStyle name="Normal 3 3 6 2 3 6" xfId="18942" xr:uid="{00000000-0005-0000-0000-0000FE490000}"/>
    <cellStyle name="Normal 3 3 6 2 4" xfId="18943" xr:uid="{00000000-0005-0000-0000-0000FF490000}"/>
    <cellStyle name="Normal 3 3 6 2 4 2" xfId="18944" xr:uid="{00000000-0005-0000-0000-0000004A0000}"/>
    <cellStyle name="Normal 3 3 6 2 4 2 2" xfId="18945" xr:uid="{00000000-0005-0000-0000-0000014A0000}"/>
    <cellStyle name="Normal 3 3 6 2 4 2 3" xfId="18946" xr:uid="{00000000-0005-0000-0000-0000024A0000}"/>
    <cellStyle name="Normal 3 3 6 2 4 2 4" xfId="18947" xr:uid="{00000000-0005-0000-0000-0000034A0000}"/>
    <cellStyle name="Normal 3 3 6 2 4 3" xfId="18948" xr:uid="{00000000-0005-0000-0000-0000044A0000}"/>
    <cellStyle name="Normal 3 3 6 2 4 4" xfId="18949" xr:uid="{00000000-0005-0000-0000-0000054A0000}"/>
    <cellStyle name="Normal 3 3 6 2 4 5" xfId="18950" xr:uid="{00000000-0005-0000-0000-0000064A0000}"/>
    <cellStyle name="Normal 3 3 6 2 5" xfId="18951" xr:uid="{00000000-0005-0000-0000-0000074A0000}"/>
    <cellStyle name="Normal 3 3 6 2 5 2" xfId="18952" xr:uid="{00000000-0005-0000-0000-0000084A0000}"/>
    <cellStyle name="Normal 3 3 6 2 5 3" xfId="18953" xr:uid="{00000000-0005-0000-0000-0000094A0000}"/>
    <cellStyle name="Normal 3 3 6 2 5 4" xfId="18954" xr:uid="{00000000-0005-0000-0000-00000A4A0000}"/>
    <cellStyle name="Normal 3 3 6 2 6" xfId="18955" xr:uid="{00000000-0005-0000-0000-00000B4A0000}"/>
    <cellStyle name="Normal 3 3 6 2 7" xfId="18956" xr:uid="{00000000-0005-0000-0000-00000C4A0000}"/>
    <cellStyle name="Normal 3 3 6 2 8" xfId="18957" xr:uid="{00000000-0005-0000-0000-00000D4A0000}"/>
    <cellStyle name="Normal 3 3 6 2 9" xfId="18958" xr:uid="{00000000-0005-0000-0000-00000E4A0000}"/>
    <cellStyle name="Normal 3 3 6 3" xfId="18959" xr:uid="{00000000-0005-0000-0000-00000F4A0000}"/>
    <cellStyle name="Normal 3 3 6 3 2" xfId="18960" xr:uid="{00000000-0005-0000-0000-0000104A0000}"/>
    <cellStyle name="Normal 3 3 6 3 2 2" xfId="18961" xr:uid="{00000000-0005-0000-0000-0000114A0000}"/>
    <cellStyle name="Normal 3 3 6 3 2 2 2" xfId="18962" xr:uid="{00000000-0005-0000-0000-0000124A0000}"/>
    <cellStyle name="Normal 3 3 6 3 2 2 2 2" xfId="18963" xr:uid="{00000000-0005-0000-0000-0000134A0000}"/>
    <cellStyle name="Normal 3 3 6 3 2 2 2 3" xfId="18964" xr:uid="{00000000-0005-0000-0000-0000144A0000}"/>
    <cellStyle name="Normal 3 3 6 3 2 2 2 4" xfId="18965" xr:uid="{00000000-0005-0000-0000-0000154A0000}"/>
    <cellStyle name="Normal 3 3 6 3 2 2 3" xfId="18966" xr:uid="{00000000-0005-0000-0000-0000164A0000}"/>
    <cellStyle name="Normal 3 3 6 3 2 2 4" xfId="18967" xr:uid="{00000000-0005-0000-0000-0000174A0000}"/>
    <cellStyle name="Normal 3 3 6 3 2 2 5" xfId="18968" xr:uid="{00000000-0005-0000-0000-0000184A0000}"/>
    <cellStyle name="Normal 3 3 6 3 2 3" xfId="18969" xr:uid="{00000000-0005-0000-0000-0000194A0000}"/>
    <cellStyle name="Normal 3 3 6 3 2 3 2" xfId="18970" xr:uid="{00000000-0005-0000-0000-00001A4A0000}"/>
    <cellStyle name="Normal 3 3 6 3 2 3 3" xfId="18971" xr:uid="{00000000-0005-0000-0000-00001B4A0000}"/>
    <cellStyle name="Normal 3 3 6 3 2 3 4" xfId="18972" xr:uid="{00000000-0005-0000-0000-00001C4A0000}"/>
    <cellStyle name="Normal 3 3 6 3 2 4" xfId="18973" xr:uid="{00000000-0005-0000-0000-00001D4A0000}"/>
    <cellStyle name="Normal 3 3 6 3 2 5" xfId="18974" xr:uid="{00000000-0005-0000-0000-00001E4A0000}"/>
    <cellStyle name="Normal 3 3 6 3 2 6" xfId="18975" xr:uid="{00000000-0005-0000-0000-00001F4A0000}"/>
    <cellStyle name="Normal 3 3 6 3 3" xfId="18976" xr:uid="{00000000-0005-0000-0000-0000204A0000}"/>
    <cellStyle name="Normal 3 3 6 3 3 2" xfId="18977" xr:uid="{00000000-0005-0000-0000-0000214A0000}"/>
    <cellStyle name="Normal 3 3 6 3 3 2 2" xfId="18978" xr:uid="{00000000-0005-0000-0000-0000224A0000}"/>
    <cellStyle name="Normal 3 3 6 3 3 2 3" xfId="18979" xr:uid="{00000000-0005-0000-0000-0000234A0000}"/>
    <cellStyle name="Normal 3 3 6 3 3 2 4" xfId="18980" xr:uid="{00000000-0005-0000-0000-0000244A0000}"/>
    <cellStyle name="Normal 3 3 6 3 3 3" xfId="18981" xr:uid="{00000000-0005-0000-0000-0000254A0000}"/>
    <cellStyle name="Normal 3 3 6 3 3 4" xfId="18982" xr:uid="{00000000-0005-0000-0000-0000264A0000}"/>
    <cellStyle name="Normal 3 3 6 3 3 5" xfId="18983" xr:uid="{00000000-0005-0000-0000-0000274A0000}"/>
    <cellStyle name="Normal 3 3 6 3 4" xfId="18984" xr:uid="{00000000-0005-0000-0000-0000284A0000}"/>
    <cellStyle name="Normal 3 3 6 3 4 2" xfId="18985" xr:uid="{00000000-0005-0000-0000-0000294A0000}"/>
    <cellStyle name="Normal 3 3 6 3 4 3" xfId="18986" xr:uid="{00000000-0005-0000-0000-00002A4A0000}"/>
    <cellStyle name="Normal 3 3 6 3 4 4" xfId="18987" xr:uid="{00000000-0005-0000-0000-00002B4A0000}"/>
    <cellStyle name="Normal 3 3 6 3 5" xfId="18988" xr:uid="{00000000-0005-0000-0000-00002C4A0000}"/>
    <cellStyle name="Normal 3 3 6 3 6" xfId="18989" xr:uid="{00000000-0005-0000-0000-00002D4A0000}"/>
    <cellStyle name="Normal 3 3 6 3 7" xfId="18990" xr:uid="{00000000-0005-0000-0000-00002E4A0000}"/>
    <cellStyle name="Normal 3 3 6 3 8" xfId="18991" xr:uid="{00000000-0005-0000-0000-00002F4A0000}"/>
    <cellStyle name="Normal 3 3 6 4" xfId="18992" xr:uid="{00000000-0005-0000-0000-0000304A0000}"/>
    <cellStyle name="Normal 3 3 6 4 2" xfId="18993" xr:uid="{00000000-0005-0000-0000-0000314A0000}"/>
    <cellStyle name="Normal 3 3 6 4 2 2" xfId="18994" xr:uid="{00000000-0005-0000-0000-0000324A0000}"/>
    <cellStyle name="Normal 3 3 6 4 2 2 2" xfId="18995" xr:uid="{00000000-0005-0000-0000-0000334A0000}"/>
    <cellStyle name="Normal 3 3 6 4 2 2 3" xfId="18996" xr:uid="{00000000-0005-0000-0000-0000344A0000}"/>
    <cellStyle name="Normal 3 3 6 4 2 2 4" xfId="18997" xr:uid="{00000000-0005-0000-0000-0000354A0000}"/>
    <cellStyle name="Normal 3 3 6 4 2 3" xfId="18998" xr:uid="{00000000-0005-0000-0000-0000364A0000}"/>
    <cellStyle name="Normal 3 3 6 4 2 4" xfId="18999" xr:uid="{00000000-0005-0000-0000-0000374A0000}"/>
    <cellStyle name="Normal 3 3 6 4 2 5" xfId="19000" xr:uid="{00000000-0005-0000-0000-0000384A0000}"/>
    <cellStyle name="Normal 3 3 6 4 3" xfId="19001" xr:uid="{00000000-0005-0000-0000-0000394A0000}"/>
    <cellStyle name="Normal 3 3 6 4 3 2" xfId="19002" xr:uid="{00000000-0005-0000-0000-00003A4A0000}"/>
    <cellStyle name="Normal 3 3 6 4 3 3" xfId="19003" xr:uid="{00000000-0005-0000-0000-00003B4A0000}"/>
    <cellStyle name="Normal 3 3 6 4 3 4" xfId="19004" xr:uid="{00000000-0005-0000-0000-00003C4A0000}"/>
    <cellStyle name="Normal 3 3 6 4 4" xfId="19005" xr:uid="{00000000-0005-0000-0000-00003D4A0000}"/>
    <cellStyle name="Normal 3 3 6 4 5" xfId="19006" xr:uid="{00000000-0005-0000-0000-00003E4A0000}"/>
    <cellStyle name="Normal 3 3 6 4 6" xfId="19007" xr:uid="{00000000-0005-0000-0000-00003F4A0000}"/>
    <cellStyle name="Normal 3 3 6 5" xfId="19008" xr:uid="{00000000-0005-0000-0000-0000404A0000}"/>
    <cellStyle name="Normal 3 3 6 5 2" xfId="19009" xr:uid="{00000000-0005-0000-0000-0000414A0000}"/>
    <cellStyle name="Normal 3 3 6 5 2 2" xfId="19010" xr:uid="{00000000-0005-0000-0000-0000424A0000}"/>
    <cellStyle name="Normal 3 3 6 5 2 3" xfId="19011" xr:uid="{00000000-0005-0000-0000-0000434A0000}"/>
    <cellStyle name="Normal 3 3 6 5 2 4" xfId="19012" xr:uid="{00000000-0005-0000-0000-0000444A0000}"/>
    <cellStyle name="Normal 3 3 6 5 3" xfId="19013" xr:uid="{00000000-0005-0000-0000-0000454A0000}"/>
    <cellStyle name="Normal 3 3 6 5 4" xfId="19014" xr:uid="{00000000-0005-0000-0000-0000464A0000}"/>
    <cellStyle name="Normal 3 3 6 5 5" xfId="19015" xr:uid="{00000000-0005-0000-0000-0000474A0000}"/>
    <cellStyle name="Normal 3 3 6 6" xfId="19016" xr:uid="{00000000-0005-0000-0000-0000484A0000}"/>
    <cellStyle name="Normal 3 3 6 6 2" xfId="19017" xr:uid="{00000000-0005-0000-0000-0000494A0000}"/>
    <cellStyle name="Normal 3 3 6 6 3" xfId="19018" xr:uid="{00000000-0005-0000-0000-00004A4A0000}"/>
    <cellStyle name="Normal 3 3 6 6 4" xfId="19019" xr:uid="{00000000-0005-0000-0000-00004B4A0000}"/>
    <cellStyle name="Normal 3 3 6 7" xfId="19020" xr:uid="{00000000-0005-0000-0000-00004C4A0000}"/>
    <cellStyle name="Normal 3 3 6 8" xfId="19021" xr:uid="{00000000-0005-0000-0000-00004D4A0000}"/>
    <cellStyle name="Normal 3 3 6 9" xfId="19022" xr:uid="{00000000-0005-0000-0000-00004E4A0000}"/>
    <cellStyle name="Normal 3 3 7" xfId="19023" xr:uid="{00000000-0005-0000-0000-00004F4A0000}"/>
    <cellStyle name="Normal 3 3 7 10" xfId="19024" xr:uid="{00000000-0005-0000-0000-0000504A0000}"/>
    <cellStyle name="Normal 3 3 7 2" xfId="19025" xr:uid="{00000000-0005-0000-0000-0000514A0000}"/>
    <cellStyle name="Normal 3 3 7 2 2" xfId="19026" xr:uid="{00000000-0005-0000-0000-0000524A0000}"/>
    <cellStyle name="Normal 3 3 7 2 2 2" xfId="19027" xr:uid="{00000000-0005-0000-0000-0000534A0000}"/>
    <cellStyle name="Normal 3 3 7 2 2 2 2" xfId="19028" xr:uid="{00000000-0005-0000-0000-0000544A0000}"/>
    <cellStyle name="Normal 3 3 7 2 2 2 2 2" xfId="19029" xr:uid="{00000000-0005-0000-0000-0000554A0000}"/>
    <cellStyle name="Normal 3 3 7 2 2 2 2 3" xfId="19030" xr:uid="{00000000-0005-0000-0000-0000564A0000}"/>
    <cellStyle name="Normal 3 3 7 2 2 2 2 4" xfId="19031" xr:uid="{00000000-0005-0000-0000-0000574A0000}"/>
    <cellStyle name="Normal 3 3 7 2 2 2 3" xfId="19032" xr:uid="{00000000-0005-0000-0000-0000584A0000}"/>
    <cellStyle name="Normal 3 3 7 2 2 2 4" xfId="19033" xr:uid="{00000000-0005-0000-0000-0000594A0000}"/>
    <cellStyle name="Normal 3 3 7 2 2 2 5" xfId="19034" xr:uid="{00000000-0005-0000-0000-00005A4A0000}"/>
    <cellStyle name="Normal 3 3 7 2 2 3" xfId="19035" xr:uid="{00000000-0005-0000-0000-00005B4A0000}"/>
    <cellStyle name="Normal 3 3 7 2 2 3 2" xfId="19036" xr:uid="{00000000-0005-0000-0000-00005C4A0000}"/>
    <cellStyle name="Normal 3 3 7 2 2 3 3" xfId="19037" xr:uid="{00000000-0005-0000-0000-00005D4A0000}"/>
    <cellStyle name="Normal 3 3 7 2 2 3 4" xfId="19038" xr:uid="{00000000-0005-0000-0000-00005E4A0000}"/>
    <cellStyle name="Normal 3 3 7 2 2 4" xfId="19039" xr:uid="{00000000-0005-0000-0000-00005F4A0000}"/>
    <cellStyle name="Normal 3 3 7 2 2 5" xfId="19040" xr:uid="{00000000-0005-0000-0000-0000604A0000}"/>
    <cellStyle name="Normal 3 3 7 2 2 6" xfId="19041" xr:uid="{00000000-0005-0000-0000-0000614A0000}"/>
    <cellStyle name="Normal 3 3 7 2 2 7" xfId="19042" xr:uid="{00000000-0005-0000-0000-0000624A0000}"/>
    <cellStyle name="Normal 3 3 7 2 3" xfId="19043" xr:uid="{00000000-0005-0000-0000-0000634A0000}"/>
    <cellStyle name="Normal 3 3 7 2 3 2" xfId="19044" xr:uid="{00000000-0005-0000-0000-0000644A0000}"/>
    <cellStyle name="Normal 3 3 7 2 3 2 2" xfId="19045" xr:uid="{00000000-0005-0000-0000-0000654A0000}"/>
    <cellStyle name="Normal 3 3 7 2 3 2 3" xfId="19046" xr:uid="{00000000-0005-0000-0000-0000664A0000}"/>
    <cellStyle name="Normal 3 3 7 2 3 2 4" xfId="19047" xr:uid="{00000000-0005-0000-0000-0000674A0000}"/>
    <cellStyle name="Normal 3 3 7 2 3 3" xfId="19048" xr:uid="{00000000-0005-0000-0000-0000684A0000}"/>
    <cellStyle name="Normal 3 3 7 2 3 4" xfId="19049" xr:uid="{00000000-0005-0000-0000-0000694A0000}"/>
    <cellStyle name="Normal 3 3 7 2 3 5" xfId="19050" xr:uid="{00000000-0005-0000-0000-00006A4A0000}"/>
    <cellStyle name="Normal 3 3 7 2 4" xfId="19051" xr:uid="{00000000-0005-0000-0000-00006B4A0000}"/>
    <cellStyle name="Normal 3 3 7 2 4 2" xfId="19052" xr:uid="{00000000-0005-0000-0000-00006C4A0000}"/>
    <cellStyle name="Normal 3 3 7 2 4 3" xfId="19053" xr:uid="{00000000-0005-0000-0000-00006D4A0000}"/>
    <cellStyle name="Normal 3 3 7 2 4 4" xfId="19054" xr:uid="{00000000-0005-0000-0000-00006E4A0000}"/>
    <cellStyle name="Normal 3 3 7 2 5" xfId="19055" xr:uid="{00000000-0005-0000-0000-00006F4A0000}"/>
    <cellStyle name="Normal 3 3 7 2 6" xfId="19056" xr:uid="{00000000-0005-0000-0000-0000704A0000}"/>
    <cellStyle name="Normal 3 3 7 2 7" xfId="19057" xr:uid="{00000000-0005-0000-0000-0000714A0000}"/>
    <cellStyle name="Normal 3 3 7 2 8" xfId="19058" xr:uid="{00000000-0005-0000-0000-0000724A0000}"/>
    <cellStyle name="Normal 3 3 7 3" xfId="19059" xr:uid="{00000000-0005-0000-0000-0000734A0000}"/>
    <cellStyle name="Normal 3 3 7 3 2" xfId="19060" xr:uid="{00000000-0005-0000-0000-0000744A0000}"/>
    <cellStyle name="Normal 3 3 7 3 2 2" xfId="19061" xr:uid="{00000000-0005-0000-0000-0000754A0000}"/>
    <cellStyle name="Normal 3 3 7 3 2 2 2" xfId="19062" xr:uid="{00000000-0005-0000-0000-0000764A0000}"/>
    <cellStyle name="Normal 3 3 7 3 2 2 2 2" xfId="19063" xr:uid="{00000000-0005-0000-0000-0000774A0000}"/>
    <cellStyle name="Normal 3 3 7 3 2 2 2 3" xfId="19064" xr:uid="{00000000-0005-0000-0000-0000784A0000}"/>
    <cellStyle name="Normal 3 3 7 3 2 2 2 4" xfId="19065" xr:uid="{00000000-0005-0000-0000-0000794A0000}"/>
    <cellStyle name="Normal 3 3 7 3 2 2 3" xfId="19066" xr:uid="{00000000-0005-0000-0000-00007A4A0000}"/>
    <cellStyle name="Normal 3 3 7 3 2 2 4" xfId="19067" xr:uid="{00000000-0005-0000-0000-00007B4A0000}"/>
    <cellStyle name="Normal 3 3 7 3 2 2 5" xfId="19068" xr:uid="{00000000-0005-0000-0000-00007C4A0000}"/>
    <cellStyle name="Normal 3 3 7 3 2 3" xfId="19069" xr:uid="{00000000-0005-0000-0000-00007D4A0000}"/>
    <cellStyle name="Normal 3 3 7 3 2 3 2" xfId="19070" xr:uid="{00000000-0005-0000-0000-00007E4A0000}"/>
    <cellStyle name="Normal 3 3 7 3 2 3 3" xfId="19071" xr:uid="{00000000-0005-0000-0000-00007F4A0000}"/>
    <cellStyle name="Normal 3 3 7 3 2 3 4" xfId="19072" xr:uid="{00000000-0005-0000-0000-0000804A0000}"/>
    <cellStyle name="Normal 3 3 7 3 2 4" xfId="19073" xr:uid="{00000000-0005-0000-0000-0000814A0000}"/>
    <cellStyle name="Normal 3 3 7 3 2 5" xfId="19074" xr:uid="{00000000-0005-0000-0000-0000824A0000}"/>
    <cellStyle name="Normal 3 3 7 3 2 6" xfId="19075" xr:uid="{00000000-0005-0000-0000-0000834A0000}"/>
    <cellStyle name="Normal 3 3 7 3 3" xfId="19076" xr:uid="{00000000-0005-0000-0000-0000844A0000}"/>
    <cellStyle name="Normal 3 3 7 3 3 2" xfId="19077" xr:uid="{00000000-0005-0000-0000-0000854A0000}"/>
    <cellStyle name="Normal 3 3 7 3 3 2 2" xfId="19078" xr:uid="{00000000-0005-0000-0000-0000864A0000}"/>
    <cellStyle name="Normal 3 3 7 3 3 2 3" xfId="19079" xr:uid="{00000000-0005-0000-0000-0000874A0000}"/>
    <cellStyle name="Normal 3 3 7 3 3 2 4" xfId="19080" xr:uid="{00000000-0005-0000-0000-0000884A0000}"/>
    <cellStyle name="Normal 3 3 7 3 3 3" xfId="19081" xr:uid="{00000000-0005-0000-0000-0000894A0000}"/>
    <cellStyle name="Normal 3 3 7 3 3 4" xfId="19082" xr:uid="{00000000-0005-0000-0000-00008A4A0000}"/>
    <cellStyle name="Normal 3 3 7 3 3 5" xfId="19083" xr:uid="{00000000-0005-0000-0000-00008B4A0000}"/>
    <cellStyle name="Normal 3 3 7 3 4" xfId="19084" xr:uid="{00000000-0005-0000-0000-00008C4A0000}"/>
    <cellStyle name="Normal 3 3 7 3 4 2" xfId="19085" xr:uid="{00000000-0005-0000-0000-00008D4A0000}"/>
    <cellStyle name="Normal 3 3 7 3 4 3" xfId="19086" xr:uid="{00000000-0005-0000-0000-00008E4A0000}"/>
    <cellStyle name="Normal 3 3 7 3 4 4" xfId="19087" xr:uid="{00000000-0005-0000-0000-00008F4A0000}"/>
    <cellStyle name="Normal 3 3 7 3 5" xfId="19088" xr:uid="{00000000-0005-0000-0000-0000904A0000}"/>
    <cellStyle name="Normal 3 3 7 3 6" xfId="19089" xr:uid="{00000000-0005-0000-0000-0000914A0000}"/>
    <cellStyle name="Normal 3 3 7 3 7" xfId="19090" xr:uid="{00000000-0005-0000-0000-0000924A0000}"/>
    <cellStyle name="Normal 3 3 7 3 8" xfId="19091" xr:uid="{00000000-0005-0000-0000-0000934A0000}"/>
    <cellStyle name="Normal 3 3 7 4" xfId="19092" xr:uid="{00000000-0005-0000-0000-0000944A0000}"/>
    <cellStyle name="Normal 3 3 7 4 2" xfId="19093" xr:uid="{00000000-0005-0000-0000-0000954A0000}"/>
    <cellStyle name="Normal 3 3 7 4 2 2" xfId="19094" xr:uid="{00000000-0005-0000-0000-0000964A0000}"/>
    <cellStyle name="Normal 3 3 7 4 2 2 2" xfId="19095" xr:uid="{00000000-0005-0000-0000-0000974A0000}"/>
    <cellStyle name="Normal 3 3 7 4 2 2 3" xfId="19096" xr:uid="{00000000-0005-0000-0000-0000984A0000}"/>
    <cellStyle name="Normal 3 3 7 4 2 2 4" xfId="19097" xr:uid="{00000000-0005-0000-0000-0000994A0000}"/>
    <cellStyle name="Normal 3 3 7 4 2 3" xfId="19098" xr:uid="{00000000-0005-0000-0000-00009A4A0000}"/>
    <cellStyle name="Normal 3 3 7 4 2 4" xfId="19099" xr:uid="{00000000-0005-0000-0000-00009B4A0000}"/>
    <cellStyle name="Normal 3 3 7 4 2 5" xfId="19100" xr:uid="{00000000-0005-0000-0000-00009C4A0000}"/>
    <cellStyle name="Normal 3 3 7 4 3" xfId="19101" xr:uid="{00000000-0005-0000-0000-00009D4A0000}"/>
    <cellStyle name="Normal 3 3 7 4 3 2" xfId="19102" xr:uid="{00000000-0005-0000-0000-00009E4A0000}"/>
    <cellStyle name="Normal 3 3 7 4 3 3" xfId="19103" xr:uid="{00000000-0005-0000-0000-00009F4A0000}"/>
    <cellStyle name="Normal 3 3 7 4 3 4" xfId="19104" xr:uid="{00000000-0005-0000-0000-0000A04A0000}"/>
    <cellStyle name="Normal 3 3 7 4 4" xfId="19105" xr:uid="{00000000-0005-0000-0000-0000A14A0000}"/>
    <cellStyle name="Normal 3 3 7 4 5" xfId="19106" xr:uid="{00000000-0005-0000-0000-0000A24A0000}"/>
    <cellStyle name="Normal 3 3 7 4 6" xfId="19107" xr:uid="{00000000-0005-0000-0000-0000A34A0000}"/>
    <cellStyle name="Normal 3 3 7 5" xfId="19108" xr:uid="{00000000-0005-0000-0000-0000A44A0000}"/>
    <cellStyle name="Normal 3 3 7 5 2" xfId="19109" xr:uid="{00000000-0005-0000-0000-0000A54A0000}"/>
    <cellStyle name="Normal 3 3 7 5 2 2" xfId="19110" xr:uid="{00000000-0005-0000-0000-0000A64A0000}"/>
    <cellStyle name="Normal 3 3 7 5 2 3" xfId="19111" xr:uid="{00000000-0005-0000-0000-0000A74A0000}"/>
    <cellStyle name="Normal 3 3 7 5 2 4" xfId="19112" xr:uid="{00000000-0005-0000-0000-0000A84A0000}"/>
    <cellStyle name="Normal 3 3 7 5 3" xfId="19113" xr:uid="{00000000-0005-0000-0000-0000A94A0000}"/>
    <cellStyle name="Normal 3 3 7 5 4" xfId="19114" xr:uid="{00000000-0005-0000-0000-0000AA4A0000}"/>
    <cellStyle name="Normal 3 3 7 5 5" xfId="19115" xr:uid="{00000000-0005-0000-0000-0000AB4A0000}"/>
    <cellStyle name="Normal 3 3 7 6" xfId="19116" xr:uid="{00000000-0005-0000-0000-0000AC4A0000}"/>
    <cellStyle name="Normal 3 3 7 6 2" xfId="19117" xr:uid="{00000000-0005-0000-0000-0000AD4A0000}"/>
    <cellStyle name="Normal 3 3 7 6 3" xfId="19118" xr:uid="{00000000-0005-0000-0000-0000AE4A0000}"/>
    <cellStyle name="Normal 3 3 7 6 4" xfId="19119" xr:uid="{00000000-0005-0000-0000-0000AF4A0000}"/>
    <cellStyle name="Normal 3 3 7 7" xfId="19120" xr:uid="{00000000-0005-0000-0000-0000B04A0000}"/>
    <cellStyle name="Normal 3 3 7 8" xfId="19121" xr:uid="{00000000-0005-0000-0000-0000B14A0000}"/>
    <cellStyle name="Normal 3 3 7 9" xfId="19122" xr:uid="{00000000-0005-0000-0000-0000B24A0000}"/>
    <cellStyle name="Normal 3 3 8" xfId="19123" xr:uid="{00000000-0005-0000-0000-0000B34A0000}"/>
    <cellStyle name="Normal 3 3 8 2" xfId="19124" xr:uid="{00000000-0005-0000-0000-0000B44A0000}"/>
    <cellStyle name="Normal 3 3 8 2 2" xfId="19125" xr:uid="{00000000-0005-0000-0000-0000B54A0000}"/>
    <cellStyle name="Normal 3 3 8 2 2 2" xfId="19126" xr:uid="{00000000-0005-0000-0000-0000B64A0000}"/>
    <cellStyle name="Normal 3 3 8 2 2 2 2" xfId="19127" xr:uid="{00000000-0005-0000-0000-0000B74A0000}"/>
    <cellStyle name="Normal 3 3 8 2 2 2 2 2" xfId="19128" xr:uid="{00000000-0005-0000-0000-0000B84A0000}"/>
    <cellStyle name="Normal 3 3 8 2 2 2 2 3" xfId="19129" xr:uid="{00000000-0005-0000-0000-0000B94A0000}"/>
    <cellStyle name="Normal 3 3 8 2 2 2 2 4" xfId="19130" xr:uid="{00000000-0005-0000-0000-0000BA4A0000}"/>
    <cellStyle name="Normal 3 3 8 2 2 2 3" xfId="19131" xr:uid="{00000000-0005-0000-0000-0000BB4A0000}"/>
    <cellStyle name="Normal 3 3 8 2 2 2 4" xfId="19132" xr:uid="{00000000-0005-0000-0000-0000BC4A0000}"/>
    <cellStyle name="Normal 3 3 8 2 2 2 5" xfId="19133" xr:uid="{00000000-0005-0000-0000-0000BD4A0000}"/>
    <cellStyle name="Normal 3 3 8 2 2 3" xfId="19134" xr:uid="{00000000-0005-0000-0000-0000BE4A0000}"/>
    <cellStyle name="Normal 3 3 8 2 2 3 2" xfId="19135" xr:uid="{00000000-0005-0000-0000-0000BF4A0000}"/>
    <cellStyle name="Normal 3 3 8 2 2 3 3" xfId="19136" xr:uid="{00000000-0005-0000-0000-0000C04A0000}"/>
    <cellStyle name="Normal 3 3 8 2 2 3 4" xfId="19137" xr:uid="{00000000-0005-0000-0000-0000C14A0000}"/>
    <cellStyle name="Normal 3 3 8 2 2 4" xfId="19138" xr:uid="{00000000-0005-0000-0000-0000C24A0000}"/>
    <cellStyle name="Normal 3 3 8 2 2 5" xfId="19139" xr:uid="{00000000-0005-0000-0000-0000C34A0000}"/>
    <cellStyle name="Normal 3 3 8 2 2 6" xfId="19140" xr:uid="{00000000-0005-0000-0000-0000C44A0000}"/>
    <cellStyle name="Normal 3 3 8 2 3" xfId="19141" xr:uid="{00000000-0005-0000-0000-0000C54A0000}"/>
    <cellStyle name="Normal 3 3 8 2 3 2" xfId="19142" xr:uid="{00000000-0005-0000-0000-0000C64A0000}"/>
    <cellStyle name="Normal 3 3 8 2 3 2 2" xfId="19143" xr:uid="{00000000-0005-0000-0000-0000C74A0000}"/>
    <cellStyle name="Normal 3 3 8 2 3 2 3" xfId="19144" xr:uid="{00000000-0005-0000-0000-0000C84A0000}"/>
    <cellStyle name="Normal 3 3 8 2 3 2 4" xfId="19145" xr:uid="{00000000-0005-0000-0000-0000C94A0000}"/>
    <cellStyle name="Normal 3 3 8 2 3 3" xfId="19146" xr:uid="{00000000-0005-0000-0000-0000CA4A0000}"/>
    <cellStyle name="Normal 3 3 8 2 3 4" xfId="19147" xr:uid="{00000000-0005-0000-0000-0000CB4A0000}"/>
    <cellStyle name="Normal 3 3 8 2 3 5" xfId="19148" xr:uid="{00000000-0005-0000-0000-0000CC4A0000}"/>
    <cellStyle name="Normal 3 3 8 2 4" xfId="19149" xr:uid="{00000000-0005-0000-0000-0000CD4A0000}"/>
    <cellStyle name="Normal 3 3 8 2 4 2" xfId="19150" xr:uid="{00000000-0005-0000-0000-0000CE4A0000}"/>
    <cellStyle name="Normal 3 3 8 2 4 3" xfId="19151" xr:uid="{00000000-0005-0000-0000-0000CF4A0000}"/>
    <cellStyle name="Normal 3 3 8 2 4 4" xfId="19152" xr:uid="{00000000-0005-0000-0000-0000D04A0000}"/>
    <cellStyle name="Normal 3 3 8 2 5" xfId="19153" xr:uid="{00000000-0005-0000-0000-0000D14A0000}"/>
    <cellStyle name="Normal 3 3 8 2 6" xfId="19154" xr:uid="{00000000-0005-0000-0000-0000D24A0000}"/>
    <cellStyle name="Normal 3 3 8 2 7" xfId="19155" xr:uid="{00000000-0005-0000-0000-0000D34A0000}"/>
    <cellStyle name="Normal 3 3 8 2 8" xfId="19156" xr:uid="{00000000-0005-0000-0000-0000D44A0000}"/>
    <cellStyle name="Normal 3 3 8 3" xfId="19157" xr:uid="{00000000-0005-0000-0000-0000D54A0000}"/>
    <cellStyle name="Normal 3 3 8 3 2" xfId="19158" xr:uid="{00000000-0005-0000-0000-0000D64A0000}"/>
    <cellStyle name="Normal 3 3 8 3 2 2" xfId="19159" xr:uid="{00000000-0005-0000-0000-0000D74A0000}"/>
    <cellStyle name="Normal 3 3 8 3 2 2 2" xfId="19160" xr:uid="{00000000-0005-0000-0000-0000D84A0000}"/>
    <cellStyle name="Normal 3 3 8 3 2 2 3" xfId="19161" xr:uid="{00000000-0005-0000-0000-0000D94A0000}"/>
    <cellStyle name="Normal 3 3 8 3 2 2 4" xfId="19162" xr:uid="{00000000-0005-0000-0000-0000DA4A0000}"/>
    <cellStyle name="Normal 3 3 8 3 2 3" xfId="19163" xr:uid="{00000000-0005-0000-0000-0000DB4A0000}"/>
    <cellStyle name="Normal 3 3 8 3 2 4" xfId="19164" xr:uid="{00000000-0005-0000-0000-0000DC4A0000}"/>
    <cellStyle name="Normal 3 3 8 3 2 5" xfId="19165" xr:uid="{00000000-0005-0000-0000-0000DD4A0000}"/>
    <cellStyle name="Normal 3 3 8 3 3" xfId="19166" xr:uid="{00000000-0005-0000-0000-0000DE4A0000}"/>
    <cellStyle name="Normal 3 3 8 3 3 2" xfId="19167" xr:uid="{00000000-0005-0000-0000-0000DF4A0000}"/>
    <cellStyle name="Normal 3 3 8 3 3 3" xfId="19168" xr:uid="{00000000-0005-0000-0000-0000E04A0000}"/>
    <cellStyle name="Normal 3 3 8 3 3 4" xfId="19169" xr:uid="{00000000-0005-0000-0000-0000E14A0000}"/>
    <cellStyle name="Normal 3 3 8 3 4" xfId="19170" xr:uid="{00000000-0005-0000-0000-0000E24A0000}"/>
    <cellStyle name="Normal 3 3 8 3 5" xfId="19171" xr:uid="{00000000-0005-0000-0000-0000E34A0000}"/>
    <cellStyle name="Normal 3 3 8 3 6" xfId="19172" xr:uid="{00000000-0005-0000-0000-0000E44A0000}"/>
    <cellStyle name="Normal 3 3 8 4" xfId="19173" xr:uid="{00000000-0005-0000-0000-0000E54A0000}"/>
    <cellStyle name="Normal 3 3 8 4 2" xfId="19174" xr:uid="{00000000-0005-0000-0000-0000E64A0000}"/>
    <cellStyle name="Normal 3 3 8 4 2 2" xfId="19175" xr:uid="{00000000-0005-0000-0000-0000E74A0000}"/>
    <cellStyle name="Normal 3 3 8 4 2 3" xfId="19176" xr:uid="{00000000-0005-0000-0000-0000E84A0000}"/>
    <cellStyle name="Normal 3 3 8 4 2 4" xfId="19177" xr:uid="{00000000-0005-0000-0000-0000E94A0000}"/>
    <cellStyle name="Normal 3 3 8 4 3" xfId="19178" xr:uid="{00000000-0005-0000-0000-0000EA4A0000}"/>
    <cellStyle name="Normal 3 3 8 4 4" xfId="19179" xr:uid="{00000000-0005-0000-0000-0000EB4A0000}"/>
    <cellStyle name="Normal 3 3 8 4 5" xfId="19180" xr:uid="{00000000-0005-0000-0000-0000EC4A0000}"/>
    <cellStyle name="Normal 3 3 8 5" xfId="19181" xr:uid="{00000000-0005-0000-0000-0000ED4A0000}"/>
    <cellStyle name="Normal 3 3 8 5 2" xfId="19182" xr:uid="{00000000-0005-0000-0000-0000EE4A0000}"/>
    <cellStyle name="Normal 3 3 8 5 3" xfId="19183" xr:uid="{00000000-0005-0000-0000-0000EF4A0000}"/>
    <cellStyle name="Normal 3 3 8 5 4" xfId="19184" xr:uid="{00000000-0005-0000-0000-0000F04A0000}"/>
    <cellStyle name="Normal 3 3 8 6" xfId="19185" xr:uid="{00000000-0005-0000-0000-0000F14A0000}"/>
    <cellStyle name="Normal 3 3 8 7" xfId="19186" xr:uid="{00000000-0005-0000-0000-0000F24A0000}"/>
    <cellStyle name="Normal 3 3 8 8" xfId="19187" xr:uid="{00000000-0005-0000-0000-0000F34A0000}"/>
    <cellStyle name="Normal 3 3 8 9" xfId="19188" xr:uid="{00000000-0005-0000-0000-0000F44A0000}"/>
    <cellStyle name="Normal 3 3 9" xfId="19189" xr:uid="{00000000-0005-0000-0000-0000F54A0000}"/>
    <cellStyle name="Normal 3 3 9 2" xfId="19190" xr:uid="{00000000-0005-0000-0000-0000F64A0000}"/>
    <cellStyle name="Normal 3 3 9 2 2" xfId="19191" xr:uid="{00000000-0005-0000-0000-0000F74A0000}"/>
    <cellStyle name="Normal 3 3 9 2 2 2" xfId="19192" xr:uid="{00000000-0005-0000-0000-0000F84A0000}"/>
    <cellStyle name="Normal 3 3 9 2 2 2 2" xfId="19193" xr:uid="{00000000-0005-0000-0000-0000F94A0000}"/>
    <cellStyle name="Normal 3 3 9 2 2 2 3" xfId="19194" xr:uid="{00000000-0005-0000-0000-0000FA4A0000}"/>
    <cellStyle name="Normal 3 3 9 2 2 2 4" xfId="19195" xr:uid="{00000000-0005-0000-0000-0000FB4A0000}"/>
    <cellStyle name="Normal 3 3 9 2 2 3" xfId="19196" xr:uid="{00000000-0005-0000-0000-0000FC4A0000}"/>
    <cellStyle name="Normal 3 3 9 2 2 4" xfId="19197" xr:uid="{00000000-0005-0000-0000-0000FD4A0000}"/>
    <cellStyle name="Normal 3 3 9 2 2 5" xfId="19198" xr:uid="{00000000-0005-0000-0000-0000FE4A0000}"/>
    <cellStyle name="Normal 3 3 9 2 3" xfId="19199" xr:uid="{00000000-0005-0000-0000-0000FF4A0000}"/>
    <cellStyle name="Normal 3 3 9 2 3 2" xfId="19200" xr:uid="{00000000-0005-0000-0000-0000004B0000}"/>
    <cellStyle name="Normal 3 3 9 2 3 3" xfId="19201" xr:uid="{00000000-0005-0000-0000-0000014B0000}"/>
    <cellStyle name="Normal 3 3 9 2 3 4" xfId="19202" xr:uid="{00000000-0005-0000-0000-0000024B0000}"/>
    <cellStyle name="Normal 3 3 9 2 4" xfId="19203" xr:uid="{00000000-0005-0000-0000-0000034B0000}"/>
    <cellStyle name="Normal 3 3 9 2 5" xfId="19204" xr:uid="{00000000-0005-0000-0000-0000044B0000}"/>
    <cellStyle name="Normal 3 3 9 2 6" xfId="19205" xr:uid="{00000000-0005-0000-0000-0000054B0000}"/>
    <cellStyle name="Normal 3 3 9 2 7" xfId="19206" xr:uid="{00000000-0005-0000-0000-0000064B0000}"/>
    <cellStyle name="Normal 3 3 9 3" xfId="19207" xr:uid="{00000000-0005-0000-0000-0000074B0000}"/>
    <cellStyle name="Normal 3 3 9 3 2" xfId="19208" xr:uid="{00000000-0005-0000-0000-0000084B0000}"/>
    <cellStyle name="Normal 3 3 9 3 2 2" xfId="19209" xr:uid="{00000000-0005-0000-0000-0000094B0000}"/>
    <cellStyle name="Normal 3 3 9 3 2 3" xfId="19210" xr:uid="{00000000-0005-0000-0000-00000A4B0000}"/>
    <cellStyle name="Normal 3 3 9 3 2 4" xfId="19211" xr:uid="{00000000-0005-0000-0000-00000B4B0000}"/>
    <cellStyle name="Normal 3 3 9 3 3" xfId="19212" xr:uid="{00000000-0005-0000-0000-00000C4B0000}"/>
    <cellStyle name="Normal 3 3 9 3 4" xfId="19213" xr:uid="{00000000-0005-0000-0000-00000D4B0000}"/>
    <cellStyle name="Normal 3 3 9 3 5" xfId="19214" xr:uid="{00000000-0005-0000-0000-00000E4B0000}"/>
    <cellStyle name="Normal 3 3 9 4" xfId="19215" xr:uid="{00000000-0005-0000-0000-00000F4B0000}"/>
    <cellStyle name="Normal 3 3 9 4 2" xfId="19216" xr:uid="{00000000-0005-0000-0000-0000104B0000}"/>
    <cellStyle name="Normal 3 3 9 4 3" xfId="19217" xr:uid="{00000000-0005-0000-0000-0000114B0000}"/>
    <cellStyle name="Normal 3 3 9 4 4" xfId="19218" xr:uid="{00000000-0005-0000-0000-0000124B0000}"/>
    <cellStyle name="Normal 3 3 9 5" xfId="19219" xr:uid="{00000000-0005-0000-0000-0000134B0000}"/>
    <cellStyle name="Normal 3 3 9 6" xfId="19220" xr:uid="{00000000-0005-0000-0000-0000144B0000}"/>
    <cellStyle name="Normal 3 3 9 7" xfId="19221" xr:uid="{00000000-0005-0000-0000-0000154B0000}"/>
    <cellStyle name="Normal 3 3 9 8" xfId="19222" xr:uid="{00000000-0005-0000-0000-0000164B0000}"/>
    <cellStyle name="Normal 3 3 9 9" xfId="19223" xr:uid="{00000000-0005-0000-0000-0000174B0000}"/>
    <cellStyle name="Normal 3 4" xfId="19224" xr:uid="{00000000-0005-0000-0000-0000184B0000}"/>
    <cellStyle name="Normal 3 4 10" xfId="19225" xr:uid="{00000000-0005-0000-0000-0000194B0000}"/>
    <cellStyle name="Normal 3 4 10 2" xfId="19226" xr:uid="{00000000-0005-0000-0000-00001A4B0000}"/>
    <cellStyle name="Normal 3 4 10 2 2" xfId="19227" xr:uid="{00000000-0005-0000-0000-00001B4B0000}"/>
    <cellStyle name="Normal 3 4 10 2 3" xfId="19228" xr:uid="{00000000-0005-0000-0000-00001C4B0000}"/>
    <cellStyle name="Normal 3 4 10 2 4" xfId="19229" xr:uid="{00000000-0005-0000-0000-00001D4B0000}"/>
    <cellStyle name="Normal 3 4 10 3" xfId="19230" xr:uid="{00000000-0005-0000-0000-00001E4B0000}"/>
    <cellStyle name="Normal 3 4 10 4" xfId="19231" xr:uid="{00000000-0005-0000-0000-00001F4B0000}"/>
    <cellStyle name="Normal 3 4 10 5" xfId="19232" xr:uid="{00000000-0005-0000-0000-0000204B0000}"/>
    <cellStyle name="Normal 3 4 11" xfId="19233" xr:uid="{00000000-0005-0000-0000-0000214B0000}"/>
    <cellStyle name="Normal 3 4 11 2" xfId="19234" xr:uid="{00000000-0005-0000-0000-0000224B0000}"/>
    <cellStyle name="Normal 3 4 11 3" xfId="19235" xr:uid="{00000000-0005-0000-0000-0000234B0000}"/>
    <cellStyle name="Normal 3 4 11 4" xfId="19236" xr:uid="{00000000-0005-0000-0000-0000244B0000}"/>
    <cellStyle name="Normal 3 4 12" xfId="19237" xr:uid="{00000000-0005-0000-0000-0000254B0000}"/>
    <cellStyle name="Normal 3 4 13" xfId="19238" xr:uid="{00000000-0005-0000-0000-0000264B0000}"/>
    <cellStyle name="Normal 3 4 14" xfId="19239" xr:uid="{00000000-0005-0000-0000-0000274B0000}"/>
    <cellStyle name="Normal 3 4 15" xfId="19240" xr:uid="{00000000-0005-0000-0000-0000284B0000}"/>
    <cellStyle name="Normal 3 4 16" xfId="19241" xr:uid="{00000000-0005-0000-0000-0000294B0000}"/>
    <cellStyle name="Normal 3 4 2" xfId="19242" xr:uid="{00000000-0005-0000-0000-00002A4B0000}"/>
    <cellStyle name="Normal 3 4 2 10" xfId="19243" xr:uid="{00000000-0005-0000-0000-00002B4B0000}"/>
    <cellStyle name="Normal 3 4 2 11" xfId="19244" xr:uid="{00000000-0005-0000-0000-00002C4B0000}"/>
    <cellStyle name="Normal 3 4 2 12" xfId="19245" xr:uid="{00000000-0005-0000-0000-00002D4B0000}"/>
    <cellStyle name="Normal 3 4 2 13" xfId="19246" xr:uid="{00000000-0005-0000-0000-00002E4B0000}"/>
    <cellStyle name="Normal 3 4 2 14" xfId="19247" xr:uid="{00000000-0005-0000-0000-00002F4B0000}"/>
    <cellStyle name="Normal 3 4 2 2" xfId="19248" xr:uid="{00000000-0005-0000-0000-0000304B0000}"/>
    <cellStyle name="Normal 3 4 2 2 10" xfId="19249" xr:uid="{00000000-0005-0000-0000-0000314B0000}"/>
    <cellStyle name="Normal 3 4 2 2 11" xfId="19250" xr:uid="{00000000-0005-0000-0000-0000324B0000}"/>
    <cellStyle name="Normal 3 4 2 2 12" xfId="19251" xr:uid="{00000000-0005-0000-0000-0000334B0000}"/>
    <cellStyle name="Normal 3 4 2 2 2" xfId="19252" xr:uid="{00000000-0005-0000-0000-0000344B0000}"/>
    <cellStyle name="Normal 3 4 2 2 2 10" xfId="19253" xr:uid="{00000000-0005-0000-0000-0000354B0000}"/>
    <cellStyle name="Normal 3 4 2 2 2 2" xfId="19254" xr:uid="{00000000-0005-0000-0000-0000364B0000}"/>
    <cellStyle name="Normal 3 4 2 2 2 2 2" xfId="19255" xr:uid="{00000000-0005-0000-0000-0000374B0000}"/>
    <cellStyle name="Normal 3 4 2 2 2 2 2 2" xfId="19256" xr:uid="{00000000-0005-0000-0000-0000384B0000}"/>
    <cellStyle name="Normal 3 4 2 2 2 2 2 2 2" xfId="19257" xr:uid="{00000000-0005-0000-0000-0000394B0000}"/>
    <cellStyle name="Normal 3 4 2 2 2 2 2 2 2 2" xfId="19258" xr:uid="{00000000-0005-0000-0000-00003A4B0000}"/>
    <cellStyle name="Normal 3 4 2 2 2 2 2 2 2 2 2" xfId="19259" xr:uid="{00000000-0005-0000-0000-00003B4B0000}"/>
    <cellStyle name="Normal 3 4 2 2 2 2 2 2 2 2 3" xfId="19260" xr:uid="{00000000-0005-0000-0000-00003C4B0000}"/>
    <cellStyle name="Normal 3 4 2 2 2 2 2 2 2 2 4" xfId="19261" xr:uid="{00000000-0005-0000-0000-00003D4B0000}"/>
    <cellStyle name="Normal 3 4 2 2 2 2 2 2 2 3" xfId="19262" xr:uid="{00000000-0005-0000-0000-00003E4B0000}"/>
    <cellStyle name="Normal 3 4 2 2 2 2 2 2 2 4" xfId="19263" xr:uid="{00000000-0005-0000-0000-00003F4B0000}"/>
    <cellStyle name="Normal 3 4 2 2 2 2 2 2 2 5" xfId="19264" xr:uid="{00000000-0005-0000-0000-0000404B0000}"/>
    <cellStyle name="Normal 3 4 2 2 2 2 2 2 3" xfId="19265" xr:uid="{00000000-0005-0000-0000-0000414B0000}"/>
    <cellStyle name="Normal 3 4 2 2 2 2 2 2 3 2" xfId="19266" xr:uid="{00000000-0005-0000-0000-0000424B0000}"/>
    <cellStyle name="Normal 3 4 2 2 2 2 2 2 3 3" xfId="19267" xr:uid="{00000000-0005-0000-0000-0000434B0000}"/>
    <cellStyle name="Normal 3 4 2 2 2 2 2 2 3 4" xfId="19268" xr:uid="{00000000-0005-0000-0000-0000444B0000}"/>
    <cellStyle name="Normal 3 4 2 2 2 2 2 2 4" xfId="19269" xr:uid="{00000000-0005-0000-0000-0000454B0000}"/>
    <cellStyle name="Normal 3 4 2 2 2 2 2 2 5" xfId="19270" xr:uid="{00000000-0005-0000-0000-0000464B0000}"/>
    <cellStyle name="Normal 3 4 2 2 2 2 2 2 6" xfId="19271" xr:uid="{00000000-0005-0000-0000-0000474B0000}"/>
    <cellStyle name="Normal 3 4 2 2 2 2 2 3" xfId="19272" xr:uid="{00000000-0005-0000-0000-0000484B0000}"/>
    <cellStyle name="Normal 3 4 2 2 2 2 2 3 2" xfId="19273" xr:uid="{00000000-0005-0000-0000-0000494B0000}"/>
    <cellStyle name="Normal 3 4 2 2 2 2 2 3 2 2" xfId="19274" xr:uid="{00000000-0005-0000-0000-00004A4B0000}"/>
    <cellStyle name="Normal 3 4 2 2 2 2 2 3 2 3" xfId="19275" xr:uid="{00000000-0005-0000-0000-00004B4B0000}"/>
    <cellStyle name="Normal 3 4 2 2 2 2 2 3 2 4" xfId="19276" xr:uid="{00000000-0005-0000-0000-00004C4B0000}"/>
    <cellStyle name="Normal 3 4 2 2 2 2 2 3 3" xfId="19277" xr:uid="{00000000-0005-0000-0000-00004D4B0000}"/>
    <cellStyle name="Normal 3 4 2 2 2 2 2 3 4" xfId="19278" xr:uid="{00000000-0005-0000-0000-00004E4B0000}"/>
    <cellStyle name="Normal 3 4 2 2 2 2 2 3 5" xfId="19279" xr:uid="{00000000-0005-0000-0000-00004F4B0000}"/>
    <cellStyle name="Normal 3 4 2 2 2 2 2 4" xfId="19280" xr:uid="{00000000-0005-0000-0000-0000504B0000}"/>
    <cellStyle name="Normal 3 4 2 2 2 2 2 4 2" xfId="19281" xr:uid="{00000000-0005-0000-0000-0000514B0000}"/>
    <cellStyle name="Normal 3 4 2 2 2 2 2 4 3" xfId="19282" xr:uid="{00000000-0005-0000-0000-0000524B0000}"/>
    <cellStyle name="Normal 3 4 2 2 2 2 2 4 4" xfId="19283" xr:uid="{00000000-0005-0000-0000-0000534B0000}"/>
    <cellStyle name="Normal 3 4 2 2 2 2 2 5" xfId="19284" xr:uid="{00000000-0005-0000-0000-0000544B0000}"/>
    <cellStyle name="Normal 3 4 2 2 2 2 2 6" xfId="19285" xr:uid="{00000000-0005-0000-0000-0000554B0000}"/>
    <cellStyle name="Normal 3 4 2 2 2 2 2 7" xfId="19286" xr:uid="{00000000-0005-0000-0000-0000564B0000}"/>
    <cellStyle name="Normal 3 4 2 2 2 2 2 8" xfId="19287" xr:uid="{00000000-0005-0000-0000-0000574B0000}"/>
    <cellStyle name="Normal 3 4 2 2 2 2 3" xfId="19288" xr:uid="{00000000-0005-0000-0000-0000584B0000}"/>
    <cellStyle name="Normal 3 4 2 2 2 2 3 2" xfId="19289" xr:uid="{00000000-0005-0000-0000-0000594B0000}"/>
    <cellStyle name="Normal 3 4 2 2 2 2 3 2 2" xfId="19290" xr:uid="{00000000-0005-0000-0000-00005A4B0000}"/>
    <cellStyle name="Normal 3 4 2 2 2 2 3 2 2 2" xfId="19291" xr:uid="{00000000-0005-0000-0000-00005B4B0000}"/>
    <cellStyle name="Normal 3 4 2 2 2 2 3 2 2 3" xfId="19292" xr:uid="{00000000-0005-0000-0000-00005C4B0000}"/>
    <cellStyle name="Normal 3 4 2 2 2 2 3 2 2 4" xfId="19293" xr:uid="{00000000-0005-0000-0000-00005D4B0000}"/>
    <cellStyle name="Normal 3 4 2 2 2 2 3 2 3" xfId="19294" xr:uid="{00000000-0005-0000-0000-00005E4B0000}"/>
    <cellStyle name="Normal 3 4 2 2 2 2 3 2 4" xfId="19295" xr:uid="{00000000-0005-0000-0000-00005F4B0000}"/>
    <cellStyle name="Normal 3 4 2 2 2 2 3 2 5" xfId="19296" xr:uid="{00000000-0005-0000-0000-0000604B0000}"/>
    <cellStyle name="Normal 3 4 2 2 2 2 3 3" xfId="19297" xr:uid="{00000000-0005-0000-0000-0000614B0000}"/>
    <cellStyle name="Normal 3 4 2 2 2 2 3 3 2" xfId="19298" xr:uid="{00000000-0005-0000-0000-0000624B0000}"/>
    <cellStyle name="Normal 3 4 2 2 2 2 3 3 3" xfId="19299" xr:uid="{00000000-0005-0000-0000-0000634B0000}"/>
    <cellStyle name="Normal 3 4 2 2 2 2 3 3 4" xfId="19300" xr:uid="{00000000-0005-0000-0000-0000644B0000}"/>
    <cellStyle name="Normal 3 4 2 2 2 2 3 4" xfId="19301" xr:uid="{00000000-0005-0000-0000-0000654B0000}"/>
    <cellStyle name="Normal 3 4 2 2 2 2 3 5" xfId="19302" xr:uid="{00000000-0005-0000-0000-0000664B0000}"/>
    <cellStyle name="Normal 3 4 2 2 2 2 3 6" xfId="19303" xr:uid="{00000000-0005-0000-0000-0000674B0000}"/>
    <cellStyle name="Normal 3 4 2 2 2 2 4" xfId="19304" xr:uid="{00000000-0005-0000-0000-0000684B0000}"/>
    <cellStyle name="Normal 3 4 2 2 2 2 4 2" xfId="19305" xr:uid="{00000000-0005-0000-0000-0000694B0000}"/>
    <cellStyle name="Normal 3 4 2 2 2 2 4 2 2" xfId="19306" xr:uid="{00000000-0005-0000-0000-00006A4B0000}"/>
    <cellStyle name="Normal 3 4 2 2 2 2 4 2 3" xfId="19307" xr:uid="{00000000-0005-0000-0000-00006B4B0000}"/>
    <cellStyle name="Normal 3 4 2 2 2 2 4 2 4" xfId="19308" xr:uid="{00000000-0005-0000-0000-00006C4B0000}"/>
    <cellStyle name="Normal 3 4 2 2 2 2 4 3" xfId="19309" xr:uid="{00000000-0005-0000-0000-00006D4B0000}"/>
    <cellStyle name="Normal 3 4 2 2 2 2 4 4" xfId="19310" xr:uid="{00000000-0005-0000-0000-00006E4B0000}"/>
    <cellStyle name="Normal 3 4 2 2 2 2 4 5" xfId="19311" xr:uid="{00000000-0005-0000-0000-00006F4B0000}"/>
    <cellStyle name="Normal 3 4 2 2 2 2 5" xfId="19312" xr:uid="{00000000-0005-0000-0000-0000704B0000}"/>
    <cellStyle name="Normal 3 4 2 2 2 2 5 2" xfId="19313" xr:uid="{00000000-0005-0000-0000-0000714B0000}"/>
    <cellStyle name="Normal 3 4 2 2 2 2 5 3" xfId="19314" xr:uid="{00000000-0005-0000-0000-0000724B0000}"/>
    <cellStyle name="Normal 3 4 2 2 2 2 5 4" xfId="19315" xr:uid="{00000000-0005-0000-0000-0000734B0000}"/>
    <cellStyle name="Normal 3 4 2 2 2 2 6" xfId="19316" xr:uid="{00000000-0005-0000-0000-0000744B0000}"/>
    <cellStyle name="Normal 3 4 2 2 2 2 7" xfId="19317" xr:uid="{00000000-0005-0000-0000-0000754B0000}"/>
    <cellStyle name="Normal 3 4 2 2 2 2 8" xfId="19318" xr:uid="{00000000-0005-0000-0000-0000764B0000}"/>
    <cellStyle name="Normal 3 4 2 2 2 2 9" xfId="19319" xr:uid="{00000000-0005-0000-0000-0000774B0000}"/>
    <cellStyle name="Normal 3 4 2 2 2 3" xfId="19320" xr:uid="{00000000-0005-0000-0000-0000784B0000}"/>
    <cellStyle name="Normal 3 4 2 2 2 3 2" xfId="19321" xr:uid="{00000000-0005-0000-0000-0000794B0000}"/>
    <cellStyle name="Normal 3 4 2 2 2 3 2 2" xfId="19322" xr:uid="{00000000-0005-0000-0000-00007A4B0000}"/>
    <cellStyle name="Normal 3 4 2 2 2 3 2 2 2" xfId="19323" xr:uid="{00000000-0005-0000-0000-00007B4B0000}"/>
    <cellStyle name="Normal 3 4 2 2 2 3 2 2 2 2" xfId="19324" xr:uid="{00000000-0005-0000-0000-00007C4B0000}"/>
    <cellStyle name="Normal 3 4 2 2 2 3 2 2 2 3" xfId="19325" xr:uid="{00000000-0005-0000-0000-00007D4B0000}"/>
    <cellStyle name="Normal 3 4 2 2 2 3 2 2 2 4" xfId="19326" xr:uid="{00000000-0005-0000-0000-00007E4B0000}"/>
    <cellStyle name="Normal 3 4 2 2 2 3 2 2 3" xfId="19327" xr:uid="{00000000-0005-0000-0000-00007F4B0000}"/>
    <cellStyle name="Normal 3 4 2 2 2 3 2 2 4" xfId="19328" xr:uid="{00000000-0005-0000-0000-0000804B0000}"/>
    <cellStyle name="Normal 3 4 2 2 2 3 2 2 5" xfId="19329" xr:uid="{00000000-0005-0000-0000-0000814B0000}"/>
    <cellStyle name="Normal 3 4 2 2 2 3 2 3" xfId="19330" xr:uid="{00000000-0005-0000-0000-0000824B0000}"/>
    <cellStyle name="Normal 3 4 2 2 2 3 2 3 2" xfId="19331" xr:uid="{00000000-0005-0000-0000-0000834B0000}"/>
    <cellStyle name="Normal 3 4 2 2 2 3 2 3 3" xfId="19332" xr:uid="{00000000-0005-0000-0000-0000844B0000}"/>
    <cellStyle name="Normal 3 4 2 2 2 3 2 3 4" xfId="19333" xr:uid="{00000000-0005-0000-0000-0000854B0000}"/>
    <cellStyle name="Normal 3 4 2 2 2 3 2 4" xfId="19334" xr:uid="{00000000-0005-0000-0000-0000864B0000}"/>
    <cellStyle name="Normal 3 4 2 2 2 3 2 5" xfId="19335" xr:uid="{00000000-0005-0000-0000-0000874B0000}"/>
    <cellStyle name="Normal 3 4 2 2 2 3 2 6" xfId="19336" xr:uid="{00000000-0005-0000-0000-0000884B0000}"/>
    <cellStyle name="Normal 3 4 2 2 2 3 3" xfId="19337" xr:uid="{00000000-0005-0000-0000-0000894B0000}"/>
    <cellStyle name="Normal 3 4 2 2 2 3 3 2" xfId="19338" xr:uid="{00000000-0005-0000-0000-00008A4B0000}"/>
    <cellStyle name="Normal 3 4 2 2 2 3 3 2 2" xfId="19339" xr:uid="{00000000-0005-0000-0000-00008B4B0000}"/>
    <cellStyle name="Normal 3 4 2 2 2 3 3 2 3" xfId="19340" xr:uid="{00000000-0005-0000-0000-00008C4B0000}"/>
    <cellStyle name="Normal 3 4 2 2 2 3 3 2 4" xfId="19341" xr:uid="{00000000-0005-0000-0000-00008D4B0000}"/>
    <cellStyle name="Normal 3 4 2 2 2 3 3 3" xfId="19342" xr:uid="{00000000-0005-0000-0000-00008E4B0000}"/>
    <cellStyle name="Normal 3 4 2 2 2 3 3 4" xfId="19343" xr:uid="{00000000-0005-0000-0000-00008F4B0000}"/>
    <cellStyle name="Normal 3 4 2 2 2 3 3 5" xfId="19344" xr:uid="{00000000-0005-0000-0000-0000904B0000}"/>
    <cellStyle name="Normal 3 4 2 2 2 3 4" xfId="19345" xr:uid="{00000000-0005-0000-0000-0000914B0000}"/>
    <cellStyle name="Normal 3 4 2 2 2 3 4 2" xfId="19346" xr:uid="{00000000-0005-0000-0000-0000924B0000}"/>
    <cellStyle name="Normal 3 4 2 2 2 3 4 3" xfId="19347" xr:uid="{00000000-0005-0000-0000-0000934B0000}"/>
    <cellStyle name="Normal 3 4 2 2 2 3 4 4" xfId="19348" xr:uid="{00000000-0005-0000-0000-0000944B0000}"/>
    <cellStyle name="Normal 3 4 2 2 2 3 5" xfId="19349" xr:uid="{00000000-0005-0000-0000-0000954B0000}"/>
    <cellStyle name="Normal 3 4 2 2 2 3 6" xfId="19350" xr:uid="{00000000-0005-0000-0000-0000964B0000}"/>
    <cellStyle name="Normal 3 4 2 2 2 3 7" xfId="19351" xr:uid="{00000000-0005-0000-0000-0000974B0000}"/>
    <cellStyle name="Normal 3 4 2 2 2 3 8" xfId="19352" xr:uid="{00000000-0005-0000-0000-0000984B0000}"/>
    <cellStyle name="Normal 3 4 2 2 2 4" xfId="19353" xr:uid="{00000000-0005-0000-0000-0000994B0000}"/>
    <cellStyle name="Normal 3 4 2 2 2 4 2" xfId="19354" xr:uid="{00000000-0005-0000-0000-00009A4B0000}"/>
    <cellStyle name="Normal 3 4 2 2 2 4 2 2" xfId="19355" xr:uid="{00000000-0005-0000-0000-00009B4B0000}"/>
    <cellStyle name="Normal 3 4 2 2 2 4 2 2 2" xfId="19356" xr:uid="{00000000-0005-0000-0000-00009C4B0000}"/>
    <cellStyle name="Normal 3 4 2 2 2 4 2 2 3" xfId="19357" xr:uid="{00000000-0005-0000-0000-00009D4B0000}"/>
    <cellStyle name="Normal 3 4 2 2 2 4 2 2 4" xfId="19358" xr:uid="{00000000-0005-0000-0000-00009E4B0000}"/>
    <cellStyle name="Normal 3 4 2 2 2 4 2 3" xfId="19359" xr:uid="{00000000-0005-0000-0000-00009F4B0000}"/>
    <cellStyle name="Normal 3 4 2 2 2 4 2 4" xfId="19360" xr:uid="{00000000-0005-0000-0000-0000A04B0000}"/>
    <cellStyle name="Normal 3 4 2 2 2 4 2 5" xfId="19361" xr:uid="{00000000-0005-0000-0000-0000A14B0000}"/>
    <cellStyle name="Normal 3 4 2 2 2 4 3" xfId="19362" xr:uid="{00000000-0005-0000-0000-0000A24B0000}"/>
    <cellStyle name="Normal 3 4 2 2 2 4 3 2" xfId="19363" xr:uid="{00000000-0005-0000-0000-0000A34B0000}"/>
    <cellStyle name="Normal 3 4 2 2 2 4 3 3" xfId="19364" xr:uid="{00000000-0005-0000-0000-0000A44B0000}"/>
    <cellStyle name="Normal 3 4 2 2 2 4 3 4" xfId="19365" xr:uid="{00000000-0005-0000-0000-0000A54B0000}"/>
    <cellStyle name="Normal 3 4 2 2 2 4 4" xfId="19366" xr:uid="{00000000-0005-0000-0000-0000A64B0000}"/>
    <cellStyle name="Normal 3 4 2 2 2 4 5" xfId="19367" xr:uid="{00000000-0005-0000-0000-0000A74B0000}"/>
    <cellStyle name="Normal 3 4 2 2 2 4 6" xfId="19368" xr:uid="{00000000-0005-0000-0000-0000A84B0000}"/>
    <cellStyle name="Normal 3 4 2 2 2 5" xfId="19369" xr:uid="{00000000-0005-0000-0000-0000A94B0000}"/>
    <cellStyle name="Normal 3 4 2 2 2 5 2" xfId="19370" xr:uid="{00000000-0005-0000-0000-0000AA4B0000}"/>
    <cellStyle name="Normal 3 4 2 2 2 5 2 2" xfId="19371" xr:uid="{00000000-0005-0000-0000-0000AB4B0000}"/>
    <cellStyle name="Normal 3 4 2 2 2 5 2 3" xfId="19372" xr:uid="{00000000-0005-0000-0000-0000AC4B0000}"/>
    <cellStyle name="Normal 3 4 2 2 2 5 2 4" xfId="19373" xr:uid="{00000000-0005-0000-0000-0000AD4B0000}"/>
    <cellStyle name="Normal 3 4 2 2 2 5 3" xfId="19374" xr:uid="{00000000-0005-0000-0000-0000AE4B0000}"/>
    <cellStyle name="Normal 3 4 2 2 2 5 4" xfId="19375" xr:uid="{00000000-0005-0000-0000-0000AF4B0000}"/>
    <cellStyle name="Normal 3 4 2 2 2 5 5" xfId="19376" xr:uid="{00000000-0005-0000-0000-0000B04B0000}"/>
    <cellStyle name="Normal 3 4 2 2 2 6" xfId="19377" xr:uid="{00000000-0005-0000-0000-0000B14B0000}"/>
    <cellStyle name="Normal 3 4 2 2 2 6 2" xfId="19378" xr:uid="{00000000-0005-0000-0000-0000B24B0000}"/>
    <cellStyle name="Normal 3 4 2 2 2 6 3" xfId="19379" xr:uid="{00000000-0005-0000-0000-0000B34B0000}"/>
    <cellStyle name="Normal 3 4 2 2 2 6 4" xfId="19380" xr:uid="{00000000-0005-0000-0000-0000B44B0000}"/>
    <cellStyle name="Normal 3 4 2 2 2 7" xfId="19381" xr:uid="{00000000-0005-0000-0000-0000B54B0000}"/>
    <cellStyle name="Normal 3 4 2 2 2 8" xfId="19382" xr:uid="{00000000-0005-0000-0000-0000B64B0000}"/>
    <cellStyle name="Normal 3 4 2 2 2 9" xfId="19383" xr:uid="{00000000-0005-0000-0000-0000B74B0000}"/>
    <cellStyle name="Normal 3 4 2 2 3" xfId="19384" xr:uid="{00000000-0005-0000-0000-0000B84B0000}"/>
    <cellStyle name="Normal 3 4 2 2 3 10" xfId="19385" xr:uid="{00000000-0005-0000-0000-0000B94B0000}"/>
    <cellStyle name="Normal 3 4 2 2 3 2" xfId="19386" xr:uid="{00000000-0005-0000-0000-0000BA4B0000}"/>
    <cellStyle name="Normal 3 4 2 2 3 2 2" xfId="19387" xr:uid="{00000000-0005-0000-0000-0000BB4B0000}"/>
    <cellStyle name="Normal 3 4 2 2 3 2 2 2" xfId="19388" xr:uid="{00000000-0005-0000-0000-0000BC4B0000}"/>
    <cellStyle name="Normal 3 4 2 2 3 2 2 2 2" xfId="19389" xr:uid="{00000000-0005-0000-0000-0000BD4B0000}"/>
    <cellStyle name="Normal 3 4 2 2 3 2 2 2 2 2" xfId="19390" xr:uid="{00000000-0005-0000-0000-0000BE4B0000}"/>
    <cellStyle name="Normal 3 4 2 2 3 2 2 2 2 3" xfId="19391" xr:uid="{00000000-0005-0000-0000-0000BF4B0000}"/>
    <cellStyle name="Normal 3 4 2 2 3 2 2 2 2 4" xfId="19392" xr:uid="{00000000-0005-0000-0000-0000C04B0000}"/>
    <cellStyle name="Normal 3 4 2 2 3 2 2 2 3" xfId="19393" xr:uid="{00000000-0005-0000-0000-0000C14B0000}"/>
    <cellStyle name="Normal 3 4 2 2 3 2 2 2 4" xfId="19394" xr:uid="{00000000-0005-0000-0000-0000C24B0000}"/>
    <cellStyle name="Normal 3 4 2 2 3 2 2 2 5" xfId="19395" xr:uid="{00000000-0005-0000-0000-0000C34B0000}"/>
    <cellStyle name="Normal 3 4 2 2 3 2 2 3" xfId="19396" xr:uid="{00000000-0005-0000-0000-0000C44B0000}"/>
    <cellStyle name="Normal 3 4 2 2 3 2 2 3 2" xfId="19397" xr:uid="{00000000-0005-0000-0000-0000C54B0000}"/>
    <cellStyle name="Normal 3 4 2 2 3 2 2 3 3" xfId="19398" xr:uid="{00000000-0005-0000-0000-0000C64B0000}"/>
    <cellStyle name="Normal 3 4 2 2 3 2 2 3 4" xfId="19399" xr:uid="{00000000-0005-0000-0000-0000C74B0000}"/>
    <cellStyle name="Normal 3 4 2 2 3 2 2 4" xfId="19400" xr:uid="{00000000-0005-0000-0000-0000C84B0000}"/>
    <cellStyle name="Normal 3 4 2 2 3 2 2 5" xfId="19401" xr:uid="{00000000-0005-0000-0000-0000C94B0000}"/>
    <cellStyle name="Normal 3 4 2 2 3 2 2 6" xfId="19402" xr:uid="{00000000-0005-0000-0000-0000CA4B0000}"/>
    <cellStyle name="Normal 3 4 2 2 3 2 3" xfId="19403" xr:uid="{00000000-0005-0000-0000-0000CB4B0000}"/>
    <cellStyle name="Normal 3 4 2 2 3 2 3 2" xfId="19404" xr:uid="{00000000-0005-0000-0000-0000CC4B0000}"/>
    <cellStyle name="Normal 3 4 2 2 3 2 3 2 2" xfId="19405" xr:uid="{00000000-0005-0000-0000-0000CD4B0000}"/>
    <cellStyle name="Normal 3 4 2 2 3 2 3 2 3" xfId="19406" xr:uid="{00000000-0005-0000-0000-0000CE4B0000}"/>
    <cellStyle name="Normal 3 4 2 2 3 2 3 2 4" xfId="19407" xr:uid="{00000000-0005-0000-0000-0000CF4B0000}"/>
    <cellStyle name="Normal 3 4 2 2 3 2 3 3" xfId="19408" xr:uid="{00000000-0005-0000-0000-0000D04B0000}"/>
    <cellStyle name="Normal 3 4 2 2 3 2 3 4" xfId="19409" xr:uid="{00000000-0005-0000-0000-0000D14B0000}"/>
    <cellStyle name="Normal 3 4 2 2 3 2 3 5" xfId="19410" xr:uid="{00000000-0005-0000-0000-0000D24B0000}"/>
    <cellStyle name="Normal 3 4 2 2 3 2 4" xfId="19411" xr:uid="{00000000-0005-0000-0000-0000D34B0000}"/>
    <cellStyle name="Normal 3 4 2 2 3 2 4 2" xfId="19412" xr:uid="{00000000-0005-0000-0000-0000D44B0000}"/>
    <cellStyle name="Normal 3 4 2 2 3 2 4 3" xfId="19413" xr:uid="{00000000-0005-0000-0000-0000D54B0000}"/>
    <cellStyle name="Normal 3 4 2 2 3 2 4 4" xfId="19414" xr:uid="{00000000-0005-0000-0000-0000D64B0000}"/>
    <cellStyle name="Normal 3 4 2 2 3 2 5" xfId="19415" xr:uid="{00000000-0005-0000-0000-0000D74B0000}"/>
    <cellStyle name="Normal 3 4 2 2 3 2 6" xfId="19416" xr:uid="{00000000-0005-0000-0000-0000D84B0000}"/>
    <cellStyle name="Normal 3 4 2 2 3 2 7" xfId="19417" xr:uid="{00000000-0005-0000-0000-0000D94B0000}"/>
    <cellStyle name="Normal 3 4 2 2 3 2 8" xfId="19418" xr:uid="{00000000-0005-0000-0000-0000DA4B0000}"/>
    <cellStyle name="Normal 3 4 2 2 3 3" xfId="19419" xr:uid="{00000000-0005-0000-0000-0000DB4B0000}"/>
    <cellStyle name="Normal 3 4 2 2 3 3 2" xfId="19420" xr:uid="{00000000-0005-0000-0000-0000DC4B0000}"/>
    <cellStyle name="Normal 3 4 2 2 3 3 2 2" xfId="19421" xr:uid="{00000000-0005-0000-0000-0000DD4B0000}"/>
    <cellStyle name="Normal 3 4 2 2 3 3 2 2 2" xfId="19422" xr:uid="{00000000-0005-0000-0000-0000DE4B0000}"/>
    <cellStyle name="Normal 3 4 2 2 3 3 2 2 2 2" xfId="19423" xr:uid="{00000000-0005-0000-0000-0000DF4B0000}"/>
    <cellStyle name="Normal 3 4 2 2 3 3 2 2 2 3" xfId="19424" xr:uid="{00000000-0005-0000-0000-0000E04B0000}"/>
    <cellStyle name="Normal 3 4 2 2 3 3 2 2 2 4" xfId="19425" xr:uid="{00000000-0005-0000-0000-0000E14B0000}"/>
    <cellStyle name="Normal 3 4 2 2 3 3 2 2 3" xfId="19426" xr:uid="{00000000-0005-0000-0000-0000E24B0000}"/>
    <cellStyle name="Normal 3 4 2 2 3 3 2 2 4" xfId="19427" xr:uid="{00000000-0005-0000-0000-0000E34B0000}"/>
    <cellStyle name="Normal 3 4 2 2 3 3 2 2 5" xfId="19428" xr:uid="{00000000-0005-0000-0000-0000E44B0000}"/>
    <cellStyle name="Normal 3 4 2 2 3 3 2 3" xfId="19429" xr:uid="{00000000-0005-0000-0000-0000E54B0000}"/>
    <cellStyle name="Normal 3 4 2 2 3 3 2 3 2" xfId="19430" xr:uid="{00000000-0005-0000-0000-0000E64B0000}"/>
    <cellStyle name="Normal 3 4 2 2 3 3 2 3 3" xfId="19431" xr:uid="{00000000-0005-0000-0000-0000E74B0000}"/>
    <cellStyle name="Normal 3 4 2 2 3 3 2 3 4" xfId="19432" xr:uid="{00000000-0005-0000-0000-0000E84B0000}"/>
    <cellStyle name="Normal 3 4 2 2 3 3 2 4" xfId="19433" xr:uid="{00000000-0005-0000-0000-0000E94B0000}"/>
    <cellStyle name="Normal 3 4 2 2 3 3 2 5" xfId="19434" xr:uid="{00000000-0005-0000-0000-0000EA4B0000}"/>
    <cellStyle name="Normal 3 4 2 2 3 3 2 6" xfId="19435" xr:uid="{00000000-0005-0000-0000-0000EB4B0000}"/>
    <cellStyle name="Normal 3 4 2 2 3 3 3" xfId="19436" xr:uid="{00000000-0005-0000-0000-0000EC4B0000}"/>
    <cellStyle name="Normal 3 4 2 2 3 3 3 2" xfId="19437" xr:uid="{00000000-0005-0000-0000-0000ED4B0000}"/>
    <cellStyle name="Normal 3 4 2 2 3 3 3 2 2" xfId="19438" xr:uid="{00000000-0005-0000-0000-0000EE4B0000}"/>
    <cellStyle name="Normal 3 4 2 2 3 3 3 2 3" xfId="19439" xr:uid="{00000000-0005-0000-0000-0000EF4B0000}"/>
    <cellStyle name="Normal 3 4 2 2 3 3 3 2 4" xfId="19440" xr:uid="{00000000-0005-0000-0000-0000F04B0000}"/>
    <cellStyle name="Normal 3 4 2 2 3 3 3 3" xfId="19441" xr:uid="{00000000-0005-0000-0000-0000F14B0000}"/>
    <cellStyle name="Normal 3 4 2 2 3 3 3 4" xfId="19442" xr:uid="{00000000-0005-0000-0000-0000F24B0000}"/>
    <cellStyle name="Normal 3 4 2 2 3 3 3 5" xfId="19443" xr:uid="{00000000-0005-0000-0000-0000F34B0000}"/>
    <cellStyle name="Normal 3 4 2 2 3 3 4" xfId="19444" xr:uid="{00000000-0005-0000-0000-0000F44B0000}"/>
    <cellStyle name="Normal 3 4 2 2 3 3 4 2" xfId="19445" xr:uid="{00000000-0005-0000-0000-0000F54B0000}"/>
    <cellStyle name="Normal 3 4 2 2 3 3 4 3" xfId="19446" xr:uid="{00000000-0005-0000-0000-0000F64B0000}"/>
    <cellStyle name="Normal 3 4 2 2 3 3 4 4" xfId="19447" xr:uid="{00000000-0005-0000-0000-0000F74B0000}"/>
    <cellStyle name="Normal 3 4 2 2 3 3 5" xfId="19448" xr:uid="{00000000-0005-0000-0000-0000F84B0000}"/>
    <cellStyle name="Normal 3 4 2 2 3 3 6" xfId="19449" xr:uid="{00000000-0005-0000-0000-0000F94B0000}"/>
    <cellStyle name="Normal 3 4 2 2 3 3 7" xfId="19450" xr:uid="{00000000-0005-0000-0000-0000FA4B0000}"/>
    <cellStyle name="Normal 3 4 2 2 3 4" xfId="19451" xr:uid="{00000000-0005-0000-0000-0000FB4B0000}"/>
    <cellStyle name="Normal 3 4 2 2 3 4 2" xfId="19452" xr:uid="{00000000-0005-0000-0000-0000FC4B0000}"/>
    <cellStyle name="Normal 3 4 2 2 3 4 2 2" xfId="19453" xr:uid="{00000000-0005-0000-0000-0000FD4B0000}"/>
    <cellStyle name="Normal 3 4 2 2 3 4 2 2 2" xfId="19454" xr:uid="{00000000-0005-0000-0000-0000FE4B0000}"/>
    <cellStyle name="Normal 3 4 2 2 3 4 2 2 3" xfId="19455" xr:uid="{00000000-0005-0000-0000-0000FF4B0000}"/>
    <cellStyle name="Normal 3 4 2 2 3 4 2 2 4" xfId="19456" xr:uid="{00000000-0005-0000-0000-0000004C0000}"/>
    <cellStyle name="Normal 3 4 2 2 3 4 2 3" xfId="19457" xr:uid="{00000000-0005-0000-0000-0000014C0000}"/>
    <cellStyle name="Normal 3 4 2 2 3 4 2 4" xfId="19458" xr:uid="{00000000-0005-0000-0000-0000024C0000}"/>
    <cellStyle name="Normal 3 4 2 2 3 4 2 5" xfId="19459" xr:uid="{00000000-0005-0000-0000-0000034C0000}"/>
    <cellStyle name="Normal 3 4 2 2 3 4 3" xfId="19460" xr:uid="{00000000-0005-0000-0000-0000044C0000}"/>
    <cellStyle name="Normal 3 4 2 2 3 4 3 2" xfId="19461" xr:uid="{00000000-0005-0000-0000-0000054C0000}"/>
    <cellStyle name="Normal 3 4 2 2 3 4 3 3" xfId="19462" xr:uid="{00000000-0005-0000-0000-0000064C0000}"/>
    <cellStyle name="Normal 3 4 2 2 3 4 3 4" xfId="19463" xr:uid="{00000000-0005-0000-0000-0000074C0000}"/>
    <cellStyle name="Normal 3 4 2 2 3 4 4" xfId="19464" xr:uid="{00000000-0005-0000-0000-0000084C0000}"/>
    <cellStyle name="Normal 3 4 2 2 3 4 5" xfId="19465" xr:uid="{00000000-0005-0000-0000-0000094C0000}"/>
    <cellStyle name="Normal 3 4 2 2 3 4 6" xfId="19466" xr:uid="{00000000-0005-0000-0000-00000A4C0000}"/>
    <cellStyle name="Normal 3 4 2 2 3 5" xfId="19467" xr:uid="{00000000-0005-0000-0000-00000B4C0000}"/>
    <cellStyle name="Normal 3 4 2 2 3 5 2" xfId="19468" xr:uid="{00000000-0005-0000-0000-00000C4C0000}"/>
    <cellStyle name="Normal 3 4 2 2 3 5 2 2" xfId="19469" xr:uid="{00000000-0005-0000-0000-00000D4C0000}"/>
    <cellStyle name="Normal 3 4 2 2 3 5 2 3" xfId="19470" xr:uid="{00000000-0005-0000-0000-00000E4C0000}"/>
    <cellStyle name="Normal 3 4 2 2 3 5 2 4" xfId="19471" xr:uid="{00000000-0005-0000-0000-00000F4C0000}"/>
    <cellStyle name="Normal 3 4 2 2 3 5 3" xfId="19472" xr:uid="{00000000-0005-0000-0000-0000104C0000}"/>
    <cellStyle name="Normal 3 4 2 2 3 5 4" xfId="19473" xr:uid="{00000000-0005-0000-0000-0000114C0000}"/>
    <cellStyle name="Normal 3 4 2 2 3 5 5" xfId="19474" xr:uid="{00000000-0005-0000-0000-0000124C0000}"/>
    <cellStyle name="Normal 3 4 2 2 3 6" xfId="19475" xr:uid="{00000000-0005-0000-0000-0000134C0000}"/>
    <cellStyle name="Normal 3 4 2 2 3 6 2" xfId="19476" xr:uid="{00000000-0005-0000-0000-0000144C0000}"/>
    <cellStyle name="Normal 3 4 2 2 3 6 3" xfId="19477" xr:uid="{00000000-0005-0000-0000-0000154C0000}"/>
    <cellStyle name="Normal 3 4 2 2 3 6 4" xfId="19478" xr:uid="{00000000-0005-0000-0000-0000164C0000}"/>
    <cellStyle name="Normal 3 4 2 2 3 7" xfId="19479" xr:uid="{00000000-0005-0000-0000-0000174C0000}"/>
    <cellStyle name="Normal 3 4 2 2 3 8" xfId="19480" xr:uid="{00000000-0005-0000-0000-0000184C0000}"/>
    <cellStyle name="Normal 3 4 2 2 3 9" xfId="19481" xr:uid="{00000000-0005-0000-0000-0000194C0000}"/>
    <cellStyle name="Normal 3 4 2 2 4" xfId="19482" xr:uid="{00000000-0005-0000-0000-00001A4C0000}"/>
    <cellStyle name="Normal 3 4 2 2 4 2" xfId="19483" xr:uid="{00000000-0005-0000-0000-00001B4C0000}"/>
    <cellStyle name="Normal 3 4 2 2 4 2 2" xfId="19484" xr:uid="{00000000-0005-0000-0000-00001C4C0000}"/>
    <cellStyle name="Normal 3 4 2 2 4 2 2 2" xfId="19485" xr:uid="{00000000-0005-0000-0000-00001D4C0000}"/>
    <cellStyle name="Normal 3 4 2 2 4 2 2 2 2" xfId="19486" xr:uid="{00000000-0005-0000-0000-00001E4C0000}"/>
    <cellStyle name="Normal 3 4 2 2 4 2 2 2 2 2" xfId="19487" xr:uid="{00000000-0005-0000-0000-00001F4C0000}"/>
    <cellStyle name="Normal 3 4 2 2 4 2 2 2 2 3" xfId="19488" xr:uid="{00000000-0005-0000-0000-0000204C0000}"/>
    <cellStyle name="Normal 3 4 2 2 4 2 2 2 2 4" xfId="19489" xr:uid="{00000000-0005-0000-0000-0000214C0000}"/>
    <cellStyle name="Normal 3 4 2 2 4 2 2 2 3" xfId="19490" xr:uid="{00000000-0005-0000-0000-0000224C0000}"/>
    <cellStyle name="Normal 3 4 2 2 4 2 2 2 4" xfId="19491" xr:uid="{00000000-0005-0000-0000-0000234C0000}"/>
    <cellStyle name="Normal 3 4 2 2 4 2 2 2 5" xfId="19492" xr:uid="{00000000-0005-0000-0000-0000244C0000}"/>
    <cellStyle name="Normal 3 4 2 2 4 2 2 3" xfId="19493" xr:uid="{00000000-0005-0000-0000-0000254C0000}"/>
    <cellStyle name="Normal 3 4 2 2 4 2 2 3 2" xfId="19494" xr:uid="{00000000-0005-0000-0000-0000264C0000}"/>
    <cellStyle name="Normal 3 4 2 2 4 2 2 3 3" xfId="19495" xr:uid="{00000000-0005-0000-0000-0000274C0000}"/>
    <cellStyle name="Normal 3 4 2 2 4 2 2 3 4" xfId="19496" xr:uid="{00000000-0005-0000-0000-0000284C0000}"/>
    <cellStyle name="Normal 3 4 2 2 4 2 2 4" xfId="19497" xr:uid="{00000000-0005-0000-0000-0000294C0000}"/>
    <cellStyle name="Normal 3 4 2 2 4 2 2 5" xfId="19498" xr:uid="{00000000-0005-0000-0000-00002A4C0000}"/>
    <cellStyle name="Normal 3 4 2 2 4 2 2 6" xfId="19499" xr:uid="{00000000-0005-0000-0000-00002B4C0000}"/>
    <cellStyle name="Normal 3 4 2 2 4 2 3" xfId="19500" xr:uid="{00000000-0005-0000-0000-00002C4C0000}"/>
    <cellStyle name="Normal 3 4 2 2 4 2 3 2" xfId="19501" xr:uid="{00000000-0005-0000-0000-00002D4C0000}"/>
    <cellStyle name="Normal 3 4 2 2 4 2 3 2 2" xfId="19502" xr:uid="{00000000-0005-0000-0000-00002E4C0000}"/>
    <cellStyle name="Normal 3 4 2 2 4 2 3 2 3" xfId="19503" xr:uid="{00000000-0005-0000-0000-00002F4C0000}"/>
    <cellStyle name="Normal 3 4 2 2 4 2 3 2 4" xfId="19504" xr:uid="{00000000-0005-0000-0000-0000304C0000}"/>
    <cellStyle name="Normal 3 4 2 2 4 2 3 3" xfId="19505" xr:uid="{00000000-0005-0000-0000-0000314C0000}"/>
    <cellStyle name="Normal 3 4 2 2 4 2 3 4" xfId="19506" xr:uid="{00000000-0005-0000-0000-0000324C0000}"/>
    <cellStyle name="Normal 3 4 2 2 4 2 3 5" xfId="19507" xr:uid="{00000000-0005-0000-0000-0000334C0000}"/>
    <cellStyle name="Normal 3 4 2 2 4 2 4" xfId="19508" xr:uid="{00000000-0005-0000-0000-0000344C0000}"/>
    <cellStyle name="Normal 3 4 2 2 4 2 4 2" xfId="19509" xr:uid="{00000000-0005-0000-0000-0000354C0000}"/>
    <cellStyle name="Normal 3 4 2 2 4 2 4 3" xfId="19510" xr:uid="{00000000-0005-0000-0000-0000364C0000}"/>
    <cellStyle name="Normal 3 4 2 2 4 2 4 4" xfId="19511" xr:uid="{00000000-0005-0000-0000-0000374C0000}"/>
    <cellStyle name="Normal 3 4 2 2 4 2 5" xfId="19512" xr:uid="{00000000-0005-0000-0000-0000384C0000}"/>
    <cellStyle name="Normal 3 4 2 2 4 2 6" xfId="19513" xr:uid="{00000000-0005-0000-0000-0000394C0000}"/>
    <cellStyle name="Normal 3 4 2 2 4 2 7" xfId="19514" xr:uid="{00000000-0005-0000-0000-00003A4C0000}"/>
    <cellStyle name="Normal 3 4 2 2 4 3" xfId="19515" xr:uid="{00000000-0005-0000-0000-00003B4C0000}"/>
    <cellStyle name="Normal 3 4 2 2 4 3 2" xfId="19516" xr:uid="{00000000-0005-0000-0000-00003C4C0000}"/>
    <cellStyle name="Normal 3 4 2 2 4 3 2 2" xfId="19517" xr:uid="{00000000-0005-0000-0000-00003D4C0000}"/>
    <cellStyle name="Normal 3 4 2 2 4 3 2 2 2" xfId="19518" xr:uid="{00000000-0005-0000-0000-00003E4C0000}"/>
    <cellStyle name="Normal 3 4 2 2 4 3 2 2 3" xfId="19519" xr:uid="{00000000-0005-0000-0000-00003F4C0000}"/>
    <cellStyle name="Normal 3 4 2 2 4 3 2 2 4" xfId="19520" xr:uid="{00000000-0005-0000-0000-0000404C0000}"/>
    <cellStyle name="Normal 3 4 2 2 4 3 2 3" xfId="19521" xr:uid="{00000000-0005-0000-0000-0000414C0000}"/>
    <cellStyle name="Normal 3 4 2 2 4 3 2 4" xfId="19522" xr:uid="{00000000-0005-0000-0000-0000424C0000}"/>
    <cellStyle name="Normal 3 4 2 2 4 3 2 5" xfId="19523" xr:uid="{00000000-0005-0000-0000-0000434C0000}"/>
    <cellStyle name="Normal 3 4 2 2 4 3 3" xfId="19524" xr:uid="{00000000-0005-0000-0000-0000444C0000}"/>
    <cellStyle name="Normal 3 4 2 2 4 3 3 2" xfId="19525" xr:uid="{00000000-0005-0000-0000-0000454C0000}"/>
    <cellStyle name="Normal 3 4 2 2 4 3 3 3" xfId="19526" xr:uid="{00000000-0005-0000-0000-0000464C0000}"/>
    <cellStyle name="Normal 3 4 2 2 4 3 3 4" xfId="19527" xr:uid="{00000000-0005-0000-0000-0000474C0000}"/>
    <cellStyle name="Normal 3 4 2 2 4 3 4" xfId="19528" xr:uid="{00000000-0005-0000-0000-0000484C0000}"/>
    <cellStyle name="Normal 3 4 2 2 4 3 5" xfId="19529" xr:uid="{00000000-0005-0000-0000-0000494C0000}"/>
    <cellStyle name="Normal 3 4 2 2 4 3 6" xfId="19530" xr:uid="{00000000-0005-0000-0000-00004A4C0000}"/>
    <cellStyle name="Normal 3 4 2 2 4 4" xfId="19531" xr:uid="{00000000-0005-0000-0000-00004B4C0000}"/>
    <cellStyle name="Normal 3 4 2 2 4 4 2" xfId="19532" xr:uid="{00000000-0005-0000-0000-00004C4C0000}"/>
    <cellStyle name="Normal 3 4 2 2 4 4 2 2" xfId="19533" xr:uid="{00000000-0005-0000-0000-00004D4C0000}"/>
    <cellStyle name="Normal 3 4 2 2 4 4 2 3" xfId="19534" xr:uid="{00000000-0005-0000-0000-00004E4C0000}"/>
    <cellStyle name="Normal 3 4 2 2 4 4 2 4" xfId="19535" xr:uid="{00000000-0005-0000-0000-00004F4C0000}"/>
    <cellStyle name="Normal 3 4 2 2 4 4 3" xfId="19536" xr:uid="{00000000-0005-0000-0000-0000504C0000}"/>
    <cellStyle name="Normal 3 4 2 2 4 4 4" xfId="19537" xr:uid="{00000000-0005-0000-0000-0000514C0000}"/>
    <cellStyle name="Normal 3 4 2 2 4 4 5" xfId="19538" xr:uid="{00000000-0005-0000-0000-0000524C0000}"/>
    <cellStyle name="Normal 3 4 2 2 4 5" xfId="19539" xr:uid="{00000000-0005-0000-0000-0000534C0000}"/>
    <cellStyle name="Normal 3 4 2 2 4 5 2" xfId="19540" xr:uid="{00000000-0005-0000-0000-0000544C0000}"/>
    <cellStyle name="Normal 3 4 2 2 4 5 3" xfId="19541" xr:uid="{00000000-0005-0000-0000-0000554C0000}"/>
    <cellStyle name="Normal 3 4 2 2 4 5 4" xfId="19542" xr:uid="{00000000-0005-0000-0000-0000564C0000}"/>
    <cellStyle name="Normal 3 4 2 2 4 6" xfId="19543" xr:uid="{00000000-0005-0000-0000-0000574C0000}"/>
    <cellStyle name="Normal 3 4 2 2 4 7" xfId="19544" xr:uid="{00000000-0005-0000-0000-0000584C0000}"/>
    <cellStyle name="Normal 3 4 2 2 4 8" xfId="19545" xr:uid="{00000000-0005-0000-0000-0000594C0000}"/>
    <cellStyle name="Normal 3 4 2 2 4 9" xfId="19546" xr:uid="{00000000-0005-0000-0000-00005A4C0000}"/>
    <cellStyle name="Normal 3 4 2 2 5" xfId="19547" xr:uid="{00000000-0005-0000-0000-00005B4C0000}"/>
    <cellStyle name="Normal 3 4 2 2 5 2" xfId="19548" xr:uid="{00000000-0005-0000-0000-00005C4C0000}"/>
    <cellStyle name="Normal 3 4 2 2 5 2 2" xfId="19549" xr:uid="{00000000-0005-0000-0000-00005D4C0000}"/>
    <cellStyle name="Normal 3 4 2 2 5 2 2 2" xfId="19550" xr:uid="{00000000-0005-0000-0000-00005E4C0000}"/>
    <cellStyle name="Normal 3 4 2 2 5 2 2 2 2" xfId="19551" xr:uid="{00000000-0005-0000-0000-00005F4C0000}"/>
    <cellStyle name="Normal 3 4 2 2 5 2 2 2 3" xfId="19552" xr:uid="{00000000-0005-0000-0000-0000604C0000}"/>
    <cellStyle name="Normal 3 4 2 2 5 2 2 2 4" xfId="19553" xr:uid="{00000000-0005-0000-0000-0000614C0000}"/>
    <cellStyle name="Normal 3 4 2 2 5 2 2 3" xfId="19554" xr:uid="{00000000-0005-0000-0000-0000624C0000}"/>
    <cellStyle name="Normal 3 4 2 2 5 2 2 4" xfId="19555" xr:uid="{00000000-0005-0000-0000-0000634C0000}"/>
    <cellStyle name="Normal 3 4 2 2 5 2 2 5" xfId="19556" xr:uid="{00000000-0005-0000-0000-0000644C0000}"/>
    <cellStyle name="Normal 3 4 2 2 5 2 3" xfId="19557" xr:uid="{00000000-0005-0000-0000-0000654C0000}"/>
    <cellStyle name="Normal 3 4 2 2 5 2 3 2" xfId="19558" xr:uid="{00000000-0005-0000-0000-0000664C0000}"/>
    <cellStyle name="Normal 3 4 2 2 5 2 3 3" xfId="19559" xr:uid="{00000000-0005-0000-0000-0000674C0000}"/>
    <cellStyle name="Normal 3 4 2 2 5 2 3 4" xfId="19560" xr:uid="{00000000-0005-0000-0000-0000684C0000}"/>
    <cellStyle name="Normal 3 4 2 2 5 2 4" xfId="19561" xr:uid="{00000000-0005-0000-0000-0000694C0000}"/>
    <cellStyle name="Normal 3 4 2 2 5 2 5" xfId="19562" xr:uid="{00000000-0005-0000-0000-00006A4C0000}"/>
    <cellStyle name="Normal 3 4 2 2 5 2 6" xfId="19563" xr:uid="{00000000-0005-0000-0000-00006B4C0000}"/>
    <cellStyle name="Normal 3 4 2 2 5 3" xfId="19564" xr:uid="{00000000-0005-0000-0000-00006C4C0000}"/>
    <cellStyle name="Normal 3 4 2 2 5 3 2" xfId="19565" xr:uid="{00000000-0005-0000-0000-00006D4C0000}"/>
    <cellStyle name="Normal 3 4 2 2 5 3 2 2" xfId="19566" xr:uid="{00000000-0005-0000-0000-00006E4C0000}"/>
    <cellStyle name="Normal 3 4 2 2 5 3 2 3" xfId="19567" xr:uid="{00000000-0005-0000-0000-00006F4C0000}"/>
    <cellStyle name="Normal 3 4 2 2 5 3 2 4" xfId="19568" xr:uid="{00000000-0005-0000-0000-0000704C0000}"/>
    <cellStyle name="Normal 3 4 2 2 5 3 3" xfId="19569" xr:uid="{00000000-0005-0000-0000-0000714C0000}"/>
    <cellStyle name="Normal 3 4 2 2 5 3 4" xfId="19570" xr:uid="{00000000-0005-0000-0000-0000724C0000}"/>
    <cellStyle name="Normal 3 4 2 2 5 3 5" xfId="19571" xr:uid="{00000000-0005-0000-0000-0000734C0000}"/>
    <cellStyle name="Normal 3 4 2 2 5 4" xfId="19572" xr:uid="{00000000-0005-0000-0000-0000744C0000}"/>
    <cellStyle name="Normal 3 4 2 2 5 4 2" xfId="19573" xr:uid="{00000000-0005-0000-0000-0000754C0000}"/>
    <cellStyle name="Normal 3 4 2 2 5 4 3" xfId="19574" xr:uid="{00000000-0005-0000-0000-0000764C0000}"/>
    <cellStyle name="Normal 3 4 2 2 5 4 4" xfId="19575" xr:uid="{00000000-0005-0000-0000-0000774C0000}"/>
    <cellStyle name="Normal 3 4 2 2 5 5" xfId="19576" xr:uid="{00000000-0005-0000-0000-0000784C0000}"/>
    <cellStyle name="Normal 3 4 2 2 5 6" xfId="19577" xr:uid="{00000000-0005-0000-0000-0000794C0000}"/>
    <cellStyle name="Normal 3 4 2 2 5 7" xfId="19578" xr:uid="{00000000-0005-0000-0000-00007A4C0000}"/>
    <cellStyle name="Normal 3 4 2 2 6" xfId="19579" xr:uid="{00000000-0005-0000-0000-00007B4C0000}"/>
    <cellStyle name="Normal 3 4 2 2 6 2" xfId="19580" xr:uid="{00000000-0005-0000-0000-00007C4C0000}"/>
    <cellStyle name="Normal 3 4 2 2 6 2 2" xfId="19581" xr:uid="{00000000-0005-0000-0000-00007D4C0000}"/>
    <cellStyle name="Normal 3 4 2 2 6 2 2 2" xfId="19582" xr:uid="{00000000-0005-0000-0000-00007E4C0000}"/>
    <cellStyle name="Normal 3 4 2 2 6 2 2 3" xfId="19583" xr:uid="{00000000-0005-0000-0000-00007F4C0000}"/>
    <cellStyle name="Normal 3 4 2 2 6 2 2 4" xfId="19584" xr:uid="{00000000-0005-0000-0000-0000804C0000}"/>
    <cellStyle name="Normal 3 4 2 2 6 2 3" xfId="19585" xr:uid="{00000000-0005-0000-0000-0000814C0000}"/>
    <cellStyle name="Normal 3 4 2 2 6 2 4" xfId="19586" xr:uid="{00000000-0005-0000-0000-0000824C0000}"/>
    <cellStyle name="Normal 3 4 2 2 6 2 5" xfId="19587" xr:uid="{00000000-0005-0000-0000-0000834C0000}"/>
    <cellStyle name="Normal 3 4 2 2 6 3" xfId="19588" xr:uid="{00000000-0005-0000-0000-0000844C0000}"/>
    <cellStyle name="Normal 3 4 2 2 6 3 2" xfId="19589" xr:uid="{00000000-0005-0000-0000-0000854C0000}"/>
    <cellStyle name="Normal 3 4 2 2 6 3 3" xfId="19590" xr:uid="{00000000-0005-0000-0000-0000864C0000}"/>
    <cellStyle name="Normal 3 4 2 2 6 3 4" xfId="19591" xr:uid="{00000000-0005-0000-0000-0000874C0000}"/>
    <cellStyle name="Normal 3 4 2 2 6 4" xfId="19592" xr:uid="{00000000-0005-0000-0000-0000884C0000}"/>
    <cellStyle name="Normal 3 4 2 2 6 5" xfId="19593" xr:uid="{00000000-0005-0000-0000-0000894C0000}"/>
    <cellStyle name="Normal 3 4 2 2 6 6" xfId="19594" xr:uid="{00000000-0005-0000-0000-00008A4C0000}"/>
    <cellStyle name="Normal 3 4 2 2 7" xfId="19595" xr:uid="{00000000-0005-0000-0000-00008B4C0000}"/>
    <cellStyle name="Normal 3 4 2 2 7 2" xfId="19596" xr:uid="{00000000-0005-0000-0000-00008C4C0000}"/>
    <cellStyle name="Normal 3 4 2 2 7 2 2" xfId="19597" xr:uid="{00000000-0005-0000-0000-00008D4C0000}"/>
    <cellStyle name="Normal 3 4 2 2 7 2 3" xfId="19598" xr:uid="{00000000-0005-0000-0000-00008E4C0000}"/>
    <cellStyle name="Normal 3 4 2 2 7 2 4" xfId="19599" xr:uid="{00000000-0005-0000-0000-00008F4C0000}"/>
    <cellStyle name="Normal 3 4 2 2 7 3" xfId="19600" xr:uid="{00000000-0005-0000-0000-0000904C0000}"/>
    <cellStyle name="Normal 3 4 2 2 7 4" xfId="19601" xr:uid="{00000000-0005-0000-0000-0000914C0000}"/>
    <cellStyle name="Normal 3 4 2 2 7 5" xfId="19602" xr:uid="{00000000-0005-0000-0000-0000924C0000}"/>
    <cellStyle name="Normal 3 4 2 2 8" xfId="19603" xr:uid="{00000000-0005-0000-0000-0000934C0000}"/>
    <cellStyle name="Normal 3 4 2 2 8 2" xfId="19604" xr:uid="{00000000-0005-0000-0000-0000944C0000}"/>
    <cellStyle name="Normal 3 4 2 2 8 3" xfId="19605" xr:uid="{00000000-0005-0000-0000-0000954C0000}"/>
    <cellStyle name="Normal 3 4 2 2 8 4" xfId="19606" xr:uid="{00000000-0005-0000-0000-0000964C0000}"/>
    <cellStyle name="Normal 3 4 2 2 9" xfId="19607" xr:uid="{00000000-0005-0000-0000-0000974C0000}"/>
    <cellStyle name="Normal 3 4 2 3" xfId="19608" xr:uid="{00000000-0005-0000-0000-0000984C0000}"/>
    <cellStyle name="Normal 3 4 2 3 10" xfId="19609" xr:uid="{00000000-0005-0000-0000-0000994C0000}"/>
    <cellStyle name="Normal 3 4 2 3 2" xfId="19610" xr:uid="{00000000-0005-0000-0000-00009A4C0000}"/>
    <cellStyle name="Normal 3 4 2 3 2 2" xfId="19611" xr:uid="{00000000-0005-0000-0000-00009B4C0000}"/>
    <cellStyle name="Normal 3 4 2 3 2 2 2" xfId="19612" xr:uid="{00000000-0005-0000-0000-00009C4C0000}"/>
    <cellStyle name="Normal 3 4 2 3 2 2 2 2" xfId="19613" xr:uid="{00000000-0005-0000-0000-00009D4C0000}"/>
    <cellStyle name="Normal 3 4 2 3 2 2 2 2 2" xfId="19614" xr:uid="{00000000-0005-0000-0000-00009E4C0000}"/>
    <cellStyle name="Normal 3 4 2 3 2 2 2 2 2 2" xfId="19615" xr:uid="{00000000-0005-0000-0000-00009F4C0000}"/>
    <cellStyle name="Normal 3 4 2 3 2 2 2 2 2 3" xfId="19616" xr:uid="{00000000-0005-0000-0000-0000A04C0000}"/>
    <cellStyle name="Normal 3 4 2 3 2 2 2 2 2 4" xfId="19617" xr:uid="{00000000-0005-0000-0000-0000A14C0000}"/>
    <cellStyle name="Normal 3 4 2 3 2 2 2 2 3" xfId="19618" xr:uid="{00000000-0005-0000-0000-0000A24C0000}"/>
    <cellStyle name="Normal 3 4 2 3 2 2 2 2 4" xfId="19619" xr:uid="{00000000-0005-0000-0000-0000A34C0000}"/>
    <cellStyle name="Normal 3 4 2 3 2 2 2 2 5" xfId="19620" xr:uid="{00000000-0005-0000-0000-0000A44C0000}"/>
    <cellStyle name="Normal 3 4 2 3 2 2 2 3" xfId="19621" xr:uid="{00000000-0005-0000-0000-0000A54C0000}"/>
    <cellStyle name="Normal 3 4 2 3 2 2 2 3 2" xfId="19622" xr:uid="{00000000-0005-0000-0000-0000A64C0000}"/>
    <cellStyle name="Normal 3 4 2 3 2 2 2 3 3" xfId="19623" xr:uid="{00000000-0005-0000-0000-0000A74C0000}"/>
    <cellStyle name="Normal 3 4 2 3 2 2 2 3 4" xfId="19624" xr:uid="{00000000-0005-0000-0000-0000A84C0000}"/>
    <cellStyle name="Normal 3 4 2 3 2 2 2 4" xfId="19625" xr:uid="{00000000-0005-0000-0000-0000A94C0000}"/>
    <cellStyle name="Normal 3 4 2 3 2 2 2 5" xfId="19626" xr:uid="{00000000-0005-0000-0000-0000AA4C0000}"/>
    <cellStyle name="Normal 3 4 2 3 2 2 2 6" xfId="19627" xr:uid="{00000000-0005-0000-0000-0000AB4C0000}"/>
    <cellStyle name="Normal 3 4 2 3 2 2 3" xfId="19628" xr:uid="{00000000-0005-0000-0000-0000AC4C0000}"/>
    <cellStyle name="Normal 3 4 2 3 2 2 3 2" xfId="19629" xr:uid="{00000000-0005-0000-0000-0000AD4C0000}"/>
    <cellStyle name="Normal 3 4 2 3 2 2 3 2 2" xfId="19630" xr:uid="{00000000-0005-0000-0000-0000AE4C0000}"/>
    <cellStyle name="Normal 3 4 2 3 2 2 3 2 3" xfId="19631" xr:uid="{00000000-0005-0000-0000-0000AF4C0000}"/>
    <cellStyle name="Normal 3 4 2 3 2 2 3 2 4" xfId="19632" xr:uid="{00000000-0005-0000-0000-0000B04C0000}"/>
    <cellStyle name="Normal 3 4 2 3 2 2 3 3" xfId="19633" xr:uid="{00000000-0005-0000-0000-0000B14C0000}"/>
    <cellStyle name="Normal 3 4 2 3 2 2 3 4" xfId="19634" xr:uid="{00000000-0005-0000-0000-0000B24C0000}"/>
    <cellStyle name="Normal 3 4 2 3 2 2 3 5" xfId="19635" xr:uid="{00000000-0005-0000-0000-0000B34C0000}"/>
    <cellStyle name="Normal 3 4 2 3 2 2 4" xfId="19636" xr:uid="{00000000-0005-0000-0000-0000B44C0000}"/>
    <cellStyle name="Normal 3 4 2 3 2 2 4 2" xfId="19637" xr:uid="{00000000-0005-0000-0000-0000B54C0000}"/>
    <cellStyle name="Normal 3 4 2 3 2 2 4 3" xfId="19638" xr:uid="{00000000-0005-0000-0000-0000B64C0000}"/>
    <cellStyle name="Normal 3 4 2 3 2 2 4 4" xfId="19639" xr:uid="{00000000-0005-0000-0000-0000B74C0000}"/>
    <cellStyle name="Normal 3 4 2 3 2 2 5" xfId="19640" xr:uid="{00000000-0005-0000-0000-0000B84C0000}"/>
    <cellStyle name="Normal 3 4 2 3 2 2 6" xfId="19641" xr:uid="{00000000-0005-0000-0000-0000B94C0000}"/>
    <cellStyle name="Normal 3 4 2 3 2 2 7" xfId="19642" xr:uid="{00000000-0005-0000-0000-0000BA4C0000}"/>
    <cellStyle name="Normal 3 4 2 3 2 2 8" xfId="19643" xr:uid="{00000000-0005-0000-0000-0000BB4C0000}"/>
    <cellStyle name="Normal 3 4 2 3 2 3" xfId="19644" xr:uid="{00000000-0005-0000-0000-0000BC4C0000}"/>
    <cellStyle name="Normal 3 4 2 3 2 3 2" xfId="19645" xr:uid="{00000000-0005-0000-0000-0000BD4C0000}"/>
    <cellStyle name="Normal 3 4 2 3 2 3 2 2" xfId="19646" xr:uid="{00000000-0005-0000-0000-0000BE4C0000}"/>
    <cellStyle name="Normal 3 4 2 3 2 3 2 2 2" xfId="19647" xr:uid="{00000000-0005-0000-0000-0000BF4C0000}"/>
    <cellStyle name="Normal 3 4 2 3 2 3 2 2 3" xfId="19648" xr:uid="{00000000-0005-0000-0000-0000C04C0000}"/>
    <cellStyle name="Normal 3 4 2 3 2 3 2 2 4" xfId="19649" xr:uid="{00000000-0005-0000-0000-0000C14C0000}"/>
    <cellStyle name="Normal 3 4 2 3 2 3 2 3" xfId="19650" xr:uid="{00000000-0005-0000-0000-0000C24C0000}"/>
    <cellStyle name="Normal 3 4 2 3 2 3 2 4" xfId="19651" xr:uid="{00000000-0005-0000-0000-0000C34C0000}"/>
    <cellStyle name="Normal 3 4 2 3 2 3 2 5" xfId="19652" xr:uid="{00000000-0005-0000-0000-0000C44C0000}"/>
    <cellStyle name="Normal 3 4 2 3 2 3 3" xfId="19653" xr:uid="{00000000-0005-0000-0000-0000C54C0000}"/>
    <cellStyle name="Normal 3 4 2 3 2 3 3 2" xfId="19654" xr:uid="{00000000-0005-0000-0000-0000C64C0000}"/>
    <cellStyle name="Normal 3 4 2 3 2 3 3 3" xfId="19655" xr:uid="{00000000-0005-0000-0000-0000C74C0000}"/>
    <cellStyle name="Normal 3 4 2 3 2 3 3 4" xfId="19656" xr:uid="{00000000-0005-0000-0000-0000C84C0000}"/>
    <cellStyle name="Normal 3 4 2 3 2 3 4" xfId="19657" xr:uid="{00000000-0005-0000-0000-0000C94C0000}"/>
    <cellStyle name="Normal 3 4 2 3 2 3 5" xfId="19658" xr:uid="{00000000-0005-0000-0000-0000CA4C0000}"/>
    <cellStyle name="Normal 3 4 2 3 2 3 6" xfId="19659" xr:uid="{00000000-0005-0000-0000-0000CB4C0000}"/>
    <cellStyle name="Normal 3 4 2 3 2 4" xfId="19660" xr:uid="{00000000-0005-0000-0000-0000CC4C0000}"/>
    <cellStyle name="Normal 3 4 2 3 2 4 2" xfId="19661" xr:uid="{00000000-0005-0000-0000-0000CD4C0000}"/>
    <cellStyle name="Normal 3 4 2 3 2 4 2 2" xfId="19662" xr:uid="{00000000-0005-0000-0000-0000CE4C0000}"/>
    <cellStyle name="Normal 3 4 2 3 2 4 2 3" xfId="19663" xr:uid="{00000000-0005-0000-0000-0000CF4C0000}"/>
    <cellStyle name="Normal 3 4 2 3 2 4 2 4" xfId="19664" xr:uid="{00000000-0005-0000-0000-0000D04C0000}"/>
    <cellStyle name="Normal 3 4 2 3 2 4 3" xfId="19665" xr:uid="{00000000-0005-0000-0000-0000D14C0000}"/>
    <cellStyle name="Normal 3 4 2 3 2 4 4" xfId="19666" xr:uid="{00000000-0005-0000-0000-0000D24C0000}"/>
    <cellStyle name="Normal 3 4 2 3 2 4 5" xfId="19667" xr:uid="{00000000-0005-0000-0000-0000D34C0000}"/>
    <cellStyle name="Normal 3 4 2 3 2 5" xfId="19668" xr:uid="{00000000-0005-0000-0000-0000D44C0000}"/>
    <cellStyle name="Normal 3 4 2 3 2 5 2" xfId="19669" xr:uid="{00000000-0005-0000-0000-0000D54C0000}"/>
    <cellStyle name="Normal 3 4 2 3 2 5 3" xfId="19670" xr:uid="{00000000-0005-0000-0000-0000D64C0000}"/>
    <cellStyle name="Normal 3 4 2 3 2 5 4" xfId="19671" xr:uid="{00000000-0005-0000-0000-0000D74C0000}"/>
    <cellStyle name="Normal 3 4 2 3 2 6" xfId="19672" xr:uid="{00000000-0005-0000-0000-0000D84C0000}"/>
    <cellStyle name="Normal 3 4 2 3 2 7" xfId="19673" xr:uid="{00000000-0005-0000-0000-0000D94C0000}"/>
    <cellStyle name="Normal 3 4 2 3 2 8" xfId="19674" xr:uid="{00000000-0005-0000-0000-0000DA4C0000}"/>
    <cellStyle name="Normal 3 4 2 3 2 9" xfId="19675" xr:uid="{00000000-0005-0000-0000-0000DB4C0000}"/>
    <cellStyle name="Normal 3 4 2 3 3" xfId="19676" xr:uid="{00000000-0005-0000-0000-0000DC4C0000}"/>
    <cellStyle name="Normal 3 4 2 3 3 2" xfId="19677" xr:uid="{00000000-0005-0000-0000-0000DD4C0000}"/>
    <cellStyle name="Normal 3 4 2 3 3 2 2" xfId="19678" xr:uid="{00000000-0005-0000-0000-0000DE4C0000}"/>
    <cellStyle name="Normal 3 4 2 3 3 2 2 2" xfId="19679" xr:uid="{00000000-0005-0000-0000-0000DF4C0000}"/>
    <cellStyle name="Normal 3 4 2 3 3 2 2 2 2" xfId="19680" xr:uid="{00000000-0005-0000-0000-0000E04C0000}"/>
    <cellStyle name="Normal 3 4 2 3 3 2 2 2 3" xfId="19681" xr:uid="{00000000-0005-0000-0000-0000E14C0000}"/>
    <cellStyle name="Normal 3 4 2 3 3 2 2 2 4" xfId="19682" xr:uid="{00000000-0005-0000-0000-0000E24C0000}"/>
    <cellStyle name="Normal 3 4 2 3 3 2 2 3" xfId="19683" xr:uid="{00000000-0005-0000-0000-0000E34C0000}"/>
    <cellStyle name="Normal 3 4 2 3 3 2 2 4" xfId="19684" xr:uid="{00000000-0005-0000-0000-0000E44C0000}"/>
    <cellStyle name="Normal 3 4 2 3 3 2 2 5" xfId="19685" xr:uid="{00000000-0005-0000-0000-0000E54C0000}"/>
    <cellStyle name="Normal 3 4 2 3 3 2 3" xfId="19686" xr:uid="{00000000-0005-0000-0000-0000E64C0000}"/>
    <cellStyle name="Normal 3 4 2 3 3 2 3 2" xfId="19687" xr:uid="{00000000-0005-0000-0000-0000E74C0000}"/>
    <cellStyle name="Normal 3 4 2 3 3 2 3 3" xfId="19688" xr:uid="{00000000-0005-0000-0000-0000E84C0000}"/>
    <cellStyle name="Normal 3 4 2 3 3 2 3 4" xfId="19689" xr:uid="{00000000-0005-0000-0000-0000E94C0000}"/>
    <cellStyle name="Normal 3 4 2 3 3 2 4" xfId="19690" xr:uid="{00000000-0005-0000-0000-0000EA4C0000}"/>
    <cellStyle name="Normal 3 4 2 3 3 2 5" xfId="19691" xr:uid="{00000000-0005-0000-0000-0000EB4C0000}"/>
    <cellStyle name="Normal 3 4 2 3 3 2 6" xfId="19692" xr:uid="{00000000-0005-0000-0000-0000EC4C0000}"/>
    <cellStyle name="Normal 3 4 2 3 3 3" xfId="19693" xr:uid="{00000000-0005-0000-0000-0000ED4C0000}"/>
    <cellStyle name="Normal 3 4 2 3 3 3 2" xfId="19694" xr:uid="{00000000-0005-0000-0000-0000EE4C0000}"/>
    <cellStyle name="Normal 3 4 2 3 3 3 2 2" xfId="19695" xr:uid="{00000000-0005-0000-0000-0000EF4C0000}"/>
    <cellStyle name="Normal 3 4 2 3 3 3 2 3" xfId="19696" xr:uid="{00000000-0005-0000-0000-0000F04C0000}"/>
    <cellStyle name="Normal 3 4 2 3 3 3 2 4" xfId="19697" xr:uid="{00000000-0005-0000-0000-0000F14C0000}"/>
    <cellStyle name="Normal 3 4 2 3 3 3 3" xfId="19698" xr:uid="{00000000-0005-0000-0000-0000F24C0000}"/>
    <cellStyle name="Normal 3 4 2 3 3 3 4" xfId="19699" xr:uid="{00000000-0005-0000-0000-0000F34C0000}"/>
    <cellStyle name="Normal 3 4 2 3 3 3 5" xfId="19700" xr:uid="{00000000-0005-0000-0000-0000F44C0000}"/>
    <cellStyle name="Normal 3 4 2 3 3 4" xfId="19701" xr:uid="{00000000-0005-0000-0000-0000F54C0000}"/>
    <cellStyle name="Normal 3 4 2 3 3 4 2" xfId="19702" xr:uid="{00000000-0005-0000-0000-0000F64C0000}"/>
    <cellStyle name="Normal 3 4 2 3 3 4 3" xfId="19703" xr:uid="{00000000-0005-0000-0000-0000F74C0000}"/>
    <cellStyle name="Normal 3 4 2 3 3 4 4" xfId="19704" xr:uid="{00000000-0005-0000-0000-0000F84C0000}"/>
    <cellStyle name="Normal 3 4 2 3 3 5" xfId="19705" xr:uid="{00000000-0005-0000-0000-0000F94C0000}"/>
    <cellStyle name="Normal 3 4 2 3 3 6" xfId="19706" xr:uid="{00000000-0005-0000-0000-0000FA4C0000}"/>
    <cellStyle name="Normal 3 4 2 3 3 7" xfId="19707" xr:uid="{00000000-0005-0000-0000-0000FB4C0000}"/>
    <cellStyle name="Normal 3 4 2 3 3 8" xfId="19708" xr:uid="{00000000-0005-0000-0000-0000FC4C0000}"/>
    <cellStyle name="Normal 3 4 2 3 4" xfId="19709" xr:uid="{00000000-0005-0000-0000-0000FD4C0000}"/>
    <cellStyle name="Normal 3 4 2 3 4 2" xfId="19710" xr:uid="{00000000-0005-0000-0000-0000FE4C0000}"/>
    <cellStyle name="Normal 3 4 2 3 4 2 2" xfId="19711" xr:uid="{00000000-0005-0000-0000-0000FF4C0000}"/>
    <cellStyle name="Normal 3 4 2 3 4 2 2 2" xfId="19712" xr:uid="{00000000-0005-0000-0000-0000004D0000}"/>
    <cellStyle name="Normal 3 4 2 3 4 2 2 3" xfId="19713" xr:uid="{00000000-0005-0000-0000-0000014D0000}"/>
    <cellStyle name="Normal 3 4 2 3 4 2 2 4" xfId="19714" xr:uid="{00000000-0005-0000-0000-0000024D0000}"/>
    <cellStyle name="Normal 3 4 2 3 4 2 3" xfId="19715" xr:uid="{00000000-0005-0000-0000-0000034D0000}"/>
    <cellStyle name="Normal 3 4 2 3 4 2 4" xfId="19716" xr:uid="{00000000-0005-0000-0000-0000044D0000}"/>
    <cellStyle name="Normal 3 4 2 3 4 2 5" xfId="19717" xr:uid="{00000000-0005-0000-0000-0000054D0000}"/>
    <cellStyle name="Normal 3 4 2 3 4 3" xfId="19718" xr:uid="{00000000-0005-0000-0000-0000064D0000}"/>
    <cellStyle name="Normal 3 4 2 3 4 3 2" xfId="19719" xr:uid="{00000000-0005-0000-0000-0000074D0000}"/>
    <cellStyle name="Normal 3 4 2 3 4 3 3" xfId="19720" xr:uid="{00000000-0005-0000-0000-0000084D0000}"/>
    <cellStyle name="Normal 3 4 2 3 4 3 4" xfId="19721" xr:uid="{00000000-0005-0000-0000-0000094D0000}"/>
    <cellStyle name="Normal 3 4 2 3 4 4" xfId="19722" xr:uid="{00000000-0005-0000-0000-00000A4D0000}"/>
    <cellStyle name="Normal 3 4 2 3 4 5" xfId="19723" xr:uid="{00000000-0005-0000-0000-00000B4D0000}"/>
    <cellStyle name="Normal 3 4 2 3 4 6" xfId="19724" xr:uid="{00000000-0005-0000-0000-00000C4D0000}"/>
    <cellStyle name="Normal 3 4 2 3 5" xfId="19725" xr:uid="{00000000-0005-0000-0000-00000D4D0000}"/>
    <cellStyle name="Normal 3 4 2 3 5 2" xfId="19726" xr:uid="{00000000-0005-0000-0000-00000E4D0000}"/>
    <cellStyle name="Normal 3 4 2 3 5 2 2" xfId="19727" xr:uid="{00000000-0005-0000-0000-00000F4D0000}"/>
    <cellStyle name="Normal 3 4 2 3 5 2 3" xfId="19728" xr:uid="{00000000-0005-0000-0000-0000104D0000}"/>
    <cellStyle name="Normal 3 4 2 3 5 2 4" xfId="19729" xr:uid="{00000000-0005-0000-0000-0000114D0000}"/>
    <cellStyle name="Normal 3 4 2 3 5 3" xfId="19730" xr:uid="{00000000-0005-0000-0000-0000124D0000}"/>
    <cellStyle name="Normal 3 4 2 3 5 4" xfId="19731" xr:uid="{00000000-0005-0000-0000-0000134D0000}"/>
    <cellStyle name="Normal 3 4 2 3 5 5" xfId="19732" xr:uid="{00000000-0005-0000-0000-0000144D0000}"/>
    <cellStyle name="Normal 3 4 2 3 6" xfId="19733" xr:uid="{00000000-0005-0000-0000-0000154D0000}"/>
    <cellStyle name="Normal 3 4 2 3 6 2" xfId="19734" xr:uid="{00000000-0005-0000-0000-0000164D0000}"/>
    <cellStyle name="Normal 3 4 2 3 6 3" xfId="19735" xr:uid="{00000000-0005-0000-0000-0000174D0000}"/>
    <cellStyle name="Normal 3 4 2 3 6 4" xfId="19736" xr:uid="{00000000-0005-0000-0000-0000184D0000}"/>
    <cellStyle name="Normal 3 4 2 3 7" xfId="19737" xr:uid="{00000000-0005-0000-0000-0000194D0000}"/>
    <cellStyle name="Normal 3 4 2 3 8" xfId="19738" xr:uid="{00000000-0005-0000-0000-00001A4D0000}"/>
    <cellStyle name="Normal 3 4 2 3 9" xfId="19739" xr:uid="{00000000-0005-0000-0000-00001B4D0000}"/>
    <cellStyle name="Normal 3 4 2 4" xfId="19740" xr:uid="{00000000-0005-0000-0000-00001C4D0000}"/>
    <cellStyle name="Normal 3 4 2 4 10" xfId="19741" xr:uid="{00000000-0005-0000-0000-00001D4D0000}"/>
    <cellStyle name="Normal 3 4 2 4 2" xfId="19742" xr:uid="{00000000-0005-0000-0000-00001E4D0000}"/>
    <cellStyle name="Normal 3 4 2 4 2 2" xfId="19743" xr:uid="{00000000-0005-0000-0000-00001F4D0000}"/>
    <cellStyle name="Normal 3 4 2 4 2 2 2" xfId="19744" xr:uid="{00000000-0005-0000-0000-0000204D0000}"/>
    <cellStyle name="Normal 3 4 2 4 2 2 2 2" xfId="19745" xr:uid="{00000000-0005-0000-0000-0000214D0000}"/>
    <cellStyle name="Normal 3 4 2 4 2 2 2 2 2" xfId="19746" xr:uid="{00000000-0005-0000-0000-0000224D0000}"/>
    <cellStyle name="Normal 3 4 2 4 2 2 2 2 3" xfId="19747" xr:uid="{00000000-0005-0000-0000-0000234D0000}"/>
    <cellStyle name="Normal 3 4 2 4 2 2 2 2 4" xfId="19748" xr:uid="{00000000-0005-0000-0000-0000244D0000}"/>
    <cellStyle name="Normal 3 4 2 4 2 2 2 3" xfId="19749" xr:uid="{00000000-0005-0000-0000-0000254D0000}"/>
    <cellStyle name="Normal 3 4 2 4 2 2 2 4" xfId="19750" xr:uid="{00000000-0005-0000-0000-0000264D0000}"/>
    <cellStyle name="Normal 3 4 2 4 2 2 2 5" xfId="19751" xr:uid="{00000000-0005-0000-0000-0000274D0000}"/>
    <cellStyle name="Normal 3 4 2 4 2 2 3" xfId="19752" xr:uid="{00000000-0005-0000-0000-0000284D0000}"/>
    <cellStyle name="Normal 3 4 2 4 2 2 3 2" xfId="19753" xr:uid="{00000000-0005-0000-0000-0000294D0000}"/>
    <cellStyle name="Normal 3 4 2 4 2 2 3 3" xfId="19754" xr:uid="{00000000-0005-0000-0000-00002A4D0000}"/>
    <cellStyle name="Normal 3 4 2 4 2 2 3 4" xfId="19755" xr:uid="{00000000-0005-0000-0000-00002B4D0000}"/>
    <cellStyle name="Normal 3 4 2 4 2 2 4" xfId="19756" xr:uid="{00000000-0005-0000-0000-00002C4D0000}"/>
    <cellStyle name="Normal 3 4 2 4 2 2 5" xfId="19757" xr:uid="{00000000-0005-0000-0000-00002D4D0000}"/>
    <cellStyle name="Normal 3 4 2 4 2 2 6" xfId="19758" xr:uid="{00000000-0005-0000-0000-00002E4D0000}"/>
    <cellStyle name="Normal 3 4 2 4 2 2 7" xfId="19759" xr:uid="{00000000-0005-0000-0000-00002F4D0000}"/>
    <cellStyle name="Normal 3 4 2 4 2 3" xfId="19760" xr:uid="{00000000-0005-0000-0000-0000304D0000}"/>
    <cellStyle name="Normal 3 4 2 4 2 3 2" xfId="19761" xr:uid="{00000000-0005-0000-0000-0000314D0000}"/>
    <cellStyle name="Normal 3 4 2 4 2 3 2 2" xfId="19762" xr:uid="{00000000-0005-0000-0000-0000324D0000}"/>
    <cellStyle name="Normal 3 4 2 4 2 3 2 3" xfId="19763" xr:uid="{00000000-0005-0000-0000-0000334D0000}"/>
    <cellStyle name="Normal 3 4 2 4 2 3 2 4" xfId="19764" xr:uid="{00000000-0005-0000-0000-0000344D0000}"/>
    <cellStyle name="Normal 3 4 2 4 2 3 3" xfId="19765" xr:uid="{00000000-0005-0000-0000-0000354D0000}"/>
    <cellStyle name="Normal 3 4 2 4 2 3 4" xfId="19766" xr:uid="{00000000-0005-0000-0000-0000364D0000}"/>
    <cellStyle name="Normal 3 4 2 4 2 3 5" xfId="19767" xr:uid="{00000000-0005-0000-0000-0000374D0000}"/>
    <cellStyle name="Normal 3 4 2 4 2 4" xfId="19768" xr:uid="{00000000-0005-0000-0000-0000384D0000}"/>
    <cellStyle name="Normal 3 4 2 4 2 4 2" xfId="19769" xr:uid="{00000000-0005-0000-0000-0000394D0000}"/>
    <cellStyle name="Normal 3 4 2 4 2 4 3" xfId="19770" xr:uid="{00000000-0005-0000-0000-00003A4D0000}"/>
    <cellStyle name="Normal 3 4 2 4 2 4 4" xfId="19771" xr:uid="{00000000-0005-0000-0000-00003B4D0000}"/>
    <cellStyle name="Normal 3 4 2 4 2 5" xfId="19772" xr:uid="{00000000-0005-0000-0000-00003C4D0000}"/>
    <cellStyle name="Normal 3 4 2 4 2 6" xfId="19773" xr:uid="{00000000-0005-0000-0000-00003D4D0000}"/>
    <cellStyle name="Normal 3 4 2 4 2 7" xfId="19774" xr:uid="{00000000-0005-0000-0000-00003E4D0000}"/>
    <cellStyle name="Normal 3 4 2 4 2 8" xfId="19775" xr:uid="{00000000-0005-0000-0000-00003F4D0000}"/>
    <cellStyle name="Normal 3 4 2 4 3" xfId="19776" xr:uid="{00000000-0005-0000-0000-0000404D0000}"/>
    <cellStyle name="Normal 3 4 2 4 3 2" xfId="19777" xr:uid="{00000000-0005-0000-0000-0000414D0000}"/>
    <cellStyle name="Normal 3 4 2 4 3 2 2" xfId="19778" xr:uid="{00000000-0005-0000-0000-0000424D0000}"/>
    <cellStyle name="Normal 3 4 2 4 3 2 2 2" xfId="19779" xr:uid="{00000000-0005-0000-0000-0000434D0000}"/>
    <cellStyle name="Normal 3 4 2 4 3 2 2 2 2" xfId="19780" xr:uid="{00000000-0005-0000-0000-0000444D0000}"/>
    <cellStyle name="Normal 3 4 2 4 3 2 2 2 3" xfId="19781" xr:uid="{00000000-0005-0000-0000-0000454D0000}"/>
    <cellStyle name="Normal 3 4 2 4 3 2 2 2 4" xfId="19782" xr:uid="{00000000-0005-0000-0000-0000464D0000}"/>
    <cellStyle name="Normal 3 4 2 4 3 2 2 3" xfId="19783" xr:uid="{00000000-0005-0000-0000-0000474D0000}"/>
    <cellStyle name="Normal 3 4 2 4 3 2 2 4" xfId="19784" xr:uid="{00000000-0005-0000-0000-0000484D0000}"/>
    <cellStyle name="Normal 3 4 2 4 3 2 2 5" xfId="19785" xr:uid="{00000000-0005-0000-0000-0000494D0000}"/>
    <cellStyle name="Normal 3 4 2 4 3 2 3" xfId="19786" xr:uid="{00000000-0005-0000-0000-00004A4D0000}"/>
    <cellStyle name="Normal 3 4 2 4 3 2 3 2" xfId="19787" xr:uid="{00000000-0005-0000-0000-00004B4D0000}"/>
    <cellStyle name="Normal 3 4 2 4 3 2 3 3" xfId="19788" xr:uid="{00000000-0005-0000-0000-00004C4D0000}"/>
    <cellStyle name="Normal 3 4 2 4 3 2 3 4" xfId="19789" xr:uid="{00000000-0005-0000-0000-00004D4D0000}"/>
    <cellStyle name="Normal 3 4 2 4 3 2 4" xfId="19790" xr:uid="{00000000-0005-0000-0000-00004E4D0000}"/>
    <cellStyle name="Normal 3 4 2 4 3 2 5" xfId="19791" xr:uid="{00000000-0005-0000-0000-00004F4D0000}"/>
    <cellStyle name="Normal 3 4 2 4 3 2 6" xfId="19792" xr:uid="{00000000-0005-0000-0000-0000504D0000}"/>
    <cellStyle name="Normal 3 4 2 4 3 3" xfId="19793" xr:uid="{00000000-0005-0000-0000-0000514D0000}"/>
    <cellStyle name="Normal 3 4 2 4 3 3 2" xfId="19794" xr:uid="{00000000-0005-0000-0000-0000524D0000}"/>
    <cellStyle name="Normal 3 4 2 4 3 3 2 2" xfId="19795" xr:uid="{00000000-0005-0000-0000-0000534D0000}"/>
    <cellStyle name="Normal 3 4 2 4 3 3 2 3" xfId="19796" xr:uid="{00000000-0005-0000-0000-0000544D0000}"/>
    <cellStyle name="Normal 3 4 2 4 3 3 2 4" xfId="19797" xr:uid="{00000000-0005-0000-0000-0000554D0000}"/>
    <cellStyle name="Normal 3 4 2 4 3 3 3" xfId="19798" xr:uid="{00000000-0005-0000-0000-0000564D0000}"/>
    <cellStyle name="Normal 3 4 2 4 3 3 4" xfId="19799" xr:uid="{00000000-0005-0000-0000-0000574D0000}"/>
    <cellStyle name="Normal 3 4 2 4 3 3 5" xfId="19800" xr:uid="{00000000-0005-0000-0000-0000584D0000}"/>
    <cellStyle name="Normal 3 4 2 4 3 4" xfId="19801" xr:uid="{00000000-0005-0000-0000-0000594D0000}"/>
    <cellStyle name="Normal 3 4 2 4 3 4 2" xfId="19802" xr:uid="{00000000-0005-0000-0000-00005A4D0000}"/>
    <cellStyle name="Normal 3 4 2 4 3 4 3" xfId="19803" xr:uid="{00000000-0005-0000-0000-00005B4D0000}"/>
    <cellStyle name="Normal 3 4 2 4 3 4 4" xfId="19804" xr:uid="{00000000-0005-0000-0000-00005C4D0000}"/>
    <cellStyle name="Normal 3 4 2 4 3 5" xfId="19805" xr:uid="{00000000-0005-0000-0000-00005D4D0000}"/>
    <cellStyle name="Normal 3 4 2 4 3 6" xfId="19806" xr:uid="{00000000-0005-0000-0000-00005E4D0000}"/>
    <cellStyle name="Normal 3 4 2 4 3 7" xfId="19807" xr:uid="{00000000-0005-0000-0000-00005F4D0000}"/>
    <cellStyle name="Normal 3 4 2 4 3 8" xfId="19808" xr:uid="{00000000-0005-0000-0000-0000604D0000}"/>
    <cellStyle name="Normal 3 4 2 4 4" xfId="19809" xr:uid="{00000000-0005-0000-0000-0000614D0000}"/>
    <cellStyle name="Normal 3 4 2 4 4 2" xfId="19810" xr:uid="{00000000-0005-0000-0000-0000624D0000}"/>
    <cellStyle name="Normal 3 4 2 4 4 2 2" xfId="19811" xr:uid="{00000000-0005-0000-0000-0000634D0000}"/>
    <cellStyle name="Normal 3 4 2 4 4 2 2 2" xfId="19812" xr:uid="{00000000-0005-0000-0000-0000644D0000}"/>
    <cellStyle name="Normal 3 4 2 4 4 2 2 3" xfId="19813" xr:uid="{00000000-0005-0000-0000-0000654D0000}"/>
    <cellStyle name="Normal 3 4 2 4 4 2 2 4" xfId="19814" xr:uid="{00000000-0005-0000-0000-0000664D0000}"/>
    <cellStyle name="Normal 3 4 2 4 4 2 3" xfId="19815" xr:uid="{00000000-0005-0000-0000-0000674D0000}"/>
    <cellStyle name="Normal 3 4 2 4 4 2 4" xfId="19816" xr:uid="{00000000-0005-0000-0000-0000684D0000}"/>
    <cellStyle name="Normal 3 4 2 4 4 2 5" xfId="19817" xr:uid="{00000000-0005-0000-0000-0000694D0000}"/>
    <cellStyle name="Normal 3 4 2 4 4 3" xfId="19818" xr:uid="{00000000-0005-0000-0000-00006A4D0000}"/>
    <cellStyle name="Normal 3 4 2 4 4 3 2" xfId="19819" xr:uid="{00000000-0005-0000-0000-00006B4D0000}"/>
    <cellStyle name="Normal 3 4 2 4 4 3 3" xfId="19820" xr:uid="{00000000-0005-0000-0000-00006C4D0000}"/>
    <cellStyle name="Normal 3 4 2 4 4 3 4" xfId="19821" xr:uid="{00000000-0005-0000-0000-00006D4D0000}"/>
    <cellStyle name="Normal 3 4 2 4 4 4" xfId="19822" xr:uid="{00000000-0005-0000-0000-00006E4D0000}"/>
    <cellStyle name="Normal 3 4 2 4 4 5" xfId="19823" xr:uid="{00000000-0005-0000-0000-00006F4D0000}"/>
    <cellStyle name="Normal 3 4 2 4 4 6" xfId="19824" xr:uid="{00000000-0005-0000-0000-0000704D0000}"/>
    <cellStyle name="Normal 3 4 2 4 5" xfId="19825" xr:uid="{00000000-0005-0000-0000-0000714D0000}"/>
    <cellStyle name="Normal 3 4 2 4 5 2" xfId="19826" xr:uid="{00000000-0005-0000-0000-0000724D0000}"/>
    <cellStyle name="Normal 3 4 2 4 5 2 2" xfId="19827" xr:uid="{00000000-0005-0000-0000-0000734D0000}"/>
    <cellStyle name="Normal 3 4 2 4 5 2 3" xfId="19828" xr:uid="{00000000-0005-0000-0000-0000744D0000}"/>
    <cellStyle name="Normal 3 4 2 4 5 2 4" xfId="19829" xr:uid="{00000000-0005-0000-0000-0000754D0000}"/>
    <cellStyle name="Normal 3 4 2 4 5 3" xfId="19830" xr:uid="{00000000-0005-0000-0000-0000764D0000}"/>
    <cellStyle name="Normal 3 4 2 4 5 4" xfId="19831" xr:uid="{00000000-0005-0000-0000-0000774D0000}"/>
    <cellStyle name="Normal 3 4 2 4 5 5" xfId="19832" xr:uid="{00000000-0005-0000-0000-0000784D0000}"/>
    <cellStyle name="Normal 3 4 2 4 6" xfId="19833" xr:uid="{00000000-0005-0000-0000-0000794D0000}"/>
    <cellStyle name="Normal 3 4 2 4 6 2" xfId="19834" xr:uid="{00000000-0005-0000-0000-00007A4D0000}"/>
    <cellStyle name="Normal 3 4 2 4 6 3" xfId="19835" xr:uid="{00000000-0005-0000-0000-00007B4D0000}"/>
    <cellStyle name="Normal 3 4 2 4 6 4" xfId="19836" xr:uid="{00000000-0005-0000-0000-00007C4D0000}"/>
    <cellStyle name="Normal 3 4 2 4 7" xfId="19837" xr:uid="{00000000-0005-0000-0000-00007D4D0000}"/>
    <cellStyle name="Normal 3 4 2 4 8" xfId="19838" xr:uid="{00000000-0005-0000-0000-00007E4D0000}"/>
    <cellStyle name="Normal 3 4 2 4 9" xfId="19839" xr:uid="{00000000-0005-0000-0000-00007F4D0000}"/>
    <cellStyle name="Normal 3 4 2 5" xfId="19840" xr:uid="{00000000-0005-0000-0000-0000804D0000}"/>
    <cellStyle name="Normal 3 4 2 5 10" xfId="19841" xr:uid="{00000000-0005-0000-0000-0000814D0000}"/>
    <cellStyle name="Normal 3 4 2 5 2" xfId="19842" xr:uid="{00000000-0005-0000-0000-0000824D0000}"/>
    <cellStyle name="Normal 3 4 2 5 2 2" xfId="19843" xr:uid="{00000000-0005-0000-0000-0000834D0000}"/>
    <cellStyle name="Normal 3 4 2 5 2 2 2" xfId="19844" xr:uid="{00000000-0005-0000-0000-0000844D0000}"/>
    <cellStyle name="Normal 3 4 2 5 2 2 2 2" xfId="19845" xr:uid="{00000000-0005-0000-0000-0000854D0000}"/>
    <cellStyle name="Normal 3 4 2 5 2 2 2 2 2" xfId="19846" xr:uid="{00000000-0005-0000-0000-0000864D0000}"/>
    <cellStyle name="Normal 3 4 2 5 2 2 2 2 3" xfId="19847" xr:uid="{00000000-0005-0000-0000-0000874D0000}"/>
    <cellStyle name="Normal 3 4 2 5 2 2 2 2 4" xfId="19848" xr:uid="{00000000-0005-0000-0000-0000884D0000}"/>
    <cellStyle name="Normal 3 4 2 5 2 2 2 3" xfId="19849" xr:uid="{00000000-0005-0000-0000-0000894D0000}"/>
    <cellStyle name="Normal 3 4 2 5 2 2 2 4" xfId="19850" xr:uid="{00000000-0005-0000-0000-00008A4D0000}"/>
    <cellStyle name="Normal 3 4 2 5 2 2 2 5" xfId="19851" xr:uid="{00000000-0005-0000-0000-00008B4D0000}"/>
    <cellStyle name="Normal 3 4 2 5 2 2 3" xfId="19852" xr:uid="{00000000-0005-0000-0000-00008C4D0000}"/>
    <cellStyle name="Normal 3 4 2 5 2 2 3 2" xfId="19853" xr:uid="{00000000-0005-0000-0000-00008D4D0000}"/>
    <cellStyle name="Normal 3 4 2 5 2 2 3 3" xfId="19854" xr:uid="{00000000-0005-0000-0000-00008E4D0000}"/>
    <cellStyle name="Normal 3 4 2 5 2 2 3 4" xfId="19855" xr:uid="{00000000-0005-0000-0000-00008F4D0000}"/>
    <cellStyle name="Normal 3 4 2 5 2 2 4" xfId="19856" xr:uid="{00000000-0005-0000-0000-0000904D0000}"/>
    <cellStyle name="Normal 3 4 2 5 2 2 5" xfId="19857" xr:uid="{00000000-0005-0000-0000-0000914D0000}"/>
    <cellStyle name="Normal 3 4 2 5 2 2 6" xfId="19858" xr:uid="{00000000-0005-0000-0000-0000924D0000}"/>
    <cellStyle name="Normal 3 4 2 5 2 3" xfId="19859" xr:uid="{00000000-0005-0000-0000-0000934D0000}"/>
    <cellStyle name="Normal 3 4 2 5 2 3 2" xfId="19860" xr:uid="{00000000-0005-0000-0000-0000944D0000}"/>
    <cellStyle name="Normal 3 4 2 5 2 3 2 2" xfId="19861" xr:uid="{00000000-0005-0000-0000-0000954D0000}"/>
    <cellStyle name="Normal 3 4 2 5 2 3 2 3" xfId="19862" xr:uid="{00000000-0005-0000-0000-0000964D0000}"/>
    <cellStyle name="Normal 3 4 2 5 2 3 2 4" xfId="19863" xr:uid="{00000000-0005-0000-0000-0000974D0000}"/>
    <cellStyle name="Normal 3 4 2 5 2 3 3" xfId="19864" xr:uid="{00000000-0005-0000-0000-0000984D0000}"/>
    <cellStyle name="Normal 3 4 2 5 2 3 4" xfId="19865" xr:uid="{00000000-0005-0000-0000-0000994D0000}"/>
    <cellStyle name="Normal 3 4 2 5 2 3 5" xfId="19866" xr:uid="{00000000-0005-0000-0000-00009A4D0000}"/>
    <cellStyle name="Normal 3 4 2 5 2 4" xfId="19867" xr:uid="{00000000-0005-0000-0000-00009B4D0000}"/>
    <cellStyle name="Normal 3 4 2 5 2 4 2" xfId="19868" xr:uid="{00000000-0005-0000-0000-00009C4D0000}"/>
    <cellStyle name="Normal 3 4 2 5 2 4 3" xfId="19869" xr:uid="{00000000-0005-0000-0000-00009D4D0000}"/>
    <cellStyle name="Normal 3 4 2 5 2 4 4" xfId="19870" xr:uid="{00000000-0005-0000-0000-00009E4D0000}"/>
    <cellStyle name="Normal 3 4 2 5 2 5" xfId="19871" xr:uid="{00000000-0005-0000-0000-00009F4D0000}"/>
    <cellStyle name="Normal 3 4 2 5 2 6" xfId="19872" xr:uid="{00000000-0005-0000-0000-0000A04D0000}"/>
    <cellStyle name="Normal 3 4 2 5 2 7" xfId="19873" xr:uid="{00000000-0005-0000-0000-0000A14D0000}"/>
    <cellStyle name="Normal 3 4 2 5 2 8" xfId="19874" xr:uid="{00000000-0005-0000-0000-0000A24D0000}"/>
    <cellStyle name="Normal 3 4 2 5 3" xfId="19875" xr:uid="{00000000-0005-0000-0000-0000A34D0000}"/>
    <cellStyle name="Normal 3 4 2 5 3 2" xfId="19876" xr:uid="{00000000-0005-0000-0000-0000A44D0000}"/>
    <cellStyle name="Normal 3 4 2 5 3 2 2" xfId="19877" xr:uid="{00000000-0005-0000-0000-0000A54D0000}"/>
    <cellStyle name="Normal 3 4 2 5 3 2 2 2" xfId="19878" xr:uid="{00000000-0005-0000-0000-0000A64D0000}"/>
    <cellStyle name="Normal 3 4 2 5 3 2 2 3" xfId="19879" xr:uid="{00000000-0005-0000-0000-0000A74D0000}"/>
    <cellStyle name="Normal 3 4 2 5 3 2 2 4" xfId="19880" xr:uid="{00000000-0005-0000-0000-0000A84D0000}"/>
    <cellStyle name="Normal 3 4 2 5 3 2 3" xfId="19881" xr:uid="{00000000-0005-0000-0000-0000A94D0000}"/>
    <cellStyle name="Normal 3 4 2 5 3 2 4" xfId="19882" xr:uid="{00000000-0005-0000-0000-0000AA4D0000}"/>
    <cellStyle name="Normal 3 4 2 5 3 2 5" xfId="19883" xr:uid="{00000000-0005-0000-0000-0000AB4D0000}"/>
    <cellStyle name="Normal 3 4 2 5 3 3" xfId="19884" xr:uid="{00000000-0005-0000-0000-0000AC4D0000}"/>
    <cellStyle name="Normal 3 4 2 5 3 3 2" xfId="19885" xr:uid="{00000000-0005-0000-0000-0000AD4D0000}"/>
    <cellStyle name="Normal 3 4 2 5 3 3 3" xfId="19886" xr:uid="{00000000-0005-0000-0000-0000AE4D0000}"/>
    <cellStyle name="Normal 3 4 2 5 3 3 4" xfId="19887" xr:uid="{00000000-0005-0000-0000-0000AF4D0000}"/>
    <cellStyle name="Normal 3 4 2 5 3 4" xfId="19888" xr:uid="{00000000-0005-0000-0000-0000B04D0000}"/>
    <cellStyle name="Normal 3 4 2 5 3 5" xfId="19889" xr:uid="{00000000-0005-0000-0000-0000B14D0000}"/>
    <cellStyle name="Normal 3 4 2 5 3 6" xfId="19890" xr:uid="{00000000-0005-0000-0000-0000B24D0000}"/>
    <cellStyle name="Normal 3 4 2 5 4" xfId="19891" xr:uid="{00000000-0005-0000-0000-0000B34D0000}"/>
    <cellStyle name="Normal 3 4 2 5 4 2" xfId="19892" xr:uid="{00000000-0005-0000-0000-0000B44D0000}"/>
    <cellStyle name="Normal 3 4 2 5 4 2 2" xfId="19893" xr:uid="{00000000-0005-0000-0000-0000B54D0000}"/>
    <cellStyle name="Normal 3 4 2 5 4 2 3" xfId="19894" xr:uid="{00000000-0005-0000-0000-0000B64D0000}"/>
    <cellStyle name="Normal 3 4 2 5 4 2 4" xfId="19895" xr:uid="{00000000-0005-0000-0000-0000B74D0000}"/>
    <cellStyle name="Normal 3 4 2 5 4 3" xfId="19896" xr:uid="{00000000-0005-0000-0000-0000B84D0000}"/>
    <cellStyle name="Normal 3 4 2 5 4 4" xfId="19897" xr:uid="{00000000-0005-0000-0000-0000B94D0000}"/>
    <cellStyle name="Normal 3 4 2 5 4 5" xfId="19898" xr:uid="{00000000-0005-0000-0000-0000BA4D0000}"/>
    <cellStyle name="Normal 3 4 2 5 5" xfId="19899" xr:uid="{00000000-0005-0000-0000-0000BB4D0000}"/>
    <cellStyle name="Normal 3 4 2 5 5 2" xfId="19900" xr:uid="{00000000-0005-0000-0000-0000BC4D0000}"/>
    <cellStyle name="Normal 3 4 2 5 5 3" xfId="19901" xr:uid="{00000000-0005-0000-0000-0000BD4D0000}"/>
    <cellStyle name="Normal 3 4 2 5 5 4" xfId="19902" xr:uid="{00000000-0005-0000-0000-0000BE4D0000}"/>
    <cellStyle name="Normal 3 4 2 5 6" xfId="19903" xr:uid="{00000000-0005-0000-0000-0000BF4D0000}"/>
    <cellStyle name="Normal 3 4 2 5 7" xfId="19904" xr:uid="{00000000-0005-0000-0000-0000C04D0000}"/>
    <cellStyle name="Normal 3 4 2 5 8" xfId="19905" xr:uid="{00000000-0005-0000-0000-0000C14D0000}"/>
    <cellStyle name="Normal 3 4 2 5 9" xfId="19906" xr:uid="{00000000-0005-0000-0000-0000C24D0000}"/>
    <cellStyle name="Normal 3 4 2 6" xfId="19907" xr:uid="{00000000-0005-0000-0000-0000C34D0000}"/>
    <cellStyle name="Normal 3 4 2 6 2" xfId="19908" xr:uid="{00000000-0005-0000-0000-0000C44D0000}"/>
    <cellStyle name="Normal 3 4 2 6 2 2" xfId="19909" xr:uid="{00000000-0005-0000-0000-0000C54D0000}"/>
    <cellStyle name="Normal 3 4 2 6 2 2 2" xfId="19910" xr:uid="{00000000-0005-0000-0000-0000C64D0000}"/>
    <cellStyle name="Normal 3 4 2 6 2 2 2 2" xfId="19911" xr:uid="{00000000-0005-0000-0000-0000C74D0000}"/>
    <cellStyle name="Normal 3 4 2 6 2 2 2 3" xfId="19912" xr:uid="{00000000-0005-0000-0000-0000C84D0000}"/>
    <cellStyle name="Normal 3 4 2 6 2 2 2 4" xfId="19913" xr:uid="{00000000-0005-0000-0000-0000C94D0000}"/>
    <cellStyle name="Normal 3 4 2 6 2 2 3" xfId="19914" xr:uid="{00000000-0005-0000-0000-0000CA4D0000}"/>
    <cellStyle name="Normal 3 4 2 6 2 2 4" xfId="19915" xr:uid="{00000000-0005-0000-0000-0000CB4D0000}"/>
    <cellStyle name="Normal 3 4 2 6 2 2 5" xfId="19916" xr:uid="{00000000-0005-0000-0000-0000CC4D0000}"/>
    <cellStyle name="Normal 3 4 2 6 2 3" xfId="19917" xr:uid="{00000000-0005-0000-0000-0000CD4D0000}"/>
    <cellStyle name="Normal 3 4 2 6 2 3 2" xfId="19918" xr:uid="{00000000-0005-0000-0000-0000CE4D0000}"/>
    <cellStyle name="Normal 3 4 2 6 2 3 3" xfId="19919" xr:uid="{00000000-0005-0000-0000-0000CF4D0000}"/>
    <cellStyle name="Normal 3 4 2 6 2 3 4" xfId="19920" xr:uid="{00000000-0005-0000-0000-0000D04D0000}"/>
    <cellStyle name="Normal 3 4 2 6 2 4" xfId="19921" xr:uid="{00000000-0005-0000-0000-0000D14D0000}"/>
    <cellStyle name="Normal 3 4 2 6 2 5" xfId="19922" xr:uid="{00000000-0005-0000-0000-0000D24D0000}"/>
    <cellStyle name="Normal 3 4 2 6 2 6" xfId="19923" xr:uid="{00000000-0005-0000-0000-0000D34D0000}"/>
    <cellStyle name="Normal 3 4 2 6 3" xfId="19924" xr:uid="{00000000-0005-0000-0000-0000D44D0000}"/>
    <cellStyle name="Normal 3 4 2 6 3 2" xfId="19925" xr:uid="{00000000-0005-0000-0000-0000D54D0000}"/>
    <cellStyle name="Normal 3 4 2 6 3 2 2" xfId="19926" xr:uid="{00000000-0005-0000-0000-0000D64D0000}"/>
    <cellStyle name="Normal 3 4 2 6 3 2 3" xfId="19927" xr:uid="{00000000-0005-0000-0000-0000D74D0000}"/>
    <cellStyle name="Normal 3 4 2 6 3 2 4" xfId="19928" xr:uid="{00000000-0005-0000-0000-0000D84D0000}"/>
    <cellStyle name="Normal 3 4 2 6 3 3" xfId="19929" xr:uid="{00000000-0005-0000-0000-0000D94D0000}"/>
    <cellStyle name="Normal 3 4 2 6 3 4" xfId="19930" xr:uid="{00000000-0005-0000-0000-0000DA4D0000}"/>
    <cellStyle name="Normal 3 4 2 6 3 5" xfId="19931" xr:uid="{00000000-0005-0000-0000-0000DB4D0000}"/>
    <cellStyle name="Normal 3 4 2 6 4" xfId="19932" xr:uid="{00000000-0005-0000-0000-0000DC4D0000}"/>
    <cellStyle name="Normal 3 4 2 6 4 2" xfId="19933" xr:uid="{00000000-0005-0000-0000-0000DD4D0000}"/>
    <cellStyle name="Normal 3 4 2 6 4 3" xfId="19934" xr:uid="{00000000-0005-0000-0000-0000DE4D0000}"/>
    <cellStyle name="Normal 3 4 2 6 4 4" xfId="19935" xr:uid="{00000000-0005-0000-0000-0000DF4D0000}"/>
    <cellStyle name="Normal 3 4 2 6 5" xfId="19936" xr:uid="{00000000-0005-0000-0000-0000E04D0000}"/>
    <cellStyle name="Normal 3 4 2 6 6" xfId="19937" xr:uid="{00000000-0005-0000-0000-0000E14D0000}"/>
    <cellStyle name="Normal 3 4 2 6 7" xfId="19938" xr:uid="{00000000-0005-0000-0000-0000E24D0000}"/>
    <cellStyle name="Normal 3 4 2 6 8" xfId="19939" xr:uid="{00000000-0005-0000-0000-0000E34D0000}"/>
    <cellStyle name="Normal 3 4 2 7" xfId="19940" xr:uid="{00000000-0005-0000-0000-0000E44D0000}"/>
    <cellStyle name="Normal 3 4 2 7 2" xfId="19941" xr:uid="{00000000-0005-0000-0000-0000E54D0000}"/>
    <cellStyle name="Normal 3 4 2 7 2 2" xfId="19942" xr:uid="{00000000-0005-0000-0000-0000E64D0000}"/>
    <cellStyle name="Normal 3 4 2 7 2 2 2" xfId="19943" xr:uid="{00000000-0005-0000-0000-0000E74D0000}"/>
    <cellStyle name="Normal 3 4 2 7 2 2 3" xfId="19944" xr:uid="{00000000-0005-0000-0000-0000E84D0000}"/>
    <cellStyle name="Normal 3 4 2 7 2 2 4" xfId="19945" xr:uid="{00000000-0005-0000-0000-0000E94D0000}"/>
    <cellStyle name="Normal 3 4 2 7 2 3" xfId="19946" xr:uid="{00000000-0005-0000-0000-0000EA4D0000}"/>
    <cellStyle name="Normal 3 4 2 7 2 4" xfId="19947" xr:uid="{00000000-0005-0000-0000-0000EB4D0000}"/>
    <cellStyle name="Normal 3 4 2 7 2 5" xfId="19948" xr:uid="{00000000-0005-0000-0000-0000EC4D0000}"/>
    <cellStyle name="Normal 3 4 2 7 3" xfId="19949" xr:uid="{00000000-0005-0000-0000-0000ED4D0000}"/>
    <cellStyle name="Normal 3 4 2 7 3 2" xfId="19950" xr:uid="{00000000-0005-0000-0000-0000EE4D0000}"/>
    <cellStyle name="Normal 3 4 2 7 3 3" xfId="19951" xr:uid="{00000000-0005-0000-0000-0000EF4D0000}"/>
    <cellStyle name="Normal 3 4 2 7 3 4" xfId="19952" xr:uid="{00000000-0005-0000-0000-0000F04D0000}"/>
    <cellStyle name="Normal 3 4 2 7 4" xfId="19953" xr:uid="{00000000-0005-0000-0000-0000F14D0000}"/>
    <cellStyle name="Normal 3 4 2 7 5" xfId="19954" xr:uid="{00000000-0005-0000-0000-0000F24D0000}"/>
    <cellStyle name="Normal 3 4 2 7 6" xfId="19955" xr:uid="{00000000-0005-0000-0000-0000F34D0000}"/>
    <cellStyle name="Normal 3 4 2 8" xfId="19956" xr:uid="{00000000-0005-0000-0000-0000F44D0000}"/>
    <cellStyle name="Normal 3 4 2 8 2" xfId="19957" xr:uid="{00000000-0005-0000-0000-0000F54D0000}"/>
    <cellStyle name="Normal 3 4 2 8 2 2" xfId="19958" xr:uid="{00000000-0005-0000-0000-0000F64D0000}"/>
    <cellStyle name="Normal 3 4 2 8 2 3" xfId="19959" xr:uid="{00000000-0005-0000-0000-0000F74D0000}"/>
    <cellStyle name="Normal 3 4 2 8 2 4" xfId="19960" xr:uid="{00000000-0005-0000-0000-0000F84D0000}"/>
    <cellStyle name="Normal 3 4 2 8 3" xfId="19961" xr:uid="{00000000-0005-0000-0000-0000F94D0000}"/>
    <cellStyle name="Normal 3 4 2 8 4" xfId="19962" xr:uid="{00000000-0005-0000-0000-0000FA4D0000}"/>
    <cellStyle name="Normal 3 4 2 8 5" xfId="19963" xr:uid="{00000000-0005-0000-0000-0000FB4D0000}"/>
    <cellStyle name="Normal 3 4 2 9" xfId="19964" xr:uid="{00000000-0005-0000-0000-0000FC4D0000}"/>
    <cellStyle name="Normal 3 4 2 9 2" xfId="19965" xr:uid="{00000000-0005-0000-0000-0000FD4D0000}"/>
    <cellStyle name="Normal 3 4 2 9 3" xfId="19966" xr:uid="{00000000-0005-0000-0000-0000FE4D0000}"/>
    <cellStyle name="Normal 3 4 2 9 4" xfId="19967" xr:uid="{00000000-0005-0000-0000-0000FF4D0000}"/>
    <cellStyle name="Normal 3 4 3" xfId="19968" xr:uid="{00000000-0005-0000-0000-0000004E0000}"/>
    <cellStyle name="Normal 3 4 3 10" xfId="19969" xr:uid="{00000000-0005-0000-0000-0000014E0000}"/>
    <cellStyle name="Normal 3 4 3 11" xfId="19970" xr:uid="{00000000-0005-0000-0000-0000024E0000}"/>
    <cellStyle name="Normal 3 4 3 12" xfId="19971" xr:uid="{00000000-0005-0000-0000-0000034E0000}"/>
    <cellStyle name="Normal 3 4 3 2" xfId="19972" xr:uid="{00000000-0005-0000-0000-0000044E0000}"/>
    <cellStyle name="Normal 3 4 3 2 10" xfId="19973" xr:uid="{00000000-0005-0000-0000-0000054E0000}"/>
    <cellStyle name="Normal 3 4 3 2 2" xfId="19974" xr:uid="{00000000-0005-0000-0000-0000064E0000}"/>
    <cellStyle name="Normal 3 4 3 2 2 2" xfId="19975" xr:uid="{00000000-0005-0000-0000-0000074E0000}"/>
    <cellStyle name="Normal 3 4 3 2 2 2 2" xfId="19976" xr:uid="{00000000-0005-0000-0000-0000084E0000}"/>
    <cellStyle name="Normal 3 4 3 2 2 2 2 2" xfId="19977" xr:uid="{00000000-0005-0000-0000-0000094E0000}"/>
    <cellStyle name="Normal 3 4 3 2 2 2 2 2 2" xfId="19978" xr:uid="{00000000-0005-0000-0000-00000A4E0000}"/>
    <cellStyle name="Normal 3 4 3 2 2 2 2 2 2 2" xfId="19979" xr:uid="{00000000-0005-0000-0000-00000B4E0000}"/>
    <cellStyle name="Normal 3 4 3 2 2 2 2 2 2 3" xfId="19980" xr:uid="{00000000-0005-0000-0000-00000C4E0000}"/>
    <cellStyle name="Normal 3 4 3 2 2 2 2 2 2 4" xfId="19981" xr:uid="{00000000-0005-0000-0000-00000D4E0000}"/>
    <cellStyle name="Normal 3 4 3 2 2 2 2 2 3" xfId="19982" xr:uid="{00000000-0005-0000-0000-00000E4E0000}"/>
    <cellStyle name="Normal 3 4 3 2 2 2 2 2 4" xfId="19983" xr:uid="{00000000-0005-0000-0000-00000F4E0000}"/>
    <cellStyle name="Normal 3 4 3 2 2 2 2 2 5" xfId="19984" xr:uid="{00000000-0005-0000-0000-0000104E0000}"/>
    <cellStyle name="Normal 3 4 3 2 2 2 2 3" xfId="19985" xr:uid="{00000000-0005-0000-0000-0000114E0000}"/>
    <cellStyle name="Normal 3 4 3 2 2 2 2 3 2" xfId="19986" xr:uid="{00000000-0005-0000-0000-0000124E0000}"/>
    <cellStyle name="Normal 3 4 3 2 2 2 2 3 3" xfId="19987" xr:uid="{00000000-0005-0000-0000-0000134E0000}"/>
    <cellStyle name="Normal 3 4 3 2 2 2 2 3 4" xfId="19988" xr:uid="{00000000-0005-0000-0000-0000144E0000}"/>
    <cellStyle name="Normal 3 4 3 2 2 2 2 4" xfId="19989" xr:uid="{00000000-0005-0000-0000-0000154E0000}"/>
    <cellStyle name="Normal 3 4 3 2 2 2 2 5" xfId="19990" xr:uid="{00000000-0005-0000-0000-0000164E0000}"/>
    <cellStyle name="Normal 3 4 3 2 2 2 2 6" xfId="19991" xr:uid="{00000000-0005-0000-0000-0000174E0000}"/>
    <cellStyle name="Normal 3 4 3 2 2 2 3" xfId="19992" xr:uid="{00000000-0005-0000-0000-0000184E0000}"/>
    <cellStyle name="Normal 3 4 3 2 2 2 3 2" xfId="19993" xr:uid="{00000000-0005-0000-0000-0000194E0000}"/>
    <cellStyle name="Normal 3 4 3 2 2 2 3 2 2" xfId="19994" xr:uid="{00000000-0005-0000-0000-00001A4E0000}"/>
    <cellStyle name="Normal 3 4 3 2 2 2 3 2 3" xfId="19995" xr:uid="{00000000-0005-0000-0000-00001B4E0000}"/>
    <cellStyle name="Normal 3 4 3 2 2 2 3 2 4" xfId="19996" xr:uid="{00000000-0005-0000-0000-00001C4E0000}"/>
    <cellStyle name="Normal 3 4 3 2 2 2 3 3" xfId="19997" xr:uid="{00000000-0005-0000-0000-00001D4E0000}"/>
    <cellStyle name="Normal 3 4 3 2 2 2 3 4" xfId="19998" xr:uid="{00000000-0005-0000-0000-00001E4E0000}"/>
    <cellStyle name="Normal 3 4 3 2 2 2 3 5" xfId="19999" xr:uid="{00000000-0005-0000-0000-00001F4E0000}"/>
    <cellStyle name="Normal 3 4 3 2 2 2 4" xfId="20000" xr:uid="{00000000-0005-0000-0000-0000204E0000}"/>
    <cellStyle name="Normal 3 4 3 2 2 2 4 2" xfId="20001" xr:uid="{00000000-0005-0000-0000-0000214E0000}"/>
    <cellStyle name="Normal 3 4 3 2 2 2 4 3" xfId="20002" xr:uid="{00000000-0005-0000-0000-0000224E0000}"/>
    <cellStyle name="Normal 3 4 3 2 2 2 4 4" xfId="20003" xr:uid="{00000000-0005-0000-0000-0000234E0000}"/>
    <cellStyle name="Normal 3 4 3 2 2 2 5" xfId="20004" xr:uid="{00000000-0005-0000-0000-0000244E0000}"/>
    <cellStyle name="Normal 3 4 3 2 2 2 6" xfId="20005" xr:uid="{00000000-0005-0000-0000-0000254E0000}"/>
    <cellStyle name="Normal 3 4 3 2 2 2 7" xfId="20006" xr:uid="{00000000-0005-0000-0000-0000264E0000}"/>
    <cellStyle name="Normal 3 4 3 2 2 2 8" xfId="20007" xr:uid="{00000000-0005-0000-0000-0000274E0000}"/>
    <cellStyle name="Normal 3 4 3 2 2 3" xfId="20008" xr:uid="{00000000-0005-0000-0000-0000284E0000}"/>
    <cellStyle name="Normal 3 4 3 2 2 3 2" xfId="20009" xr:uid="{00000000-0005-0000-0000-0000294E0000}"/>
    <cellStyle name="Normal 3 4 3 2 2 3 2 2" xfId="20010" xr:uid="{00000000-0005-0000-0000-00002A4E0000}"/>
    <cellStyle name="Normal 3 4 3 2 2 3 2 2 2" xfId="20011" xr:uid="{00000000-0005-0000-0000-00002B4E0000}"/>
    <cellStyle name="Normal 3 4 3 2 2 3 2 2 3" xfId="20012" xr:uid="{00000000-0005-0000-0000-00002C4E0000}"/>
    <cellStyle name="Normal 3 4 3 2 2 3 2 2 4" xfId="20013" xr:uid="{00000000-0005-0000-0000-00002D4E0000}"/>
    <cellStyle name="Normal 3 4 3 2 2 3 2 3" xfId="20014" xr:uid="{00000000-0005-0000-0000-00002E4E0000}"/>
    <cellStyle name="Normal 3 4 3 2 2 3 2 4" xfId="20015" xr:uid="{00000000-0005-0000-0000-00002F4E0000}"/>
    <cellStyle name="Normal 3 4 3 2 2 3 2 5" xfId="20016" xr:uid="{00000000-0005-0000-0000-0000304E0000}"/>
    <cellStyle name="Normal 3 4 3 2 2 3 3" xfId="20017" xr:uid="{00000000-0005-0000-0000-0000314E0000}"/>
    <cellStyle name="Normal 3 4 3 2 2 3 3 2" xfId="20018" xr:uid="{00000000-0005-0000-0000-0000324E0000}"/>
    <cellStyle name="Normal 3 4 3 2 2 3 3 3" xfId="20019" xr:uid="{00000000-0005-0000-0000-0000334E0000}"/>
    <cellStyle name="Normal 3 4 3 2 2 3 3 4" xfId="20020" xr:uid="{00000000-0005-0000-0000-0000344E0000}"/>
    <cellStyle name="Normal 3 4 3 2 2 3 4" xfId="20021" xr:uid="{00000000-0005-0000-0000-0000354E0000}"/>
    <cellStyle name="Normal 3 4 3 2 2 3 5" xfId="20022" xr:uid="{00000000-0005-0000-0000-0000364E0000}"/>
    <cellStyle name="Normal 3 4 3 2 2 3 6" xfId="20023" xr:uid="{00000000-0005-0000-0000-0000374E0000}"/>
    <cellStyle name="Normal 3 4 3 2 2 4" xfId="20024" xr:uid="{00000000-0005-0000-0000-0000384E0000}"/>
    <cellStyle name="Normal 3 4 3 2 2 4 2" xfId="20025" xr:uid="{00000000-0005-0000-0000-0000394E0000}"/>
    <cellStyle name="Normal 3 4 3 2 2 4 2 2" xfId="20026" xr:uid="{00000000-0005-0000-0000-00003A4E0000}"/>
    <cellStyle name="Normal 3 4 3 2 2 4 2 3" xfId="20027" xr:uid="{00000000-0005-0000-0000-00003B4E0000}"/>
    <cellStyle name="Normal 3 4 3 2 2 4 2 4" xfId="20028" xr:uid="{00000000-0005-0000-0000-00003C4E0000}"/>
    <cellStyle name="Normal 3 4 3 2 2 4 3" xfId="20029" xr:uid="{00000000-0005-0000-0000-00003D4E0000}"/>
    <cellStyle name="Normal 3 4 3 2 2 4 4" xfId="20030" xr:uid="{00000000-0005-0000-0000-00003E4E0000}"/>
    <cellStyle name="Normal 3 4 3 2 2 4 5" xfId="20031" xr:uid="{00000000-0005-0000-0000-00003F4E0000}"/>
    <cellStyle name="Normal 3 4 3 2 2 5" xfId="20032" xr:uid="{00000000-0005-0000-0000-0000404E0000}"/>
    <cellStyle name="Normal 3 4 3 2 2 5 2" xfId="20033" xr:uid="{00000000-0005-0000-0000-0000414E0000}"/>
    <cellStyle name="Normal 3 4 3 2 2 5 3" xfId="20034" xr:uid="{00000000-0005-0000-0000-0000424E0000}"/>
    <cellStyle name="Normal 3 4 3 2 2 5 4" xfId="20035" xr:uid="{00000000-0005-0000-0000-0000434E0000}"/>
    <cellStyle name="Normal 3 4 3 2 2 6" xfId="20036" xr:uid="{00000000-0005-0000-0000-0000444E0000}"/>
    <cellStyle name="Normal 3 4 3 2 2 7" xfId="20037" xr:uid="{00000000-0005-0000-0000-0000454E0000}"/>
    <cellStyle name="Normal 3 4 3 2 2 8" xfId="20038" xr:uid="{00000000-0005-0000-0000-0000464E0000}"/>
    <cellStyle name="Normal 3 4 3 2 2 9" xfId="20039" xr:uid="{00000000-0005-0000-0000-0000474E0000}"/>
    <cellStyle name="Normal 3 4 3 2 3" xfId="20040" xr:uid="{00000000-0005-0000-0000-0000484E0000}"/>
    <cellStyle name="Normal 3 4 3 2 3 2" xfId="20041" xr:uid="{00000000-0005-0000-0000-0000494E0000}"/>
    <cellStyle name="Normal 3 4 3 2 3 2 2" xfId="20042" xr:uid="{00000000-0005-0000-0000-00004A4E0000}"/>
    <cellStyle name="Normal 3 4 3 2 3 2 2 2" xfId="20043" xr:uid="{00000000-0005-0000-0000-00004B4E0000}"/>
    <cellStyle name="Normal 3 4 3 2 3 2 2 2 2" xfId="20044" xr:uid="{00000000-0005-0000-0000-00004C4E0000}"/>
    <cellStyle name="Normal 3 4 3 2 3 2 2 2 3" xfId="20045" xr:uid="{00000000-0005-0000-0000-00004D4E0000}"/>
    <cellStyle name="Normal 3 4 3 2 3 2 2 2 4" xfId="20046" xr:uid="{00000000-0005-0000-0000-00004E4E0000}"/>
    <cellStyle name="Normal 3 4 3 2 3 2 2 3" xfId="20047" xr:uid="{00000000-0005-0000-0000-00004F4E0000}"/>
    <cellStyle name="Normal 3 4 3 2 3 2 2 4" xfId="20048" xr:uid="{00000000-0005-0000-0000-0000504E0000}"/>
    <cellStyle name="Normal 3 4 3 2 3 2 2 5" xfId="20049" xr:uid="{00000000-0005-0000-0000-0000514E0000}"/>
    <cellStyle name="Normal 3 4 3 2 3 2 3" xfId="20050" xr:uid="{00000000-0005-0000-0000-0000524E0000}"/>
    <cellStyle name="Normal 3 4 3 2 3 2 3 2" xfId="20051" xr:uid="{00000000-0005-0000-0000-0000534E0000}"/>
    <cellStyle name="Normal 3 4 3 2 3 2 3 3" xfId="20052" xr:uid="{00000000-0005-0000-0000-0000544E0000}"/>
    <cellStyle name="Normal 3 4 3 2 3 2 3 4" xfId="20053" xr:uid="{00000000-0005-0000-0000-0000554E0000}"/>
    <cellStyle name="Normal 3 4 3 2 3 2 4" xfId="20054" xr:uid="{00000000-0005-0000-0000-0000564E0000}"/>
    <cellStyle name="Normal 3 4 3 2 3 2 5" xfId="20055" xr:uid="{00000000-0005-0000-0000-0000574E0000}"/>
    <cellStyle name="Normal 3 4 3 2 3 2 6" xfId="20056" xr:uid="{00000000-0005-0000-0000-0000584E0000}"/>
    <cellStyle name="Normal 3 4 3 2 3 3" xfId="20057" xr:uid="{00000000-0005-0000-0000-0000594E0000}"/>
    <cellStyle name="Normal 3 4 3 2 3 3 2" xfId="20058" xr:uid="{00000000-0005-0000-0000-00005A4E0000}"/>
    <cellStyle name="Normal 3 4 3 2 3 3 2 2" xfId="20059" xr:uid="{00000000-0005-0000-0000-00005B4E0000}"/>
    <cellStyle name="Normal 3 4 3 2 3 3 2 3" xfId="20060" xr:uid="{00000000-0005-0000-0000-00005C4E0000}"/>
    <cellStyle name="Normal 3 4 3 2 3 3 2 4" xfId="20061" xr:uid="{00000000-0005-0000-0000-00005D4E0000}"/>
    <cellStyle name="Normal 3 4 3 2 3 3 3" xfId="20062" xr:uid="{00000000-0005-0000-0000-00005E4E0000}"/>
    <cellStyle name="Normal 3 4 3 2 3 3 4" xfId="20063" xr:uid="{00000000-0005-0000-0000-00005F4E0000}"/>
    <cellStyle name="Normal 3 4 3 2 3 3 5" xfId="20064" xr:uid="{00000000-0005-0000-0000-0000604E0000}"/>
    <cellStyle name="Normal 3 4 3 2 3 4" xfId="20065" xr:uid="{00000000-0005-0000-0000-0000614E0000}"/>
    <cellStyle name="Normal 3 4 3 2 3 4 2" xfId="20066" xr:uid="{00000000-0005-0000-0000-0000624E0000}"/>
    <cellStyle name="Normal 3 4 3 2 3 4 3" xfId="20067" xr:uid="{00000000-0005-0000-0000-0000634E0000}"/>
    <cellStyle name="Normal 3 4 3 2 3 4 4" xfId="20068" xr:uid="{00000000-0005-0000-0000-0000644E0000}"/>
    <cellStyle name="Normal 3 4 3 2 3 5" xfId="20069" xr:uid="{00000000-0005-0000-0000-0000654E0000}"/>
    <cellStyle name="Normal 3 4 3 2 3 6" xfId="20070" xr:uid="{00000000-0005-0000-0000-0000664E0000}"/>
    <cellStyle name="Normal 3 4 3 2 3 7" xfId="20071" xr:uid="{00000000-0005-0000-0000-0000674E0000}"/>
    <cellStyle name="Normal 3 4 3 2 3 8" xfId="20072" xr:uid="{00000000-0005-0000-0000-0000684E0000}"/>
    <cellStyle name="Normal 3 4 3 2 4" xfId="20073" xr:uid="{00000000-0005-0000-0000-0000694E0000}"/>
    <cellStyle name="Normal 3 4 3 2 4 2" xfId="20074" xr:uid="{00000000-0005-0000-0000-00006A4E0000}"/>
    <cellStyle name="Normal 3 4 3 2 4 2 2" xfId="20075" xr:uid="{00000000-0005-0000-0000-00006B4E0000}"/>
    <cellStyle name="Normal 3 4 3 2 4 2 2 2" xfId="20076" xr:uid="{00000000-0005-0000-0000-00006C4E0000}"/>
    <cellStyle name="Normal 3 4 3 2 4 2 2 3" xfId="20077" xr:uid="{00000000-0005-0000-0000-00006D4E0000}"/>
    <cellStyle name="Normal 3 4 3 2 4 2 2 4" xfId="20078" xr:uid="{00000000-0005-0000-0000-00006E4E0000}"/>
    <cellStyle name="Normal 3 4 3 2 4 2 3" xfId="20079" xr:uid="{00000000-0005-0000-0000-00006F4E0000}"/>
    <cellStyle name="Normal 3 4 3 2 4 2 4" xfId="20080" xr:uid="{00000000-0005-0000-0000-0000704E0000}"/>
    <cellStyle name="Normal 3 4 3 2 4 2 5" xfId="20081" xr:uid="{00000000-0005-0000-0000-0000714E0000}"/>
    <cellStyle name="Normal 3 4 3 2 4 3" xfId="20082" xr:uid="{00000000-0005-0000-0000-0000724E0000}"/>
    <cellStyle name="Normal 3 4 3 2 4 3 2" xfId="20083" xr:uid="{00000000-0005-0000-0000-0000734E0000}"/>
    <cellStyle name="Normal 3 4 3 2 4 3 3" xfId="20084" xr:uid="{00000000-0005-0000-0000-0000744E0000}"/>
    <cellStyle name="Normal 3 4 3 2 4 3 4" xfId="20085" xr:uid="{00000000-0005-0000-0000-0000754E0000}"/>
    <cellStyle name="Normal 3 4 3 2 4 4" xfId="20086" xr:uid="{00000000-0005-0000-0000-0000764E0000}"/>
    <cellStyle name="Normal 3 4 3 2 4 5" xfId="20087" xr:uid="{00000000-0005-0000-0000-0000774E0000}"/>
    <cellStyle name="Normal 3 4 3 2 4 6" xfId="20088" xr:uid="{00000000-0005-0000-0000-0000784E0000}"/>
    <cellStyle name="Normal 3 4 3 2 5" xfId="20089" xr:uid="{00000000-0005-0000-0000-0000794E0000}"/>
    <cellStyle name="Normal 3 4 3 2 5 2" xfId="20090" xr:uid="{00000000-0005-0000-0000-00007A4E0000}"/>
    <cellStyle name="Normal 3 4 3 2 5 2 2" xfId="20091" xr:uid="{00000000-0005-0000-0000-00007B4E0000}"/>
    <cellStyle name="Normal 3 4 3 2 5 2 3" xfId="20092" xr:uid="{00000000-0005-0000-0000-00007C4E0000}"/>
    <cellStyle name="Normal 3 4 3 2 5 2 4" xfId="20093" xr:uid="{00000000-0005-0000-0000-00007D4E0000}"/>
    <cellStyle name="Normal 3 4 3 2 5 3" xfId="20094" xr:uid="{00000000-0005-0000-0000-00007E4E0000}"/>
    <cellStyle name="Normal 3 4 3 2 5 4" xfId="20095" xr:uid="{00000000-0005-0000-0000-00007F4E0000}"/>
    <cellStyle name="Normal 3 4 3 2 5 5" xfId="20096" xr:uid="{00000000-0005-0000-0000-0000804E0000}"/>
    <cellStyle name="Normal 3 4 3 2 6" xfId="20097" xr:uid="{00000000-0005-0000-0000-0000814E0000}"/>
    <cellStyle name="Normal 3 4 3 2 6 2" xfId="20098" xr:uid="{00000000-0005-0000-0000-0000824E0000}"/>
    <cellStyle name="Normal 3 4 3 2 6 3" xfId="20099" xr:uid="{00000000-0005-0000-0000-0000834E0000}"/>
    <cellStyle name="Normal 3 4 3 2 6 4" xfId="20100" xr:uid="{00000000-0005-0000-0000-0000844E0000}"/>
    <cellStyle name="Normal 3 4 3 2 7" xfId="20101" xr:uid="{00000000-0005-0000-0000-0000854E0000}"/>
    <cellStyle name="Normal 3 4 3 2 8" xfId="20102" xr:uid="{00000000-0005-0000-0000-0000864E0000}"/>
    <cellStyle name="Normal 3 4 3 2 9" xfId="20103" xr:uid="{00000000-0005-0000-0000-0000874E0000}"/>
    <cellStyle name="Normal 3 4 3 3" xfId="20104" xr:uid="{00000000-0005-0000-0000-0000884E0000}"/>
    <cellStyle name="Normal 3 4 3 3 10" xfId="20105" xr:uid="{00000000-0005-0000-0000-0000894E0000}"/>
    <cellStyle name="Normal 3 4 3 3 2" xfId="20106" xr:uid="{00000000-0005-0000-0000-00008A4E0000}"/>
    <cellStyle name="Normal 3 4 3 3 2 2" xfId="20107" xr:uid="{00000000-0005-0000-0000-00008B4E0000}"/>
    <cellStyle name="Normal 3 4 3 3 2 2 2" xfId="20108" xr:uid="{00000000-0005-0000-0000-00008C4E0000}"/>
    <cellStyle name="Normal 3 4 3 3 2 2 2 2" xfId="20109" xr:uid="{00000000-0005-0000-0000-00008D4E0000}"/>
    <cellStyle name="Normal 3 4 3 3 2 2 2 2 2" xfId="20110" xr:uid="{00000000-0005-0000-0000-00008E4E0000}"/>
    <cellStyle name="Normal 3 4 3 3 2 2 2 2 3" xfId="20111" xr:uid="{00000000-0005-0000-0000-00008F4E0000}"/>
    <cellStyle name="Normal 3 4 3 3 2 2 2 2 4" xfId="20112" xr:uid="{00000000-0005-0000-0000-0000904E0000}"/>
    <cellStyle name="Normal 3 4 3 3 2 2 2 3" xfId="20113" xr:uid="{00000000-0005-0000-0000-0000914E0000}"/>
    <cellStyle name="Normal 3 4 3 3 2 2 2 4" xfId="20114" xr:uid="{00000000-0005-0000-0000-0000924E0000}"/>
    <cellStyle name="Normal 3 4 3 3 2 2 2 5" xfId="20115" xr:uid="{00000000-0005-0000-0000-0000934E0000}"/>
    <cellStyle name="Normal 3 4 3 3 2 2 3" xfId="20116" xr:uid="{00000000-0005-0000-0000-0000944E0000}"/>
    <cellStyle name="Normal 3 4 3 3 2 2 3 2" xfId="20117" xr:uid="{00000000-0005-0000-0000-0000954E0000}"/>
    <cellStyle name="Normal 3 4 3 3 2 2 3 3" xfId="20118" xr:uid="{00000000-0005-0000-0000-0000964E0000}"/>
    <cellStyle name="Normal 3 4 3 3 2 2 3 4" xfId="20119" xr:uid="{00000000-0005-0000-0000-0000974E0000}"/>
    <cellStyle name="Normal 3 4 3 3 2 2 4" xfId="20120" xr:uid="{00000000-0005-0000-0000-0000984E0000}"/>
    <cellStyle name="Normal 3 4 3 3 2 2 5" xfId="20121" xr:uid="{00000000-0005-0000-0000-0000994E0000}"/>
    <cellStyle name="Normal 3 4 3 3 2 2 6" xfId="20122" xr:uid="{00000000-0005-0000-0000-00009A4E0000}"/>
    <cellStyle name="Normal 3 4 3 3 2 3" xfId="20123" xr:uid="{00000000-0005-0000-0000-00009B4E0000}"/>
    <cellStyle name="Normal 3 4 3 3 2 3 2" xfId="20124" xr:uid="{00000000-0005-0000-0000-00009C4E0000}"/>
    <cellStyle name="Normal 3 4 3 3 2 3 2 2" xfId="20125" xr:uid="{00000000-0005-0000-0000-00009D4E0000}"/>
    <cellStyle name="Normal 3 4 3 3 2 3 2 3" xfId="20126" xr:uid="{00000000-0005-0000-0000-00009E4E0000}"/>
    <cellStyle name="Normal 3 4 3 3 2 3 2 4" xfId="20127" xr:uid="{00000000-0005-0000-0000-00009F4E0000}"/>
    <cellStyle name="Normal 3 4 3 3 2 3 3" xfId="20128" xr:uid="{00000000-0005-0000-0000-0000A04E0000}"/>
    <cellStyle name="Normal 3 4 3 3 2 3 4" xfId="20129" xr:uid="{00000000-0005-0000-0000-0000A14E0000}"/>
    <cellStyle name="Normal 3 4 3 3 2 3 5" xfId="20130" xr:uid="{00000000-0005-0000-0000-0000A24E0000}"/>
    <cellStyle name="Normal 3 4 3 3 2 4" xfId="20131" xr:uid="{00000000-0005-0000-0000-0000A34E0000}"/>
    <cellStyle name="Normal 3 4 3 3 2 4 2" xfId="20132" xr:uid="{00000000-0005-0000-0000-0000A44E0000}"/>
    <cellStyle name="Normal 3 4 3 3 2 4 3" xfId="20133" xr:uid="{00000000-0005-0000-0000-0000A54E0000}"/>
    <cellStyle name="Normal 3 4 3 3 2 4 4" xfId="20134" xr:uid="{00000000-0005-0000-0000-0000A64E0000}"/>
    <cellStyle name="Normal 3 4 3 3 2 5" xfId="20135" xr:uid="{00000000-0005-0000-0000-0000A74E0000}"/>
    <cellStyle name="Normal 3 4 3 3 2 6" xfId="20136" xr:uid="{00000000-0005-0000-0000-0000A84E0000}"/>
    <cellStyle name="Normal 3 4 3 3 2 7" xfId="20137" xr:uid="{00000000-0005-0000-0000-0000A94E0000}"/>
    <cellStyle name="Normal 3 4 3 3 2 8" xfId="20138" xr:uid="{00000000-0005-0000-0000-0000AA4E0000}"/>
    <cellStyle name="Normal 3 4 3 3 3" xfId="20139" xr:uid="{00000000-0005-0000-0000-0000AB4E0000}"/>
    <cellStyle name="Normal 3 4 3 3 3 2" xfId="20140" xr:uid="{00000000-0005-0000-0000-0000AC4E0000}"/>
    <cellStyle name="Normal 3 4 3 3 3 2 2" xfId="20141" xr:uid="{00000000-0005-0000-0000-0000AD4E0000}"/>
    <cellStyle name="Normal 3 4 3 3 3 2 2 2" xfId="20142" xr:uid="{00000000-0005-0000-0000-0000AE4E0000}"/>
    <cellStyle name="Normal 3 4 3 3 3 2 2 2 2" xfId="20143" xr:uid="{00000000-0005-0000-0000-0000AF4E0000}"/>
    <cellStyle name="Normal 3 4 3 3 3 2 2 2 3" xfId="20144" xr:uid="{00000000-0005-0000-0000-0000B04E0000}"/>
    <cellStyle name="Normal 3 4 3 3 3 2 2 2 4" xfId="20145" xr:uid="{00000000-0005-0000-0000-0000B14E0000}"/>
    <cellStyle name="Normal 3 4 3 3 3 2 2 3" xfId="20146" xr:uid="{00000000-0005-0000-0000-0000B24E0000}"/>
    <cellStyle name="Normal 3 4 3 3 3 2 2 4" xfId="20147" xr:uid="{00000000-0005-0000-0000-0000B34E0000}"/>
    <cellStyle name="Normal 3 4 3 3 3 2 2 5" xfId="20148" xr:uid="{00000000-0005-0000-0000-0000B44E0000}"/>
    <cellStyle name="Normal 3 4 3 3 3 2 3" xfId="20149" xr:uid="{00000000-0005-0000-0000-0000B54E0000}"/>
    <cellStyle name="Normal 3 4 3 3 3 2 3 2" xfId="20150" xr:uid="{00000000-0005-0000-0000-0000B64E0000}"/>
    <cellStyle name="Normal 3 4 3 3 3 2 3 3" xfId="20151" xr:uid="{00000000-0005-0000-0000-0000B74E0000}"/>
    <cellStyle name="Normal 3 4 3 3 3 2 3 4" xfId="20152" xr:uid="{00000000-0005-0000-0000-0000B84E0000}"/>
    <cellStyle name="Normal 3 4 3 3 3 2 4" xfId="20153" xr:uid="{00000000-0005-0000-0000-0000B94E0000}"/>
    <cellStyle name="Normal 3 4 3 3 3 2 5" xfId="20154" xr:uid="{00000000-0005-0000-0000-0000BA4E0000}"/>
    <cellStyle name="Normal 3 4 3 3 3 2 6" xfId="20155" xr:uid="{00000000-0005-0000-0000-0000BB4E0000}"/>
    <cellStyle name="Normal 3 4 3 3 3 3" xfId="20156" xr:uid="{00000000-0005-0000-0000-0000BC4E0000}"/>
    <cellStyle name="Normal 3 4 3 3 3 3 2" xfId="20157" xr:uid="{00000000-0005-0000-0000-0000BD4E0000}"/>
    <cellStyle name="Normal 3 4 3 3 3 3 2 2" xfId="20158" xr:uid="{00000000-0005-0000-0000-0000BE4E0000}"/>
    <cellStyle name="Normal 3 4 3 3 3 3 2 3" xfId="20159" xr:uid="{00000000-0005-0000-0000-0000BF4E0000}"/>
    <cellStyle name="Normal 3 4 3 3 3 3 2 4" xfId="20160" xr:uid="{00000000-0005-0000-0000-0000C04E0000}"/>
    <cellStyle name="Normal 3 4 3 3 3 3 3" xfId="20161" xr:uid="{00000000-0005-0000-0000-0000C14E0000}"/>
    <cellStyle name="Normal 3 4 3 3 3 3 4" xfId="20162" xr:uid="{00000000-0005-0000-0000-0000C24E0000}"/>
    <cellStyle name="Normal 3 4 3 3 3 3 5" xfId="20163" xr:uid="{00000000-0005-0000-0000-0000C34E0000}"/>
    <cellStyle name="Normal 3 4 3 3 3 4" xfId="20164" xr:uid="{00000000-0005-0000-0000-0000C44E0000}"/>
    <cellStyle name="Normal 3 4 3 3 3 4 2" xfId="20165" xr:uid="{00000000-0005-0000-0000-0000C54E0000}"/>
    <cellStyle name="Normal 3 4 3 3 3 4 3" xfId="20166" xr:uid="{00000000-0005-0000-0000-0000C64E0000}"/>
    <cellStyle name="Normal 3 4 3 3 3 4 4" xfId="20167" xr:uid="{00000000-0005-0000-0000-0000C74E0000}"/>
    <cellStyle name="Normal 3 4 3 3 3 5" xfId="20168" xr:uid="{00000000-0005-0000-0000-0000C84E0000}"/>
    <cellStyle name="Normal 3 4 3 3 3 6" xfId="20169" xr:uid="{00000000-0005-0000-0000-0000C94E0000}"/>
    <cellStyle name="Normal 3 4 3 3 3 7" xfId="20170" xr:uid="{00000000-0005-0000-0000-0000CA4E0000}"/>
    <cellStyle name="Normal 3 4 3 3 4" xfId="20171" xr:uid="{00000000-0005-0000-0000-0000CB4E0000}"/>
    <cellStyle name="Normal 3 4 3 3 4 2" xfId="20172" xr:uid="{00000000-0005-0000-0000-0000CC4E0000}"/>
    <cellStyle name="Normal 3 4 3 3 4 2 2" xfId="20173" xr:uid="{00000000-0005-0000-0000-0000CD4E0000}"/>
    <cellStyle name="Normal 3 4 3 3 4 2 2 2" xfId="20174" xr:uid="{00000000-0005-0000-0000-0000CE4E0000}"/>
    <cellStyle name="Normal 3 4 3 3 4 2 2 3" xfId="20175" xr:uid="{00000000-0005-0000-0000-0000CF4E0000}"/>
    <cellStyle name="Normal 3 4 3 3 4 2 2 4" xfId="20176" xr:uid="{00000000-0005-0000-0000-0000D04E0000}"/>
    <cellStyle name="Normal 3 4 3 3 4 2 3" xfId="20177" xr:uid="{00000000-0005-0000-0000-0000D14E0000}"/>
    <cellStyle name="Normal 3 4 3 3 4 2 4" xfId="20178" xr:uid="{00000000-0005-0000-0000-0000D24E0000}"/>
    <cellStyle name="Normal 3 4 3 3 4 2 5" xfId="20179" xr:uid="{00000000-0005-0000-0000-0000D34E0000}"/>
    <cellStyle name="Normal 3 4 3 3 4 3" xfId="20180" xr:uid="{00000000-0005-0000-0000-0000D44E0000}"/>
    <cellStyle name="Normal 3 4 3 3 4 3 2" xfId="20181" xr:uid="{00000000-0005-0000-0000-0000D54E0000}"/>
    <cellStyle name="Normal 3 4 3 3 4 3 3" xfId="20182" xr:uid="{00000000-0005-0000-0000-0000D64E0000}"/>
    <cellStyle name="Normal 3 4 3 3 4 3 4" xfId="20183" xr:uid="{00000000-0005-0000-0000-0000D74E0000}"/>
    <cellStyle name="Normal 3 4 3 3 4 4" xfId="20184" xr:uid="{00000000-0005-0000-0000-0000D84E0000}"/>
    <cellStyle name="Normal 3 4 3 3 4 5" xfId="20185" xr:uid="{00000000-0005-0000-0000-0000D94E0000}"/>
    <cellStyle name="Normal 3 4 3 3 4 6" xfId="20186" xr:uid="{00000000-0005-0000-0000-0000DA4E0000}"/>
    <cellStyle name="Normal 3 4 3 3 5" xfId="20187" xr:uid="{00000000-0005-0000-0000-0000DB4E0000}"/>
    <cellStyle name="Normal 3 4 3 3 5 2" xfId="20188" xr:uid="{00000000-0005-0000-0000-0000DC4E0000}"/>
    <cellStyle name="Normal 3 4 3 3 5 2 2" xfId="20189" xr:uid="{00000000-0005-0000-0000-0000DD4E0000}"/>
    <cellStyle name="Normal 3 4 3 3 5 2 3" xfId="20190" xr:uid="{00000000-0005-0000-0000-0000DE4E0000}"/>
    <cellStyle name="Normal 3 4 3 3 5 2 4" xfId="20191" xr:uid="{00000000-0005-0000-0000-0000DF4E0000}"/>
    <cellStyle name="Normal 3 4 3 3 5 3" xfId="20192" xr:uid="{00000000-0005-0000-0000-0000E04E0000}"/>
    <cellStyle name="Normal 3 4 3 3 5 4" xfId="20193" xr:uid="{00000000-0005-0000-0000-0000E14E0000}"/>
    <cellStyle name="Normal 3 4 3 3 5 5" xfId="20194" xr:uid="{00000000-0005-0000-0000-0000E24E0000}"/>
    <cellStyle name="Normal 3 4 3 3 6" xfId="20195" xr:uid="{00000000-0005-0000-0000-0000E34E0000}"/>
    <cellStyle name="Normal 3 4 3 3 6 2" xfId="20196" xr:uid="{00000000-0005-0000-0000-0000E44E0000}"/>
    <cellStyle name="Normal 3 4 3 3 6 3" xfId="20197" xr:uid="{00000000-0005-0000-0000-0000E54E0000}"/>
    <cellStyle name="Normal 3 4 3 3 6 4" xfId="20198" xr:uid="{00000000-0005-0000-0000-0000E64E0000}"/>
    <cellStyle name="Normal 3 4 3 3 7" xfId="20199" xr:uid="{00000000-0005-0000-0000-0000E74E0000}"/>
    <cellStyle name="Normal 3 4 3 3 8" xfId="20200" xr:uid="{00000000-0005-0000-0000-0000E84E0000}"/>
    <cellStyle name="Normal 3 4 3 3 9" xfId="20201" xr:uid="{00000000-0005-0000-0000-0000E94E0000}"/>
    <cellStyle name="Normal 3 4 3 4" xfId="20202" xr:uid="{00000000-0005-0000-0000-0000EA4E0000}"/>
    <cellStyle name="Normal 3 4 3 4 2" xfId="20203" xr:uid="{00000000-0005-0000-0000-0000EB4E0000}"/>
    <cellStyle name="Normal 3 4 3 4 2 2" xfId="20204" xr:uid="{00000000-0005-0000-0000-0000EC4E0000}"/>
    <cellStyle name="Normal 3 4 3 4 2 2 2" xfId="20205" xr:uid="{00000000-0005-0000-0000-0000ED4E0000}"/>
    <cellStyle name="Normal 3 4 3 4 2 2 2 2" xfId="20206" xr:uid="{00000000-0005-0000-0000-0000EE4E0000}"/>
    <cellStyle name="Normal 3 4 3 4 2 2 2 2 2" xfId="20207" xr:uid="{00000000-0005-0000-0000-0000EF4E0000}"/>
    <cellStyle name="Normal 3 4 3 4 2 2 2 2 3" xfId="20208" xr:uid="{00000000-0005-0000-0000-0000F04E0000}"/>
    <cellStyle name="Normal 3 4 3 4 2 2 2 2 4" xfId="20209" xr:uid="{00000000-0005-0000-0000-0000F14E0000}"/>
    <cellStyle name="Normal 3 4 3 4 2 2 2 3" xfId="20210" xr:uid="{00000000-0005-0000-0000-0000F24E0000}"/>
    <cellStyle name="Normal 3 4 3 4 2 2 2 4" xfId="20211" xr:uid="{00000000-0005-0000-0000-0000F34E0000}"/>
    <cellStyle name="Normal 3 4 3 4 2 2 2 5" xfId="20212" xr:uid="{00000000-0005-0000-0000-0000F44E0000}"/>
    <cellStyle name="Normal 3 4 3 4 2 2 3" xfId="20213" xr:uid="{00000000-0005-0000-0000-0000F54E0000}"/>
    <cellStyle name="Normal 3 4 3 4 2 2 3 2" xfId="20214" xr:uid="{00000000-0005-0000-0000-0000F64E0000}"/>
    <cellStyle name="Normal 3 4 3 4 2 2 3 3" xfId="20215" xr:uid="{00000000-0005-0000-0000-0000F74E0000}"/>
    <cellStyle name="Normal 3 4 3 4 2 2 3 4" xfId="20216" xr:uid="{00000000-0005-0000-0000-0000F84E0000}"/>
    <cellStyle name="Normal 3 4 3 4 2 2 4" xfId="20217" xr:uid="{00000000-0005-0000-0000-0000F94E0000}"/>
    <cellStyle name="Normal 3 4 3 4 2 2 5" xfId="20218" xr:uid="{00000000-0005-0000-0000-0000FA4E0000}"/>
    <cellStyle name="Normal 3 4 3 4 2 2 6" xfId="20219" xr:uid="{00000000-0005-0000-0000-0000FB4E0000}"/>
    <cellStyle name="Normal 3 4 3 4 2 3" xfId="20220" xr:uid="{00000000-0005-0000-0000-0000FC4E0000}"/>
    <cellStyle name="Normal 3 4 3 4 2 3 2" xfId="20221" xr:uid="{00000000-0005-0000-0000-0000FD4E0000}"/>
    <cellStyle name="Normal 3 4 3 4 2 3 2 2" xfId="20222" xr:uid="{00000000-0005-0000-0000-0000FE4E0000}"/>
    <cellStyle name="Normal 3 4 3 4 2 3 2 3" xfId="20223" xr:uid="{00000000-0005-0000-0000-0000FF4E0000}"/>
    <cellStyle name="Normal 3 4 3 4 2 3 2 4" xfId="20224" xr:uid="{00000000-0005-0000-0000-0000004F0000}"/>
    <cellStyle name="Normal 3 4 3 4 2 3 3" xfId="20225" xr:uid="{00000000-0005-0000-0000-0000014F0000}"/>
    <cellStyle name="Normal 3 4 3 4 2 3 4" xfId="20226" xr:uid="{00000000-0005-0000-0000-0000024F0000}"/>
    <cellStyle name="Normal 3 4 3 4 2 3 5" xfId="20227" xr:uid="{00000000-0005-0000-0000-0000034F0000}"/>
    <cellStyle name="Normal 3 4 3 4 2 4" xfId="20228" xr:uid="{00000000-0005-0000-0000-0000044F0000}"/>
    <cellStyle name="Normal 3 4 3 4 2 4 2" xfId="20229" xr:uid="{00000000-0005-0000-0000-0000054F0000}"/>
    <cellStyle name="Normal 3 4 3 4 2 4 3" xfId="20230" xr:uid="{00000000-0005-0000-0000-0000064F0000}"/>
    <cellStyle name="Normal 3 4 3 4 2 4 4" xfId="20231" xr:uid="{00000000-0005-0000-0000-0000074F0000}"/>
    <cellStyle name="Normal 3 4 3 4 2 5" xfId="20232" xr:uid="{00000000-0005-0000-0000-0000084F0000}"/>
    <cellStyle name="Normal 3 4 3 4 2 6" xfId="20233" xr:uid="{00000000-0005-0000-0000-0000094F0000}"/>
    <cellStyle name="Normal 3 4 3 4 2 7" xfId="20234" xr:uid="{00000000-0005-0000-0000-00000A4F0000}"/>
    <cellStyle name="Normal 3 4 3 4 3" xfId="20235" xr:uid="{00000000-0005-0000-0000-00000B4F0000}"/>
    <cellStyle name="Normal 3 4 3 4 3 2" xfId="20236" xr:uid="{00000000-0005-0000-0000-00000C4F0000}"/>
    <cellStyle name="Normal 3 4 3 4 3 2 2" xfId="20237" xr:uid="{00000000-0005-0000-0000-00000D4F0000}"/>
    <cellStyle name="Normal 3 4 3 4 3 2 2 2" xfId="20238" xr:uid="{00000000-0005-0000-0000-00000E4F0000}"/>
    <cellStyle name="Normal 3 4 3 4 3 2 2 3" xfId="20239" xr:uid="{00000000-0005-0000-0000-00000F4F0000}"/>
    <cellStyle name="Normal 3 4 3 4 3 2 2 4" xfId="20240" xr:uid="{00000000-0005-0000-0000-0000104F0000}"/>
    <cellStyle name="Normal 3 4 3 4 3 2 3" xfId="20241" xr:uid="{00000000-0005-0000-0000-0000114F0000}"/>
    <cellStyle name="Normal 3 4 3 4 3 2 4" xfId="20242" xr:uid="{00000000-0005-0000-0000-0000124F0000}"/>
    <cellStyle name="Normal 3 4 3 4 3 2 5" xfId="20243" xr:uid="{00000000-0005-0000-0000-0000134F0000}"/>
    <cellStyle name="Normal 3 4 3 4 3 3" xfId="20244" xr:uid="{00000000-0005-0000-0000-0000144F0000}"/>
    <cellStyle name="Normal 3 4 3 4 3 3 2" xfId="20245" xr:uid="{00000000-0005-0000-0000-0000154F0000}"/>
    <cellStyle name="Normal 3 4 3 4 3 3 3" xfId="20246" xr:uid="{00000000-0005-0000-0000-0000164F0000}"/>
    <cellStyle name="Normal 3 4 3 4 3 3 4" xfId="20247" xr:uid="{00000000-0005-0000-0000-0000174F0000}"/>
    <cellStyle name="Normal 3 4 3 4 3 4" xfId="20248" xr:uid="{00000000-0005-0000-0000-0000184F0000}"/>
    <cellStyle name="Normal 3 4 3 4 3 5" xfId="20249" xr:uid="{00000000-0005-0000-0000-0000194F0000}"/>
    <cellStyle name="Normal 3 4 3 4 3 6" xfId="20250" xr:uid="{00000000-0005-0000-0000-00001A4F0000}"/>
    <cellStyle name="Normal 3 4 3 4 4" xfId="20251" xr:uid="{00000000-0005-0000-0000-00001B4F0000}"/>
    <cellStyle name="Normal 3 4 3 4 4 2" xfId="20252" xr:uid="{00000000-0005-0000-0000-00001C4F0000}"/>
    <cellStyle name="Normal 3 4 3 4 4 2 2" xfId="20253" xr:uid="{00000000-0005-0000-0000-00001D4F0000}"/>
    <cellStyle name="Normal 3 4 3 4 4 2 3" xfId="20254" xr:uid="{00000000-0005-0000-0000-00001E4F0000}"/>
    <cellStyle name="Normal 3 4 3 4 4 2 4" xfId="20255" xr:uid="{00000000-0005-0000-0000-00001F4F0000}"/>
    <cellStyle name="Normal 3 4 3 4 4 3" xfId="20256" xr:uid="{00000000-0005-0000-0000-0000204F0000}"/>
    <cellStyle name="Normal 3 4 3 4 4 4" xfId="20257" xr:uid="{00000000-0005-0000-0000-0000214F0000}"/>
    <cellStyle name="Normal 3 4 3 4 4 5" xfId="20258" xr:uid="{00000000-0005-0000-0000-0000224F0000}"/>
    <cellStyle name="Normal 3 4 3 4 5" xfId="20259" xr:uid="{00000000-0005-0000-0000-0000234F0000}"/>
    <cellStyle name="Normal 3 4 3 4 5 2" xfId="20260" xr:uid="{00000000-0005-0000-0000-0000244F0000}"/>
    <cellStyle name="Normal 3 4 3 4 5 3" xfId="20261" xr:uid="{00000000-0005-0000-0000-0000254F0000}"/>
    <cellStyle name="Normal 3 4 3 4 5 4" xfId="20262" xr:uid="{00000000-0005-0000-0000-0000264F0000}"/>
    <cellStyle name="Normal 3 4 3 4 6" xfId="20263" xr:uid="{00000000-0005-0000-0000-0000274F0000}"/>
    <cellStyle name="Normal 3 4 3 4 7" xfId="20264" xr:uid="{00000000-0005-0000-0000-0000284F0000}"/>
    <cellStyle name="Normal 3 4 3 4 8" xfId="20265" xr:uid="{00000000-0005-0000-0000-0000294F0000}"/>
    <cellStyle name="Normal 3 4 3 4 9" xfId="20266" xr:uid="{00000000-0005-0000-0000-00002A4F0000}"/>
    <cellStyle name="Normal 3 4 3 5" xfId="20267" xr:uid="{00000000-0005-0000-0000-00002B4F0000}"/>
    <cellStyle name="Normal 3 4 3 5 2" xfId="20268" xr:uid="{00000000-0005-0000-0000-00002C4F0000}"/>
    <cellStyle name="Normal 3 4 3 5 2 2" xfId="20269" xr:uid="{00000000-0005-0000-0000-00002D4F0000}"/>
    <cellStyle name="Normal 3 4 3 5 2 2 2" xfId="20270" xr:uid="{00000000-0005-0000-0000-00002E4F0000}"/>
    <cellStyle name="Normal 3 4 3 5 2 2 2 2" xfId="20271" xr:uid="{00000000-0005-0000-0000-00002F4F0000}"/>
    <cellStyle name="Normal 3 4 3 5 2 2 2 3" xfId="20272" xr:uid="{00000000-0005-0000-0000-0000304F0000}"/>
    <cellStyle name="Normal 3 4 3 5 2 2 2 4" xfId="20273" xr:uid="{00000000-0005-0000-0000-0000314F0000}"/>
    <cellStyle name="Normal 3 4 3 5 2 2 3" xfId="20274" xr:uid="{00000000-0005-0000-0000-0000324F0000}"/>
    <cellStyle name="Normal 3 4 3 5 2 2 4" xfId="20275" xr:uid="{00000000-0005-0000-0000-0000334F0000}"/>
    <cellStyle name="Normal 3 4 3 5 2 2 5" xfId="20276" xr:uid="{00000000-0005-0000-0000-0000344F0000}"/>
    <cellStyle name="Normal 3 4 3 5 2 3" xfId="20277" xr:uid="{00000000-0005-0000-0000-0000354F0000}"/>
    <cellStyle name="Normal 3 4 3 5 2 3 2" xfId="20278" xr:uid="{00000000-0005-0000-0000-0000364F0000}"/>
    <cellStyle name="Normal 3 4 3 5 2 3 3" xfId="20279" xr:uid="{00000000-0005-0000-0000-0000374F0000}"/>
    <cellStyle name="Normal 3 4 3 5 2 3 4" xfId="20280" xr:uid="{00000000-0005-0000-0000-0000384F0000}"/>
    <cellStyle name="Normal 3 4 3 5 2 4" xfId="20281" xr:uid="{00000000-0005-0000-0000-0000394F0000}"/>
    <cellStyle name="Normal 3 4 3 5 2 5" xfId="20282" xr:uid="{00000000-0005-0000-0000-00003A4F0000}"/>
    <cellStyle name="Normal 3 4 3 5 2 6" xfId="20283" xr:uid="{00000000-0005-0000-0000-00003B4F0000}"/>
    <cellStyle name="Normal 3 4 3 5 3" xfId="20284" xr:uid="{00000000-0005-0000-0000-00003C4F0000}"/>
    <cellStyle name="Normal 3 4 3 5 3 2" xfId="20285" xr:uid="{00000000-0005-0000-0000-00003D4F0000}"/>
    <cellStyle name="Normal 3 4 3 5 3 2 2" xfId="20286" xr:uid="{00000000-0005-0000-0000-00003E4F0000}"/>
    <cellStyle name="Normal 3 4 3 5 3 2 3" xfId="20287" xr:uid="{00000000-0005-0000-0000-00003F4F0000}"/>
    <cellStyle name="Normal 3 4 3 5 3 2 4" xfId="20288" xr:uid="{00000000-0005-0000-0000-0000404F0000}"/>
    <cellStyle name="Normal 3 4 3 5 3 3" xfId="20289" xr:uid="{00000000-0005-0000-0000-0000414F0000}"/>
    <cellStyle name="Normal 3 4 3 5 3 4" xfId="20290" xr:uid="{00000000-0005-0000-0000-0000424F0000}"/>
    <cellStyle name="Normal 3 4 3 5 3 5" xfId="20291" xr:uid="{00000000-0005-0000-0000-0000434F0000}"/>
    <cellStyle name="Normal 3 4 3 5 4" xfId="20292" xr:uid="{00000000-0005-0000-0000-0000444F0000}"/>
    <cellStyle name="Normal 3 4 3 5 4 2" xfId="20293" xr:uid="{00000000-0005-0000-0000-0000454F0000}"/>
    <cellStyle name="Normal 3 4 3 5 4 3" xfId="20294" xr:uid="{00000000-0005-0000-0000-0000464F0000}"/>
    <cellStyle name="Normal 3 4 3 5 4 4" xfId="20295" xr:uid="{00000000-0005-0000-0000-0000474F0000}"/>
    <cellStyle name="Normal 3 4 3 5 5" xfId="20296" xr:uid="{00000000-0005-0000-0000-0000484F0000}"/>
    <cellStyle name="Normal 3 4 3 5 6" xfId="20297" xr:uid="{00000000-0005-0000-0000-0000494F0000}"/>
    <cellStyle name="Normal 3 4 3 5 7" xfId="20298" xr:uid="{00000000-0005-0000-0000-00004A4F0000}"/>
    <cellStyle name="Normal 3 4 3 6" xfId="20299" xr:uid="{00000000-0005-0000-0000-00004B4F0000}"/>
    <cellStyle name="Normal 3 4 3 6 2" xfId="20300" xr:uid="{00000000-0005-0000-0000-00004C4F0000}"/>
    <cellStyle name="Normal 3 4 3 6 2 2" xfId="20301" xr:uid="{00000000-0005-0000-0000-00004D4F0000}"/>
    <cellStyle name="Normal 3 4 3 6 2 2 2" xfId="20302" xr:uid="{00000000-0005-0000-0000-00004E4F0000}"/>
    <cellStyle name="Normal 3 4 3 6 2 2 3" xfId="20303" xr:uid="{00000000-0005-0000-0000-00004F4F0000}"/>
    <cellStyle name="Normal 3 4 3 6 2 2 4" xfId="20304" xr:uid="{00000000-0005-0000-0000-0000504F0000}"/>
    <cellStyle name="Normal 3 4 3 6 2 3" xfId="20305" xr:uid="{00000000-0005-0000-0000-0000514F0000}"/>
    <cellStyle name="Normal 3 4 3 6 2 4" xfId="20306" xr:uid="{00000000-0005-0000-0000-0000524F0000}"/>
    <cellStyle name="Normal 3 4 3 6 2 5" xfId="20307" xr:uid="{00000000-0005-0000-0000-0000534F0000}"/>
    <cellStyle name="Normal 3 4 3 6 3" xfId="20308" xr:uid="{00000000-0005-0000-0000-0000544F0000}"/>
    <cellStyle name="Normal 3 4 3 6 3 2" xfId="20309" xr:uid="{00000000-0005-0000-0000-0000554F0000}"/>
    <cellStyle name="Normal 3 4 3 6 3 3" xfId="20310" xr:uid="{00000000-0005-0000-0000-0000564F0000}"/>
    <cellStyle name="Normal 3 4 3 6 3 4" xfId="20311" xr:uid="{00000000-0005-0000-0000-0000574F0000}"/>
    <cellStyle name="Normal 3 4 3 6 4" xfId="20312" xr:uid="{00000000-0005-0000-0000-0000584F0000}"/>
    <cellStyle name="Normal 3 4 3 6 5" xfId="20313" xr:uid="{00000000-0005-0000-0000-0000594F0000}"/>
    <cellStyle name="Normal 3 4 3 6 6" xfId="20314" xr:uid="{00000000-0005-0000-0000-00005A4F0000}"/>
    <cellStyle name="Normal 3 4 3 7" xfId="20315" xr:uid="{00000000-0005-0000-0000-00005B4F0000}"/>
    <cellStyle name="Normal 3 4 3 7 2" xfId="20316" xr:uid="{00000000-0005-0000-0000-00005C4F0000}"/>
    <cellStyle name="Normal 3 4 3 7 2 2" xfId="20317" xr:uid="{00000000-0005-0000-0000-00005D4F0000}"/>
    <cellStyle name="Normal 3 4 3 7 2 3" xfId="20318" xr:uid="{00000000-0005-0000-0000-00005E4F0000}"/>
    <cellStyle name="Normal 3 4 3 7 2 4" xfId="20319" xr:uid="{00000000-0005-0000-0000-00005F4F0000}"/>
    <cellStyle name="Normal 3 4 3 7 3" xfId="20320" xr:uid="{00000000-0005-0000-0000-0000604F0000}"/>
    <cellStyle name="Normal 3 4 3 7 4" xfId="20321" xr:uid="{00000000-0005-0000-0000-0000614F0000}"/>
    <cellStyle name="Normal 3 4 3 7 5" xfId="20322" xr:uid="{00000000-0005-0000-0000-0000624F0000}"/>
    <cellStyle name="Normal 3 4 3 8" xfId="20323" xr:uid="{00000000-0005-0000-0000-0000634F0000}"/>
    <cellStyle name="Normal 3 4 3 8 2" xfId="20324" xr:uid="{00000000-0005-0000-0000-0000644F0000}"/>
    <cellStyle name="Normal 3 4 3 8 3" xfId="20325" xr:uid="{00000000-0005-0000-0000-0000654F0000}"/>
    <cellStyle name="Normal 3 4 3 8 4" xfId="20326" xr:uid="{00000000-0005-0000-0000-0000664F0000}"/>
    <cellStyle name="Normal 3 4 3 9" xfId="20327" xr:uid="{00000000-0005-0000-0000-0000674F0000}"/>
    <cellStyle name="Normal 3 4 4" xfId="20328" xr:uid="{00000000-0005-0000-0000-0000684F0000}"/>
    <cellStyle name="Normal 3 4 4 10" xfId="20329" xr:uid="{00000000-0005-0000-0000-0000694F0000}"/>
    <cellStyle name="Normal 3 4 4 11" xfId="20330" xr:uid="{00000000-0005-0000-0000-00006A4F0000}"/>
    <cellStyle name="Normal 3 4 4 12" xfId="20331" xr:uid="{00000000-0005-0000-0000-00006B4F0000}"/>
    <cellStyle name="Normal 3 4 4 2" xfId="20332" xr:uid="{00000000-0005-0000-0000-00006C4F0000}"/>
    <cellStyle name="Normal 3 4 4 2 10" xfId="20333" xr:uid="{00000000-0005-0000-0000-00006D4F0000}"/>
    <cellStyle name="Normal 3 4 4 2 2" xfId="20334" xr:uid="{00000000-0005-0000-0000-00006E4F0000}"/>
    <cellStyle name="Normal 3 4 4 2 2 2" xfId="20335" xr:uid="{00000000-0005-0000-0000-00006F4F0000}"/>
    <cellStyle name="Normal 3 4 4 2 2 2 2" xfId="20336" xr:uid="{00000000-0005-0000-0000-0000704F0000}"/>
    <cellStyle name="Normal 3 4 4 2 2 2 2 2" xfId="20337" xr:uid="{00000000-0005-0000-0000-0000714F0000}"/>
    <cellStyle name="Normal 3 4 4 2 2 2 2 2 2" xfId="20338" xr:uid="{00000000-0005-0000-0000-0000724F0000}"/>
    <cellStyle name="Normal 3 4 4 2 2 2 2 2 2 2" xfId="20339" xr:uid="{00000000-0005-0000-0000-0000734F0000}"/>
    <cellStyle name="Normal 3 4 4 2 2 2 2 2 2 3" xfId="20340" xr:uid="{00000000-0005-0000-0000-0000744F0000}"/>
    <cellStyle name="Normal 3 4 4 2 2 2 2 2 2 4" xfId="20341" xr:uid="{00000000-0005-0000-0000-0000754F0000}"/>
    <cellStyle name="Normal 3 4 4 2 2 2 2 2 3" xfId="20342" xr:uid="{00000000-0005-0000-0000-0000764F0000}"/>
    <cellStyle name="Normal 3 4 4 2 2 2 2 2 4" xfId="20343" xr:uid="{00000000-0005-0000-0000-0000774F0000}"/>
    <cellStyle name="Normal 3 4 4 2 2 2 2 2 5" xfId="20344" xr:uid="{00000000-0005-0000-0000-0000784F0000}"/>
    <cellStyle name="Normal 3 4 4 2 2 2 2 3" xfId="20345" xr:uid="{00000000-0005-0000-0000-0000794F0000}"/>
    <cellStyle name="Normal 3 4 4 2 2 2 2 3 2" xfId="20346" xr:uid="{00000000-0005-0000-0000-00007A4F0000}"/>
    <cellStyle name="Normal 3 4 4 2 2 2 2 3 3" xfId="20347" xr:uid="{00000000-0005-0000-0000-00007B4F0000}"/>
    <cellStyle name="Normal 3 4 4 2 2 2 2 3 4" xfId="20348" xr:uid="{00000000-0005-0000-0000-00007C4F0000}"/>
    <cellStyle name="Normal 3 4 4 2 2 2 2 4" xfId="20349" xr:uid="{00000000-0005-0000-0000-00007D4F0000}"/>
    <cellStyle name="Normal 3 4 4 2 2 2 2 5" xfId="20350" xr:uid="{00000000-0005-0000-0000-00007E4F0000}"/>
    <cellStyle name="Normal 3 4 4 2 2 2 2 6" xfId="20351" xr:uid="{00000000-0005-0000-0000-00007F4F0000}"/>
    <cellStyle name="Normal 3 4 4 2 2 2 3" xfId="20352" xr:uid="{00000000-0005-0000-0000-0000804F0000}"/>
    <cellStyle name="Normal 3 4 4 2 2 2 3 2" xfId="20353" xr:uid="{00000000-0005-0000-0000-0000814F0000}"/>
    <cellStyle name="Normal 3 4 4 2 2 2 3 2 2" xfId="20354" xr:uid="{00000000-0005-0000-0000-0000824F0000}"/>
    <cellStyle name="Normal 3 4 4 2 2 2 3 2 3" xfId="20355" xr:uid="{00000000-0005-0000-0000-0000834F0000}"/>
    <cellStyle name="Normal 3 4 4 2 2 2 3 2 4" xfId="20356" xr:uid="{00000000-0005-0000-0000-0000844F0000}"/>
    <cellStyle name="Normal 3 4 4 2 2 2 3 3" xfId="20357" xr:uid="{00000000-0005-0000-0000-0000854F0000}"/>
    <cellStyle name="Normal 3 4 4 2 2 2 3 4" xfId="20358" xr:uid="{00000000-0005-0000-0000-0000864F0000}"/>
    <cellStyle name="Normal 3 4 4 2 2 2 3 5" xfId="20359" xr:uid="{00000000-0005-0000-0000-0000874F0000}"/>
    <cellStyle name="Normal 3 4 4 2 2 2 4" xfId="20360" xr:uid="{00000000-0005-0000-0000-0000884F0000}"/>
    <cellStyle name="Normal 3 4 4 2 2 2 4 2" xfId="20361" xr:uid="{00000000-0005-0000-0000-0000894F0000}"/>
    <cellStyle name="Normal 3 4 4 2 2 2 4 3" xfId="20362" xr:uid="{00000000-0005-0000-0000-00008A4F0000}"/>
    <cellStyle name="Normal 3 4 4 2 2 2 4 4" xfId="20363" xr:uid="{00000000-0005-0000-0000-00008B4F0000}"/>
    <cellStyle name="Normal 3 4 4 2 2 2 5" xfId="20364" xr:uid="{00000000-0005-0000-0000-00008C4F0000}"/>
    <cellStyle name="Normal 3 4 4 2 2 2 6" xfId="20365" xr:uid="{00000000-0005-0000-0000-00008D4F0000}"/>
    <cellStyle name="Normal 3 4 4 2 2 2 7" xfId="20366" xr:uid="{00000000-0005-0000-0000-00008E4F0000}"/>
    <cellStyle name="Normal 3 4 4 2 2 2 8" xfId="20367" xr:uid="{00000000-0005-0000-0000-00008F4F0000}"/>
    <cellStyle name="Normal 3 4 4 2 2 3" xfId="20368" xr:uid="{00000000-0005-0000-0000-0000904F0000}"/>
    <cellStyle name="Normal 3 4 4 2 2 3 2" xfId="20369" xr:uid="{00000000-0005-0000-0000-0000914F0000}"/>
    <cellStyle name="Normal 3 4 4 2 2 3 2 2" xfId="20370" xr:uid="{00000000-0005-0000-0000-0000924F0000}"/>
    <cellStyle name="Normal 3 4 4 2 2 3 2 2 2" xfId="20371" xr:uid="{00000000-0005-0000-0000-0000934F0000}"/>
    <cellStyle name="Normal 3 4 4 2 2 3 2 2 3" xfId="20372" xr:uid="{00000000-0005-0000-0000-0000944F0000}"/>
    <cellStyle name="Normal 3 4 4 2 2 3 2 2 4" xfId="20373" xr:uid="{00000000-0005-0000-0000-0000954F0000}"/>
    <cellStyle name="Normal 3 4 4 2 2 3 2 3" xfId="20374" xr:uid="{00000000-0005-0000-0000-0000964F0000}"/>
    <cellStyle name="Normal 3 4 4 2 2 3 2 4" xfId="20375" xr:uid="{00000000-0005-0000-0000-0000974F0000}"/>
    <cellStyle name="Normal 3 4 4 2 2 3 2 5" xfId="20376" xr:uid="{00000000-0005-0000-0000-0000984F0000}"/>
    <cellStyle name="Normal 3 4 4 2 2 3 3" xfId="20377" xr:uid="{00000000-0005-0000-0000-0000994F0000}"/>
    <cellStyle name="Normal 3 4 4 2 2 3 3 2" xfId="20378" xr:uid="{00000000-0005-0000-0000-00009A4F0000}"/>
    <cellStyle name="Normal 3 4 4 2 2 3 3 3" xfId="20379" xr:uid="{00000000-0005-0000-0000-00009B4F0000}"/>
    <cellStyle name="Normal 3 4 4 2 2 3 3 4" xfId="20380" xr:uid="{00000000-0005-0000-0000-00009C4F0000}"/>
    <cellStyle name="Normal 3 4 4 2 2 3 4" xfId="20381" xr:uid="{00000000-0005-0000-0000-00009D4F0000}"/>
    <cellStyle name="Normal 3 4 4 2 2 3 5" xfId="20382" xr:uid="{00000000-0005-0000-0000-00009E4F0000}"/>
    <cellStyle name="Normal 3 4 4 2 2 3 6" xfId="20383" xr:uid="{00000000-0005-0000-0000-00009F4F0000}"/>
    <cellStyle name="Normal 3 4 4 2 2 4" xfId="20384" xr:uid="{00000000-0005-0000-0000-0000A04F0000}"/>
    <cellStyle name="Normal 3 4 4 2 2 4 2" xfId="20385" xr:uid="{00000000-0005-0000-0000-0000A14F0000}"/>
    <cellStyle name="Normal 3 4 4 2 2 4 2 2" xfId="20386" xr:uid="{00000000-0005-0000-0000-0000A24F0000}"/>
    <cellStyle name="Normal 3 4 4 2 2 4 2 3" xfId="20387" xr:uid="{00000000-0005-0000-0000-0000A34F0000}"/>
    <cellStyle name="Normal 3 4 4 2 2 4 2 4" xfId="20388" xr:uid="{00000000-0005-0000-0000-0000A44F0000}"/>
    <cellStyle name="Normal 3 4 4 2 2 4 3" xfId="20389" xr:uid="{00000000-0005-0000-0000-0000A54F0000}"/>
    <cellStyle name="Normal 3 4 4 2 2 4 4" xfId="20390" xr:uid="{00000000-0005-0000-0000-0000A64F0000}"/>
    <cellStyle name="Normal 3 4 4 2 2 4 5" xfId="20391" xr:uid="{00000000-0005-0000-0000-0000A74F0000}"/>
    <cellStyle name="Normal 3 4 4 2 2 5" xfId="20392" xr:uid="{00000000-0005-0000-0000-0000A84F0000}"/>
    <cellStyle name="Normal 3 4 4 2 2 5 2" xfId="20393" xr:uid="{00000000-0005-0000-0000-0000A94F0000}"/>
    <cellStyle name="Normal 3 4 4 2 2 5 3" xfId="20394" xr:uid="{00000000-0005-0000-0000-0000AA4F0000}"/>
    <cellStyle name="Normal 3 4 4 2 2 5 4" xfId="20395" xr:uid="{00000000-0005-0000-0000-0000AB4F0000}"/>
    <cellStyle name="Normal 3 4 4 2 2 6" xfId="20396" xr:uid="{00000000-0005-0000-0000-0000AC4F0000}"/>
    <cellStyle name="Normal 3 4 4 2 2 7" xfId="20397" xr:uid="{00000000-0005-0000-0000-0000AD4F0000}"/>
    <cellStyle name="Normal 3 4 4 2 2 8" xfId="20398" xr:uid="{00000000-0005-0000-0000-0000AE4F0000}"/>
    <cellStyle name="Normal 3 4 4 2 2 9" xfId="20399" xr:uid="{00000000-0005-0000-0000-0000AF4F0000}"/>
    <cellStyle name="Normal 3 4 4 2 3" xfId="20400" xr:uid="{00000000-0005-0000-0000-0000B04F0000}"/>
    <cellStyle name="Normal 3 4 4 2 3 2" xfId="20401" xr:uid="{00000000-0005-0000-0000-0000B14F0000}"/>
    <cellStyle name="Normal 3 4 4 2 3 2 2" xfId="20402" xr:uid="{00000000-0005-0000-0000-0000B24F0000}"/>
    <cellStyle name="Normal 3 4 4 2 3 2 2 2" xfId="20403" xr:uid="{00000000-0005-0000-0000-0000B34F0000}"/>
    <cellStyle name="Normal 3 4 4 2 3 2 2 2 2" xfId="20404" xr:uid="{00000000-0005-0000-0000-0000B44F0000}"/>
    <cellStyle name="Normal 3 4 4 2 3 2 2 2 3" xfId="20405" xr:uid="{00000000-0005-0000-0000-0000B54F0000}"/>
    <cellStyle name="Normal 3 4 4 2 3 2 2 2 4" xfId="20406" xr:uid="{00000000-0005-0000-0000-0000B64F0000}"/>
    <cellStyle name="Normal 3 4 4 2 3 2 2 3" xfId="20407" xr:uid="{00000000-0005-0000-0000-0000B74F0000}"/>
    <cellStyle name="Normal 3 4 4 2 3 2 2 4" xfId="20408" xr:uid="{00000000-0005-0000-0000-0000B84F0000}"/>
    <cellStyle name="Normal 3 4 4 2 3 2 2 5" xfId="20409" xr:uid="{00000000-0005-0000-0000-0000B94F0000}"/>
    <cellStyle name="Normal 3 4 4 2 3 2 3" xfId="20410" xr:uid="{00000000-0005-0000-0000-0000BA4F0000}"/>
    <cellStyle name="Normal 3 4 4 2 3 2 3 2" xfId="20411" xr:uid="{00000000-0005-0000-0000-0000BB4F0000}"/>
    <cellStyle name="Normal 3 4 4 2 3 2 3 3" xfId="20412" xr:uid="{00000000-0005-0000-0000-0000BC4F0000}"/>
    <cellStyle name="Normal 3 4 4 2 3 2 3 4" xfId="20413" xr:uid="{00000000-0005-0000-0000-0000BD4F0000}"/>
    <cellStyle name="Normal 3 4 4 2 3 2 4" xfId="20414" xr:uid="{00000000-0005-0000-0000-0000BE4F0000}"/>
    <cellStyle name="Normal 3 4 4 2 3 2 5" xfId="20415" xr:uid="{00000000-0005-0000-0000-0000BF4F0000}"/>
    <cellStyle name="Normal 3 4 4 2 3 2 6" xfId="20416" xr:uid="{00000000-0005-0000-0000-0000C04F0000}"/>
    <cellStyle name="Normal 3 4 4 2 3 3" xfId="20417" xr:uid="{00000000-0005-0000-0000-0000C14F0000}"/>
    <cellStyle name="Normal 3 4 4 2 3 3 2" xfId="20418" xr:uid="{00000000-0005-0000-0000-0000C24F0000}"/>
    <cellStyle name="Normal 3 4 4 2 3 3 2 2" xfId="20419" xr:uid="{00000000-0005-0000-0000-0000C34F0000}"/>
    <cellStyle name="Normal 3 4 4 2 3 3 2 3" xfId="20420" xr:uid="{00000000-0005-0000-0000-0000C44F0000}"/>
    <cellStyle name="Normal 3 4 4 2 3 3 2 4" xfId="20421" xr:uid="{00000000-0005-0000-0000-0000C54F0000}"/>
    <cellStyle name="Normal 3 4 4 2 3 3 3" xfId="20422" xr:uid="{00000000-0005-0000-0000-0000C64F0000}"/>
    <cellStyle name="Normal 3 4 4 2 3 3 4" xfId="20423" xr:uid="{00000000-0005-0000-0000-0000C74F0000}"/>
    <cellStyle name="Normal 3 4 4 2 3 3 5" xfId="20424" xr:uid="{00000000-0005-0000-0000-0000C84F0000}"/>
    <cellStyle name="Normal 3 4 4 2 3 4" xfId="20425" xr:uid="{00000000-0005-0000-0000-0000C94F0000}"/>
    <cellStyle name="Normal 3 4 4 2 3 4 2" xfId="20426" xr:uid="{00000000-0005-0000-0000-0000CA4F0000}"/>
    <cellStyle name="Normal 3 4 4 2 3 4 3" xfId="20427" xr:uid="{00000000-0005-0000-0000-0000CB4F0000}"/>
    <cellStyle name="Normal 3 4 4 2 3 4 4" xfId="20428" xr:uid="{00000000-0005-0000-0000-0000CC4F0000}"/>
    <cellStyle name="Normal 3 4 4 2 3 5" xfId="20429" xr:uid="{00000000-0005-0000-0000-0000CD4F0000}"/>
    <cellStyle name="Normal 3 4 4 2 3 6" xfId="20430" xr:uid="{00000000-0005-0000-0000-0000CE4F0000}"/>
    <cellStyle name="Normal 3 4 4 2 3 7" xfId="20431" xr:uid="{00000000-0005-0000-0000-0000CF4F0000}"/>
    <cellStyle name="Normal 3 4 4 2 3 8" xfId="20432" xr:uid="{00000000-0005-0000-0000-0000D04F0000}"/>
    <cellStyle name="Normal 3 4 4 2 4" xfId="20433" xr:uid="{00000000-0005-0000-0000-0000D14F0000}"/>
    <cellStyle name="Normal 3 4 4 2 4 2" xfId="20434" xr:uid="{00000000-0005-0000-0000-0000D24F0000}"/>
    <cellStyle name="Normal 3 4 4 2 4 2 2" xfId="20435" xr:uid="{00000000-0005-0000-0000-0000D34F0000}"/>
    <cellStyle name="Normal 3 4 4 2 4 2 2 2" xfId="20436" xr:uid="{00000000-0005-0000-0000-0000D44F0000}"/>
    <cellStyle name="Normal 3 4 4 2 4 2 2 3" xfId="20437" xr:uid="{00000000-0005-0000-0000-0000D54F0000}"/>
    <cellStyle name="Normal 3 4 4 2 4 2 2 4" xfId="20438" xr:uid="{00000000-0005-0000-0000-0000D64F0000}"/>
    <cellStyle name="Normal 3 4 4 2 4 2 3" xfId="20439" xr:uid="{00000000-0005-0000-0000-0000D74F0000}"/>
    <cellStyle name="Normal 3 4 4 2 4 2 4" xfId="20440" xr:uid="{00000000-0005-0000-0000-0000D84F0000}"/>
    <cellStyle name="Normal 3 4 4 2 4 2 5" xfId="20441" xr:uid="{00000000-0005-0000-0000-0000D94F0000}"/>
    <cellStyle name="Normal 3 4 4 2 4 3" xfId="20442" xr:uid="{00000000-0005-0000-0000-0000DA4F0000}"/>
    <cellStyle name="Normal 3 4 4 2 4 3 2" xfId="20443" xr:uid="{00000000-0005-0000-0000-0000DB4F0000}"/>
    <cellStyle name="Normal 3 4 4 2 4 3 3" xfId="20444" xr:uid="{00000000-0005-0000-0000-0000DC4F0000}"/>
    <cellStyle name="Normal 3 4 4 2 4 3 4" xfId="20445" xr:uid="{00000000-0005-0000-0000-0000DD4F0000}"/>
    <cellStyle name="Normal 3 4 4 2 4 4" xfId="20446" xr:uid="{00000000-0005-0000-0000-0000DE4F0000}"/>
    <cellStyle name="Normal 3 4 4 2 4 5" xfId="20447" xr:uid="{00000000-0005-0000-0000-0000DF4F0000}"/>
    <cellStyle name="Normal 3 4 4 2 4 6" xfId="20448" xr:uid="{00000000-0005-0000-0000-0000E04F0000}"/>
    <cellStyle name="Normal 3 4 4 2 5" xfId="20449" xr:uid="{00000000-0005-0000-0000-0000E14F0000}"/>
    <cellStyle name="Normal 3 4 4 2 5 2" xfId="20450" xr:uid="{00000000-0005-0000-0000-0000E24F0000}"/>
    <cellStyle name="Normal 3 4 4 2 5 2 2" xfId="20451" xr:uid="{00000000-0005-0000-0000-0000E34F0000}"/>
    <cellStyle name="Normal 3 4 4 2 5 2 3" xfId="20452" xr:uid="{00000000-0005-0000-0000-0000E44F0000}"/>
    <cellStyle name="Normal 3 4 4 2 5 2 4" xfId="20453" xr:uid="{00000000-0005-0000-0000-0000E54F0000}"/>
    <cellStyle name="Normal 3 4 4 2 5 3" xfId="20454" xr:uid="{00000000-0005-0000-0000-0000E64F0000}"/>
    <cellStyle name="Normal 3 4 4 2 5 4" xfId="20455" xr:uid="{00000000-0005-0000-0000-0000E74F0000}"/>
    <cellStyle name="Normal 3 4 4 2 5 5" xfId="20456" xr:uid="{00000000-0005-0000-0000-0000E84F0000}"/>
    <cellStyle name="Normal 3 4 4 2 6" xfId="20457" xr:uid="{00000000-0005-0000-0000-0000E94F0000}"/>
    <cellStyle name="Normal 3 4 4 2 6 2" xfId="20458" xr:uid="{00000000-0005-0000-0000-0000EA4F0000}"/>
    <cellStyle name="Normal 3 4 4 2 6 3" xfId="20459" xr:uid="{00000000-0005-0000-0000-0000EB4F0000}"/>
    <cellStyle name="Normal 3 4 4 2 6 4" xfId="20460" xr:uid="{00000000-0005-0000-0000-0000EC4F0000}"/>
    <cellStyle name="Normal 3 4 4 2 7" xfId="20461" xr:uid="{00000000-0005-0000-0000-0000ED4F0000}"/>
    <cellStyle name="Normal 3 4 4 2 8" xfId="20462" xr:uid="{00000000-0005-0000-0000-0000EE4F0000}"/>
    <cellStyle name="Normal 3 4 4 2 9" xfId="20463" xr:uid="{00000000-0005-0000-0000-0000EF4F0000}"/>
    <cellStyle name="Normal 3 4 4 3" xfId="20464" xr:uid="{00000000-0005-0000-0000-0000F04F0000}"/>
    <cellStyle name="Normal 3 4 4 3 10" xfId="20465" xr:uid="{00000000-0005-0000-0000-0000F14F0000}"/>
    <cellStyle name="Normal 3 4 4 3 2" xfId="20466" xr:uid="{00000000-0005-0000-0000-0000F24F0000}"/>
    <cellStyle name="Normal 3 4 4 3 2 2" xfId="20467" xr:uid="{00000000-0005-0000-0000-0000F34F0000}"/>
    <cellStyle name="Normal 3 4 4 3 2 2 2" xfId="20468" xr:uid="{00000000-0005-0000-0000-0000F44F0000}"/>
    <cellStyle name="Normal 3 4 4 3 2 2 2 2" xfId="20469" xr:uid="{00000000-0005-0000-0000-0000F54F0000}"/>
    <cellStyle name="Normal 3 4 4 3 2 2 2 2 2" xfId="20470" xr:uid="{00000000-0005-0000-0000-0000F64F0000}"/>
    <cellStyle name="Normal 3 4 4 3 2 2 2 2 3" xfId="20471" xr:uid="{00000000-0005-0000-0000-0000F74F0000}"/>
    <cellStyle name="Normal 3 4 4 3 2 2 2 2 4" xfId="20472" xr:uid="{00000000-0005-0000-0000-0000F84F0000}"/>
    <cellStyle name="Normal 3 4 4 3 2 2 2 3" xfId="20473" xr:uid="{00000000-0005-0000-0000-0000F94F0000}"/>
    <cellStyle name="Normal 3 4 4 3 2 2 2 4" xfId="20474" xr:uid="{00000000-0005-0000-0000-0000FA4F0000}"/>
    <cellStyle name="Normal 3 4 4 3 2 2 2 5" xfId="20475" xr:uid="{00000000-0005-0000-0000-0000FB4F0000}"/>
    <cellStyle name="Normal 3 4 4 3 2 2 3" xfId="20476" xr:uid="{00000000-0005-0000-0000-0000FC4F0000}"/>
    <cellStyle name="Normal 3 4 4 3 2 2 3 2" xfId="20477" xr:uid="{00000000-0005-0000-0000-0000FD4F0000}"/>
    <cellStyle name="Normal 3 4 4 3 2 2 3 3" xfId="20478" xr:uid="{00000000-0005-0000-0000-0000FE4F0000}"/>
    <cellStyle name="Normal 3 4 4 3 2 2 3 4" xfId="20479" xr:uid="{00000000-0005-0000-0000-0000FF4F0000}"/>
    <cellStyle name="Normal 3 4 4 3 2 2 4" xfId="20480" xr:uid="{00000000-0005-0000-0000-000000500000}"/>
    <cellStyle name="Normal 3 4 4 3 2 2 5" xfId="20481" xr:uid="{00000000-0005-0000-0000-000001500000}"/>
    <cellStyle name="Normal 3 4 4 3 2 2 6" xfId="20482" xr:uid="{00000000-0005-0000-0000-000002500000}"/>
    <cellStyle name="Normal 3 4 4 3 2 3" xfId="20483" xr:uid="{00000000-0005-0000-0000-000003500000}"/>
    <cellStyle name="Normal 3 4 4 3 2 3 2" xfId="20484" xr:uid="{00000000-0005-0000-0000-000004500000}"/>
    <cellStyle name="Normal 3 4 4 3 2 3 2 2" xfId="20485" xr:uid="{00000000-0005-0000-0000-000005500000}"/>
    <cellStyle name="Normal 3 4 4 3 2 3 2 3" xfId="20486" xr:uid="{00000000-0005-0000-0000-000006500000}"/>
    <cellStyle name="Normal 3 4 4 3 2 3 2 4" xfId="20487" xr:uid="{00000000-0005-0000-0000-000007500000}"/>
    <cellStyle name="Normal 3 4 4 3 2 3 3" xfId="20488" xr:uid="{00000000-0005-0000-0000-000008500000}"/>
    <cellStyle name="Normal 3 4 4 3 2 3 4" xfId="20489" xr:uid="{00000000-0005-0000-0000-000009500000}"/>
    <cellStyle name="Normal 3 4 4 3 2 3 5" xfId="20490" xr:uid="{00000000-0005-0000-0000-00000A500000}"/>
    <cellStyle name="Normal 3 4 4 3 2 4" xfId="20491" xr:uid="{00000000-0005-0000-0000-00000B500000}"/>
    <cellStyle name="Normal 3 4 4 3 2 4 2" xfId="20492" xr:uid="{00000000-0005-0000-0000-00000C500000}"/>
    <cellStyle name="Normal 3 4 4 3 2 4 3" xfId="20493" xr:uid="{00000000-0005-0000-0000-00000D500000}"/>
    <cellStyle name="Normal 3 4 4 3 2 4 4" xfId="20494" xr:uid="{00000000-0005-0000-0000-00000E500000}"/>
    <cellStyle name="Normal 3 4 4 3 2 5" xfId="20495" xr:uid="{00000000-0005-0000-0000-00000F500000}"/>
    <cellStyle name="Normal 3 4 4 3 2 6" xfId="20496" xr:uid="{00000000-0005-0000-0000-000010500000}"/>
    <cellStyle name="Normal 3 4 4 3 2 7" xfId="20497" xr:uid="{00000000-0005-0000-0000-000011500000}"/>
    <cellStyle name="Normal 3 4 4 3 2 8" xfId="20498" xr:uid="{00000000-0005-0000-0000-000012500000}"/>
    <cellStyle name="Normal 3 4 4 3 3" xfId="20499" xr:uid="{00000000-0005-0000-0000-000013500000}"/>
    <cellStyle name="Normal 3 4 4 3 3 2" xfId="20500" xr:uid="{00000000-0005-0000-0000-000014500000}"/>
    <cellStyle name="Normal 3 4 4 3 3 2 2" xfId="20501" xr:uid="{00000000-0005-0000-0000-000015500000}"/>
    <cellStyle name="Normal 3 4 4 3 3 2 2 2" xfId="20502" xr:uid="{00000000-0005-0000-0000-000016500000}"/>
    <cellStyle name="Normal 3 4 4 3 3 2 2 2 2" xfId="20503" xr:uid="{00000000-0005-0000-0000-000017500000}"/>
    <cellStyle name="Normal 3 4 4 3 3 2 2 2 3" xfId="20504" xr:uid="{00000000-0005-0000-0000-000018500000}"/>
    <cellStyle name="Normal 3 4 4 3 3 2 2 2 4" xfId="20505" xr:uid="{00000000-0005-0000-0000-000019500000}"/>
    <cellStyle name="Normal 3 4 4 3 3 2 2 3" xfId="20506" xr:uid="{00000000-0005-0000-0000-00001A500000}"/>
    <cellStyle name="Normal 3 4 4 3 3 2 2 4" xfId="20507" xr:uid="{00000000-0005-0000-0000-00001B500000}"/>
    <cellStyle name="Normal 3 4 4 3 3 2 2 5" xfId="20508" xr:uid="{00000000-0005-0000-0000-00001C500000}"/>
    <cellStyle name="Normal 3 4 4 3 3 2 3" xfId="20509" xr:uid="{00000000-0005-0000-0000-00001D500000}"/>
    <cellStyle name="Normal 3 4 4 3 3 2 3 2" xfId="20510" xr:uid="{00000000-0005-0000-0000-00001E500000}"/>
    <cellStyle name="Normal 3 4 4 3 3 2 3 3" xfId="20511" xr:uid="{00000000-0005-0000-0000-00001F500000}"/>
    <cellStyle name="Normal 3 4 4 3 3 2 3 4" xfId="20512" xr:uid="{00000000-0005-0000-0000-000020500000}"/>
    <cellStyle name="Normal 3 4 4 3 3 2 4" xfId="20513" xr:uid="{00000000-0005-0000-0000-000021500000}"/>
    <cellStyle name="Normal 3 4 4 3 3 2 5" xfId="20514" xr:uid="{00000000-0005-0000-0000-000022500000}"/>
    <cellStyle name="Normal 3 4 4 3 3 2 6" xfId="20515" xr:uid="{00000000-0005-0000-0000-000023500000}"/>
    <cellStyle name="Normal 3 4 4 3 3 3" xfId="20516" xr:uid="{00000000-0005-0000-0000-000024500000}"/>
    <cellStyle name="Normal 3 4 4 3 3 3 2" xfId="20517" xr:uid="{00000000-0005-0000-0000-000025500000}"/>
    <cellStyle name="Normal 3 4 4 3 3 3 2 2" xfId="20518" xr:uid="{00000000-0005-0000-0000-000026500000}"/>
    <cellStyle name="Normal 3 4 4 3 3 3 2 3" xfId="20519" xr:uid="{00000000-0005-0000-0000-000027500000}"/>
    <cellStyle name="Normal 3 4 4 3 3 3 2 4" xfId="20520" xr:uid="{00000000-0005-0000-0000-000028500000}"/>
    <cellStyle name="Normal 3 4 4 3 3 3 3" xfId="20521" xr:uid="{00000000-0005-0000-0000-000029500000}"/>
    <cellStyle name="Normal 3 4 4 3 3 3 4" xfId="20522" xr:uid="{00000000-0005-0000-0000-00002A500000}"/>
    <cellStyle name="Normal 3 4 4 3 3 3 5" xfId="20523" xr:uid="{00000000-0005-0000-0000-00002B500000}"/>
    <cellStyle name="Normal 3 4 4 3 3 4" xfId="20524" xr:uid="{00000000-0005-0000-0000-00002C500000}"/>
    <cellStyle name="Normal 3 4 4 3 3 4 2" xfId="20525" xr:uid="{00000000-0005-0000-0000-00002D500000}"/>
    <cellStyle name="Normal 3 4 4 3 3 4 3" xfId="20526" xr:uid="{00000000-0005-0000-0000-00002E500000}"/>
    <cellStyle name="Normal 3 4 4 3 3 4 4" xfId="20527" xr:uid="{00000000-0005-0000-0000-00002F500000}"/>
    <cellStyle name="Normal 3 4 4 3 3 5" xfId="20528" xr:uid="{00000000-0005-0000-0000-000030500000}"/>
    <cellStyle name="Normal 3 4 4 3 3 6" xfId="20529" xr:uid="{00000000-0005-0000-0000-000031500000}"/>
    <cellStyle name="Normal 3 4 4 3 3 7" xfId="20530" xr:uid="{00000000-0005-0000-0000-000032500000}"/>
    <cellStyle name="Normal 3 4 4 3 4" xfId="20531" xr:uid="{00000000-0005-0000-0000-000033500000}"/>
    <cellStyle name="Normal 3 4 4 3 4 2" xfId="20532" xr:uid="{00000000-0005-0000-0000-000034500000}"/>
    <cellStyle name="Normal 3 4 4 3 4 2 2" xfId="20533" xr:uid="{00000000-0005-0000-0000-000035500000}"/>
    <cellStyle name="Normal 3 4 4 3 4 2 2 2" xfId="20534" xr:uid="{00000000-0005-0000-0000-000036500000}"/>
    <cellStyle name="Normal 3 4 4 3 4 2 2 3" xfId="20535" xr:uid="{00000000-0005-0000-0000-000037500000}"/>
    <cellStyle name="Normal 3 4 4 3 4 2 2 4" xfId="20536" xr:uid="{00000000-0005-0000-0000-000038500000}"/>
    <cellStyle name="Normal 3 4 4 3 4 2 3" xfId="20537" xr:uid="{00000000-0005-0000-0000-000039500000}"/>
    <cellStyle name="Normal 3 4 4 3 4 2 4" xfId="20538" xr:uid="{00000000-0005-0000-0000-00003A500000}"/>
    <cellStyle name="Normal 3 4 4 3 4 2 5" xfId="20539" xr:uid="{00000000-0005-0000-0000-00003B500000}"/>
    <cellStyle name="Normal 3 4 4 3 4 3" xfId="20540" xr:uid="{00000000-0005-0000-0000-00003C500000}"/>
    <cellStyle name="Normal 3 4 4 3 4 3 2" xfId="20541" xr:uid="{00000000-0005-0000-0000-00003D500000}"/>
    <cellStyle name="Normal 3 4 4 3 4 3 3" xfId="20542" xr:uid="{00000000-0005-0000-0000-00003E500000}"/>
    <cellStyle name="Normal 3 4 4 3 4 3 4" xfId="20543" xr:uid="{00000000-0005-0000-0000-00003F500000}"/>
    <cellStyle name="Normal 3 4 4 3 4 4" xfId="20544" xr:uid="{00000000-0005-0000-0000-000040500000}"/>
    <cellStyle name="Normal 3 4 4 3 4 5" xfId="20545" xr:uid="{00000000-0005-0000-0000-000041500000}"/>
    <cellStyle name="Normal 3 4 4 3 4 6" xfId="20546" xr:uid="{00000000-0005-0000-0000-000042500000}"/>
    <cellStyle name="Normal 3 4 4 3 5" xfId="20547" xr:uid="{00000000-0005-0000-0000-000043500000}"/>
    <cellStyle name="Normal 3 4 4 3 5 2" xfId="20548" xr:uid="{00000000-0005-0000-0000-000044500000}"/>
    <cellStyle name="Normal 3 4 4 3 5 2 2" xfId="20549" xr:uid="{00000000-0005-0000-0000-000045500000}"/>
    <cellStyle name="Normal 3 4 4 3 5 2 3" xfId="20550" xr:uid="{00000000-0005-0000-0000-000046500000}"/>
    <cellStyle name="Normal 3 4 4 3 5 2 4" xfId="20551" xr:uid="{00000000-0005-0000-0000-000047500000}"/>
    <cellStyle name="Normal 3 4 4 3 5 3" xfId="20552" xr:uid="{00000000-0005-0000-0000-000048500000}"/>
    <cellStyle name="Normal 3 4 4 3 5 4" xfId="20553" xr:uid="{00000000-0005-0000-0000-000049500000}"/>
    <cellStyle name="Normal 3 4 4 3 5 5" xfId="20554" xr:uid="{00000000-0005-0000-0000-00004A500000}"/>
    <cellStyle name="Normal 3 4 4 3 6" xfId="20555" xr:uid="{00000000-0005-0000-0000-00004B500000}"/>
    <cellStyle name="Normal 3 4 4 3 6 2" xfId="20556" xr:uid="{00000000-0005-0000-0000-00004C500000}"/>
    <cellStyle name="Normal 3 4 4 3 6 3" xfId="20557" xr:uid="{00000000-0005-0000-0000-00004D500000}"/>
    <cellStyle name="Normal 3 4 4 3 6 4" xfId="20558" xr:uid="{00000000-0005-0000-0000-00004E500000}"/>
    <cellStyle name="Normal 3 4 4 3 7" xfId="20559" xr:uid="{00000000-0005-0000-0000-00004F500000}"/>
    <cellStyle name="Normal 3 4 4 3 8" xfId="20560" xr:uid="{00000000-0005-0000-0000-000050500000}"/>
    <cellStyle name="Normal 3 4 4 3 9" xfId="20561" xr:uid="{00000000-0005-0000-0000-000051500000}"/>
    <cellStyle name="Normal 3 4 4 4" xfId="20562" xr:uid="{00000000-0005-0000-0000-000052500000}"/>
    <cellStyle name="Normal 3 4 4 4 2" xfId="20563" xr:uid="{00000000-0005-0000-0000-000053500000}"/>
    <cellStyle name="Normal 3 4 4 4 2 2" xfId="20564" xr:uid="{00000000-0005-0000-0000-000054500000}"/>
    <cellStyle name="Normal 3 4 4 4 2 2 2" xfId="20565" xr:uid="{00000000-0005-0000-0000-000055500000}"/>
    <cellStyle name="Normal 3 4 4 4 2 2 2 2" xfId="20566" xr:uid="{00000000-0005-0000-0000-000056500000}"/>
    <cellStyle name="Normal 3 4 4 4 2 2 2 2 2" xfId="20567" xr:uid="{00000000-0005-0000-0000-000057500000}"/>
    <cellStyle name="Normal 3 4 4 4 2 2 2 2 3" xfId="20568" xr:uid="{00000000-0005-0000-0000-000058500000}"/>
    <cellStyle name="Normal 3 4 4 4 2 2 2 2 4" xfId="20569" xr:uid="{00000000-0005-0000-0000-000059500000}"/>
    <cellStyle name="Normal 3 4 4 4 2 2 2 3" xfId="20570" xr:uid="{00000000-0005-0000-0000-00005A500000}"/>
    <cellStyle name="Normal 3 4 4 4 2 2 2 4" xfId="20571" xr:uid="{00000000-0005-0000-0000-00005B500000}"/>
    <cellStyle name="Normal 3 4 4 4 2 2 2 5" xfId="20572" xr:uid="{00000000-0005-0000-0000-00005C500000}"/>
    <cellStyle name="Normal 3 4 4 4 2 2 3" xfId="20573" xr:uid="{00000000-0005-0000-0000-00005D500000}"/>
    <cellStyle name="Normal 3 4 4 4 2 2 3 2" xfId="20574" xr:uid="{00000000-0005-0000-0000-00005E500000}"/>
    <cellStyle name="Normal 3 4 4 4 2 2 3 3" xfId="20575" xr:uid="{00000000-0005-0000-0000-00005F500000}"/>
    <cellStyle name="Normal 3 4 4 4 2 2 3 4" xfId="20576" xr:uid="{00000000-0005-0000-0000-000060500000}"/>
    <cellStyle name="Normal 3 4 4 4 2 2 4" xfId="20577" xr:uid="{00000000-0005-0000-0000-000061500000}"/>
    <cellStyle name="Normal 3 4 4 4 2 2 5" xfId="20578" xr:uid="{00000000-0005-0000-0000-000062500000}"/>
    <cellStyle name="Normal 3 4 4 4 2 2 6" xfId="20579" xr:uid="{00000000-0005-0000-0000-000063500000}"/>
    <cellStyle name="Normal 3 4 4 4 2 3" xfId="20580" xr:uid="{00000000-0005-0000-0000-000064500000}"/>
    <cellStyle name="Normal 3 4 4 4 2 3 2" xfId="20581" xr:uid="{00000000-0005-0000-0000-000065500000}"/>
    <cellStyle name="Normal 3 4 4 4 2 3 2 2" xfId="20582" xr:uid="{00000000-0005-0000-0000-000066500000}"/>
    <cellStyle name="Normal 3 4 4 4 2 3 2 3" xfId="20583" xr:uid="{00000000-0005-0000-0000-000067500000}"/>
    <cellStyle name="Normal 3 4 4 4 2 3 2 4" xfId="20584" xr:uid="{00000000-0005-0000-0000-000068500000}"/>
    <cellStyle name="Normal 3 4 4 4 2 3 3" xfId="20585" xr:uid="{00000000-0005-0000-0000-000069500000}"/>
    <cellStyle name="Normal 3 4 4 4 2 3 4" xfId="20586" xr:uid="{00000000-0005-0000-0000-00006A500000}"/>
    <cellStyle name="Normal 3 4 4 4 2 3 5" xfId="20587" xr:uid="{00000000-0005-0000-0000-00006B500000}"/>
    <cellStyle name="Normal 3 4 4 4 2 4" xfId="20588" xr:uid="{00000000-0005-0000-0000-00006C500000}"/>
    <cellStyle name="Normal 3 4 4 4 2 4 2" xfId="20589" xr:uid="{00000000-0005-0000-0000-00006D500000}"/>
    <cellStyle name="Normal 3 4 4 4 2 4 3" xfId="20590" xr:uid="{00000000-0005-0000-0000-00006E500000}"/>
    <cellStyle name="Normal 3 4 4 4 2 4 4" xfId="20591" xr:uid="{00000000-0005-0000-0000-00006F500000}"/>
    <cellStyle name="Normal 3 4 4 4 2 5" xfId="20592" xr:uid="{00000000-0005-0000-0000-000070500000}"/>
    <cellStyle name="Normal 3 4 4 4 2 6" xfId="20593" xr:uid="{00000000-0005-0000-0000-000071500000}"/>
    <cellStyle name="Normal 3 4 4 4 2 7" xfId="20594" xr:uid="{00000000-0005-0000-0000-000072500000}"/>
    <cellStyle name="Normal 3 4 4 4 3" xfId="20595" xr:uid="{00000000-0005-0000-0000-000073500000}"/>
    <cellStyle name="Normal 3 4 4 4 3 2" xfId="20596" xr:uid="{00000000-0005-0000-0000-000074500000}"/>
    <cellStyle name="Normal 3 4 4 4 3 2 2" xfId="20597" xr:uid="{00000000-0005-0000-0000-000075500000}"/>
    <cellStyle name="Normal 3 4 4 4 3 2 2 2" xfId="20598" xr:uid="{00000000-0005-0000-0000-000076500000}"/>
    <cellStyle name="Normal 3 4 4 4 3 2 2 3" xfId="20599" xr:uid="{00000000-0005-0000-0000-000077500000}"/>
    <cellStyle name="Normal 3 4 4 4 3 2 2 4" xfId="20600" xr:uid="{00000000-0005-0000-0000-000078500000}"/>
    <cellStyle name="Normal 3 4 4 4 3 2 3" xfId="20601" xr:uid="{00000000-0005-0000-0000-000079500000}"/>
    <cellStyle name="Normal 3 4 4 4 3 2 4" xfId="20602" xr:uid="{00000000-0005-0000-0000-00007A500000}"/>
    <cellStyle name="Normal 3 4 4 4 3 2 5" xfId="20603" xr:uid="{00000000-0005-0000-0000-00007B500000}"/>
    <cellStyle name="Normal 3 4 4 4 3 3" xfId="20604" xr:uid="{00000000-0005-0000-0000-00007C500000}"/>
    <cellStyle name="Normal 3 4 4 4 3 3 2" xfId="20605" xr:uid="{00000000-0005-0000-0000-00007D500000}"/>
    <cellStyle name="Normal 3 4 4 4 3 3 3" xfId="20606" xr:uid="{00000000-0005-0000-0000-00007E500000}"/>
    <cellStyle name="Normal 3 4 4 4 3 3 4" xfId="20607" xr:uid="{00000000-0005-0000-0000-00007F500000}"/>
    <cellStyle name="Normal 3 4 4 4 3 4" xfId="20608" xr:uid="{00000000-0005-0000-0000-000080500000}"/>
    <cellStyle name="Normal 3 4 4 4 3 5" xfId="20609" xr:uid="{00000000-0005-0000-0000-000081500000}"/>
    <cellStyle name="Normal 3 4 4 4 3 6" xfId="20610" xr:uid="{00000000-0005-0000-0000-000082500000}"/>
    <cellStyle name="Normal 3 4 4 4 4" xfId="20611" xr:uid="{00000000-0005-0000-0000-000083500000}"/>
    <cellStyle name="Normal 3 4 4 4 4 2" xfId="20612" xr:uid="{00000000-0005-0000-0000-000084500000}"/>
    <cellStyle name="Normal 3 4 4 4 4 2 2" xfId="20613" xr:uid="{00000000-0005-0000-0000-000085500000}"/>
    <cellStyle name="Normal 3 4 4 4 4 2 3" xfId="20614" xr:uid="{00000000-0005-0000-0000-000086500000}"/>
    <cellStyle name="Normal 3 4 4 4 4 2 4" xfId="20615" xr:uid="{00000000-0005-0000-0000-000087500000}"/>
    <cellStyle name="Normal 3 4 4 4 4 3" xfId="20616" xr:uid="{00000000-0005-0000-0000-000088500000}"/>
    <cellStyle name="Normal 3 4 4 4 4 4" xfId="20617" xr:uid="{00000000-0005-0000-0000-000089500000}"/>
    <cellStyle name="Normal 3 4 4 4 4 5" xfId="20618" xr:uid="{00000000-0005-0000-0000-00008A500000}"/>
    <cellStyle name="Normal 3 4 4 4 5" xfId="20619" xr:uid="{00000000-0005-0000-0000-00008B500000}"/>
    <cellStyle name="Normal 3 4 4 4 5 2" xfId="20620" xr:uid="{00000000-0005-0000-0000-00008C500000}"/>
    <cellStyle name="Normal 3 4 4 4 5 3" xfId="20621" xr:uid="{00000000-0005-0000-0000-00008D500000}"/>
    <cellStyle name="Normal 3 4 4 4 5 4" xfId="20622" xr:uid="{00000000-0005-0000-0000-00008E500000}"/>
    <cellStyle name="Normal 3 4 4 4 6" xfId="20623" xr:uid="{00000000-0005-0000-0000-00008F500000}"/>
    <cellStyle name="Normal 3 4 4 4 7" xfId="20624" xr:uid="{00000000-0005-0000-0000-000090500000}"/>
    <cellStyle name="Normal 3 4 4 4 8" xfId="20625" xr:uid="{00000000-0005-0000-0000-000091500000}"/>
    <cellStyle name="Normal 3 4 4 4 9" xfId="20626" xr:uid="{00000000-0005-0000-0000-000092500000}"/>
    <cellStyle name="Normal 3 4 4 5" xfId="20627" xr:uid="{00000000-0005-0000-0000-000093500000}"/>
    <cellStyle name="Normal 3 4 4 5 2" xfId="20628" xr:uid="{00000000-0005-0000-0000-000094500000}"/>
    <cellStyle name="Normal 3 4 4 5 2 2" xfId="20629" xr:uid="{00000000-0005-0000-0000-000095500000}"/>
    <cellStyle name="Normal 3 4 4 5 2 2 2" xfId="20630" xr:uid="{00000000-0005-0000-0000-000096500000}"/>
    <cellStyle name="Normal 3 4 4 5 2 2 2 2" xfId="20631" xr:uid="{00000000-0005-0000-0000-000097500000}"/>
    <cellStyle name="Normal 3 4 4 5 2 2 2 3" xfId="20632" xr:uid="{00000000-0005-0000-0000-000098500000}"/>
    <cellStyle name="Normal 3 4 4 5 2 2 2 4" xfId="20633" xr:uid="{00000000-0005-0000-0000-000099500000}"/>
    <cellStyle name="Normal 3 4 4 5 2 2 3" xfId="20634" xr:uid="{00000000-0005-0000-0000-00009A500000}"/>
    <cellStyle name="Normal 3 4 4 5 2 2 4" xfId="20635" xr:uid="{00000000-0005-0000-0000-00009B500000}"/>
    <cellStyle name="Normal 3 4 4 5 2 2 5" xfId="20636" xr:uid="{00000000-0005-0000-0000-00009C500000}"/>
    <cellStyle name="Normal 3 4 4 5 2 3" xfId="20637" xr:uid="{00000000-0005-0000-0000-00009D500000}"/>
    <cellStyle name="Normal 3 4 4 5 2 3 2" xfId="20638" xr:uid="{00000000-0005-0000-0000-00009E500000}"/>
    <cellStyle name="Normal 3 4 4 5 2 3 3" xfId="20639" xr:uid="{00000000-0005-0000-0000-00009F500000}"/>
    <cellStyle name="Normal 3 4 4 5 2 3 4" xfId="20640" xr:uid="{00000000-0005-0000-0000-0000A0500000}"/>
    <cellStyle name="Normal 3 4 4 5 2 4" xfId="20641" xr:uid="{00000000-0005-0000-0000-0000A1500000}"/>
    <cellStyle name="Normal 3 4 4 5 2 5" xfId="20642" xr:uid="{00000000-0005-0000-0000-0000A2500000}"/>
    <cellStyle name="Normal 3 4 4 5 2 6" xfId="20643" xr:uid="{00000000-0005-0000-0000-0000A3500000}"/>
    <cellStyle name="Normal 3 4 4 5 3" xfId="20644" xr:uid="{00000000-0005-0000-0000-0000A4500000}"/>
    <cellStyle name="Normal 3 4 4 5 3 2" xfId="20645" xr:uid="{00000000-0005-0000-0000-0000A5500000}"/>
    <cellStyle name="Normal 3 4 4 5 3 2 2" xfId="20646" xr:uid="{00000000-0005-0000-0000-0000A6500000}"/>
    <cellStyle name="Normal 3 4 4 5 3 2 3" xfId="20647" xr:uid="{00000000-0005-0000-0000-0000A7500000}"/>
    <cellStyle name="Normal 3 4 4 5 3 2 4" xfId="20648" xr:uid="{00000000-0005-0000-0000-0000A8500000}"/>
    <cellStyle name="Normal 3 4 4 5 3 3" xfId="20649" xr:uid="{00000000-0005-0000-0000-0000A9500000}"/>
    <cellStyle name="Normal 3 4 4 5 3 4" xfId="20650" xr:uid="{00000000-0005-0000-0000-0000AA500000}"/>
    <cellStyle name="Normal 3 4 4 5 3 5" xfId="20651" xr:uid="{00000000-0005-0000-0000-0000AB500000}"/>
    <cellStyle name="Normal 3 4 4 5 4" xfId="20652" xr:uid="{00000000-0005-0000-0000-0000AC500000}"/>
    <cellStyle name="Normal 3 4 4 5 4 2" xfId="20653" xr:uid="{00000000-0005-0000-0000-0000AD500000}"/>
    <cellStyle name="Normal 3 4 4 5 4 3" xfId="20654" xr:uid="{00000000-0005-0000-0000-0000AE500000}"/>
    <cellStyle name="Normal 3 4 4 5 4 4" xfId="20655" xr:uid="{00000000-0005-0000-0000-0000AF500000}"/>
    <cellStyle name="Normal 3 4 4 5 5" xfId="20656" xr:uid="{00000000-0005-0000-0000-0000B0500000}"/>
    <cellStyle name="Normal 3 4 4 5 6" xfId="20657" xr:uid="{00000000-0005-0000-0000-0000B1500000}"/>
    <cellStyle name="Normal 3 4 4 5 7" xfId="20658" xr:uid="{00000000-0005-0000-0000-0000B2500000}"/>
    <cellStyle name="Normal 3 4 4 6" xfId="20659" xr:uid="{00000000-0005-0000-0000-0000B3500000}"/>
    <cellStyle name="Normal 3 4 4 6 2" xfId="20660" xr:uid="{00000000-0005-0000-0000-0000B4500000}"/>
    <cellStyle name="Normal 3 4 4 6 2 2" xfId="20661" xr:uid="{00000000-0005-0000-0000-0000B5500000}"/>
    <cellStyle name="Normal 3 4 4 6 2 2 2" xfId="20662" xr:uid="{00000000-0005-0000-0000-0000B6500000}"/>
    <cellStyle name="Normal 3 4 4 6 2 2 3" xfId="20663" xr:uid="{00000000-0005-0000-0000-0000B7500000}"/>
    <cellStyle name="Normal 3 4 4 6 2 2 4" xfId="20664" xr:uid="{00000000-0005-0000-0000-0000B8500000}"/>
    <cellStyle name="Normal 3 4 4 6 2 3" xfId="20665" xr:uid="{00000000-0005-0000-0000-0000B9500000}"/>
    <cellStyle name="Normal 3 4 4 6 2 4" xfId="20666" xr:uid="{00000000-0005-0000-0000-0000BA500000}"/>
    <cellStyle name="Normal 3 4 4 6 2 5" xfId="20667" xr:uid="{00000000-0005-0000-0000-0000BB500000}"/>
    <cellStyle name="Normal 3 4 4 6 3" xfId="20668" xr:uid="{00000000-0005-0000-0000-0000BC500000}"/>
    <cellStyle name="Normal 3 4 4 6 3 2" xfId="20669" xr:uid="{00000000-0005-0000-0000-0000BD500000}"/>
    <cellStyle name="Normal 3 4 4 6 3 3" xfId="20670" xr:uid="{00000000-0005-0000-0000-0000BE500000}"/>
    <cellStyle name="Normal 3 4 4 6 3 4" xfId="20671" xr:uid="{00000000-0005-0000-0000-0000BF500000}"/>
    <cellStyle name="Normal 3 4 4 6 4" xfId="20672" xr:uid="{00000000-0005-0000-0000-0000C0500000}"/>
    <cellStyle name="Normal 3 4 4 6 5" xfId="20673" xr:uid="{00000000-0005-0000-0000-0000C1500000}"/>
    <cellStyle name="Normal 3 4 4 6 6" xfId="20674" xr:uid="{00000000-0005-0000-0000-0000C2500000}"/>
    <cellStyle name="Normal 3 4 4 7" xfId="20675" xr:uid="{00000000-0005-0000-0000-0000C3500000}"/>
    <cellStyle name="Normal 3 4 4 7 2" xfId="20676" xr:uid="{00000000-0005-0000-0000-0000C4500000}"/>
    <cellStyle name="Normal 3 4 4 7 2 2" xfId="20677" xr:uid="{00000000-0005-0000-0000-0000C5500000}"/>
    <cellStyle name="Normal 3 4 4 7 2 3" xfId="20678" xr:uid="{00000000-0005-0000-0000-0000C6500000}"/>
    <cellStyle name="Normal 3 4 4 7 2 4" xfId="20679" xr:uid="{00000000-0005-0000-0000-0000C7500000}"/>
    <cellStyle name="Normal 3 4 4 7 3" xfId="20680" xr:uid="{00000000-0005-0000-0000-0000C8500000}"/>
    <cellStyle name="Normal 3 4 4 7 4" xfId="20681" xr:uid="{00000000-0005-0000-0000-0000C9500000}"/>
    <cellStyle name="Normal 3 4 4 7 5" xfId="20682" xr:uid="{00000000-0005-0000-0000-0000CA500000}"/>
    <cellStyle name="Normal 3 4 4 8" xfId="20683" xr:uid="{00000000-0005-0000-0000-0000CB500000}"/>
    <cellStyle name="Normal 3 4 4 8 2" xfId="20684" xr:uid="{00000000-0005-0000-0000-0000CC500000}"/>
    <cellStyle name="Normal 3 4 4 8 3" xfId="20685" xr:uid="{00000000-0005-0000-0000-0000CD500000}"/>
    <cellStyle name="Normal 3 4 4 8 4" xfId="20686" xr:uid="{00000000-0005-0000-0000-0000CE500000}"/>
    <cellStyle name="Normal 3 4 4 9" xfId="20687" xr:uid="{00000000-0005-0000-0000-0000CF500000}"/>
    <cellStyle name="Normal 3 4 5" xfId="20688" xr:uid="{00000000-0005-0000-0000-0000D0500000}"/>
    <cellStyle name="Normal 3 4 5 10" xfId="20689" xr:uid="{00000000-0005-0000-0000-0000D1500000}"/>
    <cellStyle name="Normal 3 4 5 2" xfId="20690" xr:uid="{00000000-0005-0000-0000-0000D2500000}"/>
    <cellStyle name="Normal 3 4 5 2 2" xfId="20691" xr:uid="{00000000-0005-0000-0000-0000D3500000}"/>
    <cellStyle name="Normal 3 4 5 2 2 2" xfId="20692" xr:uid="{00000000-0005-0000-0000-0000D4500000}"/>
    <cellStyle name="Normal 3 4 5 2 2 2 2" xfId="20693" xr:uid="{00000000-0005-0000-0000-0000D5500000}"/>
    <cellStyle name="Normal 3 4 5 2 2 2 2 2" xfId="20694" xr:uid="{00000000-0005-0000-0000-0000D6500000}"/>
    <cellStyle name="Normal 3 4 5 2 2 2 2 2 2" xfId="20695" xr:uid="{00000000-0005-0000-0000-0000D7500000}"/>
    <cellStyle name="Normal 3 4 5 2 2 2 2 2 3" xfId="20696" xr:uid="{00000000-0005-0000-0000-0000D8500000}"/>
    <cellStyle name="Normal 3 4 5 2 2 2 2 2 4" xfId="20697" xr:uid="{00000000-0005-0000-0000-0000D9500000}"/>
    <cellStyle name="Normal 3 4 5 2 2 2 2 3" xfId="20698" xr:uid="{00000000-0005-0000-0000-0000DA500000}"/>
    <cellStyle name="Normal 3 4 5 2 2 2 2 4" xfId="20699" xr:uid="{00000000-0005-0000-0000-0000DB500000}"/>
    <cellStyle name="Normal 3 4 5 2 2 2 2 5" xfId="20700" xr:uid="{00000000-0005-0000-0000-0000DC500000}"/>
    <cellStyle name="Normal 3 4 5 2 2 2 3" xfId="20701" xr:uid="{00000000-0005-0000-0000-0000DD500000}"/>
    <cellStyle name="Normal 3 4 5 2 2 2 3 2" xfId="20702" xr:uid="{00000000-0005-0000-0000-0000DE500000}"/>
    <cellStyle name="Normal 3 4 5 2 2 2 3 3" xfId="20703" xr:uid="{00000000-0005-0000-0000-0000DF500000}"/>
    <cellStyle name="Normal 3 4 5 2 2 2 3 4" xfId="20704" xr:uid="{00000000-0005-0000-0000-0000E0500000}"/>
    <cellStyle name="Normal 3 4 5 2 2 2 4" xfId="20705" xr:uid="{00000000-0005-0000-0000-0000E1500000}"/>
    <cellStyle name="Normal 3 4 5 2 2 2 5" xfId="20706" xr:uid="{00000000-0005-0000-0000-0000E2500000}"/>
    <cellStyle name="Normal 3 4 5 2 2 2 6" xfId="20707" xr:uid="{00000000-0005-0000-0000-0000E3500000}"/>
    <cellStyle name="Normal 3 4 5 2 2 3" xfId="20708" xr:uid="{00000000-0005-0000-0000-0000E4500000}"/>
    <cellStyle name="Normal 3 4 5 2 2 3 2" xfId="20709" xr:uid="{00000000-0005-0000-0000-0000E5500000}"/>
    <cellStyle name="Normal 3 4 5 2 2 3 2 2" xfId="20710" xr:uid="{00000000-0005-0000-0000-0000E6500000}"/>
    <cellStyle name="Normal 3 4 5 2 2 3 2 3" xfId="20711" xr:uid="{00000000-0005-0000-0000-0000E7500000}"/>
    <cellStyle name="Normal 3 4 5 2 2 3 2 4" xfId="20712" xr:uid="{00000000-0005-0000-0000-0000E8500000}"/>
    <cellStyle name="Normal 3 4 5 2 2 3 3" xfId="20713" xr:uid="{00000000-0005-0000-0000-0000E9500000}"/>
    <cellStyle name="Normal 3 4 5 2 2 3 4" xfId="20714" xr:uid="{00000000-0005-0000-0000-0000EA500000}"/>
    <cellStyle name="Normal 3 4 5 2 2 3 5" xfId="20715" xr:uid="{00000000-0005-0000-0000-0000EB500000}"/>
    <cellStyle name="Normal 3 4 5 2 2 4" xfId="20716" xr:uid="{00000000-0005-0000-0000-0000EC500000}"/>
    <cellStyle name="Normal 3 4 5 2 2 4 2" xfId="20717" xr:uid="{00000000-0005-0000-0000-0000ED500000}"/>
    <cellStyle name="Normal 3 4 5 2 2 4 3" xfId="20718" xr:uid="{00000000-0005-0000-0000-0000EE500000}"/>
    <cellStyle name="Normal 3 4 5 2 2 4 4" xfId="20719" xr:uid="{00000000-0005-0000-0000-0000EF500000}"/>
    <cellStyle name="Normal 3 4 5 2 2 5" xfId="20720" xr:uid="{00000000-0005-0000-0000-0000F0500000}"/>
    <cellStyle name="Normal 3 4 5 2 2 6" xfId="20721" xr:uid="{00000000-0005-0000-0000-0000F1500000}"/>
    <cellStyle name="Normal 3 4 5 2 2 7" xfId="20722" xr:uid="{00000000-0005-0000-0000-0000F2500000}"/>
    <cellStyle name="Normal 3 4 5 2 2 8" xfId="20723" xr:uid="{00000000-0005-0000-0000-0000F3500000}"/>
    <cellStyle name="Normal 3 4 5 2 3" xfId="20724" xr:uid="{00000000-0005-0000-0000-0000F4500000}"/>
    <cellStyle name="Normal 3 4 5 2 3 2" xfId="20725" xr:uid="{00000000-0005-0000-0000-0000F5500000}"/>
    <cellStyle name="Normal 3 4 5 2 3 2 2" xfId="20726" xr:uid="{00000000-0005-0000-0000-0000F6500000}"/>
    <cellStyle name="Normal 3 4 5 2 3 2 2 2" xfId="20727" xr:uid="{00000000-0005-0000-0000-0000F7500000}"/>
    <cellStyle name="Normal 3 4 5 2 3 2 2 3" xfId="20728" xr:uid="{00000000-0005-0000-0000-0000F8500000}"/>
    <cellStyle name="Normal 3 4 5 2 3 2 2 4" xfId="20729" xr:uid="{00000000-0005-0000-0000-0000F9500000}"/>
    <cellStyle name="Normal 3 4 5 2 3 2 3" xfId="20730" xr:uid="{00000000-0005-0000-0000-0000FA500000}"/>
    <cellStyle name="Normal 3 4 5 2 3 2 4" xfId="20731" xr:uid="{00000000-0005-0000-0000-0000FB500000}"/>
    <cellStyle name="Normal 3 4 5 2 3 2 5" xfId="20732" xr:uid="{00000000-0005-0000-0000-0000FC500000}"/>
    <cellStyle name="Normal 3 4 5 2 3 3" xfId="20733" xr:uid="{00000000-0005-0000-0000-0000FD500000}"/>
    <cellStyle name="Normal 3 4 5 2 3 3 2" xfId="20734" xr:uid="{00000000-0005-0000-0000-0000FE500000}"/>
    <cellStyle name="Normal 3 4 5 2 3 3 3" xfId="20735" xr:uid="{00000000-0005-0000-0000-0000FF500000}"/>
    <cellStyle name="Normal 3 4 5 2 3 3 4" xfId="20736" xr:uid="{00000000-0005-0000-0000-000000510000}"/>
    <cellStyle name="Normal 3 4 5 2 3 4" xfId="20737" xr:uid="{00000000-0005-0000-0000-000001510000}"/>
    <cellStyle name="Normal 3 4 5 2 3 5" xfId="20738" xr:uid="{00000000-0005-0000-0000-000002510000}"/>
    <cellStyle name="Normal 3 4 5 2 3 6" xfId="20739" xr:uid="{00000000-0005-0000-0000-000003510000}"/>
    <cellStyle name="Normal 3 4 5 2 4" xfId="20740" xr:uid="{00000000-0005-0000-0000-000004510000}"/>
    <cellStyle name="Normal 3 4 5 2 4 2" xfId="20741" xr:uid="{00000000-0005-0000-0000-000005510000}"/>
    <cellStyle name="Normal 3 4 5 2 4 2 2" xfId="20742" xr:uid="{00000000-0005-0000-0000-000006510000}"/>
    <cellStyle name="Normal 3 4 5 2 4 2 3" xfId="20743" xr:uid="{00000000-0005-0000-0000-000007510000}"/>
    <cellStyle name="Normal 3 4 5 2 4 2 4" xfId="20744" xr:uid="{00000000-0005-0000-0000-000008510000}"/>
    <cellStyle name="Normal 3 4 5 2 4 3" xfId="20745" xr:uid="{00000000-0005-0000-0000-000009510000}"/>
    <cellStyle name="Normal 3 4 5 2 4 4" xfId="20746" xr:uid="{00000000-0005-0000-0000-00000A510000}"/>
    <cellStyle name="Normal 3 4 5 2 4 5" xfId="20747" xr:uid="{00000000-0005-0000-0000-00000B510000}"/>
    <cellStyle name="Normal 3 4 5 2 5" xfId="20748" xr:uid="{00000000-0005-0000-0000-00000C510000}"/>
    <cellStyle name="Normal 3 4 5 2 5 2" xfId="20749" xr:uid="{00000000-0005-0000-0000-00000D510000}"/>
    <cellStyle name="Normal 3 4 5 2 5 3" xfId="20750" xr:uid="{00000000-0005-0000-0000-00000E510000}"/>
    <cellStyle name="Normal 3 4 5 2 5 4" xfId="20751" xr:uid="{00000000-0005-0000-0000-00000F510000}"/>
    <cellStyle name="Normal 3 4 5 2 6" xfId="20752" xr:uid="{00000000-0005-0000-0000-000010510000}"/>
    <cellStyle name="Normal 3 4 5 2 7" xfId="20753" xr:uid="{00000000-0005-0000-0000-000011510000}"/>
    <cellStyle name="Normal 3 4 5 2 8" xfId="20754" xr:uid="{00000000-0005-0000-0000-000012510000}"/>
    <cellStyle name="Normal 3 4 5 2 9" xfId="20755" xr:uid="{00000000-0005-0000-0000-000013510000}"/>
    <cellStyle name="Normal 3 4 5 3" xfId="20756" xr:uid="{00000000-0005-0000-0000-000014510000}"/>
    <cellStyle name="Normal 3 4 5 3 2" xfId="20757" xr:uid="{00000000-0005-0000-0000-000015510000}"/>
    <cellStyle name="Normal 3 4 5 3 2 2" xfId="20758" xr:uid="{00000000-0005-0000-0000-000016510000}"/>
    <cellStyle name="Normal 3 4 5 3 2 2 2" xfId="20759" xr:uid="{00000000-0005-0000-0000-000017510000}"/>
    <cellStyle name="Normal 3 4 5 3 2 2 2 2" xfId="20760" xr:uid="{00000000-0005-0000-0000-000018510000}"/>
    <cellStyle name="Normal 3 4 5 3 2 2 2 3" xfId="20761" xr:uid="{00000000-0005-0000-0000-000019510000}"/>
    <cellStyle name="Normal 3 4 5 3 2 2 2 4" xfId="20762" xr:uid="{00000000-0005-0000-0000-00001A510000}"/>
    <cellStyle name="Normal 3 4 5 3 2 2 3" xfId="20763" xr:uid="{00000000-0005-0000-0000-00001B510000}"/>
    <cellStyle name="Normal 3 4 5 3 2 2 4" xfId="20764" xr:uid="{00000000-0005-0000-0000-00001C510000}"/>
    <cellStyle name="Normal 3 4 5 3 2 2 5" xfId="20765" xr:uid="{00000000-0005-0000-0000-00001D510000}"/>
    <cellStyle name="Normal 3 4 5 3 2 3" xfId="20766" xr:uid="{00000000-0005-0000-0000-00001E510000}"/>
    <cellStyle name="Normal 3 4 5 3 2 3 2" xfId="20767" xr:uid="{00000000-0005-0000-0000-00001F510000}"/>
    <cellStyle name="Normal 3 4 5 3 2 3 3" xfId="20768" xr:uid="{00000000-0005-0000-0000-000020510000}"/>
    <cellStyle name="Normal 3 4 5 3 2 3 4" xfId="20769" xr:uid="{00000000-0005-0000-0000-000021510000}"/>
    <cellStyle name="Normal 3 4 5 3 2 4" xfId="20770" xr:uid="{00000000-0005-0000-0000-000022510000}"/>
    <cellStyle name="Normal 3 4 5 3 2 5" xfId="20771" xr:uid="{00000000-0005-0000-0000-000023510000}"/>
    <cellStyle name="Normal 3 4 5 3 2 6" xfId="20772" xr:uid="{00000000-0005-0000-0000-000024510000}"/>
    <cellStyle name="Normal 3 4 5 3 3" xfId="20773" xr:uid="{00000000-0005-0000-0000-000025510000}"/>
    <cellStyle name="Normal 3 4 5 3 3 2" xfId="20774" xr:uid="{00000000-0005-0000-0000-000026510000}"/>
    <cellStyle name="Normal 3 4 5 3 3 2 2" xfId="20775" xr:uid="{00000000-0005-0000-0000-000027510000}"/>
    <cellStyle name="Normal 3 4 5 3 3 2 3" xfId="20776" xr:uid="{00000000-0005-0000-0000-000028510000}"/>
    <cellStyle name="Normal 3 4 5 3 3 2 4" xfId="20777" xr:uid="{00000000-0005-0000-0000-000029510000}"/>
    <cellStyle name="Normal 3 4 5 3 3 3" xfId="20778" xr:uid="{00000000-0005-0000-0000-00002A510000}"/>
    <cellStyle name="Normal 3 4 5 3 3 4" xfId="20779" xr:uid="{00000000-0005-0000-0000-00002B510000}"/>
    <cellStyle name="Normal 3 4 5 3 3 5" xfId="20780" xr:uid="{00000000-0005-0000-0000-00002C510000}"/>
    <cellStyle name="Normal 3 4 5 3 4" xfId="20781" xr:uid="{00000000-0005-0000-0000-00002D510000}"/>
    <cellStyle name="Normal 3 4 5 3 4 2" xfId="20782" xr:uid="{00000000-0005-0000-0000-00002E510000}"/>
    <cellStyle name="Normal 3 4 5 3 4 3" xfId="20783" xr:uid="{00000000-0005-0000-0000-00002F510000}"/>
    <cellStyle name="Normal 3 4 5 3 4 4" xfId="20784" xr:uid="{00000000-0005-0000-0000-000030510000}"/>
    <cellStyle name="Normal 3 4 5 3 5" xfId="20785" xr:uid="{00000000-0005-0000-0000-000031510000}"/>
    <cellStyle name="Normal 3 4 5 3 6" xfId="20786" xr:uid="{00000000-0005-0000-0000-000032510000}"/>
    <cellStyle name="Normal 3 4 5 3 7" xfId="20787" xr:uid="{00000000-0005-0000-0000-000033510000}"/>
    <cellStyle name="Normal 3 4 5 3 8" xfId="20788" xr:uid="{00000000-0005-0000-0000-000034510000}"/>
    <cellStyle name="Normal 3 4 5 4" xfId="20789" xr:uid="{00000000-0005-0000-0000-000035510000}"/>
    <cellStyle name="Normal 3 4 5 4 2" xfId="20790" xr:uid="{00000000-0005-0000-0000-000036510000}"/>
    <cellStyle name="Normal 3 4 5 4 2 2" xfId="20791" xr:uid="{00000000-0005-0000-0000-000037510000}"/>
    <cellStyle name="Normal 3 4 5 4 2 2 2" xfId="20792" xr:uid="{00000000-0005-0000-0000-000038510000}"/>
    <cellStyle name="Normal 3 4 5 4 2 2 3" xfId="20793" xr:uid="{00000000-0005-0000-0000-000039510000}"/>
    <cellStyle name="Normal 3 4 5 4 2 2 4" xfId="20794" xr:uid="{00000000-0005-0000-0000-00003A510000}"/>
    <cellStyle name="Normal 3 4 5 4 2 3" xfId="20795" xr:uid="{00000000-0005-0000-0000-00003B510000}"/>
    <cellStyle name="Normal 3 4 5 4 2 4" xfId="20796" xr:uid="{00000000-0005-0000-0000-00003C510000}"/>
    <cellStyle name="Normal 3 4 5 4 2 5" xfId="20797" xr:uid="{00000000-0005-0000-0000-00003D510000}"/>
    <cellStyle name="Normal 3 4 5 4 3" xfId="20798" xr:uid="{00000000-0005-0000-0000-00003E510000}"/>
    <cellStyle name="Normal 3 4 5 4 3 2" xfId="20799" xr:uid="{00000000-0005-0000-0000-00003F510000}"/>
    <cellStyle name="Normal 3 4 5 4 3 3" xfId="20800" xr:uid="{00000000-0005-0000-0000-000040510000}"/>
    <cellStyle name="Normal 3 4 5 4 3 4" xfId="20801" xr:uid="{00000000-0005-0000-0000-000041510000}"/>
    <cellStyle name="Normal 3 4 5 4 4" xfId="20802" xr:uid="{00000000-0005-0000-0000-000042510000}"/>
    <cellStyle name="Normal 3 4 5 4 5" xfId="20803" xr:uid="{00000000-0005-0000-0000-000043510000}"/>
    <cellStyle name="Normal 3 4 5 4 6" xfId="20804" xr:uid="{00000000-0005-0000-0000-000044510000}"/>
    <cellStyle name="Normal 3 4 5 5" xfId="20805" xr:uid="{00000000-0005-0000-0000-000045510000}"/>
    <cellStyle name="Normal 3 4 5 5 2" xfId="20806" xr:uid="{00000000-0005-0000-0000-000046510000}"/>
    <cellStyle name="Normal 3 4 5 5 2 2" xfId="20807" xr:uid="{00000000-0005-0000-0000-000047510000}"/>
    <cellStyle name="Normal 3 4 5 5 2 3" xfId="20808" xr:uid="{00000000-0005-0000-0000-000048510000}"/>
    <cellStyle name="Normal 3 4 5 5 2 4" xfId="20809" xr:uid="{00000000-0005-0000-0000-000049510000}"/>
    <cellStyle name="Normal 3 4 5 5 3" xfId="20810" xr:uid="{00000000-0005-0000-0000-00004A510000}"/>
    <cellStyle name="Normal 3 4 5 5 4" xfId="20811" xr:uid="{00000000-0005-0000-0000-00004B510000}"/>
    <cellStyle name="Normal 3 4 5 5 5" xfId="20812" xr:uid="{00000000-0005-0000-0000-00004C510000}"/>
    <cellStyle name="Normal 3 4 5 6" xfId="20813" xr:uid="{00000000-0005-0000-0000-00004D510000}"/>
    <cellStyle name="Normal 3 4 5 6 2" xfId="20814" xr:uid="{00000000-0005-0000-0000-00004E510000}"/>
    <cellStyle name="Normal 3 4 5 6 3" xfId="20815" xr:uid="{00000000-0005-0000-0000-00004F510000}"/>
    <cellStyle name="Normal 3 4 5 6 4" xfId="20816" xr:uid="{00000000-0005-0000-0000-000050510000}"/>
    <cellStyle name="Normal 3 4 5 7" xfId="20817" xr:uid="{00000000-0005-0000-0000-000051510000}"/>
    <cellStyle name="Normal 3 4 5 8" xfId="20818" xr:uid="{00000000-0005-0000-0000-000052510000}"/>
    <cellStyle name="Normal 3 4 5 9" xfId="20819" xr:uid="{00000000-0005-0000-0000-000053510000}"/>
    <cellStyle name="Normal 3 4 6" xfId="20820" xr:uid="{00000000-0005-0000-0000-000054510000}"/>
    <cellStyle name="Normal 3 4 6 10" xfId="20821" xr:uid="{00000000-0005-0000-0000-000055510000}"/>
    <cellStyle name="Normal 3 4 6 2" xfId="20822" xr:uid="{00000000-0005-0000-0000-000056510000}"/>
    <cellStyle name="Normal 3 4 6 2 2" xfId="20823" xr:uid="{00000000-0005-0000-0000-000057510000}"/>
    <cellStyle name="Normal 3 4 6 2 2 2" xfId="20824" xr:uid="{00000000-0005-0000-0000-000058510000}"/>
    <cellStyle name="Normal 3 4 6 2 2 2 2" xfId="20825" xr:uid="{00000000-0005-0000-0000-000059510000}"/>
    <cellStyle name="Normal 3 4 6 2 2 2 2 2" xfId="20826" xr:uid="{00000000-0005-0000-0000-00005A510000}"/>
    <cellStyle name="Normal 3 4 6 2 2 2 2 3" xfId="20827" xr:uid="{00000000-0005-0000-0000-00005B510000}"/>
    <cellStyle name="Normal 3 4 6 2 2 2 2 4" xfId="20828" xr:uid="{00000000-0005-0000-0000-00005C510000}"/>
    <cellStyle name="Normal 3 4 6 2 2 2 3" xfId="20829" xr:uid="{00000000-0005-0000-0000-00005D510000}"/>
    <cellStyle name="Normal 3 4 6 2 2 2 4" xfId="20830" xr:uid="{00000000-0005-0000-0000-00005E510000}"/>
    <cellStyle name="Normal 3 4 6 2 2 2 5" xfId="20831" xr:uid="{00000000-0005-0000-0000-00005F510000}"/>
    <cellStyle name="Normal 3 4 6 2 2 3" xfId="20832" xr:uid="{00000000-0005-0000-0000-000060510000}"/>
    <cellStyle name="Normal 3 4 6 2 2 3 2" xfId="20833" xr:uid="{00000000-0005-0000-0000-000061510000}"/>
    <cellStyle name="Normal 3 4 6 2 2 3 3" xfId="20834" xr:uid="{00000000-0005-0000-0000-000062510000}"/>
    <cellStyle name="Normal 3 4 6 2 2 3 4" xfId="20835" xr:uid="{00000000-0005-0000-0000-000063510000}"/>
    <cellStyle name="Normal 3 4 6 2 2 4" xfId="20836" xr:uid="{00000000-0005-0000-0000-000064510000}"/>
    <cellStyle name="Normal 3 4 6 2 2 5" xfId="20837" xr:uid="{00000000-0005-0000-0000-000065510000}"/>
    <cellStyle name="Normal 3 4 6 2 2 6" xfId="20838" xr:uid="{00000000-0005-0000-0000-000066510000}"/>
    <cellStyle name="Normal 3 4 6 2 2 7" xfId="20839" xr:uid="{00000000-0005-0000-0000-000067510000}"/>
    <cellStyle name="Normal 3 4 6 2 3" xfId="20840" xr:uid="{00000000-0005-0000-0000-000068510000}"/>
    <cellStyle name="Normal 3 4 6 2 3 2" xfId="20841" xr:uid="{00000000-0005-0000-0000-000069510000}"/>
    <cellStyle name="Normal 3 4 6 2 3 2 2" xfId="20842" xr:uid="{00000000-0005-0000-0000-00006A510000}"/>
    <cellStyle name="Normal 3 4 6 2 3 2 3" xfId="20843" xr:uid="{00000000-0005-0000-0000-00006B510000}"/>
    <cellStyle name="Normal 3 4 6 2 3 2 4" xfId="20844" xr:uid="{00000000-0005-0000-0000-00006C510000}"/>
    <cellStyle name="Normal 3 4 6 2 3 3" xfId="20845" xr:uid="{00000000-0005-0000-0000-00006D510000}"/>
    <cellStyle name="Normal 3 4 6 2 3 4" xfId="20846" xr:uid="{00000000-0005-0000-0000-00006E510000}"/>
    <cellStyle name="Normal 3 4 6 2 3 5" xfId="20847" xr:uid="{00000000-0005-0000-0000-00006F510000}"/>
    <cellStyle name="Normal 3 4 6 2 4" xfId="20848" xr:uid="{00000000-0005-0000-0000-000070510000}"/>
    <cellStyle name="Normal 3 4 6 2 4 2" xfId="20849" xr:uid="{00000000-0005-0000-0000-000071510000}"/>
    <cellStyle name="Normal 3 4 6 2 4 3" xfId="20850" xr:uid="{00000000-0005-0000-0000-000072510000}"/>
    <cellStyle name="Normal 3 4 6 2 4 4" xfId="20851" xr:uid="{00000000-0005-0000-0000-000073510000}"/>
    <cellStyle name="Normal 3 4 6 2 5" xfId="20852" xr:uid="{00000000-0005-0000-0000-000074510000}"/>
    <cellStyle name="Normal 3 4 6 2 6" xfId="20853" xr:uid="{00000000-0005-0000-0000-000075510000}"/>
    <cellStyle name="Normal 3 4 6 2 7" xfId="20854" xr:uid="{00000000-0005-0000-0000-000076510000}"/>
    <cellStyle name="Normal 3 4 6 2 8" xfId="20855" xr:uid="{00000000-0005-0000-0000-000077510000}"/>
    <cellStyle name="Normal 3 4 6 3" xfId="20856" xr:uid="{00000000-0005-0000-0000-000078510000}"/>
    <cellStyle name="Normal 3 4 6 3 2" xfId="20857" xr:uid="{00000000-0005-0000-0000-000079510000}"/>
    <cellStyle name="Normal 3 4 6 3 2 2" xfId="20858" xr:uid="{00000000-0005-0000-0000-00007A510000}"/>
    <cellStyle name="Normal 3 4 6 3 2 2 2" xfId="20859" xr:uid="{00000000-0005-0000-0000-00007B510000}"/>
    <cellStyle name="Normal 3 4 6 3 2 2 2 2" xfId="20860" xr:uid="{00000000-0005-0000-0000-00007C510000}"/>
    <cellStyle name="Normal 3 4 6 3 2 2 2 3" xfId="20861" xr:uid="{00000000-0005-0000-0000-00007D510000}"/>
    <cellStyle name="Normal 3 4 6 3 2 2 2 4" xfId="20862" xr:uid="{00000000-0005-0000-0000-00007E510000}"/>
    <cellStyle name="Normal 3 4 6 3 2 2 3" xfId="20863" xr:uid="{00000000-0005-0000-0000-00007F510000}"/>
    <cellStyle name="Normal 3 4 6 3 2 2 4" xfId="20864" xr:uid="{00000000-0005-0000-0000-000080510000}"/>
    <cellStyle name="Normal 3 4 6 3 2 2 5" xfId="20865" xr:uid="{00000000-0005-0000-0000-000081510000}"/>
    <cellStyle name="Normal 3 4 6 3 2 3" xfId="20866" xr:uid="{00000000-0005-0000-0000-000082510000}"/>
    <cellStyle name="Normal 3 4 6 3 2 3 2" xfId="20867" xr:uid="{00000000-0005-0000-0000-000083510000}"/>
    <cellStyle name="Normal 3 4 6 3 2 3 3" xfId="20868" xr:uid="{00000000-0005-0000-0000-000084510000}"/>
    <cellStyle name="Normal 3 4 6 3 2 3 4" xfId="20869" xr:uid="{00000000-0005-0000-0000-000085510000}"/>
    <cellStyle name="Normal 3 4 6 3 2 4" xfId="20870" xr:uid="{00000000-0005-0000-0000-000086510000}"/>
    <cellStyle name="Normal 3 4 6 3 2 5" xfId="20871" xr:uid="{00000000-0005-0000-0000-000087510000}"/>
    <cellStyle name="Normal 3 4 6 3 2 6" xfId="20872" xr:uid="{00000000-0005-0000-0000-000088510000}"/>
    <cellStyle name="Normal 3 4 6 3 3" xfId="20873" xr:uid="{00000000-0005-0000-0000-000089510000}"/>
    <cellStyle name="Normal 3 4 6 3 3 2" xfId="20874" xr:uid="{00000000-0005-0000-0000-00008A510000}"/>
    <cellStyle name="Normal 3 4 6 3 3 2 2" xfId="20875" xr:uid="{00000000-0005-0000-0000-00008B510000}"/>
    <cellStyle name="Normal 3 4 6 3 3 2 3" xfId="20876" xr:uid="{00000000-0005-0000-0000-00008C510000}"/>
    <cellStyle name="Normal 3 4 6 3 3 2 4" xfId="20877" xr:uid="{00000000-0005-0000-0000-00008D510000}"/>
    <cellStyle name="Normal 3 4 6 3 3 3" xfId="20878" xr:uid="{00000000-0005-0000-0000-00008E510000}"/>
    <cellStyle name="Normal 3 4 6 3 3 4" xfId="20879" xr:uid="{00000000-0005-0000-0000-00008F510000}"/>
    <cellStyle name="Normal 3 4 6 3 3 5" xfId="20880" xr:uid="{00000000-0005-0000-0000-000090510000}"/>
    <cellStyle name="Normal 3 4 6 3 4" xfId="20881" xr:uid="{00000000-0005-0000-0000-000091510000}"/>
    <cellStyle name="Normal 3 4 6 3 4 2" xfId="20882" xr:uid="{00000000-0005-0000-0000-000092510000}"/>
    <cellStyle name="Normal 3 4 6 3 4 3" xfId="20883" xr:uid="{00000000-0005-0000-0000-000093510000}"/>
    <cellStyle name="Normal 3 4 6 3 4 4" xfId="20884" xr:uid="{00000000-0005-0000-0000-000094510000}"/>
    <cellStyle name="Normal 3 4 6 3 5" xfId="20885" xr:uid="{00000000-0005-0000-0000-000095510000}"/>
    <cellStyle name="Normal 3 4 6 3 6" xfId="20886" xr:uid="{00000000-0005-0000-0000-000096510000}"/>
    <cellStyle name="Normal 3 4 6 3 7" xfId="20887" xr:uid="{00000000-0005-0000-0000-000097510000}"/>
    <cellStyle name="Normal 3 4 6 3 8" xfId="20888" xr:uid="{00000000-0005-0000-0000-000098510000}"/>
    <cellStyle name="Normal 3 4 6 4" xfId="20889" xr:uid="{00000000-0005-0000-0000-000099510000}"/>
    <cellStyle name="Normal 3 4 6 4 2" xfId="20890" xr:uid="{00000000-0005-0000-0000-00009A510000}"/>
    <cellStyle name="Normal 3 4 6 4 2 2" xfId="20891" xr:uid="{00000000-0005-0000-0000-00009B510000}"/>
    <cellStyle name="Normal 3 4 6 4 2 2 2" xfId="20892" xr:uid="{00000000-0005-0000-0000-00009C510000}"/>
    <cellStyle name="Normal 3 4 6 4 2 2 3" xfId="20893" xr:uid="{00000000-0005-0000-0000-00009D510000}"/>
    <cellStyle name="Normal 3 4 6 4 2 2 4" xfId="20894" xr:uid="{00000000-0005-0000-0000-00009E510000}"/>
    <cellStyle name="Normal 3 4 6 4 2 3" xfId="20895" xr:uid="{00000000-0005-0000-0000-00009F510000}"/>
    <cellStyle name="Normal 3 4 6 4 2 4" xfId="20896" xr:uid="{00000000-0005-0000-0000-0000A0510000}"/>
    <cellStyle name="Normal 3 4 6 4 2 5" xfId="20897" xr:uid="{00000000-0005-0000-0000-0000A1510000}"/>
    <cellStyle name="Normal 3 4 6 4 3" xfId="20898" xr:uid="{00000000-0005-0000-0000-0000A2510000}"/>
    <cellStyle name="Normal 3 4 6 4 3 2" xfId="20899" xr:uid="{00000000-0005-0000-0000-0000A3510000}"/>
    <cellStyle name="Normal 3 4 6 4 3 3" xfId="20900" xr:uid="{00000000-0005-0000-0000-0000A4510000}"/>
    <cellStyle name="Normal 3 4 6 4 3 4" xfId="20901" xr:uid="{00000000-0005-0000-0000-0000A5510000}"/>
    <cellStyle name="Normal 3 4 6 4 4" xfId="20902" xr:uid="{00000000-0005-0000-0000-0000A6510000}"/>
    <cellStyle name="Normal 3 4 6 4 5" xfId="20903" xr:uid="{00000000-0005-0000-0000-0000A7510000}"/>
    <cellStyle name="Normal 3 4 6 4 6" xfId="20904" xr:uid="{00000000-0005-0000-0000-0000A8510000}"/>
    <cellStyle name="Normal 3 4 6 5" xfId="20905" xr:uid="{00000000-0005-0000-0000-0000A9510000}"/>
    <cellStyle name="Normal 3 4 6 5 2" xfId="20906" xr:uid="{00000000-0005-0000-0000-0000AA510000}"/>
    <cellStyle name="Normal 3 4 6 5 2 2" xfId="20907" xr:uid="{00000000-0005-0000-0000-0000AB510000}"/>
    <cellStyle name="Normal 3 4 6 5 2 3" xfId="20908" xr:uid="{00000000-0005-0000-0000-0000AC510000}"/>
    <cellStyle name="Normal 3 4 6 5 2 4" xfId="20909" xr:uid="{00000000-0005-0000-0000-0000AD510000}"/>
    <cellStyle name="Normal 3 4 6 5 3" xfId="20910" xr:uid="{00000000-0005-0000-0000-0000AE510000}"/>
    <cellStyle name="Normal 3 4 6 5 4" xfId="20911" xr:uid="{00000000-0005-0000-0000-0000AF510000}"/>
    <cellStyle name="Normal 3 4 6 5 5" xfId="20912" xr:uid="{00000000-0005-0000-0000-0000B0510000}"/>
    <cellStyle name="Normal 3 4 6 6" xfId="20913" xr:uid="{00000000-0005-0000-0000-0000B1510000}"/>
    <cellStyle name="Normal 3 4 6 6 2" xfId="20914" xr:uid="{00000000-0005-0000-0000-0000B2510000}"/>
    <cellStyle name="Normal 3 4 6 6 3" xfId="20915" xr:uid="{00000000-0005-0000-0000-0000B3510000}"/>
    <cellStyle name="Normal 3 4 6 6 4" xfId="20916" xr:uid="{00000000-0005-0000-0000-0000B4510000}"/>
    <cellStyle name="Normal 3 4 6 7" xfId="20917" xr:uid="{00000000-0005-0000-0000-0000B5510000}"/>
    <cellStyle name="Normal 3 4 6 8" xfId="20918" xr:uid="{00000000-0005-0000-0000-0000B6510000}"/>
    <cellStyle name="Normal 3 4 6 9" xfId="20919" xr:uid="{00000000-0005-0000-0000-0000B7510000}"/>
    <cellStyle name="Normal 3 4 7" xfId="20920" xr:uid="{00000000-0005-0000-0000-0000B8510000}"/>
    <cellStyle name="Normal 3 4 7 10" xfId="20921" xr:uid="{00000000-0005-0000-0000-0000B9510000}"/>
    <cellStyle name="Normal 3 4 7 2" xfId="20922" xr:uid="{00000000-0005-0000-0000-0000BA510000}"/>
    <cellStyle name="Normal 3 4 7 2 2" xfId="20923" xr:uid="{00000000-0005-0000-0000-0000BB510000}"/>
    <cellStyle name="Normal 3 4 7 2 2 2" xfId="20924" xr:uid="{00000000-0005-0000-0000-0000BC510000}"/>
    <cellStyle name="Normal 3 4 7 2 2 2 2" xfId="20925" xr:uid="{00000000-0005-0000-0000-0000BD510000}"/>
    <cellStyle name="Normal 3 4 7 2 2 2 2 2" xfId="20926" xr:uid="{00000000-0005-0000-0000-0000BE510000}"/>
    <cellStyle name="Normal 3 4 7 2 2 2 2 3" xfId="20927" xr:uid="{00000000-0005-0000-0000-0000BF510000}"/>
    <cellStyle name="Normal 3 4 7 2 2 2 2 4" xfId="20928" xr:uid="{00000000-0005-0000-0000-0000C0510000}"/>
    <cellStyle name="Normal 3 4 7 2 2 2 3" xfId="20929" xr:uid="{00000000-0005-0000-0000-0000C1510000}"/>
    <cellStyle name="Normal 3 4 7 2 2 2 4" xfId="20930" xr:uid="{00000000-0005-0000-0000-0000C2510000}"/>
    <cellStyle name="Normal 3 4 7 2 2 2 5" xfId="20931" xr:uid="{00000000-0005-0000-0000-0000C3510000}"/>
    <cellStyle name="Normal 3 4 7 2 2 3" xfId="20932" xr:uid="{00000000-0005-0000-0000-0000C4510000}"/>
    <cellStyle name="Normal 3 4 7 2 2 3 2" xfId="20933" xr:uid="{00000000-0005-0000-0000-0000C5510000}"/>
    <cellStyle name="Normal 3 4 7 2 2 3 3" xfId="20934" xr:uid="{00000000-0005-0000-0000-0000C6510000}"/>
    <cellStyle name="Normal 3 4 7 2 2 3 4" xfId="20935" xr:uid="{00000000-0005-0000-0000-0000C7510000}"/>
    <cellStyle name="Normal 3 4 7 2 2 4" xfId="20936" xr:uid="{00000000-0005-0000-0000-0000C8510000}"/>
    <cellStyle name="Normal 3 4 7 2 2 5" xfId="20937" xr:uid="{00000000-0005-0000-0000-0000C9510000}"/>
    <cellStyle name="Normal 3 4 7 2 2 6" xfId="20938" xr:uid="{00000000-0005-0000-0000-0000CA510000}"/>
    <cellStyle name="Normal 3 4 7 2 3" xfId="20939" xr:uid="{00000000-0005-0000-0000-0000CB510000}"/>
    <cellStyle name="Normal 3 4 7 2 3 2" xfId="20940" xr:uid="{00000000-0005-0000-0000-0000CC510000}"/>
    <cellStyle name="Normal 3 4 7 2 3 2 2" xfId="20941" xr:uid="{00000000-0005-0000-0000-0000CD510000}"/>
    <cellStyle name="Normal 3 4 7 2 3 2 3" xfId="20942" xr:uid="{00000000-0005-0000-0000-0000CE510000}"/>
    <cellStyle name="Normal 3 4 7 2 3 2 4" xfId="20943" xr:uid="{00000000-0005-0000-0000-0000CF510000}"/>
    <cellStyle name="Normal 3 4 7 2 3 3" xfId="20944" xr:uid="{00000000-0005-0000-0000-0000D0510000}"/>
    <cellStyle name="Normal 3 4 7 2 3 4" xfId="20945" xr:uid="{00000000-0005-0000-0000-0000D1510000}"/>
    <cellStyle name="Normal 3 4 7 2 3 5" xfId="20946" xr:uid="{00000000-0005-0000-0000-0000D2510000}"/>
    <cellStyle name="Normal 3 4 7 2 4" xfId="20947" xr:uid="{00000000-0005-0000-0000-0000D3510000}"/>
    <cellStyle name="Normal 3 4 7 2 4 2" xfId="20948" xr:uid="{00000000-0005-0000-0000-0000D4510000}"/>
    <cellStyle name="Normal 3 4 7 2 4 3" xfId="20949" xr:uid="{00000000-0005-0000-0000-0000D5510000}"/>
    <cellStyle name="Normal 3 4 7 2 4 4" xfId="20950" xr:uid="{00000000-0005-0000-0000-0000D6510000}"/>
    <cellStyle name="Normal 3 4 7 2 5" xfId="20951" xr:uid="{00000000-0005-0000-0000-0000D7510000}"/>
    <cellStyle name="Normal 3 4 7 2 6" xfId="20952" xr:uid="{00000000-0005-0000-0000-0000D8510000}"/>
    <cellStyle name="Normal 3 4 7 2 7" xfId="20953" xr:uid="{00000000-0005-0000-0000-0000D9510000}"/>
    <cellStyle name="Normal 3 4 7 2 8" xfId="20954" xr:uid="{00000000-0005-0000-0000-0000DA510000}"/>
    <cellStyle name="Normal 3 4 7 3" xfId="20955" xr:uid="{00000000-0005-0000-0000-0000DB510000}"/>
    <cellStyle name="Normal 3 4 7 3 2" xfId="20956" xr:uid="{00000000-0005-0000-0000-0000DC510000}"/>
    <cellStyle name="Normal 3 4 7 3 2 2" xfId="20957" xr:uid="{00000000-0005-0000-0000-0000DD510000}"/>
    <cellStyle name="Normal 3 4 7 3 2 2 2" xfId="20958" xr:uid="{00000000-0005-0000-0000-0000DE510000}"/>
    <cellStyle name="Normal 3 4 7 3 2 2 3" xfId="20959" xr:uid="{00000000-0005-0000-0000-0000DF510000}"/>
    <cellStyle name="Normal 3 4 7 3 2 2 4" xfId="20960" xr:uid="{00000000-0005-0000-0000-0000E0510000}"/>
    <cellStyle name="Normal 3 4 7 3 2 3" xfId="20961" xr:uid="{00000000-0005-0000-0000-0000E1510000}"/>
    <cellStyle name="Normal 3 4 7 3 2 4" xfId="20962" xr:uid="{00000000-0005-0000-0000-0000E2510000}"/>
    <cellStyle name="Normal 3 4 7 3 2 5" xfId="20963" xr:uid="{00000000-0005-0000-0000-0000E3510000}"/>
    <cellStyle name="Normal 3 4 7 3 3" xfId="20964" xr:uid="{00000000-0005-0000-0000-0000E4510000}"/>
    <cellStyle name="Normal 3 4 7 3 3 2" xfId="20965" xr:uid="{00000000-0005-0000-0000-0000E5510000}"/>
    <cellStyle name="Normal 3 4 7 3 3 3" xfId="20966" xr:uid="{00000000-0005-0000-0000-0000E6510000}"/>
    <cellStyle name="Normal 3 4 7 3 3 4" xfId="20967" xr:uid="{00000000-0005-0000-0000-0000E7510000}"/>
    <cellStyle name="Normal 3 4 7 3 4" xfId="20968" xr:uid="{00000000-0005-0000-0000-0000E8510000}"/>
    <cellStyle name="Normal 3 4 7 3 5" xfId="20969" xr:uid="{00000000-0005-0000-0000-0000E9510000}"/>
    <cellStyle name="Normal 3 4 7 3 6" xfId="20970" xr:uid="{00000000-0005-0000-0000-0000EA510000}"/>
    <cellStyle name="Normal 3 4 7 4" xfId="20971" xr:uid="{00000000-0005-0000-0000-0000EB510000}"/>
    <cellStyle name="Normal 3 4 7 4 2" xfId="20972" xr:uid="{00000000-0005-0000-0000-0000EC510000}"/>
    <cellStyle name="Normal 3 4 7 4 2 2" xfId="20973" xr:uid="{00000000-0005-0000-0000-0000ED510000}"/>
    <cellStyle name="Normal 3 4 7 4 2 3" xfId="20974" xr:uid="{00000000-0005-0000-0000-0000EE510000}"/>
    <cellStyle name="Normal 3 4 7 4 2 4" xfId="20975" xr:uid="{00000000-0005-0000-0000-0000EF510000}"/>
    <cellStyle name="Normal 3 4 7 4 3" xfId="20976" xr:uid="{00000000-0005-0000-0000-0000F0510000}"/>
    <cellStyle name="Normal 3 4 7 4 4" xfId="20977" xr:uid="{00000000-0005-0000-0000-0000F1510000}"/>
    <cellStyle name="Normal 3 4 7 4 5" xfId="20978" xr:uid="{00000000-0005-0000-0000-0000F2510000}"/>
    <cellStyle name="Normal 3 4 7 5" xfId="20979" xr:uid="{00000000-0005-0000-0000-0000F3510000}"/>
    <cellStyle name="Normal 3 4 7 5 2" xfId="20980" xr:uid="{00000000-0005-0000-0000-0000F4510000}"/>
    <cellStyle name="Normal 3 4 7 5 3" xfId="20981" xr:uid="{00000000-0005-0000-0000-0000F5510000}"/>
    <cellStyle name="Normal 3 4 7 5 4" xfId="20982" xr:uid="{00000000-0005-0000-0000-0000F6510000}"/>
    <cellStyle name="Normal 3 4 7 6" xfId="20983" xr:uid="{00000000-0005-0000-0000-0000F7510000}"/>
    <cellStyle name="Normal 3 4 7 7" xfId="20984" xr:uid="{00000000-0005-0000-0000-0000F8510000}"/>
    <cellStyle name="Normal 3 4 7 8" xfId="20985" xr:uid="{00000000-0005-0000-0000-0000F9510000}"/>
    <cellStyle name="Normal 3 4 7 9" xfId="20986" xr:uid="{00000000-0005-0000-0000-0000FA510000}"/>
    <cellStyle name="Normal 3 4 8" xfId="20987" xr:uid="{00000000-0005-0000-0000-0000FB510000}"/>
    <cellStyle name="Normal 3 4 8 2" xfId="20988" xr:uid="{00000000-0005-0000-0000-0000FC510000}"/>
    <cellStyle name="Normal 3 4 8 2 2" xfId="20989" xr:uid="{00000000-0005-0000-0000-0000FD510000}"/>
    <cellStyle name="Normal 3 4 8 2 2 2" xfId="20990" xr:uid="{00000000-0005-0000-0000-0000FE510000}"/>
    <cellStyle name="Normal 3 4 8 2 2 2 2" xfId="20991" xr:uid="{00000000-0005-0000-0000-0000FF510000}"/>
    <cellStyle name="Normal 3 4 8 2 2 2 3" xfId="20992" xr:uid="{00000000-0005-0000-0000-000000520000}"/>
    <cellStyle name="Normal 3 4 8 2 2 2 4" xfId="20993" xr:uid="{00000000-0005-0000-0000-000001520000}"/>
    <cellStyle name="Normal 3 4 8 2 2 3" xfId="20994" xr:uid="{00000000-0005-0000-0000-000002520000}"/>
    <cellStyle name="Normal 3 4 8 2 2 4" xfId="20995" xr:uid="{00000000-0005-0000-0000-000003520000}"/>
    <cellStyle name="Normal 3 4 8 2 2 5" xfId="20996" xr:uid="{00000000-0005-0000-0000-000004520000}"/>
    <cellStyle name="Normal 3 4 8 2 3" xfId="20997" xr:uid="{00000000-0005-0000-0000-000005520000}"/>
    <cellStyle name="Normal 3 4 8 2 3 2" xfId="20998" xr:uid="{00000000-0005-0000-0000-000006520000}"/>
    <cellStyle name="Normal 3 4 8 2 3 3" xfId="20999" xr:uid="{00000000-0005-0000-0000-000007520000}"/>
    <cellStyle name="Normal 3 4 8 2 3 4" xfId="21000" xr:uid="{00000000-0005-0000-0000-000008520000}"/>
    <cellStyle name="Normal 3 4 8 2 4" xfId="21001" xr:uid="{00000000-0005-0000-0000-000009520000}"/>
    <cellStyle name="Normal 3 4 8 2 5" xfId="21002" xr:uid="{00000000-0005-0000-0000-00000A520000}"/>
    <cellStyle name="Normal 3 4 8 2 6" xfId="21003" xr:uid="{00000000-0005-0000-0000-00000B520000}"/>
    <cellStyle name="Normal 3 4 8 3" xfId="21004" xr:uid="{00000000-0005-0000-0000-00000C520000}"/>
    <cellStyle name="Normal 3 4 8 3 2" xfId="21005" xr:uid="{00000000-0005-0000-0000-00000D520000}"/>
    <cellStyle name="Normal 3 4 8 3 2 2" xfId="21006" xr:uid="{00000000-0005-0000-0000-00000E520000}"/>
    <cellStyle name="Normal 3 4 8 3 2 3" xfId="21007" xr:uid="{00000000-0005-0000-0000-00000F520000}"/>
    <cellStyle name="Normal 3 4 8 3 2 4" xfId="21008" xr:uid="{00000000-0005-0000-0000-000010520000}"/>
    <cellStyle name="Normal 3 4 8 3 3" xfId="21009" xr:uid="{00000000-0005-0000-0000-000011520000}"/>
    <cellStyle name="Normal 3 4 8 3 4" xfId="21010" xr:uid="{00000000-0005-0000-0000-000012520000}"/>
    <cellStyle name="Normal 3 4 8 3 5" xfId="21011" xr:uid="{00000000-0005-0000-0000-000013520000}"/>
    <cellStyle name="Normal 3 4 8 4" xfId="21012" xr:uid="{00000000-0005-0000-0000-000014520000}"/>
    <cellStyle name="Normal 3 4 8 4 2" xfId="21013" xr:uid="{00000000-0005-0000-0000-000015520000}"/>
    <cellStyle name="Normal 3 4 8 4 3" xfId="21014" xr:uid="{00000000-0005-0000-0000-000016520000}"/>
    <cellStyle name="Normal 3 4 8 4 4" xfId="21015" xr:uid="{00000000-0005-0000-0000-000017520000}"/>
    <cellStyle name="Normal 3 4 8 5" xfId="21016" xr:uid="{00000000-0005-0000-0000-000018520000}"/>
    <cellStyle name="Normal 3 4 8 6" xfId="21017" xr:uid="{00000000-0005-0000-0000-000019520000}"/>
    <cellStyle name="Normal 3 4 8 7" xfId="21018" xr:uid="{00000000-0005-0000-0000-00001A520000}"/>
    <cellStyle name="Normal 3 4 8 8" xfId="21019" xr:uid="{00000000-0005-0000-0000-00001B520000}"/>
    <cellStyle name="Normal 3 4 9" xfId="21020" xr:uid="{00000000-0005-0000-0000-00001C520000}"/>
    <cellStyle name="Normal 3 4 9 2" xfId="21021" xr:uid="{00000000-0005-0000-0000-00001D520000}"/>
    <cellStyle name="Normal 3 4 9 2 2" xfId="21022" xr:uid="{00000000-0005-0000-0000-00001E520000}"/>
    <cellStyle name="Normal 3 4 9 2 2 2" xfId="21023" xr:uid="{00000000-0005-0000-0000-00001F520000}"/>
    <cellStyle name="Normal 3 4 9 2 2 3" xfId="21024" xr:uid="{00000000-0005-0000-0000-000020520000}"/>
    <cellStyle name="Normal 3 4 9 2 2 4" xfId="21025" xr:uid="{00000000-0005-0000-0000-000021520000}"/>
    <cellStyle name="Normal 3 4 9 2 3" xfId="21026" xr:uid="{00000000-0005-0000-0000-000022520000}"/>
    <cellStyle name="Normal 3 4 9 2 4" xfId="21027" xr:uid="{00000000-0005-0000-0000-000023520000}"/>
    <cellStyle name="Normal 3 4 9 2 5" xfId="21028" xr:uid="{00000000-0005-0000-0000-000024520000}"/>
    <cellStyle name="Normal 3 4 9 3" xfId="21029" xr:uid="{00000000-0005-0000-0000-000025520000}"/>
    <cellStyle name="Normal 3 4 9 3 2" xfId="21030" xr:uid="{00000000-0005-0000-0000-000026520000}"/>
    <cellStyle name="Normal 3 4 9 3 3" xfId="21031" xr:uid="{00000000-0005-0000-0000-000027520000}"/>
    <cellStyle name="Normal 3 4 9 3 4" xfId="21032" xr:uid="{00000000-0005-0000-0000-000028520000}"/>
    <cellStyle name="Normal 3 4 9 4" xfId="21033" xr:uid="{00000000-0005-0000-0000-000029520000}"/>
    <cellStyle name="Normal 3 4 9 5" xfId="21034" xr:uid="{00000000-0005-0000-0000-00002A520000}"/>
    <cellStyle name="Normal 3 4 9 6" xfId="21035" xr:uid="{00000000-0005-0000-0000-00002B520000}"/>
    <cellStyle name="Normal 3 5" xfId="21036" xr:uid="{00000000-0005-0000-0000-00002C520000}"/>
    <cellStyle name="Normal 3 5 10" xfId="21037" xr:uid="{00000000-0005-0000-0000-00002D520000}"/>
    <cellStyle name="Normal 3 5 11" xfId="21038" xr:uid="{00000000-0005-0000-0000-00002E520000}"/>
    <cellStyle name="Normal 3 5 12" xfId="21039" xr:uid="{00000000-0005-0000-0000-00002F520000}"/>
    <cellStyle name="Normal 3 5 13" xfId="21040" xr:uid="{00000000-0005-0000-0000-000030520000}"/>
    <cellStyle name="Normal 3 5 14" xfId="21041" xr:uid="{00000000-0005-0000-0000-000031520000}"/>
    <cellStyle name="Normal 3 5 2" xfId="21042" xr:uid="{00000000-0005-0000-0000-000032520000}"/>
    <cellStyle name="Normal 3 5 2 10" xfId="21043" xr:uid="{00000000-0005-0000-0000-000033520000}"/>
    <cellStyle name="Normal 3 5 2 11" xfId="21044" xr:uid="{00000000-0005-0000-0000-000034520000}"/>
    <cellStyle name="Normal 3 5 2 12" xfId="21045" xr:uid="{00000000-0005-0000-0000-000035520000}"/>
    <cellStyle name="Normal 3 5 2 13" xfId="21046" xr:uid="{00000000-0005-0000-0000-000036520000}"/>
    <cellStyle name="Normal 3 5 2 2" xfId="21047" xr:uid="{00000000-0005-0000-0000-000037520000}"/>
    <cellStyle name="Normal 3 5 2 2 10" xfId="21048" xr:uid="{00000000-0005-0000-0000-000038520000}"/>
    <cellStyle name="Normal 3 5 2 2 11" xfId="21049" xr:uid="{00000000-0005-0000-0000-000039520000}"/>
    <cellStyle name="Normal 3 5 2 2 2" xfId="21050" xr:uid="{00000000-0005-0000-0000-00003A520000}"/>
    <cellStyle name="Normal 3 5 2 2 2 10" xfId="21051" xr:uid="{00000000-0005-0000-0000-00003B520000}"/>
    <cellStyle name="Normal 3 5 2 2 2 2" xfId="21052" xr:uid="{00000000-0005-0000-0000-00003C520000}"/>
    <cellStyle name="Normal 3 5 2 2 2 2 2" xfId="21053" xr:uid="{00000000-0005-0000-0000-00003D520000}"/>
    <cellStyle name="Normal 3 5 2 2 2 2 2 2" xfId="21054" xr:uid="{00000000-0005-0000-0000-00003E520000}"/>
    <cellStyle name="Normal 3 5 2 2 2 2 2 2 2" xfId="21055" xr:uid="{00000000-0005-0000-0000-00003F520000}"/>
    <cellStyle name="Normal 3 5 2 2 2 2 2 2 2 2" xfId="21056" xr:uid="{00000000-0005-0000-0000-000040520000}"/>
    <cellStyle name="Normal 3 5 2 2 2 2 2 2 2 3" xfId="21057" xr:uid="{00000000-0005-0000-0000-000041520000}"/>
    <cellStyle name="Normal 3 5 2 2 2 2 2 2 2 4" xfId="21058" xr:uid="{00000000-0005-0000-0000-000042520000}"/>
    <cellStyle name="Normal 3 5 2 2 2 2 2 2 3" xfId="21059" xr:uid="{00000000-0005-0000-0000-000043520000}"/>
    <cellStyle name="Normal 3 5 2 2 2 2 2 2 4" xfId="21060" xr:uid="{00000000-0005-0000-0000-000044520000}"/>
    <cellStyle name="Normal 3 5 2 2 2 2 2 2 5" xfId="21061" xr:uid="{00000000-0005-0000-0000-000045520000}"/>
    <cellStyle name="Normal 3 5 2 2 2 2 2 2 6" xfId="21062" xr:uid="{00000000-0005-0000-0000-000046520000}"/>
    <cellStyle name="Normal 3 5 2 2 2 2 2 3" xfId="21063" xr:uid="{00000000-0005-0000-0000-000047520000}"/>
    <cellStyle name="Normal 3 5 2 2 2 2 2 3 2" xfId="21064" xr:uid="{00000000-0005-0000-0000-000048520000}"/>
    <cellStyle name="Normal 3 5 2 2 2 2 2 3 3" xfId="21065" xr:uid="{00000000-0005-0000-0000-000049520000}"/>
    <cellStyle name="Normal 3 5 2 2 2 2 2 3 4" xfId="21066" xr:uid="{00000000-0005-0000-0000-00004A520000}"/>
    <cellStyle name="Normal 3 5 2 2 2 2 2 4" xfId="21067" xr:uid="{00000000-0005-0000-0000-00004B520000}"/>
    <cellStyle name="Normal 3 5 2 2 2 2 2 5" xfId="21068" xr:uid="{00000000-0005-0000-0000-00004C520000}"/>
    <cellStyle name="Normal 3 5 2 2 2 2 2 6" xfId="21069" xr:uid="{00000000-0005-0000-0000-00004D520000}"/>
    <cellStyle name="Normal 3 5 2 2 2 2 2 7" xfId="21070" xr:uid="{00000000-0005-0000-0000-00004E520000}"/>
    <cellStyle name="Normal 3 5 2 2 2 2 3" xfId="21071" xr:uid="{00000000-0005-0000-0000-00004F520000}"/>
    <cellStyle name="Normal 3 5 2 2 2 2 3 2" xfId="21072" xr:uid="{00000000-0005-0000-0000-000050520000}"/>
    <cellStyle name="Normal 3 5 2 2 2 2 3 2 2" xfId="21073" xr:uid="{00000000-0005-0000-0000-000051520000}"/>
    <cellStyle name="Normal 3 5 2 2 2 2 3 2 3" xfId="21074" xr:uid="{00000000-0005-0000-0000-000052520000}"/>
    <cellStyle name="Normal 3 5 2 2 2 2 3 2 4" xfId="21075" xr:uid="{00000000-0005-0000-0000-000053520000}"/>
    <cellStyle name="Normal 3 5 2 2 2 2 3 3" xfId="21076" xr:uid="{00000000-0005-0000-0000-000054520000}"/>
    <cellStyle name="Normal 3 5 2 2 2 2 3 4" xfId="21077" xr:uid="{00000000-0005-0000-0000-000055520000}"/>
    <cellStyle name="Normal 3 5 2 2 2 2 3 5" xfId="21078" xr:uid="{00000000-0005-0000-0000-000056520000}"/>
    <cellStyle name="Normal 3 5 2 2 2 2 3 6" xfId="21079" xr:uid="{00000000-0005-0000-0000-000057520000}"/>
    <cellStyle name="Normal 3 5 2 2 2 2 4" xfId="21080" xr:uid="{00000000-0005-0000-0000-000058520000}"/>
    <cellStyle name="Normal 3 5 2 2 2 2 4 2" xfId="21081" xr:uid="{00000000-0005-0000-0000-000059520000}"/>
    <cellStyle name="Normal 3 5 2 2 2 2 4 3" xfId="21082" xr:uid="{00000000-0005-0000-0000-00005A520000}"/>
    <cellStyle name="Normal 3 5 2 2 2 2 4 4" xfId="21083" xr:uid="{00000000-0005-0000-0000-00005B520000}"/>
    <cellStyle name="Normal 3 5 2 2 2 2 4 5" xfId="21084" xr:uid="{00000000-0005-0000-0000-00005C520000}"/>
    <cellStyle name="Normal 3 5 2 2 2 2 5" xfId="21085" xr:uid="{00000000-0005-0000-0000-00005D520000}"/>
    <cellStyle name="Normal 3 5 2 2 2 2 6" xfId="21086" xr:uid="{00000000-0005-0000-0000-00005E520000}"/>
    <cellStyle name="Normal 3 5 2 2 2 2 7" xfId="21087" xr:uid="{00000000-0005-0000-0000-00005F520000}"/>
    <cellStyle name="Normal 3 5 2 2 2 2 8" xfId="21088" xr:uid="{00000000-0005-0000-0000-000060520000}"/>
    <cellStyle name="Normal 3 5 2 2 2 2 9" xfId="21089" xr:uid="{00000000-0005-0000-0000-000061520000}"/>
    <cellStyle name="Normal 3 5 2 2 2 3" xfId="21090" xr:uid="{00000000-0005-0000-0000-000062520000}"/>
    <cellStyle name="Normal 3 5 2 2 2 3 2" xfId="21091" xr:uid="{00000000-0005-0000-0000-000063520000}"/>
    <cellStyle name="Normal 3 5 2 2 2 3 2 2" xfId="21092" xr:uid="{00000000-0005-0000-0000-000064520000}"/>
    <cellStyle name="Normal 3 5 2 2 2 3 2 2 2" xfId="21093" xr:uid="{00000000-0005-0000-0000-000065520000}"/>
    <cellStyle name="Normal 3 5 2 2 2 3 2 2 3" xfId="21094" xr:uid="{00000000-0005-0000-0000-000066520000}"/>
    <cellStyle name="Normal 3 5 2 2 2 3 2 2 4" xfId="21095" xr:uid="{00000000-0005-0000-0000-000067520000}"/>
    <cellStyle name="Normal 3 5 2 2 2 3 2 3" xfId="21096" xr:uid="{00000000-0005-0000-0000-000068520000}"/>
    <cellStyle name="Normal 3 5 2 2 2 3 2 4" xfId="21097" xr:uid="{00000000-0005-0000-0000-000069520000}"/>
    <cellStyle name="Normal 3 5 2 2 2 3 2 5" xfId="21098" xr:uid="{00000000-0005-0000-0000-00006A520000}"/>
    <cellStyle name="Normal 3 5 2 2 2 3 2 6" xfId="21099" xr:uid="{00000000-0005-0000-0000-00006B520000}"/>
    <cellStyle name="Normal 3 5 2 2 2 3 3" xfId="21100" xr:uid="{00000000-0005-0000-0000-00006C520000}"/>
    <cellStyle name="Normal 3 5 2 2 2 3 3 2" xfId="21101" xr:uid="{00000000-0005-0000-0000-00006D520000}"/>
    <cellStyle name="Normal 3 5 2 2 2 3 3 3" xfId="21102" xr:uid="{00000000-0005-0000-0000-00006E520000}"/>
    <cellStyle name="Normal 3 5 2 2 2 3 3 4" xfId="21103" xr:uid="{00000000-0005-0000-0000-00006F520000}"/>
    <cellStyle name="Normal 3 5 2 2 2 3 4" xfId="21104" xr:uid="{00000000-0005-0000-0000-000070520000}"/>
    <cellStyle name="Normal 3 5 2 2 2 3 5" xfId="21105" xr:uid="{00000000-0005-0000-0000-000071520000}"/>
    <cellStyle name="Normal 3 5 2 2 2 3 6" xfId="21106" xr:uid="{00000000-0005-0000-0000-000072520000}"/>
    <cellStyle name="Normal 3 5 2 2 2 3 7" xfId="21107" xr:uid="{00000000-0005-0000-0000-000073520000}"/>
    <cellStyle name="Normal 3 5 2 2 2 4" xfId="21108" xr:uid="{00000000-0005-0000-0000-000074520000}"/>
    <cellStyle name="Normal 3 5 2 2 2 4 2" xfId="21109" xr:uid="{00000000-0005-0000-0000-000075520000}"/>
    <cellStyle name="Normal 3 5 2 2 2 4 2 2" xfId="21110" xr:uid="{00000000-0005-0000-0000-000076520000}"/>
    <cellStyle name="Normal 3 5 2 2 2 4 2 3" xfId="21111" xr:uid="{00000000-0005-0000-0000-000077520000}"/>
    <cellStyle name="Normal 3 5 2 2 2 4 2 4" xfId="21112" xr:uid="{00000000-0005-0000-0000-000078520000}"/>
    <cellStyle name="Normal 3 5 2 2 2 4 3" xfId="21113" xr:uid="{00000000-0005-0000-0000-000079520000}"/>
    <cellStyle name="Normal 3 5 2 2 2 4 4" xfId="21114" xr:uid="{00000000-0005-0000-0000-00007A520000}"/>
    <cellStyle name="Normal 3 5 2 2 2 4 5" xfId="21115" xr:uid="{00000000-0005-0000-0000-00007B520000}"/>
    <cellStyle name="Normal 3 5 2 2 2 4 6" xfId="21116" xr:uid="{00000000-0005-0000-0000-00007C520000}"/>
    <cellStyle name="Normal 3 5 2 2 2 5" xfId="21117" xr:uid="{00000000-0005-0000-0000-00007D520000}"/>
    <cellStyle name="Normal 3 5 2 2 2 5 2" xfId="21118" xr:uid="{00000000-0005-0000-0000-00007E520000}"/>
    <cellStyle name="Normal 3 5 2 2 2 5 3" xfId="21119" xr:uid="{00000000-0005-0000-0000-00007F520000}"/>
    <cellStyle name="Normal 3 5 2 2 2 5 4" xfId="21120" xr:uid="{00000000-0005-0000-0000-000080520000}"/>
    <cellStyle name="Normal 3 5 2 2 2 5 5" xfId="21121" xr:uid="{00000000-0005-0000-0000-000081520000}"/>
    <cellStyle name="Normal 3 5 2 2 2 6" xfId="21122" xr:uid="{00000000-0005-0000-0000-000082520000}"/>
    <cellStyle name="Normal 3 5 2 2 2 6 2" xfId="21123" xr:uid="{00000000-0005-0000-0000-000083520000}"/>
    <cellStyle name="Normal 3 5 2 2 2 7" xfId="21124" xr:uid="{00000000-0005-0000-0000-000084520000}"/>
    <cellStyle name="Normal 3 5 2 2 2 8" xfId="21125" xr:uid="{00000000-0005-0000-0000-000085520000}"/>
    <cellStyle name="Normal 3 5 2 2 2 9" xfId="21126" xr:uid="{00000000-0005-0000-0000-000086520000}"/>
    <cellStyle name="Normal 3 5 2 2 3" xfId="21127" xr:uid="{00000000-0005-0000-0000-000087520000}"/>
    <cellStyle name="Normal 3 5 2 2 3 2" xfId="21128" xr:uid="{00000000-0005-0000-0000-000088520000}"/>
    <cellStyle name="Normal 3 5 2 2 3 2 2" xfId="21129" xr:uid="{00000000-0005-0000-0000-000089520000}"/>
    <cellStyle name="Normal 3 5 2 2 3 2 2 2" xfId="21130" xr:uid="{00000000-0005-0000-0000-00008A520000}"/>
    <cellStyle name="Normal 3 5 2 2 3 2 2 2 2" xfId="21131" xr:uid="{00000000-0005-0000-0000-00008B520000}"/>
    <cellStyle name="Normal 3 5 2 2 3 2 2 2 3" xfId="21132" xr:uid="{00000000-0005-0000-0000-00008C520000}"/>
    <cellStyle name="Normal 3 5 2 2 3 2 2 2 4" xfId="21133" xr:uid="{00000000-0005-0000-0000-00008D520000}"/>
    <cellStyle name="Normal 3 5 2 2 3 2 2 3" xfId="21134" xr:uid="{00000000-0005-0000-0000-00008E520000}"/>
    <cellStyle name="Normal 3 5 2 2 3 2 2 4" xfId="21135" xr:uid="{00000000-0005-0000-0000-00008F520000}"/>
    <cellStyle name="Normal 3 5 2 2 3 2 2 5" xfId="21136" xr:uid="{00000000-0005-0000-0000-000090520000}"/>
    <cellStyle name="Normal 3 5 2 2 3 2 2 6" xfId="21137" xr:uid="{00000000-0005-0000-0000-000091520000}"/>
    <cellStyle name="Normal 3 5 2 2 3 2 3" xfId="21138" xr:uid="{00000000-0005-0000-0000-000092520000}"/>
    <cellStyle name="Normal 3 5 2 2 3 2 3 2" xfId="21139" xr:uid="{00000000-0005-0000-0000-000093520000}"/>
    <cellStyle name="Normal 3 5 2 2 3 2 3 3" xfId="21140" xr:uid="{00000000-0005-0000-0000-000094520000}"/>
    <cellStyle name="Normal 3 5 2 2 3 2 3 4" xfId="21141" xr:uid="{00000000-0005-0000-0000-000095520000}"/>
    <cellStyle name="Normal 3 5 2 2 3 2 4" xfId="21142" xr:uid="{00000000-0005-0000-0000-000096520000}"/>
    <cellStyle name="Normal 3 5 2 2 3 2 5" xfId="21143" xr:uid="{00000000-0005-0000-0000-000097520000}"/>
    <cellStyle name="Normal 3 5 2 2 3 2 6" xfId="21144" xr:uid="{00000000-0005-0000-0000-000098520000}"/>
    <cellStyle name="Normal 3 5 2 2 3 2 7" xfId="21145" xr:uid="{00000000-0005-0000-0000-000099520000}"/>
    <cellStyle name="Normal 3 5 2 2 3 2 8" xfId="21146" xr:uid="{00000000-0005-0000-0000-00009A520000}"/>
    <cellStyle name="Normal 3 5 2 2 3 3" xfId="21147" xr:uid="{00000000-0005-0000-0000-00009B520000}"/>
    <cellStyle name="Normal 3 5 2 2 3 3 2" xfId="21148" xr:uid="{00000000-0005-0000-0000-00009C520000}"/>
    <cellStyle name="Normal 3 5 2 2 3 3 2 2" xfId="21149" xr:uid="{00000000-0005-0000-0000-00009D520000}"/>
    <cellStyle name="Normal 3 5 2 2 3 3 2 3" xfId="21150" xr:uid="{00000000-0005-0000-0000-00009E520000}"/>
    <cellStyle name="Normal 3 5 2 2 3 3 2 4" xfId="21151" xr:uid="{00000000-0005-0000-0000-00009F520000}"/>
    <cellStyle name="Normal 3 5 2 2 3 3 3" xfId="21152" xr:uid="{00000000-0005-0000-0000-0000A0520000}"/>
    <cellStyle name="Normal 3 5 2 2 3 3 4" xfId="21153" xr:uid="{00000000-0005-0000-0000-0000A1520000}"/>
    <cellStyle name="Normal 3 5 2 2 3 3 5" xfId="21154" xr:uid="{00000000-0005-0000-0000-0000A2520000}"/>
    <cellStyle name="Normal 3 5 2 2 3 3 6" xfId="21155" xr:uid="{00000000-0005-0000-0000-0000A3520000}"/>
    <cellStyle name="Normal 3 5 2 2 3 3 7" xfId="21156" xr:uid="{00000000-0005-0000-0000-0000A4520000}"/>
    <cellStyle name="Normal 3 5 2 2 3 4" xfId="21157" xr:uid="{00000000-0005-0000-0000-0000A5520000}"/>
    <cellStyle name="Normal 3 5 2 2 3 4 2" xfId="21158" xr:uid="{00000000-0005-0000-0000-0000A6520000}"/>
    <cellStyle name="Normal 3 5 2 2 3 4 3" xfId="21159" xr:uid="{00000000-0005-0000-0000-0000A7520000}"/>
    <cellStyle name="Normal 3 5 2 2 3 4 4" xfId="21160" xr:uid="{00000000-0005-0000-0000-0000A8520000}"/>
    <cellStyle name="Normal 3 5 2 2 3 4 5" xfId="21161" xr:uid="{00000000-0005-0000-0000-0000A9520000}"/>
    <cellStyle name="Normal 3 5 2 2 3 5" xfId="21162" xr:uid="{00000000-0005-0000-0000-0000AA520000}"/>
    <cellStyle name="Normal 3 5 2 2 3 6" xfId="21163" xr:uid="{00000000-0005-0000-0000-0000AB520000}"/>
    <cellStyle name="Normal 3 5 2 2 3 7" xfId="21164" xr:uid="{00000000-0005-0000-0000-0000AC520000}"/>
    <cellStyle name="Normal 3 5 2 2 3 8" xfId="21165" xr:uid="{00000000-0005-0000-0000-0000AD520000}"/>
    <cellStyle name="Normal 3 5 2 2 3 9" xfId="21166" xr:uid="{00000000-0005-0000-0000-0000AE520000}"/>
    <cellStyle name="Normal 3 5 2 2 4" xfId="21167" xr:uid="{00000000-0005-0000-0000-0000AF520000}"/>
    <cellStyle name="Normal 3 5 2 2 4 2" xfId="21168" xr:uid="{00000000-0005-0000-0000-0000B0520000}"/>
    <cellStyle name="Normal 3 5 2 2 4 2 2" xfId="21169" xr:uid="{00000000-0005-0000-0000-0000B1520000}"/>
    <cellStyle name="Normal 3 5 2 2 4 2 2 2" xfId="21170" xr:uid="{00000000-0005-0000-0000-0000B2520000}"/>
    <cellStyle name="Normal 3 5 2 2 4 2 2 3" xfId="21171" xr:uid="{00000000-0005-0000-0000-0000B3520000}"/>
    <cellStyle name="Normal 3 5 2 2 4 2 2 4" xfId="21172" xr:uid="{00000000-0005-0000-0000-0000B4520000}"/>
    <cellStyle name="Normal 3 5 2 2 4 2 3" xfId="21173" xr:uid="{00000000-0005-0000-0000-0000B5520000}"/>
    <cellStyle name="Normal 3 5 2 2 4 2 4" xfId="21174" xr:uid="{00000000-0005-0000-0000-0000B6520000}"/>
    <cellStyle name="Normal 3 5 2 2 4 2 5" xfId="21175" xr:uid="{00000000-0005-0000-0000-0000B7520000}"/>
    <cellStyle name="Normal 3 5 2 2 4 2 6" xfId="21176" xr:uid="{00000000-0005-0000-0000-0000B8520000}"/>
    <cellStyle name="Normal 3 5 2 2 4 3" xfId="21177" xr:uid="{00000000-0005-0000-0000-0000B9520000}"/>
    <cellStyle name="Normal 3 5 2 2 4 3 2" xfId="21178" xr:uid="{00000000-0005-0000-0000-0000BA520000}"/>
    <cellStyle name="Normal 3 5 2 2 4 3 3" xfId="21179" xr:uid="{00000000-0005-0000-0000-0000BB520000}"/>
    <cellStyle name="Normal 3 5 2 2 4 3 4" xfId="21180" xr:uid="{00000000-0005-0000-0000-0000BC520000}"/>
    <cellStyle name="Normal 3 5 2 2 4 4" xfId="21181" xr:uid="{00000000-0005-0000-0000-0000BD520000}"/>
    <cellStyle name="Normal 3 5 2 2 4 5" xfId="21182" xr:uid="{00000000-0005-0000-0000-0000BE520000}"/>
    <cellStyle name="Normal 3 5 2 2 4 6" xfId="21183" xr:uid="{00000000-0005-0000-0000-0000BF520000}"/>
    <cellStyle name="Normal 3 5 2 2 4 7" xfId="21184" xr:uid="{00000000-0005-0000-0000-0000C0520000}"/>
    <cellStyle name="Normal 3 5 2 2 4 8" xfId="21185" xr:uid="{00000000-0005-0000-0000-0000C1520000}"/>
    <cellStyle name="Normal 3 5 2 2 5" xfId="21186" xr:uid="{00000000-0005-0000-0000-0000C2520000}"/>
    <cellStyle name="Normal 3 5 2 2 5 2" xfId="21187" xr:uid="{00000000-0005-0000-0000-0000C3520000}"/>
    <cellStyle name="Normal 3 5 2 2 5 2 2" xfId="21188" xr:uid="{00000000-0005-0000-0000-0000C4520000}"/>
    <cellStyle name="Normal 3 5 2 2 5 2 3" xfId="21189" xr:uid="{00000000-0005-0000-0000-0000C5520000}"/>
    <cellStyle name="Normal 3 5 2 2 5 2 4" xfId="21190" xr:uid="{00000000-0005-0000-0000-0000C6520000}"/>
    <cellStyle name="Normal 3 5 2 2 5 3" xfId="21191" xr:uid="{00000000-0005-0000-0000-0000C7520000}"/>
    <cellStyle name="Normal 3 5 2 2 5 4" xfId="21192" xr:uid="{00000000-0005-0000-0000-0000C8520000}"/>
    <cellStyle name="Normal 3 5 2 2 5 5" xfId="21193" xr:uid="{00000000-0005-0000-0000-0000C9520000}"/>
    <cellStyle name="Normal 3 5 2 2 5 6" xfId="21194" xr:uid="{00000000-0005-0000-0000-0000CA520000}"/>
    <cellStyle name="Normal 3 5 2 2 5 7" xfId="21195" xr:uid="{00000000-0005-0000-0000-0000CB520000}"/>
    <cellStyle name="Normal 3 5 2 2 6" xfId="21196" xr:uid="{00000000-0005-0000-0000-0000CC520000}"/>
    <cellStyle name="Normal 3 5 2 2 6 2" xfId="21197" xr:uid="{00000000-0005-0000-0000-0000CD520000}"/>
    <cellStyle name="Normal 3 5 2 2 6 3" xfId="21198" xr:uid="{00000000-0005-0000-0000-0000CE520000}"/>
    <cellStyle name="Normal 3 5 2 2 6 4" xfId="21199" xr:uid="{00000000-0005-0000-0000-0000CF520000}"/>
    <cellStyle name="Normal 3 5 2 2 6 5" xfId="21200" xr:uid="{00000000-0005-0000-0000-0000D0520000}"/>
    <cellStyle name="Normal 3 5 2 2 7" xfId="21201" xr:uid="{00000000-0005-0000-0000-0000D1520000}"/>
    <cellStyle name="Normal 3 5 2 2 8" xfId="21202" xr:uid="{00000000-0005-0000-0000-0000D2520000}"/>
    <cellStyle name="Normal 3 5 2 2 9" xfId="21203" xr:uid="{00000000-0005-0000-0000-0000D3520000}"/>
    <cellStyle name="Normal 3 5 2 3" xfId="21204" xr:uid="{00000000-0005-0000-0000-0000D4520000}"/>
    <cellStyle name="Normal 3 5 2 3 10" xfId="21205" xr:uid="{00000000-0005-0000-0000-0000D5520000}"/>
    <cellStyle name="Normal 3 5 2 3 11" xfId="21206" xr:uid="{00000000-0005-0000-0000-0000D6520000}"/>
    <cellStyle name="Normal 3 5 2 3 2" xfId="21207" xr:uid="{00000000-0005-0000-0000-0000D7520000}"/>
    <cellStyle name="Normal 3 5 2 3 2 2" xfId="21208" xr:uid="{00000000-0005-0000-0000-0000D8520000}"/>
    <cellStyle name="Normal 3 5 2 3 2 2 2" xfId="21209" xr:uid="{00000000-0005-0000-0000-0000D9520000}"/>
    <cellStyle name="Normal 3 5 2 3 2 2 2 2" xfId="21210" xr:uid="{00000000-0005-0000-0000-0000DA520000}"/>
    <cellStyle name="Normal 3 5 2 3 2 2 2 2 2" xfId="21211" xr:uid="{00000000-0005-0000-0000-0000DB520000}"/>
    <cellStyle name="Normal 3 5 2 3 2 2 2 2 3" xfId="21212" xr:uid="{00000000-0005-0000-0000-0000DC520000}"/>
    <cellStyle name="Normal 3 5 2 3 2 2 2 2 4" xfId="21213" xr:uid="{00000000-0005-0000-0000-0000DD520000}"/>
    <cellStyle name="Normal 3 5 2 3 2 2 2 3" xfId="21214" xr:uid="{00000000-0005-0000-0000-0000DE520000}"/>
    <cellStyle name="Normal 3 5 2 3 2 2 2 4" xfId="21215" xr:uid="{00000000-0005-0000-0000-0000DF520000}"/>
    <cellStyle name="Normal 3 5 2 3 2 2 2 5" xfId="21216" xr:uid="{00000000-0005-0000-0000-0000E0520000}"/>
    <cellStyle name="Normal 3 5 2 3 2 2 2 6" xfId="21217" xr:uid="{00000000-0005-0000-0000-0000E1520000}"/>
    <cellStyle name="Normal 3 5 2 3 2 2 3" xfId="21218" xr:uid="{00000000-0005-0000-0000-0000E2520000}"/>
    <cellStyle name="Normal 3 5 2 3 2 2 3 2" xfId="21219" xr:uid="{00000000-0005-0000-0000-0000E3520000}"/>
    <cellStyle name="Normal 3 5 2 3 2 2 3 3" xfId="21220" xr:uid="{00000000-0005-0000-0000-0000E4520000}"/>
    <cellStyle name="Normal 3 5 2 3 2 2 3 4" xfId="21221" xr:uid="{00000000-0005-0000-0000-0000E5520000}"/>
    <cellStyle name="Normal 3 5 2 3 2 2 4" xfId="21222" xr:uid="{00000000-0005-0000-0000-0000E6520000}"/>
    <cellStyle name="Normal 3 5 2 3 2 2 5" xfId="21223" xr:uid="{00000000-0005-0000-0000-0000E7520000}"/>
    <cellStyle name="Normal 3 5 2 3 2 2 6" xfId="21224" xr:uid="{00000000-0005-0000-0000-0000E8520000}"/>
    <cellStyle name="Normal 3 5 2 3 2 2 7" xfId="21225" xr:uid="{00000000-0005-0000-0000-0000E9520000}"/>
    <cellStyle name="Normal 3 5 2 3 2 3" xfId="21226" xr:uid="{00000000-0005-0000-0000-0000EA520000}"/>
    <cellStyle name="Normal 3 5 2 3 2 3 2" xfId="21227" xr:uid="{00000000-0005-0000-0000-0000EB520000}"/>
    <cellStyle name="Normal 3 5 2 3 2 3 2 2" xfId="21228" xr:uid="{00000000-0005-0000-0000-0000EC520000}"/>
    <cellStyle name="Normal 3 5 2 3 2 3 2 3" xfId="21229" xr:uid="{00000000-0005-0000-0000-0000ED520000}"/>
    <cellStyle name="Normal 3 5 2 3 2 3 2 4" xfId="21230" xr:uid="{00000000-0005-0000-0000-0000EE520000}"/>
    <cellStyle name="Normal 3 5 2 3 2 3 3" xfId="21231" xr:uid="{00000000-0005-0000-0000-0000EF520000}"/>
    <cellStyle name="Normal 3 5 2 3 2 3 4" xfId="21232" xr:uid="{00000000-0005-0000-0000-0000F0520000}"/>
    <cellStyle name="Normal 3 5 2 3 2 3 5" xfId="21233" xr:uid="{00000000-0005-0000-0000-0000F1520000}"/>
    <cellStyle name="Normal 3 5 2 3 2 3 6" xfId="21234" xr:uid="{00000000-0005-0000-0000-0000F2520000}"/>
    <cellStyle name="Normal 3 5 2 3 2 4" xfId="21235" xr:uid="{00000000-0005-0000-0000-0000F3520000}"/>
    <cellStyle name="Normal 3 5 2 3 2 4 2" xfId="21236" xr:uid="{00000000-0005-0000-0000-0000F4520000}"/>
    <cellStyle name="Normal 3 5 2 3 2 4 3" xfId="21237" xr:uid="{00000000-0005-0000-0000-0000F5520000}"/>
    <cellStyle name="Normal 3 5 2 3 2 4 4" xfId="21238" xr:uid="{00000000-0005-0000-0000-0000F6520000}"/>
    <cellStyle name="Normal 3 5 2 3 2 4 5" xfId="21239" xr:uid="{00000000-0005-0000-0000-0000F7520000}"/>
    <cellStyle name="Normal 3 5 2 3 2 5" xfId="21240" xr:uid="{00000000-0005-0000-0000-0000F8520000}"/>
    <cellStyle name="Normal 3 5 2 3 2 6" xfId="21241" xr:uid="{00000000-0005-0000-0000-0000F9520000}"/>
    <cellStyle name="Normal 3 5 2 3 2 7" xfId="21242" xr:uid="{00000000-0005-0000-0000-0000FA520000}"/>
    <cellStyle name="Normal 3 5 2 3 2 8" xfId="21243" xr:uid="{00000000-0005-0000-0000-0000FB520000}"/>
    <cellStyle name="Normal 3 5 2 3 2 9" xfId="21244" xr:uid="{00000000-0005-0000-0000-0000FC520000}"/>
    <cellStyle name="Normal 3 5 2 3 3" xfId="21245" xr:uid="{00000000-0005-0000-0000-0000FD520000}"/>
    <cellStyle name="Normal 3 5 2 3 3 2" xfId="21246" xr:uid="{00000000-0005-0000-0000-0000FE520000}"/>
    <cellStyle name="Normal 3 5 2 3 3 2 2" xfId="21247" xr:uid="{00000000-0005-0000-0000-0000FF520000}"/>
    <cellStyle name="Normal 3 5 2 3 3 2 2 2" xfId="21248" xr:uid="{00000000-0005-0000-0000-000000530000}"/>
    <cellStyle name="Normal 3 5 2 3 3 2 2 2 2" xfId="21249" xr:uid="{00000000-0005-0000-0000-000001530000}"/>
    <cellStyle name="Normal 3 5 2 3 3 2 2 2 3" xfId="21250" xr:uid="{00000000-0005-0000-0000-000002530000}"/>
    <cellStyle name="Normal 3 5 2 3 3 2 2 2 4" xfId="21251" xr:uid="{00000000-0005-0000-0000-000003530000}"/>
    <cellStyle name="Normal 3 5 2 3 3 2 2 3" xfId="21252" xr:uid="{00000000-0005-0000-0000-000004530000}"/>
    <cellStyle name="Normal 3 5 2 3 3 2 2 4" xfId="21253" xr:uid="{00000000-0005-0000-0000-000005530000}"/>
    <cellStyle name="Normal 3 5 2 3 3 2 2 5" xfId="21254" xr:uid="{00000000-0005-0000-0000-000006530000}"/>
    <cellStyle name="Normal 3 5 2 3 3 2 3" xfId="21255" xr:uid="{00000000-0005-0000-0000-000007530000}"/>
    <cellStyle name="Normal 3 5 2 3 3 2 3 2" xfId="21256" xr:uid="{00000000-0005-0000-0000-000008530000}"/>
    <cellStyle name="Normal 3 5 2 3 3 2 3 3" xfId="21257" xr:uid="{00000000-0005-0000-0000-000009530000}"/>
    <cellStyle name="Normal 3 5 2 3 3 2 3 4" xfId="21258" xr:uid="{00000000-0005-0000-0000-00000A530000}"/>
    <cellStyle name="Normal 3 5 2 3 3 2 4" xfId="21259" xr:uid="{00000000-0005-0000-0000-00000B530000}"/>
    <cellStyle name="Normal 3 5 2 3 3 2 5" xfId="21260" xr:uid="{00000000-0005-0000-0000-00000C530000}"/>
    <cellStyle name="Normal 3 5 2 3 3 2 6" xfId="21261" xr:uid="{00000000-0005-0000-0000-00000D530000}"/>
    <cellStyle name="Normal 3 5 2 3 3 2 7" xfId="21262" xr:uid="{00000000-0005-0000-0000-00000E530000}"/>
    <cellStyle name="Normal 3 5 2 3 3 3" xfId="21263" xr:uid="{00000000-0005-0000-0000-00000F530000}"/>
    <cellStyle name="Normal 3 5 2 3 3 3 2" xfId="21264" xr:uid="{00000000-0005-0000-0000-000010530000}"/>
    <cellStyle name="Normal 3 5 2 3 3 3 2 2" xfId="21265" xr:uid="{00000000-0005-0000-0000-000011530000}"/>
    <cellStyle name="Normal 3 5 2 3 3 3 2 3" xfId="21266" xr:uid="{00000000-0005-0000-0000-000012530000}"/>
    <cellStyle name="Normal 3 5 2 3 3 3 2 4" xfId="21267" xr:uid="{00000000-0005-0000-0000-000013530000}"/>
    <cellStyle name="Normal 3 5 2 3 3 3 3" xfId="21268" xr:uid="{00000000-0005-0000-0000-000014530000}"/>
    <cellStyle name="Normal 3 5 2 3 3 3 4" xfId="21269" xr:uid="{00000000-0005-0000-0000-000015530000}"/>
    <cellStyle name="Normal 3 5 2 3 3 3 5" xfId="21270" xr:uid="{00000000-0005-0000-0000-000016530000}"/>
    <cellStyle name="Normal 3 5 2 3 3 4" xfId="21271" xr:uid="{00000000-0005-0000-0000-000017530000}"/>
    <cellStyle name="Normal 3 5 2 3 3 4 2" xfId="21272" xr:uid="{00000000-0005-0000-0000-000018530000}"/>
    <cellStyle name="Normal 3 5 2 3 3 4 3" xfId="21273" xr:uid="{00000000-0005-0000-0000-000019530000}"/>
    <cellStyle name="Normal 3 5 2 3 3 4 4" xfId="21274" xr:uid="{00000000-0005-0000-0000-00001A530000}"/>
    <cellStyle name="Normal 3 5 2 3 3 5" xfId="21275" xr:uid="{00000000-0005-0000-0000-00001B530000}"/>
    <cellStyle name="Normal 3 5 2 3 3 6" xfId="21276" xr:uid="{00000000-0005-0000-0000-00001C530000}"/>
    <cellStyle name="Normal 3 5 2 3 3 7" xfId="21277" xr:uid="{00000000-0005-0000-0000-00001D530000}"/>
    <cellStyle name="Normal 3 5 2 3 3 8" xfId="21278" xr:uid="{00000000-0005-0000-0000-00001E530000}"/>
    <cellStyle name="Normal 3 5 2 3 4" xfId="21279" xr:uid="{00000000-0005-0000-0000-00001F530000}"/>
    <cellStyle name="Normal 3 5 2 3 4 2" xfId="21280" xr:uid="{00000000-0005-0000-0000-000020530000}"/>
    <cellStyle name="Normal 3 5 2 3 4 2 2" xfId="21281" xr:uid="{00000000-0005-0000-0000-000021530000}"/>
    <cellStyle name="Normal 3 5 2 3 4 2 2 2" xfId="21282" xr:uid="{00000000-0005-0000-0000-000022530000}"/>
    <cellStyle name="Normal 3 5 2 3 4 2 2 3" xfId="21283" xr:uid="{00000000-0005-0000-0000-000023530000}"/>
    <cellStyle name="Normal 3 5 2 3 4 2 2 4" xfId="21284" xr:uid="{00000000-0005-0000-0000-000024530000}"/>
    <cellStyle name="Normal 3 5 2 3 4 2 3" xfId="21285" xr:uid="{00000000-0005-0000-0000-000025530000}"/>
    <cellStyle name="Normal 3 5 2 3 4 2 4" xfId="21286" xr:uid="{00000000-0005-0000-0000-000026530000}"/>
    <cellStyle name="Normal 3 5 2 3 4 2 5" xfId="21287" xr:uid="{00000000-0005-0000-0000-000027530000}"/>
    <cellStyle name="Normal 3 5 2 3 4 3" xfId="21288" xr:uid="{00000000-0005-0000-0000-000028530000}"/>
    <cellStyle name="Normal 3 5 2 3 4 3 2" xfId="21289" xr:uid="{00000000-0005-0000-0000-000029530000}"/>
    <cellStyle name="Normal 3 5 2 3 4 3 3" xfId="21290" xr:uid="{00000000-0005-0000-0000-00002A530000}"/>
    <cellStyle name="Normal 3 5 2 3 4 3 4" xfId="21291" xr:uid="{00000000-0005-0000-0000-00002B530000}"/>
    <cellStyle name="Normal 3 5 2 3 4 4" xfId="21292" xr:uid="{00000000-0005-0000-0000-00002C530000}"/>
    <cellStyle name="Normal 3 5 2 3 4 5" xfId="21293" xr:uid="{00000000-0005-0000-0000-00002D530000}"/>
    <cellStyle name="Normal 3 5 2 3 4 6" xfId="21294" xr:uid="{00000000-0005-0000-0000-00002E530000}"/>
    <cellStyle name="Normal 3 5 2 3 4 7" xfId="21295" xr:uid="{00000000-0005-0000-0000-00002F530000}"/>
    <cellStyle name="Normal 3 5 2 3 5" xfId="21296" xr:uid="{00000000-0005-0000-0000-000030530000}"/>
    <cellStyle name="Normal 3 5 2 3 5 2" xfId="21297" xr:uid="{00000000-0005-0000-0000-000031530000}"/>
    <cellStyle name="Normal 3 5 2 3 5 2 2" xfId="21298" xr:uid="{00000000-0005-0000-0000-000032530000}"/>
    <cellStyle name="Normal 3 5 2 3 5 2 3" xfId="21299" xr:uid="{00000000-0005-0000-0000-000033530000}"/>
    <cellStyle name="Normal 3 5 2 3 5 2 4" xfId="21300" xr:uid="{00000000-0005-0000-0000-000034530000}"/>
    <cellStyle name="Normal 3 5 2 3 5 3" xfId="21301" xr:uid="{00000000-0005-0000-0000-000035530000}"/>
    <cellStyle name="Normal 3 5 2 3 5 4" xfId="21302" xr:uid="{00000000-0005-0000-0000-000036530000}"/>
    <cellStyle name="Normal 3 5 2 3 5 5" xfId="21303" xr:uid="{00000000-0005-0000-0000-000037530000}"/>
    <cellStyle name="Normal 3 5 2 3 5 6" xfId="21304" xr:uid="{00000000-0005-0000-0000-000038530000}"/>
    <cellStyle name="Normal 3 5 2 3 6" xfId="21305" xr:uid="{00000000-0005-0000-0000-000039530000}"/>
    <cellStyle name="Normal 3 5 2 3 6 2" xfId="21306" xr:uid="{00000000-0005-0000-0000-00003A530000}"/>
    <cellStyle name="Normal 3 5 2 3 6 3" xfId="21307" xr:uid="{00000000-0005-0000-0000-00003B530000}"/>
    <cellStyle name="Normal 3 5 2 3 6 4" xfId="21308" xr:uid="{00000000-0005-0000-0000-00003C530000}"/>
    <cellStyle name="Normal 3 5 2 3 6 5" xfId="21309" xr:uid="{00000000-0005-0000-0000-00003D530000}"/>
    <cellStyle name="Normal 3 5 2 3 7" xfId="21310" xr:uid="{00000000-0005-0000-0000-00003E530000}"/>
    <cellStyle name="Normal 3 5 2 3 8" xfId="21311" xr:uid="{00000000-0005-0000-0000-00003F530000}"/>
    <cellStyle name="Normal 3 5 2 3 9" xfId="21312" xr:uid="{00000000-0005-0000-0000-000040530000}"/>
    <cellStyle name="Normal 3 5 2 4" xfId="21313" xr:uid="{00000000-0005-0000-0000-000041530000}"/>
    <cellStyle name="Normal 3 5 2 4 10" xfId="21314" xr:uid="{00000000-0005-0000-0000-000042530000}"/>
    <cellStyle name="Normal 3 5 2 4 2" xfId="21315" xr:uid="{00000000-0005-0000-0000-000043530000}"/>
    <cellStyle name="Normal 3 5 2 4 2 2" xfId="21316" xr:uid="{00000000-0005-0000-0000-000044530000}"/>
    <cellStyle name="Normal 3 5 2 4 2 2 2" xfId="21317" xr:uid="{00000000-0005-0000-0000-000045530000}"/>
    <cellStyle name="Normal 3 5 2 4 2 2 2 2" xfId="21318" xr:uid="{00000000-0005-0000-0000-000046530000}"/>
    <cellStyle name="Normal 3 5 2 4 2 2 2 2 2" xfId="21319" xr:uid="{00000000-0005-0000-0000-000047530000}"/>
    <cellStyle name="Normal 3 5 2 4 2 2 2 2 3" xfId="21320" xr:uid="{00000000-0005-0000-0000-000048530000}"/>
    <cellStyle name="Normal 3 5 2 4 2 2 2 2 4" xfId="21321" xr:uid="{00000000-0005-0000-0000-000049530000}"/>
    <cellStyle name="Normal 3 5 2 4 2 2 2 3" xfId="21322" xr:uid="{00000000-0005-0000-0000-00004A530000}"/>
    <cellStyle name="Normal 3 5 2 4 2 2 2 4" xfId="21323" xr:uid="{00000000-0005-0000-0000-00004B530000}"/>
    <cellStyle name="Normal 3 5 2 4 2 2 2 5" xfId="21324" xr:uid="{00000000-0005-0000-0000-00004C530000}"/>
    <cellStyle name="Normal 3 5 2 4 2 2 3" xfId="21325" xr:uid="{00000000-0005-0000-0000-00004D530000}"/>
    <cellStyle name="Normal 3 5 2 4 2 2 3 2" xfId="21326" xr:uid="{00000000-0005-0000-0000-00004E530000}"/>
    <cellStyle name="Normal 3 5 2 4 2 2 3 3" xfId="21327" xr:uid="{00000000-0005-0000-0000-00004F530000}"/>
    <cellStyle name="Normal 3 5 2 4 2 2 3 4" xfId="21328" xr:uid="{00000000-0005-0000-0000-000050530000}"/>
    <cellStyle name="Normal 3 5 2 4 2 2 4" xfId="21329" xr:uid="{00000000-0005-0000-0000-000051530000}"/>
    <cellStyle name="Normal 3 5 2 4 2 2 5" xfId="21330" xr:uid="{00000000-0005-0000-0000-000052530000}"/>
    <cellStyle name="Normal 3 5 2 4 2 2 6" xfId="21331" xr:uid="{00000000-0005-0000-0000-000053530000}"/>
    <cellStyle name="Normal 3 5 2 4 2 2 7" xfId="21332" xr:uid="{00000000-0005-0000-0000-000054530000}"/>
    <cellStyle name="Normal 3 5 2 4 2 3" xfId="21333" xr:uid="{00000000-0005-0000-0000-000055530000}"/>
    <cellStyle name="Normal 3 5 2 4 2 3 2" xfId="21334" xr:uid="{00000000-0005-0000-0000-000056530000}"/>
    <cellStyle name="Normal 3 5 2 4 2 3 2 2" xfId="21335" xr:uid="{00000000-0005-0000-0000-000057530000}"/>
    <cellStyle name="Normal 3 5 2 4 2 3 2 3" xfId="21336" xr:uid="{00000000-0005-0000-0000-000058530000}"/>
    <cellStyle name="Normal 3 5 2 4 2 3 2 4" xfId="21337" xr:uid="{00000000-0005-0000-0000-000059530000}"/>
    <cellStyle name="Normal 3 5 2 4 2 3 3" xfId="21338" xr:uid="{00000000-0005-0000-0000-00005A530000}"/>
    <cellStyle name="Normal 3 5 2 4 2 3 4" xfId="21339" xr:uid="{00000000-0005-0000-0000-00005B530000}"/>
    <cellStyle name="Normal 3 5 2 4 2 3 5" xfId="21340" xr:uid="{00000000-0005-0000-0000-00005C530000}"/>
    <cellStyle name="Normal 3 5 2 4 2 4" xfId="21341" xr:uid="{00000000-0005-0000-0000-00005D530000}"/>
    <cellStyle name="Normal 3 5 2 4 2 4 2" xfId="21342" xr:uid="{00000000-0005-0000-0000-00005E530000}"/>
    <cellStyle name="Normal 3 5 2 4 2 4 3" xfId="21343" xr:uid="{00000000-0005-0000-0000-00005F530000}"/>
    <cellStyle name="Normal 3 5 2 4 2 4 4" xfId="21344" xr:uid="{00000000-0005-0000-0000-000060530000}"/>
    <cellStyle name="Normal 3 5 2 4 2 5" xfId="21345" xr:uid="{00000000-0005-0000-0000-000061530000}"/>
    <cellStyle name="Normal 3 5 2 4 2 6" xfId="21346" xr:uid="{00000000-0005-0000-0000-000062530000}"/>
    <cellStyle name="Normal 3 5 2 4 2 7" xfId="21347" xr:uid="{00000000-0005-0000-0000-000063530000}"/>
    <cellStyle name="Normal 3 5 2 4 2 8" xfId="21348" xr:uid="{00000000-0005-0000-0000-000064530000}"/>
    <cellStyle name="Normal 3 5 2 4 2 9" xfId="21349" xr:uid="{00000000-0005-0000-0000-000065530000}"/>
    <cellStyle name="Normal 3 5 2 4 3" xfId="21350" xr:uid="{00000000-0005-0000-0000-000066530000}"/>
    <cellStyle name="Normal 3 5 2 4 3 2" xfId="21351" xr:uid="{00000000-0005-0000-0000-000067530000}"/>
    <cellStyle name="Normal 3 5 2 4 3 2 2" xfId="21352" xr:uid="{00000000-0005-0000-0000-000068530000}"/>
    <cellStyle name="Normal 3 5 2 4 3 2 2 2" xfId="21353" xr:uid="{00000000-0005-0000-0000-000069530000}"/>
    <cellStyle name="Normal 3 5 2 4 3 2 2 3" xfId="21354" xr:uid="{00000000-0005-0000-0000-00006A530000}"/>
    <cellStyle name="Normal 3 5 2 4 3 2 2 4" xfId="21355" xr:uid="{00000000-0005-0000-0000-00006B530000}"/>
    <cellStyle name="Normal 3 5 2 4 3 2 3" xfId="21356" xr:uid="{00000000-0005-0000-0000-00006C530000}"/>
    <cellStyle name="Normal 3 5 2 4 3 2 4" xfId="21357" xr:uid="{00000000-0005-0000-0000-00006D530000}"/>
    <cellStyle name="Normal 3 5 2 4 3 2 5" xfId="21358" xr:uid="{00000000-0005-0000-0000-00006E530000}"/>
    <cellStyle name="Normal 3 5 2 4 3 3" xfId="21359" xr:uid="{00000000-0005-0000-0000-00006F530000}"/>
    <cellStyle name="Normal 3 5 2 4 3 3 2" xfId="21360" xr:uid="{00000000-0005-0000-0000-000070530000}"/>
    <cellStyle name="Normal 3 5 2 4 3 3 3" xfId="21361" xr:uid="{00000000-0005-0000-0000-000071530000}"/>
    <cellStyle name="Normal 3 5 2 4 3 3 4" xfId="21362" xr:uid="{00000000-0005-0000-0000-000072530000}"/>
    <cellStyle name="Normal 3 5 2 4 3 4" xfId="21363" xr:uid="{00000000-0005-0000-0000-000073530000}"/>
    <cellStyle name="Normal 3 5 2 4 3 5" xfId="21364" xr:uid="{00000000-0005-0000-0000-000074530000}"/>
    <cellStyle name="Normal 3 5 2 4 3 6" xfId="21365" xr:uid="{00000000-0005-0000-0000-000075530000}"/>
    <cellStyle name="Normal 3 5 2 4 3 7" xfId="21366" xr:uid="{00000000-0005-0000-0000-000076530000}"/>
    <cellStyle name="Normal 3 5 2 4 3 8" xfId="21367" xr:uid="{00000000-0005-0000-0000-000077530000}"/>
    <cellStyle name="Normal 3 5 2 4 4" xfId="21368" xr:uid="{00000000-0005-0000-0000-000078530000}"/>
    <cellStyle name="Normal 3 5 2 4 4 2" xfId="21369" xr:uid="{00000000-0005-0000-0000-000079530000}"/>
    <cellStyle name="Normal 3 5 2 4 4 2 2" xfId="21370" xr:uid="{00000000-0005-0000-0000-00007A530000}"/>
    <cellStyle name="Normal 3 5 2 4 4 2 3" xfId="21371" xr:uid="{00000000-0005-0000-0000-00007B530000}"/>
    <cellStyle name="Normal 3 5 2 4 4 2 4" xfId="21372" xr:uid="{00000000-0005-0000-0000-00007C530000}"/>
    <cellStyle name="Normal 3 5 2 4 4 3" xfId="21373" xr:uid="{00000000-0005-0000-0000-00007D530000}"/>
    <cellStyle name="Normal 3 5 2 4 4 4" xfId="21374" xr:uid="{00000000-0005-0000-0000-00007E530000}"/>
    <cellStyle name="Normal 3 5 2 4 4 5" xfId="21375" xr:uid="{00000000-0005-0000-0000-00007F530000}"/>
    <cellStyle name="Normal 3 5 2 4 4 6" xfId="21376" xr:uid="{00000000-0005-0000-0000-000080530000}"/>
    <cellStyle name="Normal 3 5 2 4 5" xfId="21377" xr:uid="{00000000-0005-0000-0000-000081530000}"/>
    <cellStyle name="Normal 3 5 2 4 5 2" xfId="21378" xr:uid="{00000000-0005-0000-0000-000082530000}"/>
    <cellStyle name="Normal 3 5 2 4 5 3" xfId="21379" xr:uid="{00000000-0005-0000-0000-000083530000}"/>
    <cellStyle name="Normal 3 5 2 4 5 4" xfId="21380" xr:uid="{00000000-0005-0000-0000-000084530000}"/>
    <cellStyle name="Normal 3 5 2 4 6" xfId="21381" xr:uid="{00000000-0005-0000-0000-000085530000}"/>
    <cellStyle name="Normal 3 5 2 4 7" xfId="21382" xr:uid="{00000000-0005-0000-0000-000086530000}"/>
    <cellStyle name="Normal 3 5 2 4 8" xfId="21383" xr:uid="{00000000-0005-0000-0000-000087530000}"/>
    <cellStyle name="Normal 3 5 2 4 9" xfId="21384" xr:uid="{00000000-0005-0000-0000-000088530000}"/>
    <cellStyle name="Normal 3 5 2 5" xfId="21385" xr:uid="{00000000-0005-0000-0000-000089530000}"/>
    <cellStyle name="Normal 3 5 2 5 2" xfId="21386" xr:uid="{00000000-0005-0000-0000-00008A530000}"/>
    <cellStyle name="Normal 3 5 2 5 2 2" xfId="21387" xr:uid="{00000000-0005-0000-0000-00008B530000}"/>
    <cellStyle name="Normal 3 5 2 5 2 2 2" xfId="21388" xr:uid="{00000000-0005-0000-0000-00008C530000}"/>
    <cellStyle name="Normal 3 5 2 5 2 2 2 2" xfId="21389" xr:uid="{00000000-0005-0000-0000-00008D530000}"/>
    <cellStyle name="Normal 3 5 2 5 2 2 2 3" xfId="21390" xr:uid="{00000000-0005-0000-0000-00008E530000}"/>
    <cellStyle name="Normal 3 5 2 5 2 2 2 4" xfId="21391" xr:uid="{00000000-0005-0000-0000-00008F530000}"/>
    <cellStyle name="Normal 3 5 2 5 2 2 3" xfId="21392" xr:uid="{00000000-0005-0000-0000-000090530000}"/>
    <cellStyle name="Normal 3 5 2 5 2 2 4" xfId="21393" xr:uid="{00000000-0005-0000-0000-000091530000}"/>
    <cellStyle name="Normal 3 5 2 5 2 2 5" xfId="21394" xr:uid="{00000000-0005-0000-0000-000092530000}"/>
    <cellStyle name="Normal 3 5 2 5 2 3" xfId="21395" xr:uid="{00000000-0005-0000-0000-000093530000}"/>
    <cellStyle name="Normal 3 5 2 5 2 3 2" xfId="21396" xr:uid="{00000000-0005-0000-0000-000094530000}"/>
    <cellStyle name="Normal 3 5 2 5 2 3 3" xfId="21397" xr:uid="{00000000-0005-0000-0000-000095530000}"/>
    <cellStyle name="Normal 3 5 2 5 2 3 4" xfId="21398" xr:uid="{00000000-0005-0000-0000-000096530000}"/>
    <cellStyle name="Normal 3 5 2 5 2 4" xfId="21399" xr:uid="{00000000-0005-0000-0000-000097530000}"/>
    <cellStyle name="Normal 3 5 2 5 2 5" xfId="21400" xr:uid="{00000000-0005-0000-0000-000098530000}"/>
    <cellStyle name="Normal 3 5 2 5 2 6" xfId="21401" xr:uid="{00000000-0005-0000-0000-000099530000}"/>
    <cellStyle name="Normal 3 5 2 5 2 7" xfId="21402" xr:uid="{00000000-0005-0000-0000-00009A530000}"/>
    <cellStyle name="Normal 3 5 2 5 3" xfId="21403" xr:uid="{00000000-0005-0000-0000-00009B530000}"/>
    <cellStyle name="Normal 3 5 2 5 3 2" xfId="21404" xr:uid="{00000000-0005-0000-0000-00009C530000}"/>
    <cellStyle name="Normal 3 5 2 5 3 2 2" xfId="21405" xr:uid="{00000000-0005-0000-0000-00009D530000}"/>
    <cellStyle name="Normal 3 5 2 5 3 2 3" xfId="21406" xr:uid="{00000000-0005-0000-0000-00009E530000}"/>
    <cellStyle name="Normal 3 5 2 5 3 2 4" xfId="21407" xr:uid="{00000000-0005-0000-0000-00009F530000}"/>
    <cellStyle name="Normal 3 5 2 5 3 3" xfId="21408" xr:uid="{00000000-0005-0000-0000-0000A0530000}"/>
    <cellStyle name="Normal 3 5 2 5 3 4" xfId="21409" xr:uid="{00000000-0005-0000-0000-0000A1530000}"/>
    <cellStyle name="Normal 3 5 2 5 3 5" xfId="21410" xr:uid="{00000000-0005-0000-0000-0000A2530000}"/>
    <cellStyle name="Normal 3 5 2 5 4" xfId="21411" xr:uid="{00000000-0005-0000-0000-0000A3530000}"/>
    <cellStyle name="Normal 3 5 2 5 4 2" xfId="21412" xr:uid="{00000000-0005-0000-0000-0000A4530000}"/>
    <cellStyle name="Normal 3 5 2 5 4 3" xfId="21413" xr:uid="{00000000-0005-0000-0000-0000A5530000}"/>
    <cellStyle name="Normal 3 5 2 5 4 4" xfId="21414" xr:uid="{00000000-0005-0000-0000-0000A6530000}"/>
    <cellStyle name="Normal 3 5 2 5 5" xfId="21415" xr:uid="{00000000-0005-0000-0000-0000A7530000}"/>
    <cellStyle name="Normal 3 5 2 5 6" xfId="21416" xr:uid="{00000000-0005-0000-0000-0000A8530000}"/>
    <cellStyle name="Normal 3 5 2 5 7" xfId="21417" xr:uid="{00000000-0005-0000-0000-0000A9530000}"/>
    <cellStyle name="Normal 3 5 2 5 8" xfId="21418" xr:uid="{00000000-0005-0000-0000-0000AA530000}"/>
    <cellStyle name="Normal 3 5 2 5 9" xfId="21419" xr:uid="{00000000-0005-0000-0000-0000AB530000}"/>
    <cellStyle name="Normal 3 5 2 6" xfId="21420" xr:uid="{00000000-0005-0000-0000-0000AC530000}"/>
    <cellStyle name="Normal 3 5 2 6 2" xfId="21421" xr:uid="{00000000-0005-0000-0000-0000AD530000}"/>
    <cellStyle name="Normal 3 5 2 6 2 2" xfId="21422" xr:uid="{00000000-0005-0000-0000-0000AE530000}"/>
    <cellStyle name="Normal 3 5 2 6 2 2 2" xfId="21423" xr:uid="{00000000-0005-0000-0000-0000AF530000}"/>
    <cellStyle name="Normal 3 5 2 6 2 2 3" xfId="21424" xr:uid="{00000000-0005-0000-0000-0000B0530000}"/>
    <cellStyle name="Normal 3 5 2 6 2 2 4" xfId="21425" xr:uid="{00000000-0005-0000-0000-0000B1530000}"/>
    <cellStyle name="Normal 3 5 2 6 2 3" xfId="21426" xr:uid="{00000000-0005-0000-0000-0000B2530000}"/>
    <cellStyle name="Normal 3 5 2 6 2 4" xfId="21427" xr:uid="{00000000-0005-0000-0000-0000B3530000}"/>
    <cellStyle name="Normal 3 5 2 6 2 5" xfId="21428" xr:uid="{00000000-0005-0000-0000-0000B4530000}"/>
    <cellStyle name="Normal 3 5 2 6 3" xfId="21429" xr:uid="{00000000-0005-0000-0000-0000B5530000}"/>
    <cellStyle name="Normal 3 5 2 6 3 2" xfId="21430" xr:uid="{00000000-0005-0000-0000-0000B6530000}"/>
    <cellStyle name="Normal 3 5 2 6 3 3" xfId="21431" xr:uid="{00000000-0005-0000-0000-0000B7530000}"/>
    <cellStyle name="Normal 3 5 2 6 3 4" xfId="21432" xr:uid="{00000000-0005-0000-0000-0000B8530000}"/>
    <cellStyle name="Normal 3 5 2 6 4" xfId="21433" xr:uid="{00000000-0005-0000-0000-0000B9530000}"/>
    <cellStyle name="Normal 3 5 2 6 5" xfId="21434" xr:uid="{00000000-0005-0000-0000-0000BA530000}"/>
    <cellStyle name="Normal 3 5 2 6 6" xfId="21435" xr:uid="{00000000-0005-0000-0000-0000BB530000}"/>
    <cellStyle name="Normal 3 5 2 6 7" xfId="21436" xr:uid="{00000000-0005-0000-0000-0000BC530000}"/>
    <cellStyle name="Normal 3 5 2 6 8" xfId="21437" xr:uid="{00000000-0005-0000-0000-0000BD530000}"/>
    <cellStyle name="Normal 3 5 2 7" xfId="21438" xr:uid="{00000000-0005-0000-0000-0000BE530000}"/>
    <cellStyle name="Normal 3 5 2 7 2" xfId="21439" xr:uid="{00000000-0005-0000-0000-0000BF530000}"/>
    <cellStyle name="Normal 3 5 2 7 2 2" xfId="21440" xr:uid="{00000000-0005-0000-0000-0000C0530000}"/>
    <cellStyle name="Normal 3 5 2 7 2 3" xfId="21441" xr:uid="{00000000-0005-0000-0000-0000C1530000}"/>
    <cellStyle name="Normal 3 5 2 7 2 4" xfId="21442" xr:uid="{00000000-0005-0000-0000-0000C2530000}"/>
    <cellStyle name="Normal 3 5 2 7 3" xfId="21443" xr:uid="{00000000-0005-0000-0000-0000C3530000}"/>
    <cellStyle name="Normal 3 5 2 7 4" xfId="21444" xr:uid="{00000000-0005-0000-0000-0000C4530000}"/>
    <cellStyle name="Normal 3 5 2 7 5" xfId="21445" xr:uid="{00000000-0005-0000-0000-0000C5530000}"/>
    <cellStyle name="Normal 3 5 2 7 6" xfId="21446" xr:uid="{00000000-0005-0000-0000-0000C6530000}"/>
    <cellStyle name="Normal 3 5 2 8" xfId="21447" xr:uid="{00000000-0005-0000-0000-0000C7530000}"/>
    <cellStyle name="Normal 3 5 2 8 2" xfId="21448" xr:uid="{00000000-0005-0000-0000-0000C8530000}"/>
    <cellStyle name="Normal 3 5 2 8 3" xfId="21449" xr:uid="{00000000-0005-0000-0000-0000C9530000}"/>
    <cellStyle name="Normal 3 5 2 8 4" xfId="21450" xr:uid="{00000000-0005-0000-0000-0000CA530000}"/>
    <cellStyle name="Normal 3 5 2 9" xfId="21451" xr:uid="{00000000-0005-0000-0000-0000CB530000}"/>
    <cellStyle name="Normal 3 5 3" xfId="21452" xr:uid="{00000000-0005-0000-0000-0000CC530000}"/>
    <cellStyle name="Normal 3 5 3 10" xfId="21453" xr:uid="{00000000-0005-0000-0000-0000CD530000}"/>
    <cellStyle name="Normal 3 5 3 11" xfId="21454" xr:uid="{00000000-0005-0000-0000-0000CE530000}"/>
    <cellStyle name="Normal 3 5 3 2" xfId="21455" xr:uid="{00000000-0005-0000-0000-0000CF530000}"/>
    <cellStyle name="Normal 3 5 3 2 10" xfId="21456" xr:uid="{00000000-0005-0000-0000-0000D0530000}"/>
    <cellStyle name="Normal 3 5 3 2 2" xfId="21457" xr:uid="{00000000-0005-0000-0000-0000D1530000}"/>
    <cellStyle name="Normal 3 5 3 2 2 2" xfId="21458" xr:uid="{00000000-0005-0000-0000-0000D2530000}"/>
    <cellStyle name="Normal 3 5 3 2 2 2 2" xfId="21459" xr:uid="{00000000-0005-0000-0000-0000D3530000}"/>
    <cellStyle name="Normal 3 5 3 2 2 2 2 2" xfId="21460" xr:uid="{00000000-0005-0000-0000-0000D4530000}"/>
    <cellStyle name="Normal 3 5 3 2 2 2 2 2 2" xfId="21461" xr:uid="{00000000-0005-0000-0000-0000D5530000}"/>
    <cellStyle name="Normal 3 5 3 2 2 2 2 2 3" xfId="21462" xr:uid="{00000000-0005-0000-0000-0000D6530000}"/>
    <cellStyle name="Normal 3 5 3 2 2 2 2 2 4" xfId="21463" xr:uid="{00000000-0005-0000-0000-0000D7530000}"/>
    <cellStyle name="Normal 3 5 3 2 2 2 2 3" xfId="21464" xr:uid="{00000000-0005-0000-0000-0000D8530000}"/>
    <cellStyle name="Normal 3 5 3 2 2 2 2 4" xfId="21465" xr:uid="{00000000-0005-0000-0000-0000D9530000}"/>
    <cellStyle name="Normal 3 5 3 2 2 2 2 5" xfId="21466" xr:uid="{00000000-0005-0000-0000-0000DA530000}"/>
    <cellStyle name="Normal 3 5 3 2 2 2 2 6" xfId="21467" xr:uid="{00000000-0005-0000-0000-0000DB530000}"/>
    <cellStyle name="Normal 3 5 3 2 2 2 3" xfId="21468" xr:uid="{00000000-0005-0000-0000-0000DC530000}"/>
    <cellStyle name="Normal 3 5 3 2 2 2 3 2" xfId="21469" xr:uid="{00000000-0005-0000-0000-0000DD530000}"/>
    <cellStyle name="Normal 3 5 3 2 2 2 3 3" xfId="21470" xr:uid="{00000000-0005-0000-0000-0000DE530000}"/>
    <cellStyle name="Normal 3 5 3 2 2 2 3 4" xfId="21471" xr:uid="{00000000-0005-0000-0000-0000DF530000}"/>
    <cellStyle name="Normal 3 5 3 2 2 2 4" xfId="21472" xr:uid="{00000000-0005-0000-0000-0000E0530000}"/>
    <cellStyle name="Normal 3 5 3 2 2 2 5" xfId="21473" xr:uid="{00000000-0005-0000-0000-0000E1530000}"/>
    <cellStyle name="Normal 3 5 3 2 2 2 6" xfId="21474" xr:uid="{00000000-0005-0000-0000-0000E2530000}"/>
    <cellStyle name="Normal 3 5 3 2 2 2 7" xfId="21475" xr:uid="{00000000-0005-0000-0000-0000E3530000}"/>
    <cellStyle name="Normal 3 5 3 2 2 2 8" xfId="21476" xr:uid="{00000000-0005-0000-0000-0000E4530000}"/>
    <cellStyle name="Normal 3 5 3 2 2 3" xfId="21477" xr:uid="{00000000-0005-0000-0000-0000E5530000}"/>
    <cellStyle name="Normal 3 5 3 2 2 3 2" xfId="21478" xr:uid="{00000000-0005-0000-0000-0000E6530000}"/>
    <cellStyle name="Normal 3 5 3 2 2 3 2 2" xfId="21479" xr:uid="{00000000-0005-0000-0000-0000E7530000}"/>
    <cellStyle name="Normal 3 5 3 2 2 3 2 3" xfId="21480" xr:uid="{00000000-0005-0000-0000-0000E8530000}"/>
    <cellStyle name="Normal 3 5 3 2 2 3 2 4" xfId="21481" xr:uid="{00000000-0005-0000-0000-0000E9530000}"/>
    <cellStyle name="Normal 3 5 3 2 2 3 3" xfId="21482" xr:uid="{00000000-0005-0000-0000-0000EA530000}"/>
    <cellStyle name="Normal 3 5 3 2 2 3 4" xfId="21483" xr:uid="{00000000-0005-0000-0000-0000EB530000}"/>
    <cellStyle name="Normal 3 5 3 2 2 3 5" xfId="21484" xr:uid="{00000000-0005-0000-0000-0000EC530000}"/>
    <cellStyle name="Normal 3 5 3 2 2 3 6" xfId="21485" xr:uid="{00000000-0005-0000-0000-0000ED530000}"/>
    <cellStyle name="Normal 3 5 3 2 2 3 7" xfId="21486" xr:uid="{00000000-0005-0000-0000-0000EE530000}"/>
    <cellStyle name="Normal 3 5 3 2 2 4" xfId="21487" xr:uid="{00000000-0005-0000-0000-0000EF530000}"/>
    <cellStyle name="Normal 3 5 3 2 2 4 2" xfId="21488" xr:uid="{00000000-0005-0000-0000-0000F0530000}"/>
    <cellStyle name="Normal 3 5 3 2 2 4 3" xfId="21489" xr:uid="{00000000-0005-0000-0000-0000F1530000}"/>
    <cellStyle name="Normal 3 5 3 2 2 4 4" xfId="21490" xr:uid="{00000000-0005-0000-0000-0000F2530000}"/>
    <cellStyle name="Normal 3 5 3 2 2 4 5" xfId="21491" xr:uid="{00000000-0005-0000-0000-0000F3530000}"/>
    <cellStyle name="Normal 3 5 3 2 2 5" xfId="21492" xr:uid="{00000000-0005-0000-0000-0000F4530000}"/>
    <cellStyle name="Normal 3 5 3 2 2 6" xfId="21493" xr:uid="{00000000-0005-0000-0000-0000F5530000}"/>
    <cellStyle name="Normal 3 5 3 2 2 7" xfId="21494" xr:uid="{00000000-0005-0000-0000-0000F6530000}"/>
    <cellStyle name="Normal 3 5 3 2 2 8" xfId="21495" xr:uid="{00000000-0005-0000-0000-0000F7530000}"/>
    <cellStyle name="Normal 3 5 3 2 2 9" xfId="21496" xr:uid="{00000000-0005-0000-0000-0000F8530000}"/>
    <cellStyle name="Normal 3 5 3 2 3" xfId="21497" xr:uid="{00000000-0005-0000-0000-0000F9530000}"/>
    <cellStyle name="Normal 3 5 3 2 3 2" xfId="21498" xr:uid="{00000000-0005-0000-0000-0000FA530000}"/>
    <cellStyle name="Normal 3 5 3 2 3 2 2" xfId="21499" xr:uid="{00000000-0005-0000-0000-0000FB530000}"/>
    <cellStyle name="Normal 3 5 3 2 3 2 2 2" xfId="21500" xr:uid="{00000000-0005-0000-0000-0000FC530000}"/>
    <cellStyle name="Normal 3 5 3 2 3 2 2 3" xfId="21501" xr:uid="{00000000-0005-0000-0000-0000FD530000}"/>
    <cellStyle name="Normal 3 5 3 2 3 2 2 4" xfId="21502" xr:uid="{00000000-0005-0000-0000-0000FE530000}"/>
    <cellStyle name="Normal 3 5 3 2 3 2 3" xfId="21503" xr:uid="{00000000-0005-0000-0000-0000FF530000}"/>
    <cellStyle name="Normal 3 5 3 2 3 2 4" xfId="21504" xr:uid="{00000000-0005-0000-0000-000000540000}"/>
    <cellStyle name="Normal 3 5 3 2 3 2 5" xfId="21505" xr:uid="{00000000-0005-0000-0000-000001540000}"/>
    <cellStyle name="Normal 3 5 3 2 3 2 6" xfId="21506" xr:uid="{00000000-0005-0000-0000-000002540000}"/>
    <cellStyle name="Normal 3 5 3 2 3 3" xfId="21507" xr:uid="{00000000-0005-0000-0000-000003540000}"/>
    <cellStyle name="Normal 3 5 3 2 3 3 2" xfId="21508" xr:uid="{00000000-0005-0000-0000-000004540000}"/>
    <cellStyle name="Normal 3 5 3 2 3 3 3" xfId="21509" xr:uid="{00000000-0005-0000-0000-000005540000}"/>
    <cellStyle name="Normal 3 5 3 2 3 3 4" xfId="21510" xr:uid="{00000000-0005-0000-0000-000006540000}"/>
    <cellStyle name="Normal 3 5 3 2 3 4" xfId="21511" xr:uid="{00000000-0005-0000-0000-000007540000}"/>
    <cellStyle name="Normal 3 5 3 2 3 5" xfId="21512" xr:uid="{00000000-0005-0000-0000-000008540000}"/>
    <cellStyle name="Normal 3 5 3 2 3 6" xfId="21513" xr:uid="{00000000-0005-0000-0000-000009540000}"/>
    <cellStyle name="Normal 3 5 3 2 3 7" xfId="21514" xr:uid="{00000000-0005-0000-0000-00000A540000}"/>
    <cellStyle name="Normal 3 5 3 2 3 8" xfId="21515" xr:uid="{00000000-0005-0000-0000-00000B540000}"/>
    <cellStyle name="Normal 3 5 3 2 4" xfId="21516" xr:uid="{00000000-0005-0000-0000-00000C540000}"/>
    <cellStyle name="Normal 3 5 3 2 4 2" xfId="21517" xr:uid="{00000000-0005-0000-0000-00000D540000}"/>
    <cellStyle name="Normal 3 5 3 2 4 2 2" xfId="21518" xr:uid="{00000000-0005-0000-0000-00000E540000}"/>
    <cellStyle name="Normal 3 5 3 2 4 2 3" xfId="21519" xr:uid="{00000000-0005-0000-0000-00000F540000}"/>
    <cellStyle name="Normal 3 5 3 2 4 2 4" xfId="21520" xr:uid="{00000000-0005-0000-0000-000010540000}"/>
    <cellStyle name="Normal 3 5 3 2 4 3" xfId="21521" xr:uid="{00000000-0005-0000-0000-000011540000}"/>
    <cellStyle name="Normal 3 5 3 2 4 4" xfId="21522" xr:uid="{00000000-0005-0000-0000-000012540000}"/>
    <cellStyle name="Normal 3 5 3 2 4 5" xfId="21523" xr:uid="{00000000-0005-0000-0000-000013540000}"/>
    <cellStyle name="Normal 3 5 3 2 4 6" xfId="21524" xr:uid="{00000000-0005-0000-0000-000014540000}"/>
    <cellStyle name="Normal 3 5 3 2 4 7" xfId="21525" xr:uid="{00000000-0005-0000-0000-000015540000}"/>
    <cellStyle name="Normal 3 5 3 2 5" xfId="21526" xr:uid="{00000000-0005-0000-0000-000016540000}"/>
    <cellStyle name="Normal 3 5 3 2 5 2" xfId="21527" xr:uid="{00000000-0005-0000-0000-000017540000}"/>
    <cellStyle name="Normal 3 5 3 2 5 3" xfId="21528" xr:uid="{00000000-0005-0000-0000-000018540000}"/>
    <cellStyle name="Normal 3 5 3 2 5 4" xfId="21529" xr:uid="{00000000-0005-0000-0000-000019540000}"/>
    <cellStyle name="Normal 3 5 3 2 5 5" xfId="21530" xr:uid="{00000000-0005-0000-0000-00001A540000}"/>
    <cellStyle name="Normal 3 5 3 2 6" xfId="21531" xr:uid="{00000000-0005-0000-0000-00001B540000}"/>
    <cellStyle name="Normal 3 5 3 2 7" xfId="21532" xr:uid="{00000000-0005-0000-0000-00001C540000}"/>
    <cellStyle name="Normal 3 5 3 2 8" xfId="21533" xr:uid="{00000000-0005-0000-0000-00001D540000}"/>
    <cellStyle name="Normal 3 5 3 2 9" xfId="21534" xr:uid="{00000000-0005-0000-0000-00001E540000}"/>
    <cellStyle name="Normal 3 5 3 3" xfId="21535" xr:uid="{00000000-0005-0000-0000-00001F540000}"/>
    <cellStyle name="Normal 3 5 3 3 2" xfId="21536" xr:uid="{00000000-0005-0000-0000-000020540000}"/>
    <cellStyle name="Normal 3 5 3 3 2 2" xfId="21537" xr:uid="{00000000-0005-0000-0000-000021540000}"/>
    <cellStyle name="Normal 3 5 3 3 2 2 2" xfId="21538" xr:uid="{00000000-0005-0000-0000-000022540000}"/>
    <cellStyle name="Normal 3 5 3 3 2 2 2 2" xfId="21539" xr:uid="{00000000-0005-0000-0000-000023540000}"/>
    <cellStyle name="Normal 3 5 3 3 2 2 2 2 2" xfId="21540" xr:uid="{00000000-0005-0000-0000-000024540000}"/>
    <cellStyle name="Normal 3 5 3 3 2 2 2 3" xfId="21541" xr:uid="{00000000-0005-0000-0000-000025540000}"/>
    <cellStyle name="Normal 3 5 3 3 2 2 2 4" xfId="21542" xr:uid="{00000000-0005-0000-0000-000026540000}"/>
    <cellStyle name="Normal 3 5 3 3 2 2 2 5" xfId="21543" xr:uid="{00000000-0005-0000-0000-000027540000}"/>
    <cellStyle name="Normal 3 5 3 3 2 2 2 6" xfId="21544" xr:uid="{00000000-0005-0000-0000-000028540000}"/>
    <cellStyle name="Normal 3 5 3 3 2 2 3" xfId="21545" xr:uid="{00000000-0005-0000-0000-000029540000}"/>
    <cellStyle name="Normal 3 5 3 3 2 2 3 2" xfId="21546" xr:uid="{00000000-0005-0000-0000-00002A540000}"/>
    <cellStyle name="Normal 3 5 3 3 2 2 3 3" xfId="21547" xr:uid="{00000000-0005-0000-0000-00002B540000}"/>
    <cellStyle name="Normal 3 5 3 3 2 2 4" xfId="21548" xr:uid="{00000000-0005-0000-0000-00002C540000}"/>
    <cellStyle name="Normal 3 5 3 3 2 2 4 2" xfId="21549" xr:uid="{00000000-0005-0000-0000-00002D540000}"/>
    <cellStyle name="Normal 3 5 3 3 2 2 5" xfId="21550" xr:uid="{00000000-0005-0000-0000-00002E540000}"/>
    <cellStyle name="Normal 3 5 3 3 2 2 6" xfId="21551" xr:uid="{00000000-0005-0000-0000-00002F540000}"/>
    <cellStyle name="Normal 3 5 3 3 2 2 7" xfId="21552" xr:uid="{00000000-0005-0000-0000-000030540000}"/>
    <cellStyle name="Normal 3 5 3 3 2 3" xfId="21553" xr:uid="{00000000-0005-0000-0000-000031540000}"/>
    <cellStyle name="Normal 3 5 3 3 2 3 2" xfId="21554" xr:uid="{00000000-0005-0000-0000-000032540000}"/>
    <cellStyle name="Normal 3 5 3 3 2 3 2 2" xfId="21555" xr:uid="{00000000-0005-0000-0000-000033540000}"/>
    <cellStyle name="Normal 3 5 3 3 2 3 3" xfId="21556" xr:uid="{00000000-0005-0000-0000-000034540000}"/>
    <cellStyle name="Normal 3 5 3 3 2 3 4" xfId="21557" xr:uid="{00000000-0005-0000-0000-000035540000}"/>
    <cellStyle name="Normal 3 5 3 3 2 3 5" xfId="21558" xr:uid="{00000000-0005-0000-0000-000036540000}"/>
    <cellStyle name="Normal 3 5 3 3 2 3 6" xfId="21559" xr:uid="{00000000-0005-0000-0000-000037540000}"/>
    <cellStyle name="Normal 3 5 3 3 2 4" xfId="21560" xr:uid="{00000000-0005-0000-0000-000038540000}"/>
    <cellStyle name="Normal 3 5 3 3 2 4 2" xfId="21561" xr:uid="{00000000-0005-0000-0000-000039540000}"/>
    <cellStyle name="Normal 3 5 3 3 2 4 3" xfId="21562" xr:uid="{00000000-0005-0000-0000-00003A540000}"/>
    <cellStyle name="Normal 3 5 3 3 2 5" xfId="21563" xr:uid="{00000000-0005-0000-0000-00003B540000}"/>
    <cellStyle name="Normal 3 5 3 3 2 5 2" xfId="21564" xr:uid="{00000000-0005-0000-0000-00003C540000}"/>
    <cellStyle name="Normal 3 5 3 3 2 6" xfId="21565" xr:uid="{00000000-0005-0000-0000-00003D540000}"/>
    <cellStyle name="Normal 3 5 3 3 2 7" xfId="21566" xr:uid="{00000000-0005-0000-0000-00003E540000}"/>
    <cellStyle name="Normal 3 5 3 3 2 8" xfId="21567" xr:uid="{00000000-0005-0000-0000-00003F540000}"/>
    <cellStyle name="Normal 3 5 3 3 3" xfId="21568" xr:uid="{00000000-0005-0000-0000-000040540000}"/>
    <cellStyle name="Normal 3 5 3 3 3 2" xfId="21569" xr:uid="{00000000-0005-0000-0000-000041540000}"/>
    <cellStyle name="Normal 3 5 3 3 3 2 2" xfId="21570" xr:uid="{00000000-0005-0000-0000-000042540000}"/>
    <cellStyle name="Normal 3 5 3 3 3 2 2 2" xfId="21571" xr:uid="{00000000-0005-0000-0000-000043540000}"/>
    <cellStyle name="Normal 3 5 3 3 3 2 2 2 2" xfId="21572" xr:uid="{00000000-0005-0000-0000-000044540000}"/>
    <cellStyle name="Normal 3 5 3 3 3 2 2 2 3" xfId="21573" xr:uid="{00000000-0005-0000-0000-000045540000}"/>
    <cellStyle name="Normal 3 5 3 3 3 2 2 3" xfId="21574" xr:uid="{00000000-0005-0000-0000-000046540000}"/>
    <cellStyle name="Normal 3 5 3 3 3 2 2 3 2" xfId="21575" xr:uid="{00000000-0005-0000-0000-000047540000}"/>
    <cellStyle name="Normal 3 5 3 3 3 2 2 4" xfId="21576" xr:uid="{00000000-0005-0000-0000-000048540000}"/>
    <cellStyle name="Normal 3 5 3 3 3 2 2 4 2" xfId="21577" xr:uid="{00000000-0005-0000-0000-000049540000}"/>
    <cellStyle name="Normal 3 5 3 3 3 2 2 5" xfId="21578" xr:uid="{00000000-0005-0000-0000-00004A540000}"/>
    <cellStyle name="Normal 3 5 3 3 3 2 3" xfId="21579" xr:uid="{00000000-0005-0000-0000-00004B540000}"/>
    <cellStyle name="Normal 3 5 3 3 3 2 3 2" xfId="21580" xr:uid="{00000000-0005-0000-0000-00004C540000}"/>
    <cellStyle name="Normal 3 5 3 3 3 2 3 2 2" xfId="21581" xr:uid="{00000000-0005-0000-0000-00004D540000}"/>
    <cellStyle name="Normal 3 5 3 3 3 2 3 3" xfId="21582" xr:uid="{00000000-0005-0000-0000-00004E540000}"/>
    <cellStyle name="Normal 3 5 3 3 3 2 4" xfId="21583" xr:uid="{00000000-0005-0000-0000-00004F540000}"/>
    <cellStyle name="Normal 3 5 3 3 3 2 4 2" xfId="21584" xr:uid="{00000000-0005-0000-0000-000050540000}"/>
    <cellStyle name="Normal 3 5 3 3 3 2 4 3" xfId="21585" xr:uid="{00000000-0005-0000-0000-000051540000}"/>
    <cellStyle name="Normal 3 5 3 3 3 2 5" xfId="21586" xr:uid="{00000000-0005-0000-0000-000052540000}"/>
    <cellStyle name="Normal 3 5 3 3 3 2 5 2" xfId="21587" xr:uid="{00000000-0005-0000-0000-000053540000}"/>
    <cellStyle name="Normal 3 5 3 3 3 2 6" xfId="21588" xr:uid="{00000000-0005-0000-0000-000054540000}"/>
    <cellStyle name="Normal 3 5 3 3 3 3" xfId="21589" xr:uid="{00000000-0005-0000-0000-000055540000}"/>
    <cellStyle name="Normal 3 5 3 3 3 3 2" xfId="21590" xr:uid="{00000000-0005-0000-0000-000056540000}"/>
    <cellStyle name="Normal 3 5 3 3 3 3 2 2" xfId="21591" xr:uid="{00000000-0005-0000-0000-000057540000}"/>
    <cellStyle name="Normal 3 5 3 3 3 3 2 3" xfId="21592" xr:uid="{00000000-0005-0000-0000-000058540000}"/>
    <cellStyle name="Normal 3 5 3 3 3 3 3" xfId="21593" xr:uid="{00000000-0005-0000-0000-000059540000}"/>
    <cellStyle name="Normal 3 5 3 3 3 3 3 2" xfId="21594" xr:uid="{00000000-0005-0000-0000-00005A540000}"/>
    <cellStyle name="Normal 3 5 3 3 3 3 4" xfId="21595" xr:uid="{00000000-0005-0000-0000-00005B540000}"/>
    <cellStyle name="Normal 3 5 3 3 3 3 4 2" xfId="21596" xr:uid="{00000000-0005-0000-0000-00005C540000}"/>
    <cellStyle name="Normal 3 5 3 3 3 3 5" xfId="21597" xr:uid="{00000000-0005-0000-0000-00005D540000}"/>
    <cellStyle name="Normal 3 5 3 3 3 4" xfId="21598" xr:uid="{00000000-0005-0000-0000-00005E540000}"/>
    <cellStyle name="Normal 3 5 3 3 3 4 2" xfId="21599" xr:uid="{00000000-0005-0000-0000-00005F540000}"/>
    <cellStyle name="Normal 3 5 3 3 3 4 2 2" xfId="21600" xr:uid="{00000000-0005-0000-0000-000060540000}"/>
    <cellStyle name="Normal 3 5 3 3 3 4 3" xfId="21601" xr:uid="{00000000-0005-0000-0000-000061540000}"/>
    <cellStyle name="Normal 3 5 3 3 3 5" xfId="21602" xr:uid="{00000000-0005-0000-0000-000062540000}"/>
    <cellStyle name="Normal 3 5 3 3 3 5 2" xfId="21603" xr:uid="{00000000-0005-0000-0000-000063540000}"/>
    <cellStyle name="Normal 3 5 3 3 3 5 3" xfId="21604" xr:uid="{00000000-0005-0000-0000-000064540000}"/>
    <cellStyle name="Normal 3 5 3 3 3 6" xfId="21605" xr:uid="{00000000-0005-0000-0000-000065540000}"/>
    <cellStyle name="Normal 3 5 3 3 3 6 2" xfId="21606" xr:uid="{00000000-0005-0000-0000-000066540000}"/>
    <cellStyle name="Normal 3 5 3 3 3 7" xfId="21607" xr:uid="{00000000-0005-0000-0000-000067540000}"/>
    <cellStyle name="Normal 3 5 3 3 4" xfId="21608" xr:uid="{00000000-0005-0000-0000-000068540000}"/>
    <cellStyle name="Normal 3 5 3 3 4 2" xfId="21609" xr:uid="{00000000-0005-0000-0000-000069540000}"/>
    <cellStyle name="Normal 3 5 3 3 4 2 2" xfId="21610" xr:uid="{00000000-0005-0000-0000-00006A540000}"/>
    <cellStyle name="Normal 3 5 3 3 4 3" xfId="21611" xr:uid="{00000000-0005-0000-0000-00006B540000}"/>
    <cellStyle name="Normal 3 5 3 3 4 4" xfId="21612" xr:uid="{00000000-0005-0000-0000-00006C540000}"/>
    <cellStyle name="Normal 3 5 3 3 4 5" xfId="21613" xr:uid="{00000000-0005-0000-0000-00006D540000}"/>
    <cellStyle name="Normal 3 5 3 3 4 6" xfId="21614" xr:uid="{00000000-0005-0000-0000-00006E540000}"/>
    <cellStyle name="Normal 3 5 3 3 5" xfId="21615" xr:uid="{00000000-0005-0000-0000-00006F540000}"/>
    <cellStyle name="Normal 3 5 3 3 5 2" xfId="21616" xr:uid="{00000000-0005-0000-0000-000070540000}"/>
    <cellStyle name="Normal 3 5 3 3 5 3" xfId="21617" xr:uid="{00000000-0005-0000-0000-000071540000}"/>
    <cellStyle name="Normal 3 5 3 3 6" xfId="21618" xr:uid="{00000000-0005-0000-0000-000072540000}"/>
    <cellStyle name="Normal 3 5 3 3 6 2" xfId="21619" xr:uid="{00000000-0005-0000-0000-000073540000}"/>
    <cellStyle name="Normal 3 5 3 3 7" xfId="21620" xr:uid="{00000000-0005-0000-0000-000074540000}"/>
    <cellStyle name="Normal 3 5 3 3 8" xfId="21621" xr:uid="{00000000-0005-0000-0000-000075540000}"/>
    <cellStyle name="Normal 3 5 3 3 9" xfId="21622" xr:uid="{00000000-0005-0000-0000-000076540000}"/>
    <cellStyle name="Normal 3 5 3 4" xfId="21623" xr:uid="{00000000-0005-0000-0000-000077540000}"/>
    <cellStyle name="Normal 3 5 3 4 2" xfId="21624" xr:uid="{00000000-0005-0000-0000-000078540000}"/>
    <cellStyle name="Normal 3 5 3 4 2 2" xfId="21625" xr:uid="{00000000-0005-0000-0000-000079540000}"/>
    <cellStyle name="Normal 3 5 3 4 2 2 2" xfId="21626" xr:uid="{00000000-0005-0000-0000-00007A540000}"/>
    <cellStyle name="Normal 3 5 3 4 2 2 2 2" xfId="21627" xr:uid="{00000000-0005-0000-0000-00007B540000}"/>
    <cellStyle name="Normal 3 5 3 4 2 2 2 2 2" xfId="21628" xr:uid="{00000000-0005-0000-0000-00007C540000}"/>
    <cellStyle name="Normal 3 5 3 4 2 2 2 3" xfId="21629" xr:uid="{00000000-0005-0000-0000-00007D540000}"/>
    <cellStyle name="Normal 3 5 3 4 2 2 3" xfId="21630" xr:uid="{00000000-0005-0000-0000-00007E540000}"/>
    <cellStyle name="Normal 3 5 3 4 2 2 3 2" xfId="21631" xr:uid="{00000000-0005-0000-0000-00007F540000}"/>
    <cellStyle name="Normal 3 5 3 4 2 2 3 3" xfId="21632" xr:uid="{00000000-0005-0000-0000-000080540000}"/>
    <cellStyle name="Normal 3 5 3 4 2 2 4" xfId="21633" xr:uid="{00000000-0005-0000-0000-000081540000}"/>
    <cellStyle name="Normal 3 5 3 4 2 2 4 2" xfId="21634" xr:uid="{00000000-0005-0000-0000-000082540000}"/>
    <cellStyle name="Normal 3 5 3 4 2 2 5" xfId="21635" xr:uid="{00000000-0005-0000-0000-000083540000}"/>
    <cellStyle name="Normal 3 5 3 4 2 2 6" xfId="21636" xr:uid="{00000000-0005-0000-0000-000084540000}"/>
    <cellStyle name="Normal 3 5 3 4 2 3" xfId="21637" xr:uid="{00000000-0005-0000-0000-000085540000}"/>
    <cellStyle name="Normal 3 5 3 4 2 3 2" xfId="21638" xr:uid="{00000000-0005-0000-0000-000086540000}"/>
    <cellStyle name="Normal 3 5 3 4 2 3 2 2" xfId="21639" xr:uid="{00000000-0005-0000-0000-000087540000}"/>
    <cellStyle name="Normal 3 5 3 4 2 3 3" xfId="21640" xr:uid="{00000000-0005-0000-0000-000088540000}"/>
    <cellStyle name="Normal 3 5 3 4 2 4" xfId="21641" xr:uid="{00000000-0005-0000-0000-000089540000}"/>
    <cellStyle name="Normal 3 5 3 4 2 4 2" xfId="21642" xr:uid="{00000000-0005-0000-0000-00008A540000}"/>
    <cellStyle name="Normal 3 5 3 4 2 4 3" xfId="21643" xr:uid="{00000000-0005-0000-0000-00008B540000}"/>
    <cellStyle name="Normal 3 5 3 4 2 5" xfId="21644" xr:uid="{00000000-0005-0000-0000-00008C540000}"/>
    <cellStyle name="Normal 3 5 3 4 2 5 2" xfId="21645" xr:uid="{00000000-0005-0000-0000-00008D540000}"/>
    <cellStyle name="Normal 3 5 3 4 2 6" xfId="21646" xr:uid="{00000000-0005-0000-0000-00008E540000}"/>
    <cellStyle name="Normal 3 5 3 4 2 7" xfId="21647" xr:uid="{00000000-0005-0000-0000-00008F540000}"/>
    <cellStyle name="Normal 3 5 3 4 3" xfId="21648" xr:uid="{00000000-0005-0000-0000-000090540000}"/>
    <cellStyle name="Normal 3 5 3 4 3 2" xfId="21649" xr:uid="{00000000-0005-0000-0000-000091540000}"/>
    <cellStyle name="Normal 3 5 3 4 3 2 2" xfId="21650" xr:uid="{00000000-0005-0000-0000-000092540000}"/>
    <cellStyle name="Normal 3 5 3 4 3 2 2 2" xfId="21651" xr:uid="{00000000-0005-0000-0000-000093540000}"/>
    <cellStyle name="Normal 3 5 3 4 3 2 3" xfId="21652" xr:uid="{00000000-0005-0000-0000-000094540000}"/>
    <cellStyle name="Normal 3 5 3 4 3 3" xfId="21653" xr:uid="{00000000-0005-0000-0000-000095540000}"/>
    <cellStyle name="Normal 3 5 3 4 3 3 2" xfId="21654" xr:uid="{00000000-0005-0000-0000-000096540000}"/>
    <cellStyle name="Normal 3 5 3 4 3 3 3" xfId="21655" xr:uid="{00000000-0005-0000-0000-000097540000}"/>
    <cellStyle name="Normal 3 5 3 4 3 4" xfId="21656" xr:uid="{00000000-0005-0000-0000-000098540000}"/>
    <cellStyle name="Normal 3 5 3 4 3 4 2" xfId="21657" xr:uid="{00000000-0005-0000-0000-000099540000}"/>
    <cellStyle name="Normal 3 5 3 4 3 5" xfId="21658" xr:uid="{00000000-0005-0000-0000-00009A540000}"/>
    <cellStyle name="Normal 3 5 3 4 3 6" xfId="21659" xr:uid="{00000000-0005-0000-0000-00009B540000}"/>
    <cellStyle name="Normal 3 5 3 4 4" xfId="21660" xr:uid="{00000000-0005-0000-0000-00009C540000}"/>
    <cellStyle name="Normal 3 5 3 4 4 2" xfId="21661" xr:uid="{00000000-0005-0000-0000-00009D540000}"/>
    <cellStyle name="Normal 3 5 3 4 4 2 2" xfId="21662" xr:uid="{00000000-0005-0000-0000-00009E540000}"/>
    <cellStyle name="Normal 3 5 3 4 4 3" xfId="21663" xr:uid="{00000000-0005-0000-0000-00009F540000}"/>
    <cellStyle name="Normal 3 5 3 4 5" xfId="21664" xr:uid="{00000000-0005-0000-0000-0000A0540000}"/>
    <cellStyle name="Normal 3 5 3 4 5 2" xfId="21665" xr:uid="{00000000-0005-0000-0000-0000A1540000}"/>
    <cellStyle name="Normal 3 5 3 4 5 3" xfId="21666" xr:uid="{00000000-0005-0000-0000-0000A2540000}"/>
    <cellStyle name="Normal 3 5 3 4 6" xfId="21667" xr:uid="{00000000-0005-0000-0000-0000A3540000}"/>
    <cellStyle name="Normal 3 5 3 4 6 2" xfId="21668" xr:uid="{00000000-0005-0000-0000-0000A4540000}"/>
    <cellStyle name="Normal 3 5 3 4 7" xfId="21669" xr:uid="{00000000-0005-0000-0000-0000A5540000}"/>
    <cellStyle name="Normal 3 5 3 4 8" xfId="21670" xr:uid="{00000000-0005-0000-0000-0000A6540000}"/>
    <cellStyle name="Normal 3 5 3 5" xfId="21671" xr:uid="{00000000-0005-0000-0000-0000A7540000}"/>
    <cellStyle name="Normal 3 5 3 5 2" xfId="21672" xr:uid="{00000000-0005-0000-0000-0000A8540000}"/>
    <cellStyle name="Normal 3 5 3 5 2 2" xfId="21673" xr:uid="{00000000-0005-0000-0000-0000A9540000}"/>
    <cellStyle name="Normal 3 5 3 5 2 2 2" xfId="21674" xr:uid="{00000000-0005-0000-0000-0000AA540000}"/>
    <cellStyle name="Normal 3 5 3 5 2 2 3" xfId="21675" xr:uid="{00000000-0005-0000-0000-0000AB540000}"/>
    <cellStyle name="Normal 3 5 3 5 2 3" xfId="21676" xr:uid="{00000000-0005-0000-0000-0000AC540000}"/>
    <cellStyle name="Normal 3 5 3 5 2 3 2" xfId="21677" xr:uid="{00000000-0005-0000-0000-0000AD540000}"/>
    <cellStyle name="Normal 3 5 3 5 2 4" xfId="21678" xr:uid="{00000000-0005-0000-0000-0000AE540000}"/>
    <cellStyle name="Normal 3 5 3 5 2 4 2" xfId="21679" xr:uid="{00000000-0005-0000-0000-0000AF540000}"/>
    <cellStyle name="Normal 3 5 3 5 2 5" xfId="21680" xr:uid="{00000000-0005-0000-0000-0000B0540000}"/>
    <cellStyle name="Normal 3 5 3 5 2 6" xfId="21681" xr:uid="{00000000-0005-0000-0000-0000B1540000}"/>
    <cellStyle name="Normal 3 5 3 5 3" xfId="21682" xr:uid="{00000000-0005-0000-0000-0000B2540000}"/>
    <cellStyle name="Normal 3 5 3 5 3 2" xfId="21683" xr:uid="{00000000-0005-0000-0000-0000B3540000}"/>
    <cellStyle name="Normal 3 5 3 5 3 3" xfId="21684" xr:uid="{00000000-0005-0000-0000-0000B4540000}"/>
    <cellStyle name="Normal 3 5 3 5 4" xfId="21685" xr:uid="{00000000-0005-0000-0000-0000B5540000}"/>
    <cellStyle name="Normal 3 5 3 5 4 2" xfId="21686" xr:uid="{00000000-0005-0000-0000-0000B6540000}"/>
    <cellStyle name="Normal 3 5 3 5 5" xfId="21687" xr:uid="{00000000-0005-0000-0000-0000B7540000}"/>
    <cellStyle name="Normal 3 5 3 5 5 2" xfId="21688" xr:uid="{00000000-0005-0000-0000-0000B8540000}"/>
    <cellStyle name="Normal 3 5 3 5 6" xfId="21689" xr:uid="{00000000-0005-0000-0000-0000B9540000}"/>
    <cellStyle name="Normal 3 5 3 5 6 2" xfId="21690" xr:uid="{00000000-0005-0000-0000-0000BA540000}"/>
    <cellStyle name="Normal 3 5 3 5 7" xfId="21691" xr:uid="{00000000-0005-0000-0000-0000BB540000}"/>
    <cellStyle name="Normal 3 5 3 6" xfId="21692" xr:uid="{00000000-0005-0000-0000-0000BC540000}"/>
    <cellStyle name="Normal 3 5 3 6 2" xfId="21693" xr:uid="{00000000-0005-0000-0000-0000BD540000}"/>
    <cellStyle name="Normal 3 5 3 6 2 2" xfId="21694" xr:uid="{00000000-0005-0000-0000-0000BE540000}"/>
    <cellStyle name="Normal 3 5 3 6 3" xfId="21695" xr:uid="{00000000-0005-0000-0000-0000BF540000}"/>
    <cellStyle name="Normal 3 5 3 6 4" xfId="21696" xr:uid="{00000000-0005-0000-0000-0000C0540000}"/>
    <cellStyle name="Normal 3 5 3 6 5" xfId="21697" xr:uid="{00000000-0005-0000-0000-0000C1540000}"/>
    <cellStyle name="Normal 3 5 3 6 6" xfId="21698" xr:uid="{00000000-0005-0000-0000-0000C2540000}"/>
    <cellStyle name="Normal 3 5 3 7" xfId="21699" xr:uid="{00000000-0005-0000-0000-0000C3540000}"/>
    <cellStyle name="Normal 3 5 3 7 2" xfId="21700" xr:uid="{00000000-0005-0000-0000-0000C4540000}"/>
    <cellStyle name="Normal 3 5 3 7 3" xfId="21701" xr:uid="{00000000-0005-0000-0000-0000C5540000}"/>
    <cellStyle name="Normal 3 5 3 8" xfId="21702" xr:uid="{00000000-0005-0000-0000-0000C6540000}"/>
    <cellStyle name="Normal 3 5 3 8 2" xfId="21703" xr:uid="{00000000-0005-0000-0000-0000C7540000}"/>
    <cellStyle name="Normal 3 5 3 9" xfId="21704" xr:uid="{00000000-0005-0000-0000-0000C8540000}"/>
    <cellStyle name="Normal 3 5 4" xfId="21705" xr:uid="{00000000-0005-0000-0000-0000C9540000}"/>
    <cellStyle name="Normal 3 5 4 10" xfId="21706" xr:uid="{00000000-0005-0000-0000-0000CA540000}"/>
    <cellStyle name="Normal 3 5 4 11" xfId="21707" xr:uid="{00000000-0005-0000-0000-0000CB540000}"/>
    <cellStyle name="Normal 3 5 4 2" xfId="21708" xr:uid="{00000000-0005-0000-0000-0000CC540000}"/>
    <cellStyle name="Normal 3 5 4 2 2" xfId="21709" xr:uid="{00000000-0005-0000-0000-0000CD540000}"/>
    <cellStyle name="Normal 3 5 4 2 2 2" xfId="21710" xr:uid="{00000000-0005-0000-0000-0000CE540000}"/>
    <cellStyle name="Normal 3 5 4 2 2 2 2" xfId="21711" xr:uid="{00000000-0005-0000-0000-0000CF540000}"/>
    <cellStyle name="Normal 3 5 4 2 2 2 2 2" xfId="21712" xr:uid="{00000000-0005-0000-0000-0000D0540000}"/>
    <cellStyle name="Normal 3 5 4 2 2 2 2 3" xfId="21713" xr:uid="{00000000-0005-0000-0000-0000D1540000}"/>
    <cellStyle name="Normal 3 5 4 2 2 2 2 4" xfId="21714" xr:uid="{00000000-0005-0000-0000-0000D2540000}"/>
    <cellStyle name="Normal 3 5 4 2 2 2 2 5" xfId="21715" xr:uid="{00000000-0005-0000-0000-0000D3540000}"/>
    <cellStyle name="Normal 3 5 4 2 2 2 3" xfId="21716" xr:uid="{00000000-0005-0000-0000-0000D4540000}"/>
    <cellStyle name="Normal 3 5 4 2 2 2 4" xfId="21717" xr:uid="{00000000-0005-0000-0000-0000D5540000}"/>
    <cellStyle name="Normal 3 5 4 2 2 2 5" xfId="21718" xr:uid="{00000000-0005-0000-0000-0000D6540000}"/>
    <cellStyle name="Normal 3 5 4 2 2 2 6" xfId="21719" xr:uid="{00000000-0005-0000-0000-0000D7540000}"/>
    <cellStyle name="Normal 3 5 4 2 2 2 7" xfId="21720" xr:uid="{00000000-0005-0000-0000-0000D8540000}"/>
    <cellStyle name="Normal 3 5 4 2 2 3" xfId="21721" xr:uid="{00000000-0005-0000-0000-0000D9540000}"/>
    <cellStyle name="Normal 3 5 4 2 2 3 2" xfId="21722" xr:uid="{00000000-0005-0000-0000-0000DA540000}"/>
    <cellStyle name="Normal 3 5 4 2 2 3 3" xfId="21723" xr:uid="{00000000-0005-0000-0000-0000DB540000}"/>
    <cellStyle name="Normal 3 5 4 2 2 3 4" xfId="21724" xr:uid="{00000000-0005-0000-0000-0000DC540000}"/>
    <cellStyle name="Normal 3 5 4 2 2 3 5" xfId="21725" xr:uid="{00000000-0005-0000-0000-0000DD540000}"/>
    <cellStyle name="Normal 3 5 4 2 2 3 6" xfId="21726" xr:uid="{00000000-0005-0000-0000-0000DE540000}"/>
    <cellStyle name="Normal 3 5 4 2 2 4" xfId="21727" xr:uid="{00000000-0005-0000-0000-0000DF540000}"/>
    <cellStyle name="Normal 3 5 4 2 2 4 2" xfId="21728" xr:uid="{00000000-0005-0000-0000-0000E0540000}"/>
    <cellStyle name="Normal 3 5 4 2 2 5" xfId="21729" xr:uid="{00000000-0005-0000-0000-0000E1540000}"/>
    <cellStyle name="Normal 3 5 4 2 2 6" xfId="21730" xr:uid="{00000000-0005-0000-0000-0000E2540000}"/>
    <cellStyle name="Normal 3 5 4 2 2 7" xfId="21731" xr:uid="{00000000-0005-0000-0000-0000E3540000}"/>
    <cellStyle name="Normal 3 5 4 2 2 8" xfId="21732" xr:uid="{00000000-0005-0000-0000-0000E4540000}"/>
    <cellStyle name="Normal 3 5 4 2 3" xfId="21733" xr:uid="{00000000-0005-0000-0000-0000E5540000}"/>
    <cellStyle name="Normal 3 5 4 2 3 2" xfId="21734" xr:uid="{00000000-0005-0000-0000-0000E6540000}"/>
    <cellStyle name="Normal 3 5 4 2 3 2 2" xfId="21735" xr:uid="{00000000-0005-0000-0000-0000E7540000}"/>
    <cellStyle name="Normal 3 5 4 2 3 2 3" xfId="21736" xr:uid="{00000000-0005-0000-0000-0000E8540000}"/>
    <cellStyle name="Normal 3 5 4 2 3 2 4" xfId="21737" xr:uid="{00000000-0005-0000-0000-0000E9540000}"/>
    <cellStyle name="Normal 3 5 4 2 3 2 5" xfId="21738" xr:uid="{00000000-0005-0000-0000-0000EA540000}"/>
    <cellStyle name="Normal 3 5 4 2 3 3" xfId="21739" xr:uid="{00000000-0005-0000-0000-0000EB540000}"/>
    <cellStyle name="Normal 3 5 4 2 3 4" xfId="21740" xr:uid="{00000000-0005-0000-0000-0000EC540000}"/>
    <cellStyle name="Normal 3 5 4 2 3 5" xfId="21741" xr:uid="{00000000-0005-0000-0000-0000ED540000}"/>
    <cellStyle name="Normal 3 5 4 2 3 6" xfId="21742" xr:uid="{00000000-0005-0000-0000-0000EE540000}"/>
    <cellStyle name="Normal 3 5 4 2 3 7" xfId="21743" xr:uid="{00000000-0005-0000-0000-0000EF540000}"/>
    <cellStyle name="Normal 3 5 4 2 4" xfId="21744" xr:uid="{00000000-0005-0000-0000-0000F0540000}"/>
    <cellStyle name="Normal 3 5 4 2 4 2" xfId="21745" xr:uid="{00000000-0005-0000-0000-0000F1540000}"/>
    <cellStyle name="Normal 3 5 4 2 4 3" xfId="21746" xr:uid="{00000000-0005-0000-0000-0000F2540000}"/>
    <cellStyle name="Normal 3 5 4 2 4 4" xfId="21747" xr:uid="{00000000-0005-0000-0000-0000F3540000}"/>
    <cellStyle name="Normal 3 5 4 2 4 5" xfId="21748" xr:uid="{00000000-0005-0000-0000-0000F4540000}"/>
    <cellStyle name="Normal 3 5 4 2 4 6" xfId="21749" xr:uid="{00000000-0005-0000-0000-0000F5540000}"/>
    <cellStyle name="Normal 3 5 4 2 5" xfId="21750" xr:uid="{00000000-0005-0000-0000-0000F6540000}"/>
    <cellStyle name="Normal 3 5 4 2 5 2" xfId="21751" xr:uid="{00000000-0005-0000-0000-0000F7540000}"/>
    <cellStyle name="Normal 3 5 4 2 6" xfId="21752" xr:uid="{00000000-0005-0000-0000-0000F8540000}"/>
    <cellStyle name="Normal 3 5 4 2 7" xfId="21753" xr:uid="{00000000-0005-0000-0000-0000F9540000}"/>
    <cellStyle name="Normal 3 5 4 2 8" xfId="21754" xr:uid="{00000000-0005-0000-0000-0000FA540000}"/>
    <cellStyle name="Normal 3 5 4 2 9" xfId="21755" xr:uid="{00000000-0005-0000-0000-0000FB540000}"/>
    <cellStyle name="Normal 3 5 4 3" xfId="21756" xr:uid="{00000000-0005-0000-0000-0000FC540000}"/>
    <cellStyle name="Normal 3 5 4 3 2" xfId="21757" xr:uid="{00000000-0005-0000-0000-0000FD540000}"/>
    <cellStyle name="Normal 3 5 4 3 2 2" xfId="21758" xr:uid="{00000000-0005-0000-0000-0000FE540000}"/>
    <cellStyle name="Normal 3 5 4 3 2 2 2" xfId="21759" xr:uid="{00000000-0005-0000-0000-0000FF540000}"/>
    <cellStyle name="Normal 3 5 4 3 2 2 2 2" xfId="21760" xr:uid="{00000000-0005-0000-0000-000000550000}"/>
    <cellStyle name="Normal 3 5 4 3 2 2 2 3" xfId="21761" xr:uid="{00000000-0005-0000-0000-000001550000}"/>
    <cellStyle name="Normal 3 5 4 3 2 2 2 4" xfId="21762" xr:uid="{00000000-0005-0000-0000-000002550000}"/>
    <cellStyle name="Normal 3 5 4 3 2 2 2 5" xfId="21763" xr:uid="{00000000-0005-0000-0000-000003550000}"/>
    <cellStyle name="Normal 3 5 4 3 2 2 3" xfId="21764" xr:uid="{00000000-0005-0000-0000-000004550000}"/>
    <cellStyle name="Normal 3 5 4 3 2 2 4" xfId="21765" xr:uid="{00000000-0005-0000-0000-000005550000}"/>
    <cellStyle name="Normal 3 5 4 3 2 2 5" xfId="21766" xr:uid="{00000000-0005-0000-0000-000006550000}"/>
    <cellStyle name="Normal 3 5 4 3 2 2 6" xfId="21767" xr:uid="{00000000-0005-0000-0000-000007550000}"/>
    <cellStyle name="Normal 3 5 4 3 2 3" xfId="21768" xr:uid="{00000000-0005-0000-0000-000008550000}"/>
    <cellStyle name="Normal 3 5 4 3 2 3 2" xfId="21769" xr:uid="{00000000-0005-0000-0000-000009550000}"/>
    <cellStyle name="Normal 3 5 4 3 2 3 3" xfId="21770" xr:uid="{00000000-0005-0000-0000-00000A550000}"/>
    <cellStyle name="Normal 3 5 4 3 2 3 4" xfId="21771" xr:uid="{00000000-0005-0000-0000-00000B550000}"/>
    <cellStyle name="Normal 3 5 4 3 2 3 5" xfId="21772" xr:uid="{00000000-0005-0000-0000-00000C550000}"/>
    <cellStyle name="Normal 3 5 4 3 2 4" xfId="21773" xr:uid="{00000000-0005-0000-0000-00000D550000}"/>
    <cellStyle name="Normal 3 5 4 3 2 4 2" xfId="21774" xr:uid="{00000000-0005-0000-0000-00000E550000}"/>
    <cellStyle name="Normal 3 5 4 3 2 5" xfId="21775" xr:uid="{00000000-0005-0000-0000-00000F550000}"/>
    <cellStyle name="Normal 3 5 4 3 2 6" xfId="21776" xr:uid="{00000000-0005-0000-0000-000010550000}"/>
    <cellStyle name="Normal 3 5 4 3 2 7" xfId="21777" xr:uid="{00000000-0005-0000-0000-000011550000}"/>
    <cellStyle name="Normal 3 5 4 3 2 8" xfId="21778" xr:uid="{00000000-0005-0000-0000-000012550000}"/>
    <cellStyle name="Normal 3 5 4 3 3" xfId="21779" xr:uid="{00000000-0005-0000-0000-000013550000}"/>
    <cellStyle name="Normal 3 5 4 3 3 2" xfId="21780" xr:uid="{00000000-0005-0000-0000-000014550000}"/>
    <cellStyle name="Normal 3 5 4 3 3 2 2" xfId="21781" xr:uid="{00000000-0005-0000-0000-000015550000}"/>
    <cellStyle name="Normal 3 5 4 3 3 2 3" xfId="21782" xr:uid="{00000000-0005-0000-0000-000016550000}"/>
    <cellStyle name="Normal 3 5 4 3 3 2 4" xfId="21783" xr:uid="{00000000-0005-0000-0000-000017550000}"/>
    <cellStyle name="Normal 3 5 4 3 3 2 5" xfId="21784" xr:uid="{00000000-0005-0000-0000-000018550000}"/>
    <cellStyle name="Normal 3 5 4 3 3 3" xfId="21785" xr:uid="{00000000-0005-0000-0000-000019550000}"/>
    <cellStyle name="Normal 3 5 4 3 3 4" xfId="21786" xr:uid="{00000000-0005-0000-0000-00001A550000}"/>
    <cellStyle name="Normal 3 5 4 3 3 5" xfId="21787" xr:uid="{00000000-0005-0000-0000-00001B550000}"/>
    <cellStyle name="Normal 3 5 4 3 3 6" xfId="21788" xr:uid="{00000000-0005-0000-0000-00001C550000}"/>
    <cellStyle name="Normal 3 5 4 3 4" xfId="21789" xr:uid="{00000000-0005-0000-0000-00001D550000}"/>
    <cellStyle name="Normal 3 5 4 3 4 2" xfId="21790" xr:uid="{00000000-0005-0000-0000-00001E550000}"/>
    <cellStyle name="Normal 3 5 4 3 4 3" xfId="21791" xr:uid="{00000000-0005-0000-0000-00001F550000}"/>
    <cellStyle name="Normal 3 5 4 3 4 4" xfId="21792" xr:uid="{00000000-0005-0000-0000-000020550000}"/>
    <cellStyle name="Normal 3 5 4 3 4 5" xfId="21793" xr:uid="{00000000-0005-0000-0000-000021550000}"/>
    <cellStyle name="Normal 3 5 4 3 5" xfId="21794" xr:uid="{00000000-0005-0000-0000-000022550000}"/>
    <cellStyle name="Normal 3 5 4 3 5 2" xfId="21795" xr:uid="{00000000-0005-0000-0000-000023550000}"/>
    <cellStyle name="Normal 3 5 4 3 6" xfId="21796" xr:uid="{00000000-0005-0000-0000-000024550000}"/>
    <cellStyle name="Normal 3 5 4 3 6 2" xfId="21797" xr:uid="{00000000-0005-0000-0000-000025550000}"/>
    <cellStyle name="Normal 3 5 4 3 7" xfId="21798" xr:uid="{00000000-0005-0000-0000-000026550000}"/>
    <cellStyle name="Normal 3 5 4 3 8" xfId="21799" xr:uid="{00000000-0005-0000-0000-000027550000}"/>
    <cellStyle name="Normal 3 5 4 3 9" xfId="21800" xr:uid="{00000000-0005-0000-0000-000028550000}"/>
    <cellStyle name="Normal 3 5 4 4" xfId="21801" xr:uid="{00000000-0005-0000-0000-000029550000}"/>
    <cellStyle name="Normal 3 5 4 4 2" xfId="21802" xr:uid="{00000000-0005-0000-0000-00002A550000}"/>
    <cellStyle name="Normal 3 5 4 4 2 2" xfId="21803" xr:uid="{00000000-0005-0000-0000-00002B550000}"/>
    <cellStyle name="Normal 3 5 4 4 2 2 2" xfId="21804" xr:uid="{00000000-0005-0000-0000-00002C550000}"/>
    <cellStyle name="Normal 3 5 4 4 2 2 3" xfId="21805" xr:uid="{00000000-0005-0000-0000-00002D550000}"/>
    <cellStyle name="Normal 3 5 4 4 2 2 4" xfId="21806" xr:uid="{00000000-0005-0000-0000-00002E550000}"/>
    <cellStyle name="Normal 3 5 4 4 2 2 5" xfId="21807" xr:uid="{00000000-0005-0000-0000-00002F550000}"/>
    <cellStyle name="Normal 3 5 4 4 2 3" xfId="21808" xr:uid="{00000000-0005-0000-0000-000030550000}"/>
    <cellStyle name="Normal 3 5 4 4 2 4" xfId="21809" xr:uid="{00000000-0005-0000-0000-000031550000}"/>
    <cellStyle name="Normal 3 5 4 4 2 5" xfId="21810" xr:uid="{00000000-0005-0000-0000-000032550000}"/>
    <cellStyle name="Normal 3 5 4 4 2 6" xfId="21811" xr:uid="{00000000-0005-0000-0000-000033550000}"/>
    <cellStyle name="Normal 3 5 4 4 2 7" xfId="21812" xr:uid="{00000000-0005-0000-0000-000034550000}"/>
    <cellStyle name="Normal 3 5 4 4 3" xfId="21813" xr:uid="{00000000-0005-0000-0000-000035550000}"/>
    <cellStyle name="Normal 3 5 4 4 3 2" xfId="21814" xr:uid="{00000000-0005-0000-0000-000036550000}"/>
    <cellStyle name="Normal 3 5 4 4 3 3" xfId="21815" xr:uid="{00000000-0005-0000-0000-000037550000}"/>
    <cellStyle name="Normal 3 5 4 4 3 4" xfId="21816" xr:uid="{00000000-0005-0000-0000-000038550000}"/>
    <cellStyle name="Normal 3 5 4 4 3 5" xfId="21817" xr:uid="{00000000-0005-0000-0000-000039550000}"/>
    <cellStyle name="Normal 3 5 4 4 3 6" xfId="21818" xr:uid="{00000000-0005-0000-0000-00003A550000}"/>
    <cellStyle name="Normal 3 5 4 4 4" xfId="21819" xr:uid="{00000000-0005-0000-0000-00003B550000}"/>
    <cellStyle name="Normal 3 5 4 4 4 2" xfId="21820" xr:uid="{00000000-0005-0000-0000-00003C550000}"/>
    <cellStyle name="Normal 3 5 4 4 5" xfId="21821" xr:uid="{00000000-0005-0000-0000-00003D550000}"/>
    <cellStyle name="Normal 3 5 4 4 6" xfId="21822" xr:uid="{00000000-0005-0000-0000-00003E550000}"/>
    <cellStyle name="Normal 3 5 4 4 7" xfId="21823" xr:uid="{00000000-0005-0000-0000-00003F550000}"/>
    <cellStyle name="Normal 3 5 4 4 8" xfId="21824" xr:uid="{00000000-0005-0000-0000-000040550000}"/>
    <cellStyle name="Normal 3 5 4 5" xfId="21825" xr:uid="{00000000-0005-0000-0000-000041550000}"/>
    <cellStyle name="Normal 3 5 4 5 2" xfId="21826" xr:uid="{00000000-0005-0000-0000-000042550000}"/>
    <cellStyle name="Normal 3 5 4 5 2 2" xfId="21827" xr:uid="{00000000-0005-0000-0000-000043550000}"/>
    <cellStyle name="Normal 3 5 4 5 2 3" xfId="21828" xr:uid="{00000000-0005-0000-0000-000044550000}"/>
    <cellStyle name="Normal 3 5 4 5 2 4" xfId="21829" xr:uid="{00000000-0005-0000-0000-000045550000}"/>
    <cellStyle name="Normal 3 5 4 5 2 5" xfId="21830" xr:uid="{00000000-0005-0000-0000-000046550000}"/>
    <cellStyle name="Normal 3 5 4 5 3" xfId="21831" xr:uid="{00000000-0005-0000-0000-000047550000}"/>
    <cellStyle name="Normal 3 5 4 5 4" xfId="21832" xr:uid="{00000000-0005-0000-0000-000048550000}"/>
    <cellStyle name="Normal 3 5 4 5 5" xfId="21833" xr:uid="{00000000-0005-0000-0000-000049550000}"/>
    <cellStyle name="Normal 3 5 4 5 6" xfId="21834" xr:uid="{00000000-0005-0000-0000-00004A550000}"/>
    <cellStyle name="Normal 3 5 4 5 7" xfId="21835" xr:uid="{00000000-0005-0000-0000-00004B550000}"/>
    <cellStyle name="Normal 3 5 4 6" xfId="21836" xr:uid="{00000000-0005-0000-0000-00004C550000}"/>
    <cellStyle name="Normal 3 5 4 6 2" xfId="21837" xr:uid="{00000000-0005-0000-0000-00004D550000}"/>
    <cellStyle name="Normal 3 5 4 6 3" xfId="21838" xr:uid="{00000000-0005-0000-0000-00004E550000}"/>
    <cellStyle name="Normal 3 5 4 6 4" xfId="21839" xr:uid="{00000000-0005-0000-0000-00004F550000}"/>
    <cellStyle name="Normal 3 5 4 6 5" xfId="21840" xr:uid="{00000000-0005-0000-0000-000050550000}"/>
    <cellStyle name="Normal 3 5 4 6 6" xfId="21841" xr:uid="{00000000-0005-0000-0000-000051550000}"/>
    <cellStyle name="Normal 3 5 4 7" xfId="21842" xr:uid="{00000000-0005-0000-0000-000052550000}"/>
    <cellStyle name="Normal 3 5 4 7 2" xfId="21843" xr:uid="{00000000-0005-0000-0000-000053550000}"/>
    <cellStyle name="Normal 3 5 4 8" xfId="21844" xr:uid="{00000000-0005-0000-0000-000054550000}"/>
    <cellStyle name="Normal 3 5 4 9" xfId="21845" xr:uid="{00000000-0005-0000-0000-000055550000}"/>
    <cellStyle name="Normal 3 5 5" xfId="21846" xr:uid="{00000000-0005-0000-0000-000056550000}"/>
    <cellStyle name="Normal 3 5 5 10" xfId="21847" xr:uid="{00000000-0005-0000-0000-000057550000}"/>
    <cellStyle name="Normal 3 5 5 2" xfId="21848" xr:uid="{00000000-0005-0000-0000-000058550000}"/>
    <cellStyle name="Normal 3 5 5 2 2" xfId="21849" xr:uid="{00000000-0005-0000-0000-000059550000}"/>
    <cellStyle name="Normal 3 5 5 2 2 2" xfId="21850" xr:uid="{00000000-0005-0000-0000-00005A550000}"/>
    <cellStyle name="Normal 3 5 5 2 2 2 2" xfId="21851" xr:uid="{00000000-0005-0000-0000-00005B550000}"/>
    <cellStyle name="Normal 3 5 5 2 2 2 2 2" xfId="21852" xr:uid="{00000000-0005-0000-0000-00005C550000}"/>
    <cellStyle name="Normal 3 5 5 2 2 2 2 3" xfId="21853" xr:uid="{00000000-0005-0000-0000-00005D550000}"/>
    <cellStyle name="Normal 3 5 5 2 2 2 2 4" xfId="21854" xr:uid="{00000000-0005-0000-0000-00005E550000}"/>
    <cellStyle name="Normal 3 5 5 2 2 2 3" xfId="21855" xr:uid="{00000000-0005-0000-0000-00005F550000}"/>
    <cellStyle name="Normal 3 5 5 2 2 2 4" xfId="21856" xr:uid="{00000000-0005-0000-0000-000060550000}"/>
    <cellStyle name="Normal 3 5 5 2 2 2 5" xfId="21857" xr:uid="{00000000-0005-0000-0000-000061550000}"/>
    <cellStyle name="Normal 3 5 5 2 2 3" xfId="21858" xr:uid="{00000000-0005-0000-0000-000062550000}"/>
    <cellStyle name="Normal 3 5 5 2 2 3 2" xfId="21859" xr:uid="{00000000-0005-0000-0000-000063550000}"/>
    <cellStyle name="Normal 3 5 5 2 2 3 3" xfId="21860" xr:uid="{00000000-0005-0000-0000-000064550000}"/>
    <cellStyle name="Normal 3 5 5 2 2 3 4" xfId="21861" xr:uid="{00000000-0005-0000-0000-000065550000}"/>
    <cellStyle name="Normal 3 5 5 2 2 4" xfId="21862" xr:uid="{00000000-0005-0000-0000-000066550000}"/>
    <cellStyle name="Normal 3 5 5 2 2 5" xfId="21863" xr:uid="{00000000-0005-0000-0000-000067550000}"/>
    <cellStyle name="Normal 3 5 5 2 2 6" xfId="21864" xr:uid="{00000000-0005-0000-0000-000068550000}"/>
    <cellStyle name="Normal 3 5 5 2 3" xfId="21865" xr:uid="{00000000-0005-0000-0000-000069550000}"/>
    <cellStyle name="Normal 3 5 5 2 3 2" xfId="21866" xr:uid="{00000000-0005-0000-0000-00006A550000}"/>
    <cellStyle name="Normal 3 5 5 2 3 2 2" xfId="21867" xr:uid="{00000000-0005-0000-0000-00006B550000}"/>
    <cellStyle name="Normal 3 5 5 2 3 2 3" xfId="21868" xr:uid="{00000000-0005-0000-0000-00006C550000}"/>
    <cellStyle name="Normal 3 5 5 2 3 2 4" xfId="21869" xr:uid="{00000000-0005-0000-0000-00006D550000}"/>
    <cellStyle name="Normal 3 5 5 2 3 3" xfId="21870" xr:uid="{00000000-0005-0000-0000-00006E550000}"/>
    <cellStyle name="Normal 3 5 5 2 3 4" xfId="21871" xr:uid="{00000000-0005-0000-0000-00006F550000}"/>
    <cellStyle name="Normal 3 5 5 2 3 5" xfId="21872" xr:uid="{00000000-0005-0000-0000-000070550000}"/>
    <cellStyle name="Normal 3 5 5 2 4" xfId="21873" xr:uid="{00000000-0005-0000-0000-000071550000}"/>
    <cellStyle name="Normal 3 5 5 2 4 2" xfId="21874" xr:uid="{00000000-0005-0000-0000-000072550000}"/>
    <cellStyle name="Normal 3 5 5 2 4 3" xfId="21875" xr:uid="{00000000-0005-0000-0000-000073550000}"/>
    <cellStyle name="Normal 3 5 5 2 4 4" xfId="21876" xr:uid="{00000000-0005-0000-0000-000074550000}"/>
    <cellStyle name="Normal 3 5 5 2 5" xfId="21877" xr:uid="{00000000-0005-0000-0000-000075550000}"/>
    <cellStyle name="Normal 3 5 5 2 6" xfId="21878" xr:uid="{00000000-0005-0000-0000-000076550000}"/>
    <cellStyle name="Normal 3 5 5 2 7" xfId="21879" xr:uid="{00000000-0005-0000-0000-000077550000}"/>
    <cellStyle name="Normal 3 5 5 2 8" xfId="21880" xr:uid="{00000000-0005-0000-0000-000078550000}"/>
    <cellStyle name="Normal 3 5 5 3" xfId="21881" xr:uid="{00000000-0005-0000-0000-000079550000}"/>
    <cellStyle name="Normal 3 5 5 3 2" xfId="21882" xr:uid="{00000000-0005-0000-0000-00007A550000}"/>
    <cellStyle name="Normal 3 5 5 3 2 2" xfId="21883" xr:uid="{00000000-0005-0000-0000-00007B550000}"/>
    <cellStyle name="Normal 3 5 5 3 2 2 2" xfId="21884" xr:uid="{00000000-0005-0000-0000-00007C550000}"/>
    <cellStyle name="Normal 3 5 5 3 2 2 3" xfId="21885" xr:uid="{00000000-0005-0000-0000-00007D550000}"/>
    <cellStyle name="Normal 3 5 5 3 2 2 4" xfId="21886" xr:uid="{00000000-0005-0000-0000-00007E550000}"/>
    <cellStyle name="Normal 3 5 5 3 2 3" xfId="21887" xr:uid="{00000000-0005-0000-0000-00007F550000}"/>
    <cellStyle name="Normal 3 5 5 3 2 4" xfId="21888" xr:uid="{00000000-0005-0000-0000-000080550000}"/>
    <cellStyle name="Normal 3 5 5 3 2 5" xfId="21889" xr:uid="{00000000-0005-0000-0000-000081550000}"/>
    <cellStyle name="Normal 3 5 5 3 3" xfId="21890" xr:uid="{00000000-0005-0000-0000-000082550000}"/>
    <cellStyle name="Normal 3 5 5 3 3 2" xfId="21891" xr:uid="{00000000-0005-0000-0000-000083550000}"/>
    <cellStyle name="Normal 3 5 5 3 3 3" xfId="21892" xr:uid="{00000000-0005-0000-0000-000084550000}"/>
    <cellStyle name="Normal 3 5 5 3 3 4" xfId="21893" xr:uid="{00000000-0005-0000-0000-000085550000}"/>
    <cellStyle name="Normal 3 5 5 3 4" xfId="21894" xr:uid="{00000000-0005-0000-0000-000086550000}"/>
    <cellStyle name="Normal 3 5 5 3 5" xfId="21895" xr:uid="{00000000-0005-0000-0000-000087550000}"/>
    <cellStyle name="Normal 3 5 5 3 6" xfId="21896" xr:uid="{00000000-0005-0000-0000-000088550000}"/>
    <cellStyle name="Normal 3 5 5 4" xfId="21897" xr:uid="{00000000-0005-0000-0000-000089550000}"/>
    <cellStyle name="Normal 3 5 5 4 2" xfId="21898" xr:uid="{00000000-0005-0000-0000-00008A550000}"/>
    <cellStyle name="Normal 3 5 5 4 2 2" xfId="21899" xr:uid="{00000000-0005-0000-0000-00008B550000}"/>
    <cellStyle name="Normal 3 5 5 4 2 3" xfId="21900" xr:uid="{00000000-0005-0000-0000-00008C550000}"/>
    <cellStyle name="Normal 3 5 5 4 2 4" xfId="21901" xr:uid="{00000000-0005-0000-0000-00008D550000}"/>
    <cellStyle name="Normal 3 5 5 4 3" xfId="21902" xr:uid="{00000000-0005-0000-0000-00008E550000}"/>
    <cellStyle name="Normal 3 5 5 4 4" xfId="21903" xr:uid="{00000000-0005-0000-0000-00008F550000}"/>
    <cellStyle name="Normal 3 5 5 4 5" xfId="21904" xr:uid="{00000000-0005-0000-0000-000090550000}"/>
    <cellStyle name="Normal 3 5 5 5" xfId="21905" xr:uid="{00000000-0005-0000-0000-000091550000}"/>
    <cellStyle name="Normal 3 5 5 5 2" xfId="21906" xr:uid="{00000000-0005-0000-0000-000092550000}"/>
    <cellStyle name="Normal 3 5 5 5 3" xfId="21907" xr:uid="{00000000-0005-0000-0000-000093550000}"/>
    <cellStyle name="Normal 3 5 5 5 4" xfId="21908" xr:uid="{00000000-0005-0000-0000-000094550000}"/>
    <cellStyle name="Normal 3 5 5 6" xfId="21909" xr:uid="{00000000-0005-0000-0000-000095550000}"/>
    <cellStyle name="Normal 3 5 5 7" xfId="21910" xr:uid="{00000000-0005-0000-0000-000096550000}"/>
    <cellStyle name="Normal 3 5 5 8" xfId="21911" xr:uid="{00000000-0005-0000-0000-000097550000}"/>
    <cellStyle name="Normal 3 5 5 9" xfId="21912" xr:uid="{00000000-0005-0000-0000-000098550000}"/>
    <cellStyle name="Normal 3 5 6" xfId="21913" xr:uid="{00000000-0005-0000-0000-000099550000}"/>
    <cellStyle name="Normal 3 5 6 2" xfId="21914" xr:uid="{00000000-0005-0000-0000-00009A550000}"/>
    <cellStyle name="Normal 3 5 6 2 2" xfId="21915" xr:uid="{00000000-0005-0000-0000-00009B550000}"/>
    <cellStyle name="Normal 3 5 6 2 2 2" xfId="21916" xr:uid="{00000000-0005-0000-0000-00009C550000}"/>
    <cellStyle name="Normal 3 5 6 2 2 2 2" xfId="21917" xr:uid="{00000000-0005-0000-0000-00009D550000}"/>
    <cellStyle name="Normal 3 5 6 2 2 2 3" xfId="21918" xr:uid="{00000000-0005-0000-0000-00009E550000}"/>
    <cellStyle name="Normal 3 5 6 2 2 2 4" xfId="21919" xr:uid="{00000000-0005-0000-0000-00009F550000}"/>
    <cellStyle name="Normal 3 5 6 2 2 3" xfId="21920" xr:uid="{00000000-0005-0000-0000-0000A0550000}"/>
    <cellStyle name="Normal 3 5 6 2 2 4" xfId="21921" xr:uid="{00000000-0005-0000-0000-0000A1550000}"/>
    <cellStyle name="Normal 3 5 6 2 2 5" xfId="21922" xr:uid="{00000000-0005-0000-0000-0000A2550000}"/>
    <cellStyle name="Normal 3 5 6 2 3" xfId="21923" xr:uid="{00000000-0005-0000-0000-0000A3550000}"/>
    <cellStyle name="Normal 3 5 6 2 3 2" xfId="21924" xr:uid="{00000000-0005-0000-0000-0000A4550000}"/>
    <cellStyle name="Normal 3 5 6 2 3 3" xfId="21925" xr:uid="{00000000-0005-0000-0000-0000A5550000}"/>
    <cellStyle name="Normal 3 5 6 2 3 4" xfId="21926" xr:uid="{00000000-0005-0000-0000-0000A6550000}"/>
    <cellStyle name="Normal 3 5 6 2 4" xfId="21927" xr:uid="{00000000-0005-0000-0000-0000A7550000}"/>
    <cellStyle name="Normal 3 5 6 2 5" xfId="21928" xr:uid="{00000000-0005-0000-0000-0000A8550000}"/>
    <cellStyle name="Normal 3 5 6 2 6" xfId="21929" xr:uid="{00000000-0005-0000-0000-0000A9550000}"/>
    <cellStyle name="Normal 3 5 6 3" xfId="21930" xr:uid="{00000000-0005-0000-0000-0000AA550000}"/>
    <cellStyle name="Normal 3 5 6 3 2" xfId="21931" xr:uid="{00000000-0005-0000-0000-0000AB550000}"/>
    <cellStyle name="Normal 3 5 6 3 2 2" xfId="21932" xr:uid="{00000000-0005-0000-0000-0000AC550000}"/>
    <cellStyle name="Normal 3 5 6 3 2 3" xfId="21933" xr:uid="{00000000-0005-0000-0000-0000AD550000}"/>
    <cellStyle name="Normal 3 5 6 3 2 4" xfId="21934" xr:uid="{00000000-0005-0000-0000-0000AE550000}"/>
    <cellStyle name="Normal 3 5 6 3 3" xfId="21935" xr:uid="{00000000-0005-0000-0000-0000AF550000}"/>
    <cellStyle name="Normal 3 5 6 3 4" xfId="21936" xr:uid="{00000000-0005-0000-0000-0000B0550000}"/>
    <cellStyle name="Normal 3 5 6 3 5" xfId="21937" xr:uid="{00000000-0005-0000-0000-0000B1550000}"/>
    <cellStyle name="Normal 3 5 6 4" xfId="21938" xr:uid="{00000000-0005-0000-0000-0000B2550000}"/>
    <cellStyle name="Normal 3 5 6 4 2" xfId="21939" xr:uid="{00000000-0005-0000-0000-0000B3550000}"/>
    <cellStyle name="Normal 3 5 6 4 3" xfId="21940" xr:uid="{00000000-0005-0000-0000-0000B4550000}"/>
    <cellStyle name="Normal 3 5 6 4 4" xfId="21941" xr:uid="{00000000-0005-0000-0000-0000B5550000}"/>
    <cellStyle name="Normal 3 5 6 5" xfId="21942" xr:uid="{00000000-0005-0000-0000-0000B6550000}"/>
    <cellStyle name="Normal 3 5 6 6" xfId="21943" xr:uid="{00000000-0005-0000-0000-0000B7550000}"/>
    <cellStyle name="Normal 3 5 6 7" xfId="21944" xr:uid="{00000000-0005-0000-0000-0000B8550000}"/>
    <cellStyle name="Normal 3 5 6 8" xfId="21945" xr:uid="{00000000-0005-0000-0000-0000B9550000}"/>
    <cellStyle name="Normal 3 5 6 9" xfId="21946" xr:uid="{00000000-0005-0000-0000-0000BA550000}"/>
    <cellStyle name="Normal 3 5 7" xfId="21947" xr:uid="{00000000-0005-0000-0000-0000BB550000}"/>
    <cellStyle name="Normal 3 5 7 2" xfId="21948" xr:uid="{00000000-0005-0000-0000-0000BC550000}"/>
    <cellStyle name="Normal 3 5 7 2 2" xfId="21949" xr:uid="{00000000-0005-0000-0000-0000BD550000}"/>
    <cellStyle name="Normal 3 5 7 2 2 2" xfId="21950" xr:uid="{00000000-0005-0000-0000-0000BE550000}"/>
    <cellStyle name="Normal 3 5 7 2 2 3" xfId="21951" xr:uid="{00000000-0005-0000-0000-0000BF550000}"/>
    <cellStyle name="Normal 3 5 7 2 2 4" xfId="21952" xr:uid="{00000000-0005-0000-0000-0000C0550000}"/>
    <cellStyle name="Normal 3 5 7 2 3" xfId="21953" xr:uid="{00000000-0005-0000-0000-0000C1550000}"/>
    <cellStyle name="Normal 3 5 7 2 4" xfId="21954" xr:uid="{00000000-0005-0000-0000-0000C2550000}"/>
    <cellStyle name="Normal 3 5 7 2 5" xfId="21955" xr:uid="{00000000-0005-0000-0000-0000C3550000}"/>
    <cellStyle name="Normal 3 5 7 3" xfId="21956" xr:uid="{00000000-0005-0000-0000-0000C4550000}"/>
    <cellStyle name="Normal 3 5 7 3 2" xfId="21957" xr:uid="{00000000-0005-0000-0000-0000C5550000}"/>
    <cellStyle name="Normal 3 5 7 3 3" xfId="21958" xr:uid="{00000000-0005-0000-0000-0000C6550000}"/>
    <cellStyle name="Normal 3 5 7 3 4" xfId="21959" xr:uid="{00000000-0005-0000-0000-0000C7550000}"/>
    <cellStyle name="Normal 3 5 7 4" xfId="21960" xr:uid="{00000000-0005-0000-0000-0000C8550000}"/>
    <cellStyle name="Normal 3 5 7 5" xfId="21961" xr:uid="{00000000-0005-0000-0000-0000C9550000}"/>
    <cellStyle name="Normal 3 5 7 6" xfId="21962" xr:uid="{00000000-0005-0000-0000-0000CA550000}"/>
    <cellStyle name="Normal 3 5 7 7" xfId="21963" xr:uid="{00000000-0005-0000-0000-0000CB550000}"/>
    <cellStyle name="Normal 3 5 8" xfId="21964" xr:uid="{00000000-0005-0000-0000-0000CC550000}"/>
    <cellStyle name="Normal 3 5 8 2" xfId="21965" xr:uid="{00000000-0005-0000-0000-0000CD550000}"/>
    <cellStyle name="Normal 3 5 8 2 2" xfId="21966" xr:uid="{00000000-0005-0000-0000-0000CE550000}"/>
    <cellStyle name="Normal 3 5 8 2 3" xfId="21967" xr:uid="{00000000-0005-0000-0000-0000CF550000}"/>
    <cellStyle name="Normal 3 5 8 2 4" xfId="21968" xr:uid="{00000000-0005-0000-0000-0000D0550000}"/>
    <cellStyle name="Normal 3 5 8 3" xfId="21969" xr:uid="{00000000-0005-0000-0000-0000D1550000}"/>
    <cellStyle name="Normal 3 5 8 4" xfId="21970" xr:uid="{00000000-0005-0000-0000-0000D2550000}"/>
    <cellStyle name="Normal 3 5 8 5" xfId="21971" xr:uid="{00000000-0005-0000-0000-0000D3550000}"/>
    <cellStyle name="Normal 3 5 9" xfId="21972" xr:uid="{00000000-0005-0000-0000-0000D4550000}"/>
    <cellStyle name="Normal 3 5 9 2" xfId="21973" xr:uid="{00000000-0005-0000-0000-0000D5550000}"/>
    <cellStyle name="Normal 3 5 9 3" xfId="21974" xr:uid="{00000000-0005-0000-0000-0000D6550000}"/>
    <cellStyle name="Normal 3 5 9 4" xfId="21975" xr:uid="{00000000-0005-0000-0000-0000D7550000}"/>
    <cellStyle name="Normal 3 6" xfId="21976" xr:uid="{00000000-0005-0000-0000-0000D8550000}"/>
    <cellStyle name="Normal 3 6 10" xfId="21977" xr:uid="{00000000-0005-0000-0000-0000D9550000}"/>
    <cellStyle name="Normal 3 6 11" xfId="21978" xr:uid="{00000000-0005-0000-0000-0000DA550000}"/>
    <cellStyle name="Normal 3 6 12" xfId="21979" xr:uid="{00000000-0005-0000-0000-0000DB550000}"/>
    <cellStyle name="Normal 3 6 13" xfId="21980" xr:uid="{00000000-0005-0000-0000-0000DC550000}"/>
    <cellStyle name="Normal 3 6 2" xfId="21981" xr:uid="{00000000-0005-0000-0000-0000DD550000}"/>
    <cellStyle name="Normal 3 6 2 10" xfId="21982" xr:uid="{00000000-0005-0000-0000-0000DE550000}"/>
    <cellStyle name="Normal 3 6 2 11" xfId="21983" xr:uid="{00000000-0005-0000-0000-0000DF550000}"/>
    <cellStyle name="Normal 3 6 2 2" xfId="21984" xr:uid="{00000000-0005-0000-0000-0000E0550000}"/>
    <cellStyle name="Normal 3 6 2 2 10" xfId="21985" xr:uid="{00000000-0005-0000-0000-0000E1550000}"/>
    <cellStyle name="Normal 3 6 2 2 2" xfId="21986" xr:uid="{00000000-0005-0000-0000-0000E2550000}"/>
    <cellStyle name="Normal 3 6 2 2 2 2" xfId="21987" xr:uid="{00000000-0005-0000-0000-0000E3550000}"/>
    <cellStyle name="Normal 3 6 2 2 2 2 2" xfId="21988" xr:uid="{00000000-0005-0000-0000-0000E4550000}"/>
    <cellStyle name="Normal 3 6 2 2 2 2 2 2" xfId="21989" xr:uid="{00000000-0005-0000-0000-0000E5550000}"/>
    <cellStyle name="Normal 3 6 2 2 2 2 2 2 2" xfId="21990" xr:uid="{00000000-0005-0000-0000-0000E6550000}"/>
    <cellStyle name="Normal 3 6 2 2 2 2 2 2 3" xfId="21991" xr:uid="{00000000-0005-0000-0000-0000E7550000}"/>
    <cellStyle name="Normal 3 6 2 2 2 2 2 2 4" xfId="21992" xr:uid="{00000000-0005-0000-0000-0000E8550000}"/>
    <cellStyle name="Normal 3 6 2 2 2 2 2 3" xfId="21993" xr:uid="{00000000-0005-0000-0000-0000E9550000}"/>
    <cellStyle name="Normal 3 6 2 2 2 2 2 4" xfId="21994" xr:uid="{00000000-0005-0000-0000-0000EA550000}"/>
    <cellStyle name="Normal 3 6 2 2 2 2 2 5" xfId="21995" xr:uid="{00000000-0005-0000-0000-0000EB550000}"/>
    <cellStyle name="Normal 3 6 2 2 2 2 2 6" xfId="21996" xr:uid="{00000000-0005-0000-0000-0000EC550000}"/>
    <cellStyle name="Normal 3 6 2 2 2 2 3" xfId="21997" xr:uid="{00000000-0005-0000-0000-0000ED550000}"/>
    <cellStyle name="Normal 3 6 2 2 2 2 3 2" xfId="21998" xr:uid="{00000000-0005-0000-0000-0000EE550000}"/>
    <cellStyle name="Normal 3 6 2 2 2 2 3 3" xfId="21999" xr:uid="{00000000-0005-0000-0000-0000EF550000}"/>
    <cellStyle name="Normal 3 6 2 2 2 2 3 4" xfId="22000" xr:uid="{00000000-0005-0000-0000-0000F0550000}"/>
    <cellStyle name="Normal 3 6 2 2 2 2 4" xfId="22001" xr:uid="{00000000-0005-0000-0000-0000F1550000}"/>
    <cellStyle name="Normal 3 6 2 2 2 2 5" xfId="22002" xr:uid="{00000000-0005-0000-0000-0000F2550000}"/>
    <cellStyle name="Normal 3 6 2 2 2 2 6" xfId="22003" xr:uid="{00000000-0005-0000-0000-0000F3550000}"/>
    <cellStyle name="Normal 3 6 2 2 2 2 7" xfId="22004" xr:uid="{00000000-0005-0000-0000-0000F4550000}"/>
    <cellStyle name="Normal 3 6 2 2 2 3" xfId="22005" xr:uid="{00000000-0005-0000-0000-0000F5550000}"/>
    <cellStyle name="Normal 3 6 2 2 2 3 2" xfId="22006" xr:uid="{00000000-0005-0000-0000-0000F6550000}"/>
    <cellStyle name="Normal 3 6 2 2 2 3 2 2" xfId="22007" xr:uid="{00000000-0005-0000-0000-0000F7550000}"/>
    <cellStyle name="Normal 3 6 2 2 2 3 2 3" xfId="22008" xr:uid="{00000000-0005-0000-0000-0000F8550000}"/>
    <cellStyle name="Normal 3 6 2 2 2 3 2 4" xfId="22009" xr:uid="{00000000-0005-0000-0000-0000F9550000}"/>
    <cellStyle name="Normal 3 6 2 2 2 3 3" xfId="22010" xr:uid="{00000000-0005-0000-0000-0000FA550000}"/>
    <cellStyle name="Normal 3 6 2 2 2 3 4" xfId="22011" xr:uid="{00000000-0005-0000-0000-0000FB550000}"/>
    <cellStyle name="Normal 3 6 2 2 2 3 5" xfId="22012" xr:uid="{00000000-0005-0000-0000-0000FC550000}"/>
    <cellStyle name="Normal 3 6 2 2 2 3 6" xfId="22013" xr:uid="{00000000-0005-0000-0000-0000FD550000}"/>
    <cellStyle name="Normal 3 6 2 2 2 4" xfId="22014" xr:uid="{00000000-0005-0000-0000-0000FE550000}"/>
    <cellStyle name="Normal 3 6 2 2 2 4 2" xfId="22015" xr:uid="{00000000-0005-0000-0000-0000FF550000}"/>
    <cellStyle name="Normal 3 6 2 2 2 4 3" xfId="22016" xr:uid="{00000000-0005-0000-0000-000000560000}"/>
    <cellStyle name="Normal 3 6 2 2 2 4 4" xfId="22017" xr:uid="{00000000-0005-0000-0000-000001560000}"/>
    <cellStyle name="Normal 3 6 2 2 2 4 5" xfId="22018" xr:uid="{00000000-0005-0000-0000-000002560000}"/>
    <cellStyle name="Normal 3 6 2 2 2 5" xfId="22019" xr:uid="{00000000-0005-0000-0000-000003560000}"/>
    <cellStyle name="Normal 3 6 2 2 2 6" xfId="22020" xr:uid="{00000000-0005-0000-0000-000004560000}"/>
    <cellStyle name="Normal 3 6 2 2 2 7" xfId="22021" xr:uid="{00000000-0005-0000-0000-000005560000}"/>
    <cellStyle name="Normal 3 6 2 2 2 8" xfId="22022" xr:uid="{00000000-0005-0000-0000-000006560000}"/>
    <cellStyle name="Normal 3 6 2 2 2 9" xfId="22023" xr:uid="{00000000-0005-0000-0000-000007560000}"/>
    <cellStyle name="Normal 3 6 2 2 3" xfId="22024" xr:uid="{00000000-0005-0000-0000-000008560000}"/>
    <cellStyle name="Normal 3 6 2 2 3 2" xfId="22025" xr:uid="{00000000-0005-0000-0000-000009560000}"/>
    <cellStyle name="Normal 3 6 2 2 3 2 2" xfId="22026" xr:uid="{00000000-0005-0000-0000-00000A560000}"/>
    <cellStyle name="Normal 3 6 2 2 3 2 2 2" xfId="22027" xr:uid="{00000000-0005-0000-0000-00000B560000}"/>
    <cellStyle name="Normal 3 6 2 2 3 2 2 3" xfId="22028" xr:uid="{00000000-0005-0000-0000-00000C560000}"/>
    <cellStyle name="Normal 3 6 2 2 3 2 2 4" xfId="22029" xr:uid="{00000000-0005-0000-0000-00000D560000}"/>
    <cellStyle name="Normal 3 6 2 2 3 2 3" xfId="22030" xr:uid="{00000000-0005-0000-0000-00000E560000}"/>
    <cellStyle name="Normal 3 6 2 2 3 2 4" xfId="22031" xr:uid="{00000000-0005-0000-0000-00000F560000}"/>
    <cellStyle name="Normal 3 6 2 2 3 2 5" xfId="22032" xr:uid="{00000000-0005-0000-0000-000010560000}"/>
    <cellStyle name="Normal 3 6 2 2 3 2 6" xfId="22033" xr:uid="{00000000-0005-0000-0000-000011560000}"/>
    <cellStyle name="Normal 3 6 2 2 3 3" xfId="22034" xr:uid="{00000000-0005-0000-0000-000012560000}"/>
    <cellStyle name="Normal 3 6 2 2 3 3 2" xfId="22035" xr:uid="{00000000-0005-0000-0000-000013560000}"/>
    <cellStyle name="Normal 3 6 2 2 3 3 3" xfId="22036" xr:uid="{00000000-0005-0000-0000-000014560000}"/>
    <cellStyle name="Normal 3 6 2 2 3 3 4" xfId="22037" xr:uid="{00000000-0005-0000-0000-000015560000}"/>
    <cellStyle name="Normal 3 6 2 2 3 4" xfId="22038" xr:uid="{00000000-0005-0000-0000-000016560000}"/>
    <cellStyle name="Normal 3 6 2 2 3 5" xfId="22039" xr:uid="{00000000-0005-0000-0000-000017560000}"/>
    <cellStyle name="Normal 3 6 2 2 3 6" xfId="22040" xr:uid="{00000000-0005-0000-0000-000018560000}"/>
    <cellStyle name="Normal 3 6 2 2 3 7" xfId="22041" xr:uid="{00000000-0005-0000-0000-000019560000}"/>
    <cellStyle name="Normal 3 6 2 2 4" xfId="22042" xr:uid="{00000000-0005-0000-0000-00001A560000}"/>
    <cellStyle name="Normal 3 6 2 2 4 2" xfId="22043" xr:uid="{00000000-0005-0000-0000-00001B560000}"/>
    <cellStyle name="Normal 3 6 2 2 4 2 2" xfId="22044" xr:uid="{00000000-0005-0000-0000-00001C560000}"/>
    <cellStyle name="Normal 3 6 2 2 4 2 3" xfId="22045" xr:uid="{00000000-0005-0000-0000-00001D560000}"/>
    <cellStyle name="Normal 3 6 2 2 4 2 4" xfId="22046" xr:uid="{00000000-0005-0000-0000-00001E560000}"/>
    <cellStyle name="Normal 3 6 2 2 4 3" xfId="22047" xr:uid="{00000000-0005-0000-0000-00001F560000}"/>
    <cellStyle name="Normal 3 6 2 2 4 4" xfId="22048" xr:uid="{00000000-0005-0000-0000-000020560000}"/>
    <cellStyle name="Normal 3 6 2 2 4 5" xfId="22049" xr:uid="{00000000-0005-0000-0000-000021560000}"/>
    <cellStyle name="Normal 3 6 2 2 4 6" xfId="22050" xr:uid="{00000000-0005-0000-0000-000022560000}"/>
    <cellStyle name="Normal 3 6 2 2 5" xfId="22051" xr:uid="{00000000-0005-0000-0000-000023560000}"/>
    <cellStyle name="Normal 3 6 2 2 5 2" xfId="22052" xr:uid="{00000000-0005-0000-0000-000024560000}"/>
    <cellStyle name="Normal 3 6 2 2 5 3" xfId="22053" xr:uid="{00000000-0005-0000-0000-000025560000}"/>
    <cellStyle name="Normal 3 6 2 2 5 4" xfId="22054" xr:uid="{00000000-0005-0000-0000-000026560000}"/>
    <cellStyle name="Normal 3 6 2 2 5 5" xfId="22055" xr:uid="{00000000-0005-0000-0000-000027560000}"/>
    <cellStyle name="Normal 3 6 2 2 6" xfId="22056" xr:uid="{00000000-0005-0000-0000-000028560000}"/>
    <cellStyle name="Normal 3 6 2 2 6 2" xfId="22057" xr:uid="{00000000-0005-0000-0000-000029560000}"/>
    <cellStyle name="Normal 3 6 2 2 7" xfId="22058" xr:uid="{00000000-0005-0000-0000-00002A560000}"/>
    <cellStyle name="Normal 3 6 2 2 8" xfId="22059" xr:uid="{00000000-0005-0000-0000-00002B560000}"/>
    <cellStyle name="Normal 3 6 2 2 9" xfId="22060" xr:uid="{00000000-0005-0000-0000-00002C560000}"/>
    <cellStyle name="Normal 3 6 2 3" xfId="22061" xr:uid="{00000000-0005-0000-0000-00002D560000}"/>
    <cellStyle name="Normal 3 6 2 3 2" xfId="22062" xr:uid="{00000000-0005-0000-0000-00002E560000}"/>
    <cellStyle name="Normal 3 6 2 3 2 2" xfId="22063" xr:uid="{00000000-0005-0000-0000-00002F560000}"/>
    <cellStyle name="Normal 3 6 2 3 2 2 2" xfId="22064" xr:uid="{00000000-0005-0000-0000-000030560000}"/>
    <cellStyle name="Normal 3 6 2 3 2 2 2 2" xfId="22065" xr:uid="{00000000-0005-0000-0000-000031560000}"/>
    <cellStyle name="Normal 3 6 2 3 2 2 2 3" xfId="22066" xr:uid="{00000000-0005-0000-0000-000032560000}"/>
    <cellStyle name="Normal 3 6 2 3 2 2 2 4" xfId="22067" xr:uid="{00000000-0005-0000-0000-000033560000}"/>
    <cellStyle name="Normal 3 6 2 3 2 2 3" xfId="22068" xr:uid="{00000000-0005-0000-0000-000034560000}"/>
    <cellStyle name="Normal 3 6 2 3 2 2 4" xfId="22069" xr:uid="{00000000-0005-0000-0000-000035560000}"/>
    <cellStyle name="Normal 3 6 2 3 2 2 5" xfId="22070" xr:uid="{00000000-0005-0000-0000-000036560000}"/>
    <cellStyle name="Normal 3 6 2 3 2 2 6" xfId="22071" xr:uid="{00000000-0005-0000-0000-000037560000}"/>
    <cellStyle name="Normal 3 6 2 3 2 3" xfId="22072" xr:uid="{00000000-0005-0000-0000-000038560000}"/>
    <cellStyle name="Normal 3 6 2 3 2 3 2" xfId="22073" xr:uid="{00000000-0005-0000-0000-000039560000}"/>
    <cellStyle name="Normal 3 6 2 3 2 3 3" xfId="22074" xr:uid="{00000000-0005-0000-0000-00003A560000}"/>
    <cellStyle name="Normal 3 6 2 3 2 3 4" xfId="22075" xr:uid="{00000000-0005-0000-0000-00003B560000}"/>
    <cellStyle name="Normal 3 6 2 3 2 4" xfId="22076" xr:uid="{00000000-0005-0000-0000-00003C560000}"/>
    <cellStyle name="Normal 3 6 2 3 2 5" xfId="22077" xr:uid="{00000000-0005-0000-0000-00003D560000}"/>
    <cellStyle name="Normal 3 6 2 3 2 6" xfId="22078" xr:uid="{00000000-0005-0000-0000-00003E560000}"/>
    <cellStyle name="Normal 3 6 2 3 2 7" xfId="22079" xr:uid="{00000000-0005-0000-0000-00003F560000}"/>
    <cellStyle name="Normal 3 6 2 3 3" xfId="22080" xr:uid="{00000000-0005-0000-0000-000040560000}"/>
    <cellStyle name="Normal 3 6 2 3 3 2" xfId="22081" xr:uid="{00000000-0005-0000-0000-000041560000}"/>
    <cellStyle name="Normal 3 6 2 3 3 2 2" xfId="22082" xr:uid="{00000000-0005-0000-0000-000042560000}"/>
    <cellStyle name="Normal 3 6 2 3 3 2 3" xfId="22083" xr:uid="{00000000-0005-0000-0000-000043560000}"/>
    <cellStyle name="Normal 3 6 2 3 3 2 4" xfId="22084" xr:uid="{00000000-0005-0000-0000-000044560000}"/>
    <cellStyle name="Normal 3 6 2 3 3 3" xfId="22085" xr:uid="{00000000-0005-0000-0000-000045560000}"/>
    <cellStyle name="Normal 3 6 2 3 3 4" xfId="22086" xr:uid="{00000000-0005-0000-0000-000046560000}"/>
    <cellStyle name="Normal 3 6 2 3 3 5" xfId="22087" xr:uid="{00000000-0005-0000-0000-000047560000}"/>
    <cellStyle name="Normal 3 6 2 3 3 6" xfId="22088" xr:uid="{00000000-0005-0000-0000-000048560000}"/>
    <cellStyle name="Normal 3 6 2 3 3 7" xfId="22089" xr:uid="{00000000-0005-0000-0000-000049560000}"/>
    <cellStyle name="Normal 3 6 2 3 4" xfId="22090" xr:uid="{00000000-0005-0000-0000-00004A560000}"/>
    <cellStyle name="Normal 3 6 2 3 4 2" xfId="22091" xr:uid="{00000000-0005-0000-0000-00004B560000}"/>
    <cellStyle name="Normal 3 6 2 3 4 3" xfId="22092" xr:uid="{00000000-0005-0000-0000-00004C560000}"/>
    <cellStyle name="Normal 3 6 2 3 4 4" xfId="22093" xr:uid="{00000000-0005-0000-0000-00004D560000}"/>
    <cellStyle name="Normal 3 6 2 3 4 5" xfId="22094" xr:uid="{00000000-0005-0000-0000-00004E560000}"/>
    <cellStyle name="Normal 3 6 2 3 5" xfId="22095" xr:uid="{00000000-0005-0000-0000-00004F560000}"/>
    <cellStyle name="Normal 3 6 2 3 6" xfId="22096" xr:uid="{00000000-0005-0000-0000-000050560000}"/>
    <cellStyle name="Normal 3 6 2 3 7" xfId="22097" xr:uid="{00000000-0005-0000-0000-000051560000}"/>
    <cellStyle name="Normal 3 6 2 3 8" xfId="22098" xr:uid="{00000000-0005-0000-0000-000052560000}"/>
    <cellStyle name="Normal 3 6 2 3 9" xfId="22099" xr:uid="{00000000-0005-0000-0000-000053560000}"/>
    <cellStyle name="Normal 3 6 2 4" xfId="22100" xr:uid="{00000000-0005-0000-0000-000054560000}"/>
    <cellStyle name="Normal 3 6 2 4 2" xfId="22101" xr:uid="{00000000-0005-0000-0000-000055560000}"/>
    <cellStyle name="Normal 3 6 2 4 2 2" xfId="22102" xr:uid="{00000000-0005-0000-0000-000056560000}"/>
    <cellStyle name="Normal 3 6 2 4 2 2 2" xfId="22103" xr:uid="{00000000-0005-0000-0000-000057560000}"/>
    <cellStyle name="Normal 3 6 2 4 2 2 3" xfId="22104" xr:uid="{00000000-0005-0000-0000-000058560000}"/>
    <cellStyle name="Normal 3 6 2 4 2 2 4" xfId="22105" xr:uid="{00000000-0005-0000-0000-000059560000}"/>
    <cellStyle name="Normal 3 6 2 4 2 2 5" xfId="22106" xr:uid="{00000000-0005-0000-0000-00005A560000}"/>
    <cellStyle name="Normal 3 6 2 4 2 3" xfId="22107" xr:uid="{00000000-0005-0000-0000-00005B560000}"/>
    <cellStyle name="Normal 3 6 2 4 2 4" xfId="22108" xr:uid="{00000000-0005-0000-0000-00005C560000}"/>
    <cellStyle name="Normal 3 6 2 4 2 5" xfId="22109" xr:uid="{00000000-0005-0000-0000-00005D560000}"/>
    <cellStyle name="Normal 3 6 2 4 2 6" xfId="22110" xr:uid="{00000000-0005-0000-0000-00005E560000}"/>
    <cellStyle name="Normal 3 6 2 4 3" xfId="22111" xr:uid="{00000000-0005-0000-0000-00005F560000}"/>
    <cellStyle name="Normal 3 6 2 4 3 2" xfId="22112" xr:uid="{00000000-0005-0000-0000-000060560000}"/>
    <cellStyle name="Normal 3 6 2 4 3 3" xfId="22113" xr:uid="{00000000-0005-0000-0000-000061560000}"/>
    <cellStyle name="Normal 3 6 2 4 3 4" xfId="22114" xr:uid="{00000000-0005-0000-0000-000062560000}"/>
    <cellStyle name="Normal 3 6 2 4 3 5" xfId="22115" xr:uid="{00000000-0005-0000-0000-000063560000}"/>
    <cellStyle name="Normal 3 6 2 4 4" xfId="22116" xr:uid="{00000000-0005-0000-0000-000064560000}"/>
    <cellStyle name="Normal 3 6 2 4 4 2" xfId="22117" xr:uid="{00000000-0005-0000-0000-000065560000}"/>
    <cellStyle name="Normal 3 6 2 4 5" xfId="22118" xr:uid="{00000000-0005-0000-0000-000066560000}"/>
    <cellStyle name="Normal 3 6 2 4 6" xfId="22119" xr:uid="{00000000-0005-0000-0000-000067560000}"/>
    <cellStyle name="Normal 3 6 2 4 7" xfId="22120" xr:uid="{00000000-0005-0000-0000-000068560000}"/>
    <cellStyle name="Normal 3 6 2 4 8" xfId="22121" xr:uid="{00000000-0005-0000-0000-000069560000}"/>
    <cellStyle name="Normal 3 6 2 5" xfId="22122" xr:uid="{00000000-0005-0000-0000-00006A560000}"/>
    <cellStyle name="Normal 3 6 2 5 2" xfId="22123" xr:uid="{00000000-0005-0000-0000-00006B560000}"/>
    <cellStyle name="Normal 3 6 2 5 2 2" xfId="22124" xr:uid="{00000000-0005-0000-0000-00006C560000}"/>
    <cellStyle name="Normal 3 6 2 5 2 3" xfId="22125" xr:uid="{00000000-0005-0000-0000-00006D560000}"/>
    <cellStyle name="Normal 3 6 2 5 2 4" xfId="22126" xr:uid="{00000000-0005-0000-0000-00006E560000}"/>
    <cellStyle name="Normal 3 6 2 5 2 5" xfId="22127" xr:uid="{00000000-0005-0000-0000-00006F560000}"/>
    <cellStyle name="Normal 3 6 2 5 3" xfId="22128" xr:uid="{00000000-0005-0000-0000-000070560000}"/>
    <cellStyle name="Normal 3 6 2 5 4" xfId="22129" xr:uid="{00000000-0005-0000-0000-000071560000}"/>
    <cellStyle name="Normal 3 6 2 5 5" xfId="22130" xr:uid="{00000000-0005-0000-0000-000072560000}"/>
    <cellStyle name="Normal 3 6 2 5 6" xfId="22131" xr:uid="{00000000-0005-0000-0000-000073560000}"/>
    <cellStyle name="Normal 3 6 2 6" xfId="22132" xr:uid="{00000000-0005-0000-0000-000074560000}"/>
    <cellStyle name="Normal 3 6 2 6 2" xfId="22133" xr:uid="{00000000-0005-0000-0000-000075560000}"/>
    <cellStyle name="Normal 3 6 2 6 3" xfId="22134" xr:uid="{00000000-0005-0000-0000-000076560000}"/>
    <cellStyle name="Normal 3 6 2 6 4" xfId="22135" xr:uid="{00000000-0005-0000-0000-000077560000}"/>
    <cellStyle name="Normal 3 6 2 6 5" xfId="22136" xr:uid="{00000000-0005-0000-0000-000078560000}"/>
    <cellStyle name="Normal 3 6 2 7" xfId="22137" xr:uid="{00000000-0005-0000-0000-000079560000}"/>
    <cellStyle name="Normal 3 6 2 7 2" xfId="22138" xr:uid="{00000000-0005-0000-0000-00007A560000}"/>
    <cellStyle name="Normal 3 6 2 8" xfId="22139" xr:uid="{00000000-0005-0000-0000-00007B560000}"/>
    <cellStyle name="Normal 3 6 2 9" xfId="22140" xr:uid="{00000000-0005-0000-0000-00007C560000}"/>
    <cellStyle name="Normal 3 6 3" xfId="22141" xr:uid="{00000000-0005-0000-0000-00007D560000}"/>
    <cellStyle name="Normal 3 6 3 10" xfId="22142" xr:uid="{00000000-0005-0000-0000-00007E560000}"/>
    <cellStyle name="Normal 3 6 3 11" xfId="22143" xr:uid="{00000000-0005-0000-0000-00007F560000}"/>
    <cellStyle name="Normal 3 6 3 2" xfId="22144" xr:uid="{00000000-0005-0000-0000-000080560000}"/>
    <cellStyle name="Normal 3 6 3 2 2" xfId="22145" xr:uid="{00000000-0005-0000-0000-000081560000}"/>
    <cellStyle name="Normal 3 6 3 2 2 2" xfId="22146" xr:uid="{00000000-0005-0000-0000-000082560000}"/>
    <cellStyle name="Normal 3 6 3 2 2 2 2" xfId="22147" xr:uid="{00000000-0005-0000-0000-000083560000}"/>
    <cellStyle name="Normal 3 6 3 2 2 2 2 2" xfId="22148" xr:uid="{00000000-0005-0000-0000-000084560000}"/>
    <cellStyle name="Normal 3 6 3 2 2 2 2 3" xfId="22149" xr:uid="{00000000-0005-0000-0000-000085560000}"/>
    <cellStyle name="Normal 3 6 3 2 2 2 2 4" xfId="22150" xr:uid="{00000000-0005-0000-0000-000086560000}"/>
    <cellStyle name="Normal 3 6 3 2 2 2 3" xfId="22151" xr:uid="{00000000-0005-0000-0000-000087560000}"/>
    <cellStyle name="Normal 3 6 3 2 2 2 4" xfId="22152" xr:uid="{00000000-0005-0000-0000-000088560000}"/>
    <cellStyle name="Normal 3 6 3 2 2 2 5" xfId="22153" xr:uid="{00000000-0005-0000-0000-000089560000}"/>
    <cellStyle name="Normal 3 6 3 2 2 2 6" xfId="22154" xr:uid="{00000000-0005-0000-0000-00008A560000}"/>
    <cellStyle name="Normal 3 6 3 2 2 3" xfId="22155" xr:uid="{00000000-0005-0000-0000-00008B560000}"/>
    <cellStyle name="Normal 3 6 3 2 2 3 2" xfId="22156" xr:uid="{00000000-0005-0000-0000-00008C560000}"/>
    <cellStyle name="Normal 3 6 3 2 2 3 3" xfId="22157" xr:uid="{00000000-0005-0000-0000-00008D560000}"/>
    <cellStyle name="Normal 3 6 3 2 2 3 4" xfId="22158" xr:uid="{00000000-0005-0000-0000-00008E560000}"/>
    <cellStyle name="Normal 3 6 3 2 2 4" xfId="22159" xr:uid="{00000000-0005-0000-0000-00008F560000}"/>
    <cellStyle name="Normal 3 6 3 2 2 5" xfId="22160" xr:uid="{00000000-0005-0000-0000-000090560000}"/>
    <cellStyle name="Normal 3 6 3 2 2 6" xfId="22161" xr:uid="{00000000-0005-0000-0000-000091560000}"/>
    <cellStyle name="Normal 3 6 3 2 2 7" xfId="22162" xr:uid="{00000000-0005-0000-0000-000092560000}"/>
    <cellStyle name="Normal 3 6 3 2 3" xfId="22163" xr:uid="{00000000-0005-0000-0000-000093560000}"/>
    <cellStyle name="Normal 3 6 3 2 3 2" xfId="22164" xr:uid="{00000000-0005-0000-0000-000094560000}"/>
    <cellStyle name="Normal 3 6 3 2 3 2 2" xfId="22165" xr:uid="{00000000-0005-0000-0000-000095560000}"/>
    <cellStyle name="Normal 3 6 3 2 3 2 3" xfId="22166" xr:uid="{00000000-0005-0000-0000-000096560000}"/>
    <cellStyle name="Normal 3 6 3 2 3 2 4" xfId="22167" xr:uid="{00000000-0005-0000-0000-000097560000}"/>
    <cellStyle name="Normal 3 6 3 2 3 3" xfId="22168" xr:uid="{00000000-0005-0000-0000-000098560000}"/>
    <cellStyle name="Normal 3 6 3 2 3 4" xfId="22169" xr:uid="{00000000-0005-0000-0000-000099560000}"/>
    <cellStyle name="Normal 3 6 3 2 3 5" xfId="22170" xr:uid="{00000000-0005-0000-0000-00009A560000}"/>
    <cellStyle name="Normal 3 6 3 2 3 6" xfId="22171" xr:uid="{00000000-0005-0000-0000-00009B560000}"/>
    <cellStyle name="Normal 3 6 3 2 4" xfId="22172" xr:uid="{00000000-0005-0000-0000-00009C560000}"/>
    <cellStyle name="Normal 3 6 3 2 4 2" xfId="22173" xr:uid="{00000000-0005-0000-0000-00009D560000}"/>
    <cellStyle name="Normal 3 6 3 2 4 3" xfId="22174" xr:uid="{00000000-0005-0000-0000-00009E560000}"/>
    <cellStyle name="Normal 3 6 3 2 4 4" xfId="22175" xr:uid="{00000000-0005-0000-0000-00009F560000}"/>
    <cellStyle name="Normal 3 6 3 2 4 5" xfId="22176" xr:uid="{00000000-0005-0000-0000-0000A0560000}"/>
    <cellStyle name="Normal 3 6 3 2 5" xfId="22177" xr:uid="{00000000-0005-0000-0000-0000A1560000}"/>
    <cellStyle name="Normal 3 6 3 2 6" xfId="22178" xr:uid="{00000000-0005-0000-0000-0000A2560000}"/>
    <cellStyle name="Normal 3 6 3 2 7" xfId="22179" xr:uid="{00000000-0005-0000-0000-0000A3560000}"/>
    <cellStyle name="Normal 3 6 3 2 8" xfId="22180" xr:uid="{00000000-0005-0000-0000-0000A4560000}"/>
    <cellStyle name="Normal 3 6 3 2 9" xfId="22181" xr:uid="{00000000-0005-0000-0000-0000A5560000}"/>
    <cellStyle name="Normal 3 6 3 3" xfId="22182" xr:uid="{00000000-0005-0000-0000-0000A6560000}"/>
    <cellStyle name="Normal 3 6 3 3 2" xfId="22183" xr:uid="{00000000-0005-0000-0000-0000A7560000}"/>
    <cellStyle name="Normal 3 6 3 3 2 2" xfId="22184" xr:uid="{00000000-0005-0000-0000-0000A8560000}"/>
    <cellStyle name="Normal 3 6 3 3 2 2 2" xfId="22185" xr:uid="{00000000-0005-0000-0000-0000A9560000}"/>
    <cellStyle name="Normal 3 6 3 3 2 2 2 2" xfId="22186" xr:uid="{00000000-0005-0000-0000-0000AA560000}"/>
    <cellStyle name="Normal 3 6 3 3 2 2 2 3" xfId="22187" xr:uid="{00000000-0005-0000-0000-0000AB560000}"/>
    <cellStyle name="Normal 3 6 3 3 2 2 2 4" xfId="22188" xr:uid="{00000000-0005-0000-0000-0000AC560000}"/>
    <cellStyle name="Normal 3 6 3 3 2 2 3" xfId="22189" xr:uid="{00000000-0005-0000-0000-0000AD560000}"/>
    <cellStyle name="Normal 3 6 3 3 2 2 4" xfId="22190" xr:uid="{00000000-0005-0000-0000-0000AE560000}"/>
    <cellStyle name="Normal 3 6 3 3 2 2 5" xfId="22191" xr:uid="{00000000-0005-0000-0000-0000AF560000}"/>
    <cellStyle name="Normal 3 6 3 3 2 3" xfId="22192" xr:uid="{00000000-0005-0000-0000-0000B0560000}"/>
    <cellStyle name="Normal 3 6 3 3 2 3 2" xfId="22193" xr:uid="{00000000-0005-0000-0000-0000B1560000}"/>
    <cellStyle name="Normal 3 6 3 3 2 3 3" xfId="22194" xr:uid="{00000000-0005-0000-0000-0000B2560000}"/>
    <cellStyle name="Normal 3 6 3 3 2 3 4" xfId="22195" xr:uid="{00000000-0005-0000-0000-0000B3560000}"/>
    <cellStyle name="Normal 3 6 3 3 2 4" xfId="22196" xr:uid="{00000000-0005-0000-0000-0000B4560000}"/>
    <cellStyle name="Normal 3 6 3 3 2 5" xfId="22197" xr:uid="{00000000-0005-0000-0000-0000B5560000}"/>
    <cellStyle name="Normal 3 6 3 3 2 6" xfId="22198" xr:uid="{00000000-0005-0000-0000-0000B6560000}"/>
    <cellStyle name="Normal 3 6 3 3 2 7" xfId="22199" xr:uid="{00000000-0005-0000-0000-0000B7560000}"/>
    <cellStyle name="Normal 3 6 3 3 3" xfId="22200" xr:uid="{00000000-0005-0000-0000-0000B8560000}"/>
    <cellStyle name="Normal 3 6 3 3 3 2" xfId="22201" xr:uid="{00000000-0005-0000-0000-0000B9560000}"/>
    <cellStyle name="Normal 3 6 3 3 3 2 2" xfId="22202" xr:uid="{00000000-0005-0000-0000-0000BA560000}"/>
    <cellStyle name="Normal 3 6 3 3 3 2 3" xfId="22203" xr:uid="{00000000-0005-0000-0000-0000BB560000}"/>
    <cellStyle name="Normal 3 6 3 3 3 2 4" xfId="22204" xr:uid="{00000000-0005-0000-0000-0000BC560000}"/>
    <cellStyle name="Normal 3 6 3 3 3 3" xfId="22205" xr:uid="{00000000-0005-0000-0000-0000BD560000}"/>
    <cellStyle name="Normal 3 6 3 3 3 4" xfId="22206" xr:uid="{00000000-0005-0000-0000-0000BE560000}"/>
    <cellStyle name="Normal 3 6 3 3 3 5" xfId="22207" xr:uid="{00000000-0005-0000-0000-0000BF560000}"/>
    <cellStyle name="Normal 3 6 3 3 4" xfId="22208" xr:uid="{00000000-0005-0000-0000-0000C0560000}"/>
    <cellStyle name="Normal 3 6 3 3 4 2" xfId="22209" xr:uid="{00000000-0005-0000-0000-0000C1560000}"/>
    <cellStyle name="Normal 3 6 3 3 4 3" xfId="22210" xr:uid="{00000000-0005-0000-0000-0000C2560000}"/>
    <cellStyle name="Normal 3 6 3 3 4 4" xfId="22211" xr:uid="{00000000-0005-0000-0000-0000C3560000}"/>
    <cellStyle name="Normal 3 6 3 3 5" xfId="22212" xr:uid="{00000000-0005-0000-0000-0000C4560000}"/>
    <cellStyle name="Normal 3 6 3 3 6" xfId="22213" xr:uid="{00000000-0005-0000-0000-0000C5560000}"/>
    <cellStyle name="Normal 3 6 3 3 7" xfId="22214" xr:uid="{00000000-0005-0000-0000-0000C6560000}"/>
    <cellStyle name="Normal 3 6 3 3 8" xfId="22215" xr:uid="{00000000-0005-0000-0000-0000C7560000}"/>
    <cellStyle name="Normal 3 6 3 4" xfId="22216" xr:uid="{00000000-0005-0000-0000-0000C8560000}"/>
    <cellStyle name="Normal 3 6 3 4 2" xfId="22217" xr:uid="{00000000-0005-0000-0000-0000C9560000}"/>
    <cellStyle name="Normal 3 6 3 4 2 2" xfId="22218" xr:uid="{00000000-0005-0000-0000-0000CA560000}"/>
    <cellStyle name="Normal 3 6 3 4 2 2 2" xfId="22219" xr:uid="{00000000-0005-0000-0000-0000CB560000}"/>
    <cellStyle name="Normal 3 6 3 4 2 2 3" xfId="22220" xr:uid="{00000000-0005-0000-0000-0000CC560000}"/>
    <cellStyle name="Normal 3 6 3 4 2 2 4" xfId="22221" xr:uid="{00000000-0005-0000-0000-0000CD560000}"/>
    <cellStyle name="Normal 3 6 3 4 2 3" xfId="22222" xr:uid="{00000000-0005-0000-0000-0000CE560000}"/>
    <cellStyle name="Normal 3 6 3 4 2 4" xfId="22223" xr:uid="{00000000-0005-0000-0000-0000CF560000}"/>
    <cellStyle name="Normal 3 6 3 4 2 5" xfId="22224" xr:uid="{00000000-0005-0000-0000-0000D0560000}"/>
    <cellStyle name="Normal 3 6 3 4 3" xfId="22225" xr:uid="{00000000-0005-0000-0000-0000D1560000}"/>
    <cellStyle name="Normal 3 6 3 4 3 2" xfId="22226" xr:uid="{00000000-0005-0000-0000-0000D2560000}"/>
    <cellStyle name="Normal 3 6 3 4 3 3" xfId="22227" xr:uid="{00000000-0005-0000-0000-0000D3560000}"/>
    <cellStyle name="Normal 3 6 3 4 3 4" xfId="22228" xr:uid="{00000000-0005-0000-0000-0000D4560000}"/>
    <cellStyle name="Normal 3 6 3 4 4" xfId="22229" xr:uid="{00000000-0005-0000-0000-0000D5560000}"/>
    <cellStyle name="Normal 3 6 3 4 5" xfId="22230" xr:uid="{00000000-0005-0000-0000-0000D6560000}"/>
    <cellStyle name="Normal 3 6 3 4 6" xfId="22231" xr:uid="{00000000-0005-0000-0000-0000D7560000}"/>
    <cellStyle name="Normal 3 6 3 4 7" xfId="22232" xr:uid="{00000000-0005-0000-0000-0000D8560000}"/>
    <cellStyle name="Normal 3 6 3 5" xfId="22233" xr:uid="{00000000-0005-0000-0000-0000D9560000}"/>
    <cellStyle name="Normal 3 6 3 5 2" xfId="22234" xr:uid="{00000000-0005-0000-0000-0000DA560000}"/>
    <cellStyle name="Normal 3 6 3 5 2 2" xfId="22235" xr:uid="{00000000-0005-0000-0000-0000DB560000}"/>
    <cellStyle name="Normal 3 6 3 5 2 3" xfId="22236" xr:uid="{00000000-0005-0000-0000-0000DC560000}"/>
    <cellStyle name="Normal 3 6 3 5 2 4" xfId="22237" xr:uid="{00000000-0005-0000-0000-0000DD560000}"/>
    <cellStyle name="Normal 3 6 3 5 3" xfId="22238" xr:uid="{00000000-0005-0000-0000-0000DE560000}"/>
    <cellStyle name="Normal 3 6 3 5 4" xfId="22239" xr:uid="{00000000-0005-0000-0000-0000DF560000}"/>
    <cellStyle name="Normal 3 6 3 5 5" xfId="22240" xr:uid="{00000000-0005-0000-0000-0000E0560000}"/>
    <cellStyle name="Normal 3 6 3 5 6" xfId="22241" xr:uid="{00000000-0005-0000-0000-0000E1560000}"/>
    <cellStyle name="Normal 3 6 3 6" xfId="22242" xr:uid="{00000000-0005-0000-0000-0000E2560000}"/>
    <cellStyle name="Normal 3 6 3 6 2" xfId="22243" xr:uid="{00000000-0005-0000-0000-0000E3560000}"/>
    <cellStyle name="Normal 3 6 3 6 3" xfId="22244" xr:uid="{00000000-0005-0000-0000-0000E4560000}"/>
    <cellStyle name="Normal 3 6 3 6 4" xfId="22245" xr:uid="{00000000-0005-0000-0000-0000E5560000}"/>
    <cellStyle name="Normal 3 6 3 6 5" xfId="22246" xr:uid="{00000000-0005-0000-0000-0000E6560000}"/>
    <cellStyle name="Normal 3 6 3 7" xfId="22247" xr:uid="{00000000-0005-0000-0000-0000E7560000}"/>
    <cellStyle name="Normal 3 6 3 8" xfId="22248" xr:uid="{00000000-0005-0000-0000-0000E8560000}"/>
    <cellStyle name="Normal 3 6 3 9" xfId="22249" xr:uid="{00000000-0005-0000-0000-0000E9560000}"/>
    <cellStyle name="Normal 3 6 4" xfId="22250" xr:uid="{00000000-0005-0000-0000-0000EA560000}"/>
    <cellStyle name="Normal 3 6 4 10" xfId="22251" xr:uid="{00000000-0005-0000-0000-0000EB560000}"/>
    <cellStyle name="Normal 3 6 4 2" xfId="22252" xr:uid="{00000000-0005-0000-0000-0000EC560000}"/>
    <cellStyle name="Normal 3 6 4 2 2" xfId="22253" xr:uid="{00000000-0005-0000-0000-0000ED560000}"/>
    <cellStyle name="Normal 3 6 4 2 2 2" xfId="22254" xr:uid="{00000000-0005-0000-0000-0000EE560000}"/>
    <cellStyle name="Normal 3 6 4 2 2 2 2" xfId="22255" xr:uid="{00000000-0005-0000-0000-0000EF560000}"/>
    <cellStyle name="Normal 3 6 4 2 2 2 2 2" xfId="22256" xr:uid="{00000000-0005-0000-0000-0000F0560000}"/>
    <cellStyle name="Normal 3 6 4 2 2 2 2 3" xfId="22257" xr:uid="{00000000-0005-0000-0000-0000F1560000}"/>
    <cellStyle name="Normal 3 6 4 2 2 2 2 4" xfId="22258" xr:uid="{00000000-0005-0000-0000-0000F2560000}"/>
    <cellStyle name="Normal 3 6 4 2 2 2 3" xfId="22259" xr:uid="{00000000-0005-0000-0000-0000F3560000}"/>
    <cellStyle name="Normal 3 6 4 2 2 2 4" xfId="22260" xr:uid="{00000000-0005-0000-0000-0000F4560000}"/>
    <cellStyle name="Normal 3 6 4 2 2 2 5" xfId="22261" xr:uid="{00000000-0005-0000-0000-0000F5560000}"/>
    <cellStyle name="Normal 3 6 4 2 2 3" xfId="22262" xr:uid="{00000000-0005-0000-0000-0000F6560000}"/>
    <cellStyle name="Normal 3 6 4 2 2 3 2" xfId="22263" xr:uid="{00000000-0005-0000-0000-0000F7560000}"/>
    <cellStyle name="Normal 3 6 4 2 2 3 3" xfId="22264" xr:uid="{00000000-0005-0000-0000-0000F8560000}"/>
    <cellStyle name="Normal 3 6 4 2 2 3 4" xfId="22265" xr:uid="{00000000-0005-0000-0000-0000F9560000}"/>
    <cellStyle name="Normal 3 6 4 2 2 4" xfId="22266" xr:uid="{00000000-0005-0000-0000-0000FA560000}"/>
    <cellStyle name="Normal 3 6 4 2 2 5" xfId="22267" xr:uid="{00000000-0005-0000-0000-0000FB560000}"/>
    <cellStyle name="Normal 3 6 4 2 2 6" xfId="22268" xr:uid="{00000000-0005-0000-0000-0000FC560000}"/>
    <cellStyle name="Normal 3 6 4 2 2 7" xfId="22269" xr:uid="{00000000-0005-0000-0000-0000FD560000}"/>
    <cellStyle name="Normal 3 6 4 2 3" xfId="22270" xr:uid="{00000000-0005-0000-0000-0000FE560000}"/>
    <cellStyle name="Normal 3 6 4 2 3 2" xfId="22271" xr:uid="{00000000-0005-0000-0000-0000FF560000}"/>
    <cellStyle name="Normal 3 6 4 2 3 2 2" xfId="22272" xr:uid="{00000000-0005-0000-0000-000000570000}"/>
    <cellStyle name="Normal 3 6 4 2 3 2 3" xfId="22273" xr:uid="{00000000-0005-0000-0000-000001570000}"/>
    <cellStyle name="Normal 3 6 4 2 3 2 4" xfId="22274" xr:uid="{00000000-0005-0000-0000-000002570000}"/>
    <cellStyle name="Normal 3 6 4 2 3 3" xfId="22275" xr:uid="{00000000-0005-0000-0000-000003570000}"/>
    <cellStyle name="Normal 3 6 4 2 3 4" xfId="22276" xr:uid="{00000000-0005-0000-0000-000004570000}"/>
    <cellStyle name="Normal 3 6 4 2 3 5" xfId="22277" xr:uid="{00000000-0005-0000-0000-000005570000}"/>
    <cellStyle name="Normal 3 6 4 2 4" xfId="22278" xr:uid="{00000000-0005-0000-0000-000006570000}"/>
    <cellStyle name="Normal 3 6 4 2 4 2" xfId="22279" xr:uid="{00000000-0005-0000-0000-000007570000}"/>
    <cellStyle name="Normal 3 6 4 2 4 3" xfId="22280" xr:uid="{00000000-0005-0000-0000-000008570000}"/>
    <cellStyle name="Normal 3 6 4 2 4 4" xfId="22281" xr:uid="{00000000-0005-0000-0000-000009570000}"/>
    <cellStyle name="Normal 3 6 4 2 5" xfId="22282" xr:uid="{00000000-0005-0000-0000-00000A570000}"/>
    <cellStyle name="Normal 3 6 4 2 6" xfId="22283" xr:uid="{00000000-0005-0000-0000-00000B570000}"/>
    <cellStyle name="Normal 3 6 4 2 7" xfId="22284" xr:uid="{00000000-0005-0000-0000-00000C570000}"/>
    <cellStyle name="Normal 3 6 4 2 8" xfId="22285" xr:uid="{00000000-0005-0000-0000-00000D570000}"/>
    <cellStyle name="Normal 3 6 4 2 9" xfId="22286" xr:uid="{00000000-0005-0000-0000-00000E570000}"/>
    <cellStyle name="Normal 3 6 4 3" xfId="22287" xr:uid="{00000000-0005-0000-0000-00000F570000}"/>
    <cellStyle name="Normal 3 6 4 3 2" xfId="22288" xr:uid="{00000000-0005-0000-0000-000010570000}"/>
    <cellStyle name="Normal 3 6 4 3 2 2" xfId="22289" xr:uid="{00000000-0005-0000-0000-000011570000}"/>
    <cellStyle name="Normal 3 6 4 3 2 2 2" xfId="22290" xr:uid="{00000000-0005-0000-0000-000012570000}"/>
    <cellStyle name="Normal 3 6 4 3 2 2 3" xfId="22291" xr:uid="{00000000-0005-0000-0000-000013570000}"/>
    <cellStyle name="Normal 3 6 4 3 2 2 4" xfId="22292" xr:uid="{00000000-0005-0000-0000-000014570000}"/>
    <cellStyle name="Normal 3 6 4 3 2 3" xfId="22293" xr:uid="{00000000-0005-0000-0000-000015570000}"/>
    <cellStyle name="Normal 3 6 4 3 2 4" xfId="22294" xr:uid="{00000000-0005-0000-0000-000016570000}"/>
    <cellStyle name="Normal 3 6 4 3 2 5" xfId="22295" xr:uid="{00000000-0005-0000-0000-000017570000}"/>
    <cellStyle name="Normal 3 6 4 3 3" xfId="22296" xr:uid="{00000000-0005-0000-0000-000018570000}"/>
    <cellStyle name="Normal 3 6 4 3 3 2" xfId="22297" xr:uid="{00000000-0005-0000-0000-000019570000}"/>
    <cellStyle name="Normal 3 6 4 3 3 3" xfId="22298" xr:uid="{00000000-0005-0000-0000-00001A570000}"/>
    <cellStyle name="Normal 3 6 4 3 3 4" xfId="22299" xr:uid="{00000000-0005-0000-0000-00001B570000}"/>
    <cellStyle name="Normal 3 6 4 3 4" xfId="22300" xr:uid="{00000000-0005-0000-0000-00001C570000}"/>
    <cellStyle name="Normal 3 6 4 3 5" xfId="22301" xr:uid="{00000000-0005-0000-0000-00001D570000}"/>
    <cellStyle name="Normal 3 6 4 3 6" xfId="22302" xr:uid="{00000000-0005-0000-0000-00001E570000}"/>
    <cellStyle name="Normal 3 6 4 3 7" xfId="22303" xr:uid="{00000000-0005-0000-0000-00001F570000}"/>
    <cellStyle name="Normal 3 6 4 3 8" xfId="22304" xr:uid="{00000000-0005-0000-0000-000020570000}"/>
    <cellStyle name="Normal 3 6 4 4" xfId="22305" xr:uid="{00000000-0005-0000-0000-000021570000}"/>
    <cellStyle name="Normal 3 6 4 4 2" xfId="22306" xr:uid="{00000000-0005-0000-0000-000022570000}"/>
    <cellStyle name="Normal 3 6 4 4 2 2" xfId="22307" xr:uid="{00000000-0005-0000-0000-000023570000}"/>
    <cellStyle name="Normal 3 6 4 4 2 3" xfId="22308" xr:uid="{00000000-0005-0000-0000-000024570000}"/>
    <cellStyle name="Normal 3 6 4 4 2 4" xfId="22309" xr:uid="{00000000-0005-0000-0000-000025570000}"/>
    <cellStyle name="Normal 3 6 4 4 3" xfId="22310" xr:uid="{00000000-0005-0000-0000-000026570000}"/>
    <cellStyle name="Normal 3 6 4 4 4" xfId="22311" xr:uid="{00000000-0005-0000-0000-000027570000}"/>
    <cellStyle name="Normal 3 6 4 4 5" xfId="22312" xr:uid="{00000000-0005-0000-0000-000028570000}"/>
    <cellStyle name="Normal 3 6 4 4 6" xfId="22313" xr:uid="{00000000-0005-0000-0000-000029570000}"/>
    <cellStyle name="Normal 3 6 4 5" xfId="22314" xr:uid="{00000000-0005-0000-0000-00002A570000}"/>
    <cellStyle name="Normal 3 6 4 5 2" xfId="22315" xr:uid="{00000000-0005-0000-0000-00002B570000}"/>
    <cellStyle name="Normal 3 6 4 5 3" xfId="22316" xr:uid="{00000000-0005-0000-0000-00002C570000}"/>
    <cellStyle name="Normal 3 6 4 5 4" xfId="22317" xr:uid="{00000000-0005-0000-0000-00002D570000}"/>
    <cellStyle name="Normal 3 6 4 6" xfId="22318" xr:uid="{00000000-0005-0000-0000-00002E570000}"/>
    <cellStyle name="Normal 3 6 4 7" xfId="22319" xr:uid="{00000000-0005-0000-0000-00002F570000}"/>
    <cellStyle name="Normal 3 6 4 8" xfId="22320" xr:uid="{00000000-0005-0000-0000-000030570000}"/>
    <cellStyle name="Normal 3 6 4 9" xfId="22321" xr:uid="{00000000-0005-0000-0000-000031570000}"/>
    <cellStyle name="Normal 3 6 5" xfId="22322" xr:uid="{00000000-0005-0000-0000-000032570000}"/>
    <cellStyle name="Normal 3 6 5 2" xfId="22323" xr:uid="{00000000-0005-0000-0000-000033570000}"/>
    <cellStyle name="Normal 3 6 5 2 2" xfId="22324" xr:uid="{00000000-0005-0000-0000-000034570000}"/>
    <cellStyle name="Normal 3 6 5 2 2 2" xfId="22325" xr:uid="{00000000-0005-0000-0000-000035570000}"/>
    <cellStyle name="Normal 3 6 5 2 2 2 2" xfId="22326" xr:uid="{00000000-0005-0000-0000-000036570000}"/>
    <cellStyle name="Normal 3 6 5 2 2 2 3" xfId="22327" xr:uid="{00000000-0005-0000-0000-000037570000}"/>
    <cellStyle name="Normal 3 6 5 2 2 2 4" xfId="22328" xr:uid="{00000000-0005-0000-0000-000038570000}"/>
    <cellStyle name="Normal 3 6 5 2 2 3" xfId="22329" xr:uid="{00000000-0005-0000-0000-000039570000}"/>
    <cellStyle name="Normal 3 6 5 2 2 4" xfId="22330" xr:uid="{00000000-0005-0000-0000-00003A570000}"/>
    <cellStyle name="Normal 3 6 5 2 2 5" xfId="22331" xr:uid="{00000000-0005-0000-0000-00003B570000}"/>
    <cellStyle name="Normal 3 6 5 2 2 6" xfId="22332" xr:uid="{00000000-0005-0000-0000-00003C570000}"/>
    <cellStyle name="Normal 3 6 5 2 3" xfId="22333" xr:uid="{00000000-0005-0000-0000-00003D570000}"/>
    <cellStyle name="Normal 3 6 5 2 3 2" xfId="22334" xr:uid="{00000000-0005-0000-0000-00003E570000}"/>
    <cellStyle name="Normal 3 6 5 2 3 3" xfId="22335" xr:uid="{00000000-0005-0000-0000-00003F570000}"/>
    <cellStyle name="Normal 3 6 5 2 3 4" xfId="22336" xr:uid="{00000000-0005-0000-0000-000040570000}"/>
    <cellStyle name="Normal 3 6 5 2 4" xfId="22337" xr:uid="{00000000-0005-0000-0000-000041570000}"/>
    <cellStyle name="Normal 3 6 5 2 5" xfId="22338" xr:uid="{00000000-0005-0000-0000-000042570000}"/>
    <cellStyle name="Normal 3 6 5 2 6" xfId="22339" xr:uid="{00000000-0005-0000-0000-000043570000}"/>
    <cellStyle name="Normal 3 6 5 2 7" xfId="22340" xr:uid="{00000000-0005-0000-0000-000044570000}"/>
    <cellStyle name="Normal 3 6 5 2 8" xfId="22341" xr:uid="{00000000-0005-0000-0000-000045570000}"/>
    <cellStyle name="Normal 3 6 5 3" xfId="22342" xr:uid="{00000000-0005-0000-0000-000046570000}"/>
    <cellStyle name="Normal 3 6 5 3 2" xfId="22343" xr:uid="{00000000-0005-0000-0000-000047570000}"/>
    <cellStyle name="Normal 3 6 5 3 2 2" xfId="22344" xr:uid="{00000000-0005-0000-0000-000048570000}"/>
    <cellStyle name="Normal 3 6 5 3 2 3" xfId="22345" xr:uid="{00000000-0005-0000-0000-000049570000}"/>
    <cellStyle name="Normal 3 6 5 3 2 4" xfId="22346" xr:uid="{00000000-0005-0000-0000-00004A570000}"/>
    <cellStyle name="Normal 3 6 5 3 3" xfId="22347" xr:uid="{00000000-0005-0000-0000-00004B570000}"/>
    <cellStyle name="Normal 3 6 5 3 4" xfId="22348" xr:uid="{00000000-0005-0000-0000-00004C570000}"/>
    <cellStyle name="Normal 3 6 5 3 5" xfId="22349" xr:uid="{00000000-0005-0000-0000-00004D570000}"/>
    <cellStyle name="Normal 3 6 5 3 6" xfId="22350" xr:uid="{00000000-0005-0000-0000-00004E570000}"/>
    <cellStyle name="Normal 3 6 5 3 7" xfId="22351" xr:uid="{00000000-0005-0000-0000-00004F570000}"/>
    <cellStyle name="Normal 3 6 5 4" xfId="22352" xr:uid="{00000000-0005-0000-0000-000050570000}"/>
    <cellStyle name="Normal 3 6 5 4 2" xfId="22353" xr:uid="{00000000-0005-0000-0000-000051570000}"/>
    <cellStyle name="Normal 3 6 5 4 3" xfId="22354" xr:uid="{00000000-0005-0000-0000-000052570000}"/>
    <cellStyle name="Normal 3 6 5 4 4" xfId="22355" xr:uid="{00000000-0005-0000-0000-000053570000}"/>
    <cellStyle name="Normal 3 6 5 4 5" xfId="22356" xr:uid="{00000000-0005-0000-0000-000054570000}"/>
    <cellStyle name="Normal 3 6 5 5" xfId="22357" xr:uid="{00000000-0005-0000-0000-000055570000}"/>
    <cellStyle name="Normal 3 6 5 6" xfId="22358" xr:uid="{00000000-0005-0000-0000-000056570000}"/>
    <cellStyle name="Normal 3 6 5 7" xfId="22359" xr:uid="{00000000-0005-0000-0000-000057570000}"/>
    <cellStyle name="Normal 3 6 5 8" xfId="22360" xr:uid="{00000000-0005-0000-0000-000058570000}"/>
    <cellStyle name="Normal 3 6 5 9" xfId="22361" xr:uid="{00000000-0005-0000-0000-000059570000}"/>
    <cellStyle name="Normal 3 6 6" xfId="22362" xr:uid="{00000000-0005-0000-0000-00005A570000}"/>
    <cellStyle name="Normal 3 6 6 2" xfId="22363" xr:uid="{00000000-0005-0000-0000-00005B570000}"/>
    <cellStyle name="Normal 3 6 6 2 2" xfId="22364" xr:uid="{00000000-0005-0000-0000-00005C570000}"/>
    <cellStyle name="Normal 3 6 6 2 2 2" xfId="22365" xr:uid="{00000000-0005-0000-0000-00005D570000}"/>
    <cellStyle name="Normal 3 6 6 2 2 3" xfId="22366" xr:uid="{00000000-0005-0000-0000-00005E570000}"/>
    <cellStyle name="Normal 3 6 6 2 2 4" xfId="22367" xr:uid="{00000000-0005-0000-0000-00005F570000}"/>
    <cellStyle name="Normal 3 6 6 2 2 5" xfId="22368" xr:uid="{00000000-0005-0000-0000-000060570000}"/>
    <cellStyle name="Normal 3 6 6 2 3" xfId="22369" xr:uid="{00000000-0005-0000-0000-000061570000}"/>
    <cellStyle name="Normal 3 6 6 2 4" xfId="22370" xr:uid="{00000000-0005-0000-0000-000062570000}"/>
    <cellStyle name="Normal 3 6 6 2 5" xfId="22371" xr:uid="{00000000-0005-0000-0000-000063570000}"/>
    <cellStyle name="Normal 3 6 6 2 6" xfId="22372" xr:uid="{00000000-0005-0000-0000-000064570000}"/>
    <cellStyle name="Normal 3 6 6 3" xfId="22373" xr:uid="{00000000-0005-0000-0000-000065570000}"/>
    <cellStyle name="Normal 3 6 6 3 2" xfId="22374" xr:uid="{00000000-0005-0000-0000-000066570000}"/>
    <cellStyle name="Normal 3 6 6 3 3" xfId="22375" xr:uid="{00000000-0005-0000-0000-000067570000}"/>
    <cellStyle name="Normal 3 6 6 3 4" xfId="22376" xr:uid="{00000000-0005-0000-0000-000068570000}"/>
    <cellStyle name="Normal 3 6 6 3 5" xfId="22377" xr:uid="{00000000-0005-0000-0000-000069570000}"/>
    <cellStyle name="Normal 3 6 6 4" xfId="22378" xr:uid="{00000000-0005-0000-0000-00006A570000}"/>
    <cellStyle name="Normal 3 6 6 4 2" xfId="22379" xr:uid="{00000000-0005-0000-0000-00006B570000}"/>
    <cellStyle name="Normal 3 6 6 5" xfId="22380" xr:uid="{00000000-0005-0000-0000-00006C570000}"/>
    <cellStyle name="Normal 3 6 6 6" xfId="22381" xr:uid="{00000000-0005-0000-0000-00006D570000}"/>
    <cellStyle name="Normal 3 6 6 7" xfId="22382" xr:uid="{00000000-0005-0000-0000-00006E570000}"/>
    <cellStyle name="Normal 3 6 6 8" xfId="22383" xr:uid="{00000000-0005-0000-0000-00006F570000}"/>
    <cellStyle name="Normal 3 6 7" xfId="22384" xr:uid="{00000000-0005-0000-0000-000070570000}"/>
    <cellStyle name="Normal 3 6 7 2" xfId="22385" xr:uid="{00000000-0005-0000-0000-000071570000}"/>
    <cellStyle name="Normal 3 6 7 2 2" xfId="22386" xr:uid="{00000000-0005-0000-0000-000072570000}"/>
    <cellStyle name="Normal 3 6 7 2 3" xfId="22387" xr:uid="{00000000-0005-0000-0000-000073570000}"/>
    <cellStyle name="Normal 3 6 7 2 4" xfId="22388" xr:uid="{00000000-0005-0000-0000-000074570000}"/>
    <cellStyle name="Normal 3 6 7 2 5" xfId="22389" xr:uid="{00000000-0005-0000-0000-000075570000}"/>
    <cellStyle name="Normal 3 6 7 3" xfId="22390" xr:uid="{00000000-0005-0000-0000-000076570000}"/>
    <cellStyle name="Normal 3 6 7 4" xfId="22391" xr:uid="{00000000-0005-0000-0000-000077570000}"/>
    <cellStyle name="Normal 3 6 7 5" xfId="22392" xr:uid="{00000000-0005-0000-0000-000078570000}"/>
    <cellStyle name="Normal 3 6 7 6" xfId="22393" xr:uid="{00000000-0005-0000-0000-000079570000}"/>
    <cellStyle name="Normal 3 6 8" xfId="22394" xr:uid="{00000000-0005-0000-0000-00007A570000}"/>
    <cellStyle name="Normal 3 6 8 2" xfId="22395" xr:uid="{00000000-0005-0000-0000-00007B570000}"/>
    <cellStyle name="Normal 3 6 8 3" xfId="22396" xr:uid="{00000000-0005-0000-0000-00007C570000}"/>
    <cellStyle name="Normal 3 6 8 4" xfId="22397" xr:uid="{00000000-0005-0000-0000-00007D570000}"/>
    <cellStyle name="Normal 3 6 8 5" xfId="22398" xr:uid="{00000000-0005-0000-0000-00007E570000}"/>
    <cellStyle name="Normal 3 6 9" xfId="22399" xr:uid="{00000000-0005-0000-0000-00007F570000}"/>
    <cellStyle name="Normal 3 6 9 2" xfId="22400" xr:uid="{00000000-0005-0000-0000-000080570000}"/>
    <cellStyle name="Normal 3 7" xfId="22401" xr:uid="{00000000-0005-0000-0000-000081570000}"/>
    <cellStyle name="Normal 3 7 10" xfId="22402" xr:uid="{00000000-0005-0000-0000-000082570000}"/>
    <cellStyle name="Normal 3 7 11" xfId="22403" xr:uid="{00000000-0005-0000-0000-000083570000}"/>
    <cellStyle name="Normal 3 7 12" xfId="22404" xr:uid="{00000000-0005-0000-0000-000084570000}"/>
    <cellStyle name="Normal 3 7 13" xfId="22405" xr:uid="{00000000-0005-0000-0000-000085570000}"/>
    <cellStyle name="Normal 3 7 2" xfId="22406" xr:uid="{00000000-0005-0000-0000-000086570000}"/>
    <cellStyle name="Normal 3 7 2 10" xfId="22407" xr:uid="{00000000-0005-0000-0000-000087570000}"/>
    <cellStyle name="Normal 3 7 2 11" xfId="22408" xr:uid="{00000000-0005-0000-0000-000088570000}"/>
    <cellStyle name="Normal 3 7 2 2" xfId="22409" xr:uid="{00000000-0005-0000-0000-000089570000}"/>
    <cellStyle name="Normal 3 7 2 2 10" xfId="22410" xr:uid="{00000000-0005-0000-0000-00008A570000}"/>
    <cellStyle name="Normal 3 7 2 2 2" xfId="22411" xr:uid="{00000000-0005-0000-0000-00008B570000}"/>
    <cellStyle name="Normal 3 7 2 2 2 2" xfId="22412" xr:uid="{00000000-0005-0000-0000-00008C570000}"/>
    <cellStyle name="Normal 3 7 2 2 2 2 2" xfId="22413" xr:uid="{00000000-0005-0000-0000-00008D570000}"/>
    <cellStyle name="Normal 3 7 2 2 2 2 2 2" xfId="22414" xr:uid="{00000000-0005-0000-0000-00008E570000}"/>
    <cellStyle name="Normal 3 7 2 2 2 2 2 2 2" xfId="22415" xr:uid="{00000000-0005-0000-0000-00008F570000}"/>
    <cellStyle name="Normal 3 7 2 2 2 2 2 2 3" xfId="22416" xr:uid="{00000000-0005-0000-0000-000090570000}"/>
    <cellStyle name="Normal 3 7 2 2 2 2 2 2 4" xfId="22417" xr:uid="{00000000-0005-0000-0000-000091570000}"/>
    <cellStyle name="Normal 3 7 2 2 2 2 2 3" xfId="22418" xr:uid="{00000000-0005-0000-0000-000092570000}"/>
    <cellStyle name="Normal 3 7 2 2 2 2 2 4" xfId="22419" xr:uid="{00000000-0005-0000-0000-000093570000}"/>
    <cellStyle name="Normal 3 7 2 2 2 2 2 5" xfId="22420" xr:uid="{00000000-0005-0000-0000-000094570000}"/>
    <cellStyle name="Normal 3 7 2 2 2 2 3" xfId="22421" xr:uid="{00000000-0005-0000-0000-000095570000}"/>
    <cellStyle name="Normal 3 7 2 2 2 2 3 2" xfId="22422" xr:uid="{00000000-0005-0000-0000-000096570000}"/>
    <cellStyle name="Normal 3 7 2 2 2 2 3 3" xfId="22423" xr:uid="{00000000-0005-0000-0000-000097570000}"/>
    <cellStyle name="Normal 3 7 2 2 2 2 3 4" xfId="22424" xr:uid="{00000000-0005-0000-0000-000098570000}"/>
    <cellStyle name="Normal 3 7 2 2 2 2 4" xfId="22425" xr:uid="{00000000-0005-0000-0000-000099570000}"/>
    <cellStyle name="Normal 3 7 2 2 2 2 5" xfId="22426" xr:uid="{00000000-0005-0000-0000-00009A570000}"/>
    <cellStyle name="Normal 3 7 2 2 2 2 6" xfId="22427" xr:uid="{00000000-0005-0000-0000-00009B570000}"/>
    <cellStyle name="Normal 3 7 2 2 2 2 7" xfId="22428" xr:uid="{00000000-0005-0000-0000-00009C570000}"/>
    <cellStyle name="Normal 3 7 2 2 2 3" xfId="22429" xr:uid="{00000000-0005-0000-0000-00009D570000}"/>
    <cellStyle name="Normal 3 7 2 2 2 3 2" xfId="22430" xr:uid="{00000000-0005-0000-0000-00009E570000}"/>
    <cellStyle name="Normal 3 7 2 2 2 3 2 2" xfId="22431" xr:uid="{00000000-0005-0000-0000-00009F570000}"/>
    <cellStyle name="Normal 3 7 2 2 2 3 2 3" xfId="22432" xr:uid="{00000000-0005-0000-0000-0000A0570000}"/>
    <cellStyle name="Normal 3 7 2 2 2 3 2 4" xfId="22433" xr:uid="{00000000-0005-0000-0000-0000A1570000}"/>
    <cellStyle name="Normal 3 7 2 2 2 3 3" xfId="22434" xr:uid="{00000000-0005-0000-0000-0000A2570000}"/>
    <cellStyle name="Normal 3 7 2 2 2 3 4" xfId="22435" xr:uid="{00000000-0005-0000-0000-0000A3570000}"/>
    <cellStyle name="Normal 3 7 2 2 2 3 5" xfId="22436" xr:uid="{00000000-0005-0000-0000-0000A4570000}"/>
    <cellStyle name="Normal 3 7 2 2 2 4" xfId="22437" xr:uid="{00000000-0005-0000-0000-0000A5570000}"/>
    <cellStyle name="Normal 3 7 2 2 2 4 2" xfId="22438" xr:uid="{00000000-0005-0000-0000-0000A6570000}"/>
    <cellStyle name="Normal 3 7 2 2 2 4 3" xfId="22439" xr:uid="{00000000-0005-0000-0000-0000A7570000}"/>
    <cellStyle name="Normal 3 7 2 2 2 4 4" xfId="22440" xr:uid="{00000000-0005-0000-0000-0000A8570000}"/>
    <cellStyle name="Normal 3 7 2 2 2 5" xfId="22441" xr:uid="{00000000-0005-0000-0000-0000A9570000}"/>
    <cellStyle name="Normal 3 7 2 2 2 6" xfId="22442" xr:uid="{00000000-0005-0000-0000-0000AA570000}"/>
    <cellStyle name="Normal 3 7 2 2 2 7" xfId="22443" xr:uid="{00000000-0005-0000-0000-0000AB570000}"/>
    <cellStyle name="Normal 3 7 2 2 2 8" xfId="22444" xr:uid="{00000000-0005-0000-0000-0000AC570000}"/>
    <cellStyle name="Normal 3 7 2 2 3" xfId="22445" xr:uid="{00000000-0005-0000-0000-0000AD570000}"/>
    <cellStyle name="Normal 3 7 2 2 3 2" xfId="22446" xr:uid="{00000000-0005-0000-0000-0000AE570000}"/>
    <cellStyle name="Normal 3 7 2 2 3 2 2" xfId="22447" xr:uid="{00000000-0005-0000-0000-0000AF570000}"/>
    <cellStyle name="Normal 3 7 2 2 3 2 2 2" xfId="22448" xr:uid="{00000000-0005-0000-0000-0000B0570000}"/>
    <cellStyle name="Normal 3 7 2 2 3 2 2 3" xfId="22449" xr:uid="{00000000-0005-0000-0000-0000B1570000}"/>
    <cellStyle name="Normal 3 7 2 2 3 2 2 4" xfId="22450" xr:uid="{00000000-0005-0000-0000-0000B2570000}"/>
    <cellStyle name="Normal 3 7 2 2 3 2 3" xfId="22451" xr:uid="{00000000-0005-0000-0000-0000B3570000}"/>
    <cellStyle name="Normal 3 7 2 2 3 2 4" xfId="22452" xr:uid="{00000000-0005-0000-0000-0000B4570000}"/>
    <cellStyle name="Normal 3 7 2 2 3 2 5" xfId="22453" xr:uid="{00000000-0005-0000-0000-0000B5570000}"/>
    <cellStyle name="Normal 3 7 2 2 3 3" xfId="22454" xr:uid="{00000000-0005-0000-0000-0000B6570000}"/>
    <cellStyle name="Normal 3 7 2 2 3 3 2" xfId="22455" xr:uid="{00000000-0005-0000-0000-0000B7570000}"/>
    <cellStyle name="Normal 3 7 2 2 3 3 3" xfId="22456" xr:uid="{00000000-0005-0000-0000-0000B8570000}"/>
    <cellStyle name="Normal 3 7 2 2 3 3 4" xfId="22457" xr:uid="{00000000-0005-0000-0000-0000B9570000}"/>
    <cellStyle name="Normal 3 7 2 2 3 4" xfId="22458" xr:uid="{00000000-0005-0000-0000-0000BA570000}"/>
    <cellStyle name="Normal 3 7 2 2 3 5" xfId="22459" xr:uid="{00000000-0005-0000-0000-0000BB570000}"/>
    <cellStyle name="Normal 3 7 2 2 3 6" xfId="22460" xr:uid="{00000000-0005-0000-0000-0000BC570000}"/>
    <cellStyle name="Normal 3 7 2 2 3 7" xfId="22461" xr:uid="{00000000-0005-0000-0000-0000BD570000}"/>
    <cellStyle name="Normal 3 7 2 2 4" xfId="22462" xr:uid="{00000000-0005-0000-0000-0000BE570000}"/>
    <cellStyle name="Normal 3 7 2 2 4 2" xfId="22463" xr:uid="{00000000-0005-0000-0000-0000BF570000}"/>
    <cellStyle name="Normal 3 7 2 2 4 2 2" xfId="22464" xr:uid="{00000000-0005-0000-0000-0000C0570000}"/>
    <cellStyle name="Normal 3 7 2 2 4 2 3" xfId="22465" xr:uid="{00000000-0005-0000-0000-0000C1570000}"/>
    <cellStyle name="Normal 3 7 2 2 4 2 4" xfId="22466" xr:uid="{00000000-0005-0000-0000-0000C2570000}"/>
    <cellStyle name="Normal 3 7 2 2 4 3" xfId="22467" xr:uid="{00000000-0005-0000-0000-0000C3570000}"/>
    <cellStyle name="Normal 3 7 2 2 4 4" xfId="22468" xr:uid="{00000000-0005-0000-0000-0000C4570000}"/>
    <cellStyle name="Normal 3 7 2 2 4 5" xfId="22469" xr:uid="{00000000-0005-0000-0000-0000C5570000}"/>
    <cellStyle name="Normal 3 7 2 2 4 6" xfId="22470" xr:uid="{00000000-0005-0000-0000-0000C6570000}"/>
    <cellStyle name="Normal 3 7 2 2 5" xfId="22471" xr:uid="{00000000-0005-0000-0000-0000C7570000}"/>
    <cellStyle name="Normal 3 7 2 2 5 2" xfId="22472" xr:uid="{00000000-0005-0000-0000-0000C8570000}"/>
    <cellStyle name="Normal 3 7 2 2 5 3" xfId="22473" xr:uid="{00000000-0005-0000-0000-0000C9570000}"/>
    <cellStyle name="Normal 3 7 2 2 5 4" xfId="22474" xr:uid="{00000000-0005-0000-0000-0000CA570000}"/>
    <cellStyle name="Normal 3 7 2 2 6" xfId="22475" xr:uid="{00000000-0005-0000-0000-0000CB570000}"/>
    <cellStyle name="Normal 3 7 2 2 7" xfId="22476" xr:uid="{00000000-0005-0000-0000-0000CC570000}"/>
    <cellStyle name="Normal 3 7 2 2 8" xfId="22477" xr:uid="{00000000-0005-0000-0000-0000CD570000}"/>
    <cellStyle name="Normal 3 7 2 2 9" xfId="22478" xr:uid="{00000000-0005-0000-0000-0000CE570000}"/>
    <cellStyle name="Normal 3 7 2 3" xfId="22479" xr:uid="{00000000-0005-0000-0000-0000CF570000}"/>
    <cellStyle name="Normal 3 7 2 3 2" xfId="22480" xr:uid="{00000000-0005-0000-0000-0000D0570000}"/>
    <cellStyle name="Normal 3 7 2 3 2 2" xfId="22481" xr:uid="{00000000-0005-0000-0000-0000D1570000}"/>
    <cellStyle name="Normal 3 7 2 3 2 2 2" xfId="22482" xr:uid="{00000000-0005-0000-0000-0000D2570000}"/>
    <cellStyle name="Normal 3 7 2 3 2 2 2 2" xfId="22483" xr:uid="{00000000-0005-0000-0000-0000D3570000}"/>
    <cellStyle name="Normal 3 7 2 3 2 2 2 3" xfId="22484" xr:uid="{00000000-0005-0000-0000-0000D4570000}"/>
    <cellStyle name="Normal 3 7 2 3 2 2 2 4" xfId="22485" xr:uid="{00000000-0005-0000-0000-0000D5570000}"/>
    <cellStyle name="Normal 3 7 2 3 2 2 3" xfId="22486" xr:uid="{00000000-0005-0000-0000-0000D6570000}"/>
    <cellStyle name="Normal 3 7 2 3 2 2 4" xfId="22487" xr:uid="{00000000-0005-0000-0000-0000D7570000}"/>
    <cellStyle name="Normal 3 7 2 3 2 2 5" xfId="22488" xr:uid="{00000000-0005-0000-0000-0000D8570000}"/>
    <cellStyle name="Normal 3 7 2 3 2 3" xfId="22489" xr:uid="{00000000-0005-0000-0000-0000D9570000}"/>
    <cellStyle name="Normal 3 7 2 3 2 3 2" xfId="22490" xr:uid="{00000000-0005-0000-0000-0000DA570000}"/>
    <cellStyle name="Normal 3 7 2 3 2 3 3" xfId="22491" xr:uid="{00000000-0005-0000-0000-0000DB570000}"/>
    <cellStyle name="Normal 3 7 2 3 2 3 4" xfId="22492" xr:uid="{00000000-0005-0000-0000-0000DC570000}"/>
    <cellStyle name="Normal 3 7 2 3 2 4" xfId="22493" xr:uid="{00000000-0005-0000-0000-0000DD570000}"/>
    <cellStyle name="Normal 3 7 2 3 2 5" xfId="22494" xr:uid="{00000000-0005-0000-0000-0000DE570000}"/>
    <cellStyle name="Normal 3 7 2 3 2 6" xfId="22495" xr:uid="{00000000-0005-0000-0000-0000DF570000}"/>
    <cellStyle name="Normal 3 7 2 3 2 7" xfId="22496" xr:uid="{00000000-0005-0000-0000-0000E0570000}"/>
    <cellStyle name="Normal 3 7 2 3 3" xfId="22497" xr:uid="{00000000-0005-0000-0000-0000E1570000}"/>
    <cellStyle name="Normal 3 7 2 3 3 2" xfId="22498" xr:uid="{00000000-0005-0000-0000-0000E2570000}"/>
    <cellStyle name="Normal 3 7 2 3 3 2 2" xfId="22499" xr:uid="{00000000-0005-0000-0000-0000E3570000}"/>
    <cellStyle name="Normal 3 7 2 3 3 2 3" xfId="22500" xr:uid="{00000000-0005-0000-0000-0000E4570000}"/>
    <cellStyle name="Normal 3 7 2 3 3 2 4" xfId="22501" xr:uid="{00000000-0005-0000-0000-0000E5570000}"/>
    <cellStyle name="Normal 3 7 2 3 3 3" xfId="22502" xr:uid="{00000000-0005-0000-0000-0000E6570000}"/>
    <cellStyle name="Normal 3 7 2 3 3 4" xfId="22503" xr:uid="{00000000-0005-0000-0000-0000E7570000}"/>
    <cellStyle name="Normal 3 7 2 3 3 5" xfId="22504" xr:uid="{00000000-0005-0000-0000-0000E8570000}"/>
    <cellStyle name="Normal 3 7 2 3 4" xfId="22505" xr:uid="{00000000-0005-0000-0000-0000E9570000}"/>
    <cellStyle name="Normal 3 7 2 3 4 2" xfId="22506" xr:uid="{00000000-0005-0000-0000-0000EA570000}"/>
    <cellStyle name="Normal 3 7 2 3 4 3" xfId="22507" xr:uid="{00000000-0005-0000-0000-0000EB570000}"/>
    <cellStyle name="Normal 3 7 2 3 4 4" xfId="22508" xr:uid="{00000000-0005-0000-0000-0000EC570000}"/>
    <cellStyle name="Normal 3 7 2 3 5" xfId="22509" xr:uid="{00000000-0005-0000-0000-0000ED570000}"/>
    <cellStyle name="Normal 3 7 2 3 6" xfId="22510" xr:uid="{00000000-0005-0000-0000-0000EE570000}"/>
    <cellStyle name="Normal 3 7 2 3 7" xfId="22511" xr:uid="{00000000-0005-0000-0000-0000EF570000}"/>
    <cellStyle name="Normal 3 7 2 3 8" xfId="22512" xr:uid="{00000000-0005-0000-0000-0000F0570000}"/>
    <cellStyle name="Normal 3 7 2 4" xfId="22513" xr:uid="{00000000-0005-0000-0000-0000F1570000}"/>
    <cellStyle name="Normal 3 7 2 4 2" xfId="22514" xr:uid="{00000000-0005-0000-0000-0000F2570000}"/>
    <cellStyle name="Normal 3 7 2 4 2 2" xfId="22515" xr:uid="{00000000-0005-0000-0000-0000F3570000}"/>
    <cellStyle name="Normal 3 7 2 4 2 2 2" xfId="22516" xr:uid="{00000000-0005-0000-0000-0000F4570000}"/>
    <cellStyle name="Normal 3 7 2 4 2 2 3" xfId="22517" xr:uid="{00000000-0005-0000-0000-0000F5570000}"/>
    <cellStyle name="Normal 3 7 2 4 2 2 4" xfId="22518" xr:uid="{00000000-0005-0000-0000-0000F6570000}"/>
    <cellStyle name="Normal 3 7 2 4 2 3" xfId="22519" xr:uid="{00000000-0005-0000-0000-0000F7570000}"/>
    <cellStyle name="Normal 3 7 2 4 2 4" xfId="22520" xr:uid="{00000000-0005-0000-0000-0000F8570000}"/>
    <cellStyle name="Normal 3 7 2 4 2 5" xfId="22521" xr:uid="{00000000-0005-0000-0000-0000F9570000}"/>
    <cellStyle name="Normal 3 7 2 4 3" xfId="22522" xr:uid="{00000000-0005-0000-0000-0000FA570000}"/>
    <cellStyle name="Normal 3 7 2 4 3 2" xfId="22523" xr:uid="{00000000-0005-0000-0000-0000FB570000}"/>
    <cellStyle name="Normal 3 7 2 4 3 3" xfId="22524" xr:uid="{00000000-0005-0000-0000-0000FC570000}"/>
    <cellStyle name="Normal 3 7 2 4 3 4" xfId="22525" xr:uid="{00000000-0005-0000-0000-0000FD570000}"/>
    <cellStyle name="Normal 3 7 2 4 4" xfId="22526" xr:uid="{00000000-0005-0000-0000-0000FE570000}"/>
    <cellStyle name="Normal 3 7 2 4 5" xfId="22527" xr:uid="{00000000-0005-0000-0000-0000FF570000}"/>
    <cellStyle name="Normal 3 7 2 4 6" xfId="22528" xr:uid="{00000000-0005-0000-0000-000000580000}"/>
    <cellStyle name="Normal 3 7 2 4 7" xfId="22529" xr:uid="{00000000-0005-0000-0000-000001580000}"/>
    <cellStyle name="Normal 3 7 2 5" xfId="22530" xr:uid="{00000000-0005-0000-0000-000002580000}"/>
    <cellStyle name="Normal 3 7 2 5 2" xfId="22531" xr:uid="{00000000-0005-0000-0000-000003580000}"/>
    <cellStyle name="Normal 3 7 2 5 2 2" xfId="22532" xr:uid="{00000000-0005-0000-0000-000004580000}"/>
    <cellStyle name="Normal 3 7 2 5 2 3" xfId="22533" xr:uid="{00000000-0005-0000-0000-000005580000}"/>
    <cellStyle name="Normal 3 7 2 5 2 4" xfId="22534" xr:uid="{00000000-0005-0000-0000-000006580000}"/>
    <cellStyle name="Normal 3 7 2 5 3" xfId="22535" xr:uid="{00000000-0005-0000-0000-000007580000}"/>
    <cellStyle name="Normal 3 7 2 5 4" xfId="22536" xr:uid="{00000000-0005-0000-0000-000008580000}"/>
    <cellStyle name="Normal 3 7 2 5 5" xfId="22537" xr:uid="{00000000-0005-0000-0000-000009580000}"/>
    <cellStyle name="Normal 3 7 2 5 6" xfId="22538" xr:uid="{00000000-0005-0000-0000-00000A580000}"/>
    <cellStyle name="Normal 3 7 2 6" xfId="22539" xr:uid="{00000000-0005-0000-0000-00000B580000}"/>
    <cellStyle name="Normal 3 7 2 6 2" xfId="22540" xr:uid="{00000000-0005-0000-0000-00000C580000}"/>
    <cellStyle name="Normal 3 7 2 6 3" xfId="22541" xr:uid="{00000000-0005-0000-0000-00000D580000}"/>
    <cellStyle name="Normal 3 7 2 6 4" xfId="22542" xr:uid="{00000000-0005-0000-0000-00000E580000}"/>
    <cellStyle name="Normal 3 7 2 6 5" xfId="22543" xr:uid="{00000000-0005-0000-0000-00000F580000}"/>
    <cellStyle name="Normal 3 7 2 7" xfId="22544" xr:uid="{00000000-0005-0000-0000-000010580000}"/>
    <cellStyle name="Normal 3 7 2 8" xfId="22545" xr:uid="{00000000-0005-0000-0000-000011580000}"/>
    <cellStyle name="Normal 3 7 2 9" xfId="22546" xr:uid="{00000000-0005-0000-0000-000012580000}"/>
    <cellStyle name="Normal 3 7 3" xfId="22547" xr:uid="{00000000-0005-0000-0000-000013580000}"/>
    <cellStyle name="Normal 3 7 3 10" xfId="22548" xr:uid="{00000000-0005-0000-0000-000014580000}"/>
    <cellStyle name="Normal 3 7 3 11" xfId="22549" xr:uid="{00000000-0005-0000-0000-000015580000}"/>
    <cellStyle name="Normal 3 7 3 2" xfId="22550" xr:uid="{00000000-0005-0000-0000-000016580000}"/>
    <cellStyle name="Normal 3 7 3 2 2" xfId="22551" xr:uid="{00000000-0005-0000-0000-000017580000}"/>
    <cellStyle name="Normal 3 7 3 2 2 2" xfId="22552" xr:uid="{00000000-0005-0000-0000-000018580000}"/>
    <cellStyle name="Normal 3 7 3 2 2 2 2" xfId="22553" xr:uid="{00000000-0005-0000-0000-000019580000}"/>
    <cellStyle name="Normal 3 7 3 2 2 2 2 2" xfId="22554" xr:uid="{00000000-0005-0000-0000-00001A580000}"/>
    <cellStyle name="Normal 3 7 3 2 2 2 2 3" xfId="22555" xr:uid="{00000000-0005-0000-0000-00001B580000}"/>
    <cellStyle name="Normal 3 7 3 2 2 2 2 4" xfId="22556" xr:uid="{00000000-0005-0000-0000-00001C580000}"/>
    <cellStyle name="Normal 3 7 3 2 2 2 3" xfId="22557" xr:uid="{00000000-0005-0000-0000-00001D580000}"/>
    <cellStyle name="Normal 3 7 3 2 2 2 4" xfId="22558" xr:uid="{00000000-0005-0000-0000-00001E580000}"/>
    <cellStyle name="Normal 3 7 3 2 2 2 5" xfId="22559" xr:uid="{00000000-0005-0000-0000-00001F580000}"/>
    <cellStyle name="Normal 3 7 3 2 2 3" xfId="22560" xr:uid="{00000000-0005-0000-0000-000020580000}"/>
    <cellStyle name="Normal 3 7 3 2 2 3 2" xfId="22561" xr:uid="{00000000-0005-0000-0000-000021580000}"/>
    <cellStyle name="Normal 3 7 3 2 2 3 3" xfId="22562" xr:uid="{00000000-0005-0000-0000-000022580000}"/>
    <cellStyle name="Normal 3 7 3 2 2 3 4" xfId="22563" xr:uid="{00000000-0005-0000-0000-000023580000}"/>
    <cellStyle name="Normal 3 7 3 2 2 4" xfId="22564" xr:uid="{00000000-0005-0000-0000-000024580000}"/>
    <cellStyle name="Normal 3 7 3 2 2 5" xfId="22565" xr:uid="{00000000-0005-0000-0000-000025580000}"/>
    <cellStyle name="Normal 3 7 3 2 2 6" xfId="22566" xr:uid="{00000000-0005-0000-0000-000026580000}"/>
    <cellStyle name="Normal 3 7 3 2 2 7" xfId="22567" xr:uid="{00000000-0005-0000-0000-000027580000}"/>
    <cellStyle name="Normal 3 7 3 2 3" xfId="22568" xr:uid="{00000000-0005-0000-0000-000028580000}"/>
    <cellStyle name="Normal 3 7 3 2 3 2" xfId="22569" xr:uid="{00000000-0005-0000-0000-000029580000}"/>
    <cellStyle name="Normal 3 7 3 2 3 2 2" xfId="22570" xr:uid="{00000000-0005-0000-0000-00002A580000}"/>
    <cellStyle name="Normal 3 7 3 2 3 2 3" xfId="22571" xr:uid="{00000000-0005-0000-0000-00002B580000}"/>
    <cellStyle name="Normal 3 7 3 2 3 2 4" xfId="22572" xr:uid="{00000000-0005-0000-0000-00002C580000}"/>
    <cellStyle name="Normal 3 7 3 2 3 3" xfId="22573" xr:uid="{00000000-0005-0000-0000-00002D580000}"/>
    <cellStyle name="Normal 3 7 3 2 3 4" xfId="22574" xr:uid="{00000000-0005-0000-0000-00002E580000}"/>
    <cellStyle name="Normal 3 7 3 2 3 5" xfId="22575" xr:uid="{00000000-0005-0000-0000-00002F580000}"/>
    <cellStyle name="Normal 3 7 3 2 4" xfId="22576" xr:uid="{00000000-0005-0000-0000-000030580000}"/>
    <cellStyle name="Normal 3 7 3 2 4 2" xfId="22577" xr:uid="{00000000-0005-0000-0000-000031580000}"/>
    <cellStyle name="Normal 3 7 3 2 4 3" xfId="22578" xr:uid="{00000000-0005-0000-0000-000032580000}"/>
    <cellStyle name="Normal 3 7 3 2 4 4" xfId="22579" xr:uid="{00000000-0005-0000-0000-000033580000}"/>
    <cellStyle name="Normal 3 7 3 2 5" xfId="22580" xr:uid="{00000000-0005-0000-0000-000034580000}"/>
    <cellStyle name="Normal 3 7 3 2 6" xfId="22581" xr:uid="{00000000-0005-0000-0000-000035580000}"/>
    <cellStyle name="Normal 3 7 3 2 7" xfId="22582" xr:uid="{00000000-0005-0000-0000-000036580000}"/>
    <cellStyle name="Normal 3 7 3 2 8" xfId="22583" xr:uid="{00000000-0005-0000-0000-000037580000}"/>
    <cellStyle name="Normal 3 7 3 3" xfId="22584" xr:uid="{00000000-0005-0000-0000-000038580000}"/>
    <cellStyle name="Normal 3 7 3 3 2" xfId="22585" xr:uid="{00000000-0005-0000-0000-000039580000}"/>
    <cellStyle name="Normal 3 7 3 3 2 2" xfId="22586" xr:uid="{00000000-0005-0000-0000-00003A580000}"/>
    <cellStyle name="Normal 3 7 3 3 2 2 2" xfId="22587" xr:uid="{00000000-0005-0000-0000-00003B580000}"/>
    <cellStyle name="Normal 3 7 3 3 2 2 2 2" xfId="22588" xr:uid="{00000000-0005-0000-0000-00003C580000}"/>
    <cellStyle name="Normal 3 7 3 3 2 2 2 3" xfId="22589" xr:uid="{00000000-0005-0000-0000-00003D580000}"/>
    <cellStyle name="Normal 3 7 3 3 2 2 2 4" xfId="22590" xr:uid="{00000000-0005-0000-0000-00003E580000}"/>
    <cellStyle name="Normal 3 7 3 3 2 2 3" xfId="22591" xr:uid="{00000000-0005-0000-0000-00003F580000}"/>
    <cellStyle name="Normal 3 7 3 3 2 2 4" xfId="22592" xr:uid="{00000000-0005-0000-0000-000040580000}"/>
    <cellStyle name="Normal 3 7 3 3 2 2 5" xfId="22593" xr:uid="{00000000-0005-0000-0000-000041580000}"/>
    <cellStyle name="Normal 3 7 3 3 2 3" xfId="22594" xr:uid="{00000000-0005-0000-0000-000042580000}"/>
    <cellStyle name="Normal 3 7 3 3 2 3 2" xfId="22595" xr:uid="{00000000-0005-0000-0000-000043580000}"/>
    <cellStyle name="Normal 3 7 3 3 2 3 3" xfId="22596" xr:uid="{00000000-0005-0000-0000-000044580000}"/>
    <cellStyle name="Normal 3 7 3 3 2 3 4" xfId="22597" xr:uid="{00000000-0005-0000-0000-000045580000}"/>
    <cellStyle name="Normal 3 7 3 3 2 4" xfId="22598" xr:uid="{00000000-0005-0000-0000-000046580000}"/>
    <cellStyle name="Normal 3 7 3 3 2 5" xfId="22599" xr:uid="{00000000-0005-0000-0000-000047580000}"/>
    <cellStyle name="Normal 3 7 3 3 2 6" xfId="22600" xr:uid="{00000000-0005-0000-0000-000048580000}"/>
    <cellStyle name="Normal 3 7 3 3 3" xfId="22601" xr:uid="{00000000-0005-0000-0000-000049580000}"/>
    <cellStyle name="Normal 3 7 3 3 3 2" xfId="22602" xr:uid="{00000000-0005-0000-0000-00004A580000}"/>
    <cellStyle name="Normal 3 7 3 3 3 2 2" xfId="22603" xr:uid="{00000000-0005-0000-0000-00004B580000}"/>
    <cellStyle name="Normal 3 7 3 3 3 2 3" xfId="22604" xr:uid="{00000000-0005-0000-0000-00004C580000}"/>
    <cellStyle name="Normal 3 7 3 3 3 2 4" xfId="22605" xr:uid="{00000000-0005-0000-0000-00004D580000}"/>
    <cellStyle name="Normal 3 7 3 3 3 3" xfId="22606" xr:uid="{00000000-0005-0000-0000-00004E580000}"/>
    <cellStyle name="Normal 3 7 3 3 3 4" xfId="22607" xr:uid="{00000000-0005-0000-0000-00004F580000}"/>
    <cellStyle name="Normal 3 7 3 3 3 5" xfId="22608" xr:uid="{00000000-0005-0000-0000-000050580000}"/>
    <cellStyle name="Normal 3 7 3 3 4" xfId="22609" xr:uid="{00000000-0005-0000-0000-000051580000}"/>
    <cellStyle name="Normal 3 7 3 3 4 2" xfId="22610" xr:uid="{00000000-0005-0000-0000-000052580000}"/>
    <cellStyle name="Normal 3 7 3 3 4 3" xfId="22611" xr:uid="{00000000-0005-0000-0000-000053580000}"/>
    <cellStyle name="Normal 3 7 3 3 4 4" xfId="22612" xr:uid="{00000000-0005-0000-0000-000054580000}"/>
    <cellStyle name="Normal 3 7 3 3 5" xfId="22613" xr:uid="{00000000-0005-0000-0000-000055580000}"/>
    <cellStyle name="Normal 3 7 3 3 6" xfId="22614" xr:uid="{00000000-0005-0000-0000-000056580000}"/>
    <cellStyle name="Normal 3 7 3 3 7" xfId="22615" xr:uid="{00000000-0005-0000-0000-000057580000}"/>
    <cellStyle name="Normal 3 7 3 3 8" xfId="22616" xr:uid="{00000000-0005-0000-0000-000058580000}"/>
    <cellStyle name="Normal 3 7 3 4" xfId="22617" xr:uid="{00000000-0005-0000-0000-000059580000}"/>
    <cellStyle name="Normal 3 7 3 4 2" xfId="22618" xr:uid="{00000000-0005-0000-0000-00005A580000}"/>
    <cellStyle name="Normal 3 7 3 4 2 2" xfId="22619" xr:uid="{00000000-0005-0000-0000-00005B580000}"/>
    <cellStyle name="Normal 3 7 3 4 2 2 2" xfId="22620" xr:uid="{00000000-0005-0000-0000-00005C580000}"/>
    <cellStyle name="Normal 3 7 3 4 2 2 3" xfId="22621" xr:uid="{00000000-0005-0000-0000-00005D580000}"/>
    <cellStyle name="Normal 3 7 3 4 2 2 4" xfId="22622" xr:uid="{00000000-0005-0000-0000-00005E580000}"/>
    <cellStyle name="Normal 3 7 3 4 2 3" xfId="22623" xr:uid="{00000000-0005-0000-0000-00005F580000}"/>
    <cellStyle name="Normal 3 7 3 4 2 4" xfId="22624" xr:uid="{00000000-0005-0000-0000-000060580000}"/>
    <cellStyle name="Normal 3 7 3 4 2 5" xfId="22625" xr:uid="{00000000-0005-0000-0000-000061580000}"/>
    <cellStyle name="Normal 3 7 3 4 3" xfId="22626" xr:uid="{00000000-0005-0000-0000-000062580000}"/>
    <cellStyle name="Normal 3 7 3 4 3 2" xfId="22627" xr:uid="{00000000-0005-0000-0000-000063580000}"/>
    <cellStyle name="Normal 3 7 3 4 3 3" xfId="22628" xr:uid="{00000000-0005-0000-0000-000064580000}"/>
    <cellStyle name="Normal 3 7 3 4 3 4" xfId="22629" xr:uid="{00000000-0005-0000-0000-000065580000}"/>
    <cellStyle name="Normal 3 7 3 4 4" xfId="22630" xr:uid="{00000000-0005-0000-0000-000066580000}"/>
    <cellStyle name="Normal 3 7 3 4 5" xfId="22631" xr:uid="{00000000-0005-0000-0000-000067580000}"/>
    <cellStyle name="Normal 3 7 3 4 6" xfId="22632" xr:uid="{00000000-0005-0000-0000-000068580000}"/>
    <cellStyle name="Normal 3 7 3 4 7" xfId="22633" xr:uid="{00000000-0005-0000-0000-000069580000}"/>
    <cellStyle name="Normal 3 7 3 5" xfId="22634" xr:uid="{00000000-0005-0000-0000-00006A580000}"/>
    <cellStyle name="Normal 3 7 3 5 2" xfId="22635" xr:uid="{00000000-0005-0000-0000-00006B580000}"/>
    <cellStyle name="Normal 3 7 3 5 2 2" xfId="22636" xr:uid="{00000000-0005-0000-0000-00006C580000}"/>
    <cellStyle name="Normal 3 7 3 5 2 3" xfId="22637" xr:uid="{00000000-0005-0000-0000-00006D580000}"/>
    <cellStyle name="Normal 3 7 3 5 2 4" xfId="22638" xr:uid="{00000000-0005-0000-0000-00006E580000}"/>
    <cellStyle name="Normal 3 7 3 5 3" xfId="22639" xr:uid="{00000000-0005-0000-0000-00006F580000}"/>
    <cellStyle name="Normal 3 7 3 5 4" xfId="22640" xr:uid="{00000000-0005-0000-0000-000070580000}"/>
    <cellStyle name="Normal 3 7 3 5 5" xfId="22641" xr:uid="{00000000-0005-0000-0000-000071580000}"/>
    <cellStyle name="Normal 3 7 3 6" xfId="22642" xr:uid="{00000000-0005-0000-0000-000072580000}"/>
    <cellStyle name="Normal 3 7 3 6 2" xfId="22643" xr:uid="{00000000-0005-0000-0000-000073580000}"/>
    <cellStyle name="Normal 3 7 3 6 3" xfId="22644" xr:uid="{00000000-0005-0000-0000-000074580000}"/>
    <cellStyle name="Normal 3 7 3 6 4" xfId="22645" xr:uid="{00000000-0005-0000-0000-000075580000}"/>
    <cellStyle name="Normal 3 7 3 7" xfId="22646" xr:uid="{00000000-0005-0000-0000-000076580000}"/>
    <cellStyle name="Normal 3 7 3 8" xfId="22647" xr:uid="{00000000-0005-0000-0000-000077580000}"/>
    <cellStyle name="Normal 3 7 3 9" xfId="22648" xr:uid="{00000000-0005-0000-0000-000078580000}"/>
    <cellStyle name="Normal 3 7 4" xfId="22649" xr:uid="{00000000-0005-0000-0000-000079580000}"/>
    <cellStyle name="Normal 3 7 4 2" xfId="22650" xr:uid="{00000000-0005-0000-0000-00007A580000}"/>
    <cellStyle name="Normal 3 7 4 2 2" xfId="22651" xr:uid="{00000000-0005-0000-0000-00007B580000}"/>
    <cellStyle name="Normal 3 7 4 2 2 2" xfId="22652" xr:uid="{00000000-0005-0000-0000-00007C580000}"/>
    <cellStyle name="Normal 3 7 4 2 2 2 2" xfId="22653" xr:uid="{00000000-0005-0000-0000-00007D580000}"/>
    <cellStyle name="Normal 3 7 4 2 2 2 2 2" xfId="22654" xr:uid="{00000000-0005-0000-0000-00007E580000}"/>
    <cellStyle name="Normal 3 7 4 2 2 2 2 3" xfId="22655" xr:uid="{00000000-0005-0000-0000-00007F580000}"/>
    <cellStyle name="Normal 3 7 4 2 2 2 2 4" xfId="22656" xr:uid="{00000000-0005-0000-0000-000080580000}"/>
    <cellStyle name="Normal 3 7 4 2 2 2 3" xfId="22657" xr:uid="{00000000-0005-0000-0000-000081580000}"/>
    <cellStyle name="Normal 3 7 4 2 2 2 4" xfId="22658" xr:uid="{00000000-0005-0000-0000-000082580000}"/>
    <cellStyle name="Normal 3 7 4 2 2 2 5" xfId="22659" xr:uid="{00000000-0005-0000-0000-000083580000}"/>
    <cellStyle name="Normal 3 7 4 2 2 3" xfId="22660" xr:uid="{00000000-0005-0000-0000-000084580000}"/>
    <cellStyle name="Normal 3 7 4 2 2 3 2" xfId="22661" xr:uid="{00000000-0005-0000-0000-000085580000}"/>
    <cellStyle name="Normal 3 7 4 2 2 3 3" xfId="22662" xr:uid="{00000000-0005-0000-0000-000086580000}"/>
    <cellStyle name="Normal 3 7 4 2 2 3 4" xfId="22663" xr:uid="{00000000-0005-0000-0000-000087580000}"/>
    <cellStyle name="Normal 3 7 4 2 2 4" xfId="22664" xr:uid="{00000000-0005-0000-0000-000088580000}"/>
    <cellStyle name="Normal 3 7 4 2 2 5" xfId="22665" xr:uid="{00000000-0005-0000-0000-000089580000}"/>
    <cellStyle name="Normal 3 7 4 2 2 6" xfId="22666" xr:uid="{00000000-0005-0000-0000-00008A580000}"/>
    <cellStyle name="Normal 3 7 4 2 3" xfId="22667" xr:uid="{00000000-0005-0000-0000-00008B580000}"/>
    <cellStyle name="Normal 3 7 4 2 3 2" xfId="22668" xr:uid="{00000000-0005-0000-0000-00008C580000}"/>
    <cellStyle name="Normal 3 7 4 2 3 2 2" xfId="22669" xr:uid="{00000000-0005-0000-0000-00008D580000}"/>
    <cellStyle name="Normal 3 7 4 2 3 2 3" xfId="22670" xr:uid="{00000000-0005-0000-0000-00008E580000}"/>
    <cellStyle name="Normal 3 7 4 2 3 2 4" xfId="22671" xr:uid="{00000000-0005-0000-0000-00008F580000}"/>
    <cellStyle name="Normal 3 7 4 2 3 3" xfId="22672" xr:uid="{00000000-0005-0000-0000-000090580000}"/>
    <cellStyle name="Normal 3 7 4 2 3 4" xfId="22673" xr:uid="{00000000-0005-0000-0000-000091580000}"/>
    <cellStyle name="Normal 3 7 4 2 3 5" xfId="22674" xr:uid="{00000000-0005-0000-0000-000092580000}"/>
    <cellStyle name="Normal 3 7 4 2 4" xfId="22675" xr:uid="{00000000-0005-0000-0000-000093580000}"/>
    <cellStyle name="Normal 3 7 4 2 4 2" xfId="22676" xr:uid="{00000000-0005-0000-0000-000094580000}"/>
    <cellStyle name="Normal 3 7 4 2 4 3" xfId="22677" xr:uid="{00000000-0005-0000-0000-000095580000}"/>
    <cellStyle name="Normal 3 7 4 2 4 4" xfId="22678" xr:uid="{00000000-0005-0000-0000-000096580000}"/>
    <cellStyle name="Normal 3 7 4 2 5" xfId="22679" xr:uid="{00000000-0005-0000-0000-000097580000}"/>
    <cellStyle name="Normal 3 7 4 2 6" xfId="22680" xr:uid="{00000000-0005-0000-0000-000098580000}"/>
    <cellStyle name="Normal 3 7 4 2 7" xfId="22681" xr:uid="{00000000-0005-0000-0000-000099580000}"/>
    <cellStyle name="Normal 3 7 4 2 8" xfId="22682" xr:uid="{00000000-0005-0000-0000-00009A580000}"/>
    <cellStyle name="Normal 3 7 4 3" xfId="22683" xr:uid="{00000000-0005-0000-0000-00009B580000}"/>
    <cellStyle name="Normal 3 7 4 3 2" xfId="22684" xr:uid="{00000000-0005-0000-0000-00009C580000}"/>
    <cellStyle name="Normal 3 7 4 3 2 2" xfId="22685" xr:uid="{00000000-0005-0000-0000-00009D580000}"/>
    <cellStyle name="Normal 3 7 4 3 2 2 2" xfId="22686" xr:uid="{00000000-0005-0000-0000-00009E580000}"/>
    <cellStyle name="Normal 3 7 4 3 2 2 3" xfId="22687" xr:uid="{00000000-0005-0000-0000-00009F580000}"/>
    <cellStyle name="Normal 3 7 4 3 2 2 4" xfId="22688" xr:uid="{00000000-0005-0000-0000-0000A0580000}"/>
    <cellStyle name="Normal 3 7 4 3 2 3" xfId="22689" xr:uid="{00000000-0005-0000-0000-0000A1580000}"/>
    <cellStyle name="Normal 3 7 4 3 2 4" xfId="22690" xr:uid="{00000000-0005-0000-0000-0000A2580000}"/>
    <cellStyle name="Normal 3 7 4 3 2 5" xfId="22691" xr:uid="{00000000-0005-0000-0000-0000A3580000}"/>
    <cellStyle name="Normal 3 7 4 3 3" xfId="22692" xr:uid="{00000000-0005-0000-0000-0000A4580000}"/>
    <cellStyle name="Normal 3 7 4 3 3 2" xfId="22693" xr:uid="{00000000-0005-0000-0000-0000A5580000}"/>
    <cellStyle name="Normal 3 7 4 3 3 3" xfId="22694" xr:uid="{00000000-0005-0000-0000-0000A6580000}"/>
    <cellStyle name="Normal 3 7 4 3 3 4" xfId="22695" xr:uid="{00000000-0005-0000-0000-0000A7580000}"/>
    <cellStyle name="Normal 3 7 4 3 4" xfId="22696" xr:uid="{00000000-0005-0000-0000-0000A8580000}"/>
    <cellStyle name="Normal 3 7 4 3 5" xfId="22697" xr:uid="{00000000-0005-0000-0000-0000A9580000}"/>
    <cellStyle name="Normal 3 7 4 3 6" xfId="22698" xr:uid="{00000000-0005-0000-0000-0000AA580000}"/>
    <cellStyle name="Normal 3 7 4 4" xfId="22699" xr:uid="{00000000-0005-0000-0000-0000AB580000}"/>
    <cellStyle name="Normal 3 7 4 4 2" xfId="22700" xr:uid="{00000000-0005-0000-0000-0000AC580000}"/>
    <cellStyle name="Normal 3 7 4 4 2 2" xfId="22701" xr:uid="{00000000-0005-0000-0000-0000AD580000}"/>
    <cellStyle name="Normal 3 7 4 4 2 3" xfId="22702" xr:uid="{00000000-0005-0000-0000-0000AE580000}"/>
    <cellStyle name="Normal 3 7 4 4 2 4" xfId="22703" xr:uid="{00000000-0005-0000-0000-0000AF580000}"/>
    <cellStyle name="Normal 3 7 4 4 3" xfId="22704" xr:uid="{00000000-0005-0000-0000-0000B0580000}"/>
    <cellStyle name="Normal 3 7 4 4 4" xfId="22705" xr:uid="{00000000-0005-0000-0000-0000B1580000}"/>
    <cellStyle name="Normal 3 7 4 4 5" xfId="22706" xr:uid="{00000000-0005-0000-0000-0000B2580000}"/>
    <cellStyle name="Normal 3 7 4 5" xfId="22707" xr:uid="{00000000-0005-0000-0000-0000B3580000}"/>
    <cellStyle name="Normal 3 7 4 5 2" xfId="22708" xr:uid="{00000000-0005-0000-0000-0000B4580000}"/>
    <cellStyle name="Normal 3 7 4 5 3" xfId="22709" xr:uid="{00000000-0005-0000-0000-0000B5580000}"/>
    <cellStyle name="Normal 3 7 4 5 4" xfId="22710" xr:uid="{00000000-0005-0000-0000-0000B6580000}"/>
    <cellStyle name="Normal 3 7 4 6" xfId="22711" xr:uid="{00000000-0005-0000-0000-0000B7580000}"/>
    <cellStyle name="Normal 3 7 4 7" xfId="22712" xr:uid="{00000000-0005-0000-0000-0000B8580000}"/>
    <cellStyle name="Normal 3 7 4 8" xfId="22713" xr:uid="{00000000-0005-0000-0000-0000B9580000}"/>
    <cellStyle name="Normal 3 7 4 9" xfId="22714" xr:uid="{00000000-0005-0000-0000-0000BA580000}"/>
    <cellStyle name="Normal 3 7 5" xfId="22715" xr:uid="{00000000-0005-0000-0000-0000BB580000}"/>
    <cellStyle name="Normal 3 7 5 2" xfId="22716" xr:uid="{00000000-0005-0000-0000-0000BC580000}"/>
    <cellStyle name="Normal 3 7 5 2 2" xfId="22717" xr:uid="{00000000-0005-0000-0000-0000BD580000}"/>
    <cellStyle name="Normal 3 7 5 2 2 2" xfId="22718" xr:uid="{00000000-0005-0000-0000-0000BE580000}"/>
    <cellStyle name="Normal 3 7 5 2 2 2 2" xfId="22719" xr:uid="{00000000-0005-0000-0000-0000BF580000}"/>
    <cellStyle name="Normal 3 7 5 2 2 2 3" xfId="22720" xr:uid="{00000000-0005-0000-0000-0000C0580000}"/>
    <cellStyle name="Normal 3 7 5 2 2 2 4" xfId="22721" xr:uid="{00000000-0005-0000-0000-0000C1580000}"/>
    <cellStyle name="Normal 3 7 5 2 2 3" xfId="22722" xr:uid="{00000000-0005-0000-0000-0000C2580000}"/>
    <cellStyle name="Normal 3 7 5 2 2 4" xfId="22723" xr:uid="{00000000-0005-0000-0000-0000C3580000}"/>
    <cellStyle name="Normal 3 7 5 2 2 5" xfId="22724" xr:uid="{00000000-0005-0000-0000-0000C4580000}"/>
    <cellStyle name="Normal 3 7 5 2 3" xfId="22725" xr:uid="{00000000-0005-0000-0000-0000C5580000}"/>
    <cellStyle name="Normal 3 7 5 2 3 2" xfId="22726" xr:uid="{00000000-0005-0000-0000-0000C6580000}"/>
    <cellStyle name="Normal 3 7 5 2 3 3" xfId="22727" xr:uid="{00000000-0005-0000-0000-0000C7580000}"/>
    <cellStyle name="Normal 3 7 5 2 3 4" xfId="22728" xr:uid="{00000000-0005-0000-0000-0000C8580000}"/>
    <cellStyle name="Normal 3 7 5 2 4" xfId="22729" xr:uid="{00000000-0005-0000-0000-0000C9580000}"/>
    <cellStyle name="Normal 3 7 5 2 5" xfId="22730" xr:uid="{00000000-0005-0000-0000-0000CA580000}"/>
    <cellStyle name="Normal 3 7 5 2 6" xfId="22731" xr:uid="{00000000-0005-0000-0000-0000CB580000}"/>
    <cellStyle name="Normal 3 7 5 3" xfId="22732" xr:uid="{00000000-0005-0000-0000-0000CC580000}"/>
    <cellStyle name="Normal 3 7 5 3 2" xfId="22733" xr:uid="{00000000-0005-0000-0000-0000CD580000}"/>
    <cellStyle name="Normal 3 7 5 3 2 2" xfId="22734" xr:uid="{00000000-0005-0000-0000-0000CE580000}"/>
    <cellStyle name="Normal 3 7 5 3 2 3" xfId="22735" xr:uid="{00000000-0005-0000-0000-0000CF580000}"/>
    <cellStyle name="Normal 3 7 5 3 2 4" xfId="22736" xr:uid="{00000000-0005-0000-0000-0000D0580000}"/>
    <cellStyle name="Normal 3 7 5 3 3" xfId="22737" xr:uid="{00000000-0005-0000-0000-0000D1580000}"/>
    <cellStyle name="Normal 3 7 5 3 4" xfId="22738" xr:uid="{00000000-0005-0000-0000-0000D2580000}"/>
    <cellStyle name="Normal 3 7 5 3 5" xfId="22739" xr:uid="{00000000-0005-0000-0000-0000D3580000}"/>
    <cellStyle name="Normal 3 7 5 4" xfId="22740" xr:uid="{00000000-0005-0000-0000-0000D4580000}"/>
    <cellStyle name="Normal 3 7 5 4 2" xfId="22741" xr:uid="{00000000-0005-0000-0000-0000D5580000}"/>
    <cellStyle name="Normal 3 7 5 4 3" xfId="22742" xr:uid="{00000000-0005-0000-0000-0000D6580000}"/>
    <cellStyle name="Normal 3 7 5 4 4" xfId="22743" xr:uid="{00000000-0005-0000-0000-0000D7580000}"/>
    <cellStyle name="Normal 3 7 5 5" xfId="22744" xr:uid="{00000000-0005-0000-0000-0000D8580000}"/>
    <cellStyle name="Normal 3 7 5 6" xfId="22745" xr:uid="{00000000-0005-0000-0000-0000D9580000}"/>
    <cellStyle name="Normal 3 7 5 7" xfId="22746" xr:uid="{00000000-0005-0000-0000-0000DA580000}"/>
    <cellStyle name="Normal 3 7 5 8" xfId="22747" xr:uid="{00000000-0005-0000-0000-0000DB580000}"/>
    <cellStyle name="Normal 3 7 6" xfId="22748" xr:uid="{00000000-0005-0000-0000-0000DC580000}"/>
    <cellStyle name="Normal 3 7 6 2" xfId="22749" xr:uid="{00000000-0005-0000-0000-0000DD580000}"/>
    <cellStyle name="Normal 3 7 6 2 2" xfId="22750" xr:uid="{00000000-0005-0000-0000-0000DE580000}"/>
    <cellStyle name="Normal 3 7 6 2 2 2" xfId="22751" xr:uid="{00000000-0005-0000-0000-0000DF580000}"/>
    <cellStyle name="Normal 3 7 6 2 2 3" xfId="22752" xr:uid="{00000000-0005-0000-0000-0000E0580000}"/>
    <cellStyle name="Normal 3 7 6 2 2 4" xfId="22753" xr:uid="{00000000-0005-0000-0000-0000E1580000}"/>
    <cellStyle name="Normal 3 7 6 2 3" xfId="22754" xr:uid="{00000000-0005-0000-0000-0000E2580000}"/>
    <cellStyle name="Normal 3 7 6 2 4" xfId="22755" xr:uid="{00000000-0005-0000-0000-0000E3580000}"/>
    <cellStyle name="Normal 3 7 6 2 5" xfId="22756" xr:uid="{00000000-0005-0000-0000-0000E4580000}"/>
    <cellStyle name="Normal 3 7 6 3" xfId="22757" xr:uid="{00000000-0005-0000-0000-0000E5580000}"/>
    <cellStyle name="Normal 3 7 6 3 2" xfId="22758" xr:uid="{00000000-0005-0000-0000-0000E6580000}"/>
    <cellStyle name="Normal 3 7 6 3 3" xfId="22759" xr:uid="{00000000-0005-0000-0000-0000E7580000}"/>
    <cellStyle name="Normal 3 7 6 3 4" xfId="22760" xr:uid="{00000000-0005-0000-0000-0000E8580000}"/>
    <cellStyle name="Normal 3 7 6 4" xfId="22761" xr:uid="{00000000-0005-0000-0000-0000E9580000}"/>
    <cellStyle name="Normal 3 7 6 5" xfId="22762" xr:uid="{00000000-0005-0000-0000-0000EA580000}"/>
    <cellStyle name="Normal 3 7 6 6" xfId="22763" xr:uid="{00000000-0005-0000-0000-0000EB580000}"/>
    <cellStyle name="Normal 3 7 6 7" xfId="22764" xr:uid="{00000000-0005-0000-0000-0000EC580000}"/>
    <cellStyle name="Normal 3 7 7" xfId="22765" xr:uid="{00000000-0005-0000-0000-0000ED580000}"/>
    <cellStyle name="Normal 3 7 7 2" xfId="22766" xr:uid="{00000000-0005-0000-0000-0000EE580000}"/>
    <cellStyle name="Normal 3 7 7 2 2" xfId="22767" xr:uid="{00000000-0005-0000-0000-0000EF580000}"/>
    <cellStyle name="Normal 3 7 7 2 3" xfId="22768" xr:uid="{00000000-0005-0000-0000-0000F0580000}"/>
    <cellStyle name="Normal 3 7 7 2 4" xfId="22769" xr:uid="{00000000-0005-0000-0000-0000F1580000}"/>
    <cellStyle name="Normal 3 7 7 3" xfId="22770" xr:uid="{00000000-0005-0000-0000-0000F2580000}"/>
    <cellStyle name="Normal 3 7 7 4" xfId="22771" xr:uid="{00000000-0005-0000-0000-0000F3580000}"/>
    <cellStyle name="Normal 3 7 7 5" xfId="22772" xr:uid="{00000000-0005-0000-0000-0000F4580000}"/>
    <cellStyle name="Normal 3 7 7 6" xfId="22773" xr:uid="{00000000-0005-0000-0000-0000F5580000}"/>
    <cellStyle name="Normal 3 7 8" xfId="22774" xr:uid="{00000000-0005-0000-0000-0000F6580000}"/>
    <cellStyle name="Normal 3 7 8 2" xfId="22775" xr:uid="{00000000-0005-0000-0000-0000F7580000}"/>
    <cellStyle name="Normal 3 7 8 3" xfId="22776" xr:uid="{00000000-0005-0000-0000-0000F8580000}"/>
    <cellStyle name="Normal 3 7 8 4" xfId="22777" xr:uid="{00000000-0005-0000-0000-0000F9580000}"/>
    <cellStyle name="Normal 3 7 9" xfId="22778" xr:uid="{00000000-0005-0000-0000-0000FA580000}"/>
    <cellStyle name="Normal 3 8" xfId="22779" xr:uid="{00000000-0005-0000-0000-0000FB580000}"/>
    <cellStyle name="Normal 3 8 10" xfId="22780" xr:uid="{00000000-0005-0000-0000-0000FC580000}"/>
    <cellStyle name="Normal 3 8 11" xfId="22781" xr:uid="{00000000-0005-0000-0000-0000FD580000}"/>
    <cellStyle name="Normal 3 8 12" xfId="22782" xr:uid="{00000000-0005-0000-0000-0000FE580000}"/>
    <cellStyle name="Normal 3 8 13" xfId="22783" xr:uid="{00000000-0005-0000-0000-0000FF580000}"/>
    <cellStyle name="Normal 3 8 2" xfId="22784" xr:uid="{00000000-0005-0000-0000-000000590000}"/>
    <cellStyle name="Normal 3 8 2 10" xfId="22785" xr:uid="{00000000-0005-0000-0000-000001590000}"/>
    <cellStyle name="Normal 3 8 2 11" xfId="22786" xr:uid="{00000000-0005-0000-0000-000002590000}"/>
    <cellStyle name="Normal 3 8 2 2" xfId="22787" xr:uid="{00000000-0005-0000-0000-000003590000}"/>
    <cellStyle name="Normal 3 8 2 2 10" xfId="22788" xr:uid="{00000000-0005-0000-0000-000004590000}"/>
    <cellStyle name="Normal 3 8 2 2 2" xfId="22789" xr:uid="{00000000-0005-0000-0000-000005590000}"/>
    <cellStyle name="Normal 3 8 2 2 2 2" xfId="22790" xr:uid="{00000000-0005-0000-0000-000006590000}"/>
    <cellStyle name="Normal 3 8 2 2 2 2 2" xfId="22791" xr:uid="{00000000-0005-0000-0000-000007590000}"/>
    <cellStyle name="Normal 3 8 2 2 2 2 2 2" xfId="22792" xr:uid="{00000000-0005-0000-0000-000008590000}"/>
    <cellStyle name="Normal 3 8 2 2 2 2 2 2 2" xfId="22793" xr:uid="{00000000-0005-0000-0000-000009590000}"/>
    <cellStyle name="Normal 3 8 2 2 2 2 2 2 3" xfId="22794" xr:uid="{00000000-0005-0000-0000-00000A590000}"/>
    <cellStyle name="Normal 3 8 2 2 2 2 2 2 4" xfId="22795" xr:uid="{00000000-0005-0000-0000-00000B590000}"/>
    <cellStyle name="Normal 3 8 2 2 2 2 2 3" xfId="22796" xr:uid="{00000000-0005-0000-0000-00000C590000}"/>
    <cellStyle name="Normal 3 8 2 2 2 2 2 4" xfId="22797" xr:uid="{00000000-0005-0000-0000-00000D590000}"/>
    <cellStyle name="Normal 3 8 2 2 2 2 2 5" xfId="22798" xr:uid="{00000000-0005-0000-0000-00000E590000}"/>
    <cellStyle name="Normal 3 8 2 2 2 2 3" xfId="22799" xr:uid="{00000000-0005-0000-0000-00000F590000}"/>
    <cellStyle name="Normal 3 8 2 2 2 2 3 2" xfId="22800" xr:uid="{00000000-0005-0000-0000-000010590000}"/>
    <cellStyle name="Normal 3 8 2 2 2 2 3 3" xfId="22801" xr:uid="{00000000-0005-0000-0000-000011590000}"/>
    <cellStyle name="Normal 3 8 2 2 2 2 3 4" xfId="22802" xr:uid="{00000000-0005-0000-0000-000012590000}"/>
    <cellStyle name="Normal 3 8 2 2 2 2 4" xfId="22803" xr:uid="{00000000-0005-0000-0000-000013590000}"/>
    <cellStyle name="Normal 3 8 2 2 2 2 5" xfId="22804" xr:uid="{00000000-0005-0000-0000-000014590000}"/>
    <cellStyle name="Normal 3 8 2 2 2 2 6" xfId="22805" xr:uid="{00000000-0005-0000-0000-000015590000}"/>
    <cellStyle name="Normal 3 8 2 2 2 2 7" xfId="22806" xr:uid="{00000000-0005-0000-0000-000016590000}"/>
    <cellStyle name="Normal 3 8 2 2 2 3" xfId="22807" xr:uid="{00000000-0005-0000-0000-000017590000}"/>
    <cellStyle name="Normal 3 8 2 2 2 3 2" xfId="22808" xr:uid="{00000000-0005-0000-0000-000018590000}"/>
    <cellStyle name="Normal 3 8 2 2 2 3 2 2" xfId="22809" xr:uid="{00000000-0005-0000-0000-000019590000}"/>
    <cellStyle name="Normal 3 8 2 2 2 3 2 3" xfId="22810" xr:uid="{00000000-0005-0000-0000-00001A590000}"/>
    <cellStyle name="Normal 3 8 2 2 2 3 2 4" xfId="22811" xr:uid="{00000000-0005-0000-0000-00001B590000}"/>
    <cellStyle name="Normal 3 8 2 2 2 3 3" xfId="22812" xr:uid="{00000000-0005-0000-0000-00001C590000}"/>
    <cellStyle name="Normal 3 8 2 2 2 3 4" xfId="22813" xr:uid="{00000000-0005-0000-0000-00001D590000}"/>
    <cellStyle name="Normal 3 8 2 2 2 3 5" xfId="22814" xr:uid="{00000000-0005-0000-0000-00001E590000}"/>
    <cellStyle name="Normal 3 8 2 2 2 4" xfId="22815" xr:uid="{00000000-0005-0000-0000-00001F590000}"/>
    <cellStyle name="Normal 3 8 2 2 2 4 2" xfId="22816" xr:uid="{00000000-0005-0000-0000-000020590000}"/>
    <cellStyle name="Normal 3 8 2 2 2 4 3" xfId="22817" xr:uid="{00000000-0005-0000-0000-000021590000}"/>
    <cellStyle name="Normal 3 8 2 2 2 4 4" xfId="22818" xr:uid="{00000000-0005-0000-0000-000022590000}"/>
    <cellStyle name="Normal 3 8 2 2 2 5" xfId="22819" xr:uid="{00000000-0005-0000-0000-000023590000}"/>
    <cellStyle name="Normal 3 8 2 2 2 6" xfId="22820" xr:uid="{00000000-0005-0000-0000-000024590000}"/>
    <cellStyle name="Normal 3 8 2 2 2 7" xfId="22821" xr:uid="{00000000-0005-0000-0000-000025590000}"/>
    <cellStyle name="Normal 3 8 2 2 2 8" xfId="22822" xr:uid="{00000000-0005-0000-0000-000026590000}"/>
    <cellStyle name="Normal 3 8 2 2 3" xfId="22823" xr:uid="{00000000-0005-0000-0000-000027590000}"/>
    <cellStyle name="Normal 3 8 2 2 3 2" xfId="22824" xr:uid="{00000000-0005-0000-0000-000028590000}"/>
    <cellStyle name="Normal 3 8 2 2 3 2 2" xfId="22825" xr:uid="{00000000-0005-0000-0000-000029590000}"/>
    <cellStyle name="Normal 3 8 2 2 3 2 2 2" xfId="22826" xr:uid="{00000000-0005-0000-0000-00002A590000}"/>
    <cellStyle name="Normal 3 8 2 2 3 2 2 3" xfId="22827" xr:uid="{00000000-0005-0000-0000-00002B590000}"/>
    <cellStyle name="Normal 3 8 2 2 3 2 2 4" xfId="22828" xr:uid="{00000000-0005-0000-0000-00002C590000}"/>
    <cellStyle name="Normal 3 8 2 2 3 2 3" xfId="22829" xr:uid="{00000000-0005-0000-0000-00002D590000}"/>
    <cellStyle name="Normal 3 8 2 2 3 2 4" xfId="22830" xr:uid="{00000000-0005-0000-0000-00002E590000}"/>
    <cellStyle name="Normal 3 8 2 2 3 2 5" xfId="22831" xr:uid="{00000000-0005-0000-0000-00002F590000}"/>
    <cellStyle name="Normal 3 8 2 2 3 3" xfId="22832" xr:uid="{00000000-0005-0000-0000-000030590000}"/>
    <cellStyle name="Normal 3 8 2 2 3 3 2" xfId="22833" xr:uid="{00000000-0005-0000-0000-000031590000}"/>
    <cellStyle name="Normal 3 8 2 2 3 3 3" xfId="22834" xr:uid="{00000000-0005-0000-0000-000032590000}"/>
    <cellStyle name="Normal 3 8 2 2 3 3 4" xfId="22835" xr:uid="{00000000-0005-0000-0000-000033590000}"/>
    <cellStyle name="Normal 3 8 2 2 3 4" xfId="22836" xr:uid="{00000000-0005-0000-0000-000034590000}"/>
    <cellStyle name="Normal 3 8 2 2 3 5" xfId="22837" xr:uid="{00000000-0005-0000-0000-000035590000}"/>
    <cellStyle name="Normal 3 8 2 2 3 6" xfId="22838" xr:uid="{00000000-0005-0000-0000-000036590000}"/>
    <cellStyle name="Normal 3 8 2 2 3 7" xfId="22839" xr:uid="{00000000-0005-0000-0000-000037590000}"/>
    <cellStyle name="Normal 3 8 2 2 4" xfId="22840" xr:uid="{00000000-0005-0000-0000-000038590000}"/>
    <cellStyle name="Normal 3 8 2 2 4 2" xfId="22841" xr:uid="{00000000-0005-0000-0000-000039590000}"/>
    <cellStyle name="Normal 3 8 2 2 4 2 2" xfId="22842" xr:uid="{00000000-0005-0000-0000-00003A590000}"/>
    <cellStyle name="Normal 3 8 2 2 4 2 3" xfId="22843" xr:uid="{00000000-0005-0000-0000-00003B590000}"/>
    <cellStyle name="Normal 3 8 2 2 4 2 4" xfId="22844" xr:uid="{00000000-0005-0000-0000-00003C590000}"/>
    <cellStyle name="Normal 3 8 2 2 4 3" xfId="22845" xr:uid="{00000000-0005-0000-0000-00003D590000}"/>
    <cellStyle name="Normal 3 8 2 2 4 4" xfId="22846" xr:uid="{00000000-0005-0000-0000-00003E590000}"/>
    <cellStyle name="Normal 3 8 2 2 4 5" xfId="22847" xr:uid="{00000000-0005-0000-0000-00003F590000}"/>
    <cellStyle name="Normal 3 8 2 2 4 6" xfId="22848" xr:uid="{00000000-0005-0000-0000-000040590000}"/>
    <cellStyle name="Normal 3 8 2 2 5" xfId="22849" xr:uid="{00000000-0005-0000-0000-000041590000}"/>
    <cellStyle name="Normal 3 8 2 2 5 2" xfId="22850" xr:uid="{00000000-0005-0000-0000-000042590000}"/>
    <cellStyle name="Normal 3 8 2 2 5 3" xfId="22851" xr:uid="{00000000-0005-0000-0000-000043590000}"/>
    <cellStyle name="Normal 3 8 2 2 5 4" xfId="22852" xr:uid="{00000000-0005-0000-0000-000044590000}"/>
    <cellStyle name="Normal 3 8 2 2 6" xfId="22853" xr:uid="{00000000-0005-0000-0000-000045590000}"/>
    <cellStyle name="Normal 3 8 2 2 7" xfId="22854" xr:uid="{00000000-0005-0000-0000-000046590000}"/>
    <cellStyle name="Normal 3 8 2 2 8" xfId="22855" xr:uid="{00000000-0005-0000-0000-000047590000}"/>
    <cellStyle name="Normal 3 8 2 2 9" xfId="22856" xr:uid="{00000000-0005-0000-0000-000048590000}"/>
    <cellStyle name="Normal 3 8 2 3" xfId="22857" xr:uid="{00000000-0005-0000-0000-000049590000}"/>
    <cellStyle name="Normal 3 8 2 3 2" xfId="22858" xr:uid="{00000000-0005-0000-0000-00004A590000}"/>
    <cellStyle name="Normal 3 8 2 3 2 2" xfId="22859" xr:uid="{00000000-0005-0000-0000-00004B590000}"/>
    <cellStyle name="Normal 3 8 2 3 2 2 2" xfId="22860" xr:uid="{00000000-0005-0000-0000-00004C590000}"/>
    <cellStyle name="Normal 3 8 2 3 2 2 2 2" xfId="22861" xr:uid="{00000000-0005-0000-0000-00004D590000}"/>
    <cellStyle name="Normal 3 8 2 3 2 2 2 3" xfId="22862" xr:uid="{00000000-0005-0000-0000-00004E590000}"/>
    <cellStyle name="Normal 3 8 2 3 2 2 2 4" xfId="22863" xr:uid="{00000000-0005-0000-0000-00004F590000}"/>
    <cellStyle name="Normal 3 8 2 3 2 2 3" xfId="22864" xr:uid="{00000000-0005-0000-0000-000050590000}"/>
    <cellStyle name="Normal 3 8 2 3 2 2 4" xfId="22865" xr:uid="{00000000-0005-0000-0000-000051590000}"/>
    <cellStyle name="Normal 3 8 2 3 2 2 5" xfId="22866" xr:uid="{00000000-0005-0000-0000-000052590000}"/>
    <cellStyle name="Normal 3 8 2 3 2 3" xfId="22867" xr:uid="{00000000-0005-0000-0000-000053590000}"/>
    <cellStyle name="Normal 3 8 2 3 2 3 2" xfId="22868" xr:uid="{00000000-0005-0000-0000-000054590000}"/>
    <cellStyle name="Normal 3 8 2 3 2 3 3" xfId="22869" xr:uid="{00000000-0005-0000-0000-000055590000}"/>
    <cellStyle name="Normal 3 8 2 3 2 3 4" xfId="22870" xr:uid="{00000000-0005-0000-0000-000056590000}"/>
    <cellStyle name="Normal 3 8 2 3 2 4" xfId="22871" xr:uid="{00000000-0005-0000-0000-000057590000}"/>
    <cellStyle name="Normal 3 8 2 3 2 5" xfId="22872" xr:uid="{00000000-0005-0000-0000-000058590000}"/>
    <cellStyle name="Normal 3 8 2 3 2 6" xfId="22873" xr:uid="{00000000-0005-0000-0000-000059590000}"/>
    <cellStyle name="Normal 3 8 2 3 2 7" xfId="22874" xr:uid="{00000000-0005-0000-0000-00005A590000}"/>
    <cellStyle name="Normal 3 8 2 3 3" xfId="22875" xr:uid="{00000000-0005-0000-0000-00005B590000}"/>
    <cellStyle name="Normal 3 8 2 3 3 2" xfId="22876" xr:uid="{00000000-0005-0000-0000-00005C590000}"/>
    <cellStyle name="Normal 3 8 2 3 3 2 2" xfId="22877" xr:uid="{00000000-0005-0000-0000-00005D590000}"/>
    <cellStyle name="Normal 3 8 2 3 3 2 3" xfId="22878" xr:uid="{00000000-0005-0000-0000-00005E590000}"/>
    <cellStyle name="Normal 3 8 2 3 3 2 4" xfId="22879" xr:uid="{00000000-0005-0000-0000-00005F590000}"/>
    <cellStyle name="Normal 3 8 2 3 3 3" xfId="22880" xr:uid="{00000000-0005-0000-0000-000060590000}"/>
    <cellStyle name="Normal 3 8 2 3 3 4" xfId="22881" xr:uid="{00000000-0005-0000-0000-000061590000}"/>
    <cellStyle name="Normal 3 8 2 3 3 5" xfId="22882" xr:uid="{00000000-0005-0000-0000-000062590000}"/>
    <cellStyle name="Normal 3 8 2 3 4" xfId="22883" xr:uid="{00000000-0005-0000-0000-000063590000}"/>
    <cellStyle name="Normal 3 8 2 3 4 2" xfId="22884" xr:uid="{00000000-0005-0000-0000-000064590000}"/>
    <cellStyle name="Normal 3 8 2 3 4 3" xfId="22885" xr:uid="{00000000-0005-0000-0000-000065590000}"/>
    <cellStyle name="Normal 3 8 2 3 4 4" xfId="22886" xr:uid="{00000000-0005-0000-0000-000066590000}"/>
    <cellStyle name="Normal 3 8 2 3 5" xfId="22887" xr:uid="{00000000-0005-0000-0000-000067590000}"/>
    <cellStyle name="Normal 3 8 2 3 6" xfId="22888" xr:uid="{00000000-0005-0000-0000-000068590000}"/>
    <cellStyle name="Normal 3 8 2 3 7" xfId="22889" xr:uid="{00000000-0005-0000-0000-000069590000}"/>
    <cellStyle name="Normal 3 8 2 3 8" xfId="22890" xr:uid="{00000000-0005-0000-0000-00006A590000}"/>
    <cellStyle name="Normal 3 8 2 4" xfId="22891" xr:uid="{00000000-0005-0000-0000-00006B590000}"/>
    <cellStyle name="Normal 3 8 2 4 2" xfId="22892" xr:uid="{00000000-0005-0000-0000-00006C590000}"/>
    <cellStyle name="Normal 3 8 2 4 2 2" xfId="22893" xr:uid="{00000000-0005-0000-0000-00006D590000}"/>
    <cellStyle name="Normal 3 8 2 4 2 2 2" xfId="22894" xr:uid="{00000000-0005-0000-0000-00006E590000}"/>
    <cellStyle name="Normal 3 8 2 4 2 2 3" xfId="22895" xr:uid="{00000000-0005-0000-0000-00006F590000}"/>
    <cellStyle name="Normal 3 8 2 4 2 2 4" xfId="22896" xr:uid="{00000000-0005-0000-0000-000070590000}"/>
    <cellStyle name="Normal 3 8 2 4 2 3" xfId="22897" xr:uid="{00000000-0005-0000-0000-000071590000}"/>
    <cellStyle name="Normal 3 8 2 4 2 4" xfId="22898" xr:uid="{00000000-0005-0000-0000-000072590000}"/>
    <cellStyle name="Normal 3 8 2 4 2 5" xfId="22899" xr:uid="{00000000-0005-0000-0000-000073590000}"/>
    <cellStyle name="Normal 3 8 2 4 3" xfId="22900" xr:uid="{00000000-0005-0000-0000-000074590000}"/>
    <cellStyle name="Normal 3 8 2 4 3 2" xfId="22901" xr:uid="{00000000-0005-0000-0000-000075590000}"/>
    <cellStyle name="Normal 3 8 2 4 3 3" xfId="22902" xr:uid="{00000000-0005-0000-0000-000076590000}"/>
    <cellStyle name="Normal 3 8 2 4 3 4" xfId="22903" xr:uid="{00000000-0005-0000-0000-000077590000}"/>
    <cellStyle name="Normal 3 8 2 4 4" xfId="22904" xr:uid="{00000000-0005-0000-0000-000078590000}"/>
    <cellStyle name="Normal 3 8 2 4 5" xfId="22905" xr:uid="{00000000-0005-0000-0000-000079590000}"/>
    <cellStyle name="Normal 3 8 2 4 6" xfId="22906" xr:uid="{00000000-0005-0000-0000-00007A590000}"/>
    <cellStyle name="Normal 3 8 2 4 7" xfId="22907" xr:uid="{00000000-0005-0000-0000-00007B590000}"/>
    <cellStyle name="Normal 3 8 2 5" xfId="22908" xr:uid="{00000000-0005-0000-0000-00007C590000}"/>
    <cellStyle name="Normal 3 8 2 5 2" xfId="22909" xr:uid="{00000000-0005-0000-0000-00007D590000}"/>
    <cellStyle name="Normal 3 8 2 5 2 2" xfId="22910" xr:uid="{00000000-0005-0000-0000-00007E590000}"/>
    <cellStyle name="Normal 3 8 2 5 2 3" xfId="22911" xr:uid="{00000000-0005-0000-0000-00007F590000}"/>
    <cellStyle name="Normal 3 8 2 5 2 4" xfId="22912" xr:uid="{00000000-0005-0000-0000-000080590000}"/>
    <cellStyle name="Normal 3 8 2 5 3" xfId="22913" xr:uid="{00000000-0005-0000-0000-000081590000}"/>
    <cellStyle name="Normal 3 8 2 5 4" xfId="22914" xr:uid="{00000000-0005-0000-0000-000082590000}"/>
    <cellStyle name="Normal 3 8 2 5 5" xfId="22915" xr:uid="{00000000-0005-0000-0000-000083590000}"/>
    <cellStyle name="Normal 3 8 2 5 6" xfId="22916" xr:uid="{00000000-0005-0000-0000-000084590000}"/>
    <cellStyle name="Normal 3 8 2 6" xfId="22917" xr:uid="{00000000-0005-0000-0000-000085590000}"/>
    <cellStyle name="Normal 3 8 2 6 2" xfId="22918" xr:uid="{00000000-0005-0000-0000-000086590000}"/>
    <cellStyle name="Normal 3 8 2 6 3" xfId="22919" xr:uid="{00000000-0005-0000-0000-000087590000}"/>
    <cellStyle name="Normal 3 8 2 6 4" xfId="22920" xr:uid="{00000000-0005-0000-0000-000088590000}"/>
    <cellStyle name="Normal 3 8 2 6 5" xfId="22921" xr:uid="{00000000-0005-0000-0000-000089590000}"/>
    <cellStyle name="Normal 3 8 2 7" xfId="22922" xr:uid="{00000000-0005-0000-0000-00008A590000}"/>
    <cellStyle name="Normal 3 8 2 8" xfId="22923" xr:uid="{00000000-0005-0000-0000-00008B590000}"/>
    <cellStyle name="Normal 3 8 2 9" xfId="22924" xr:uid="{00000000-0005-0000-0000-00008C590000}"/>
    <cellStyle name="Normal 3 8 3" xfId="22925" xr:uid="{00000000-0005-0000-0000-00008D590000}"/>
    <cellStyle name="Normal 3 8 3 10" xfId="22926" xr:uid="{00000000-0005-0000-0000-00008E590000}"/>
    <cellStyle name="Normal 3 8 3 11" xfId="22927" xr:uid="{00000000-0005-0000-0000-00008F590000}"/>
    <cellStyle name="Normal 3 8 3 2" xfId="22928" xr:uid="{00000000-0005-0000-0000-000090590000}"/>
    <cellStyle name="Normal 3 8 3 2 2" xfId="22929" xr:uid="{00000000-0005-0000-0000-000091590000}"/>
    <cellStyle name="Normal 3 8 3 2 2 2" xfId="22930" xr:uid="{00000000-0005-0000-0000-000092590000}"/>
    <cellStyle name="Normal 3 8 3 2 2 2 2" xfId="22931" xr:uid="{00000000-0005-0000-0000-000093590000}"/>
    <cellStyle name="Normal 3 8 3 2 2 2 2 2" xfId="22932" xr:uid="{00000000-0005-0000-0000-000094590000}"/>
    <cellStyle name="Normal 3 8 3 2 2 2 2 3" xfId="22933" xr:uid="{00000000-0005-0000-0000-000095590000}"/>
    <cellStyle name="Normal 3 8 3 2 2 2 2 4" xfId="22934" xr:uid="{00000000-0005-0000-0000-000096590000}"/>
    <cellStyle name="Normal 3 8 3 2 2 2 3" xfId="22935" xr:uid="{00000000-0005-0000-0000-000097590000}"/>
    <cellStyle name="Normal 3 8 3 2 2 2 4" xfId="22936" xr:uid="{00000000-0005-0000-0000-000098590000}"/>
    <cellStyle name="Normal 3 8 3 2 2 2 5" xfId="22937" xr:uid="{00000000-0005-0000-0000-000099590000}"/>
    <cellStyle name="Normal 3 8 3 2 2 3" xfId="22938" xr:uid="{00000000-0005-0000-0000-00009A590000}"/>
    <cellStyle name="Normal 3 8 3 2 2 3 2" xfId="22939" xr:uid="{00000000-0005-0000-0000-00009B590000}"/>
    <cellStyle name="Normal 3 8 3 2 2 3 3" xfId="22940" xr:uid="{00000000-0005-0000-0000-00009C590000}"/>
    <cellStyle name="Normal 3 8 3 2 2 3 4" xfId="22941" xr:uid="{00000000-0005-0000-0000-00009D590000}"/>
    <cellStyle name="Normal 3 8 3 2 2 4" xfId="22942" xr:uid="{00000000-0005-0000-0000-00009E590000}"/>
    <cellStyle name="Normal 3 8 3 2 2 5" xfId="22943" xr:uid="{00000000-0005-0000-0000-00009F590000}"/>
    <cellStyle name="Normal 3 8 3 2 2 6" xfId="22944" xr:uid="{00000000-0005-0000-0000-0000A0590000}"/>
    <cellStyle name="Normal 3 8 3 2 2 7" xfId="22945" xr:uid="{00000000-0005-0000-0000-0000A1590000}"/>
    <cellStyle name="Normal 3 8 3 2 3" xfId="22946" xr:uid="{00000000-0005-0000-0000-0000A2590000}"/>
    <cellStyle name="Normal 3 8 3 2 3 2" xfId="22947" xr:uid="{00000000-0005-0000-0000-0000A3590000}"/>
    <cellStyle name="Normal 3 8 3 2 3 2 2" xfId="22948" xr:uid="{00000000-0005-0000-0000-0000A4590000}"/>
    <cellStyle name="Normal 3 8 3 2 3 2 3" xfId="22949" xr:uid="{00000000-0005-0000-0000-0000A5590000}"/>
    <cellStyle name="Normal 3 8 3 2 3 2 4" xfId="22950" xr:uid="{00000000-0005-0000-0000-0000A6590000}"/>
    <cellStyle name="Normal 3 8 3 2 3 3" xfId="22951" xr:uid="{00000000-0005-0000-0000-0000A7590000}"/>
    <cellStyle name="Normal 3 8 3 2 3 4" xfId="22952" xr:uid="{00000000-0005-0000-0000-0000A8590000}"/>
    <cellStyle name="Normal 3 8 3 2 3 5" xfId="22953" xr:uid="{00000000-0005-0000-0000-0000A9590000}"/>
    <cellStyle name="Normal 3 8 3 2 4" xfId="22954" xr:uid="{00000000-0005-0000-0000-0000AA590000}"/>
    <cellStyle name="Normal 3 8 3 2 4 2" xfId="22955" xr:uid="{00000000-0005-0000-0000-0000AB590000}"/>
    <cellStyle name="Normal 3 8 3 2 4 3" xfId="22956" xr:uid="{00000000-0005-0000-0000-0000AC590000}"/>
    <cellStyle name="Normal 3 8 3 2 4 4" xfId="22957" xr:uid="{00000000-0005-0000-0000-0000AD590000}"/>
    <cellStyle name="Normal 3 8 3 2 5" xfId="22958" xr:uid="{00000000-0005-0000-0000-0000AE590000}"/>
    <cellStyle name="Normal 3 8 3 2 6" xfId="22959" xr:uid="{00000000-0005-0000-0000-0000AF590000}"/>
    <cellStyle name="Normal 3 8 3 2 7" xfId="22960" xr:uid="{00000000-0005-0000-0000-0000B0590000}"/>
    <cellStyle name="Normal 3 8 3 2 8" xfId="22961" xr:uid="{00000000-0005-0000-0000-0000B1590000}"/>
    <cellStyle name="Normal 3 8 3 3" xfId="22962" xr:uid="{00000000-0005-0000-0000-0000B2590000}"/>
    <cellStyle name="Normal 3 8 3 3 2" xfId="22963" xr:uid="{00000000-0005-0000-0000-0000B3590000}"/>
    <cellStyle name="Normal 3 8 3 3 2 2" xfId="22964" xr:uid="{00000000-0005-0000-0000-0000B4590000}"/>
    <cellStyle name="Normal 3 8 3 3 2 2 2" xfId="22965" xr:uid="{00000000-0005-0000-0000-0000B5590000}"/>
    <cellStyle name="Normal 3 8 3 3 2 2 2 2" xfId="22966" xr:uid="{00000000-0005-0000-0000-0000B6590000}"/>
    <cellStyle name="Normal 3 8 3 3 2 2 2 3" xfId="22967" xr:uid="{00000000-0005-0000-0000-0000B7590000}"/>
    <cellStyle name="Normal 3 8 3 3 2 2 2 4" xfId="22968" xr:uid="{00000000-0005-0000-0000-0000B8590000}"/>
    <cellStyle name="Normal 3 8 3 3 2 2 3" xfId="22969" xr:uid="{00000000-0005-0000-0000-0000B9590000}"/>
    <cellStyle name="Normal 3 8 3 3 2 2 4" xfId="22970" xr:uid="{00000000-0005-0000-0000-0000BA590000}"/>
    <cellStyle name="Normal 3 8 3 3 2 2 5" xfId="22971" xr:uid="{00000000-0005-0000-0000-0000BB590000}"/>
    <cellStyle name="Normal 3 8 3 3 2 3" xfId="22972" xr:uid="{00000000-0005-0000-0000-0000BC590000}"/>
    <cellStyle name="Normal 3 8 3 3 2 3 2" xfId="22973" xr:uid="{00000000-0005-0000-0000-0000BD590000}"/>
    <cellStyle name="Normal 3 8 3 3 2 3 3" xfId="22974" xr:uid="{00000000-0005-0000-0000-0000BE590000}"/>
    <cellStyle name="Normal 3 8 3 3 2 3 4" xfId="22975" xr:uid="{00000000-0005-0000-0000-0000BF590000}"/>
    <cellStyle name="Normal 3 8 3 3 2 4" xfId="22976" xr:uid="{00000000-0005-0000-0000-0000C0590000}"/>
    <cellStyle name="Normal 3 8 3 3 2 5" xfId="22977" xr:uid="{00000000-0005-0000-0000-0000C1590000}"/>
    <cellStyle name="Normal 3 8 3 3 2 6" xfId="22978" xr:uid="{00000000-0005-0000-0000-0000C2590000}"/>
    <cellStyle name="Normal 3 8 3 3 3" xfId="22979" xr:uid="{00000000-0005-0000-0000-0000C3590000}"/>
    <cellStyle name="Normal 3 8 3 3 3 2" xfId="22980" xr:uid="{00000000-0005-0000-0000-0000C4590000}"/>
    <cellStyle name="Normal 3 8 3 3 3 2 2" xfId="22981" xr:uid="{00000000-0005-0000-0000-0000C5590000}"/>
    <cellStyle name="Normal 3 8 3 3 3 2 3" xfId="22982" xr:uid="{00000000-0005-0000-0000-0000C6590000}"/>
    <cellStyle name="Normal 3 8 3 3 3 2 4" xfId="22983" xr:uid="{00000000-0005-0000-0000-0000C7590000}"/>
    <cellStyle name="Normal 3 8 3 3 3 3" xfId="22984" xr:uid="{00000000-0005-0000-0000-0000C8590000}"/>
    <cellStyle name="Normal 3 8 3 3 3 4" xfId="22985" xr:uid="{00000000-0005-0000-0000-0000C9590000}"/>
    <cellStyle name="Normal 3 8 3 3 3 5" xfId="22986" xr:uid="{00000000-0005-0000-0000-0000CA590000}"/>
    <cellStyle name="Normal 3 8 3 3 4" xfId="22987" xr:uid="{00000000-0005-0000-0000-0000CB590000}"/>
    <cellStyle name="Normal 3 8 3 3 4 2" xfId="22988" xr:uid="{00000000-0005-0000-0000-0000CC590000}"/>
    <cellStyle name="Normal 3 8 3 3 4 3" xfId="22989" xr:uid="{00000000-0005-0000-0000-0000CD590000}"/>
    <cellStyle name="Normal 3 8 3 3 4 4" xfId="22990" xr:uid="{00000000-0005-0000-0000-0000CE590000}"/>
    <cellStyle name="Normal 3 8 3 3 5" xfId="22991" xr:uid="{00000000-0005-0000-0000-0000CF590000}"/>
    <cellStyle name="Normal 3 8 3 3 6" xfId="22992" xr:uid="{00000000-0005-0000-0000-0000D0590000}"/>
    <cellStyle name="Normal 3 8 3 3 7" xfId="22993" xr:uid="{00000000-0005-0000-0000-0000D1590000}"/>
    <cellStyle name="Normal 3 8 3 3 8" xfId="22994" xr:uid="{00000000-0005-0000-0000-0000D2590000}"/>
    <cellStyle name="Normal 3 8 3 4" xfId="22995" xr:uid="{00000000-0005-0000-0000-0000D3590000}"/>
    <cellStyle name="Normal 3 8 3 4 2" xfId="22996" xr:uid="{00000000-0005-0000-0000-0000D4590000}"/>
    <cellStyle name="Normal 3 8 3 4 2 2" xfId="22997" xr:uid="{00000000-0005-0000-0000-0000D5590000}"/>
    <cellStyle name="Normal 3 8 3 4 2 2 2" xfId="22998" xr:uid="{00000000-0005-0000-0000-0000D6590000}"/>
    <cellStyle name="Normal 3 8 3 4 2 2 3" xfId="22999" xr:uid="{00000000-0005-0000-0000-0000D7590000}"/>
    <cellStyle name="Normal 3 8 3 4 2 2 4" xfId="23000" xr:uid="{00000000-0005-0000-0000-0000D8590000}"/>
    <cellStyle name="Normal 3 8 3 4 2 3" xfId="23001" xr:uid="{00000000-0005-0000-0000-0000D9590000}"/>
    <cellStyle name="Normal 3 8 3 4 2 4" xfId="23002" xr:uid="{00000000-0005-0000-0000-0000DA590000}"/>
    <cellStyle name="Normal 3 8 3 4 2 5" xfId="23003" xr:uid="{00000000-0005-0000-0000-0000DB590000}"/>
    <cellStyle name="Normal 3 8 3 4 3" xfId="23004" xr:uid="{00000000-0005-0000-0000-0000DC590000}"/>
    <cellStyle name="Normal 3 8 3 4 3 2" xfId="23005" xr:uid="{00000000-0005-0000-0000-0000DD590000}"/>
    <cellStyle name="Normal 3 8 3 4 3 3" xfId="23006" xr:uid="{00000000-0005-0000-0000-0000DE590000}"/>
    <cellStyle name="Normal 3 8 3 4 3 4" xfId="23007" xr:uid="{00000000-0005-0000-0000-0000DF590000}"/>
    <cellStyle name="Normal 3 8 3 4 4" xfId="23008" xr:uid="{00000000-0005-0000-0000-0000E0590000}"/>
    <cellStyle name="Normal 3 8 3 4 5" xfId="23009" xr:uid="{00000000-0005-0000-0000-0000E1590000}"/>
    <cellStyle name="Normal 3 8 3 4 6" xfId="23010" xr:uid="{00000000-0005-0000-0000-0000E2590000}"/>
    <cellStyle name="Normal 3 8 3 4 7" xfId="23011" xr:uid="{00000000-0005-0000-0000-0000E3590000}"/>
    <cellStyle name="Normal 3 8 3 5" xfId="23012" xr:uid="{00000000-0005-0000-0000-0000E4590000}"/>
    <cellStyle name="Normal 3 8 3 5 2" xfId="23013" xr:uid="{00000000-0005-0000-0000-0000E5590000}"/>
    <cellStyle name="Normal 3 8 3 5 2 2" xfId="23014" xr:uid="{00000000-0005-0000-0000-0000E6590000}"/>
    <cellStyle name="Normal 3 8 3 5 2 3" xfId="23015" xr:uid="{00000000-0005-0000-0000-0000E7590000}"/>
    <cellStyle name="Normal 3 8 3 5 2 4" xfId="23016" xr:uid="{00000000-0005-0000-0000-0000E8590000}"/>
    <cellStyle name="Normal 3 8 3 5 3" xfId="23017" xr:uid="{00000000-0005-0000-0000-0000E9590000}"/>
    <cellStyle name="Normal 3 8 3 5 4" xfId="23018" xr:uid="{00000000-0005-0000-0000-0000EA590000}"/>
    <cellStyle name="Normal 3 8 3 5 5" xfId="23019" xr:uid="{00000000-0005-0000-0000-0000EB590000}"/>
    <cellStyle name="Normal 3 8 3 6" xfId="23020" xr:uid="{00000000-0005-0000-0000-0000EC590000}"/>
    <cellStyle name="Normal 3 8 3 6 2" xfId="23021" xr:uid="{00000000-0005-0000-0000-0000ED590000}"/>
    <cellStyle name="Normal 3 8 3 6 3" xfId="23022" xr:uid="{00000000-0005-0000-0000-0000EE590000}"/>
    <cellStyle name="Normal 3 8 3 6 4" xfId="23023" xr:uid="{00000000-0005-0000-0000-0000EF590000}"/>
    <cellStyle name="Normal 3 8 3 7" xfId="23024" xr:uid="{00000000-0005-0000-0000-0000F0590000}"/>
    <cellStyle name="Normal 3 8 3 8" xfId="23025" xr:uid="{00000000-0005-0000-0000-0000F1590000}"/>
    <cellStyle name="Normal 3 8 3 9" xfId="23026" xr:uid="{00000000-0005-0000-0000-0000F2590000}"/>
    <cellStyle name="Normal 3 8 4" xfId="23027" xr:uid="{00000000-0005-0000-0000-0000F3590000}"/>
    <cellStyle name="Normal 3 8 4 2" xfId="23028" xr:uid="{00000000-0005-0000-0000-0000F4590000}"/>
    <cellStyle name="Normal 3 8 4 2 2" xfId="23029" xr:uid="{00000000-0005-0000-0000-0000F5590000}"/>
    <cellStyle name="Normal 3 8 4 2 2 2" xfId="23030" xr:uid="{00000000-0005-0000-0000-0000F6590000}"/>
    <cellStyle name="Normal 3 8 4 2 2 2 2" xfId="23031" xr:uid="{00000000-0005-0000-0000-0000F7590000}"/>
    <cellStyle name="Normal 3 8 4 2 2 2 2 2" xfId="23032" xr:uid="{00000000-0005-0000-0000-0000F8590000}"/>
    <cellStyle name="Normal 3 8 4 2 2 2 2 3" xfId="23033" xr:uid="{00000000-0005-0000-0000-0000F9590000}"/>
    <cellStyle name="Normal 3 8 4 2 2 2 2 4" xfId="23034" xr:uid="{00000000-0005-0000-0000-0000FA590000}"/>
    <cellStyle name="Normal 3 8 4 2 2 2 3" xfId="23035" xr:uid="{00000000-0005-0000-0000-0000FB590000}"/>
    <cellStyle name="Normal 3 8 4 2 2 2 4" xfId="23036" xr:uid="{00000000-0005-0000-0000-0000FC590000}"/>
    <cellStyle name="Normal 3 8 4 2 2 2 5" xfId="23037" xr:uid="{00000000-0005-0000-0000-0000FD590000}"/>
    <cellStyle name="Normal 3 8 4 2 2 3" xfId="23038" xr:uid="{00000000-0005-0000-0000-0000FE590000}"/>
    <cellStyle name="Normal 3 8 4 2 2 3 2" xfId="23039" xr:uid="{00000000-0005-0000-0000-0000FF590000}"/>
    <cellStyle name="Normal 3 8 4 2 2 3 3" xfId="23040" xr:uid="{00000000-0005-0000-0000-0000005A0000}"/>
    <cellStyle name="Normal 3 8 4 2 2 3 4" xfId="23041" xr:uid="{00000000-0005-0000-0000-0000015A0000}"/>
    <cellStyle name="Normal 3 8 4 2 2 4" xfId="23042" xr:uid="{00000000-0005-0000-0000-0000025A0000}"/>
    <cellStyle name="Normal 3 8 4 2 2 5" xfId="23043" xr:uid="{00000000-0005-0000-0000-0000035A0000}"/>
    <cellStyle name="Normal 3 8 4 2 2 6" xfId="23044" xr:uid="{00000000-0005-0000-0000-0000045A0000}"/>
    <cellStyle name="Normal 3 8 4 2 3" xfId="23045" xr:uid="{00000000-0005-0000-0000-0000055A0000}"/>
    <cellStyle name="Normal 3 8 4 2 3 2" xfId="23046" xr:uid="{00000000-0005-0000-0000-0000065A0000}"/>
    <cellStyle name="Normal 3 8 4 2 3 2 2" xfId="23047" xr:uid="{00000000-0005-0000-0000-0000075A0000}"/>
    <cellStyle name="Normal 3 8 4 2 3 2 3" xfId="23048" xr:uid="{00000000-0005-0000-0000-0000085A0000}"/>
    <cellStyle name="Normal 3 8 4 2 3 2 4" xfId="23049" xr:uid="{00000000-0005-0000-0000-0000095A0000}"/>
    <cellStyle name="Normal 3 8 4 2 3 3" xfId="23050" xr:uid="{00000000-0005-0000-0000-00000A5A0000}"/>
    <cellStyle name="Normal 3 8 4 2 3 4" xfId="23051" xr:uid="{00000000-0005-0000-0000-00000B5A0000}"/>
    <cellStyle name="Normal 3 8 4 2 3 5" xfId="23052" xr:uid="{00000000-0005-0000-0000-00000C5A0000}"/>
    <cellStyle name="Normal 3 8 4 2 4" xfId="23053" xr:uid="{00000000-0005-0000-0000-00000D5A0000}"/>
    <cellStyle name="Normal 3 8 4 2 4 2" xfId="23054" xr:uid="{00000000-0005-0000-0000-00000E5A0000}"/>
    <cellStyle name="Normal 3 8 4 2 4 3" xfId="23055" xr:uid="{00000000-0005-0000-0000-00000F5A0000}"/>
    <cellStyle name="Normal 3 8 4 2 4 4" xfId="23056" xr:uid="{00000000-0005-0000-0000-0000105A0000}"/>
    <cellStyle name="Normal 3 8 4 2 5" xfId="23057" xr:uid="{00000000-0005-0000-0000-0000115A0000}"/>
    <cellStyle name="Normal 3 8 4 2 6" xfId="23058" xr:uid="{00000000-0005-0000-0000-0000125A0000}"/>
    <cellStyle name="Normal 3 8 4 2 7" xfId="23059" xr:uid="{00000000-0005-0000-0000-0000135A0000}"/>
    <cellStyle name="Normal 3 8 4 2 8" xfId="23060" xr:uid="{00000000-0005-0000-0000-0000145A0000}"/>
    <cellStyle name="Normal 3 8 4 3" xfId="23061" xr:uid="{00000000-0005-0000-0000-0000155A0000}"/>
    <cellStyle name="Normal 3 8 4 3 2" xfId="23062" xr:uid="{00000000-0005-0000-0000-0000165A0000}"/>
    <cellStyle name="Normal 3 8 4 3 2 2" xfId="23063" xr:uid="{00000000-0005-0000-0000-0000175A0000}"/>
    <cellStyle name="Normal 3 8 4 3 2 2 2" xfId="23064" xr:uid="{00000000-0005-0000-0000-0000185A0000}"/>
    <cellStyle name="Normal 3 8 4 3 2 2 3" xfId="23065" xr:uid="{00000000-0005-0000-0000-0000195A0000}"/>
    <cellStyle name="Normal 3 8 4 3 2 2 4" xfId="23066" xr:uid="{00000000-0005-0000-0000-00001A5A0000}"/>
    <cellStyle name="Normal 3 8 4 3 2 3" xfId="23067" xr:uid="{00000000-0005-0000-0000-00001B5A0000}"/>
    <cellStyle name="Normal 3 8 4 3 2 4" xfId="23068" xr:uid="{00000000-0005-0000-0000-00001C5A0000}"/>
    <cellStyle name="Normal 3 8 4 3 2 5" xfId="23069" xr:uid="{00000000-0005-0000-0000-00001D5A0000}"/>
    <cellStyle name="Normal 3 8 4 3 3" xfId="23070" xr:uid="{00000000-0005-0000-0000-00001E5A0000}"/>
    <cellStyle name="Normal 3 8 4 3 3 2" xfId="23071" xr:uid="{00000000-0005-0000-0000-00001F5A0000}"/>
    <cellStyle name="Normal 3 8 4 3 3 3" xfId="23072" xr:uid="{00000000-0005-0000-0000-0000205A0000}"/>
    <cellStyle name="Normal 3 8 4 3 3 4" xfId="23073" xr:uid="{00000000-0005-0000-0000-0000215A0000}"/>
    <cellStyle name="Normal 3 8 4 3 4" xfId="23074" xr:uid="{00000000-0005-0000-0000-0000225A0000}"/>
    <cellStyle name="Normal 3 8 4 3 5" xfId="23075" xr:uid="{00000000-0005-0000-0000-0000235A0000}"/>
    <cellStyle name="Normal 3 8 4 3 6" xfId="23076" xr:uid="{00000000-0005-0000-0000-0000245A0000}"/>
    <cellStyle name="Normal 3 8 4 4" xfId="23077" xr:uid="{00000000-0005-0000-0000-0000255A0000}"/>
    <cellStyle name="Normal 3 8 4 4 2" xfId="23078" xr:uid="{00000000-0005-0000-0000-0000265A0000}"/>
    <cellStyle name="Normal 3 8 4 4 2 2" xfId="23079" xr:uid="{00000000-0005-0000-0000-0000275A0000}"/>
    <cellStyle name="Normal 3 8 4 4 2 3" xfId="23080" xr:uid="{00000000-0005-0000-0000-0000285A0000}"/>
    <cellStyle name="Normal 3 8 4 4 2 4" xfId="23081" xr:uid="{00000000-0005-0000-0000-0000295A0000}"/>
    <cellStyle name="Normal 3 8 4 4 3" xfId="23082" xr:uid="{00000000-0005-0000-0000-00002A5A0000}"/>
    <cellStyle name="Normal 3 8 4 4 4" xfId="23083" xr:uid="{00000000-0005-0000-0000-00002B5A0000}"/>
    <cellStyle name="Normal 3 8 4 4 5" xfId="23084" xr:uid="{00000000-0005-0000-0000-00002C5A0000}"/>
    <cellStyle name="Normal 3 8 4 5" xfId="23085" xr:uid="{00000000-0005-0000-0000-00002D5A0000}"/>
    <cellStyle name="Normal 3 8 4 5 2" xfId="23086" xr:uid="{00000000-0005-0000-0000-00002E5A0000}"/>
    <cellStyle name="Normal 3 8 4 5 3" xfId="23087" xr:uid="{00000000-0005-0000-0000-00002F5A0000}"/>
    <cellStyle name="Normal 3 8 4 5 4" xfId="23088" xr:uid="{00000000-0005-0000-0000-0000305A0000}"/>
    <cellStyle name="Normal 3 8 4 6" xfId="23089" xr:uid="{00000000-0005-0000-0000-0000315A0000}"/>
    <cellStyle name="Normal 3 8 4 7" xfId="23090" xr:uid="{00000000-0005-0000-0000-0000325A0000}"/>
    <cellStyle name="Normal 3 8 4 8" xfId="23091" xr:uid="{00000000-0005-0000-0000-0000335A0000}"/>
    <cellStyle name="Normal 3 8 4 9" xfId="23092" xr:uid="{00000000-0005-0000-0000-0000345A0000}"/>
    <cellStyle name="Normal 3 8 5" xfId="23093" xr:uid="{00000000-0005-0000-0000-0000355A0000}"/>
    <cellStyle name="Normal 3 8 5 2" xfId="23094" xr:uid="{00000000-0005-0000-0000-0000365A0000}"/>
    <cellStyle name="Normal 3 8 5 2 2" xfId="23095" xr:uid="{00000000-0005-0000-0000-0000375A0000}"/>
    <cellStyle name="Normal 3 8 5 2 2 2" xfId="23096" xr:uid="{00000000-0005-0000-0000-0000385A0000}"/>
    <cellStyle name="Normal 3 8 5 2 2 2 2" xfId="23097" xr:uid="{00000000-0005-0000-0000-0000395A0000}"/>
    <cellStyle name="Normal 3 8 5 2 2 2 3" xfId="23098" xr:uid="{00000000-0005-0000-0000-00003A5A0000}"/>
    <cellStyle name="Normal 3 8 5 2 2 2 4" xfId="23099" xr:uid="{00000000-0005-0000-0000-00003B5A0000}"/>
    <cellStyle name="Normal 3 8 5 2 2 3" xfId="23100" xr:uid="{00000000-0005-0000-0000-00003C5A0000}"/>
    <cellStyle name="Normal 3 8 5 2 2 4" xfId="23101" xr:uid="{00000000-0005-0000-0000-00003D5A0000}"/>
    <cellStyle name="Normal 3 8 5 2 2 5" xfId="23102" xr:uid="{00000000-0005-0000-0000-00003E5A0000}"/>
    <cellStyle name="Normal 3 8 5 2 3" xfId="23103" xr:uid="{00000000-0005-0000-0000-00003F5A0000}"/>
    <cellStyle name="Normal 3 8 5 2 3 2" xfId="23104" xr:uid="{00000000-0005-0000-0000-0000405A0000}"/>
    <cellStyle name="Normal 3 8 5 2 3 3" xfId="23105" xr:uid="{00000000-0005-0000-0000-0000415A0000}"/>
    <cellStyle name="Normal 3 8 5 2 3 4" xfId="23106" xr:uid="{00000000-0005-0000-0000-0000425A0000}"/>
    <cellStyle name="Normal 3 8 5 2 4" xfId="23107" xr:uid="{00000000-0005-0000-0000-0000435A0000}"/>
    <cellStyle name="Normal 3 8 5 2 5" xfId="23108" xr:uid="{00000000-0005-0000-0000-0000445A0000}"/>
    <cellStyle name="Normal 3 8 5 2 6" xfId="23109" xr:uid="{00000000-0005-0000-0000-0000455A0000}"/>
    <cellStyle name="Normal 3 8 5 3" xfId="23110" xr:uid="{00000000-0005-0000-0000-0000465A0000}"/>
    <cellStyle name="Normal 3 8 5 3 2" xfId="23111" xr:uid="{00000000-0005-0000-0000-0000475A0000}"/>
    <cellStyle name="Normal 3 8 5 3 2 2" xfId="23112" xr:uid="{00000000-0005-0000-0000-0000485A0000}"/>
    <cellStyle name="Normal 3 8 5 3 2 3" xfId="23113" xr:uid="{00000000-0005-0000-0000-0000495A0000}"/>
    <cellStyle name="Normal 3 8 5 3 2 4" xfId="23114" xr:uid="{00000000-0005-0000-0000-00004A5A0000}"/>
    <cellStyle name="Normal 3 8 5 3 3" xfId="23115" xr:uid="{00000000-0005-0000-0000-00004B5A0000}"/>
    <cellStyle name="Normal 3 8 5 3 4" xfId="23116" xr:uid="{00000000-0005-0000-0000-00004C5A0000}"/>
    <cellStyle name="Normal 3 8 5 3 5" xfId="23117" xr:uid="{00000000-0005-0000-0000-00004D5A0000}"/>
    <cellStyle name="Normal 3 8 5 4" xfId="23118" xr:uid="{00000000-0005-0000-0000-00004E5A0000}"/>
    <cellStyle name="Normal 3 8 5 4 2" xfId="23119" xr:uid="{00000000-0005-0000-0000-00004F5A0000}"/>
    <cellStyle name="Normal 3 8 5 4 3" xfId="23120" xr:uid="{00000000-0005-0000-0000-0000505A0000}"/>
    <cellStyle name="Normal 3 8 5 4 4" xfId="23121" xr:uid="{00000000-0005-0000-0000-0000515A0000}"/>
    <cellStyle name="Normal 3 8 5 5" xfId="23122" xr:uid="{00000000-0005-0000-0000-0000525A0000}"/>
    <cellStyle name="Normal 3 8 5 6" xfId="23123" xr:uid="{00000000-0005-0000-0000-0000535A0000}"/>
    <cellStyle name="Normal 3 8 5 7" xfId="23124" xr:uid="{00000000-0005-0000-0000-0000545A0000}"/>
    <cellStyle name="Normal 3 8 5 8" xfId="23125" xr:uid="{00000000-0005-0000-0000-0000555A0000}"/>
    <cellStyle name="Normal 3 8 6" xfId="23126" xr:uid="{00000000-0005-0000-0000-0000565A0000}"/>
    <cellStyle name="Normal 3 8 6 2" xfId="23127" xr:uid="{00000000-0005-0000-0000-0000575A0000}"/>
    <cellStyle name="Normal 3 8 6 2 2" xfId="23128" xr:uid="{00000000-0005-0000-0000-0000585A0000}"/>
    <cellStyle name="Normal 3 8 6 2 2 2" xfId="23129" xr:uid="{00000000-0005-0000-0000-0000595A0000}"/>
    <cellStyle name="Normal 3 8 6 2 2 3" xfId="23130" xr:uid="{00000000-0005-0000-0000-00005A5A0000}"/>
    <cellStyle name="Normal 3 8 6 2 2 4" xfId="23131" xr:uid="{00000000-0005-0000-0000-00005B5A0000}"/>
    <cellStyle name="Normal 3 8 6 2 3" xfId="23132" xr:uid="{00000000-0005-0000-0000-00005C5A0000}"/>
    <cellStyle name="Normal 3 8 6 2 4" xfId="23133" xr:uid="{00000000-0005-0000-0000-00005D5A0000}"/>
    <cellStyle name="Normal 3 8 6 2 5" xfId="23134" xr:uid="{00000000-0005-0000-0000-00005E5A0000}"/>
    <cellStyle name="Normal 3 8 6 3" xfId="23135" xr:uid="{00000000-0005-0000-0000-00005F5A0000}"/>
    <cellStyle name="Normal 3 8 6 3 2" xfId="23136" xr:uid="{00000000-0005-0000-0000-0000605A0000}"/>
    <cellStyle name="Normal 3 8 6 3 3" xfId="23137" xr:uid="{00000000-0005-0000-0000-0000615A0000}"/>
    <cellStyle name="Normal 3 8 6 3 4" xfId="23138" xr:uid="{00000000-0005-0000-0000-0000625A0000}"/>
    <cellStyle name="Normal 3 8 6 4" xfId="23139" xr:uid="{00000000-0005-0000-0000-0000635A0000}"/>
    <cellStyle name="Normal 3 8 6 5" xfId="23140" xr:uid="{00000000-0005-0000-0000-0000645A0000}"/>
    <cellStyle name="Normal 3 8 6 6" xfId="23141" xr:uid="{00000000-0005-0000-0000-0000655A0000}"/>
    <cellStyle name="Normal 3 8 6 7" xfId="23142" xr:uid="{00000000-0005-0000-0000-0000665A0000}"/>
    <cellStyle name="Normal 3 8 7" xfId="23143" xr:uid="{00000000-0005-0000-0000-0000675A0000}"/>
    <cellStyle name="Normal 3 8 7 2" xfId="23144" xr:uid="{00000000-0005-0000-0000-0000685A0000}"/>
    <cellStyle name="Normal 3 8 7 2 2" xfId="23145" xr:uid="{00000000-0005-0000-0000-0000695A0000}"/>
    <cellStyle name="Normal 3 8 7 2 3" xfId="23146" xr:uid="{00000000-0005-0000-0000-00006A5A0000}"/>
    <cellStyle name="Normal 3 8 7 2 4" xfId="23147" xr:uid="{00000000-0005-0000-0000-00006B5A0000}"/>
    <cellStyle name="Normal 3 8 7 3" xfId="23148" xr:uid="{00000000-0005-0000-0000-00006C5A0000}"/>
    <cellStyle name="Normal 3 8 7 4" xfId="23149" xr:uid="{00000000-0005-0000-0000-00006D5A0000}"/>
    <cellStyle name="Normal 3 8 7 5" xfId="23150" xr:uid="{00000000-0005-0000-0000-00006E5A0000}"/>
    <cellStyle name="Normal 3 8 7 6" xfId="23151" xr:uid="{00000000-0005-0000-0000-00006F5A0000}"/>
    <cellStyle name="Normal 3 8 8" xfId="23152" xr:uid="{00000000-0005-0000-0000-0000705A0000}"/>
    <cellStyle name="Normal 3 8 8 2" xfId="23153" xr:uid="{00000000-0005-0000-0000-0000715A0000}"/>
    <cellStyle name="Normal 3 8 8 3" xfId="23154" xr:uid="{00000000-0005-0000-0000-0000725A0000}"/>
    <cellStyle name="Normal 3 8 8 4" xfId="23155" xr:uid="{00000000-0005-0000-0000-0000735A0000}"/>
    <cellStyle name="Normal 3 8 9" xfId="23156" xr:uid="{00000000-0005-0000-0000-0000745A0000}"/>
    <cellStyle name="Normal 3 9" xfId="23157" xr:uid="{00000000-0005-0000-0000-0000755A0000}"/>
    <cellStyle name="Normal 3 9 10" xfId="23158" xr:uid="{00000000-0005-0000-0000-0000765A0000}"/>
    <cellStyle name="Normal 3 9 11" xfId="23159" xr:uid="{00000000-0005-0000-0000-0000775A0000}"/>
    <cellStyle name="Normal 3 9 2" xfId="23160" xr:uid="{00000000-0005-0000-0000-0000785A0000}"/>
    <cellStyle name="Normal 3 9 2 10" xfId="23161" xr:uid="{00000000-0005-0000-0000-0000795A0000}"/>
    <cellStyle name="Normal 3 9 2 2" xfId="23162" xr:uid="{00000000-0005-0000-0000-00007A5A0000}"/>
    <cellStyle name="Normal 3 9 2 2 2" xfId="23163" xr:uid="{00000000-0005-0000-0000-00007B5A0000}"/>
    <cellStyle name="Normal 3 9 2 2 2 2" xfId="23164" xr:uid="{00000000-0005-0000-0000-00007C5A0000}"/>
    <cellStyle name="Normal 3 9 2 2 2 2 2" xfId="23165" xr:uid="{00000000-0005-0000-0000-00007D5A0000}"/>
    <cellStyle name="Normal 3 9 2 2 2 2 2 2" xfId="23166" xr:uid="{00000000-0005-0000-0000-00007E5A0000}"/>
    <cellStyle name="Normal 3 9 2 2 2 2 2 3" xfId="23167" xr:uid="{00000000-0005-0000-0000-00007F5A0000}"/>
    <cellStyle name="Normal 3 9 2 2 2 2 2 4" xfId="23168" xr:uid="{00000000-0005-0000-0000-0000805A0000}"/>
    <cellStyle name="Normal 3 9 2 2 2 2 3" xfId="23169" xr:uid="{00000000-0005-0000-0000-0000815A0000}"/>
    <cellStyle name="Normal 3 9 2 2 2 2 4" xfId="23170" xr:uid="{00000000-0005-0000-0000-0000825A0000}"/>
    <cellStyle name="Normal 3 9 2 2 2 2 5" xfId="23171" xr:uid="{00000000-0005-0000-0000-0000835A0000}"/>
    <cellStyle name="Normal 3 9 2 2 2 3" xfId="23172" xr:uid="{00000000-0005-0000-0000-0000845A0000}"/>
    <cellStyle name="Normal 3 9 2 2 2 3 2" xfId="23173" xr:uid="{00000000-0005-0000-0000-0000855A0000}"/>
    <cellStyle name="Normal 3 9 2 2 2 3 3" xfId="23174" xr:uid="{00000000-0005-0000-0000-0000865A0000}"/>
    <cellStyle name="Normal 3 9 2 2 2 3 4" xfId="23175" xr:uid="{00000000-0005-0000-0000-0000875A0000}"/>
    <cellStyle name="Normal 3 9 2 2 2 4" xfId="23176" xr:uid="{00000000-0005-0000-0000-0000885A0000}"/>
    <cellStyle name="Normal 3 9 2 2 2 5" xfId="23177" xr:uid="{00000000-0005-0000-0000-0000895A0000}"/>
    <cellStyle name="Normal 3 9 2 2 2 6" xfId="23178" xr:uid="{00000000-0005-0000-0000-00008A5A0000}"/>
    <cellStyle name="Normal 3 9 2 2 2 7" xfId="23179" xr:uid="{00000000-0005-0000-0000-00008B5A0000}"/>
    <cellStyle name="Normal 3 9 2 2 3" xfId="23180" xr:uid="{00000000-0005-0000-0000-00008C5A0000}"/>
    <cellStyle name="Normal 3 9 2 2 3 2" xfId="23181" xr:uid="{00000000-0005-0000-0000-00008D5A0000}"/>
    <cellStyle name="Normal 3 9 2 2 3 2 2" xfId="23182" xr:uid="{00000000-0005-0000-0000-00008E5A0000}"/>
    <cellStyle name="Normal 3 9 2 2 3 2 3" xfId="23183" xr:uid="{00000000-0005-0000-0000-00008F5A0000}"/>
    <cellStyle name="Normal 3 9 2 2 3 2 4" xfId="23184" xr:uid="{00000000-0005-0000-0000-0000905A0000}"/>
    <cellStyle name="Normal 3 9 2 2 3 3" xfId="23185" xr:uid="{00000000-0005-0000-0000-0000915A0000}"/>
    <cellStyle name="Normal 3 9 2 2 3 4" xfId="23186" xr:uid="{00000000-0005-0000-0000-0000925A0000}"/>
    <cellStyle name="Normal 3 9 2 2 3 5" xfId="23187" xr:uid="{00000000-0005-0000-0000-0000935A0000}"/>
    <cellStyle name="Normal 3 9 2 2 4" xfId="23188" xr:uid="{00000000-0005-0000-0000-0000945A0000}"/>
    <cellStyle name="Normal 3 9 2 2 4 2" xfId="23189" xr:uid="{00000000-0005-0000-0000-0000955A0000}"/>
    <cellStyle name="Normal 3 9 2 2 4 3" xfId="23190" xr:uid="{00000000-0005-0000-0000-0000965A0000}"/>
    <cellStyle name="Normal 3 9 2 2 4 4" xfId="23191" xr:uid="{00000000-0005-0000-0000-0000975A0000}"/>
    <cellStyle name="Normal 3 9 2 2 5" xfId="23192" xr:uid="{00000000-0005-0000-0000-0000985A0000}"/>
    <cellStyle name="Normal 3 9 2 2 6" xfId="23193" xr:uid="{00000000-0005-0000-0000-0000995A0000}"/>
    <cellStyle name="Normal 3 9 2 2 7" xfId="23194" xr:uid="{00000000-0005-0000-0000-00009A5A0000}"/>
    <cellStyle name="Normal 3 9 2 2 8" xfId="23195" xr:uid="{00000000-0005-0000-0000-00009B5A0000}"/>
    <cellStyle name="Normal 3 9 2 3" xfId="23196" xr:uid="{00000000-0005-0000-0000-00009C5A0000}"/>
    <cellStyle name="Normal 3 9 2 3 2" xfId="23197" xr:uid="{00000000-0005-0000-0000-00009D5A0000}"/>
    <cellStyle name="Normal 3 9 2 3 2 2" xfId="23198" xr:uid="{00000000-0005-0000-0000-00009E5A0000}"/>
    <cellStyle name="Normal 3 9 2 3 2 2 2" xfId="23199" xr:uid="{00000000-0005-0000-0000-00009F5A0000}"/>
    <cellStyle name="Normal 3 9 2 3 2 2 3" xfId="23200" xr:uid="{00000000-0005-0000-0000-0000A05A0000}"/>
    <cellStyle name="Normal 3 9 2 3 2 2 4" xfId="23201" xr:uid="{00000000-0005-0000-0000-0000A15A0000}"/>
    <cellStyle name="Normal 3 9 2 3 2 3" xfId="23202" xr:uid="{00000000-0005-0000-0000-0000A25A0000}"/>
    <cellStyle name="Normal 3 9 2 3 2 4" xfId="23203" xr:uid="{00000000-0005-0000-0000-0000A35A0000}"/>
    <cellStyle name="Normal 3 9 2 3 2 5" xfId="23204" xr:uid="{00000000-0005-0000-0000-0000A45A0000}"/>
    <cellStyle name="Normal 3 9 2 3 3" xfId="23205" xr:uid="{00000000-0005-0000-0000-0000A55A0000}"/>
    <cellStyle name="Normal 3 9 2 3 3 2" xfId="23206" xr:uid="{00000000-0005-0000-0000-0000A65A0000}"/>
    <cellStyle name="Normal 3 9 2 3 3 3" xfId="23207" xr:uid="{00000000-0005-0000-0000-0000A75A0000}"/>
    <cellStyle name="Normal 3 9 2 3 3 4" xfId="23208" xr:uid="{00000000-0005-0000-0000-0000A85A0000}"/>
    <cellStyle name="Normal 3 9 2 3 4" xfId="23209" xr:uid="{00000000-0005-0000-0000-0000A95A0000}"/>
    <cellStyle name="Normal 3 9 2 3 5" xfId="23210" xr:uid="{00000000-0005-0000-0000-0000AA5A0000}"/>
    <cellStyle name="Normal 3 9 2 3 6" xfId="23211" xr:uid="{00000000-0005-0000-0000-0000AB5A0000}"/>
    <cellStyle name="Normal 3 9 2 3 7" xfId="23212" xr:uid="{00000000-0005-0000-0000-0000AC5A0000}"/>
    <cellStyle name="Normal 3 9 2 4" xfId="23213" xr:uid="{00000000-0005-0000-0000-0000AD5A0000}"/>
    <cellStyle name="Normal 3 9 2 4 2" xfId="23214" xr:uid="{00000000-0005-0000-0000-0000AE5A0000}"/>
    <cellStyle name="Normal 3 9 2 4 2 2" xfId="23215" xr:uid="{00000000-0005-0000-0000-0000AF5A0000}"/>
    <cellStyle name="Normal 3 9 2 4 2 3" xfId="23216" xr:uid="{00000000-0005-0000-0000-0000B05A0000}"/>
    <cellStyle name="Normal 3 9 2 4 2 4" xfId="23217" xr:uid="{00000000-0005-0000-0000-0000B15A0000}"/>
    <cellStyle name="Normal 3 9 2 4 3" xfId="23218" xr:uid="{00000000-0005-0000-0000-0000B25A0000}"/>
    <cellStyle name="Normal 3 9 2 4 4" xfId="23219" xr:uid="{00000000-0005-0000-0000-0000B35A0000}"/>
    <cellStyle name="Normal 3 9 2 4 5" xfId="23220" xr:uid="{00000000-0005-0000-0000-0000B45A0000}"/>
    <cellStyle name="Normal 3 9 2 4 6" xfId="23221" xr:uid="{00000000-0005-0000-0000-0000B55A0000}"/>
    <cellStyle name="Normal 3 9 2 5" xfId="23222" xr:uid="{00000000-0005-0000-0000-0000B65A0000}"/>
    <cellStyle name="Normal 3 9 2 5 2" xfId="23223" xr:uid="{00000000-0005-0000-0000-0000B75A0000}"/>
    <cellStyle name="Normal 3 9 2 5 3" xfId="23224" xr:uid="{00000000-0005-0000-0000-0000B85A0000}"/>
    <cellStyle name="Normal 3 9 2 5 4" xfId="23225" xr:uid="{00000000-0005-0000-0000-0000B95A0000}"/>
    <cellStyle name="Normal 3 9 2 6" xfId="23226" xr:uid="{00000000-0005-0000-0000-0000BA5A0000}"/>
    <cellStyle name="Normal 3 9 2 7" xfId="23227" xr:uid="{00000000-0005-0000-0000-0000BB5A0000}"/>
    <cellStyle name="Normal 3 9 2 8" xfId="23228" xr:uid="{00000000-0005-0000-0000-0000BC5A0000}"/>
    <cellStyle name="Normal 3 9 2 9" xfId="23229" xr:uid="{00000000-0005-0000-0000-0000BD5A0000}"/>
    <cellStyle name="Normal 3 9 3" xfId="23230" xr:uid="{00000000-0005-0000-0000-0000BE5A0000}"/>
    <cellStyle name="Normal 3 9 3 2" xfId="23231" xr:uid="{00000000-0005-0000-0000-0000BF5A0000}"/>
    <cellStyle name="Normal 3 9 3 2 2" xfId="23232" xr:uid="{00000000-0005-0000-0000-0000C05A0000}"/>
    <cellStyle name="Normal 3 9 3 2 2 2" xfId="23233" xr:uid="{00000000-0005-0000-0000-0000C15A0000}"/>
    <cellStyle name="Normal 3 9 3 2 2 2 2" xfId="23234" xr:uid="{00000000-0005-0000-0000-0000C25A0000}"/>
    <cellStyle name="Normal 3 9 3 2 2 2 3" xfId="23235" xr:uid="{00000000-0005-0000-0000-0000C35A0000}"/>
    <cellStyle name="Normal 3 9 3 2 2 2 4" xfId="23236" xr:uid="{00000000-0005-0000-0000-0000C45A0000}"/>
    <cellStyle name="Normal 3 9 3 2 2 3" xfId="23237" xr:uid="{00000000-0005-0000-0000-0000C55A0000}"/>
    <cellStyle name="Normal 3 9 3 2 2 4" xfId="23238" xr:uid="{00000000-0005-0000-0000-0000C65A0000}"/>
    <cellStyle name="Normal 3 9 3 2 2 5" xfId="23239" xr:uid="{00000000-0005-0000-0000-0000C75A0000}"/>
    <cellStyle name="Normal 3 9 3 2 3" xfId="23240" xr:uid="{00000000-0005-0000-0000-0000C85A0000}"/>
    <cellStyle name="Normal 3 9 3 2 3 2" xfId="23241" xr:uid="{00000000-0005-0000-0000-0000C95A0000}"/>
    <cellStyle name="Normal 3 9 3 2 3 3" xfId="23242" xr:uid="{00000000-0005-0000-0000-0000CA5A0000}"/>
    <cellStyle name="Normal 3 9 3 2 3 4" xfId="23243" xr:uid="{00000000-0005-0000-0000-0000CB5A0000}"/>
    <cellStyle name="Normal 3 9 3 2 4" xfId="23244" xr:uid="{00000000-0005-0000-0000-0000CC5A0000}"/>
    <cellStyle name="Normal 3 9 3 2 5" xfId="23245" xr:uid="{00000000-0005-0000-0000-0000CD5A0000}"/>
    <cellStyle name="Normal 3 9 3 2 6" xfId="23246" xr:uid="{00000000-0005-0000-0000-0000CE5A0000}"/>
    <cellStyle name="Normal 3 9 3 2 7" xfId="23247" xr:uid="{00000000-0005-0000-0000-0000CF5A0000}"/>
    <cellStyle name="Normal 3 9 3 3" xfId="23248" xr:uid="{00000000-0005-0000-0000-0000D05A0000}"/>
    <cellStyle name="Normal 3 9 3 3 2" xfId="23249" xr:uid="{00000000-0005-0000-0000-0000D15A0000}"/>
    <cellStyle name="Normal 3 9 3 3 2 2" xfId="23250" xr:uid="{00000000-0005-0000-0000-0000D25A0000}"/>
    <cellStyle name="Normal 3 9 3 3 2 3" xfId="23251" xr:uid="{00000000-0005-0000-0000-0000D35A0000}"/>
    <cellStyle name="Normal 3 9 3 3 2 4" xfId="23252" xr:uid="{00000000-0005-0000-0000-0000D45A0000}"/>
    <cellStyle name="Normal 3 9 3 3 3" xfId="23253" xr:uid="{00000000-0005-0000-0000-0000D55A0000}"/>
    <cellStyle name="Normal 3 9 3 3 4" xfId="23254" xr:uid="{00000000-0005-0000-0000-0000D65A0000}"/>
    <cellStyle name="Normal 3 9 3 3 5" xfId="23255" xr:uid="{00000000-0005-0000-0000-0000D75A0000}"/>
    <cellStyle name="Normal 3 9 3 4" xfId="23256" xr:uid="{00000000-0005-0000-0000-0000D85A0000}"/>
    <cellStyle name="Normal 3 9 3 4 2" xfId="23257" xr:uid="{00000000-0005-0000-0000-0000D95A0000}"/>
    <cellStyle name="Normal 3 9 3 4 3" xfId="23258" xr:uid="{00000000-0005-0000-0000-0000DA5A0000}"/>
    <cellStyle name="Normal 3 9 3 4 4" xfId="23259" xr:uid="{00000000-0005-0000-0000-0000DB5A0000}"/>
    <cellStyle name="Normal 3 9 3 5" xfId="23260" xr:uid="{00000000-0005-0000-0000-0000DC5A0000}"/>
    <cellStyle name="Normal 3 9 3 6" xfId="23261" xr:uid="{00000000-0005-0000-0000-0000DD5A0000}"/>
    <cellStyle name="Normal 3 9 3 7" xfId="23262" xr:uid="{00000000-0005-0000-0000-0000DE5A0000}"/>
    <cellStyle name="Normal 3 9 3 8" xfId="23263" xr:uid="{00000000-0005-0000-0000-0000DF5A0000}"/>
    <cellStyle name="Normal 3 9 4" xfId="23264" xr:uid="{00000000-0005-0000-0000-0000E05A0000}"/>
    <cellStyle name="Normal 3 9 4 2" xfId="23265" xr:uid="{00000000-0005-0000-0000-0000E15A0000}"/>
    <cellStyle name="Normal 3 9 4 2 2" xfId="23266" xr:uid="{00000000-0005-0000-0000-0000E25A0000}"/>
    <cellStyle name="Normal 3 9 4 2 2 2" xfId="23267" xr:uid="{00000000-0005-0000-0000-0000E35A0000}"/>
    <cellStyle name="Normal 3 9 4 2 2 3" xfId="23268" xr:uid="{00000000-0005-0000-0000-0000E45A0000}"/>
    <cellStyle name="Normal 3 9 4 2 2 4" xfId="23269" xr:uid="{00000000-0005-0000-0000-0000E55A0000}"/>
    <cellStyle name="Normal 3 9 4 2 3" xfId="23270" xr:uid="{00000000-0005-0000-0000-0000E65A0000}"/>
    <cellStyle name="Normal 3 9 4 2 4" xfId="23271" xr:uid="{00000000-0005-0000-0000-0000E75A0000}"/>
    <cellStyle name="Normal 3 9 4 2 5" xfId="23272" xr:uid="{00000000-0005-0000-0000-0000E85A0000}"/>
    <cellStyle name="Normal 3 9 4 3" xfId="23273" xr:uid="{00000000-0005-0000-0000-0000E95A0000}"/>
    <cellStyle name="Normal 3 9 4 3 2" xfId="23274" xr:uid="{00000000-0005-0000-0000-0000EA5A0000}"/>
    <cellStyle name="Normal 3 9 4 3 3" xfId="23275" xr:uid="{00000000-0005-0000-0000-0000EB5A0000}"/>
    <cellStyle name="Normal 3 9 4 3 4" xfId="23276" xr:uid="{00000000-0005-0000-0000-0000EC5A0000}"/>
    <cellStyle name="Normal 3 9 4 4" xfId="23277" xr:uid="{00000000-0005-0000-0000-0000ED5A0000}"/>
    <cellStyle name="Normal 3 9 4 5" xfId="23278" xr:uid="{00000000-0005-0000-0000-0000EE5A0000}"/>
    <cellStyle name="Normal 3 9 4 6" xfId="23279" xr:uid="{00000000-0005-0000-0000-0000EF5A0000}"/>
    <cellStyle name="Normal 3 9 4 7" xfId="23280" xr:uid="{00000000-0005-0000-0000-0000F05A0000}"/>
    <cellStyle name="Normal 3 9 5" xfId="23281" xr:uid="{00000000-0005-0000-0000-0000F15A0000}"/>
    <cellStyle name="Normal 3 9 5 2" xfId="23282" xr:uid="{00000000-0005-0000-0000-0000F25A0000}"/>
    <cellStyle name="Normal 3 9 5 2 2" xfId="23283" xr:uid="{00000000-0005-0000-0000-0000F35A0000}"/>
    <cellStyle name="Normal 3 9 5 2 3" xfId="23284" xr:uid="{00000000-0005-0000-0000-0000F45A0000}"/>
    <cellStyle name="Normal 3 9 5 2 4" xfId="23285" xr:uid="{00000000-0005-0000-0000-0000F55A0000}"/>
    <cellStyle name="Normal 3 9 5 3" xfId="23286" xr:uid="{00000000-0005-0000-0000-0000F65A0000}"/>
    <cellStyle name="Normal 3 9 5 4" xfId="23287" xr:uid="{00000000-0005-0000-0000-0000F75A0000}"/>
    <cellStyle name="Normal 3 9 5 5" xfId="23288" xr:uid="{00000000-0005-0000-0000-0000F85A0000}"/>
    <cellStyle name="Normal 3 9 5 6" xfId="23289" xr:uid="{00000000-0005-0000-0000-0000F95A0000}"/>
    <cellStyle name="Normal 3 9 6" xfId="23290" xr:uid="{00000000-0005-0000-0000-0000FA5A0000}"/>
    <cellStyle name="Normal 3 9 6 2" xfId="23291" xr:uid="{00000000-0005-0000-0000-0000FB5A0000}"/>
    <cellStyle name="Normal 3 9 6 3" xfId="23292" xr:uid="{00000000-0005-0000-0000-0000FC5A0000}"/>
    <cellStyle name="Normal 3 9 6 4" xfId="23293" xr:uid="{00000000-0005-0000-0000-0000FD5A0000}"/>
    <cellStyle name="Normal 3 9 6 5" xfId="23294" xr:uid="{00000000-0005-0000-0000-0000FE5A0000}"/>
    <cellStyle name="Normal 3 9 7" xfId="23295" xr:uid="{00000000-0005-0000-0000-0000FF5A0000}"/>
    <cellStyle name="Normal 3 9 8" xfId="23296" xr:uid="{00000000-0005-0000-0000-0000005B0000}"/>
    <cellStyle name="Normal 3 9 9" xfId="23297" xr:uid="{00000000-0005-0000-0000-0000015B0000}"/>
    <cellStyle name="Normal 31" xfId="23298" xr:uid="{00000000-0005-0000-0000-0000025B0000}"/>
    <cellStyle name="Normal 34" xfId="23299" xr:uid="{00000000-0005-0000-0000-0000035B0000}"/>
    <cellStyle name="Normal 36" xfId="23300" xr:uid="{00000000-0005-0000-0000-0000045B0000}"/>
    <cellStyle name="Normal 36 2" xfId="23301" xr:uid="{00000000-0005-0000-0000-0000055B0000}"/>
    <cellStyle name="Normal 36 2 2" xfId="23302" xr:uid="{00000000-0005-0000-0000-0000065B0000}"/>
    <cellStyle name="Normal 36 2 2 2" xfId="23303" xr:uid="{00000000-0005-0000-0000-0000075B0000}"/>
    <cellStyle name="Normal 36 2 3" xfId="23304" xr:uid="{00000000-0005-0000-0000-0000085B0000}"/>
    <cellStyle name="Normal 36 2 4" xfId="23305" xr:uid="{00000000-0005-0000-0000-0000095B0000}"/>
    <cellStyle name="Normal 36 2 5" xfId="23306" xr:uid="{00000000-0005-0000-0000-00000A5B0000}"/>
    <cellStyle name="Normal 36 3" xfId="23307" xr:uid="{00000000-0005-0000-0000-00000B5B0000}"/>
    <cellStyle name="Normal 36 3 2" xfId="23308" xr:uid="{00000000-0005-0000-0000-00000C5B0000}"/>
    <cellStyle name="Normal 36 4" xfId="23309" xr:uid="{00000000-0005-0000-0000-00000D5B0000}"/>
    <cellStyle name="Normal 36 5" xfId="23310" xr:uid="{00000000-0005-0000-0000-00000E5B0000}"/>
    <cellStyle name="Normal 36 6" xfId="23311" xr:uid="{00000000-0005-0000-0000-00000F5B0000}"/>
    <cellStyle name="Normal 36 7" xfId="23312" xr:uid="{00000000-0005-0000-0000-0000105B0000}"/>
    <cellStyle name="Normal 37" xfId="23313" xr:uid="{00000000-0005-0000-0000-0000115B0000}"/>
    <cellStyle name="Normal 39" xfId="23314" xr:uid="{00000000-0005-0000-0000-0000125B0000}"/>
    <cellStyle name="Normal 4" xfId="23315" xr:uid="{00000000-0005-0000-0000-0000135B0000}"/>
    <cellStyle name="Normal 4 10" xfId="23316" xr:uid="{00000000-0005-0000-0000-0000145B0000}"/>
    <cellStyle name="Normal 4 10 10" xfId="23317" xr:uid="{00000000-0005-0000-0000-0000155B0000}"/>
    <cellStyle name="Normal 4 10 11" xfId="23318" xr:uid="{00000000-0005-0000-0000-0000165B0000}"/>
    <cellStyle name="Normal 4 10 2" xfId="23319" xr:uid="{00000000-0005-0000-0000-0000175B0000}"/>
    <cellStyle name="Normal 4 10 2 2" xfId="23320" xr:uid="{00000000-0005-0000-0000-0000185B0000}"/>
    <cellStyle name="Normal 4 10 2 2 2" xfId="23321" xr:uid="{00000000-0005-0000-0000-0000195B0000}"/>
    <cellStyle name="Normal 4 10 2 2 2 2" xfId="23322" xr:uid="{00000000-0005-0000-0000-00001A5B0000}"/>
    <cellStyle name="Normal 4 10 2 2 2 2 2" xfId="23323" xr:uid="{00000000-0005-0000-0000-00001B5B0000}"/>
    <cellStyle name="Normal 4 10 2 2 2 2 3" xfId="23324" xr:uid="{00000000-0005-0000-0000-00001C5B0000}"/>
    <cellStyle name="Normal 4 10 2 2 2 2 4" xfId="23325" xr:uid="{00000000-0005-0000-0000-00001D5B0000}"/>
    <cellStyle name="Normal 4 10 2 2 2 3" xfId="23326" xr:uid="{00000000-0005-0000-0000-00001E5B0000}"/>
    <cellStyle name="Normal 4 10 2 2 2 4" xfId="23327" xr:uid="{00000000-0005-0000-0000-00001F5B0000}"/>
    <cellStyle name="Normal 4 10 2 2 2 5" xfId="23328" xr:uid="{00000000-0005-0000-0000-0000205B0000}"/>
    <cellStyle name="Normal 4 10 2 2 2 6" xfId="23329" xr:uid="{00000000-0005-0000-0000-0000215B0000}"/>
    <cellStyle name="Normal 4 10 2 2 3" xfId="23330" xr:uid="{00000000-0005-0000-0000-0000225B0000}"/>
    <cellStyle name="Normal 4 10 2 2 3 2" xfId="23331" xr:uid="{00000000-0005-0000-0000-0000235B0000}"/>
    <cellStyle name="Normal 4 10 2 2 3 3" xfId="23332" xr:uid="{00000000-0005-0000-0000-0000245B0000}"/>
    <cellStyle name="Normal 4 10 2 2 3 4" xfId="23333" xr:uid="{00000000-0005-0000-0000-0000255B0000}"/>
    <cellStyle name="Normal 4 10 2 2 4" xfId="23334" xr:uid="{00000000-0005-0000-0000-0000265B0000}"/>
    <cellStyle name="Normal 4 10 2 2 5" xfId="23335" xr:uid="{00000000-0005-0000-0000-0000275B0000}"/>
    <cellStyle name="Normal 4 10 2 2 6" xfId="23336" xr:uid="{00000000-0005-0000-0000-0000285B0000}"/>
    <cellStyle name="Normal 4 10 2 2 7" xfId="23337" xr:uid="{00000000-0005-0000-0000-0000295B0000}"/>
    <cellStyle name="Normal 4 10 2 3" xfId="23338" xr:uid="{00000000-0005-0000-0000-00002A5B0000}"/>
    <cellStyle name="Normal 4 10 2 3 2" xfId="23339" xr:uid="{00000000-0005-0000-0000-00002B5B0000}"/>
    <cellStyle name="Normal 4 10 2 3 2 2" xfId="23340" xr:uid="{00000000-0005-0000-0000-00002C5B0000}"/>
    <cellStyle name="Normal 4 10 2 3 2 3" xfId="23341" xr:uid="{00000000-0005-0000-0000-00002D5B0000}"/>
    <cellStyle name="Normal 4 10 2 3 2 4" xfId="23342" xr:uid="{00000000-0005-0000-0000-00002E5B0000}"/>
    <cellStyle name="Normal 4 10 2 3 3" xfId="23343" xr:uid="{00000000-0005-0000-0000-00002F5B0000}"/>
    <cellStyle name="Normal 4 10 2 3 4" xfId="23344" xr:uid="{00000000-0005-0000-0000-0000305B0000}"/>
    <cellStyle name="Normal 4 10 2 3 5" xfId="23345" xr:uid="{00000000-0005-0000-0000-0000315B0000}"/>
    <cellStyle name="Normal 4 10 2 3 6" xfId="23346" xr:uid="{00000000-0005-0000-0000-0000325B0000}"/>
    <cellStyle name="Normal 4 10 2 4" xfId="23347" xr:uid="{00000000-0005-0000-0000-0000335B0000}"/>
    <cellStyle name="Normal 4 10 2 4 2" xfId="23348" xr:uid="{00000000-0005-0000-0000-0000345B0000}"/>
    <cellStyle name="Normal 4 10 2 4 3" xfId="23349" xr:uid="{00000000-0005-0000-0000-0000355B0000}"/>
    <cellStyle name="Normal 4 10 2 4 4" xfId="23350" xr:uid="{00000000-0005-0000-0000-0000365B0000}"/>
    <cellStyle name="Normal 4 10 2 4 5" xfId="23351" xr:uid="{00000000-0005-0000-0000-0000375B0000}"/>
    <cellStyle name="Normal 4 10 2 5" xfId="23352" xr:uid="{00000000-0005-0000-0000-0000385B0000}"/>
    <cellStyle name="Normal 4 10 2 6" xfId="23353" xr:uid="{00000000-0005-0000-0000-0000395B0000}"/>
    <cellStyle name="Normal 4 10 2 7" xfId="23354" xr:uid="{00000000-0005-0000-0000-00003A5B0000}"/>
    <cellStyle name="Normal 4 10 2 8" xfId="23355" xr:uid="{00000000-0005-0000-0000-00003B5B0000}"/>
    <cellStyle name="Normal 4 10 2 9" xfId="23356" xr:uid="{00000000-0005-0000-0000-00003C5B0000}"/>
    <cellStyle name="Normal 4 10 3" xfId="23357" xr:uid="{00000000-0005-0000-0000-00003D5B0000}"/>
    <cellStyle name="Normal 4 10 3 2" xfId="23358" xr:uid="{00000000-0005-0000-0000-00003E5B0000}"/>
    <cellStyle name="Normal 4 10 3 2 2" xfId="23359" xr:uid="{00000000-0005-0000-0000-00003F5B0000}"/>
    <cellStyle name="Normal 4 10 3 2 2 2" xfId="23360" xr:uid="{00000000-0005-0000-0000-0000405B0000}"/>
    <cellStyle name="Normal 4 10 3 2 2 2 2" xfId="23361" xr:uid="{00000000-0005-0000-0000-0000415B0000}"/>
    <cellStyle name="Normal 4 10 3 2 2 2 3" xfId="23362" xr:uid="{00000000-0005-0000-0000-0000425B0000}"/>
    <cellStyle name="Normal 4 10 3 2 2 2 4" xfId="23363" xr:uid="{00000000-0005-0000-0000-0000435B0000}"/>
    <cellStyle name="Normal 4 10 3 2 2 3" xfId="23364" xr:uid="{00000000-0005-0000-0000-0000445B0000}"/>
    <cellStyle name="Normal 4 10 3 2 2 4" xfId="23365" xr:uid="{00000000-0005-0000-0000-0000455B0000}"/>
    <cellStyle name="Normal 4 10 3 2 2 5" xfId="23366" xr:uid="{00000000-0005-0000-0000-0000465B0000}"/>
    <cellStyle name="Normal 4 10 3 2 3" xfId="23367" xr:uid="{00000000-0005-0000-0000-0000475B0000}"/>
    <cellStyle name="Normal 4 10 3 2 3 2" xfId="23368" xr:uid="{00000000-0005-0000-0000-0000485B0000}"/>
    <cellStyle name="Normal 4 10 3 2 3 3" xfId="23369" xr:uid="{00000000-0005-0000-0000-0000495B0000}"/>
    <cellStyle name="Normal 4 10 3 2 3 4" xfId="23370" xr:uid="{00000000-0005-0000-0000-00004A5B0000}"/>
    <cellStyle name="Normal 4 10 3 2 4" xfId="23371" xr:uid="{00000000-0005-0000-0000-00004B5B0000}"/>
    <cellStyle name="Normal 4 10 3 2 5" xfId="23372" xr:uid="{00000000-0005-0000-0000-00004C5B0000}"/>
    <cellStyle name="Normal 4 10 3 2 6" xfId="23373" xr:uid="{00000000-0005-0000-0000-00004D5B0000}"/>
    <cellStyle name="Normal 4 10 3 2 7" xfId="23374" xr:uid="{00000000-0005-0000-0000-00004E5B0000}"/>
    <cellStyle name="Normal 4 10 3 3" xfId="23375" xr:uid="{00000000-0005-0000-0000-00004F5B0000}"/>
    <cellStyle name="Normal 4 10 3 3 2" xfId="23376" xr:uid="{00000000-0005-0000-0000-0000505B0000}"/>
    <cellStyle name="Normal 4 10 3 3 2 2" xfId="23377" xr:uid="{00000000-0005-0000-0000-0000515B0000}"/>
    <cellStyle name="Normal 4 10 3 3 2 3" xfId="23378" xr:uid="{00000000-0005-0000-0000-0000525B0000}"/>
    <cellStyle name="Normal 4 10 3 3 2 4" xfId="23379" xr:uid="{00000000-0005-0000-0000-0000535B0000}"/>
    <cellStyle name="Normal 4 10 3 3 3" xfId="23380" xr:uid="{00000000-0005-0000-0000-0000545B0000}"/>
    <cellStyle name="Normal 4 10 3 3 4" xfId="23381" xr:uid="{00000000-0005-0000-0000-0000555B0000}"/>
    <cellStyle name="Normal 4 10 3 3 5" xfId="23382" xr:uid="{00000000-0005-0000-0000-0000565B0000}"/>
    <cellStyle name="Normal 4 10 3 4" xfId="23383" xr:uid="{00000000-0005-0000-0000-0000575B0000}"/>
    <cellStyle name="Normal 4 10 3 4 2" xfId="23384" xr:uid="{00000000-0005-0000-0000-0000585B0000}"/>
    <cellStyle name="Normal 4 10 3 4 3" xfId="23385" xr:uid="{00000000-0005-0000-0000-0000595B0000}"/>
    <cellStyle name="Normal 4 10 3 4 4" xfId="23386" xr:uid="{00000000-0005-0000-0000-00005A5B0000}"/>
    <cellStyle name="Normal 4 10 3 5" xfId="23387" xr:uid="{00000000-0005-0000-0000-00005B5B0000}"/>
    <cellStyle name="Normal 4 10 3 6" xfId="23388" xr:uid="{00000000-0005-0000-0000-00005C5B0000}"/>
    <cellStyle name="Normal 4 10 3 7" xfId="23389" xr:uid="{00000000-0005-0000-0000-00005D5B0000}"/>
    <cellStyle name="Normal 4 10 3 8" xfId="23390" xr:uid="{00000000-0005-0000-0000-00005E5B0000}"/>
    <cellStyle name="Normal 4 10 4" xfId="23391" xr:uid="{00000000-0005-0000-0000-00005F5B0000}"/>
    <cellStyle name="Normal 4 10 4 2" xfId="23392" xr:uid="{00000000-0005-0000-0000-0000605B0000}"/>
    <cellStyle name="Normal 4 10 4 2 2" xfId="23393" xr:uid="{00000000-0005-0000-0000-0000615B0000}"/>
    <cellStyle name="Normal 4 10 4 2 2 2" xfId="23394" xr:uid="{00000000-0005-0000-0000-0000625B0000}"/>
    <cellStyle name="Normal 4 10 4 2 2 3" xfId="23395" xr:uid="{00000000-0005-0000-0000-0000635B0000}"/>
    <cellStyle name="Normal 4 10 4 2 2 4" xfId="23396" xr:uid="{00000000-0005-0000-0000-0000645B0000}"/>
    <cellStyle name="Normal 4 10 4 2 3" xfId="23397" xr:uid="{00000000-0005-0000-0000-0000655B0000}"/>
    <cellStyle name="Normal 4 10 4 2 4" xfId="23398" xr:uid="{00000000-0005-0000-0000-0000665B0000}"/>
    <cellStyle name="Normal 4 10 4 2 5" xfId="23399" xr:uid="{00000000-0005-0000-0000-0000675B0000}"/>
    <cellStyle name="Normal 4 10 4 3" xfId="23400" xr:uid="{00000000-0005-0000-0000-0000685B0000}"/>
    <cellStyle name="Normal 4 10 4 3 2" xfId="23401" xr:uid="{00000000-0005-0000-0000-0000695B0000}"/>
    <cellStyle name="Normal 4 10 4 3 3" xfId="23402" xr:uid="{00000000-0005-0000-0000-00006A5B0000}"/>
    <cellStyle name="Normal 4 10 4 3 4" xfId="23403" xr:uid="{00000000-0005-0000-0000-00006B5B0000}"/>
    <cellStyle name="Normal 4 10 4 4" xfId="23404" xr:uid="{00000000-0005-0000-0000-00006C5B0000}"/>
    <cellStyle name="Normal 4 10 4 5" xfId="23405" xr:uid="{00000000-0005-0000-0000-00006D5B0000}"/>
    <cellStyle name="Normal 4 10 4 6" xfId="23406" xr:uid="{00000000-0005-0000-0000-00006E5B0000}"/>
    <cellStyle name="Normal 4 10 4 7" xfId="23407" xr:uid="{00000000-0005-0000-0000-00006F5B0000}"/>
    <cellStyle name="Normal 4 10 5" xfId="23408" xr:uid="{00000000-0005-0000-0000-0000705B0000}"/>
    <cellStyle name="Normal 4 10 5 2" xfId="23409" xr:uid="{00000000-0005-0000-0000-0000715B0000}"/>
    <cellStyle name="Normal 4 10 5 2 2" xfId="23410" xr:uid="{00000000-0005-0000-0000-0000725B0000}"/>
    <cellStyle name="Normal 4 10 5 2 3" xfId="23411" xr:uid="{00000000-0005-0000-0000-0000735B0000}"/>
    <cellStyle name="Normal 4 10 5 2 4" xfId="23412" xr:uid="{00000000-0005-0000-0000-0000745B0000}"/>
    <cellStyle name="Normal 4 10 5 3" xfId="23413" xr:uid="{00000000-0005-0000-0000-0000755B0000}"/>
    <cellStyle name="Normal 4 10 5 4" xfId="23414" xr:uid="{00000000-0005-0000-0000-0000765B0000}"/>
    <cellStyle name="Normal 4 10 5 5" xfId="23415" xr:uid="{00000000-0005-0000-0000-0000775B0000}"/>
    <cellStyle name="Normal 4 10 5 6" xfId="23416" xr:uid="{00000000-0005-0000-0000-0000785B0000}"/>
    <cellStyle name="Normal 4 10 6" xfId="23417" xr:uid="{00000000-0005-0000-0000-0000795B0000}"/>
    <cellStyle name="Normal 4 10 6 2" xfId="23418" xr:uid="{00000000-0005-0000-0000-00007A5B0000}"/>
    <cellStyle name="Normal 4 10 6 3" xfId="23419" xr:uid="{00000000-0005-0000-0000-00007B5B0000}"/>
    <cellStyle name="Normal 4 10 6 4" xfId="23420" xr:uid="{00000000-0005-0000-0000-00007C5B0000}"/>
    <cellStyle name="Normal 4 10 6 5" xfId="23421" xr:uid="{00000000-0005-0000-0000-00007D5B0000}"/>
    <cellStyle name="Normal 4 10 7" xfId="23422" xr:uid="{00000000-0005-0000-0000-00007E5B0000}"/>
    <cellStyle name="Normal 4 10 8" xfId="23423" xr:uid="{00000000-0005-0000-0000-00007F5B0000}"/>
    <cellStyle name="Normal 4 10 9" xfId="23424" xr:uid="{00000000-0005-0000-0000-0000805B0000}"/>
    <cellStyle name="Normal 4 11" xfId="23425" xr:uid="{00000000-0005-0000-0000-0000815B0000}"/>
    <cellStyle name="Normal 4 11 10" xfId="23426" xr:uid="{00000000-0005-0000-0000-0000825B0000}"/>
    <cellStyle name="Normal 4 11 2" xfId="23427" xr:uid="{00000000-0005-0000-0000-0000835B0000}"/>
    <cellStyle name="Normal 4 11 2 2" xfId="23428" xr:uid="{00000000-0005-0000-0000-0000845B0000}"/>
    <cellStyle name="Normal 4 11 2 2 2" xfId="23429" xr:uid="{00000000-0005-0000-0000-0000855B0000}"/>
    <cellStyle name="Normal 4 11 2 2 2 2" xfId="23430" xr:uid="{00000000-0005-0000-0000-0000865B0000}"/>
    <cellStyle name="Normal 4 11 2 2 2 2 2" xfId="23431" xr:uid="{00000000-0005-0000-0000-0000875B0000}"/>
    <cellStyle name="Normal 4 11 2 2 2 2 3" xfId="23432" xr:uid="{00000000-0005-0000-0000-0000885B0000}"/>
    <cellStyle name="Normal 4 11 2 2 2 2 4" xfId="23433" xr:uid="{00000000-0005-0000-0000-0000895B0000}"/>
    <cellStyle name="Normal 4 11 2 2 2 3" xfId="23434" xr:uid="{00000000-0005-0000-0000-00008A5B0000}"/>
    <cellStyle name="Normal 4 11 2 2 2 4" xfId="23435" xr:uid="{00000000-0005-0000-0000-00008B5B0000}"/>
    <cellStyle name="Normal 4 11 2 2 2 5" xfId="23436" xr:uid="{00000000-0005-0000-0000-00008C5B0000}"/>
    <cellStyle name="Normal 4 11 2 2 3" xfId="23437" xr:uid="{00000000-0005-0000-0000-00008D5B0000}"/>
    <cellStyle name="Normal 4 11 2 2 3 2" xfId="23438" xr:uid="{00000000-0005-0000-0000-00008E5B0000}"/>
    <cellStyle name="Normal 4 11 2 2 3 3" xfId="23439" xr:uid="{00000000-0005-0000-0000-00008F5B0000}"/>
    <cellStyle name="Normal 4 11 2 2 3 4" xfId="23440" xr:uid="{00000000-0005-0000-0000-0000905B0000}"/>
    <cellStyle name="Normal 4 11 2 2 4" xfId="23441" xr:uid="{00000000-0005-0000-0000-0000915B0000}"/>
    <cellStyle name="Normal 4 11 2 2 5" xfId="23442" xr:uid="{00000000-0005-0000-0000-0000925B0000}"/>
    <cellStyle name="Normal 4 11 2 2 6" xfId="23443" xr:uid="{00000000-0005-0000-0000-0000935B0000}"/>
    <cellStyle name="Normal 4 11 2 2 7" xfId="23444" xr:uid="{00000000-0005-0000-0000-0000945B0000}"/>
    <cellStyle name="Normal 4 11 2 3" xfId="23445" xr:uid="{00000000-0005-0000-0000-0000955B0000}"/>
    <cellStyle name="Normal 4 11 2 3 2" xfId="23446" xr:uid="{00000000-0005-0000-0000-0000965B0000}"/>
    <cellStyle name="Normal 4 11 2 3 2 2" xfId="23447" xr:uid="{00000000-0005-0000-0000-0000975B0000}"/>
    <cellStyle name="Normal 4 11 2 3 2 3" xfId="23448" xr:uid="{00000000-0005-0000-0000-0000985B0000}"/>
    <cellStyle name="Normal 4 11 2 3 2 4" xfId="23449" xr:uid="{00000000-0005-0000-0000-0000995B0000}"/>
    <cellStyle name="Normal 4 11 2 3 3" xfId="23450" xr:uid="{00000000-0005-0000-0000-00009A5B0000}"/>
    <cellStyle name="Normal 4 11 2 3 4" xfId="23451" xr:uid="{00000000-0005-0000-0000-00009B5B0000}"/>
    <cellStyle name="Normal 4 11 2 3 5" xfId="23452" xr:uid="{00000000-0005-0000-0000-00009C5B0000}"/>
    <cellStyle name="Normal 4 11 2 4" xfId="23453" xr:uid="{00000000-0005-0000-0000-00009D5B0000}"/>
    <cellStyle name="Normal 4 11 2 4 2" xfId="23454" xr:uid="{00000000-0005-0000-0000-00009E5B0000}"/>
    <cellStyle name="Normal 4 11 2 4 3" xfId="23455" xr:uid="{00000000-0005-0000-0000-00009F5B0000}"/>
    <cellStyle name="Normal 4 11 2 4 4" xfId="23456" xr:uid="{00000000-0005-0000-0000-0000A05B0000}"/>
    <cellStyle name="Normal 4 11 2 5" xfId="23457" xr:uid="{00000000-0005-0000-0000-0000A15B0000}"/>
    <cellStyle name="Normal 4 11 2 6" xfId="23458" xr:uid="{00000000-0005-0000-0000-0000A25B0000}"/>
    <cellStyle name="Normal 4 11 2 7" xfId="23459" xr:uid="{00000000-0005-0000-0000-0000A35B0000}"/>
    <cellStyle name="Normal 4 11 2 8" xfId="23460" xr:uid="{00000000-0005-0000-0000-0000A45B0000}"/>
    <cellStyle name="Normal 4 11 3" xfId="23461" xr:uid="{00000000-0005-0000-0000-0000A55B0000}"/>
    <cellStyle name="Normal 4 11 3 2" xfId="23462" xr:uid="{00000000-0005-0000-0000-0000A65B0000}"/>
    <cellStyle name="Normal 4 11 3 2 2" xfId="23463" xr:uid="{00000000-0005-0000-0000-0000A75B0000}"/>
    <cellStyle name="Normal 4 11 3 2 2 2" xfId="23464" xr:uid="{00000000-0005-0000-0000-0000A85B0000}"/>
    <cellStyle name="Normal 4 11 3 2 2 3" xfId="23465" xr:uid="{00000000-0005-0000-0000-0000A95B0000}"/>
    <cellStyle name="Normal 4 11 3 2 2 4" xfId="23466" xr:uid="{00000000-0005-0000-0000-0000AA5B0000}"/>
    <cellStyle name="Normal 4 11 3 2 3" xfId="23467" xr:uid="{00000000-0005-0000-0000-0000AB5B0000}"/>
    <cellStyle name="Normal 4 11 3 2 4" xfId="23468" xr:uid="{00000000-0005-0000-0000-0000AC5B0000}"/>
    <cellStyle name="Normal 4 11 3 2 5" xfId="23469" xr:uid="{00000000-0005-0000-0000-0000AD5B0000}"/>
    <cellStyle name="Normal 4 11 3 3" xfId="23470" xr:uid="{00000000-0005-0000-0000-0000AE5B0000}"/>
    <cellStyle name="Normal 4 11 3 3 2" xfId="23471" xr:uid="{00000000-0005-0000-0000-0000AF5B0000}"/>
    <cellStyle name="Normal 4 11 3 3 3" xfId="23472" xr:uid="{00000000-0005-0000-0000-0000B05B0000}"/>
    <cellStyle name="Normal 4 11 3 3 4" xfId="23473" xr:uid="{00000000-0005-0000-0000-0000B15B0000}"/>
    <cellStyle name="Normal 4 11 3 4" xfId="23474" xr:uid="{00000000-0005-0000-0000-0000B25B0000}"/>
    <cellStyle name="Normal 4 11 3 5" xfId="23475" xr:uid="{00000000-0005-0000-0000-0000B35B0000}"/>
    <cellStyle name="Normal 4 11 3 6" xfId="23476" xr:uid="{00000000-0005-0000-0000-0000B45B0000}"/>
    <cellStyle name="Normal 4 11 3 7" xfId="23477" xr:uid="{00000000-0005-0000-0000-0000B55B0000}"/>
    <cellStyle name="Normal 4 11 4" xfId="23478" xr:uid="{00000000-0005-0000-0000-0000B65B0000}"/>
    <cellStyle name="Normal 4 11 4 2" xfId="23479" xr:uid="{00000000-0005-0000-0000-0000B75B0000}"/>
    <cellStyle name="Normal 4 11 4 2 2" xfId="23480" xr:uid="{00000000-0005-0000-0000-0000B85B0000}"/>
    <cellStyle name="Normal 4 11 4 2 3" xfId="23481" xr:uid="{00000000-0005-0000-0000-0000B95B0000}"/>
    <cellStyle name="Normal 4 11 4 2 4" xfId="23482" xr:uid="{00000000-0005-0000-0000-0000BA5B0000}"/>
    <cellStyle name="Normal 4 11 4 3" xfId="23483" xr:uid="{00000000-0005-0000-0000-0000BB5B0000}"/>
    <cellStyle name="Normal 4 11 4 4" xfId="23484" xr:uid="{00000000-0005-0000-0000-0000BC5B0000}"/>
    <cellStyle name="Normal 4 11 4 5" xfId="23485" xr:uid="{00000000-0005-0000-0000-0000BD5B0000}"/>
    <cellStyle name="Normal 4 11 4 6" xfId="23486" xr:uid="{00000000-0005-0000-0000-0000BE5B0000}"/>
    <cellStyle name="Normal 4 11 5" xfId="23487" xr:uid="{00000000-0005-0000-0000-0000BF5B0000}"/>
    <cellStyle name="Normal 4 11 5 2" xfId="23488" xr:uid="{00000000-0005-0000-0000-0000C05B0000}"/>
    <cellStyle name="Normal 4 11 5 3" xfId="23489" xr:uid="{00000000-0005-0000-0000-0000C15B0000}"/>
    <cellStyle name="Normal 4 11 5 4" xfId="23490" xr:uid="{00000000-0005-0000-0000-0000C25B0000}"/>
    <cellStyle name="Normal 4 11 6" xfId="23491" xr:uid="{00000000-0005-0000-0000-0000C35B0000}"/>
    <cellStyle name="Normal 4 11 7" xfId="23492" xr:uid="{00000000-0005-0000-0000-0000C45B0000}"/>
    <cellStyle name="Normal 4 11 8" xfId="23493" xr:uid="{00000000-0005-0000-0000-0000C55B0000}"/>
    <cellStyle name="Normal 4 11 9" xfId="23494" xr:uid="{00000000-0005-0000-0000-0000C65B0000}"/>
    <cellStyle name="Normal 4 12" xfId="23495" xr:uid="{00000000-0005-0000-0000-0000C75B0000}"/>
    <cellStyle name="Normal 4 12 2" xfId="23496" xr:uid="{00000000-0005-0000-0000-0000C85B0000}"/>
    <cellStyle name="Normal 4 12 2 2" xfId="23497" xr:uid="{00000000-0005-0000-0000-0000C95B0000}"/>
    <cellStyle name="Normal 4 12 2 2 2" xfId="23498" xr:uid="{00000000-0005-0000-0000-0000CA5B0000}"/>
    <cellStyle name="Normal 4 12 2 2 2 2" xfId="23499" xr:uid="{00000000-0005-0000-0000-0000CB5B0000}"/>
    <cellStyle name="Normal 4 12 2 2 2 3" xfId="23500" xr:uid="{00000000-0005-0000-0000-0000CC5B0000}"/>
    <cellStyle name="Normal 4 12 2 2 2 4" xfId="23501" xr:uid="{00000000-0005-0000-0000-0000CD5B0000}"/>
    <cellStyle name="Normal 4 12 2 2 3" xfId="23502" xr:uid="{00000000-0005-0000-0000-0000CE5B0000}"/>
    <cellStyle name="Normal 4 12 2 2 4" xfId="23503" xr:uid="{00000000-0005-0000-0000-0000CF5B0000}"/>
    <cellStyle name="Normal 4 12 2 2 5" xfId="23504" xr:uid="{00000000-0005-0000-0000-0000D05B0000}"/>
    <cellStyle name="Normal 4 12 2 3" xfId="23505" xr:uid="{00000000-0005-0000-0000-0000D15B0000}"/>
    <cellStyle name="Normal 4 12 2 3 2" xfId="23506" xr:uid="{00000000-0005-0000-0000-0000D25B0000}"/>
    <cellStyle name="Normal 4 12 2 3 3" xfId="23507" xr:uid="{00000000-0005-0000-0000-0000D35B0000}"/>
    <cellStyle name="Normal 4 12 2 3 4" xfId="23508" xr:uid="{00000000-0005-0000-0000-0000D45B0000}"/>
    <cellStyle name="Normal 4 12 2 4" xfId="23509" xr:uid="{00000000-0005-0000-0000-0000D55B0000}"/>
    <cellStyle name="Normal 4 12 2 5" xfId="23510" xr:uid="{00000000-0005-0000-0000-0000D65B0000}"/>
    <cellStyle name="Normal 4 12 2 6" xfId="23511" xr:uid="{00000000-0005-0000-0000-0000D75B0000}"/>
    <cellStyle name="Normal 4 12 2 7" xfId="23512" xr:uid="{00000000-0005-0000-0000-0000D85B0000}"/>
    <cellStyle name="Normal 4 12 3" xfId="23513" xr:uid="{00000000-0005-0000-0000-0000D95B0000}"/>
    <cellStyle name="Normal 4 12 3 2" xfId="23514" xr:uid="{00000000-0005-0000-0000-0000DA5B0000}"/>
    <cellStyle name="Normal 4 12 3 2 2" xfId="23515" xr:uid="{00000000-0005-0000-0000-0000DB5B0000}"/>
    <cellStyle name="Normal 4 12 3 2 3" xfId="23516" xr:uid="{00000000-0005-0000-0000-0000DC5B0000}"/>
    <cellStyle name="Normal 4 12 3 2 4" xfId="23517" xr:uid="{00000000-0005-0000-0000-0000DD5B0000}"/>
    <cellStyle name="Normal 4 12 3 3" xfId="23518" xr:uid="{00000000-0005-0000-0000-0000DE5B0000}"/>
    <cellStyle name="Normal 4 12 3 4" xfId="23519" xr:uid="{00000000-0005-0000-0000-0000DF5B0000}"/>
    <cellStyle name="Normal 4 12 3 5" xfId="23520" xr:uid="{00000000-0005-0000-0000-0000E05B0000}"/>
    <cellStyle name="Normal 4 12 4" xfId="23521" xr:uid="{00000000-0005-0000-0000-0000E15B0000}"/>
    <cellStyle name="Normal 4 12 4 2" xfId="23522" xr:uid="{00000000-0005-0000-0000-0000E25B0000}"/>
    <cellStyle name="Normal 4 12 4 3" xfId="23523" xr:uid="{00000000-0005-0000-0000-0000E35B0000}"/>
    <cellStyle name="Normal 4 12 4 4" xfId="23524" xr:uid="{00000000-0005-0000-0000-0000E45B0000}"/>
    <cellStyle name="Normal 4 12 5" xfId="23525" xr:uid="{00000000-0005-0000-0000-0000E55B0000}"/>
    <cellStyle name="Normal 4 12 6" xfId="23526" xr:uid="{00000000-0005-0000-0000-0000E65B0000}"/>
    <cellStyle name="Normal 4 12 7" xfId="23527" xr:uid="{00000000-0005-0000-0000-0000E75B0000}"/>
    <cellStyle name="Normal 4 12 8" xfId="23528" xr:uid="{00000000-0005-0000-0000-0000E85B0000}"/>
    <cellStyle name="Normal 4 13" xfId="23529" xr:uid="{00000000-0005-0000-0000-0000E95B0000}"/>
    <cellStyle name="Normal 4 13 2" xfId="23530" xr:uid="{00000000-0005-0000-0000-0000EA5B0000}"/>
    <cellStyle name="Normal 4 13 2 2" xfId="23531" xr:uid="{00000000-0005-0000-0000-0000EB5B0000}"/>
    <cellStyle name="Normal 4 13 2 2 2" xfId="23532" xr:uid="{00000000-0005-0000-0000-0000EC5B0000}"/>
    <cellStyle name="Normal 4 13 2 2 3" xfId="23533" xr:uid="{00000000-0005-0000-0000-0000ED5B0000}"/>
    <cellStyle name="Normal 4 13 2 2 4" xfId="23534" xr:uid="{00000000-0005-0000-0000-0000EE5B0000}"/>
    <cellStyle name="Normal 4 13 2 3" xfId="23535" xr:uid="{00000000-0005-0000-0000-0000EF5B0000}"/>
    <cellStyle name="Normal 4 13 2 4" xfId="23536" xr:uid="{00000000-0005-0000-0000-0000F05B0000}"/>
    <cellStyle name="Normal 4 13 2 5" xfId="23537" xr:uid="{00000000-0005-0000-0000-0000F15B0000}"/>
    <cellStyle name="Normal 4 13 3" xfId="23538" xr:uid="{00000000-0005-0000-0000-0000F25B0000}"/>
    <cellStyle name="Normal 4 13 3 2" xfId="23539" xr:uid="{00000000-0005-0000-0000-0000F35B0000}"/>
    <cellStyle name="Normal 4 13 3 3" xfId="23540" xr:uid="{00000000-0005-0000-0000-0000F45B0000}"/>
    <cellStyle name="Normal 4 13 3 4" xfId="23541" xr:uid="{00000000-0005-0000-0000-0000F55B0000}"/>
    <cellStyle name="Normal 4 13 4" xfId="23542" xr:uid="{00000000-0005-0000-0000-0000F65B0000}"/>
    <cellStyle name="Normal 4 13 5" xfId="23543" xr:uid="{00000000-0005-0000-0000-0000F75B0000}"/>
    <cellStyle name="Normal 4 13 6" xfId="23544" xr:uid="{00000000-0005-0000-0000-0000F85B0000}"/>
    <cellStyle name="Normal 4 13 7" xfId="23545" xr:uid="{00000000-0005-0000-0000-0000F95B0000}"/>
    <cellStyle name="Normal 4 14" xfId="23546" xr:uid="{00000000-0005-0000-0000-0000FA5B0000}"/>
    <cellStyle name="Normal 4 14 2" xfId="23547" xr:uid="{00000000-0005-0000-0000-0000FB5B0000}"/>
    <cellStyle name="Normal 4 14 2 2" xfId="23548" xr:uid="{00000000-0005-0000-0000-0000FC5B0000}"/>
    <cellStyle name="Normal 4 14 2 3" xfId="23549" xr:uid="{00000000-0005-0000-0000-0000FD5B0000}"/>
    <cellStyle name="Normal 4 14 2 4" xfId="23550" xr:uid="{00000000-0005-0000-0000-0000FE5B0000}"/>
    <cellStyle name="Normal 4 14 3" xfId="23551" xr:uid="{00000000-0005-0000-0000-0000FF5B0000}"/>
    <cellStyle name="Normal 4 14 4" xfId="23552" xr:uid="{00000000-0005-0000-0000-0000005C0000}"/>
    <cellStyle name="Normal 4 14 5" xfId="23553" xr:uid="{00000000-0005-0000-0000-0000015C0000}"/>
    <cellStyle name="Normal 4 14 6" xfId="23554" xr:uid="{00000000-0005-0000-0000-0000025C0000}"/>
    <cellStyle name="Normal 4 15" xfId="23555" xr:uid="{00000000-0005-0000-0000-0000035C0000}"/>
    <cellStyle name="Normal 4 15 2" xfId="23556" xr:uid="{00000000-0005-0000-0000-0000045C0000}"/>
    <cellStyle name="Normal 4 15 3" xfId="23557" xr:uid="{00000000-0005-0000-0000-0000055C0000}"/>
    <cellStyle name="Normal 4 15 4" xfId="23558" xr:uid="{00000000-0005-0000-0000-0000065C0000}"/>
    <cellStyle name="Normal 4 15 5" xfId="23559" xr:uid="{00000000-0005-0000-0000-0000075C0000}"/>
    <cellStyle name="Normal 4 16" xfId="23560" xr:uid="{00000000-0005-0000-0000-0000085C0000}"/>
    <cellStyle name="Normal 4 17" xfId="23561" xr:uid="{00000000-0005-0000-0000-0000095C0000}"/>
    <cellStyle name="Normal 4 18" xfId="23562" xr:uid="{00000000-0005-0000-0000-00000A5C0000}"/>
    <cellStyle name="Normal 4 19" xfId="23563" xr:uid="{00000000-0005-0000-0000-00000B5C0000}"/>
    <cellStyle name="Normal 4 2" xfId="23564" xr:uid="{00000000-0005-0000-0000-00000C5C0000}"/>
    <cellStyle name="Normal 4 2 10" xfId="23565" xr:uid="{00000000-0005-0000-0000-00000D5C0000}"/>
    <cellStyle name="Normal 4 2 10 10" xfId="23566" xr:uid="{00000000-0005-0000-0000-00000E5C0000}"/>
    <cellStyle name="Normal 4 2 10 2" xfId="23567" xr:uid="{00000000-0005-0000-0000-00000F5C0000}"/>
    <cellStyle name="Normal 4 2 10 2 2" xfId="23568" xr:uid="{00000000-0005-0000-0000-0000105C0000}"/>
    <cellStyle name="Normal 4 2 10 2 2 2" xfId="23569" xr:uid="{00000000-0005-0000-0000-0000115C0000}"/>
    <cellStyle name="Normal 4 2 10 2 2 2 2" xfId="23570" xr:uid="{00000000-0005-0000-0000-0000125C0000}"/>
    <cellStyle name="Normal 4 2 10 2 2 2 2 2" xfId="23571" xr:uid="{00000000-0005-0000-0000-0000135C0000}"/>
    <cellStyle name="Normal 4 2 10 2 2 2 2 3" xfId="23572" xr:uid="{00000000-0005-0000-0000-0000145C0000}"/>
    <cellStyle name="Normal 4 2 10 2 2 2 2 4" xfId="23573" xr:uid="{00000000-0005-0000-0000-0000155C0000}"/>
    <cellStyle name="Normal 4 2 10 2 2 2 3" xfId="23574" xr:uid="{00000000-0005-0000-0000-0000165C0000}"/>
    <cellStyle name="Normal 4 2 10 2 2 2 4" xfId="23575" xr:uid="{00000000-0005-0000-0000-0000175C0000}"/>
    <cellStyle name="Normal 4 2 10 2 2 2 5" xfId="23576" xr:uid="{00000000-0005-0000-0000-0000185C0000}"/>
    <cellStyle name="Normal 4 2 10 2 2 3" xfId="23577" xr:uid="{00000000-0005-0000-0000-0000195C0000}"/>
    <cellStyle name="Normal 4 2 10 2 2 3 2" xfId="23578" xr:uid="{00000000-0005-0000-0000-00001A5C0000}"/>
    <cellStyle name="Normal 4 2 10 2 2 3 3" xfId="23579" xr:uid="{00000000-0005-0000-0000-00001B5C0000}"/>
    <cellStyle name="Normal 4 2 10 2 2 3 4" xfId="23580" xr:uid="{00000000-0005-0000-0000-00001C5C0000}"/>
    <cellStyle name="Normal 4 2 10 2 2 4" xfId="23581" xr:uid="{00000000-0005-0000-0000-00001D5C0000}"/>
    <cellStyle name="Normal 4 2 10 2 2 5" xfId="23582" xr:uid="{00000000-0005-0000-0000-00001E5C0000}"/>
    <cellStyle name="Normal 4 2 10 2 2 6" xfId="23583" xr:uid="{00000000-0005-0000-0000-00001F5C0000}"/>
    <cellStyle name="Normal 4 2 10 2 2 7" xfId="23584" xr:uid="{00000000-0005-0000-0000-0000205C0000}"/>
    <cellStyle name="Normal 4 2 10 2 3" xfId="23585" xr:uid="{00000000-0005-0000-0000-0000215C0000}"/>
    <cellStyle name="Normal 4 2 10 2 3 2" xfId="23586" xr:uid="{00000000-0005-0000-0000-0000225C0000}"/>
    <cellStyle name="Normal 4 2 10 2 3 2 2" xfId="23587" xr:uid="{00000000-0005-0000-0000-0000235C0000}"/>
    <cellStyle name="Normal 4 2 10 2 3 2 3" xfId="23588" xr:uid="{00000000-0005-0000-0000-0000245C0000}"/>
    <cellStyle name="Normal 4 2 10 2 3 2 4" xfId="23589" xr:uid="{00000000-0005-0000-0000-0000255C0000}"/>
    <cellStyle name="Normal 4 2 10 2 3 3" xfId="23590" xr:uid="{00000000-0005-0000-0000-0000265C0000}"/>
    <cellStyle name="Normal 4 2 10 2 3 4" xfId="23591" xr:uid="{00000000-0005-0000-0000-0000275C0000}"/>
    <cellStyle name="Normal 4 2 10 2 3 5" xfId="23592" xr:uid="{00000000-0005-0000-0000-0000285C0000}"/>
    <cellStyle name="Normal 4 2 10 2 4" xfId="23593" xr:uid="{00000000-0005-0000-0000-0000295C0000}"/>
    <cellStyle name="Normal 4 2 10 2 4 2" xfId="23594" xr:uid="{00000000-0005-0000-0000-00002A5C0000}"/>
    <cellStyle name="Normal 4 2 10 2 4 3" xfId="23595" xr:uid="{00000000-0005-0000-0000-00002B5C0000}"/>
    <cellStyle name="Normal 4 2 10 2 4 4" xfId="23596" xr:uid="{00000000-0005-0000-0000-00002C5C0000}"/>
    <cellStyle name="Normal 4 2 10 2 5" xfId="23597" xr:uid="{00000000-0005-0000-0000-00002D5C0000}"/>
    <cellStyle name="Normal 4 2 10 2 6" xfId="23598" xr:uid="{00000000-0005-0000-0000-00002E5C0000}"/>
    <cellStyle name="Normal 4 2 10 2 7" xfId="23599" xr:uid="{00000000-0005-0000-0000-00002F5C0000}"/>
    <cellStyle name="Normal 4 2 10 2 8" xfId="23600" xr:uid="{00000000-0005-0000-0000-0000305C0000}"/>
    <cellStyle name="Normal 4 2 10 3" xfId="23601" xr:uid="{00000000-0005-0000-0000-0000315C0000}"/>
    <cellStyle name="Normal 4 2 10 3 2" xfId="23602" xr:uid="{00000000-0005-0000-0000-0000325C0000}"/>
    <cellStyle name="Normal 4 2 10 3 2 2" xfId="23603" xr:uid="{00000000-0005-0000-0000-0000335C0000}"/>
    <cellStyle name="Normal 4 2 10 3 2 2 2" xfId="23604" xr:uid="{00000000-0005-0000-0000-0000345C0000}"/>
    <cellStyle name="Normal 4 2 10 3 2 2 3" xfId="23605" xr:uid="{00000000-0005-0000-0000-0000355C0000}"/>
    <cellStyle name="Normal 4 2 10 3 2 2 4" xfId="23606" xr:uid="{00000000-0005-0000-0000-0000365C0000}"/>
    <cellStyle name="Normal 4 2 10 3 2 3" xfId="23607" xr:uid="{00000000-0005-0000-0000-0000375C0000}"/>
    <cellStyle name="Normal 4 2 10 3 2 4" xfId="23608" xr:uid="{00000000-0005-0000-0000-0000385C0000}"/>
    <cellStyle name="Normal 4 2 10 3 2 5" xfId="23609" xr:uid="{00000000-0005-0000-0000-0000395C0000}"/>
    <cellStyle name="Normal 4 2 10 3 3" xfId="23610" xr:uid="{00000000-0005-0000-0000-00003A5C0000}"/>
    <cellStyle name="Normal 4 2 10 3 3 2" xfId="23611" xr:uid="{00000000-0005-0000-0000-00003B5C0000}"/>
    <cellStyle name="Normal 4 2 10 3 3 3" xfId="23612" xr:uid="{00000000-0005-0000-0000-00003C5C0000}"/>
    <cellStyle name="Normal 4 2 10 3 3 4" xfId="23613" xr:uid="{00000000-0005-0000-0000-00003D5C0000}"/>
    <cellStyle name="Normal 4 2 10 3 4" xfId="23614" xr:uid="{00000000-0005-0000-0000-00003E5C0000}"/>
    <cellStyle name="Normal 4 2 10 3 5" xfId="23615" xr:uid="{00000000-0005-0000-0000-00003F5C0000}"/>
    <cellStyle name="Normal 4 2 10 3 6" xfId="23616" xr:uid="{00000000-0005-0000-0000-0000405C0000}"/>
    <cellStyle name="Normal 4 2 10 3 7" xfId="23617" xr:uid="{00000000-0005-0000-0000-0000415C0000}"/>
    <cellStyle name="Normal 4 2 10 4" xfId="23618" xr:uid="{00000000-0005-0000-0000-0000425C0000}"/>
    <cellStyle name="Normal 4 2 10 4 2" xfId="23619" xr:uid="{00000000-0005-0000-0000-0000435C0000}"/>
    <cellStyle name="Normal 4 2 10 4 2 2" xfId="23620" xr:uid="{00000000-0005-0000-0000-0000445C0000}"/>
    <cellStyle name="Normal 4 2 10 4 2 3" xfId="23621" xr:uid="{00000000-0005-0000-0000-0000455C0000}"/>
    <cellStyle name="Normal 4 2 10 4 2 4" xfId="23622" xr:uid="{00000000-0005-0000-0000-0000465C0000}"/>
    <cellStyle name="Normal 4 2 10 4 3" xfId="23623" xr:uid="{00000000-0005-0000-0000-0000475C0000}"/>
    <cellStyle name="Normal 4 2 10 4 4" xfId="23624" xr:uid="{00000000-0005-0000-0000-0000485C0000}"/>
    <cellStyle name="Normal 4 2 10 4 5" xfId="23625" xr:uid="{00000000-0005-0000-0000-0000495C0000}"/>
    <cellStyle name="Normal 4 2 10 4 6" xfId="23626" xr:uid="{00000000-0005-0000-0000-00004A5C0000}"/>
    <cellStyle name="Normal 4 2 10 5" xfId="23627" xr:uid="{00000000-0005-0000-0000-00004B5C0000}"/>
    <cellStyle name="Normal 4 2 10 5 2" xfId="23628" xr:uid="{00000000-0005-0000-0000-00004C5C0000}"/>
    <cellStyle name="Normal 4 2 10 5 3" xfId="23629" xr:uid="{00000000-0005-0000-0000-00004D5C0000}"/>
    <cellStyle name="Normal 4 2 10 5 4" xfId="23630" xr:uid="{00000000-0005-0000-0000-00004E5C0000}"/>
    <cellStyle name="Normal 4 2 10 5 5" xfId="23631" xr:uid="{00000000-0005-0000-0000-00004F5C0000}"/>
    <cellStyle name="Normal 4 2 10 6" xfId="23632" xr:uid="{00000000-0005-0000-0000-0000505C0000}"/>
    <cellStyle name="Normal 4 2 10 7" xfId="23633" xr:uid="{00000000-0005-0000-0000-0000515C0000}"/>
    <cellStyle name="Normal 4 2 10 8" xfId="23634" xr:uid="{00000000-0005-0000-0000-0000525C0000}"/>
    <cellStyle name="Normal 4 2 10 9" xfId="23635" xr:uid="{00000000-0005-0000-0000-0000535C0000}"/>
    <cellStyle name="Normal 4 2 11" xfId="23636" xr:uid="{00000000-0005-0000-0000-0000545C0000}"/>
    <cellStyle name="Normal 4 2 11 2" xfId="23637" xr:uid="{00000000-0005-0000-0000-0000555C0000}"/>
    <cellStyle name="Normal 4 2 11 2 2" xfId="23638" xr:uid="{00000000-0005-0000-0000-0000565C0000}"/>
    <cellStyle name="Normal 4 2 11 2 2 2" xfId="23639" xr:uid="{00000000-0005-0000-0000-0000575C0000}"/>
    <cellStyle name="Normal 4 2 11 2 2 2 2" xfId="23640" xr:uid="{00000000-0005-0000-0000-0000585C0000}"/>
    <cellStyle name="Normal 4 2 11 2 2 2 3" xfId="23641" xr:uid="{00000000-0005-0000-0000-0000595C0000}"/>
    <cellStyle name="Normal 4 2 11 2 2 2 4" xfId="23642" xr:uid="{00000000-0005-0000-0000-00005A5C0000}"/>
    <cellStyle name="Normal 4 2 11 2 2 3" xfId="23643" xr:uid="{00000000-0005-0000-0000-00005B5C0000}"/>
    <cellStyle name="Normal 4 2 11 2 2 4" xfId="23644" xr:uid="{00000000-0005-0000-0000-00005C5C0000}"/>
    <cellStyle name="Normal 4 2 11 2 2 5" xfId="23645" xr:uid="{00000000-0005-0000-0000-00005D5C0000}"/>
    <cellStyle name="Normal 4 2 11 2 3" xfId="23646" xr:uid="{00000000-0005-0000-0000-00005E5C0000}"/>
    <cellStyle name="Normal 4 2 11 2 3 2" xfId="23647" xr:uid="{00000000-0005-0000-0000-00005F5C0000}"/>
    <cellStyle name="Normal 4 2 11 2 3 3" xfId="23648" xr:uid="{00000000-0005-0000-0000-0000605C0000}"/>
    <cellStyle name="Normal 4 2 11 2 3 4" xfId="23649" xr:uid="{00000000-0005-0000-0000-0000615C0000}"/>
    <cellStyle name="Normal 4 2 11 2 4" xfId="23650" xr:uid="{00000000-0005-0000-0000-0000625C0000}"/>
    <cellStyle name="Normal 4 2 11 2 5" xfId="23651" xr:uid="{00000000-0005-0000-0000-0000635C0000}"/>
    <cellStyle name="Normal 4 2 11 2 6" xfId="23652" xr:uid="{00000000-0005-0000-0000-0000645C0000}"/>
    <cellStyle name="Normal 4 2 11 2 7" xfId="23653" xr:uid="{00000000-0005-0000-0000-0000655C0000}"/>
    <cellStyle name="Normal 4 2 11 3" xfId="23654" xr:uid="{00000000-0005-0000-0000-0000665C0000}"/>
    <cellStyle name="Normal 4 2 11 3 2" xfId="23655" xr:uid="{00000000-0005-0000-0000-0000675C0000}"/>
    <cellStyle name="Normal 4 2 11 3 2 2" xfId="23656" xr:uid="{00000000-0005-0000-0000-0000685C0000}"/>
    <cellStyle name="Normal 4 2 11 3 2 3" xfId="23657" xr:uid="{00000000-0005-0000-0000-0000695C0000}"/>
    <cellStyle name="Normal 4 2 11 3 2 4" xfId="23658" xr:uid="{00000000-0005-0000-0000-00006A5C0000}"/>
    <cellStyle name="Normal 4 2 11 3 3" xfId="23659" xr:uid="{00000000-0005-0000-0000-00006B5C0000}"/>
    <cellStyle name="Normal 4 2 11 3 4" xfId="23660" xr:uid="{00000000-0005-0000-0000-00006C5C0000}"/>
    <cellStyle name="Normal 4 2 11 3 5" xfId="23661" xr:uid="{00000000-0005-0000-0000-00006D5C0000}"/>
    <cellStyle name="Normal 4 2 11 4" xfId="23662" xr:uid="{00000000-0005-0000-0000-00006E5C0000}"/>
    <cellStyle name="Normal 4 2 11 4 2" xfId="23663" xr:uid="{00000000-0005-0000-0000-00006F5C0000}"/>
    <cellStyle name="Normal 4 2 11 4 3" xfId="23664" xr:uid="{00000000-0005-0000-0000-0000705C0000}"/>
    <cellStyle name="Normal 4 2 11 4 4" xfId="23665" xr:uid="{00000000-0005-0000-0000-0000715C0000}"/>
    <cellStyle name="Normal 4 2 11 5" xfId="23666" xr:uid="{00000000-0005-0000-0000-0000725C0000}"/>
    <cellStyle name="Normal 4 2 11 6" xfId="23667" xr:uid="{00000000-0005-0000-0000-0000735C0000}"/>
    <cellStyle name="Normal 4 2 11 7" xfId="23668" xr:uid="{00000000-0005-0000-0000-0000745C0000}"/>
    <cellStyle name="Normal 4 2 11 8" xfId="23669" xr:uid="{00000000-0005-0000-0000-0000755C0000}"/>
    <cellStyle name="Normal 4 2 12" xfId="23670" xr:uid="{00000000-0005-0000-0000-0000765C0000}"/>
    <cellStyle name="Normal 4 2 12 2" xfId="23671" xr:uid="{00000000-0005-0000-0000-0000775C0000}"/>
    <cellStyle name="Normal 4 2 12 2 2" xfId="23672" xr:uid="{00000000-0005-0000-0000-0000785C0000}"/>
    <cellStyle name="Normal 4 2 12 2 2 2" xfId="23673" xr:uid="{00000000-0005-0000-0000-0000795C0000}"/>
    <cellStyle name="Normal 4 2 12 2 2 3" xfId="23674" xr:uid="{00000000-0005-0000-0000-00007A5C0000}"/>
    <cellStyle name="Normal 4 2 12 2 2 4" xfId="23675" xr:uid="{00000000-0005-0000-0000-00007B5C0000}"/>
    <cellStyle name="Normal 4 2 12 2 3" xfId="23676" xr:uid="{00000000-0005-0000-0000-00007C5C0000}"/>
    <cellStyle name="Normal 4 2 12 2 4" xfId="23677" xr:uid="{00000000-0005-0000-0000-00007D5C0000}"/>
    <cellStyle name="Normal 4 2 12 2 5" xfId="23678" xr:uid="{00000000-0005-0000-0000-00007E5C0000}"/>
    <cellStyle name="Normal 4 2 12 3" xfId="23679" xr:uid="{00000000-0005-0000-0000-00007F5C0000}"/>
    <cellStyle name="Normal 4 2 12 3 2" xfId="23680" xr:uid="{00000000-0005-0000-0000-0000805C0000}"/>
    <cellStyle name="Normal 4 2 12 3 3" xfId="23681" xr:uid="{00000000-0005-0000-0000-0000815C0000}"/>
    <cellStyle name="Normal 4 2 12 3 4" xfId="23682" xr:uid="{00000000-0005-0000-0000-0000825C0000}"/>
    <cellStyle name="Normal 4 2 12 4" xfId="23683" xr:uid="{00000000-0005-0000-0000-0000835C0000}"/>
    <cellStyle name="Normal 4 2 12 5" xfId="23684" xr:uid="{00000000-0005-0000-0000-0000845C0000}"/>
    <cellStyle name="Normal 4 2 12 6" xfId="23685" xr:uid="{00000000-0005-0000-0000-0000855C0000}"/>
    <cellStyle name="Normal 4 2 12 7" xfId="23686" xr:uid="{00000000-0005-0000-0000-0000865C0000}"/>
    <cellStyle name="Normal 4 2 13" xfId="23687" xr:uid="{00000000-0005-0000-0000-0000875C0000}"/>
    <cellStyle name="Normal 4 2 13 2" xfId="23688" xr:uid="{00000000-0005-0000-0000-0000885C0000}"/>
    <cellStyle name="Normal 4 2 13 2 2" xfId="23689" xr:uid="{00000000-0005-0000-0000-0000895C0000}"/>
    <cellStyle name="Normal 4 2 13 2 3" xfId="23690" xr:uid="{00000000-0005-0000-0000-00008A5C0000}"/>
    <cellStyle name="Normal 4 2 13 2 4" xfId="23691" xr:uid="{00000000-0005-0000-0000-00008B5C0000}"/>
    <cellStyle name="Normal 4 2 13 3" xfId="23692" xr:uid="{00000000-0005-0000-0000-00008C5C0000}"/>
    <cellStyle name="Normal 4 2 13 4" xfId="23693" xr:uid="{00000000-0005-0000-0000-00008D5C0000}"/>
    <cellStyle name="Normal 4 2 13 5" xfId="23694" xr:uid="{00000000-0005-0000-0000-00008E5C0000}"/>
    <cellStyle name="Normal 4 2 13 6" xfId="23695" xr:uid="{00000000-0005-0000-0000-00008F5C0000}"/>
    <cellStyle name="Normal 4 2 14" xfId="23696" xr:uid="{00000000-0005-0000-0000-0000905C0000}"/>
    <cellStyle name="Normal 4 2 14 2" xfId="23697" xr:uid="{00000000-0005-0000-0000-0000915C0000}"/>
    <cellStyle name="Normal 4 2 14 3" xfId="23698" xr:uid="{00000000-0005-0000-0000-0000925C0000}"/>
    <cellStyle name="Normal 4 2 14 4" xfId="23699" xr:uid="{00000000-0005-0000-0000-0000935C0000}"/>
    <cellStyle name="Normal 4 2 14 5" xfId="23700" xr:uid="{00000000-0005-0000-0000-0000945C0000}"/>
    <cellStyle name="Normal 4 2 15" xfId="23701" xr:uid="{00000000-0005-0000-0000-0000955C0000}"/>
    <cellStyle name="Normal 4 2 16" xfId="23702" xr:uid="{00000000-0005-0000-0000-0000965C0000}"/>
    <cellStyle name="Normal 4 2 17" xfId="23703" xr:uid="{00000000-0005-0000-0000-0000975C0000}"/>
    <cellStyle name="Normal 4 2 18" xfId="23704" xr:uid="{00000000-0005-0000-0000-0000985C0000}"/>
    <cellStyle name="Normal 4 2 19" xfId="23705" xr:uid="{00000000-0005-0000-0000-0000995C0000}"/>
    <cellStyle name="Normal 4 2 2" xfId="23706" xr:uid="{00000000-0005-0000-0000-00009A5C0000}"/>
    <cellStyle name="Normal 4 2 2 10" xfId="23707" xr:uid="{00000000-0005-0000-0000-00009B5C0000}"/>
    <cellStyle name="Normal 4 2 2 10 2" xfId="23708" xr:uid="{00000000-0005-0000-0000-00009C5C0000}"/>
    <cellStyle name="Normal 4 2 2 10 2 2" xfId="23709" xr:uid="{00000000-0005-0000-0000-00009D5C0000}"/>
    <cellStyle name="Normal 4 2 2 10 2 2 2" xfId="23710" xr:uid="{00000000-0005-0000-0000-00009E5C0000}"/>
    <cellStyle name="Normal 4 2 2 10 2 2 3" xfId="23711" xr:uid="{00000000-0005-0000-0000-00009F5C0000}"/>
    <cellStyle name="Normal 4 2 2 10 2 2 4" xfId="23712" xr:uid="{00000000-0005-0000-0000-0000A05C0000}"/>
    <cellStyle name="Normal 4 2 2 10 2 3" xfId="23713" xr:uid="{00000000-0005-0000-0000-0000A15C0000}"/>
    <cellStyle name="Normal 4 2 2 10 2 4" xfId="23714" xr:uid="{00000000-0005-0000-0000-0000A25C0000}"/>
    <cellStyle name="Normal 4 2 2 10 2 5" xfId="23715" xr:uid="{00000000-0005-0000-0000-0000A35C0000}"/>
    <cellStyle name="Normal 4 2 2 10 3" xfId="23716" xr:uid="{00000000-0005-0000-0000-0000A45C0000}"/>
    <cellStyle name="Normal 4 2 2 10 3 2" xfId="23717" xr:uid="{00000000-0005-0000-0000-0000A55C0000}"/>
    <cellStyle name="Normal 4 2 2 10 3 3" xfId="23718" xr:uid="{00000000-0005-0000-0000-0000A65C0000}"/>
    <cellStyle name="Normal 4 2 2 10 3 4" xfId="23719" xr:uid="{00000000-0005-0000-0000-0000A75C0000}"/>
    <cellStyle name="Normal 4 2 2 10 4" xfId="23720" xr:uid="{00000000-0005-0000-0000-0000A85C0000}"/>
    <cellStyle name="Normal 4 2 2 10 5" xfId="23721" xr:uid="{00000000-0005-0000-0000-0000A95C0000}"/>
    <cellStyle name="Normal 4 2 2 10 6" xfId="23722" xr:uid="{00000000-0005-0000-0000-0000AA5C0000}"/>
    <cellStyle name="Normal 4 2 2 10 7" xfId="23723" xr:uid="{00000000-0005-0000-0000-0000AB5C0000}"/>
    <cellStyle name="Normal 4 2 2 11" xfId="23724" xr:uid="{00000000-0005-0000-0000-0000AC5C0000}"/>
    <cellStyle name="Normal 4 2 2 11 2" xfId="23725" xr:uid="{00000000-0005-0000-0000-0000AD5C0000}"/>
    <cellStyle name="Normal 4 2 2 11 2 2" xfId="23726" xr:uid="{00000000-0005-0000-0000-0000AE5C0000}"/>
    <cellStyle name="Normal 4 2 2 11 2 3" xfId="23727" xr:uid="{00000000-0005-0000-0000-0000AF5C0000}"/>
    <cellStyle name="Normal 4 2 2 11 2 4" xfId="23728" xr:uid="{00000000-0005-0000-0000-0000B05C0000}"/>
    <cellStyle name="Normal 4 2 2 11 3" xfId="23729" xr:uid="{00000000-0005-0000-0000-0000B15C0000}"/>
    <cellStyle name="Normal 4 2 2 11 4" xfId="23730" xr:uid="{00000000-0005-0000-0000-0000B25C0000}"/>
    <cellStyle name="Normal 4 2 2 11 5" xfId="23731" xr:uid="{00000000-0005-0000-0000-0000B35C0000}"/>
    <cellStyle name="Normal 4 2 2 11 6" xfId="23732" xr:uid="{00000000-0005-0000-0000-0000B45C0000}"/>
    <cellStyle name="Normal 4 2 2 12" xfId="23733" xr:uid="{00000000-0005-0000-0000-0000B55C0000}"/>
    <cellStyle name="Normal 4 2 2 12 2" xfId="23734" xr:uid="{00000000-0005-0000-0000-0000B65C0000}"/>
    <cellStyle name="Normal 4 2 2 12 3" xfId="23735" xr:uid="{00000000-0005-0000-0000-0000B75C0000}"/>
    <cellStyle name="Normal 4 2 2 12 4" xfId="23736" xr:uid="{00000000-0005-0000-0000-0000B85C0000}"/>
    <cellStyle name="Normal 4 2 2 12 5" xfId="23737" xr:uid="{00000000-0005-0000-0000-0000B95C0000}"/>
    <cellStyle name="Normal 4 2 2 13" xfId="23738" xr:uid="{00000000-0005-0000-0000-0000BA5C0000}"/>
    <cellStyle name="Normal 4 2 2 14" xfId="23739" xr:uid="{00000000-0005-0000-0000-0000BB5C0000}"/>
    <cellStyle name="Normal 4 2 2 15" xfId="23740" xr:uid="{00000000-0005-0000-0000-0000BC5C0000}"/>
    <cellStyle name="Normal 4 2 2 16" xfId="23741" xr:uid="{00000000-0005-0000-0000-0000BD5C0000}"/>
    <cellStyle name="Normal 4 2 2 17" xfId="23742" xr:uid="{00000000-0005-0000-0000-0000BE5C0000}"/>
    <cellStyle name="Normal 4 2 2 2" xfId="23743" xr:uid="{00000000-0005-0000-0000-0000BF5C0000}"/>
    <cellStyle name="Normal 4 2 2 2 10" xfId="23744" xr:uid="{00000000-0005-0000-0000-0000C05C0000}"/>
    <cellStyle name="Normal 4 2 2 2 10 2" xfId="23745" xr:uid="{00000000-0005-0000-0000-0000C15C0000}"/>
    <cellStyle name="Normal 4 2 2 2 10 2 2" xfId="23746" xr:uid="{00000000-0005-0000-0000-0000C25C0000}"/>
    <cellStyle name="Normal 4 2 2 2 10 2 3" xfId="23747" xr:uid="{00000000-0005-0000-0000-0000C35C0000}"/>
    <cellStyle name="Normal 4 2 2 2 10 2 4" xfId="23748" xr:uid="{00000000-0005-0000-0000-0000C45C0000}"/>
    <cellStyle name="Normal 4 2 2 2 10 3" xfId="23749" xr:uid="{00000000-0005-0000-0000-0000C55C0000}"/>
    <cellStyle name="Normal 4 2 2 2 10 4" xfId="23750" xr:uid="{00000000-0005-0000-0000-0000C65C0000}"/>
    <cellStyle name="Normal 4 2 2 2 10 5" xfId="23751" xr:uid="{00000000-0005-0000-0000-0000C75C0000}"/>
    <cellStyle name="Normal 4 2 2 2 10 6" xfId="23752" xr:uid="{00000000-0005-0000-0000-0000C85C0000}"/>
    <cellStyle name="Normal 4 2 2 2 11" xfId="23753" xr:uid="{00000000-0005-0000-0000-0000C95C0000}"/>
    <cellStyle name="Normal 4 2 2 2 11 2" xfId="23754" xr:uid="{00000000-0005-0000-0000-0000CA5C0000}"/>
    <cellStyle name="Normal 4 2 2 2 11 3" xfId="23755" xr:uid="{00000000-0005-0000-0000-0000CB5C0000}"/>
    <cellStyle name="Normal 4 2 2 2 11 4" xfId="23756" xr:uid="{00000000-0005-0000-0000-0000CC5C0000}"/>
    <cellStyle name="Normal 4 2 2 2 11 5" xfId="23757" xr:uid="{00000000-0005-0000-0000-0000CD5C0000}"/>
    <cellStyle name="Normal 4 2 2 2 12" xfId="23758" xr:uid="{00000000-0005-0000-0000-0000CE5C0000}"/>
    <cellStyle name="Normal 4 2 2 2 13" xfId="23759" xr:uid="{00000000-0005-0000-0000-0000CF5C0000}"/>
    <cellStyle name="Normal 4 2 2 2 14" xfId="23760" xr:uid="{00000000-0005-0000-0000-0000D05C0000}"/>
    <cellStyle name="Normal 4 2 2 2 15" xfId="23761" xr:uid="{00000000-0005-0000-0000-0000D15C0000}"/>
    <cellStyle name="Normal 4 2 2 2 16" xfId="23762" xr:uid="{00000000-0005-0000-0000-0000D25C0000}"/>
    <cellStyle name="Normal 4 2 2 2 2" xfId="23763" xr:uid="{00000000-0005-0000-0000-0000D35C0000}"/>
    <cellStyle name="Normal 4 2 2 2 2 10" xfId="23764" xr:uid="{00000000-0005-0000-0000-0000D45C0000}"/>
    <cellStyle name="Normal 4 2 2 2 2 11" xfId="23765" xr:uid="{00000000-0005-0000-0000-0000D55C0000}"/>
    <cellStyle name="Normal 4 2 2 2 2 12" xfId="23766" xr:uid="{00000000-0005-0000-0000-0000D65C0000}"/>
    <cellStyle name="Normal 4 2 2 2 2 13" xfId="23767" xr:uid="{00000000-0005-0000-0000-0000D75C0000}"/>
    <cellStyle name="Normal 4 2 2 2 2 14" xfId="23768" xr:uid="{00000000-0005-0000-0000-0000D85C0000}"/>
    <cellStyle name="Normal 4 2 2 2 2 2" xfId="23769" xr:uid="{00000000-0005-0000-0000-0000D95C0000}"/>
    <cellStyle name="Normal 4 2 2 2 2 2 10" xfId="23770" xr:uid="{00000000-0005-0000-0000-0000DA5C0000}"/>
    <cellStyle name="Normal 4 2 2 2 2 2 11" xfId="23771" xr:uid="{00000000-0005-0000-0000-0000DB5C0000}"/>
    <cellStyle name="Normal 4 2 2 2 2 2 12" xfId="23772" xr:uid="{00000000-0005-0000-0000-0000DC5C0000}"/>
    <cellStyle name="Normal 4 2 2 2 2 2 13" xfId="23773" xr:uid="{00000000-0005-0000-0000-0000DD5C0000}"/>
    <cellStyle name="Normal 4 2 2 2 2 2 2" xfId="23774" xr:uid="{00000000-0005-0000-0000-0000DE5C0000}"/>
    <cellStyle name="Normal 4 2 2 2 2 2 2 10" xfId="23775" xr:uid="{00000000-0005-0000-0000-0000DF5C0000}"/>
    <cellStyle name="Normal 4 2 2 2 2 2 2 11" xfId="23776" xr:uid="{00000000-0005-0000-0000-0000E05C0000}"/>
    <cellStyle name="Normal 4 2 2 2 2 2 2 2" xfId="23777" xr:uid="{00000000-0005-0000-0000-0000E15C0000}"/>
    <cellStyle name="Normal 4 2 2 2 2 2 2 2 10" xfId="23778" xr:uid="{00000000-0005-0000-0000-0000E25C0000}"/>
    <cellStyle name="Normal 4 2 2 2 2 2 2 2 2" xfId="23779" xr:uid="{00000000-0005-0000-0000-0000E35C0000}"/>
    <cellStyle name="Normal 4 2 2 2 2 2 2 2 2 2" xfId="23780" xr:uid="{00000000-0005-0000-0000-0000E45C0000}"/>
    <cellStyle name="Normal 4 2 2 2 2 2 2 2 2 2 2" xfId="23781" xr:uid="{00000000-0005-0000-0000-0000E55C0000}"/>
    <cellStyle name="Normal 4 2 2 2 2 2 2 2 2 2 2 2" xfId="23782" xr:uid="{00000000-0005-0000-0000-0000E65C0000}"/>
    <cellStyle name="Normal 4 2 2 2 2 2 2 2 2 2 2 2 2" xfId="23783" xr:uid="{00000000-0005-0000-0000-0000E75C0000}"/>
    <cellStyle name="Normal 4 2 2 2 2 2 2 2 2 2 2 2 3" xfId="23784" xr:uid="{00000000-0005-0000-0000-0000E85C0000}"/>
    <cellStyle name="Normal 4 2 2 2 2 2 2 2 2 2 2 2 4" xfId="23785" xr:uid="{00000000-0005-0000-0000-0000E95C0000}"/>
    <cellStyle name="Normal 4 2 2 2 2 2 2 2 2 2 2 3" xfId="23786" xr:uid="{00000000-0005-0000-0000-0000EA5C0000}"/>
    <cellStyle name="Normal 4 2 2 2 2 2 2 2 2 2 2 4" xfId="23787" xr:uid="{00000000-0005-0000-0000-0000EB5C0000}"/>
    <cellStyle name="Normal 4 2 2 2 2 2 2 2 2 2 2 5" xfId="23788" xr:uid="{00000000-0005-0000-0000-0000EC5C0000}"/>
    <cellStyle name="Normal 4 2 2 2 2 2 2 2 2 2 3" xfId="23789" xr:uid="{00000000-0005-0000-0000-0000ED5C0000}"/>
    <cellStyle name="Normal 4 2 2 2 2 2 2 2 2 2 3 2" xfId="23790" xr:uid="{00000000-0005-0000-0000-0000EE5C0000}"/>
    <cellStyle name="Normal 4 2 2 2 2 2 2 2 2 2 3 3" xfId="23791" xr:uid="{00000000-0005-0000-0000-0000EF5C0000}"/>
    <cellStyle name="Normal 4 2 2 2 2 2 2 2 2 2 3 4" xfId="23792" xr:uid="{00000000-0005-0000-0000-0000F05C0000}"/>
    <cellStyle name="Normal 4 2 2 2 2 2 2 2 2 2 4" xfId="23793" xr:uid="{00000000-0005-0000-0000-0000F15C0000}"/>
    <cellStyle name="Normal 4 2 2 2 2 2 2 2 2 2 5" xfId="23794" xr:uid="{00000000-0005-0000-0000-0000F25C0000}"/>
    <cellStyle name="Normal 4 2 2 2 2 2 2 2 2 2 6" xfId="23795" xr:uid="{00000000-0005-0000-0000-0000F35C0000}"/>
    <cellStyle name="Normal 4 2 2 2 2 2 2 2 2 2 7" xfId="23796" xr:uid="{00000000-0005-0000-0000-0000F45C0000}"/>
    <cellStyle name="Normal 4 2 2 2 2 2 2 2 2 3" xfId="23797" xr:uid="{00000000-0005-0000-0000-0000F55C0000}"/>
    <cellStyle name="Normal 4 2 2 2 2 2 2 2 2 3 2" xfId="23798" xr:uid="{00000000-0005-0000-0000-0000F65C0000}"/>
    <cellStyle name="Normal 4 2 2 2 2 2 2 2 2 3 2 2" xfId="23799" xr:uid="{00000000-0005-0000-0000-0000F75C0000}"/>
    <cellStyle name="Normal 4 2 2 2 2 2 2 2 2 3 2 3" xfId="23800" xr:uid="{00000000-0005-0000-0000-0000F85C0000}"/>
    <cellStyle name="Normal 4 2 2 2 2 2 2 2 2 3 2 4" xfId="23801" xr:uid="{00000000-0005-0000-0000-0000F95C0000}"/>
    <cellStyle name="Normal 4 2 2 2 2 2 2 2 2 3 3" xfId="23802" xr:uid="{00000000-0005-0000-0000-0000FA5C0000}"/>
    <cellStyle name="Normal 4 2 2 2 2 2 2 2 2 3 4" xfId="23803" xr:uid="{00000000-0005-0000-0000-0000FB5C0000}"/>
    <cellStyle name="Normal 4 2 2 2 2 2 2 2 2 3 5" xfId="23804" xr:uid="{00000000-0005-0000-0000-0000FC5C0000}"/>
    <cellStyle name="Normal 4 2 2 2 2 2 2 2 2 4" xfId="23805" xr:uid="{00000000-0005-0000-0000-0000FD5C0000}"/>
    <cellStyle name="Normal 4 2 2 2 2 2 2 2 2 4 2" xfId="23806" xr:uid="{00000000-0005-0000-0000-0000FE5C0000}"/>
    <cellStyle name="Normal 4 2 2 2 2 2 2 2 2 4 3" xfId="23807" xr:uid="{00000000-0005-0000-0000-0000FF5C0000}"/>
    <cellStyle name="Normal 4 2 2 2 2 2 2 2 2 4 4" xfId="23808" xr:uid="{00000000-0005-0000-0000-0000005D0000}"/>
    <cellStyle name="Normal 4 2 2 2 2 2 2 2 2 5" xfId="23809" xr:uid="{00000000-0005-0000-0000-0000015D0000}"/>
    <cellStyle name="Normal 4 2 2 2 2 2 2 2 2 6" xfId="23810" xr:uid="{00000000-0005-0000-0000-0000025D0000}"/>
    <cellStyle name="Normal 4 2 2 2 2 2 2 2 2 7" xfId="23811" xr:uid="{00000000-0005-0000-0000-0000035D0000}"/>
    <cellStyle name="Normal 4 2 2 2 2 2 2 2 2 8" xfId="23812" xr:uid="{00000000-0005-0000-0000-0000045D0000}"/>
    <cellStyle name="Normal 4 2 2 2 2 2 2 2 3" xfId="23813" xr:uid="{00000000-0005-0000-0000-0000055D0000}"/>
    <cellStyle name="Normal 4 2 2 2 2 2 2 2 3 2" xfId="23814" xr:uid="{00000000-0005-0000-0000-0000065D0000}"/>
    <cellStyle name="Normal 4 2 2 2 2 2 2 2 3 2 2" xfId="23815" xr:uid="{00000000-0005-0000-0000-0000075D0000}"/>
    <cellStyle name="Normal 4 2 2 2 2 2 2 2 3 2 2 2" xfId="23816" xr:uid="{00000000-0005-0000-0000-0000085D0000}"/>
    <cellStyle name="Normal 4 2 2 2 2 2 2 2 3 2 2 3" xfId="23817" xr:uid="{00000000-0005-0000-0000-0000095D0000}"/>
    <cellStyle name="Normal 4 2 2 2 2 2 2 2 3 2 2 4" xfId="23818" xr:uid="{00000000-0005-0000-0000-00000A5D0000}"/>
    <cellStyle name="Normal 4 2 2 2 2 2 2 2 3 2 3" xfId="23819" xr:uid="{00000000-0005-0000-0000-00000B5D0000}"/>
    <cellStyle name="Normal 4 2 2 2 2 2 2 2 3 2 4" xfId="23820" xr:uid="{00000000-0005-0000-0000-00000C5D0000}"/>
    <cellStyle name="Normal 4 2 2 2 2 2 2 2 3 2 5" xfId="23821" xr:uid="{00000000-0005-0000-0000-00000D5D0000}"/>
    <cellStyle name="Normal 4 2 2 2 2 2 2 2 3 3" xfId="23822" xr:uid="{00000000-0005-0000-0000-00000E5D0000}"/>
    <cellStyle name="Normal 4 2 2 2 2 2 2 2 3 3 2" xfId="23823" xr:uid="{00000000-0005-0000-0000-00000F5D0000}"/>
    <cellStyle name="Normal 4 2 2 2 2 2 2 2 3 3 3" xfId="23824" xr:uid="{00000000-0005-0000-0000-0000105D0000}"/>
    <cellStyle name="Normal 4 2 2 2 2 2 2 2 3 3 4" xfId="23825" xr:uid="{00000000-0005-0000-0000-0000115D0000}"/>
    <cellStyle name="Normal 4 2 2 2 2 2 2 2 3 4" xfId="23826" xr:uid="{00000000-0005-0000-0000-0000125D0000}"/>
    <cellStyle name="Normal 4 2 2 2 2 2 2 2 3 5" xfId="23827" xr:uid="{00000000-0005-0000-0000-0000135D0000}"/>
    <cellStyle name="Normal 4 2 2 2 2 2 2 2 3 6" xfId="23828" xr:uid="{00000000-0005-0000-0000-0000145D0000}"/>
    <cellStyle name="Normal 4 2 2 2 2 2 2 2 3 7" xfId="23829" xr:uid="{00000000-0005-0000-0000-0000155D0000}"/>
    <cellStyle name="Normal 4 2 2 2 2 2 2 2 4" xfId="23830" xr:uid="{00000000-0005-0000-0000-0000165D0000}"/>
    <cellStyle name="Normal 4 2 2 2 2 2 2 2 4 2" xfId="23831" xr:uid="{00000000-0005-0000-0000-0000175D0000}"/>
    <cellStyle name="Normal 4 2 2 2 2 2 2 2 4 2 2" xfId="23832" xr:uid="{00000000-0005-0000-0000-0000185D0000}"/>
    <cellStyle name="Normal 4 2 2 2 2 2 2 2 4 2 3" xfId="23833" xr:uid="{00000000-0005-0000-0000-0000195D0000}"/>
    <cellStyle name="Normal 4 2 2 2 2 2 2 2 4 2 4" xfId="23834" xr:uid="{00000000-0005-0000-0000-00001A5D0000}"/>
    <cellStyle name="Normal 4 2 2 2 2 2 2 2 4 3" xfId="23835" xr:uid="{00000000-0005-0000-0000-00001B5D0000}"/>
    <cellStyle name="Normal 4 2 2 2 2 2 2 2 4 4" xfId="23836" xr:uid="{00000000-0005-0000-0000-00001C5D0000}"/>
    <cellStyle name="Normal 4 2 2 2 2 2 2 2 4 5" xfId="23837" xr:uid="{00000000-0005-0000-0000-00001D5D0000}"/>
    <cellStyle name="Normal 4 2 2 2 2 2 2 2 4 6" xfId="23838" xr:uid="{00000000-0005-0000-0000-00001E5D0000}"/>
    <cellStyle name="Normal 4 2 2 2 2 2 2 2 5" xfId="23839" xr:uid="{00000000-0005-0000-0000-00001F5D0000}"/>
    <cellStyle name="Normal 4 2 2 2 2 2 2 2 5 2" xfId="23840" xr:uid="{00000000-0005-0000-0000-0000205D0000}"/>
    <cellStyle name="Normal 4 2 2 2 2 2 2 2 5 3" xfId="23841" xr:uid="{00000000-0005-0000-0000-0000215D0000}"/>
    <cellStyle name="Normal 4 2 2 2 2 2 2 2 5 4" xfId="23842" xr:uid="{00000000-0005-0000-0000-0000225D0000}"/>
    <cellStyle name="Normal 4 2 2 2 2 2 2 2 6" xfId="23843" xr:uid="{00000000-0005-0000-0000-0000235D0000}"/>
    <cellStyle name="Normal 4 2 2 2 2 2 2 2 7" xfId="23844" xr:uid="{00000000-0005-0000-0000-0000245D0000}"/>
    <cellStyle name="Normal 4 2 2 2 2 2 2 2 8" xfId="23845" xr:uid="{00000000-0005-0000-0000-0000255D0000}"/>
    <cellStyle name="Normal 4 2 2 2 2 2 2 2 9" xfId="23846" xr:uid="{00000000-0005-0000-0000-0000265D0000}"/>
    <cellStyle name="Normal 4 2 2 2 2 2 2 3" xfId="23847" xr:uid="{00000000-0005-0000-0000-0000275D0000}"/>
    <cellStyle name="Normal 4 2 2 2 2 2 2 3 2" xfId="23848" xr:uid="{00000000-0005-0000-0000-0000285D0000}"/>
    <cellStyle name="Normal 4 2 2 2 2 2 2 3 2 2" xfId="23849" xr:uid="{00000000-0005-0000-0000-0000295D0000}"/>
    <cellStyle name="Normal 4 2 2 2 2 2 2 3 2 2 2" xfId="23850" xr:uid="{00000000-0005-0000-0000-00002A5D0000}"/>
    <cellStyle name="Normal 4 2 2 2 2 2 2 3 2 2 2 2" xfId="23851" xr:uid="{00000000-0005-0000-0000-00002B5D0000}"/>
    <cellStyle name="Normal 4 2 2 2 2 2 2 3 2 2 2 3" xfId="23852" xr:uid="{00000000-0005-0000-0000-00002C5D0000}"/>
    <cellStyle name="Normal 4 2 2 2 2 2 2 3 2 2 2 4" xfId="23853" xr:uid="{00000000-0005-0000-0000-00002D5D0000}"/>
    <cellStyle name="Normal 4 2 2 2 2 2 2 3 2 2 3" xfId="23854" xr:uid="{00000000-0005-0000-0000-00002E5D0000}"/>
    <cellStyle name="Normal 4 2 2 2 2 2 2 3 2 2 4" xfId="23855" xr:uid="{00000000-0005-0000-0000-00002F5D0000}"/>
    <cellStyle name="Normal 4 2 2 2 2 2 2 3 2 2 5" xfId="23856" xr:uid="{00000000-0005-0000-0000-0000305D0000}"/>
    <cellStyle name="Normal 4 2 2 2 2 2 2 3 2 3" xfId="23857" xr:uid="{00000000-0005-0000-0000-0000315D0000}"/>
    <cellStyle name="Normal 4 2 2 2 2 2 2 3 2 3 2" xfId="23858" xr:uid="{00000000-0005-0000-0000-0000325D0000}"/>
    <cellStyle name="Normal 4 2 2 2 2 2 2 3 2 3 3" xfId="23859" xr:uid="{00000000-0005-0000-0000-0000335D0000}"/>
    <cellStyle name="Normal 4 2 2 2 2 2 2 3 2 3 4" xfId="23860" xr:uid="{00000000-0005-0000-0000-0000345D0000}"/>
    <cellStyle name="Normal 4 2 2 2 2 2 2 3 2 4" xfId="23861" xr:uid="{00000000-0005-0000-0000-0000355D0000}"/>
    <cellStyle name="Normal 4 2 2 2 2 2 2 3 2 5" xfId="23862" xr:uid="{00000000-0005-0000-0000-0000365D0000}"/>
    <cellStyle name="Normal 4 2 2 2 2 2 2 3 2 6" xfId="23863" xr:uid="{00000000-0005-0000-0000-0000375D0000}"/>
    <cellStyle name="Normal 4 2 2 2 2 2 2 3 2 7" xfId="23864" xr:uid="{00000000-0005-0000-0000-0000385D0000}"/>
    <cellStyle name="Normal 4 2 2 2 2 2 2 3 3" xfId="23865" xr:uid="{00000000-0005-0000-0000-0000395D0000}"/>
    <cellStyle name="Normal 4 2 2 2 2 2 2 3 3 2" xfId="23866" xr:uid="{00000000-0005-0000-0000-00003A5D0000}"/>
    <cellStyle name="Normal 4 2 2 2 2 2 2 3 3 2 2" xfId="23867" xr:uid="{00000000-0005-0000-0000-00003B5D0000}"/>
    <cellStyle name="Normal 4 2 2 2 2 2 2 3 3 2 3" xfId="23868" xr:uid="{00000000-0005-0000-0000-00003C5D0000}"/>
    <cellStyle name="Normal 4 2 2 2 2 2 2 3 3 2 4" xfId="23869" xr:uid="{00000000-0005-0000-0000-00003D5D0000}"/>
    <cellStyle name="Normal 4 2 2 2 2 2 2 3 3 3" xfId="23870" xr:uid="{00000000-0005-0000-0000-00003E5D0000}"/>
    <cellStyle name="Normal 4 2 2 2 2 2 2 3 3 4" xfId="23871" xr:uid="{00000000-0005-0000-0000-00003F5D0000}"/>
    <cellStyle name="Normal 4 2 2 2 2 2 2 3 3 5" xfId="23872" xr:uid="{00000000-0005-0000-0000-0000405D0000}"/>
    <cellStyle name="Normal 4 2 2 2 2 2 2 3 4" xfId="23873" xr:uid="{00000000-0005-0000-0000-0000415D0000}"/>
    <cellStyle name="Normal 4 2 2 2 2 2 2 3 4 2" xfId="23874" xr:uid="{00000000-0005-0000-0000-0000425D0000}"/>
    <cellStyle name="Normal 4 2 2 2 2 2 2 3 4 3" xfId="23875" xr:uid="{00000000-0005-0000-0000-0000435D0000}"/>
    <cellStyle name="Normal 4 2 2 2 2 2 2 3 4 4" xfId="23876" xr:uid="{00000000-0005-0000-0000-0000445D0000}"/>
    <cellStyle name="Normal 4 2 2 2 2 2 2 3 5" xfId="23877" xr:uid="{00000000-0005-0000-0000-0000455D0000}"/>
    <cellStyle name="Normal 4 2 2 2 2 2 2 3 6" xfId="23878" xr:uid="{00000000-0005-0000-0000-0000465D0000}"/>
    <cellStyle name="Normal 4 2 2 2 2 2 2 3 7" xfId="23879" xr:uid="{00000000-0005-0000-0000-0000475D0000}"/>
    <cellStyle name="Normal 4 2 2 2 2 2 2 3 8" xfId="23880" xr:uid="{00000000-0005-0000-0000-0000485D0000}"/>
    <cellStyle name="Normal 4 2 2 2 2 2 2 4" xfId="23881" xr:uid="{00000000-0005-0000-0000-0000495D0000}"/>
    <cellStyle name="Normal 4 2 2 2 2 2 2 4 2" xfId="23882" xr:uid="{00000000-0005-0000-0000-00004A5D0000}"/>
    <cellStyle name="Normal 4 2 2 2 2 2 2 4 2 2" xfId="23883" xr:uid="{00000000-0005-0000-0000-00004B5D0000}"/>
    <cellStyle name="Normal 4 2 2 2 2 2 2 4 2 2 2" xfId="23884" xr:uid="{00000000-0005-0000-0000-00004C5D0000}"/>
    <cellStyle name="Normal 4 2 2 2 2 2 2 4 2 2 3" xfId="23885" xr:uid="{00000000-0005-0000-0000-00004D5D0000}"/>
    <cellStyle name="Normal 4 2 2 2 2 2 2 4 2 2 4" xfId="23886" xr:uid="{00000000-0005-0000-0000-00004E5D0000}"/>
    <cellStyle name="Normal 4 2 2 2 2 2 2 4 2 3" xfId="23887" xr:uid="{00000000-0005-0000-0000-00004F5D0000}"/>
    <cellStyle name="Normal 4 2 2 2 2 2 2 4 2 4" xfId="23888" xr:uid="{00000000-0005-0000-0000-0000505D0000}"/>
    <cellStyle name="Normal 4 2 2 2 2 2 2 4 2 5" xfId="23889" xr:uid="{00000000-0005-0000-0000-0000515D0000}"/>
    <cellStyle name="Normal 4 2 2 2 2 2 2 4 3" xfId="23890" xr:uid="{00000000-0005-0000-0000-0000525D0000}"/>
    <cellStyle name="Normal 4 2 2 2 2 2 2 4 3 2" xfId="23891" xr:uid="{00000000-0005-0000-0000-0000535D0000}"/>
    <cellStyle name="Normal 4 2 2 2 2 2 2 4 3 3" xfId="23892" xr:uid="{00000000-0005-0000-0000-0000545D0000}"/>
    <cellStyle name="Normal 4 2 2 2 2 2 2 4 3 4" xfId="23893" xr:uid="{00000000-0005-0000-0000-0000555D0000}"/>
    <cellStyle name="Normal 4 2 2 2 2 2 2 4 4" xfId="23894" xr:uid="{00000000-0005-0000-0000-0000565D0000}"/>
    <cellStyle name="Normal 4 2 2 2 2 2 2 4 5" xfId="23895" xr:uid="{00000000-0005-0000-0000-0000575D0000}"/>
    <cellStyle name="Normal 4 2 2 2 2 2 2 4 6" xfId="23896" xr:uid="{00000000-0005-0000-0000-0000585D0000}"/>
    <cellStyle name="Normal 4 2 2 2 2 2 2 4 7" xfId="23897" xr:uid="{00000000-0005-0000-0000-0000595D0000}"/>
    <cellStyle name="Normal 4 2 2 2 2 2 2 5" xfId="23898" xr:uid="{00000000-0005-0000-0000-00005A5D0000}"/>
    <cellStyle name="Normal 4 2 2 2 2 2 2 5 2" xfId="23899" xr:uid="{00000000-0005-0000-0000-00005B5D0000}"/>
    <cellStyle name="Normal 4 2 2 2 2 2 2 5 2 2" xfId="23900" xr:uid="{00000000-0005-0000-0000-00005C5D0000}"/>
    <cellStyle name="Normal 4 2 2 2 2 2 2 5 2 3" xfId="23901" xr:uid="{00000000-0005-0000-0000-00005D5D0000}"/>
    <cellStyle name="Normal 4 2 2 2 2 2 2 5 2 4" xfId="23902" xr:uid="{00000000-0005-0000-0000-00005E5D0000}"/>
    <cellStyle name="Normal 4 2 2 2 2 2 2 5 3" xfId="23903" xr:uid="{00000000-0005-0000-0000-00005F5D0000}"/>
    <cellStyle name="Normal 4 2 2 2 2 2 2 5 4" xfId="23904" xr:uid="{00000000-0005-0000-0000-0000605D0000}"/>
    <cellStyle name="Normal 4 2 2 2 2 2 2 5 5" xfId="23905" xr:uid="{00000000-0005-0000-0000-0000615D0000}"/>
    <cellStyle name="Normal 4 2 2 2 2 2 2 5 6" xfId="23906" xr:uid="{00000000-0005-0000-0000-0000625D0000}"/>
    <cellStyle name="Normal 4 2 2 2 2 2 2 6" xfId="23907" xr:uid="{00000000-0005-0000-0000-0000635D0000}"/>
    <cellStyle name="Normal 4 2 2 2 2 2 2 6 2" xfId="23908" xr:uid="{00000000-0005-0000-0000-0000645D0000}"/>
    <cellStyle name="Normal 4 2 2 2 2 2 2 6 3" xfId="23909" xr:uid="{00000000-0005-0000-0000-0000655D0000}"/>
    <cellStyle name="Normal 4 2 2 2 2 2 2 6 4" xfId="23910" xr:uid="{00000000-0005-0000-0000-0000665D0000}"/>
    <cellStyle name="Normal 4 2 2 2 2 2 2 6 5" xfId="23911" xr:uid="{00000000-0005-0000-0000-0000675D0000}"/>
    <cellStyle name="Normal 4 2 2 2 2 2 2 7" xfId="23912" xr:uid="{00000000-0005-0000-0000-0000685D0000}"/>
    <cellStyle name="Normal 4 2 2 2 2 2 2 8" xfId="23913" xr:uid="{00000000-0005-0000-0000-0000695D0000}"/>
    <cellStyle name="Normal 4 2 2 2 2 2 2 9" xfId="23914" xr:uid="{00000000-0005-0000-0000-00006A5D0000}"/>
    <cellStyle name="Normal 4 2 2 2 2 2 3" xfId="23915" xr:uid="{00000000-0005-0000-0000-00006B5D0000}"/>
    <cellStyle name="Normal 4 2 2 2 2 2 3 10" xfId="23916" xr:uid="{00000000-0005-0000-0000-00006C5D0000}"/>
    <cellStyle name="Normal 4 2 2 2 2 2 3 11" xfId="23917" xr:uid="{00000000-0005-0000-0000-00006D5D0000}"/>
    <cellStyle name="Normal 4 2 2 2 2 2 3 2" xfId="23918" xr:uid="{00000000-0005-0000-0000-00006E5D0000}"/>
    <cellStyle name="Normal 4 2 2 2 2 2 3 2 2" xfId="23919" xr:uid="{00000000-0005-0000-0000-00006F5D0000}"/>
    <cellStyle name="Normal 4 2 2 2 2 2 3 2 2 2" xfId="23920" xr:uid="{00000000-0005-0000-0000-0000705D0000}"/>
    <cellStyle name="Normal 4 2 2 2 2 2 3 2 2 2 2" xfId="23921" xr:uid="{00000000-0005-0000-0000-0000715D0000}"/>
    <cellStyle name="Normal 4 2 2 2 2 2 3 2 2 2 2 2" xfId="23922" xr:uid="{00000000-0005-0000-0000-0000725D0000}"/>
    <cellStyle name="Normal 4 2 2 2 2 2 3 2 2 2 2 3" xfId="23923" xr:uid="{00000000-0005-0000-0000-0000735D0000}"/>
    <cellStyle name="Normal 4 2 2 2 2 2 3 2 2 2 2 4" xfId="23924" xr:uid="{00000000-0005-0000-0000-0000745D0000}"/>
    <cellStyle name="Normal 4 2 2 2 2 2 3 2 2 2 3" xfId="23925" xr:uid="{00000000-0005-0000-0000-0000755D0000}"/>
    <cellStyle name="Normal 4 2 2 2 2 2 3 2 2 2 4" xfId="23926" xr:uid="{00000000-0005-0000-0000-0000765D0000}"/>
    <cellStyle name="Normal 4 2 2 2 2 2 3 2 2 2 5" xfId="23927" xr:uid="{00000000-0005-0000-0000-0000775D0000}"/>
    <cellStyle name="Normal 4 2 2 2 2 2 3 2 2 3" xfId="23928" xr:uid="{00000000-0005-0000-0000-0000785D0000}"/>
    <cellStyle name="Normal 4 2 2 2 2 2 3 2 2 3 2" xfId="23929" xr:uid="{00000000-0005-0000-0000-0000795D0000}"/>
    <cellStyle name="Normal 4 2 2 2 2 2 3 2 2 3 3" xfId="23930" xr:uid="{00000000-0005-0000-0000-00007A5D0000}"/>
    <cellStyle name="Normal 4 2 2 2 2 2 3 2 2 3 4" xfId="23931" xr:uid="{00000000-0005-0000-0000-00007B5D0000}"/>
    <cellStyle name="Normal 4 2 2 2 2 2 3 2 2 4" xfId="23932" xr:uid="{00000000-0005-0000-0000-00007C5D0000}"/>
    <cellStyle name="Normal 4 2 2 2 2 2 3 2 2 5" xfId="23933" xr:uid="{00000000-0005-0000-0000-00007D5D0000}"/>
    <cellStyle name="Normal 4 2 2 2 2 2 3 2 2 6" xfId="23934" xr:uid="{00000000-0005-0000-0000-00007E5D0000}"/>
    <cellStyle name="Normal 4 2 2 2 2 2 3 2 2 7" xfId="23935" xr:uid="{00000000-0005-0000-0000-00007F5D0000}"/>
    <cellStyle name="Normal 4 2 2 2 2 2 3 2 3" xfId="23936" xr:uid="{00000000-0005-0000-0000-0000805D0000}"/>
    <cellStyle name="Normal 4 2 2 2 2 2 3 2 3 2" xfId="23937" xr:uid="{00000000-0005-0000-0000-0000815D0000}"/>
    <cellStyle name="Normal 4 2 2 2 2 2 3 2 3 2 2" xfId="23938" xr:uid="{00000000-0005-0000-0000-0000825D0000}"/>
    <cellStyle name="Normal 4 2 2 2 2 2 3 2 3 2 3" xfId="23939" xr:uid="{00000000-0005-0000-0000-0000835D0000}"/>
    <cellStyle name="Normal 4 2 2 2 2 2 3 2 3 2 4" xfId="23940" xr:uid="{00000000-0005-0000-0000-0000845D0000}"/>
    <cellStyle name="Normal 4 2 2 2 2 2 3 2 3 3" xfId="23941" xr:uid="{00000000-0005-0000-0000-0000855D0000}"/>
    <cellStyle name="Normal 4 2 2 2 2 2 3 2 3 4" xfId="23942" xr:uid="{00000000-0005-0000-0000-0000865D0000}"/>
    <cellStyle name="Normal 4 2 2 2 2 2 3 2 3 5" xfId="23943" xr:uid="{00000000-0005-0000-0000-0000875D0000}"/>
    <cellStyle name="Normal 4 2 2 2 2 2 3 2 4" xfId="23944" xr:uid="{00000000-0005-0000-0000-0000885D0000}"/>
    <cellStyle name="Normal 4 2 2 2 2 2 3 2 4 2" xfId="23945" xr:uid="{00000000-0005-0000-0000-0000895D0000}"/>
    <cellStyle name="Normal 4 2 2 2 2 2 3 2 4 3" xfId="23946" xr:uid="{00000000-0005-0000-0000-00008A5D0000}"/>
    <cellStyle name="Normal 4 2 2 2 2 2 3 2 4 4" xfId="23947" xr:uid="{00000000-0005-0000-0000-00008B5D0000}"/>
    <cellStyle name="Normal 4 2 2 2 2 2 3 2 5" xfId="23948" xr:uid="{00000000-0005-0000-0000-00008C5D0000}"/>
    <cellStyle name="Normal 4 2 2 2 2 2 3 2 6" xfId="23949" xr:uid="{00000000-0005-0000-0000-00008D5D0000}"/>
    <cellStyle name="Normal 4 2 2 2 2 2 3 2 7" xfId="23950" xr:uid="{00000000-0005-0000-0000-00008E5D0000}"/>
    <cellStyle name="Normal 4 2 2 2 2 2 3 2 8" xfId="23951" xr:uid="{00000000-0005-0000-0000-00008F5D0000}"/>
    <cellStyle name="Normal 4 2 2 2 2 2 3 3" xfId="23952" xr:uid="{00000000-0005-0000-0000-0000905D0000}"/>
    <cellStyle name="Normal 4 2 2 2 2 2 3 3 2" xfId="23953" xr:uid="{00000000-0005-0000-0000-0000915D0000}"/>
    <cellStyle name="Normal 4 2 2 2 2 2 3 3 2 2" xfId="23954" xr:uid="{00000000-0005-0000-0000-0000925D0000}"/>
    <cellStyle name="Normal 4 2 2 2 2 2 3 3 2 2 2" xfId="23955" xr:uid="{00000000-0005-0000-0000-0000935D0000}"/>
    <cellStyle name="Normal 4 2 2 2 2 2 3 3 2 2 2 2" xfId="23956" xr:uid="{00000000-0005-0000-0000-0000945D0000}"/>
    <cellStyle name="Normal 4 2 2 2 2 2 3 3 2 2 2 3" xfId="23957" xr:uid="{00000000-0005-0000-0000-0000955D0000}"/>
    <cellStyle name="Normal 4 2 2 2 2 2 3 3 2 2 2 4" xfId="23958" xr:uid="{00000000-0005-0000-0000-0000965D0000}"/>
    <cellStyle name="Normal 4 2 2 2 2 2 3 3 2 2 3" xfId="23959" xr:uid="{00000000-0005-0000-0000-0000975D0000}"/>
    <cellStyle name="Normal 4 2 2 2 2 2 3 3 2 2 4" xfId="23960" xr:uid="{00000000-0005-0000-0000-0000985D0000}"/>
    <cellStyle name="Normal 4 2 2 2 2 2 3 3 2 2 5" xfId="23961" xr:uid="{00000000-0005-0000-0000-0000995D0000}"/>
    <cellStyle name="Normal 4 2 2 2 2 2 3 3 2 3" xfId="23962" xr:uid="{00000000-0005-0000-0000-00009A5D0000}"/>
    <cellStyle name="Normal 4 2 2 2 2 2 3 3 2 3 2" xfId="23963" xr:uid="{00000000-0005-0000-0000-00009B5D0000}"/>
    <cellStyle name="Normal 4 2 2 2 2 2 3 3 2 3 3" xfId="23964" xr:uid="{00000000-0005-0000-0000-00009C5D0000}"/>
    <cellStyle name="Normal 4 2 2 2 2 2 3 3 2 3 4" xfId="23965" xr:uid="{00000000-0005-0000-0000-00009D5D0000}"/>
    <cellStyle name="Normal 4 2 2 2 2 2 3 3 2 4" xfId="23966" xr:uid="{00000000-0005-0000-0000-00009E5D0000}"/>
    <cellStyle name="Normal 4 2 2 2 2 2 3 3 2 5" xfId="23967" xr:uid="{00000000-0005-0000-0000-00009F5D0000}"/>
    <cellStyle name="Normal 4 2 2 2 2 2 3 3 2 6" xfId="23968" xr:uid="{00000000-0005-0000-0000-0000A05D0000}"/>
    <cellStyle name="Normal 4 2 2 2 2 2 3 3 3" xfId="23969" xr:uid="{00000000-0005-0000-0000-0000A15D0000}"/>
    <cellStyle name="Normal 4 2 2 2 2 2 3 3 3 2" xfId="23970" xr:uid="{00000000-0005-0000-0000-0000A25D0000}"/>
    <cellStyle name="Normal 4 2 2 2 2 2 3 3 3 2 2" xfId="23971" xr:uid="{00000000-0005-0000-0000-0000A35D0000}"/>
    <cellStyle name="Normal 4 2 2 2 2 2 3 3 3 2 3" xfId="23972" xr:uid="{00000000-0005-0000-0000-0000A45D0000}"/>
    <cellStyle name="Normal 4 2 2 2 2 2 3 3 3 2 4" xfId="23973" xr:uid="{00000000-0005-0000-0000-0000A55D0000}"/>
    <cellStyle name="Normal 4 2 2 2 2 2 3 3 3 3" xfId="23974" xr:uid="{00000000-0005-0000-0000-0000A65D0000}"/>
    <cellStyle name="Normal 4 2 2 2 2 2 3 3 3 4" xfId="23975" xr:uid="{00000000-0005-0000-0000-0000A75D0000}"/>
    <cellStyle name="Normal 4 2 2 2 2 2 3 3 3 5" xfId="23976" xr:uid="{00000000-0005-0000-0000-0000A85D0000}"/>
    <cellStyle name="Normal 4 2 2 2 2 2 3 3 4" xfId="23977" xr:uid="{00000000-0005-0000-0000-0000A95D0000}"/>
    <cellStyle name="Normal 4 2 2 2 2 2 3 3 4 2" xfId="23978" xr:uid="{00000000-0005-0000-0000-0000AA5D0000}"/>
    <cellStyle name="Normal 4 2 2 2 2 2 3 3 4 3" xfId="23979" xr:uid="{00000000-0005-0000-0000-0000AB5D0000}"/>
    <cellStyle name="Normal 4 2 2 2 2 2 3 3 4 4" xfId="23980" xr:uid="{00000000-0005-0000-0000-0000AC5D0000}"/>
    <cellStyle name="Normal 4 2 2 2 2 2 3 3 5" xfId="23981" xr:uid="{00000000-0005-0000-0000-0000AD5D0000}"/>
    <cellStyle name="Normal 4 2 2 2 2 2 3 3 6" xfId="23982" xr:uid="{00000000-0005-0000-0000-0000AE5D0000}"/>
    <cellStyle name="Normal 4 2 2 2 2 2 3 3 7" xfId="23983" xr:uid="{00000000-0005-0000-0000-0000AF5D0000}"/>
    <cellStyle name="Normal 4 2 2 2 2 2 3 3 8" xfId="23984" xr:uid="{00000000-0005-0000-0000-0000B05D0000}"/>
    <cellStyle name="Normal 4 2 2 2 2 2 3 4" xfId="23985" xr:uid="{00000000-0005-0000-0000-0000B15D0000}"/>
    <cellStyle name="Normal 4 2 2 2 2 2 3 4 2" xfId="23986" xr:uid="{00000000-0005-0000-0000-0000B25D0000}"/>
    <cellStyle name="Normal 4 2 2 2 2 2 3 4 2 2" xfId="23987" xr:uid="{00000000-0005-0000-0000-0000B35D0000}"/>
    <cellStyle name="Normal 4 2 2 2 2 2 3 4 2 2 2" xfId="23988" xr:uid="{00000000-0005-0000-0000-0000B45D0000}"/>
    <cellStyle name="Normal 4 2 2 2 2 2 3 4 2 2 3" xfId="23989" xr:uid="{00000000-0005-0000-0000-0000B55D0000}"/>
    <cellStyle name="Normal 4 2 2 2 2 2 3 4 2 2 4" xfId="23990" xr:uid="{00000000-0005-0000-0000-0000B65D0000}"/>
    <cellStyle name="Normal 4 2 2 2 2 2 3 4 2 3" xfId="23991" xr:uid="{00000000-0005-0000-0000-0000B75D0000}"/>
    <cellStyle name="Normal 4 2 2 2 2 2 3 4 2 4" xfId="23992" xr:uid="{00000000-0005-0000-0000-0000B85D0000}"/>
    <cellStyle name="Normal 4 2 2 2 2 2 3 4 2 5" xfId="23993" xr:uid="{00000000-0005-0000-0000-0000B95D0000}"/>
    <cellStyle name="Normal 4 2 2 2 2 2 3 4 3" xfId="23994" xr:uid="{00000000-0005-0000-0000-0000BA5D0000}"/>
    <cellStyle name="Normal 4 2 2 2 2 2 3 4 3 2" xfId="23995" xr:uid="{00000000-0005-0000-0000-0000BB5D0000}"/>
    <cellStyle name="Normal 4 2 2 2 2 2 3 4 3 3" xfId="23996" xr:uid="{00000000-0005-0000-0000-0000BC5D0000}"/>
    <cellStyle name="Normal 4 2 2 2 2 2 3 4 3 4" xfId="23997" xr:uid="{00000000-0005-0000-0000-0000BD5D0000}"/>
    <cellStyle name="Normal 4 2 2 2 2 2 3 4 4" xfId="23998" xr:uid="{00000000-0005-0000-0000-0000BE5D0000}"/>
    <cellStyle name="Normal 4 2 2 2 2 2 3 4 5" xfId="23999" xr:uid="{00000000-0005-0000-0000-0000BF5D0000}"/>
    <cellStyle name="Normal 4 2 2 2 2 2 3 4 6" xfId="24000" xr:uid="{00000000-0005-0000-0000-0000C05D0000}"/>
    <cellStyle name="Normal 4 2 2 2 2 2 3 4 7" xfId="24001" xr:uid="{00000000-0005-0000-0000-0000C15D0000}"/>
    <cellStyle name="Normal 4 2 2 2 2 2 3 5" xfId="24002" xr:uid="{00000000-0005-0000-0000-0000C25D0000}"/>
    <cellStyle name="Normal 4 2 2 2 2 2 3 5 2" xfId="24003" xr:uid="{00000000-0005-0000-0000-0000C35D0000}"/>
    <cellStyle name="Normal 4 2 2 2 2 2 3 5 2 2" xfId="24004" xr:uid="{00000000-0005-0000-0000-0000C45D0000}"/>
    <cellStyle name="Normal 4 2 2 2 2 2 3 5 2 3" xfId="24005" xr:uid="{00000000-0005-0000-0000-0000C55D0000}"/>
    <cellStyle name="Normal 4 2 2 2 2 2 3 5 2 4" xfId="24006" xr:uid="{00000000-0005-0000-0000-0000C65D0000}"/>
    <cellStyle name="Normal 4 2 2 2 2 2 3 5 3" xfId="24007" xr:uid="{00000000-0005-0000-0000-0000C75D0000}"/>
    <cellStyle name="Normal 4 2 2 2 2 2 3 5 4" xfId="24008" xr:uid="{00000000-0005-0000-0000-0000C85D0000}"/>
    <cellStyle name="Normal 4 2 2 2 2 2 3 5 5" xfId="24009" xr:uid="{00000000-0005-0000-0000-0000C95D0000}"/>
    <cellStyle name="Normal 4 2 2 2 2 2 3 6" xfId="24010" xr:uid="{00000000-0005-0000-0000-0000CA5D0000}"/>
    <cellStyle name="Normal 4 2 2 2 2 2 3 6 2" xfId="24011" xr:uid="{00000000-0005-0000-0000-0000CB5D0000}"/>
    <cellStyle name="Normal 4 2 2 2 2 2 3 6 3" xfId="24012" xr:uid="{00000000-0005-0000-0000-0000CC5D0000}"/>
    <cellStyle name="Normal 4 2 2 2 2 2 3 6 4" xfId="24013" xr:uid="{00000000-0005-0000-0000-0000CD5D0000}"/>
    <cellStyle name="Normal 4 2 2 2 2 2 3 7" xfId="24014" xr:uid="{00000000-0005-0000-0000-0000CE5D0000}"/>
    <cellStyle name="Normal 4 2 2 2 2 2 3 8" xfId="24015" xr:uid="{00000000-0005-0000-0000-0000CF5D0000}"/>
    <cellStyle name="Normal 4 2 2 2 2 2 3 9" xfId="24016" xr:uid="{00000000-0005-0000-0000-0000D05D0000}"/>
    <cellStyle name="Normal 4 2 2 2 2 2 4" xfId="24017" xr:uid="{00000000-0005-0000-0000-0000D15D0000}"/>
    <cellStyle name="Normal 4 2 2 2 2 2 4 2" xfId="24018" xr:uid="{00000000-0005-0000-0000-0000D25D0000}"/>
    <cellStyle name="Normal 4 2 2 2 2 2 4 2 2" xfId="24019" xr:uid="{00000000-0005-0000-0000-0000D35D0000}"/>
    <cellStyle name="Normal 4 2 2 2 2 2 4 2 2 2" xfId="24020" xr:uid="{00000000-0005-0000-0000-0000D45D0000}"/>
    <cellStyle name="Normal 4 2 2 2 2 2 4 2 2 2 2" xfId="24021" xr:uid="{00000000-0005-0000-0000-0000D55D0000}"/>
    <cellStyle name="Normal 4 2 2 2 2 2 4 2 2 2 2 2" xfId="24022" xr:uid="{00000000-0005-0000-0000-0000D65D0000}"/>
    <cellStyle name="Normal 4 2 2 2 2 2 4 2 2 2 2 3" xfId="24023" xr:uid="{00000000-0005-0000-0000-0000D75D0000}"/>
    <cellStyle name="Normal 4 2 2 2 2 2 4 2 2 2 2 4" xfId="24024" xr:uid="{00000000-0005-0000-0000-0000D85D0000}"/>
    <cellStyle name="Normal 4 2 2 2 2 2 4 2 2 2 3" xfId="24025" xr:uid="{00000000-0005-0000-0000-0000D95D0000}"/>
    <cellStyle name="Normal 4 2 2 2 2 2 4 2 2 2 4" xfId="24026" xr:uid="{00000000-0005-0000-0000-0000DA5D0000}"/>
    <cellStyle name="Normal 4 2 2 2 2 2 4 2 2 2 5" xfId="24027" xr:uid="{00000000-0005-0000-0000-0000DB5D0000}"/>
    <cellStyle name="Normal 4 2 2 2 2 2 4 2 2 3" xfId="24028" xr:uid="{00000000-0005-0000-0000-0000DC5D0000}"/>
    <cellStyle name="Normal 4 2 2 2 2 2 4 2 2 3 2" xfId="24029" xr:uid="{00000000-0005-0000-0000-0000DD5D0000}"/>
    <cellStyle name="Normal 4 2 2 2 2 2 4 2 2 3 3" xfId="24030" xr:uid="{00000000-0005-0000-0000-0000DE5D0000}"/>
    <cellStyle name="Normal 4 2 2 2 2 2 4 2 2 3 4" xfId="24031" xr:uid="{00000000-0005-0000-0000-0000DF5D0000}"/>
    <cellStyle name="Normal 4 2 2 2 2 2 4 2 2 4" xfId="24032" xr:uid="{00000000-0005-0000-0000-0000E05D0000}"/>
    <cellStyle name="Normal 4 2 2 2 2 2 4 2 2 5" xfId="24033" xr:uid="{00000000-0005-0000-0000-0000E15D0000}"/>
    <cellStyle name="Normal 4 2 2 2 2 2 4 2 2 6" xfId="24034" xr:uid="{00000000-0005-0000-0000-0000E25D0000}"/>
    <cellStyle name="Normal 4 2 2 2 2 2 4 2 3" xfId="24035" xr:uid="{00000000-0005-0000-0000-0000E35D0000}"/>
    <cellStyle name="Normal 4 2 2 2 2 2 4 2 3 2" xfId="24036" xr:uid="{00000000-0005-0000-0000-0000E45D0000}"/>
    <cellStyle name="Normal 4 2 2 2 2 2 4 2 3 2 2" xfId="24037" xr:uid="{00000000-0005-0000-0000-0000E55D0000}"/>
    <cellStyle name="Normal 4 2 2 2 2 2 4 2 3 2 3" xfId="24038" xr:uid="{00000000-0005-0000-0000-0000E65D0000}"/>
    <cellStyle name="Normal 4 2 2 2 2 2 4 2 3 2 4" xfId="24039" xr:uid="{00000000-0005-0000-0000-0000E75D0000}"/>
    <cellStyle name="Normal 4 2 2 2 2 2 4 2 3 3" xfId="24040" xr:uid="{00000000-0005-0000-0000-0000E85D0000}"/>
    <cellStyle name="Normal 4 2 2 2 2 2 4 2 3 4" xfId="24041" xr:uid="{00000000-0005-0000-0000-0000E95D0000}"/>
    <cellStyle name="Normal 4 2 2 2 2 2 4 2 3 5" xfId="24042" xr:uid="{00000000-0005-0000-0000-0000EA5D0000}"/>
    <cellStyle name="Normal 4 2 2 2 2 2 4 2 4" xfId="24043" xr:uid="{00000000-0005-0000-0000-0000EB5D0000}"/>
    <cellStyle name="Normal 4 2 2 2 2 2 4 2 4 2" xfId="24044" xr:uid="{00000000-0005-0000-0000-0000EC5D0000}"/>
    <cellStyle name="Normal 4 2 2 2 2 2 4 2 4 3" xfId="24045" xr:uid="{00000000-0005-0000-0000-0000ED5D0000}"/>
    <cellStyle name="Normal 4 2 2 2 2 2 4 2 4 4" xfId="24046" xr:uid="{00000000-0005-0000-0000-0000EE5D0000}"/>
    <cellStyle name="Normal 4 2 2 2 2 2 4 2 5" xfId="24047" xr:uid="{00000000-0005-0000-0000-0000EF5D0000}"/>
    <cellStyle name="Normal 4 2 2 2 2 2 4 2 6" xfId="24048" xr:uid="{00000000-0005-0000-0000-0000F05D0000}"/>
    <cellStyle name="Normal 4 2 2 2 2 2 4 2 7" xfId="24049" xr:uid="{00000000-0005-0000-0000-0000F15D0000}"/>
    <cellStyle name="Normal 4 2 2 2 2 2 4 2 8" xfId="24050" xr:uid="{00000000-0005-0000-0000-0000F25D0000}"/>
    <cellStyle name="Normal 4 2 2 2 2 2 4 3" xfId="24051" xr:uid="{00000000-0005-0000-0000-0000F35D0000}"/>
    <cellStyle name="Normal 4 2 2 2 2 2 4 3 2" xfId="24052" xr:uid="{00000000-0005-0000-0000-0000F45D0000}"/>
    <cellStyle name="Normal 4 2 2 2 2 2 4 3 2 2" xfId="24053" xr:uid="{00000000-0005-0000-0000-0000F55D0000}"/>
    <cellStyle name="Normal 4 2 2 2 2 2 4 3 2 2 2" xfId="24054" xr:uid="{00000000-0005-0000-0000-0000F65D0000}"/>
    <cellStyle name="Normal 4 2 2 2 2 2 4 3 2 2 3" xfId="24055" xr:uid="{00000000-0005-0000-0000-0000F75D0000}"/>
    <cellStyle name="Normal 4 2 2 2 2 2 4 3 2 2 4" xfId="24056" xr:uid="{00000000-0005-0000-0000-0000F85D0000}"/>
    <cellStyle name="Normal 4 2 2 2 2 2 4 3 2 3" xfId="24057" xr:uid="{00000000-0005-0000-0000-0000F95D0000}"/>
    <cellStyle name="Normal 4 2 2 2 2 2 4 3 2 4" xfId="24058" xr:uid="{00000000-0005-0000-0000-0000FA5D0000}"/>
    <cellStyle name="Normal 4 2 2 2 2 2 4 3 2 5" xfId="24059" xr:uid="{00000000-0005-0000-0000-0000FB5D0000}"/>
    <cellStyle name="Normal 4 2 2 2 2 2 4 3 3" xfId="24060" xr:uid="{00000000-0005-0000-0000-0000FC5D0000}"/>
    <cellStyle name="Normal 4 2 2 2 2 2 4 3 3 2" xfId="24061" xr:uid="{00000000-0005-0000-0000-0000FD5D0000}"/>
    <cellStyle name="Normal 4 2 2 2 2 2 4 3 3 3" xfId="24062" xr:uid="{00000000-0005-0000-0000-0000FE5D0000}"/>
    <cellStyle name="Normal 4 2 2 2 2 2 4 3 3 4" xfId="24063" xr:uid="{00000000-0005-0000-0000-0000FF5D0000}"/>
    <cellStyle name="Normal 4 2 2 2 2 2 4 3 4" xfId="24064" xr:uid="{00000000-0005-0000-0000-0000005E0000}"/>
    <cellStyle name="Normal 4 2 2 2 2 2 4 3 5" xfId="24065" xr:uid="{00000000-0005-0000-0000-0000015E0000}"/>
    <cellStyle name="Normal 4 2 2 2 2 2 4 3 6" xfId="24066" xr:uid="{00000000-0005-0000-0000-0000025E0000}"/>
    <cellStyle name="Normal 4 2 2 2 2 2 4 4" xfId="24067" xr:uid="{00000000-0005-0000-0000-0000035E0000}"/>
    <cellStyle name="Normal 4 2 2 2 2 2 4 4 2" xfId="24068" xr:uid="{00000000-0005-0000-0000-0000045E0000}"/>
    <cellStyle name="Normal 4 2 2 2 2 2 4 4 2 2" xfId="24069" xr:uid="{00000000-0005-0000-0000-0000055E0000}"/>
    <cellStyle name="Normal 4 2 2 2 2 2 4 4 2 3" xfId="24070" xr:uid="{00000000-0005-0000-0000-0000065E0000}"/>
    <cellStyle name="Normal 4 2 2 2 2 2 4 4 2 4" xfId="24071" xr:uid="{00000000-0005-0000-0000-0000075E0000}"/>
    <cellStyle name="Normal 4 2 2 2 2 2 4 4 3" xfId="24072" xr:uid="{00000000-0005-0000-0000-0000085E0000}"/>
    <cellStyle name="Normal 4 2 2 2 2 2 4 4 4" xfId="24073" xr:uid="{00000000-0005-0000-0000-0000095E0000}"/>
    <cellStyle name="Normal 4 2 2 2 2 2 4 4 5" xfId="24074" xr:uid="{00000000-0005-0000-0000-00000A5E0000}"/>
    <cellStyle name="Normal 4 2 2 2 2 2 4 5" xfId="24075" xr:uid="{00000000-0005-0000-0000-00000B5E0000}"/>
    <cellStyle name="Normal 4 2 2 2 2 2 4 5 2" xfId="24076" xr:uid="{00000000-0005-0000-0000-00000C5E0000}"/>
    <cellStyle name="Normal 4 2 2 2 2 2 4 5 3" xfId="24077" xr:uid="{00000000-0005-0000-0000-00000D5E0000}"/>
    <cellStyle name="Normal 4 2 2 2 2 2 4 5 4" xfId="24078" xr:uid="{00000000-0005-0000-0000-00000E5E0000}"/>
    <cellStyle name="Normal 4 2 2 2 2 2 4 6" xfId="24079" xr:uid="{00000000-0005-0000-0000-00000F5E0000}"/>
    <cellStyle name="Normal 4 2 2 2 2 2 4 7" xfId="24080" xr:uid="{00000000-0005-0000-0000-0000105E0000}"/>
    <cellStyle name="Normal 4 2 2 2 2 2 4 8" xfId="24081" xr:uid="{00000000-0005-0000-0000-0000115E0000}"/>
    <cellStyle name="Normal 4 2 2 2 2 2 4 9" xfId="24082" xr:uid="{00000000-0005-0000-0000-0000125E0000}"/>
    <cellStyle name="Normal 4 2 2 2 2 2 5" xfId="24083" xr:uid="{00000000-0005-0000-0000-0000135E0000}"/>
    <cellStyle name="Normal 4 2 2 2 2 2 5 2" xfId="24084" xr:uid="{00000000-0005-0000-0000-0000145E0000}"/>
    <cellStyle name="Normal 4 2 2 2 2 2 5 2 2" xfId="24085" xr:uid="{00000000-0005-0000-0000-0000155E0000}"/>
    <cellStyle name="Normal 4 2 2 2 2 2 5 2 2 2" xfId="24086" xr:uid="{00000000-0005-0000-0000-0000165E0000}"/>
    <cellStyle name="Normal 4 2 2 2 2 2 5 2 2 2 2" xfId="24087" xr:uid="{00000000-0005-0000-0000-0000175E0000}"/>
    <cellStyle name="Normal 4 2 2 2 2 2 5 2 2 2 3" xfId="24088" xr:uid="{00000000-0005-0000-0000-0000185E0000}"/>
    <cellStyle name="Normal 4 2 2 2 2 2 5 2 2 2 4" xfId="24089" xr:uid="{00000000-0005-0000-0000-0000195E0000}"/>
    <cellStyle name="Normal 4 2 2 2 2 2 5 2 2 3" xfId="24090" xr:uid="{00000000-0005-0000-0000-00001A5E0000}"/>
    <cellStyle name="Normal 4 2 2 2 2 2 5 2 2 4" xfId="24091" xr:uid="{00000000-0005-0000-0000-00001B5E0000}"/>
    <cellStyle name="Normal 4 2 2 2 2 2 5 2 2 5" xfId="24092" xr:uid="{00000000-0005-0000-0000-00001C5E0000}"/>
    <cellStyle name="Normal 4 2 2 2 2 2 5 2 3" xfId="24093" xr:uid="{00000000-0005-0000-0000-00001D5E0000}"/>
    <cellStyle name="Normal 4 2 2 2 2 2 5 2 3 2" xfId="24094" xr:uid="{00000000-0005-0000-0000-00001E5E0000}"/>
    <cellStyle name="Normal 4 2 2 2 2 2 5 2 3 3" xfId="24095" xr:uid="{00000000-0005-0000-0000-00001F5E0000}"/>
    <cellStyle name="Normal 4 2 2 2 2 2 5 2 3 4" xfId="24096" xr:uid="{00000000-0005-0000-0000-0000205E0000}"/>
    <cellStyle name="Normal 4 2 2 2 2 2 5 2 4" xfId="24097" xr:uid="{00000000-0005-0000-0000-0000215E0000}"/>
    <cellStyle name="Normal 4 2 2 2 2 2 5 2 5" xfId="24098" xr:uid="{00000000-0005-0000-0000-0000225E0000}"/>
    <cellStyle name="Normal 4 2 2 2 2 2 5 2 6" xfId="24099" xr:uid="{00000000-0005-0000-0000-0000235E0000}"/>
    <cellStyle name="Normal 4 2 2 2 2 2 5 3" xfId="24100" xr:uid="{00000000-0005-0000-0000-0000245E0000}"/>
    <cellStyle name="Normal 4 2 2 2 2 2 5 3 2" xfId="24101" xr:uid="{00000000-0005-0000-0000-0000255E0000}"/>
    <cellStyle name="Normal 4 2 2 2 2 2 5 3 2 2" xfId="24102" xr:uid="{00000000-0005-0000-0000-0000265E0000}"/>
    <cellStyle name="Normal 4 2 2 2 2 2 5 3 2 3" xfId="24103" xr:uid="{00000000-0005-0000-0000-0000275E0000}"/>
    <cellStyle name="Normal 4 2 2 2 2 2 5 3 2 4" xfId="24104" xr:uid="{00000000-0005-0000-0000-0000285E0000}"/>
    <cellStyle name="Normal 4 2 2 2 2 2 5 3 3" xfId="24105" xr:uid="{00000000-0005-0000-0000-0000295E0000}"/>
    <cellStyle name="Normal 4 2 2 2 2 2 5 3 4" xfId="24106" xr:uid="{00000000-0005-0000-0000-00002A5E0000}"/>
    <cellStyle name="Normal 4 2 2 2 2 2 5 3 5" xfId="24107" xr:uid="{00000000-0005-0000-0000-00002B5E0000}"/>
    <cellStyle name="Normal 4 2 2 2 2 2 5 4" xfId="24108" xr:uid="{00000000-0005-0000-0000-00002C5E0000}"/>
    <cellStyle name="Normal 4 2 2 2 2 2 5 4 2" xfId="24109" xr:uid="{00000000-0005-0000-0000-00002D5E0000}"/>
    <cellStyle name="Normal 4 2 2 2 2 2 5 4 3" xfId="24110" xr:uid="{00000000-0005-0000-0000-00002E5E0000}"/>
    <cellStyle name="Normal 4 2 2 2 2 2 5 4 4" xfId="24111" xr:uid="{00000000-0005-0000-0000-00002F5E0000}"/>
    <cellStyle name="Normal 4 2 2 2 2 2 5 5" xfId="24112" xr:uid="{00000000-0005-0000-0000-0000305E0000}"/>
    <cellStyle name="Normal 4 2 2 2 2 2 5 6" xfId="24113" xr:uid="{00000000-0005-0000-0000-0000315E0000}"/>
    <cellStyle name="Normal 4 2 2 2 2 2 5 7" xfId="24114" xr:uid="{00000000-0005-0000-0000-0000325E0000}"/>
    <cellStyle name="Normal 4 2 2 2 2 2 5 8" xfId="24115" xr:uid="{00000000-0005-0000-0000-0000335E0000}"/>
    <cellStyle name="Normal 4 2 2 2 2 2 6" xfId="24116" xr:uid="{00000000-0005-0000-0000-0000345E0000}"/>
    <cellStyle name="Normal 4 2 2 2 2 2 6 2" xfId="24117" xr:uid="{00000000-0005-0000-0000-0000355E0000}"/>
    <cellStyle name="Normal 4 2 2 2 2 2 6 2 2" xfId="24118" xr:uid="{00000000-0005-0000-0000-0000365E0000}"/>
    <cellStyle name="Normal 4 2 2 2 2 2 6 2 2 2" xfId="24119" xr:uid="{00000000-0005-0000-0000-0000375E0000}"/>
    <cellStyle name="Normal 4 2 2 2 2 2 6 2 2 3" xfId="24120" xr:uid="{00000000-0005-0000-0000-0000385E0000}"/>
    <cellStyle name="Normal 4 2 2 2 2 2 6 2 2 4" xfId="24121" xr:uid="{00000000-0005-0000-0000-0000395E0000}"/>
    <cellStyle name="Normal 4 2 2 2 2 2 6 2 3" xfId="24122" xr:uid="{00000000-0005-0000-0000-00003A5E0000}"/>
    <cellStyle name="Normal 4 2 2 2 2 2 6 2 4" xfId="24123" xr:uid="{00000000-0005-0000-0000-00003B5E0000}"/>
    <cellStyle name="Normal 4 2 2 2 2 2 6 2 5" xfId="24124" xr:uid="{00000000-0005-0000-0000-00003C5E0000}"/>
    <cellStyle name="Normal 4 2 2 2 2 2 6 3" xfId="24125" xr:uid="{00000000-0005-0000-0000-00003D5E0000}"/>
    <cellStyle name="Normal 4 2 2 2 2 2 6 3 2" xfId="24126" xr:uid="{00000000-0005-0000-0000-00003E5E0000}"/>
    <cellStyle name="Normal 4 2 2 2 2 2 6 3 3" xfId="24127" xr:uid="{00000000-0005-0000-0000-00003F5E0000}"/>
    <cellStyle name="Normal 4 2 2 2 2 2 6 3 4" xfId="24128" xr:uid="{00000000-0005-0000-0000-0000405E0000}"/>
    <cellStyle name="Normal 4 2 2 2 2 2 6 4" xfId="24129" xr:uid="{00000000-0005-0000-0000-0000415E0000}"/>
    <cellStyle name="Normal 4 2 2 2 2 2 6 5" xfId="24130" xr:uid="{00000000-0005-0000-0000-0000425E0000}"/>
    <cellStyle name="Normal 4 2 2 2 2 2 6 6" xfId="24131" xr:uid="{00000000-0005-0000-0000-0000435E0000}"/>
    <cellStyle name="Normal 4 2 2 2 2 2 6 7" xfId="24132" xr:uid="{00000000-0005-0000-0000-0000445E0000}"/>
    <cellStyle name="Normal 4 2 2 2 2 2 7" xfId="24133" xr:uid="{00000000-0005-0000-0000-0000455E0000}"/>
    <cellStyle name="Normal 4 2 2 2 2 2 7 2" xfId="24134" xr:uid="{00000000-0005-0000-0000-0000465E0000}"/>
    <cellStyle name="Normal 4 2 2 2 2 2 7 2 2" xfId="24135" xr:uid="{00000000-0005-0000-0000-0000475E0000}"/>
    <cellStyle name="Normal 4 2 2 2 2 2 7 2 3" xfId="24136" xr:uid="{00000000-0005-0000-0000-0000485E0000}"/>
    <cellStyle name="Normal 4 2 2 2 2 2 7 2 4" xfId="24137" xr:uid="{00000000-0005-0000-0000-0000495E0000}"/>
    <cellStyle name="Normal 4 2 2 2 2 2 7 3" xfId="24138" xr:uid="{00000000-0005-0000-0000-00004A5E0000}"/>
    <cellStyle name="Normal 4 2 2 2 2 2 7 4" xfId="24139" xr:uid="{00000000-0005-0000-0000-00004B5E0000}"/>
    <cellStyle name="Normal 4 2 2 2 2 2 7 5" xfId="24140" xr:uid="{00000000-0005-0000-0000-00004C5E0000}"/>
    <cellStyle name="Normal 4 2 2 2 2 2 7 6" xfId="24141" xr:uid="{00000000-0005-0000-0000-00004D5E0000}"/>
    <cellStyle name="Normal 4 2 2 2 2 2 8" xfId="24142" xr:uid="{00000000-0005-0000-0000-00004E5E0000}"/>
    <cellStyle name="Normal 4 2 2 2 2 2 8 2" xfId="24143" xr:uid="{00000000-0005-0000-0000-00004F5E0000}"/>
    <cellStyle name="Normal 4 2 2 2 2 2 8 3" xfId="24144" xr:uid="{00000000-0005-0000-0000-0000505E0000}"/>
    <cellStyle name="Normal 4 2 2 2 2 2 8 4" xfId="24145" xr:uid="{00000000-0005-0000-0000-0000515E0000}"/>
    <cellStyle name="Normal 4 2 2 2 2 2 9" xfId="24146" xr:uid="{00000000-0005-0000-0000-0000525E0000}"/>
    <cellStyle name="Normal 4 2 2 2 2 3" xfId="24147" xr:uid="{00000000-0005-0000-0000-0000535E0000}"/>
    <cellStyle name="Normal 4 2 2 2 2 3 10" xfId="24148" xr:uid="{00000000-0005-0000-0000-0000545E0000}"/>
    <cellStyle name="Normal 4 2 2 2 2 3 11" xfId="24149" xr:uid="{00000000-0005-0000-0000-0000555E0000}"/>
    <cellStyle name="Normal 4 2 2 2 2 3 2" xfId="24150" xr:uid="{00000000-0005-0000-0000-0000565E0000}"/>
    <cellStyle name="Normal 4 2 2 2 2 3 2 10" xfId="24151" xr:uid="{00000000-0005-0000-0000-0000575E0000}"/>
    <cellStyle name="Normal 4 2 2 2 2 3 2 2" xfId="24152" xr:uid="{00000000-0005-0000-0000-0000585E0000}"/>
    <cellStyle name="Normal 4 2 2 2 2 3 2 2 2" xfId="24153" xr:uid="{00000000-0005-0000-0000-0000595E0000}"/>
    <cellStyle name="Normal 4 2 2 2 2 3 2 2 2 2" xfId="24154" xr:uid="{00000000-0005-0000-0000-00005A5E0000}"/>
    <cellStyle name="Normal 4 2 2 2 2 3 2 2 2 2 2" xfId="24155" xr:uid="{00000000-0005-0000-0000-00005B5E0000}"/>
    <cellStyle name="Normal 4 2 2 2 2 3 2 2 2 2 2 2" xfId="24156" xr:uid="{00000000-0005-0000-0000-00005C5E0000}"/>
    <cellStyle name="Normal 4 2 2 2 2 3 2 2 2 2 2 3" xfId="24157" xr:uid="{00000000-0005-0000-0000-00005D5E0000}"/>
    <cellStyle name="Normal 4 2 2 2 2 3 2 2 2 2 2 4" xfId="24158" xr:uid="{00000000-0005-0000-0000-00005E5E0000}"/>
    <cellStyle name="Normal 4 2 2 2 2 3 2 2 2 2 3" xfId="24159" xr:uid="{00000000-0005-0000-0000-00005F5E0000}"/>
    <cellStyle name="Normal 4 2 2 2 2 3 2 2 2 2 4" xfId="24160" xr:uid="{00000000-0005-0000-0000-0000605E0000}"/>
    <cellStyle name="Normal 4 2 2 2 2 3 2 2 2 2 5" xfId="24161" xr:uid="{00000000-0005-0000-0000-0000615E0000}"/>
    <cellStyle name="Normal 4 2 2 2 2 3 2 2 2 3" xfId="24162" xr:uid="{00000000-0005-0000-0000-0000625E0000}"/>
    <cellStyle name="Normal 4 2 2 2 2 3 2 2 2 3 2" xfId="24163" xr:uid="{00000000-0005-0000-0000-0000635E0000}"/>
    <cellStyle name="Normal 4 2 2 2 2 3 2 2 2 3 3" xfId="24164" xr:uid="{00000000-0005-0000-0000-0000645E0000}"/>
    <cellStyle name="Normal 4 2 2 2 2 3 2 2 2 3 4" xfId="24165" xr:uid="{00000000-0005-0000-0000-0000655E0000}"/>
    <cellStyle name="Normal 4 2 2 2 2 3 2 2 2 4" xfId="24166" xr:uid="{00000000-0005-0000-0000-0000665E0000}"/>
    <cellStyle name="Normal 4 2 2 2 2 3 2 2 2 5" xfId="24167" xr:uid="{00000000-0005-0000-0000-0000675E0000}"/>
    <cellStyle name="Normal 4 2 2 2 2 3 2 2 2 6" xfId="24168" xr:uid="{00000000-0005-0000-0000-0000685E0000}"/>
    <cellStyle name="Normal 4 2 2 2 2 3 2 2 2 7" xfId="24169" xr:uid="{00000000-0005-0000-0000-0000695E0000}"/>
    <cellStyle name="Normal 4 2 2 2 2 3 2 2 3" xfId="24170" xr:uid="{00000000-0005-0000-0000-00006A5E0000}"/>
    <cellStyle name="Normal 4 2 2 2 2 3 2 2 3 2" xfId="24171" xr:uid="{00000000-0005-0000-0000-00006B5E0000}"/>
    <cellStyle name="Normal 4 2 2 2 2 3 2 2 3 2 2" xfId="24172" xr:uid="{00000000-0005-0000-0000-00006C5E0000}"/>
    <cellStyle name="Normal 4 2 2 2 2 3 2 2 3 2 3" xfId="24173" xr:uid="{00000000-0005-0000-0000-00006D5E0000}"/>
    <cellStyle name="Normal 4 2 2 2 2 3 2 2 3 2 4" xfId="24174" xr:uid="{00000000-0005-0000-0000-00006E5E0000}"/>
    <cellStyle name="Normal 4 2 2 2 2 3 2 2 3 3" xfId="24175" xr:uid="{00000000-0005-0000-0000-00006F5E0000}"/>
    <cellStyle name="Normal 4 2 2 2 2 3 2 2 3 4" xfId="24176" xr:uid="{00000000-0005-0000-0000-0000705E0000}"/>
    <cellStyle name="Normal 4 2 2 2 2 3 2 2 3 5" xfId="24177" xr:uid="{00000000-0005-0000-0000-0000715E0000}"/>
    <cellStyle name="Normal 4 2 2 2 2 3 2 2 4" xfId="24178" xr:uid="{00000000-0005-0000-0000-0000725E0000}"/>
    <cellStyle name="Normal 4 2 2 2 2 3 2 2 4 2" xfId="24179" xr:uid="{00000000-0005-0000-0000-0000735E0000}"/>
    <cellStyle name="Normal 4 2 2 2 2 3 2 2 4 3" xfId="24180" xr:uid="{00000000-0005-0000-0000-0000745E0000}"/>
    <cellStyle name="Normal 4 2 2 2 2 3 2 2 4 4" xfId="24181" xr:uid="{00000000-0005-0000-0000-0000755E0000}"/>
    <cellStyle name="Normal 4 2 2 2 2 3 2 2 5" xfId="24182" xr:uid="{00000000-0005-0000-0000-0000765E0000}"/>
    <cellStyle name="Normal 4 2 2 2 2 3 2 2 6" xfId="24183" xr:uid="{00000000-0005-0000-0000-0000775E0000}"/>
    <cellStyle name="Normal 4 2 2 2 2 3 2 2 7" xfId="24184" xr:uid="{00000000-0005-0000-0000-0000785E0000}"/>
    <cellStyle name="Normal 4 2 2 2 2 3 2 2 8" xfId="24185" xr:uid="{00000000-0005-0000-0000-0000795E0000}"/>
    <cellStyle name="Normal 4 2 2 2 2 3 2 3" xfId="24186" xr:uid="{00000000-0005-0000-0000-00007A5E0000}"/>
    <cellStyle name="Normal 4 2 2 2 2 3 2 3 2" xfId="24187" xr:uid="{00000000-0005-0000-0000-00007B5E0000}"/>
    <cellStyle name="Normal 4 2 2 2 2 3 2 3 2 2" xfId="24188" xr:uid="{00000000-0005-0000-0000-00007C5E0000}"/>
    <cellStyle name="Normal 4 2 2 2 2 3 2 3 2 2 2" xfId="24189" xr:uid="{00000000-0005-0000-0000-00007D5E0000}"/>
    <cellStyle name="Normal 4 2 2 2 2 3 2 3 2 2 3" xfId="24190" xr:uid="{00000000-0005-0000-0000-00007E5E0000}"/>
    <cellStyle name="Normal 4 2 2 2 2 3 2 3 2 2 4" xfId="24191" xr:uid="{00000000-0005-0000-0000-00007F5E0000}"/>
    <cellStyle name="Normal 4 2 2 2 2 3 2 3 2 3" xfId="24192" xr:uid="{00000000-0005-0000-0000-0000805E0000}"/>
    <cellStyle name="Normal 4 2 2 2 2 3 2 3 2 4" xfId="24193" xr:uid="{00000000-0005-0000-0000-0000815E0000}"/>
    <cellStyle name="Normal 4 2 2 2 2 3 2 3 2 5" xfId="24194" xr:uid="{00000000-0005-0000-0000-0000825E0000}"/>
    <cellStyle name="Normal 4 2 2 2 2 3 2 3 3" xfId="24195" xr:uid="{00000000-0005-0000-0000-0000835E0000}"/>
    <cellStyle name="Normal 4 2 2 2 2 3 2 3 3 2" xfId="24196" xr:uid="{00000000-0005-0000-0000-0000845E0000}"/>
    <cellStyle name="Normal 4 2 2 2 2 3 2 3 3 3" xfId="24197" xr:uid="{00000000-0005-0000-0000-0000855E0000}"/>
    <cellStyle name="Normal 4 2 2 2 2 3 2 3 3 4" xfId="24198" xr:uid="{00000000-0005-0000-0000-0000865E0000}"/>
    <cellStyle name="Normal 4 2 2 2 2 3 2 3 4" xfId="24199" xr:uid="{00000000-0005-0000-0000-0000875E0000}"/>
    <cellStyle name="Normal 4 2 2 2 2 3 2 3 5" xfId="24200" xr:uid="{00000000-0005-0000-0000-0000885E0000}"/>
    <cellStyle name="Normal 4 2 2 2 2 3 2 3 6" xfId="24201" xr:uid="{00000000-0005-0000-0000-0000895E0000}"/>
    <cellStyle name="Normal 4 2 2 2 2 3 2 3 7" xfId="24202" xr:uid="{00000000-0005-0000-0000-00008A5E0000}"/>
    <cellStyle name="Normal 4 2 2 2 2 3 2 4" xfId="24203" xr:uid="{00000000-0005-0000-0000-00008B5E0000}"/>
    <cellStyle name="Normal 4 2 2 2 2 3 2 4 2" xfId="24204" xr:uid="{00000000-0005-0000-0000-00008C5E0000}"/>
    <cellStyle name="Normal 4 2 2 2 2 3 2 4 2 2" xfId="24205" xr:uid="{00000000-0005-0000-0000-00008D5E0000}"/>
    <cellStyle name="Normal 4 2 2 2 2 3 2 4 2 3" xfId="24206" xr:uid="{00000000-0005-0000-0000-00008E5E0000}"/>
    <cellStyle name="Normal 4 2 2 2 2 3 2 4 2 4" xfId="24207" xr:uid="{00000000-0005-0000-0000-00008F5E0000}"/>
    <cellStyle name="Normal 4 2 2 2 2 3 2 4 3" xfId="24208" xr:uid="{00000000-0005-0000-0000-0000905E0000}"/>
    <cellStyle name="Normal 4 2 2 2 2 3 2 4 4" xfId="24209" xr:uid="{00000000-0005-0000-0000-0000915E0000}"/>
    <cellStyle name="Normal 4 2 2 2 2 3 2 4 5" xfId="24210" xr:uid="{00000000-0005-0000-0000-0000925E0000}"/>
    <cellStyle name="Normal 4 2 2 2 2 3 2 4 6" xfId="24211" xr:uid="{00000000-0005-0000-0000-0000935E0000}"/>
    <cellStyle name="Normal 4 2 2 2 2 3 2 5" xfId="24212" xr:uid="{00000000-0005-0000-0000-0000945E0000}"/>
    <cellStyle name="Normal 4 2 2 2 2 3 2 5 2" xfId="24213" xr:uid="{00000000-0005-0000-0000-0000955E0000}"/>
    <cellStyle name="Normal 4 2 2 2 2 3 2 5 3" xfId="24214" xr:uid="{00000000-0005-0000-0000-0000965E0000}"/>
    <cellStyle name="Normal 4 2 2 2 2 3 2 5 4" xfId="24215" xr:uid="{00000000-0005-0000-0000-0000975E0000}"/>
    <cellStyle name="Normal 4 2 2 2 2 3 2 6" xfId="24216" xr:uid="{00000000-0005-0000-0000-0000985E0000}"/>
    <cellStyle name="Normal 4 2 2 2 2 3 2 7" xfId="24217" xr:uid="{00000000-0005-0000-0000-0000995E0000}"/>
    <cellStyle name="Normal 4 2 2 2 2 3 2 8" xfId="24218" xr:uid="{00000000-0005-0000-0000-00009A5E0000}"/>
    <cellStyle name="Normal 4 2 2 2 2 3 2 9" xfId="24219" xr:uid="{00000000-0005-0000-0000-00009B5E0000}"/>
    <cellStyle name="Normal 4 2 2 2 2 3 3" xfId="24220" xr:uid="{00000000-0005-0000-0000-00009C5E0000}"/>
    <cellStyle name="Normal 4 2 2 2 2 3 3 2" xfId="24221" xr:uid="{00000000-0005-0000-0000-00009D5E0000}"/>
    <cellStyle name="Normal 4 2 2 2 2 3 3 2 2" xfId="24222" xr:uid="{00000000-0005-0000-0000-00009E5E0000}"/>
    <cellStyle name="Normal 4 2 2 2 2 3 3 2 2 2" xfId="24223" xr:uid="{00000000-0005-0000-0000-00009F5E0000}"/>
    <cellStyle name="Normal 4 2 2 2 2 3 3 2 2 2 2" xfId="24224" xr:uid="{00000000-0005-0000-0000-0000A05E0000}"/>
    <cellStyle name="Normal 4 2 2 2 2 3 3 2 2 2 3" xfId="24225" xr:uid="{00000000-0005-0000-0000-0000A15E0000}"/>
    <cellStyle name="Normal 4 2 2 2 2 3 3 2 2 2 4" xfId="24226" xr:uid="{00000000-0005-0000-0000-0000A25E0000}"/>
    <cellStyle name="Normal 4 2 2 2 2 3 3 2 2 3" xfId="24227" xr:uid="{00000000-0005-0000-0000-0000A35E0000}"/>
    <cellStyle name="Normal 4 2 2 2 2 3 3 2 2 4" xfId="24228" xr:uid="{00000000-0005-0000-0000-0000A45E0000}"/>
    <cellStyle name="Normal 4 2 2 2 2 3 3 2 2 5" xfId="24229" xr:uid="{00000000-0005-0000-0000-0000A55E0000}"/>
    <cellStyle name="Normal 4 2 2 2 2 3 3 2 3" xfId="24230" xr:uid="{00000000-0005-0000-0000-0000A65E0000}"/>
    <cellStyle name="Normal 4 2 2 2 2 3 3 2 3 2" xfId="24231" xr:uid="{00000000-0005-0000-0000-0000A75E0000}"/>
    <cellStyle name="Normal 4 2 2 2 2 3 3 2 3 3" xfId="24232" xr:uid="{00000000-0005-0000-0000-0000A85E0000}"/>
    <cellStyle name="Normal 4 2 2 2 2 3 3 2 3 4" xfId="24233" xr:uid="{00000000-0005-0000-0000-0000A95E0000}"/>
    <cellStyle name="Normal 4 2 2 2 2 3 3 2 4" xfId="24234" xr:uid="{00000000-0005-0000-0000-0000AA5E0000}"/>
    <cellStyle name="Normal 4 2 2 2 2 3 3 2 5" xfId="24235" xr:uid="{00000000-0005-0000-0000-0000AB5E0000}"/>
    <cellStyle name="Normal 4 2 2 2 2 3 3 2 6" xfId="24236" xr:uid="{00000000-0005-0000-0000-0000AC5E0000}"/>
    <cellStyle name="Normal 4 2 2 2 2 3 3 2 7" xfId="24237" xr:uid="{00000000-0005-0000-0000-0000AD5E0000}"/>
    <cellStyle name="Normal 4 2 2 2 2 3 3 3" xfId="24238" xr:uid="{00000000-0005-0000-0000-0000AE5E0000}"/>
    <cellStyle name="Normal 4 2 2 2 2 3 3 3 2" xfId="24239" xr:uid="{00000000-0005-0000-0000-0000AF5E0000}"/>
    <cellStyle name="Normal 4 2 2 2 2 3 3 3 2 2" xfId="24240" xr:uid="{00000000-0005-0000-0000-0000B05E0000}"/>
    <cellStyle name="Normal 4 2 2 2 2 3 3 3 2 3" xfId="24241" xr:uid="{00000000-0005-0000-0000-0000B15E0000}"/>
    <cellStyle name="Normal 4 2 2 2 2 3 3 3 2 4" xfId="24242" xr:uid="{00000000-0005-0000-0000-0000B25E0000}"/>
    <cellStyle name="Normal 4 2 2 2 2 3 3 3 3" xfId="24243" xr:uid="{00000000-0005-0000-0000-0000B35E0000}"/>
    <cellStyle name="Normal 4 2 2 2 2 3 3 3 4" xfId="24244" xr:uid="{00000000-0005-0000-0000-0000B45E0000}"/>
    <cellStyle name="Normal 4 2 2 2 2 3 3 3 5" xfId="24245" xr:uid="{00000000-0005-0000-0000-0000B55E0000}"/>
    <cellStyle name="Normal 4 2 2 2 2 3 3 4" xfId="24246" xr:uid="{00000000-0005-0000-0000-0000B65E0000}"/>
    <cellStyle name="Normal 4 2 2 2 2 3 3 4 2" xfId="24247" xr:uid="{00000000-0005-0000-0000-0000B75E0000}"/>
    <cellStyle name="Normal 4 2 2 2 2 3 3 4 3" xfId="24248" xr:uid="{00000000-0005-0000-0000-0000B85E0000}"/>
    <cellStyle name="Normal 4 2 2 2 2 3 3 4 4" xfId="24249" xr:uid="{00000000-0005-0000-0000-0000B95E0000}"/>
    <cellStyle name="Normal 4 2 2 2 2 3 3 5" xfId="24250" xr:uid="{00000000-0005-0000-0000-0000BA5E0000}"/>
    <cellStyle name="Normal 4 2 2 2 2 3 3 6" xfId="24251" xr:uid="{00000000-0005-0000-0000-0000BB5E0000}"/>
    <cellStyle name="Normal 4 2 2 2 2 3 3 7" xfId="24252" xr:uid="{00000000-0005-0000-0000-0000BC5E0000}"/>
    <cellStyle name="Normal 4 2 2 2 2 3 3 8" xfId="24253" xr:uid="{00000000-0005-0000-0000-0000BD5E0000}"/>
    <cellStyle name="Normal 4 2 2 2 2 3 4" xfId="24254" xr:uid="{00000000-0005-0000-0000-0000BE5E0000}"/>
    <cellStyle name="Normal 4 2 2 2 2 3 4 2" xfId="24255" xr:uid="{00000000-0005-0000-0000-0000BF5E0000}"/>
    <cellStyle name="Normal 4 2 2 2 2 3 4 2 2" xfId="24256" xr:uid="{00000000-0005-0000-0000-0000C05E0000}"/>
    <cellStyle name="Normal 4 2 2 2 2 3 4 2 2 2" xfId="24257" xr:uid="{00000000-0005-0000-0000-0000C15E0000}"/>
    <cellStyle name="Normal 4 2 2 2 2 3 4 2 2 3" xfId="24258" xr:uid="{00000000-0005-0000-0000-0000C25E0000}"/>
    <cellStyle name="Normal 4 2 2 2 2 3 4 2 2 4" xfId="24259" xr:uid="{00000000-0005-0000-0000-0000C35E0000}"/>
    <cellStyle name="Normal 4 2 2 2 2 3 4 2 3" xfId="24260" xr:uid="{00000000-0005-0000-0000-0000C45E0000}"/>
    <cellStyle name="Normal 4 2 2 2 2 3 4 2 4" xfId="24261" xr:uid="{00000000-0005-0000-0000-0000C55E0000}"/>
    <cellStyle name="Normal 4 2 2 2 2 3 4 2 5" xfId="24262" xr:uid="{00000000-0005-0000-0000-0000C65E0000}"/>
    <cellStyle name="Normal 4 2 2 2 2 3 4 3" xfId="24263" xr:uid="{00000000-0005-0000-0000-0000C75E0000}"/>
    <cellStyle name="Normal 4 2 2 2 2 3 4 3 2" xfId="24264" xr:uid="{00000000-0005-0000-0000-0000C85E0000}"/>
    <cellStyle name="Normal 4 2 2 2 2 3 4 3 3" xfId="24265" xr:uid="{00000000-0005-0000-0000-0000C95E0000}"/>
    <cellStyle name="Normal 4 2 2 2 2 3 4 3 4" xfId="24266" xr:uid="{00000000-0005-0000-0000-0000CA5E0000}"/>
    <cellStyle name="Normal 4 2 2 2 2 3 4 4" xfId="24267" xr:uid="{00000000-0005-0000-0000-0000CB5E0000}"/>
    <cellStyle name="Normal 4 2 2 2 2 3 4 5" xfId="24268" xr:uid="{00000000-0005-0000-0000-0000CC5E0000}"/>
    <cellStyle name="Normal 4 2 2 2 2 3 4 6" xfId="24269" xr:uid="{00000000-0005-0000-0000-0000CD5E0000}"/>
    <cellStyle name="Normal 4 2 2 2 2 3 4 7" xfId="24270" xr:uid="{00000000-0005-0000-0000-0000CE5E0000}"/>
    <cellStyle name="Normal 4 2 2 2 2 3 5" xfId="24271" xr:uid="{00000000-0005-0000-0000-0000CF5E0000}"/>
    <cellStyle name="Normal 4 2 2 2 2 3 5 2" xfId="24272" xr:uid="{00000000-0005-0000-0000-0000D05E0000}"/>
    <cellStyle name="Normal 4 2 2 2 2 3 5 2 2" xfId="24273" xr:uid="{00000000-0005-0000-0000-0000D15E0000}"/>
    <cellStyle name="Normal 4 2 2 2 2 3 5 2 3" xfId="24274" xr:uid="{00000000-0005-0000-0000-0000D25E0000}"/>
    <cellStyle name="Normal 4 2 2 2 2 3 5 2 4" xfId="24275" xr:uid="{00000000-0005-0000-0000-0000D35E0000}"/>
    <cellStyle name="Normal 4 2 2 2 2 3 5 3" xfId="24276" xr:uid="{00000000-0005-0000-0000-0000D45E0000}"/>
    <cellStyle name="Normal 4 2 2 2 2 3 5 4" xfId="24277" xr:uid="{00000000-0005-0000-0000-0000D55E0000}"/>
    <cellStyle name="Normal 4 2 2 2 2 3 5 5" xfId="24278" xr:uid="{00000000-0005-0000-0000-0000D65E0000}"/>
    <cellStyle name="Normal 4 2 2 2 2 3 5 6" xfId="24279" xr:uid="{00000000-0005-0000-0000-0000D75E0000}"/>
    <cellStyle name="Normal 4 2 2 2 2 3 6" xfId="24280" xr:uid="{00000000-0005-0000-0000-0000D85E0000}"/>
    <cellStyle name="Normal 4 2 2 2 2 3 6 2" xfId="24281" xr:uid="{00000000-0005-0000-0000-0000D95E0000}"/>
    <cellStyle name="Normal 4 2 2 2 2 3 6 3" xfId="24282" xr:uid="{00000000-0005-0000-0000-0000DA5E0000}"/>
    <cellStyle name="Normal 4 2 2 2 2 3 6 4" xfId="24283" xr:uid="{00000000-0005-0000-0000-0000DB5E0000}"/>
    <cellStyle name="Normal 4 2 2 2 2 3 6 5" xfId="24284" xr:uid="{00000000-0005-0000-0000-0000DC5E0000}"/>
    <cellStyle name="Normal 4 2 2 2 2 3 7" xfId="24285" xr:uid="{00000000-0005-0000-0000-0000DD5E0000}"/>
    <cellStyle name="Normal 4 2 2 2 2 3 8" xfId="24286" xr:uid="{00000000-0005-0000-0000-0000DE5E0000}"/>
    <cellStyle name="Normal 4 2 2 2 2 3 9" xfId="24287" xr:uid="{00000000-0005-0000-0000-0000DF5E0000}"/>
    <cellStyle name="Normal 4 2 2 2 2 4" xfId="24288" xr:uid="{00000000-0005-0000-0000-0000E05E0000}"/>
    <cellStyle name="Normal 4 2 2 2 2 4 10" xfId="24289" xr:uid="{00000000-0005-0000-0000-0000E15E0000}"/>
    <cellStyle name="Normal 4 2 2 2 2 4 11" xfId="24290" xr:uid="{00000000-0005-0000-0000-0000E25E0000}"/>
    <cellStyle name="Normal 4 2 2 2 2 4 2" xfId="24291" xr:uid="{00000000-0005-0000-0000-0000E35E0000}"/>
    <cellStyle name="Normal 4 2 2 2 2 4 2 2" xfId="24292" xr:uid="{00000000-0005-0000-0000-0000E45E0000}"/>
    <cellStyle name="Normal 4 2 2 2 2 4 2 2 2" xfId="24293" xr:uid="{00000000-0005-0000-0000-0000E55E0000}"/>
    <cellStyle name="Normal 4 2 2 2 2 4 2 2 2 2" xfId="24294" xr:uid="{00000000-0005-0000-0000-0000E65E0000}"/>
    <cellStyle name="Normal 4 2 2 2 2 4 2 2 2 2 2" xfId="24295" xr:uid="{00000000-0005-0000-0000-0000E75E0000}"/>
    <cellStyle name="Normal 4 2 2 2 2 4 2 2 2 2 3" xfId="24296" xr:uid="{00000000-0005-0000-0000-0000E85E0000}"/>
    <cellStyle name="Normal 4 2 2 2 2 4 2 2 2 2 4" xfId="24297" xr:uid="{00000000-0005-0000-0000-0000E95E0000}"/>
    <cellStyle name="Normal 4 2 2 2 2 4 2 2 2 3" xfId="24298" xr:uid="{00000000-0005-0000-0000-0000EA5E0000}"/>
    <cellStyle name="Normal 4 2 2 2 2 4 2 2 2 4" xfId="24299" xr:uid="{00000000-0005-0000-0000-0000EB5E0000}"/>
    <cellStyle name="Normal 4 2 2 2 2 4 2 2 2 5" xfId="24300" xr:uid="{00000000-0005-0000-0000-0000EC5E0000}"/>
    <cellStyle name="Normal 4 2 2 2 2 4 2 2 2 6" xfId="24301" xr:uid="{00000000-0005-0000-0000-0000ED5E0000}"/>
    <cellStyle name="Normal 4 2 2 2 2 4 2 2 3" xfId="24302" xr:uid="{00000000-0005-0000-0000-0000EE5E0000}"/>
    <cellStyle name="Normal 4 2 2 2 2 4 2 2 3 2" xfId="24303" xr:uid="{00000000-0005-0000-0000-0000EF5E0000}"/>
    <cellStyle name="Normal 4 2 2 2 2 4 2 2 3 3" xfId="24304" xr:uid="{00000000-0005-0000-0000-0000F05E0000}"/>
    <cellStyle name="Normal 4 2 2 2 2 4 2 2 3 4" xfId="24305" xr:uid="{00000000-0005-0000-0000-0000F15E0000}"/>
    <cellStyle name="Normal 4 2 2 2 2 4 2 2 4" xfId="24306" xr:uid="{00000000-0005-0000-0000-0000F25E0000}"/>
    <cellStyle name="Normal 4 2 2 2 2 4 2 2 5" xfId="24307" xr:uid="{00000000-0005-0000-0000-0000F35E0000}"/>
    <cellStyle name="Normal 4 2 2 2 2 4 2 2 6" xfId="24308" xr:uid="{00000000-0005-0000-0000-0000F45E0000}"/>
    <cellStyle name="Normal 4 2 2 2 2 4 2 2 7" xfId="24309" xr:uid="{00000000-0005-0000-0000-0000F55E0000}"/>
    <cellStyle name="Normal 4 2 2 2 2 4 2 3" xfId="24310" xr:uid="{00000000-0005-0000-0000-0000F65E0000}"/>
    <cellStyle name="Normal 4 2 2 2 2 4 2 3 2" xfId="24311" xr:uid="{00000000-0005-0000-0000-0000F75E0000}"/>
    <cellStyle name="Normal 4 2 2 2 2 4 2 3 2 2" xfId="24312" xr:uid="{00000000-0005-0000-0000-0000F85E0000}"/>
    <cellStyle name="Normal 4 2 2 2 2 4 2 3 2 3" xfId="24313" xr:uid="{00000000-0005-0000-0000-0000F95E0000}"/>
    <cellStyle name="Normal 4 2 2 2 2 4 2 3 2 4" xfId="24314" xr:uid="{00000000-0005-0000-0000-0000FA5E0000}"/>
    <cellStyle name="Normal 4 2 2 2 2 4 2 3 3" xfId="24315" xr:uid="{00000000-0005-0000-0000-0000FB5E0000}"/>
    <cellStyle name="Normal 4 2 2 2 2 4 2 3 4" xfId="24316" xr:uid="{00000000-0005-0000-0000-0000FC5E0000}"/>
    <cellStyle name="Normal 4 2 2 2 2 4 2 3 5" xfId="24317" xr:uid="{00000000-0005-0000-0000-0000FD5E0000}"/>
    <cellStyle name="Normal 4 2 2 2 2 4 2 3 6" xfId="24318" xr:uid="{00000000-0005-0000-0000-0000FE5E0000}"/>
    <cellStyle name="Normal 4 2 2 2 2 4 2 4" xfId="24319" xr:uid="{00000000-0005-0000-0000-0000FF5E0000}"/>
    <cellStyle name="Normal 4 2 2 2 2 4 2 4 2" xfId="24320" xr:uid="{00000000-0005-0000-0000-0000005F0000}"/>
    <cellStyle name="Normal 4 2 2 2 2 4 2 4 3" xfId="24321" xr:uid="{00000000-0005-0000-0000-0000015F0000}"/>
    <cellStyle name="Normal 4 2 2 2 2 4 2 4 4" xfId="24322" xr:uid="{00000000-0005-0000-0000-0000025F0000}"/>
    <cellStyle name="Normal 4 2 2 2 2 4 2 4 5" xfId="24323" xr:uid="{00000000-0005-0000-0000-0000035F0000}"/>
    <cellStyle name="Normal 4 2 2 2 2 4 2 5" xfId="24324" xr:uid="{00000000-0005-0000-0000-0000045F0000}"/>
    <cellStyle name="Normal 4 2 2 2 2 4 2 6" xfId="24325" xr:uid="{00000000-0005-0000-0000-0000055F0000}"/>
    <cellStyle name="Normal 4 2 2 2 2 4 2 7" xfId="24326" xr:uid="{00000000-0005-0000-0000-0000065F0000}"/>
    <cellStyle name="Normal 4 2 2 2 2 4 2 8" xfId="24327" xr:uid="{00000000-0005-0000-0000-0000075F0000}"/>
    <cellStyle name="Normal 4 2 2 2 2 4 2 9" xfId="24328" xr:uid="{00000000-0005-0000-0000-0000085F0000}"/>
    <cellStyle name="Normal 4 2 2 2 2 4 3" xfId="24329" xr:uid="{00000000-0005-0000-0000-0000095F0000}"/>
    <cellStyle name="Normal 4 2 2 2 2 4 3 2" xfId="24330" xr:uid="{00000000-0005-0000-0000-00000A5F0000}"/>
    <cellStyle name="Normal 4 2 2 2 2 4 3 2 2" xfId="24331" xr:uid="{00000000-0005-0000-0000-00000B5F0000}"/>
    <cellStyle name="Normal 4 2 2 2 2 4 3 2 2 2" xfId="24332" xr:uid="{00000000-0005-0000-0000-00000C5F0000}"/>
    <cellStyle name="Normal 4 2 2 2 2 4 3 2 2 2 2" xfId="24333" xr:uid="{00000000-0005-0000-0000-00000D5F0000}"/>
    <cellStyle name="Normal 4 2 2 2 2 4 3 2 2 2 3" xfId="24334" xr:uid="{00000000-0005-0000-0000-00000E5F0000}"/>
    <cellStyle name="Normal 4 2 2 2 2 4 3 2 2 2 4" xfId="24335" xr:uid="{00000000-0005-0000-0000-00000F5F0000}"/>
    <cellStyle name="Normal 4 2 2 2 2 4 3 2 2 3" xfId="24336" xr:uid="{00000000-0005-0000-0000-0000105F0000}"/>
    <cellStyle name="Normal 4 2 2 2 2 4 3 2 2 4" xfId="24337" xr:uid="{00000000-0005-0000-0000-0000115F0000}"/>
    <cellStyle name="Normal 4 2 2 2 2 4 3 2 2 5" xfId="24338" xr:uid="{00000000-0005-0000-0000-0000125F0000}"/>
    <cellStyle name="Normal 4 2 2 2 2 4 3 2 3" xfId="24339" xr:uid="{00000000-0005-0000-0000-0000135F0000}"/>
    <cellStyle name="Normal 4 2 2 2 2 4 3 2 3 2" xfId="24340" xr:uid="{00000000-0005-0000-0000-0000145F0000}"/>
    <cellStyle name="Normal 4 2 2 2 2 4 3 2 3 3" xfId="24341" xr:uid="{00000000-0005-0000-0000-0000155F0000}"/>
    <cellStyle name="Normal 4 2 2 2 2 4 3 2 3 4" xfId="24342" xr:uid="{00000000-0005-0000-0000-0000165F0000}"/>
    <cellStyle name="Normal 4 2 2 2 2 4 3 2 4" xfId="24343" xr:uid="{00000000-0005-0000-0000-0000175F0000}"/>
    <cellStyle name="Normal 4 2 2 2 2 4 3 2 5" xfId="24344" xr:uid="{00000000-0005-0000-0000-0000185F0000}"/>
    <cellStyle name="Normal 4 2 2 2 2 4 3 2 6" xfId="24345" xr:uid="{00000000-0005-0000-0000-0000195F0000}"/>
    <cellStyle name="Normal 4 2 2 2 2 4 3 2 7" xfId="24346" xr:uid="{00000000-0005-0000-0000-00001A5F0000}"/>
    <cellStyle name="Normal 4 2 2 2 2 4 3 3" xfId="24347" xr:uid="{00000000-0005-0000-0000-00001B5F0000}"/>
    <cellStyle name="Normal 4 2 2 2 2 4 3 3 2" xfId="24348" xr:uid="{00000000-0005-0000-0000-00001C5F0000}"/>
    <cellStyle name="Normal 4 2 2 2 2 4 3 3 2 2" xfId="24349" xr:uid="{00000000-0005-0000-0000-00001D5F0000}"/>
    <cellStyle name="Normal 4 2 2 2 2 4 3 3 2 3" xfId="24350" xr:uid="{00000000-0005-0000-0000-00001E5F0000}"/>
    <cellStyle name="Normal 4 2 2 2 2 4 3 3 2 4" xfId="24351" xr:uid="{00000000-0005-0000-0000-00001F5F0000}"/>
    <cellStyle name="Normal 4 2 2 2 2 4 3 3 3" xfId="24352" xr:uid="{00000000-0005-0000-0000-0000205F0000}"/>
    <cellStyle name="Normal 4 2 2 2 2 4 3 3 4" xfId="24353" xr:uid="{00000000-0005-0000-0000-0000215F0000}"/>
    <cellStyle name="Normal 4 2 2 2 2 4 3 3 5" xfId="24354" xr:uid="{00000000-0005-0000-0000-0000225F0000}"/>
    <cellStyle name="Normal 4 2 2 2 2 4 3 4" xfId="24355" xr:uid="{00000000-0005-0000-0000-0000235F0000}"/>
    <cellStyle name="Normal 4 2 2 2 2 4 3 4 2" xfId="24356" xr:uid="{00000000-0005-0000-0000-0000245F0000}"/>
    <cellStyle name="Normal 4 2 2 2 2 4 3 4 3" xfId="24357" xr:uid="{00000000-0005-0000-0000-0000255F0000}"/>
    <cellStyle name="Normal 4 2 2 2 2 4 3 4 4" xfId="24358" xr:uid="{00000000-0005-0000-0000-0000265F0000}"/>
    <cellStyle name="Normal 4 2 2 2 2 4 3 5" xfId="24359" xr:uid="{00000000-0005-0000-0000-0000275F0000}"/>
    <cellStyle name="Normal 4 2 2 2 2 4 3 6" xfId="24360" xr:uid="{00000000-0005-0000-0000-0000285F0000}"/>
    <cellStyle name="Normal 4 2 2 2 2 4 3 7" xfId="24361" xr:uid="{00000000-0005-0000-0000-0000295F0000}"/>
    <cellStyle name="Normal 4 2 2 2 2 4 3 8" xfId="24362" xr:uid="{00000000-0005-0000-0000-00002A5F0000}"/>
    <cellStyle name="Normal 4 2 2 2 2 4 4" xfId="24363" xr:uid="{00000000-0005-0000-0000-00002B5F0000}"/>
    <cellStyle name="Normal 4 2 2 2 2 4 4 2" xfId="24364" xr:uid="{00000000-0005-0000-0000-00002C5F0000}"/>
    <cellStyle name="Normal 4 2 2 2 2 4 4 2 2" xfId="24365" xr:uid="{00000000-0005-0000-0000-00002D5F0000}"/>
    <cellStyle name="Normal 4 2 2 2 2 4 4 2 2 2" xfId="24366" xr:uid="{00000000-0005-0000-0000-00002E5F0000}"/>
    <cellStyle name="Normal 4 2 2 2 2 4 4 2 2 3" xfId="24367" xr:uid="{00000000-0005-0000-0000-00002F5F0000}"/>
    <cellStyle name="Normal 4 2 2 2 2 4 4 2 2 4" xfId="24368" xr:uid="{00000000-0005-0000-0000-0000305F0000}"/>
    <cellStyle name="Normal 4 2 2 2 2 4 4 2 3" xfId="24369" xr:uid="{00000000-0005-0000-0000-0000315F0000}"/>
    <cellStyle name="Normal 4 2 2 2 2 4 4 2 4" xfId="24370" xr:uid="{00000000-0005-0000-0000-0000325F0000}"/>
    <cellStyle name="Normal 4 2 2 2 2 4 4 2 5" xfId="24371" xr:uid="{00000000-0005-0000-0000-0000335F0000}"/>
    <cellStyle name="Normal 4 2 2 2 2 4 4 3" xfId="24372" xr:uid="{00000000-0005-0000-0000-0000345F0000}"/>
    <cellStyle name="Normal 4 2 2 2 2 4 4 3 2" xfId="24373" xr:uid="{00000000-0005-0000-0000-0000355F0000}"/>
    <cellStyle name="Normal 4 2 2 2 2 4 4 3 3" xfId="24374" xr:uid="{00000000-0005-0000-0000-0000365F0000}"/>
    <cellStyle name="Normal 4 2 2 2 2 4 4 3 4" xfId="24375" xr:uid="{00000000-0005-0000-0000-0000375F0000}"/>
    <cellStyle name="Normal 4 2 2 2 2 4 4 4" xfId="24376" xr:uid="{00000000-0005-0000-0000-0000385F0000}"/>
    <cellStyle name="Normal 4 2 2 2 2 4 4 5" xfId="24377" xr:uid="{00000000-0005-0000-0000-0000395F0000}"/>
    <cellStyle name="Normal 4 2 2 2 2 4 4 6" xfId="24378" xr:uid="{00000000-0005-0000-0000-00003A5F0000}"/>
    <cellStyle name="Normal 4 2 2 2 2 4 4 7" xfId="24379" xr:uid="{00000000-0005-0000-0000-00003B5F0000}"/>
    <cellStyle name="Normal 4 2 2 2 2 4 5" xfId="24380" xr:uid="{00000000-0005-0000-0000-00003C5F0000}"/>
    <cellStyle name="Normal 4 2 2 2 2 4 5 2" xfId="24381" xr:uid="{00000000-0005-0000-0000-00003D5F0000}"/>
    <cellStyle name="Normal 4 2 2 2 2 4 5 2 2" xfId="24382" xr:uid="{00000000-0005-0000-0000-00003E5F0000}"/>
    <cellStyle name="Normal 4 2 2 2 2 4 5 2 3" xfId="24383" xr:uid="{00000000-0005-0000-0000-00003F5F0000}"/>
    <cellStyle name="Normal 4 2 2 2 2 4 5 2 4" xfId="24384" xr:uid="{00000000-0005-0000-0000-0000405F0000}"/>
    <cellStyle name="Normal 4 2 2 2 2 4 5 3" xfId="24385" xr:uid="{00000000-0005-0000-0000-0000415F0000}"/>
    <cellStyle name="Normal 4 2 2 2 2 4 5 4" xfId="24386" xr:uid="{00000000-0005-0000-0000-0000425F0000}"/>
    <cellStyle name="Normal 4 2 2 2 2 4 5 5" xfId="24387" xr:uid="{00000000-0005-0000-0000-0000435F0000}"/>
    <cellStyle name="Normal 4 2 2 2 2 4 5 6" xfId="24388" xr:uid="{00000000-0005-0000-0000-0000445F0000}"/>
    <cellStyle name="Normal 4 2 2 2 2 4 6" xfId="24389" xr:uid="{00000000-0005-0000-0000-0000455F0000}"/>
    <cellStyle name="Normal 4 2 2 2 2 4 6 2" xfId="24390" xr:uid="{00000000-0005-0000-0000-0000465F0000}"/>
    <cellStyle name="Normal 4 2 2 2 2 4 6 3" xfId="24391" xr:uid="{00000000-0005-0000-0000-0000475F0000}"/>
    <cellStyle name="Normal 4 2 2 2 2 4 6 4" xfId="24392" xr:uid="{00000000-0005-0000-0000-0000485F0000}"/>
    <cellStyle name="Normal 4 2 2 2 2 4 6 5" xfId="24393" xr:uid="{00000000-0005-0000-0000-0000495F0000}"/>
    <cellStyle name="Normal 4 2 2 2 2 4 7" xfId="24394" xr:uid="{00000000-0005-0000-0000-00004A5F0000}"/>
    <cellStyle name="Normal 4 2 2 2 2 4 8" xfId="24395" xr:uid="{00000000-0005-0000-0000-00004B5F0000}"/>
    <cellStyle name="Normal 4 2 2 2 2 4 9" xfId="24396" xr:uid="{00000000-0005-0000-0000-00004C5F0000}"/>
    <cellStyle name="Normal 4 2 2 2 2 5" xfId="24397" xr:uid="{00000000-0005-0000-0000-00004D5F0000}"/>
    <cellStyle name="Normal 4 2 2 2 2 5 10" xfId="24398" xr:uid="{00000000-0005-0000-0000-00004E5F0000}"/>
    <cellStyle name="Normal 4 2 2 2 2 5 2" xfId="24399" xr:uid="{00000000-0005-0000-0000-00004F5F0000}"/>
    <cellStyle name="Normal 4 2 2 2 2 5 2 2" xfId="24400" xr:uid="{00000000-0005-0000-0000-0000505F0000}"/>
    <cellStyle name="Normal 4 2 2 2 2 5 2 2 2" xfId="24401" xr:uid="{00000000-0005-0000-0000-0000515F0000}"/>
    <cellStyle name="Normal 4 2 2 2 2 5 2 2 2 2" xfId="24402" xr:uid="{00000000-0005-0000-0000-0000525F0000}"/>
    <cellStyle name="Normal 4 2 2 2 2 5 2 2 2 2 2" xfId="24403" xr:uid="{00000000-0005-0000-0000-0000535F0000}"/>
    <cellStyle name="Normal 4 2 2 2 2 5 2 2 2 2 3" xfId="24404" xr:uid="{00000000-0005-0000-0000-0000545F0000}"/>
    <cellStyle name="Normal 4 2 2 2 2 5 2 2 2 2 4" xfId="24405" xr:uid="{00000000-0005-0000-0000-0000555F0000}"/>
    <cellStyle name="Normal 4 2 2 2 2 5 2 2 2 3" xfId="24406" xr:uid="{00000000-0005-0000-0000-0000565F0000}"/>
    <cellStyle name="Normal 4 2 2 2 2 5 2 2 2 4" xfId="24407" xr:uid="{00000000-0005-0000-0000-0000575F0000}"/>
    <cellStyle name="Normal 4 2 2 2 2 5 2 2 2 5" xfId="24408" xr:uid="{00000000-0005-0000-0000-0000585F0000}"/>
    <cellStyle name="Normal 4 2 2 2 2 5 2 2 3" xfId="24409" xr:uid="{00000000-0005-0000-0000-0000595F0000}"/>
    <cellStyle name="Normal 4 2 2 2 2 5 2 2 3 2" xfId="24410" xr:uid="{00000000-0005-0000-0000-00005A5F0000}"/>
    <cellStyle name="Normal 4 2 2 2 2 5 2 2 3 3" xfId="24411" xr:uid="{00000000-0005-0000-0000-00005B5F0000}"/>
    <cellStyle name="Normal 4 2 2 2 2 5 2 2 3 4" xfId="24412" xr:uid="{00000000-0005-0000-0000-00005C5F0000}"/>
    <cellStyle name="Normal 4 2 2 2 2 5 2 2 4" xfId="24413" xr:uid="{00000000-0005-0000-0000-00005D5F0000}"/>
    <cellStyle name="Normal 4 2 2 2 2 5 2 2 5" xfId="24414" xr:uid="{00000000-0005-0000-0000-00005E5F0000}"/>
    <cellStyle name="Normal 4 2 2 2 2 5 2 2 6" xfId="24415" xr:uid="{00000000-0005-0000-0000-00005F5F0000}"/>
    <cellStyle name="Normal 4 2 2 2 2 5 2 2 7" xfId="24416" xr:uid="{00000000-0005-0000-0000-0000605F0000}"/>
    <cellStyle name="Normal 4 2 2 2 2 5 2 3" xfId="24417" xr:uid="{00000000-0005-0000-0000-0000615F0000}"/>
    <cellStyle name="Normal 4 2 2 2 2 5 2 3 2" xfId="24418" xr:uid="{00000000-0005-0000-0000-0000625F0000}"/>
    <cellStyle name="Normal 4 2 2 2 2 5 2 3 2 2" xfId="24419" xr:uid="{00000000-0005-0000-0000-0000635F0000}"/>
    <cellStyle name="Normal 4 2 2 2 2 5 2 3 2 3" xfId="24420" xr:uid="{00000000-0005-0000-0000-0000645F0000}"/>
    <cellStyle name="Normal 4 2 2 2 2 5 2 3 2 4" xfId="24421" xr:uid="{00000000-0005-0000-0000-0000655F0000}"/>
    <cellStyle name="Normal 4 2 2 2 2 5 2 3 3" xfId="24422" xr:uid="{00000000-0005-0000-0000-0000665F0000}"/>
    <cellStyle name="Normal 4 2 2 2 2 5 2 3 4" xfId="24423" xr:uid="{00000000-0005-0000-0000-0000675F0000}"/>
    <cellStyle name="Normal 4 2 2 2 2 5 2 3 5" xfId="24424" xr:uid="{00000000-0005-0000-0000-0000685F0000}"/>
    <cellStyle name="Normal 4 2 2 2 2 5 2 4" xfId="24425" xr:uid="{00000000-0005-0000-0000-0000695F0000}"/>
    <cellStyle name="Normal 4 2 2 2 2 5 2 4 2" xfId="24426" xr:uid="{00000000-0005-0000-0000-00006A5F0000}"/>
    <cellStyle name="Normal 4 2 2 2 2 5 2 4 3" xfId="24427" xr:uid="{00000000-0005-0000-0000-00006B5F0000}"/>
    <cellStyle name="Normal 4 2 2 2 2 5 2 4 4" xfId="24428" xr:uid="{00000000-0005-0000-0000-00006C5F0000}"/>
    <cellStyle name="Normal 4 2 2 2 2 5 2 5" xfId="24429" xr:uid="{00000000-0005-0000-0000-00006D5F0000}"/>
    <cellStyle name="Normal 4 2 2 2 2 5 2 6" xfId="24430" xr:uid="{00000000-0005-0000-0000-00006E5F0000}"/>
    <cellStyle name="Normal 4 2 2 2 2 5 2 7" xfId="24431" xr:uid="{00000000-0005-0000-0000-00006F5F0000}"/>
    <cellStyle name="Normal 4 2 2 2 2 5 2 8" xfId="24432" xr:uid="{00000000-0005-0000-0000-0000705F0000}"/>
    <cellStyle name="Normal 4 2 2 2 2 5 3" xfId="24433" xr:uid="{00000000-0005-0000-0000-0000715F0000}"/>
    <cellStyle name="Normal 4 2 2 2 2 5 3 2" xfId="24434" xr:uid="{00000000-0005-0000-0000-0000725F0000}"/>
    <cellStyle name="Normal 4 2 2 2 2 5 3 2 2" xfId="24435" xr:uid="{00000000-0005-0000-0000-0000735F0000}"/>
    <cellStyle name="Normal 4 2 2 2 2 5 3 2 2 2" xfId="24436" xr:uid="{00000000-0005-0000-0000-0000745F0000}"/>
    <cellStyle name="Normal 4 2 2 2 2 5 3 2 2 3" xfId="24437" xr:uid="{00000000-0005-0000-0000-0000755F0000}"/>
    <cellStyle name="Normal 4 2 2 2 2 5 3 2 2 4" xfId="24438" xr:uid="{00000000-0005-0000-0000-0000765F0000}"/>
    <cellStyle name="Normal 4 2 2 2 2 5 3 2 3" xfId="24439" xr:uid="{00000000-0005-0000-0000-0000775F0000}"/>
    <cellStyle name="Normal 4 2 2 2 2 5 3 2 4" xfId="24440" xr:uid="{00000000-0005-0000-0000-0000785F0000}"/>
    <cellStyle name="Normal 4 2 2 2 2 5 3 2 5" xfId="24441" xr:uid="{00000000-0005-0000-0000-0000795F0000}"/>
    <cellStyle name="Normal 4 2 2 2 2 5 3 3" xfId="24442" xr:uid="{00000000-0005-0000-0000-00007A5F0000}"/>
    <cellStyle name="Normal 4 2 2 2 2 5 3 3 2" xfId="24443" xr:uid="{00000000-0005-0000-0000-00007B5F0000}"/>
    <cellStyle name="Normal 4 2 2 2 2 5 3 3 3" xfId="24444" xr:uid="{00000000-0005-0000-0000-00007C5F0000}"/>
    <cellStyle name="Normal 4 2 2 2 2 5 3 3 4" xfId="24445" xr:uid="{00000000-0005-0000-0000-00007D5F0000}"/>
    <cellStyle name="Normal 4 2 2 2 2 5 3 4" xfId="24446" xr:uid="{00000000-0005-0000-0000-00007E5F0000}"/>
    <cellStyle name="Normal 4 2 2 2 2 5 3 5" xfId="24447" xr:uid="{00000000-0005-0000-0000-00007F5F0000}"/>
    <cellStyle name="Normal 4 2 2 2 2 5 3 6" xfId="24448" xr:uid="{00000000-0005-0000-0000-0000805F0000}"/>
    <cellStyle name="Normal 4 2 2 2 2 5 3 7" xfId="24449" xr:uid="{00000000-0005-0000-0000-0000815F0000}"/>
    <cellStyle name="Normal 4 2 2 2 2 5 4" xfId="24450" xr:uid="{00000000-0005-0000-0000-0000825F0000}"/>
    <cellStyle name="Normal 4 2 2 2 2 5 4 2" xfId="24451" xr:uid="{00000000-0005-0000-0000-0000835F0000}"/>
    <cellStyle name="Normal 4 2 2 2 2 5 4 2 2" xfId="24452" xr:uid="{00000000-0005-0000-0000-0000845F0000}"/>
    <cellStyle name="Normal 4 2 2 2 2 5 4 2 3" xfId="24453" xr:uid="{00000000-0005-0000-0000-0000855F0000}"/>
    <cellStyle name="Normal 4 2 2 2 2 5 4 2 4" xfId="24454" xr:uid="{00000000-0005-0000-0000-0000865F0000}"/>
    <cellStyle name="Normal 4 2 2 2 2 5 4 3" xfId="24455" xr:uid="{00000000-0005-0000-0000-0000875F0000}"/>
    <cellStyle name="Normal 4 2 2 2 2 5 4 4" xfId="24456" xr:uid="{00000000-0005-0000-0000-0000885F0000}"/>
    <cellStyle name="Normal 4 2 2 2 2 5 4 5" xfId="24457" xr:uid="{00000000-0005-0000-0000-0000895F0000}"/>
    <cellStyle name="Normal 4 2 2 2 2 5 4 6" xfId="24458" xr:uid="{00000000-0005-0000-0000-00008A5F0000}"/>
    <cellStyle name="Normal 4 2 2 2 2 5 5" xfId="24459" xr:uid="{00000000-0005-0000-0000-00008B5F0000}"/>
    <cellStyle name="Normal 4 2 2 2 2 5 5 2" xfId="24460" xr:uid="{00000000-0005-0000-0000-00008C5F0000}"/>
    <cellStyle name="Normal 4 2 2 2 2 5 5 3" xfId="24461" xr:uid="{00000000-0005-0000-0000-00008D5F0000}"/>
    <cellStyle name="Normal 4 2 2 2 2 5 5 4" xfId="24462" xr:uid="{00000000-0005-0000-0000-00008E5F0000}"/>
    <cellStyle name="Normal 4 2 2 2 2 5 6" xfId="24463" xr:uid="{00000000-0005-0000-0000-00008F5F0000}"/>
    <cellStyle name="Normal 4 2 2 2 2 5 7" xfId="24464" xr:uid="{00000000-0005-0000-0000-0000905F0000}"/>
    <cellStyle name="Normal 4 2 2 2 2 5 8" xfId="24465" xr:uid="{00000000-0005-0000-0000-0000915F0000}"/>
    <cellStyle name="Normal 4 2 2 2 2 5 9" xfId="24466" xr:uid="{00000000-0005-0000-0000-0000925F0000}"/>
    <cellStyle name="Normal 4 2 2 2 2 6" xfId="24467" xr:uid="{00000000-0005-0000-0000-0000935F0000}"/>
    <cellStyle name="Normal 4 2 2 2 2 6 2" xfId="24468" xr:uid="{00000000-0005-0000-0000-0000945F0000}"/>
    <cellStyle name="Normal 4 2 2 2 2 6 2 2" xfId="24469" xr:uid="{00000000-0005-0000-0000-0000955F0000}"/>
    <cellStyle name="Normal 4 2 2 2 2 6 2 2 2" xfId="24470" xr:uid="{00000000-0005-0000-0000-0000965F0000}"/>
    <cellStyle name="Normal 4 2 2 2 2 6 2 2 2 2" xfId="24471" xr:uid="{00000000-0005-0000-0000-0000975F0000}"/>
    <cellStyle name="Normal 4 2 2 2 2 6 2 2 2 3" xfId="24472" xr:uid="{00000000-0005-0000-0000-0000985F0000}"/>
    <cellStyle name="Normal 4 2 2 2 2 6 2 2 2 4" xfId="24473" xr:uid="{00000000-0005-0000-0000-0000995F0000}"/>
    <cellStyle name="Normal 4 2 2 2 2 6 2 2 3" xfId="24474" xr:uid="{00000000-0005-0000-0000-00009A5F0000}"/>
    <cellStyle name="Normal 4 2 2 2 2 6 2 2 4" xfId="24475" xr:uid="{00000000-0005-0000-0000-00009B5F0000}"/>
    <cellStyle name="Normal 4 2 2 2 2 6 2 2 5" xfId="24476" xr:uid="{00000000-0005-0000-0000-00009C5F0000}"/>
    <cellStyle name="Normal 4 2 2 2 2 6 2 3" xfId="24477" xr:uid="{00000000-0005-0000-0000-00009D5F0000}"/>
    <cellStyle name="Normal 4 2 2 2 2 6 2 3 2" xfId="24478" xr:uid="{00000000-0005-0000-0000-00009E5F0000}"/>
    <cellStyle name="Normal 4 2 2 2 2 6 2 3 3" xfId="24479" xr:uid="{00000000-0005-0000-0000-00009F5F0000}"/>
    <cellStyle name="Normal 4 2 2 2 2 6 2 3 4" xfId="24480" xr:uid="{00000000-0005-0000-0000-0000A05F0000}"/>
    <cellStyle name="Normal 4 2 2 2 2 6 2 4" xfId="24481" xr:uid="{00000000-0005-0000-0000-0000A15F0000}"/>
    <cellStyle name="Normal 4 2 2 2 2 6 2 5" xfId="24482" xr:uid="{00000000-0005-0000-0000-0000A25F0000}"/>
    <cellStyle name="Normal 4 2 2 2 2 6 2 6" xfId="24483" xr:uid="{00000000-0005-0000-0000-0000A35F0000}"/>
    <cellStyle name="Normal 4 2 2 2 2 6 2 7" xfId="24484" xr:uid="{00000000-0005-0000-0000-0000A45F0000}"/>
    <cellStyle name="Normal 4 2 2 2 2 6 3" xfId="24485" xr:uid="{00000000-0005-0000-0000-0000A55F0000}"/>
    <cellStyle name="Normal 4 2 2 2 2 6 3 2" xfId="24486" xr:uid="{00000000-0005-0000-0000-0000A65F0000}"/>
    <cellStyle name="Normal 4 2 2 2 2 6 3 2 2" xfId="24487" xr:uid="{00000000-0005-0000-0000-0000A75F0000}"/>
    <cellStyle name="Normal 4 2 2 2 2 6 3 2 3" xfId="24488" xr:uid="{00000000-0005-0000-0000-0000A85F0000}"/>
    <cellStyle name="Normal 4 2 2 2 2 6 3 2 4" xfId="24489" xr:uid="{00000000-0005-0000-0000-0000A95F0000}"/>
    <cellStyle name="Normal 4 2 2 2 2 6 3 3" xfId="24490" xr:uid="{00000000-0005-0000-0000-0000AA5F0000}"/>
    <cellStyle name="Normal 4 2 2 2 2 6 3 4" xfId="24491" xr:uid="{00000000-0005-0000-0000-0000AB5F0000}"/>
    <cellStyle name="Normal 4 2 2 2 2 6 3 5" xfId="24492" xr:uid="{00000000-0005-0000-0000-0000AC5F0000}"/>
    <cellStyle name="Normal 4 2 2 2 2 6 4" xfId="24493" xr:uid="{00000000-0005-0000-0000-0000AD5F0000}"/>
    <cellStyle name="Normal 4 2 2 2 2 6 4 2" xfId="24494" xr:uid="{00000000-0005-0000-0000-0000AE5F0000}"/>
    <cellStyle name="Normal 4 2 2 2 2 6 4 3" xfId="24495" xr:uid="{00000000-0005-0000-0000-0000AF5F0000}"/>
    <cellStyle name="Normal 4 2 2 2 2 6 4 4" xfId="24496" xr:uid="{00000000-0005-0000-0000-0000B05F0000}"/>
    <cellStyle name="Normal 4 2 2 2 2 6 5" xfId="24497" xr:uid="{00000000-0005-0000-0000-0000B15F0000}"/>
    <cellStyle name="Normal 4 2 2 2 2 6 6" xfId="24498" xr:uid="{00000000-0005-0000-0000-0000B25F0000}"/>
    <cellStyle name="Normal 4 2 2 2 2 6 7" xfId="24499" xr:uid="{00000000-0005-0000-0000-0000B35F0000}"/>
    <cellStyle name="Normal 4 2 2 2 2 6 8" xfId="24500" xr:uid="{00000000-0005-0000-0000-0000B45F0000}"/>
    <cellStyle name="Normal 4 2 2 2 2 7" xfId="24501" xr:uid="{00000000-0005-0000-0000-0000B55F0000}"/>
    <cellStyle name="Normal 4 2 2 2 2 7 2" xfId="24502" xr:uid="{00000000-0005-0000-0000-0000B65F0000}"/>
    <cellStyle name="Normal 4 2 2 2 2 7 2 2" xfId="24503" xr:uid="{00000000-0005-0000-0000-0000B75F0000}"/>
    <cellStyle name="Normal 4 2 2 2 2 7 2 2 2" xfId="24504" xr:uid="{00000000-0005-0000-0000-0000B85F0000}"/>
    <cellStyle name="Normal 4 2 2 2 2 7 2 2 3" xfId="24505" xr:uid="{00000000-0005-0000-0000-0000B95F0000}"/>
    <cellStyle name="Normal 4 2 2 2 2 7 2 2 4" xfId="24506" xr:uid="{00000000-0005-0000-0000-0000BA5F0000}"/>
    <cellStyle name="Normal 4 2 2 2 2 7 2 3" xfId="24507" xr:uid="{00000000-0005-0000-0000-0000BB5F0000}"/>
    <cellStyle name="Normal 4 2 2 2 2 7 2 4" xfId="24508" xr:uid="{00000000-0005-0000-0000-0000BC5F0000}"/>
    <cellStyle name="Normal 4 2 2 2 2 7 2 5" xfId="24509" xr:uid="{00000000-0005-0000-0000-0000BD5F0000}"/>
    <cellStyle name="Normal 4 2 2 2 2 7 3" xfId="24510" xr:uid="{00000000-0005-0000-0000-0000BE5F0000}"/>
    <cellStyle name="Normal 4 2 2 2 2 7 3 2" xfId="24511" xr:uid="{00000000-0005-0000-0000-0000BF5F0000}"/>
    <cellStyle name="Normal 4 2 2 2 2 7 3 3" xfId="24512" xr:uid="{00000000-0005-0000-0000-0000C05F0000}"/>
    <cellStyle name="Normal 4 2 2 2 2 7 3 4" xfId="24513" xr:uid="{00000000-0005-0000-0000-0000C15F0000}"/>
    <cellStyle name="Normal 4 2 2 2 2 7 4" xfId="24514" xr:uid="{00000000-0005-0000-0000-0000C25F0000}"/>
    <cellStyle name="Normal 4 2 2 2 2 7 5" xfId="24515" xr:uid="{00000000-0005-0000-0000-0000C35F0000}"/>
    <cellStyle name="Normal 4 2 2 2 2 7 6" xfId="24516" xr:uid="{00000000-0005-0000-0000-0000C45F0000}"/>
    <cellStyle name="Normal 4 2 2 2 2 7 7" xfId="24517" xr:uid="{00000000-0005-0000-0000-0000C55F0000}"/>
    <cellStyle name="Normal 4 2 2 2 2 8" xfId="24518" xr:uid="{00000000-0005-0000-0000-0000C65F0000}"/>
    <cellStyle name="Normal 4 2 2 2 2 8 2" xfId="24519" xr:uid="{00000000-0005-0000-0000-0000C75F0000}"/>
    <cellStyle name="Normal 4 2 2 2 2 8 2 2" xfId="24520" xr:uid="{00000000-0005-0000-0000-0000C85F0000}"/>
    <cellStyle name="Normal 4 2 2 2 2 8 2 3" xfId="24521" xr:uid="{00000000-0005-0000-0000-0000C95F0000}"/>
    <cellStyle name="Normal 4 2 2 2 2 8 2 4" xfId="24522" xr:uid="{00000000-0005-0000-0000-0000CA5F0000}"/>
    <cellStyle name="Normal 4 2 2 2 2 8 3" xfId="24523" xr:uid="{00000000-0005-0000-0000-0000CB5F0000}"/>
    <cellStyle name="Normal 4 2 2 2 2 8 4" xfId="24524" xr:uid="{00000000-0005-0000-0000-0000CC5F0000}"/>
    <cellStyle name="Normal 4 2 2 2 2 8 5" xfId="24525" xr:uid="{00000000-0005-0000-0000-0000CD5F0000}"/>
    <cellStyle name="Normal 4 2 2 2 2 8 6" xfId="24526" xr:uid="{00000000-0005-0000-0000-0000CE5F0000}"/>
    <cellStyle name="Normal 4 2 2 2 2 9" xfId="24527" xr:uid="{00000000-0005-0000-0000-0000CF5F0000}"/>
    <cellStyle name="Normal 4 2 2 2 2 9 2" xfId="24528" xr:uid="{00000000-0005-0000-0000-0000D05F0000}"/>
    <cellStyle name="Normal 4 2 2 2 2 9 3" xfId="24529" xr:uid="{00000000-0005-0000-0000-0000D15F0000}"/>
    <cellStyle name="Normal 4 2 2 2 2 9 4" xfId="24530" xr:uid="{00000000-0005-0000-0000-0000D25F0000}"/>
    <cellStyle name="Normal 4 2 2 2 2 9 5" xfId="24531" xr:uid="{00000000-0005-0000-0000-0000D35F0000}"/>
    <cellStyle name="Normal 4 2 2 2 3" xfId="24532" xr:uid="{00000000-0005-0000-0000-0000D45F0000}"/>
    <cellStyle name="Normal 4 2 2 2 3 10" xfId="24533" xr:uid="{00000000-0005-0000-0000-0000D55F0000}"/>
    <cellStyle name="Normal 4 2 2 2 3 11" xfId="24534" xr:uid="{00000000-0005-0000-0000-0000D65F0000}"/>
    <cellStyle name="Normal 4 2 2 2 3 12" xfId="24535" xr:uid="{00000000-0005-0000-0000-0000D75F0000}"/>
    <cellStyle name="Normal 4 2 2 2 3 13" xfId="24536" xr:uid="{00000000-0005-0000-0000-0000D85F0000}"/>
    <cellStyle name="Normal 4 2 2 2 3 2" xfId="24537" xr:uid="{00000000-0005-0000-0000-0000D95F0000}"/>
    <cellStyle name="Normal 4 2 2 2 3 2 10" xfId="24538" xr:uid="{00000000-0005-0000-0000-0000DA5F0000}"/>
    <cellStyle name="Normal 4 2 2 2 3 2 11" xfId="24539" xr:uid="{00000000-0005-0000-0000-0000DB5F0000}"/>
    <cellStyle name="Normal 4 2 2 2 3 2 2" xfId="24540" xr:uid="{00000000-0005-0000-0000-0000DC5F0000}"/>
    <cellStyle name="Normal 4 2 2 2 3 2 2 10" xfId="24541" xr:uid="{00000000-0005-0000-0000-0000DD5F0000}"/>
    <cellStyle name="Normal 4 2 2 2 3 2 2 2" xfId="24542" xr:uid="{00000000-0005-0000-0000-0000DE5F0000}"/>
    <cellStyle name="Normal 4 2 2 2 3 2 2 2 2" xfId="24543" xr:uid="{00000000-0005-0000-0000-0000DF5F0000}"/>
    <cellStyle name="Normal 4 2 2 2 3 2 2 2 2 2" xfId="24544" xr:uid="{00000000-0005-0000-0000-0000E05F0000}"/>
    <cellStyle name="Normal 4 2 2 2 3 2 2 2 2 2 2" xfId="24545" xr:uid="{00000000-0005-0000-0000-0000E15F0000}"/>
    <cellStyle name="Normal 4 2 2 2 3 2 2 2 2 2 2 2" xfId="24546" xr:uid="{00000000-0005-0000-0000-0000E25F0000}"/>
    <cellStyle name="Normal 4 2 2 2 3 2 2 2 2 2 2 3" xfId="24547" xr:uid="{00000000-0005-0000-0000-0000E35F0000}"/>
    <cellStyle name="Normal 4 2 2 2 3 2 2 2 2 2 2 4" xfId="24548" xr:uid="{00000000-0005-0000-0000-0000E45F0000}"/>
    <cellStyle name="Normal 4 2 2 2 3 2 2 2 2 2 3" xfId="24549" xr:uid="{00000000-0005-0000-0000-0000E55F0000}"/>
    <cellStyle name="Normal 4 2 2 2 3 2 2 2 2 2 4" xfId="24550" xr:uid="{00000000-0005-0000-0000-0000E65F0000}"/>
    <cellStyle name="Normal 4 2 2 2 3 2 2 2 2 2 5" xfId="24551" xr:uid="{00000000-0005-0000-0000-0000E75F0000}"/>
    <cellStyle name="Normal 4 2 2 2 3 2 2 2 2 3" xfId="24552" xr:uid="{00000000-0005-0000-0000-0000E85F0000}"/>
    <cellStyle name="Normal 4 2 2 2 3 2 2 2 2 3 2" xfId="24553" xr:uid="{00000000-0005-0000-0000-0000E95F0000}"/>
    <cellStyle name="Normal 4 2 2 2 3 2 2 2 2 3 3" xfId="24554" xr:uid="{00000000-0005-0000-0000-0000EA5F0000}"/>
    <cellStyle name="Normal 4 2 2 2 3 2 2 2 2 3 4" xfId="24555" xr:uid="{00000000-0005-0000-0000-0000EB5F0000}"/>
    <cellStyle name="Normal 4 2 2 2 3 2 2 2 2 4" xfId="24556" xr:uid="{00000000-0005-0000-0000-0000EC5F0000}"/>
    <cellStyle name="Normal 4 2 2 2 3 2 2 2 2 5" xfId="24557" xr:uid="{00000000-0005-0000-0000-0000ED5F0000}"/>
    <cellStyle name="Normal 4 2 2 2 3 2 2 2 2 6" xfId="24558" xr:uid="{00000000-0005-0000-0000-0000EE5F0000}"/>
    <cellStyle name="Normal 4 2 2 2 3 2 2 2 2 7" xfId="24559" xr:uid="{00000000-0005-0000-0000-0000EF5F0000}"/>
    <cellStyle name="Normal 4 2 2 2 3 2 2 2 3" xfId="24560" xr:uid="{00000000-0005-0000-0000-0000F05F0000}"/>
    <cellStyle name="Normal 4 2 2 2 3 2 2 2 3 2" xfId="24561" xr:uid="{00000000-0005-0000-0000-0000F15F0000}"/>
    <cellStyle name="Normal 4 2 2 2 3 2 2 2 3 2 2" xfId="24562" xr:uid="{00000000-0005-0000-0000-0000F25F0000}"/>
    <cellStyle name="Normal 4 2 2 2 3 2 2 2 3 2 3" xfId="24563" xr:uid="{00000000-0005-0000-0000-0000F35F0000}"/>
    <cellStyle name="Normal 4 2 2 2 3 2 2 2 3 2 4" xfId="24564" xr:uid="{00000000-0005-0000-0000-0000F45F0000}"/>
    <cellStyle name="Normal 4 2 2 2 3 2 2 2 3 3" xfId="24565" xr:uid="{00000000-0005-0000-0000-0000F55F0000}"/>
    <cellStyle name="Normal 4 2 2 2 3 2 2 2 3 4" xfId="24566" xr:uid="{00000000-0005-0000-0000-0000F65F0000}"/>
    <cellStyle name="Normal 4 2 2 2 3 2 2 2 3 5" xfId="24567" xr:uid="{00000000-0005-0000-0000-0000F75F0000}"/>
    <cellStyle name="Normal 4 2 2 2 3 2 2 2 4" xfId="24568" xr:uid="{00000000-0005-0000-0000-0000F85F0000}"/>
    <cellStyle name="Normal 4 2 2 2 3 2 2 2 4 2" xfId="24569" xr:uid="{00000000-0005-0000-0000-0000F95F0000}"/>
    <cellStyle name="Normal 4 2 2 2 3 2 2 2 4 3" xfId="24570" xr:uid="{00000000-0005-0000-0000-0000FA5F0000}"/>
    <cellStyle name="Normal 4 2 2 2 3 2 2 2 4 4" xfId="24571" xr:uid="{00000000-0005-0000-0000-0000FB5F0000}"/>
    <cellStyle name="Normal 4 2 2 2 3 2 2 2 5" xfId="24572" xr:uid="{00000000-0005-0000-0000-0000FC5F0000}"/>
    <cellStyle name="Normal 4 2 2 2 3 2 2 2 6" xfId="24573" xr:uid="{00000000-0005-0000-0000-0000FD5F0000}"/>
    <cellStyle name="Normal 4 2 2 2 3 2 2 2 7" xfId="24574" xr:uid="{00000000-0005-0000-0000-0000FE5F0000}"/>
    <cellStyle name="Normal 4 2 2 2 3 2 2 2 8" xfId="24575" xr:uid="{00000000-0005-0000-0000-0000FF5F0000}"/>
    <cellStyle name="Normal 4 2 2 2 3 2 2 3" xfId="24576" xr:uid="{00000000-0005-0000-0000-000000600000}"/>
    <cellStyle name="Normal 4 2 2 2 3 2 2 3 2" xfId="24577" xr:uid="{00000000-0005-0000-0000-000001600000}"/>
    <cellStyle name="Normal 4 2 2 2 3 2 2 3 2 2" xfId="24578" xr:uid="{00000000-0005-0000-0000-000002600000}"/>
    <cellStyle name="Normal 4 2 2 2 3 2 2 3 2 2 2" xfId="24579" xr:uid="{00000000-0005-0000-0000-000003600000}"/>
    <cellStyle name="Normal 4 2 2 2 3 2 2 3 2 2 3" xfId="24580" xr:uid="{00000000-0005-0000-0000-000004600000}"/>
    <cellStyle name="Normal 4 2 2 2 3 2 2 3 2 2 4" xfId="24581" xr:uid="{00000000-0005-0000-0000-000005600000}"/>
    <cellStyle name="Normal 4 2 2 2 3 2 2 3 2 3" xfId="24582" xr:uid="{00000000-0005-0000-0000-000006600000}"/>
    <cellStyle name="Normal 4 2 2 2 3 2 2 3 2 4" xfId="24583" xr:uid="{00000000-0005-0000-0000-000007600000}"/>
    <cellStyle name="Normal 4 2 2 2 3 2 2 3 2 5" xfId="24584" xr:uid="{00000000-0005-0000-0000-000008600000}"/>
    <cellStyle name="Normal 4 2 2 2 3 2 2 3 3" xfId="24585" xr:uid="{00000000-0005-0000-0000-000009600000}"/>
    <cellStyle name="Normal 4 2 2 2 3 2 2 3 3 2" xfId="24586" xr:uid="{00000000-0005-0000-0000-00000A600000}"/>
    <cellStyle name="Normal 4 2 2 2 3 2 2 3 3 3" xfId="24587" xr:uid="{00000000-0005-0000-0000-00000B600000}"/>
    <cellStyle name="Normal 4 2 2 2 3 2 2 3 3 4" xfId="24588" xr:uid="{00000000-0005-0000-0000-00000C600000}"/>
    <cellStyle name="Normal 4 2 2 2 3 2 2 3 4" xfId="24589" xr:uid="{00000000-0005-0000-0000-00000D600000}"/>
    <cellStyle name="Normal 4 2 2 2 3 2 2 3 5" xfId="24590" xr:uid="{00000000-0005-0000-0000-00000E600000}"/>
    <cellStyle name="Normal 4 2 2 2 3 2 2 3 6" xfId="24591" xr:uid="{00000000-0005-0000-0000-00000F600000}"/>
    <cellStyle name="Normal 4 2 2 2 3 2 2 3 7" xfId="24592" xr:uid="{00000000-0005-0000-0000-000010600000}"/>
    <cellStyle name="Normal 4 2 2 2 3 2 2 4" xfId="24593" xr:uid="{00000000-0005-0000-0000-000011600000}"/>
    <cellStyle name="Normal 4 2 2 2 3 2 2 4 2" xfId="24594" xr:uid="{00000000-0005-0000-0000-000012600000}"/>
    <cellStyle name="Normal 4 2 2 2 3 2 2 4 2 2" xfId="24595" xr:uid="{00000000-0005-0000-0000-000013600000}"/>
    <cellStyle name="Normal 4 2 2 2 3 2 2 4 2 3" xfId="24596" xr:uid="{00000000-0005-0000-0000-000014600000}"/>
    <cellStyle name="Normal 4 2 2 2 3 2 2 4 2 4" xfId="24597" xr:uid="{00000000-0005-0000-0000-000015600000}"/>
    <cellStyle name="Normal 4 2 2 2 3 2 2 4 3" xfId="24598" xr:uid="{00000000-0005-0000-0000-000016600000}"/>
    <cellStyle name="Normal 4 2 2 2 3 2 2 4 4" xfId="24599" xr:uid="{00000000-0005-0000-0000-000017600000}"/>
    <cellStyle name="Normal 4 2 2 2 3 2 2 4 5" xfId="24600" xr:uid="{00000000-0005-0000-0000-000018600000}"/>
    <cellStyle name="Normal 4 2 2 2 3 2 2 4 6" xfId="24601" xr:uid="{00000000-0005-0000-0000-000019600000}"/>
    <cellStyle name="Normal 4 2 2 2 3 2 2 5" xfId="24602" xr:uid="{00000000-0005-0000-0000-00001A600000}"/>
    <cellStyle name="Normal 4 2 2 2 3 2 2 5 2" xfId="24603" xr:uid="{00000000-0005-0000-0000-00001B600000}"/>
    <cellStyle name="Normal 4 2 2 2 3 2 2 5 3" xfId="24604" xr:uid="{00000000-0005-0000-0000-00001C600000}"/>
    <cellStyle name="Normal 4 2 2 2 3 2 2 5 4" xfId="24605" xr:uid="{00000000-0005-0000-0000-00001D600000}"/>
    <cellStyle name="Normal 4 2 2 2 3 2 2 6" xfId="24606" xr:uid="{00000000-0005-0000-0000-00001E600000}"/>
    <cellStyle name="Normal 4 2 2 2 3 2 2 7" xfId="24607" xr:uid="{00000000-0005-0000-0000-00001F600000}"/>
    <cellStyle name="Normal 4 2 2 2 3 2 2 8" xfId="24608" xr:uid="{00000000-0005-0000-0000-000020600000}"/>
    <cellStyle name="Normal 4 2 2 2 3 2 2 9" xfId="24609" xr:uid="{00000000-0005-0000-0000-000021600000}"/>
    <cellStyle name="Normal 4 2 2 2 3 2 3" xfId="24610" xr:uid="{00000000-0005-0000-0000-000022600000}"/>
    <cellStyle name="Normal 4 2 2 2 3 2 3 2" xfId="24611" xr:uid="{00000000-0005-0000-0000-000023600000}"/>
    <cellStyle name="Normal 4 2 2 2 3 2 3 2 2" xfId="24612" xr:uid="{00000000-0005-0000-0000-000024600000}"/>
    <cellStyle name="Normal 4 2 2 2 3 2 3 2 2 2" xfId="24613" xr:uid="{00000000-0005-0000-0000-000025600000}"/>
    <cellStyle name="Normal 4 2 2 2 3 2 3 2 2 2 2" xfId="24614" xr:uid="{00000000-0005-0000-0000-000026600000}"/>
    <cellStyle name="Normal 4 2 2 2 3 2 3 2 2 2 3" xfId="24615" xr:uid="{00000000-0005-0000-0000-000027600000}"/>
    <cellStyle name="Normal 4 2 2 2 3 2 3 2 2 2 4" xfId="24616" xr:uid="{00000000-0005-0000-0000-000028600000}"/>
    <cellStyle name="Normal 4 2 2 2 3 2 3 2 2 3" xfId="24617" xr:uid="{00000000-0005-0000-0000-000029600000}"/>
    <cellStyle name="Normal 4 2 2 2 3 2 3 2 2 4" xfId="24618" xr:uid="{00000000-0005-0000-0000-00002A600000}"/>
    <cellStyle name="Normal 4 2 2 2 3 2 3 2 2 5" xfId="24619" xr:uid="{00000000-0005-0000-0000-00002B600000}"/>
    <cellStyle name="Normal 4 2 2 2 3 2 3 2 3" xfId="24620" xr:uid="{00000000-0005-0000-0000-00002C600000}"/>
    <cellStyle name="Normal 4 2 2 2 3 2 3 2 3 2" xfId="24621" xr:uid="{00000000-0005-0000-0000-00002D600000}"/>
    <cellStyle name="Normal 4 2 2 2 3 2 3 2 3 3" xfId="24622" xr:uid="{00000000-0005-0000-0000-00002E600000}"/>
    <cellStyle name="Normal 4 2 2 2 3 2 3 2 3 4" xfId="24623" xr:uid="{00000000-0005-0000-0000-00002F600000}"/>
    <cellStyle name="Normal 4 2 2 2 3 2 3 2 4" xfId="24624" xr:uid="{00000000-0005-0000-0000-000030600000}"/>
    <cellStyle name="Normal 4 2 2 2 3 2 3 2 5" xfId="24625" xr:uid="{00000000-0005-0000-0000-000031600000}"/>
    <cellStyle name="Normal 4 2 2 2 3 2 3 2 6" xfId="24626" xr:uid="{00000000-0005-0000-0000-000032600000}"/>
    <cellStyle name="Normal 4 2 2 2 3 2 3 2 7" xfId="24627" xr:uid="{00000000-0005-0000-0000-000033600000}"/>
    <cellStyle name="Normal 4 2 2 2 3 2 3 3" xfId="24628" xr:uid="{00000000-0005-0000-0000-000034600000}"/>
    <cellStyle name="Normal 4 2 2 2 3 2 3 3 2" xfId="24629" xr:uid="{00000000-0005-0000-0000-000035600000}"/>
    <cellStyle name="Normal 4 2 2 2 3 2 3 3 2 2" xfId="24630" xr:uid="{00000000-0005-0000-0000-000036600000}"/>
    <cellStyle name="Normal 4 2 2 2 3 2 3 3 2 3" xfId="24631" xr:uid="{00000000-0005-0000-0000-000037600000}"/>
    <cellStyle name="Normal 4 2 2 2 3 2 3 3 2 4" xfId="24632" xr:uid="{00000000-0005-0000-0000-000038600000}"/>
    <cellStyle name="Normal 4 2 2 2 3 2 3 3 3" xfId="24633" xr:uid="{00000000-0005-0000-0000-000039600000}"/>
    <cellStyle name="Normal 4 2 2 2 3 2 3 3 4" xfId="24634" xr:uid="{00000000-0005-0000-0000-00003A600000}"/>
    <cellStyle name="Normal 4 2 2 2 3 2 3 3 5" xfId="24635" xr:uid="{00000000-0005-0000-0000-00003B600000}"/>
    <cellStyle name="Normal 4 2 2 2 3 2 3 4" xfId="24636" xr:uid="{00000000-0005-0000-0000-00003C600000}"/>
    <cellStyle name="Normal 4 2 2 2 3 2 3 4 2" xfId="24637" xr:uid="{00000000-0005-0000-0000-00003D600000}"/>
    <cellStyle name="Normal 4 2 2 2 3 2 3 4 3" xfId="24638" xr:uid="{00000000-0005-0000-0000-00003E600000}"/>
    <cellStyle name="Normal 4 2 2 2 3 2 3 4 4" xfId="24639" xr:uid="{00000000-0005-0000-0000-00003F600000}"/>
    <cellStyle name="Normal 4 2 2 2 3 2 3 5" xfId="24640" xr:uid="{00000000-0005-0000-0000-000040600000}"/>
    <cellStyle name="Normal 4 2 2 2 3 2 3 6" xfId="24641" xr:uid="{00000000-0005-0000-0000-000041600000}"/>
    <cellStyle name="Normal 4 2 2 2 3 2 3 7" xfId="24642" xr:uid="{00000000-0005-0000-0000-000042600000}"/>
    <cellStyle name="Normal 4 2 2 2 3 2 3 8" xfId="24643" xr:uid="{00000000-0005-0000-0000-000043600000}"/>
    <cellStyle name="Normal 4 2 2 2 3 2 4" xfId="24644" xr:uid="{00000000-0005-0000-0000-000044600000}"/>
    <cellStyle name="Normal 4 2 2 2 3 2 4 2" xfId="24645" xr:uid="{00000000-0005-0000-0000-000045600000}"/>
    <cellStyle name="Normal 4 2 2 2 3 2 4 2 2" xfId="24646" xr:uid="{00000000-0005-0000-0000-000046600000}"/>
    <cellStyle name="Normal 4 2 2 2 3 2 4 2 2 2" xfId="24647" xr:uid="{00000000-0005-0000-0000-000047600000}"/>
    <cellStyle name="Normal 4 2 2 2 3 2 4 2 2 3" xfId="24648" xr:uid="{00000000-0005-0000-0000-000048600000}"/>
    <cellStyle name="Normal 4 2 2 2 3 2 4 2 2 4" xfId="24649" xr:uid="{00000000-0005-0000-0000-000049600000}"/>
    <cellStyle name="Normal 4 2 2 2 3 2 4 2 3" xfId="24650" xr:uid="{00000000-0005-0000-0000-00004A600000}"/>
    <cellStyle name="Normal 4 2 2 2 3 2 4 2 4" xfId="24651" xr:uid="{00000000-0005-0000-0000-00004B600000}"/>
    <cellStyle name="Normal 4 2 2 2 3 2 4 2 5" xfId="24652" xr:uid="{00000000-0005-0000-0000-00004C600000}"/>
    <cellStyle name="Normal 4 2 2 2 3 2 4 3" xfId="24653" xr:uid="{00000000-0005-0000-0000-00004D600000}"/>
    <cellStyle name="Normal 4 2 2 2 3 2 4 3 2" xfId="24654" xr:uid="{00000000-0005-0000-0000-00004E600000}"/>
    <cellStyle name="Normal 4 2 2 2 3 2 4 3 3" xfId="24655" xr:uid="{00000000-0005-0000-0000-00004F600000}"/>
    <cellStyle name="Normal 4 2 2 2 3 2 4 3 4" xfId="24656" xr:uid="{00000000-0005-0000-0000-000050600000}"/>
    <cellStyle name="Normal 4 2 2 2 3 2 4 4" xfId="24657" xr:uid="{00000000-0005-0000-0000-000051600000}"/>
    <cellStyle name="Normal 4 2 2 2 3 2 4 5" xfId="24658" xr:uid="{00000000-0005-0000-0000-000052600000}"/>
    <cellStyle name="Normal 4 2 2 2 3 2 4 6" xfId="24659" xr:uid="{00000000-0005-0000-0000-000053600000}"/>
    <cellStyle name="Normal 4 2 2 2 3 2 4 7" xfId="24660" xr:uid="{00000000-0005-0000-0000-000054600000}"/>
    <cellStyle name="Normal 4 2 2 2 3 2 5" xfId="24661" xr:uid="{00000000-0005-0000-0000-000055600000}"/>
    <cellStyle name="Normal 4 2 2 2 3 2 5 2" xfId="24662" xr:uid="{00000000-0005-0000-0000-000056600000}"/>
    <cellStyle name="Normal 4 2 2 2 3 2 5 2 2" xfId="24663" xr:uid="{00000000-0005-0000-0000-000057600000}"/>
    <cellStyle name="Normal 4 2 2 2 3 2 5 2 3" xfId="24664" xr:uid="{00000000-0005-0000-0000-000058600000}"/>
    <cellStyle name="Normal 4 2 2 2 3 2 5 2 4" xfId="24665" xr:uid="{00000000-0005-0000-0000-000059600000}"/>
    <cellStyle name="Normal 4 2 2 2 3 2 5 3" xfId="24666" xr:uid="{00000000-0005-0000-0000-00005A600000}"/>
    <cellStyle name="Normal 4 2 2 2 3 2 5 4" xfId="24667" xr:uid="{00000000-0005-0000-0000-00005B600000}"/>
    <cellStyle name="Normal 4 2 2 2 3 2 5 5" xfId="24668" xr:uid="{00000000-0005-0000-0000-00005C600000}"/>
    <cellStyle name="Normal 4 2 2 2 3 2 5 6" xfId="24669" xr:uid="{00000000-0005-0000-0000-00005D600000}"/>
    <cellStyle name="Normal 4 2 2 2 3 2 6" xfId="24670" xr:uid="{00000000-0005-0000-0000-00005E600000}"/>
    <cellStyle name="Normal 4 2 2 2 3 2 6 2" xfId="24671" xr:uid="{00000000-0005-0000-0000-00005F600000}"/>
    <cellStyle name="Normal 4 2 2 2 3 2 6 3" xfId="24672" xr:uid="{00000000-0005-0000-0000-000060600000}"/>
    <cellStyle name="Normal 4 2 2 2 3 2 6 4" xfId="24673" xr:uid="{00000000-0005-0000-0000-000061600000}"/>
    <cellStyle name="Normal 4 2 2 2 3 2 6 5" xfId="24674" xr:uid="{00000000-0005-0000-0000-000062600000}"/>
    <cellStyle name="Normal 4 2 2 2 3 2 7" xfId="24675" xr:uid="{00000000-0005-0000-0000-000063600000}"/>
    <cellStyle name="Normal 4 2 2 2 3 2 8" xfId="24676" xr:uid="{00000000-0005-0000-0000-000064600000}"/>
    <cellStyle name="Normal 4 2 2 2 3 2 9" xfId="24677" xr:uid="{00000000-0005-0000-0000-000065600000}"/>
    <cellStyle name="Normal 4 2 2 2 3 3" xfId="24678" xr:uid="{00000000-0005-0000-0000-000066600000}"/>
    <cellStyle name="Normal 4 2 2 2 3 3 10" xfId="24679" xr:uid="{00000000-0005-0000-0000-000067600000}"/>
    <cellStyle name="Normal 4 2 2 2 3 3 11" xfId="24680" xr:uid="{00000000-0005-0000-0000-000068600000}"/>
    <cellStyle name="Normal 4 2 2 2 3 3 2" xfId="24681" xr:uid="{00000000-0005-0000-0000-000069600000}"/>
    <cellStyle name="Normal 4 2 2 2 3 3 2 2" xfId="24682" xr:uid="{00000000-0005-0000-0000-00006A600000}"/>
    <cellStyle name="Normal 4 2 2 2 3 3 2 2 2" xfId="24683" xr:uid="{00000000-0005-0000-0000-00006B600000}"/>
    <cellStyle name="Normal 4 2 2 2 3 3 2 2 2 2" xfId="24684" xr:uid="{00000000-0005-0000-0000-00006C600000}"/>
    <cellStyle name="Normal 4 2 2 2 3 3 2 2 2 2 2" xfId="24685" xr:uid="{00000000-0005-0000-0000-00006D600000}"/>
    <cellStyle name="Normal 4 2 2 2 3 3 2 2 2 2 3" xfId="24686" xr:uid="{00000000-0005-0000-0000-00006E600000}"/>
    <cellStyle name="Normal 4 2 2 2 3 3 2 2 2 2 4" xfId="24687" xr:uid="{00000000-0005-0000-0000-00006F600000}"/>
    <cellStyle name="Normal 4 2 2 2 3 3 2 2 2 3" xfId="24688" xr:uid="{00000000-0005-0000-0000-000070600000}"/>
    <cellStyle name="Normal 4 2 2 2 3 3 2 2 2 4" xfId="24689" xr:uid="{00000000-0005-0000-0000-000071600000}"/>
    <cellStyle name="Normal 4 2 2 2 3 3 2 2 2 5" xfId="24690" xr:uid="{00000000-0005-0000-0000-000072600000}"/>
    <cellStyle name="Normal 4 2 2 2 3 3 2 2 3" xfId="24691" xr:uid="{00000000-0005-0000-0000-000073600000}"/>
    <cellStyle name="Normal 4 2 2 2 3 3 2 2 3 2" xfId="24692" xr:uid="{00000000-0005-0000-0000-000074600000}"/>
    <cellStyle name="Normal 4 2 2 2 3 3 2 2 3 3" xfId="24693" xr:uid="{00000000-0005-0000-0000-000075600000}"/>
    <cellStyle name="Normal 4 2 2 2 3 3 2 2 3 4" xfId="24694" xr:uid="{00000000-0005-0000-0000-000076600000}"/>
    <cellStyle name="Normal 4 2 2 2 3 3 2 2 4" xfId="24695" xr:uid="{00000000-0005-0000-0000-000077600000}"/>
    <cellStyle name="Normal 4 2 2 2 3 3 2 2 5" xfId="24696" xr:uid="{00000000-0005-0000-0000-000078600000}"/>
    <cellStyle name="Normal 4 2 2 2 3 3 2 2 6" xfId="24697" xr:uid="{00000000-0005-0000-0000-000079600000}"/>
    <cellStyle name="Normal 4 2 2 2 3 3 2 2 7" xfId="24698" xr:uid="{00000000-0005-0000-0000-00007A600000}"/>
    <cellStyle name="Normal 4 2 2 2 3 3 2 3" xfId="24699" xr:uid="{00000000-0005-0000-0000-00007B600000}"/>
    <cellStyle name="Normal 4 2 2 2 3 3 2 3 2" xfId="24700" xr:uid="{00000000-0005-0000-0000-00007C600000}"/>
    <cellStyle name="Normal 4 2 2 2 3 3 2 3 2 2" xfId="24701" xr:uid="{00000000-0005-0000-0000-00007D600000}"/>
    <cellStyle name="Normal 4 2 2 2 3 3 2 3 2 3" xfId="24702" xr:uid="{00000000-0005-0000-0000-00007E600000}"/>
    <cellStyle name="Normal 4 2 2 2 3 3 2 3 2 4" xfId="24703" xr:uid="{00000000-0005-0000-0000-00007F600000}"/>
    <cellStyle name="Normal 4 2 2 2 3 3 2 3 3" xfId="24704" xr:uid="{00000000-0005-0000-0000-000080600000}"/>
    <cellStyle name="Normal 4 2 2 2 3 3 2 3 4" xfId="24705" xr:uid="{00000000-0005-0000-0000-000081600000}"/>
    <cellStyle name="Normal 4 2 2 2 3 3 2 3 5" xfId="24706" xr:uid="{00000000-0005-0000-0000-000082600000}"/>
    <cellStyle name="Normal 4 2 2 2 3 3 2 4" xfId="24707" xr:uid="{00000000-0005-0000-0000-000083600000}"/>
    <cellStyle name="Normal 4 2 2 2 3 3 2 4 2" xfId="24708" xr:uid="{00000000-0005-0000-0000-000084600000}"/>
    <cellStyle name="Normal 4 2 2 2 3 3 2 4 3" xfId="24709" xr:uid="{00000000-0005-0000-0000-000085600000}"/>
    <cellStyle name="Normal 4 2 2 2 3 3 2 4 4" xfId="24710" xr:uid="{00000000-0005-0000-0000-000086600000}"/>
    <cellStyle name="Normal 4 2 2 2 3 3 2 5" xfId="24711" xr:uid="{00000000-0005-0000-0000-000087600000}"/>
    <cellStyle name="Normal 4 2 2 2 3 3 2 6" xfId="24712" xr:uid="{00000000-0005-0000-0000-000088600000}"/>
    <cellStyle name="Normal 4 2 2 2 3 3 2 7" xfId="24713" xr:uid="{00000000-0005-0000-0000-000089600000}"/>
    <cellStyle name="Normal 4 2 2 2 3 3 2 8" xfId="24714" xr:uid="{00000000-0005-0000-0000-00008A600000}"/>
    <cellStyle name="Normal 4 2 2 2 3 3 3" xfId="24715" xr:uid="{00000000-0005-0000-0000-00008B600000}"/>
    <cellStyle name="Normal 4 2 2 2 3 3 3 2" xfId="24716" xr:uid="{00000000-0005-0000-0000-00008C600000}"/>
    <cellStyle name="Normal 4 2 2 2 3 3 3 2 2" xfId="24717" xr:uid="{00000000-0005-0000-0000-00008D600000}"/>
    <cellStyle name="Normal 4 2 2 2 3 3 3 2 2 2" xfId="24718" xr:uid="{00000000-0005-0000-0000-00008E600000}"/>
    <cellStyle name="Normal 4 2 2 2 3 3 3 2 2 2 2" xfId="24719" xr:uid="{00000000-0005-0000-0000-00008F600000}"/>
    <cellStyle name="Normal 4 2 2 2 3 3 3 2 2 2 3" xfId="24720" xr:uid="{00000000-0005-0000-0000-000090600000}"/>
    <cellStyle name="Normal 4 2 2 2 3 3 3 2 2 2 4" xfId="24721" xr:uid="{00000000-0005-0000-0000-000091600000}"/>
    <cellStyle name="Normal 4 2 2 2 3 3 3 2 2 3" xfId="24722" xr:uid="{00000000-0005-0000-0000-000092600000}"/>
    <cellStyle name="Normal 4 2 2 2 3 3 3 2 2 4" xfId="24723" xr:uid="{00000000-0005-0000-0000-000093600000}"/>
    <cellStyle name="Normal 4 2 2 2 3 3 3 2 2 5" xfId="24724" xr:uid="{00000000-0005-0000-0000-000094600000}"/>
    <cellStyle name="Normal 4 2 2 2 3 3 3 2 3" xfId="24725" xr:uid="{00000000-0005-0000-0000-000095600000}"/>
    <cellStyle name="Normal 4 2 2 2 3 3 3 2 3 2" xfId="24726" xr:uid="{00000000-0005-0000-0000-000096600000}"/>
    <cellStyle name="Normal 4 2 2 2 3 3 3 2 3 3" xfId="24727" xr:uid="{00000000-0005-0000-0000-000097600000}"/>
    <cellStyle name="Normal 4 2 2 2 3 3 3 2 3 4" xfId="24728" xr:uid="{00000000-0005-0000-0000-000098600000}"/>
    <cellStyle name="Normal 4 2 2 2 3 3 3 2 4" xfId="24729" xr:uid="{00000000-0005-0000-0000-000099600000}"/>
    <cellStyle name="Normal 4 2 2 2 3 3 3 2 5" xfId="24730" xr:uid="{00000000-0005-0000-0000-00009A600000}"/>
    <cellStyle name="Normal 4 2 2 2 3 3 3 2 6" xfId="24731" xr:uid="{00000000-0005-0000-0000-00009B600000}"/>
    <cellStyle name="Normal 4 2 2 2 3 3 3 3" xfId="24732" xr:uid="{00000000-0005-0000-0000-00009C600000}"/>
    <cellStyle name="Normal 4 2 2 2 3 3 3 3 2" xfId="24733" xr:uid="{00000000-0005-0000-0000-00009D600000}"/>
    <cellStyle name="Normal 4 2 2 2 3 3 3 3 2 2" xfId="24734" xr:uid="{00000000-0005-0000-0000-00009E600000}"/>
    <cellStyle name="Normal 4 2 2 2 3 3 3 3 2 3" xfId="24735" xr:uid="{00000000-0005-0000-0000-00009F600000}"/>
    <cellStyle name="Normal 4 2 2 2 3 3 3 3 2 4" xfId="24736" xr:uid="{00000000-0005-0000-0000-0000A0600000}"/>
    <cellStyle name="Normal 4 2 2 2 3 3 3 3 3" xfId="24737" xr:uid="{00000000-0005-0000-0000-0000A1600000}"/>
    <cellStyle name="Normal 4 2 2 2 3 3 3 3 4" xfId="24738" xr:uid="{00000000-0005-0000-0000-0000A2600000}"/>
    <cellStyle name="Normal 4 2 2 2 3 3 3 3 5" xfId="24739" xr:uid="{00000000-0005-0000-0000-0000A3600000}"/>
    <cellStyle name="Normal 4 2 2 2 3 3 3 4" xfId="24740" xr:uid="{00000000-0005-0000-0000-0000A4600000}"/>
    <cellStyle name="Normal 4 2 2 2 3 3 3 4 2" xfId="24741" xr:uid="{00000000-0005-0000-0000-0000A5600000}"/>
    <cellStyle name="Normal 4 2 2 2 3 3 3 4 3" xfId="24742" xr:uid="{00000000-0005-0000-0000-0000A6600000}"/>
    <cellStyle name="Normal 4 2 2 2 3 3 3 4 4" xfId="24743" xr:uid="{00000000-0005-0000-0000-0000A7600000}"/>
    <cellStyle name="Normal 4 2 2 2 3 3 3 5" xfId="24744" xr:uid="{00000000-0005-0000-0000-0000A8600000}"/>
    <cellStyle name="Normal 4 2 2 2 3 3 3 6" xfId="24745" xr:uid="{00000000-0005-0000-0000-0000A9600000}"/>
    <cellStyle name="Normal 4 2 2 2 3 3 3 7" xfId="24746" xr:uid="{00000000-0005-0000-0000-0000AA600000}"/>
    <cellStyle name="Normal 4 2 2 2 3 3 3 8" xfId="24747" xr:uid="{00000000-0005-0000-0000-0000AB600000}"/>
    <cellStyle name="Normal 4 2 2 2 3 3 4" xfId="24748" xr:uid="{00000000-0005-0000-0000-0000AC600000}"/>
    <cellStyle name="Normal 4 2 2 2 3 3 4 2" xfId="24749" xr:uid="{00000000-0005-0000-0000-0000AD600000}"/>
    <cellStyle name="Normal 4 2 2 2 3 3 4 2 2" xfId="24750" xr:uid="{00000000-0005-0000-0000-0000AE600000}"/>
    <cellStyle name="Normal 4 2 2 2 3 3 4 2 2 2" xfId="24751" xr:uid="{00000000-0005-0000-0000-0000AF600000}"/>
    <cellStyle name="Normal 4 2 2 2 3 3 4 2 2 3" xfId="24752" xr:uid="{00000000-0005-0000-0000-0000B0600000}"/>
    <cellStyle name="Normal 4 2 2 2 3 3 4 2 2 4" xfId="24753" xr:uid="{00000000-0005-0000-0000-0000B1600000}"/>
    <cellStyle name="Normal 4 2 2 2 3 3 4 2 3" xfId="24754" xr:uid="{00000000-0005-0000-0000-0000B2600000}"/>
    <cellStyle name="Normal 4 2 2 2 3 3 4 2 4" xfId="24755" xr:uid="{00000000-0005-0000-0000-0000B3600000}"/>
    <cellStyle name="Normal 4 2 2 2 3 3 4 2 5" xfId="24756" xr:uid="{00000000-0005-0000-0000-0000B4600000}"/>
    <cellStyle name="Normal 4 2 2 2 3 3 4 3" xfId="24757" xr:uid="{00000000-0005-0000-0000-0000B5600000}"/>
    <cellStyle name="Normal 4 2 2 2 3 3 4 3 2" xfId="24758" xr:uid="{00000000-0005-0000-0000-0000B6600000}"/>
    <cellStyle name="Normal 4 2 2 2 3 3 4 3 3" xfId="24759" xr:uid="{00000000-0005-0000-0000-0000B7600000}"/>
    <cellStyle name="Normal 4 2 2 2 3 3 4 3 4" xfId="24760" xr:uid="{00000000-0005-0000-0000-0000B8600000}"/>
    <cellStyle name="Normal 4 2 2 2 3 3 4 4" xfId="24761" xr:uid="{00000000-0005-0000-0000-0000B9600000}"/>
    <cellStyle name="Normal 4 2 2 2 3 3 4 5" xfId="24762" xr:uid="{00000000-0005-0000-0000-0000BA600000}"/>
    <cellStyle name="Normal 4 2 2 2 3 3 4 6" xfId="24763" xr:uid="{00000000-0005-0000-0000-0000BB600000}"/>
    <cellStyle name="Normal 4 2 2 2 3 3 4 7" xfId="24764" xr:uid="{00000000-0005-0000-0000-0000BC600000}"/>
    <cellStyle name="Normal 4 2 2 2 3 3 5" xfId="24765" xr:uid="{00000000-0005-0000-0000-0000BD600000}"/>
    <cellStyle name="Normal 4 2 2 2 3 3 5 2" xfId="24766" xr:uid="{00000000-0005-0000-0000-0000BE600000}"/>
    <cellStyle name="Normal 4 2 2 2 3 3 5 2 2" xfId="24767" xr:uid="{00000000-0005-0000-0000-0000BF600000}"/>
    <cellStyle name="Normal 4 2 2 2 3 3 5 2 3" xfId="24768" xr:uid="{00000000-0005-0000-0000-0000C0600000}"/>
    <cellStyle name="Normal 4 2 2 2 3 3 5 2 4" xfId="24769" xr:uid="{00000000-0005-0000-0000-0000C1600000}"/>
    <cellStyle name="Normal 4 2 2 2 3 3 5 3" xfId="24770" xr:uid="{00000000-0005-0000-0000-0000C2600000}"/>
    <cellStyle name="Normal 4 2 2 2 3 3 5 4" xfId="24771" xr:uid="{00000000-0005-0000-0000-0000C3600000}"/>
    <cellStyle name="Normal 4 2 2 2 3 3 5 5" xfId="24772" xr:uid="{00000000-0005-0000-0000-0000C4600000}"/>
    <cellStyle name="Normal 4 2 2 2 3 3 6" xfId="24773" xr:uid="{00000000-0005-0000-0000-0000C5600000}"/>
    <cellStyle name="Normal 4 2 2 2 3 3 6 2" xfId="24774" xr:uid="{00000000-0005-0000-0000-0000C6600000}"/>
    <cellStyle name="Normal 4 2 2 2 3 3 6 3" xfId="24775" xr:uid="{00000000-0005-0000-0000-0000C7600000}"/>
    <cellStyle name="Normal 4 2 2 2 3 3 6 4" xfId="24776" xr:uid="{00000000-0005-0000-0000-0000C8600000}"/>
    <cellStyle name="Normal 4 2 2 2 3 3 7" xfId="24777" xr:uid="{00000000-0005-0000-0000-0000C9600000}"/>
    <cellStyle name="Normal 4 2 2 2 3 3 8" xfId="24778" xr:uid="{00000000-0005-0000-0000-0000CA600000}"/>
    <cellStyle name="Normal 4 2 2 2 3 3 9" xfId="24779" xr:uid="{00000000-0005-0000-0000-0000CB600000}"/>
    <cellStyle name="Normal 4 2 2 2 3 4" xfId="24780" xr:uid="{00000000-0005-0000-0000-0000CC600000}"/>
    <cellStyle name="Normal 4 2 2 2 3 4 2" xfId="24781" xr:uid="{00000000-0005-0000-0000-0000CD600000}"/>
    <cellStyle name="Normal 4 2 2 2 3 4 2 2" xfId="24782" xr:uid="{00000000-0005-0000-0000-0000CE600000}"/>
    <cellStyle name="Normal 4 2 2 2 3 4 2 2 2" xfId="24783" xr:uid="{00000000-0005-0000-0000-0000CF600000}"/>
    <cellStyle name="Normal 4 2 2 2 3 4 2 2 2 2" xfId="24784" xr:uid="{00000000-0005-0000-0000-0000D0600000}"/>
    <cellStyle name="Normal 4 2 2 2 3 4 2 2 2 2 2" xfId="24785" xr:uid="{00000000-0005-0000-0000-0000D1600000}"/>
    <cellStyle name="Normal 4 2 2 2 3 4 2 2 2 2 3" xfId="24786" xr:uid="{00000000-0005-0000-0000-0000D2600000}"/>
    <cellStyle name="Normal 4 2 2 2 3 4 2 2 2 2 4" xfId="24787" xr:uid="{00000000-0005-0000-0000-0000D3600000}"/>
    <cellStyle name="Normal 4 2 2 2 3 4 2 2 2 3" xfId="24788" xr:uid="{00000000-0005-0000-0000-0000D4600000}"/>
    <cellStyle name="Normal 4 2 2 2 3 4 2 2 2 4" xfId="24789" xr:uid="{00000000-0005-0000-0000-0000D5600000}"/>
    <cellStyle name="Normal 4 2 2 2 3 4 2 2 2 5" xfId="24790" xr:uid="{00000000-0005-0000-0000-0000D6600000}"/>
    <cellStyle name="Normal 4 2 2 2 3 4 2 2 3" xfId="24791" xr:uid="{00000000-0005-0000-0000-0000D7600000}"/>
    <cellStyle name="Normal 4 2 2 2 3 4 2 2 3 2" xfId="24792" xr:uid="{00000000-0005-0000-0000-0000D8600000}"/>
    <cellStyle name="Normal 4 2 2 2 3 4 2 2 3 3" xfId="24793" xr:uid="{00000000-0005-0000-0000-0000D9600000}"/>
    <cellStyle name="Normal 4 2 2 2 3 4 2 2 3 4" xfId="24794" xr:uid="{00000000-0005-0000-0000-0000DA600000}"/>
    <cellStyle name="Normal 4 2 2 2 3 4 2 2 4" xfId="24795" xr:uid="{00000000-0005-0000-0000-0000DB600000}"/>
    <cellStyle name="Normal 4 2 2 2 3 4 2 2 5" xfId="24796" xr:uid="{00000000-0005-0000-0000-0000DC600000}"/>
    <cellStyle name="Normal 4 2 2 2 3 4 2 2 6" xfId="24797" xr:uid="{00000000-0005-0000-0000-0000DD600000}"/>
    <cellStyle name="Normal 4 2 2 2 3 4 2 3" xfId="24798" xr:uid="{00000000-0005-0000-0000-0000DE600000}"/>
    <cellStyle name="Normal 4 2 2 2 3 4 2 3 2" xfId="24799" xr:uid="{00000000-0005-0000-0000-0000DF600000}"/>
    <cellStyle name="Normal 4 2 2 2 3 4 2 3 2 2" xfId="24800" xr:uid="{00000000-0005-0000-0000-0000E0600000}"/>
    <cellStyle name="Normal 4 2 2 2 3 4 2 3 2 3" xfId="24801" xr:uid="{00000000-0005-0000-0000-0000E1600000}"/>
    <cellStyle name="Normal 4 2 2 2 3 4 2 3 2 4" xfId="24802" xr:uid="{00000000-0005-0000-0000-0000E2600000}"/>
    <cellStyle name="Normal 4 2 2 2 3 4 2 3 3" xfId="24803" xr:uid="{00000000-0005-0000-0000-0000E3600000}"/>
    <cellStyle name="Normal 4 2 2 2 3 4 2 3 4" xfId="24804" xr:uid="{00000000-0005-0000-0000-0000E4600000}"/>
    <cellStyle name="Normal 4 2 2 2 3 4 2 3 5" xfId="24805" xr:uid="{00000000-0005-0000-0000-0000E5600000}"/>
    <cellStyle name="Normal 4 2 2 2 3 4 2 4" xfId="24806" xr:uid="{00000000-0005-0000-0000-0000E6600000}"/>
    <cellStyle name="Normal 4 2 2 2 3 4 2 4 2" xfId="24807" xr:uid="{00000000-0005-0000-0000-0000E7600000}"/>
    <cellStyle name="Normal 4 2 2 2 3 4 2 4 3" xfId="24808" xr:uid="{00000000-0005-0000-0000-0000E8600000}"/>
    <cellStyle name="Normal 4 2 2 2 3 4 2 4 4" xfId="24809" xr:uid="{00000000-0005-0000-0000-0000E9600000}"/>
    <cellStyle name="Normal 4 2 2 2 3 4 2 5" xfId="24810" xr:uid="{00000000-0005-0000-0000-0000EA600000}"/>
    <cellStyle name="Normal 4 2 2 2 3 4 2 6" xfId="24811" xr:uid="{00000000-0005-0000-0000-0000EB600000}"/>
    <cellStyle name="Normal 4 2 2 2 3 4 2 7" xfId="24812" xr:uid="{00000000-0005-0000-0000-0000EC600000}"/>
    <cellStyle name="Normal 4 2 2 2 3 4 2 8" xfId="24813" xr:uid="{00000000-0005-0000-0000-0000ED600000}"/>
    <cellStyle name="Normal 4 2 2 2 3 4 3" xfId="24814" xr:uid="{00000000-0005-0000-0000-0000EE600000}"/>
    <cellStyle name="Normal 4 2 2 2 3 4 3 2" xfId="24815" xr:uid="{00000000-0005-0000-0000-0000EF600000}"/>
    <cellStyle name="Normal 4 2 2 2 3 4 3 2 2" xfId="24816" xr:uid="{00000000-0005-0000-0000-0000F0600000}"/>
    <cellStyle name="Normal 4 2 2 2 3 4 3 2 2 2" xfId="24817" xr:uid="{00000000-0005-0000-0000-0000F1600000}"/>
    <cellStyle name="Normal 4 2 2 2 3 4 3 2 2 3" xfId="24818" xr:uid="{00000000-0005-0000-0000-0000F2600000}"/>
    <cellStyle name="Normal 4 2 2 2 3 4 3 2 2 4" xfId="24819" xr:uid="{00000000-0005-0000-0000-0000F3600000}"/>
    <cellStyle name="Normal 4 2 2 2 3 4 3 2 3" xfId="24820" xr:uid="{00000000-0005-0000-0000-0000F4600000}"/>
    <cellStyle name="Normal 4 2 2 2 3 4 3 2 4" xfId="24821" xr:uid="{00000000-0005-0000-0000-0000F5600000}"/>
    <cellStyle name="Normal 4 2 2 2 3 4 3 2 5" xfId="24822" xr:uid="{00000000-0005-0000-0000-0000F6600000}"/>
    <cellStyle name="Normal 4 2 2 2 3 4 3 3" xfId="24823" xr:uid="{00000000-0005-0000-0000-0000F7600000}"/>
    <cellStyle name="Normal 4 2 2 2 3 4 3 3 2" xfId="24824" xr:uid="{00000000-0005-0000-0000-0000F8600000}"/>
    <cellStyle name="Normal 4 2 2 2 3 4 3 3 3" xfId="24825" xr:uid="{00000000-0005-0000-0000-0000F9600000}"/>
    <cellStyle name="Normal 4 2 2 2 3 4 3 3 4" xfId="24826" xr:uid="{00000000-0005-0000-0000-0000FA600000}"/>
    <cellStyle name="Normal 4 2 2 2 3 4 3 4" xfId="24827" xr:uid="{00000000-0005-0000-0000-0000FB600000}"/>
    <cellStyle name="Normal 4 2 2 2 3 4 3 5" xfId="24828" xr:uid="{00000000-0005-0000-0000-0000FC600000}"/>
    <cellStyle name="Normal 4 2 2 2 3 4 3 6" xfId="24829" xr:uid="{00000000-0005-0000-0000-0000FD600000}"/>
    <cellStyle name="Normal 4 2 2 2 3 4 4" xfId="24830" xr:uid="{00000000-0005-0000-0000-0000FE600000}"/>
    <cellStyle name="Normal 4 2 2 2 3 4 4 2" xfId="24831" xr:uid="{00000000-0005-0000-0000-0000FF600000}"/>
    <cellStyle name="Normal 4 2 2 2 3 4 4 2 2" xfId="24832" xr:uid="{00000000-0005-0000-0000-000000610000}"/>
    <cellStyle name="Normal 4 2 2 2 3 4 4 2 3" xfId="24833" xr:uid="{00000000-0005-0000-0000-000001610000}"/>
    <cellStyle name="Normal 4 2 2 2 3 4 4 2 4" xfId="24834" xr:uid="{00000000-0005-0000-0000-000002610000}"/>
    <cellStyle name="Normal 4 2 2 2 3 4 4 3" xfId="24835" xr:uid="{00000000-0005-0000-0000-000003610000}"/>
    <cellStyle name="Normal 4 2 2 2 3 4 4 4" xfId="24836" xr:uid="{00000000-0005-0000-0000-000004610000}"/>
    <cellStyle name="Normal 4 2 2 2 3 4 4 5" xfId="24837" xr:uid="{00000000-0005-0000-0000-000005610000}"/>
    <cellStyle name="Normal 4 2 2 2 3 4 5" xfId="24838" xr:uid="{00000000-0005-0000-0000-000006610000}"/>
    <cellStyle name="Normal 4 2 2 2 3 4 5 2" xfId="24839" xr:uid="{00000000-0005-0000-0000-000007610000}"/>
    <cellStyle name="Normal 4 2 2 2 3 4 5 3" xfId="24840" xr:uid="{00000000-0005-0000-0000-000008610000}"/>
    <cellStyle name="Normal 4 2 2 2 3 4 5 4" xfId="24841" xr:uid="{00000000-0005-0000-0000-000009610000}"/>
    <cellStyle name="Normal 4 2 2 2 3 4 6" xfId="24842" xr:uid="{00000000-0005-0000-0000-00000A610000}"/>
    <cellStyle name="Normal 4 2 2 2 3 4 7" xfId="24843" xr:uid="{00000000-0005-0000-0000-00000B610000}"/>
    <cellStyle name="Normal 4 2 2 2 3 4 8" xfId="24844" xr:uid="{00000000-0005-0000-0000-00000C610000}"/>
    <cellStyle name="Normal 4 2 2 2 3 4 9" xfId="24845" xr:uid="{00000000-0005-0000-0000-00000D610000}"/>
    <cellStyle name="Normal 4 2 2 2 3 5" xfId="24846" xr:uid="{00000000-0005-0000-0000-00000E610000}"/>
    <cellStyle name="Normal 4 2 2 2 3 5 2" xfId="24847" xr:uid="{00000000-0005-0000-0000-00000F610000}"/>
    <cellStyle name="Normal 4 2 2 2 3 5 2 2" xfId="24848" xr:uid="{00000000-0005-0000-0000-000010610000}"/>
    <cellStyle name="Normal 4 2 2 2 3 5 2 2 2" xfId="24849" xr:uid="{00000000-0005-0000-0000-000011610000}"/>
    <cellStyle name="Normal 4 2 2 2 3 5 2 2 2 2" xfId="24850" xr:uid="{00000000-0005-0000-0000-000012610000}"/>
    <cellStyle name="Normal 4 2 2 2 3 5 2 2 2 3" xfId="24851" xr:uid="{00000000-0005-0000-0000-000013610000}"/>
    <cellStyle name="Normal 4 2 2 2 3 5 2 2 2 4" xfId="24852" xr:uid="{00000000-0005-0000-0000-000014610000}"/>
    <cellStyle name="Normal 4 2 2 2 3 5 2 2 3" xfId="24853" xr:uid="{00000000-0005-0000-0000-000015610000}"/>
    <cellStyle name="Normal 4 2 2 2 3 5 2 2 4" xfId="24854" xr:uid="{00000000-0005-0000-0000-000016610000}"/>
    <cellStyle name="Normal 4 2 2 2 3 5 2 2 5" xfId="24855" xr:uid="{00000000-0005-0000-0000-000017610000}"/>
    <cellStyle name="Normal 4 2 2 2 3 5 2 3" xfId="24856" xr:uid="{00000000-0005-0000-0000-000018610000}"/>
    <cellStyle name="Normal 4 2 2 2 3 5 2 3 2" xfId="24857" xr:uid="{00000000-0005-0000-0000-000019610000}"/>
    <cellStyle name="Normal 4 2 2 2 3 5 2 3 3" xfId="24858" xr:uid="{00000000-0005-0000-0000-00001A610000}"/>
    <cellStyle name="Normal 4 2 2 2 3 5 2 3 4" xfId="24859" xr:uid="{00000000-0005-0000-0000-00001B610000}"/>
    <cellStyle name="Normal 4 2 2 2 3 5 2 4" xfId="24860" xr:uid="{00000000-0005-0000-0000-00001C610000}"/>
    <cellStyle name="Normal 4 2 2 2 3 5 2 5" xfId="24861" xr:uid="{00000000-0005-0000-0000-00001D610000}"/>
    <cellStyle name="Normal 4 2 2 2 3 5 2 6" xfId="24862" xr:uid="{00000000-0005-0000-0000-00001E610000}"/>
    <cellStyle name="Normal 4 2 2 2 3 5 3" xfId="24863" xr:uid="{00000000-0005-0000-0000-00001F610000}"/>
    <cellStyle name="Normal 4 2 2 2 3 5 3 2" xfId="24864" xr:uid="{00000000-0005-0000-0000-000020610000}"/>
    <cellStyle name="Normal 4 2 2 2 3 5 3 2 2" xfId="24865" xr:uid="{00000000-0005-0000-0000-000021610000}"/>
    <cellStyle name="Normal 4 2 2 2 3 5 3 2 3" xfId="24866" xr:uid="{00000000-0005-0000-0000-000022610000}"/>
    <cellStyle name="Normal 4 2 2 2 3 5 3 2 4" xfId="24867" xr:uid="{00000000-0005-0000-0000-000023610000}"/>
    <cellStyle name="Normal 4 2 2 2 3 5 3 3" xfId="24868" xr:uid="{00000000-0005-0000-0000-000024610000}"/>
    <cellStyle name="Normal 4 2 2 2 3 5 3 4" xfId="24869" xr:uid="{00000000-0005-0000-0000-000025610000}"/>
    <cellStyle name="Normal 4 2 2 2 3 5 3 5" xfId="24870" xr:uid="{00000000-0005-0000-0000-000026610000}"/>
    <cellStyle name="Normal 4 2 2 2 3 5 4" xfId="24871" xr:uid="{00000000-0005-0000-0000-000027610000}"/>
    <cellStyle name="Normal 4 2 2 2 3 5 4 2" xfId="24872" xr:uid="{00000000-0005-0000-0000-000028610000}"/>
    <cellStyle name="Normal 4 2 2 2 3 5 4 3" xfId="24873" xr:uid="{00000000-0005-0000-0000-000029610000}"/>
    <cellStyle name="Normal 4 2 2 2 3 5 4 4" xfId="24874" xr:uid="{00000000-0005-0000-0000-00002A610000}"/>
    <cellStyle name="Normal 4 2 2 2 3 5 5" xfId="24875" xr:uid="{00000000-0005-0000-0000-00002B610000}"/>
    <cellStyle name="Normal 4 2 2 2 3 5 6" xfId="24876" xr:uid="{00000000-0005-0000-0000-00002C610000}"/>
    <cellStyle name="Normal 4 2 2 2 3 5 7" xfId="24877" xr:uid="{00000000-0005-0000-0000-00002D610000}"/>
    <cellStyle name="Normal 4 2 2 2 3 5 8" xfId="24878" xr:uid="{00000000-0005-0000-0000-00002E610000}"/>
    <cellStyle name="Normal 4 2 2 2 3 6" xfId="24879" xr:uid="{00000000-0005-0000-0000-00002F610000}"/>
    <cellStyle name="Normal 4 2 2 2 3 6 2" xfId="24880" xr:uid="{00000000-0005-0000-0000-000030610000}"/>
    <cellStyle name="Normal 4 2 2 2 3 6 2 2" xfId="24881" xr:uid="{00000000-0005-0000-0000-000031610000}"/>
    <cellStyle name="Normal 4 2 2 2 3 6 2 2 2" xfId="24882" xr:uid="{00000000-0005-0000-0000-000032610000}"/>
    <cellStyle name="Normal 4 2 2 2 3 6 2 2 3" xfId="24883" xr:uid="{00000000-0005-0000-0000-000033610000}"/>
    <cellStyle name="Normal 4 2 2 2 3 6 2 2 4" xfId="24884" xr:uid="{00000000-0005-0000-0000-000034610000}"/>
    <cellStyle name="Normal 4 2 2 2 3 6 2 3" xfId="24885" xr:uid="{00000000-0005-0000-0000-000035610000}"/>
    <cellStyle name="Normal 4 2 2 2 3 6 2 4" xfId="24886" xr:uid="{00000000-0005-0000-0000-000036610000}"/>
    <cellStyle name="Normal 4 2 2 2 3 6 2 5" xfId="24887" xr:uid="{00000000-0005-0000-0000-000037610000}"/>
    <cellStyle name="Normal 4 2 2 2 3 6 3" xfId="24888" xr:uid="{00000000-0005-0000-0000-000038610000}"/>
    <cellStyle name="Normal 4 2 2 2 3 6 3 2" xfId="24889" xr:uid="{00000000-0005-0000-0000-000039610000}"/>
    <cellStyle name="Normal 4 2 2 2 3 6 3 3" xfId="24890" xr:uid="{00000000-0005-0000-0000-00003A610000}"/>
    <cellStyle name="Normal 4 2 2 2 3 6 3 4" xfId="24891" xr:uid="{00000000-0005-0000-0000-00003B610000}"/>
    <cellStyle name="Normal 4 2 2 2 3 6 4" xfId="24892" xr:uid="{00000000-0005-0000-0000-00003C610000}"/>
    <cellStyle name="Normal 4 2 2 2 3 6 5" xfId="24893" xr:uid="{00000000-0005-0000-0000-00003D610000}"/>
    <cellStyle name="Normal 4 2 2 2 3 6 6" xfId="24894" xr:uid="{00000000-0005-0000-0000-00003E610000}"/>
    <cellStyle name="Normal 4 2 2 2 3 6 7" xfId="24895" xr:uid="{00000000-0005-0000-0000-00003F610000}"/>
    <cellStyle name="Normal 4 2 2 2 3 7" xfId="24896" xr:uid="{00000000-0005-0000-0000-000040610000}"/>
    <cellStyle name="Normal 4 2 2 2 3 7 2" xfId="24897" xr:uid="{00000000-0005-0000-0000-000041610000}"/>
    <cellStyle name="Normal 4 2 2 2 3 7 2 2" xfId="24898" xr:uid="{00000000-0005-0000-0000-000042610000}"/>
    <cellStyle name="Normal 4 2 2 2 3 7 2 3" xfId="24899" xr:uid="{00000000-0005-0000-0000-000043610000}"/>
    <cellStyle name="Normal 4 2 2 2 3 7 2 4" xfId="24900" xr:uid="{00000000-0005-0000-0000-000044610000}"/>
    <cellStyle name="Normal 4 2 2 2 3 7 3" xfId="24901" xr:uid="{00000000-0005-0000-0000-000045610000}"/>
    <cellStyle name="Normal 4 2 2 2 3 7 4" xfId="24902" xr:uid="{00000000-0005-0000-0000-000046610000}"/>
    <cellStyle name="Normal 4 2 2 2 3 7 5" xfId="24903" xr:uid="{00000000-0005-0000-0000-000047610000}"/>
    <cellStyle name="Normal 4 2 2 2 3 7 6" xfId="24904" xr:uid="{00000000-0005-0000-0000-000048610000}"/>
    <cellStyle name="Normal 4 2 2 2 3 8" xfId="24905" xr:uid="{00000000-0005-0000-0000-000049610000}"/>
    <cellStyle name="Normal 4 2 2 2 3 8 2" xfId="24906" xr:uid="{00000000-0005-0000-0000-00004A610000}"/>
    <cellStyle name="Normal 4 2 2 2 3 8 3" xfId="24907" xr:uid="{00000000-0005-0000-0000-00004B610000}"/>
    <cellStyle name="Normal 4 2 2 2 3 8 4" xfId="24908" xr:uid="{00000000-0005-0000-0000-00004C610000}"/>
    <cellStyle name="Normal 4 2 2 2 3 9" xfId="24909" xr:uid="{00000000-0005-0000-0000-00004D610000}"/>
    <cellStyle name="Normal 4 2 2 2 4" xfId="24910" xr:uid="{00000000-0005-0000-0000-00004E610000}"/>
    <cellStyle name="Normal 4 2 2 2 4 10" xfId="24911" xr:uid="{00000000-0005-0000-0000-00004F610000}"/>
    <cellStyle name="Normal 4 2 2 2 4 11" xfId="24912" xr:uid="{00000000-0005-0000-0000-000050610000}"/>
    <cellStyle name="Normal 4 2 2 2 4 12" xfId="24913" xr:uid="{00000000-0005-0000-0000-000051610000}"/>
    <cellStyle name="Normal 4 2 2 2 4 13" xfId="24914" xr:uid="{00000000-0005-0000-0000-000052610000}"/>
    <cellStyle name="Normal 4 2 2 2 4 2" xfId="24915" xr:uid="{00000000-0005-0000-0000-000053610000}"/>
    <cellStyle name="Normal 4 2 2 2 4 2 10" xfId="24916" xr:uid="{00000000-0005-0000-0000-000054610000}"/>
    <cellStyle name="Normal 4 2 2 2 4 2 11" xfId="24917" xr:uid="{00000000-0005-0000-0000-000055610000}"/>
    <cellStyle name="Normal 4 2 2 2 4 2 2" xfId="24918" xr:uid="{00000000-0005-0000-0000-000056610000}"/>
    <cellStyle name="Normal 4 2 2 2 4 2 2 10" xfId="24919" xr:uid="{00000000-0005-0000-0000-000057610000}"/>
    <cellStyle name="Normal 4 2 2 2 4 2 2 2" xfId="24920" xr:uid="{00000000-0005-0000-0000-000058610000}"/>
    <cellStyle name="Normal 4 2 2 2 4 2 2 2 2" xfId="24921" xr:uid="{00000000-0005-0000-0000-000059610000}"/>
    <cellStyle name="Normal 4 2 2 2 4 2 2 2 2 2" xfId="24922" xr:uid="{00000000-0005-0000-0000-00005A610000}"/>
    <cellStyle name="Normal 4 2 2 2 4 2 2 2 2 2 2" xfId="24923" xr:uid="{00000000-0005-0000-0000-00005B610000}"/>
    <cellStyle name="Normal 4 2 2 2 4 2 2 2 2 2 2 2" xfId="24924" xr:uid="{00000000-0005-0000-0000-00005C610000}"/>
    <cellStyle name="Normal 4 2 2 2 4 2 2 2 2 2 2 3" xfId="24925" xr:uid="{00000000-0005-0000-0000-00005D610000}"/>
    <cellStyle name="Normal 4 2 2 2 4 2 2 2 2 2 2 4" xfId="24926" xr:uid="{00000000-0005-0000-0000-00005E610000}"/>
    <cellStyle name="Normal 4 2 2 2 4 2 2 2 2 2 3" xfId="24927" xr:uid="{00000000-0005-0000-0000-00005F610000}"/>
    <cellStyle name="Normal 4 2 2 2 4 2 2 2 2 2 4" xfId="24928" xr:uid="{00000000-0005-0000-0000-000060610000}"/>
    <cellStyle name="Normal 4 2 2 2 4 2 2 2 2 2 5" xfId="24929" xr:uid="{00000000-0005-0000-0000-000061610000}"/>
    <cellStyle name="Normal 4 2 2 2 4 2 2 2 2 3" xfId="24930" xr:uid="{00000000-0005-0000-0000-000062610000}"/>
    <cellStyle name="Normal 4 2 2 2 4 2 2 2 2 3 2" xfId="24931" xr:uid="{00000000-0005-0000-0000-000063610000}"/>
    <cellStyle name="Normal 4 2 2 2 4 2 2 2 2 3 3" xfId="24932" xr:uid="{00000000-0005-0000-0000-000064610000}"/>
    <cellStyle name="Normal 4 2 2 2 4 2 2 2 2 3 4" xfId="24933" xr:uid="{00000000-0005-0000-0000-000065610000}"/>
    <cellStyle name="Normal 4 2 2 2 4 2 2 2 2 4" xfId="24934" xr:uid="{00000000-0005-0000-0000-000066610000}"/>
    <cellStyle name="Normal 4 2 2 2 4 2 2 2 2 5" xfId="24935" xr:uid="{00000000-0005-0000-0000-000067610000}"/>
    <cellStyle name="Normal 4 2 2 2 4 2 2 2 2 6" xfId="24936" xr:uid="{00000000-0005-0000-0000-000068610000}"/>
    <cellStyle name="Normal 4 2 2 2 4 2 2 2 2 7" xfId="24937" xr:uid="{00000000-0005-0000-0000-000069610000}"/>
    <cellStyle name="Normal 4 2 2 2 4 2 2 2 3" xfId="24938" xr:uid="{00000000-0005-0000-0000-00006A610000}"/>
    <cellStyle name="Normal 4 2 2 2 4 2 2 2 3 2" xfId="24939" xr:uid="{00000000-0005-0000-0000-00006B610000}"/>
    <cellStyle name="Normal 4 2 2 2 4 2 2 2 3 2 2" xfId="24940" xr:uid="{00000000-0005-0000-0000-00006C610000}"/>
    <cellStyle name="Normal 4 2 2 2 4 2 2 2 3 2 3" xfId="24941" xr:uid="{00000000-0005-0000-0000-00006D610000}"/>
    <cellStyle name="Normal 4 2 2 2 4 2 2 2 3 2 4" xfId="24942" xr:uid="{00000000-0005-0000-0000-00006E610000}"/>
    <cellStyle name="Normal 4 2 2 2 4 2 2 2 3 3" xfId="24943" xr:uid="{00000000-0005-0000-0000-00006F610000}"/>
    <cellStyle name="Normal 4 2 2 2 4 2 2 2 3 4" xfId="24944" xr:uid="{00000000-0005-0000-0000-000070610000}"/>
    <cellStyle name="Normal 4 2 2 2 4 2 2 2 3 5" xfId="24945" xr:uid="{00000000-0005-0000-0000-000071610000}"/>
    <cellStyle name="Normal 4 2 2 2 4 2 2 2 4" xfId="24946" xr:uid="{00000000-0005-0000-0000-000072610000}"/>
    <cellStyle name="Normal 4 2 2 2 4 2 2 2 4 2" xfId="24947" xr:uid="{00000000-0005-0000-0000-000073610000}"/>
    <cellStyle name="Normal 4 2 2 2 4 2 2 2 4 3" xfId="24948" xr:uid="{00000000-0005-0000-0000-000074610000}"/>
    <cellStyle name="Normal 4 2 2 2 4 2 2 2 4 4" xfId="24949" xr:uid="{00000000-0005-0000-0000-000075610000}"/>
    <cellStyle name="Normal 4 2 2 2 4 2 2 2 5" xfId="24950" xr:uid="{00000000-0005-0000-0000-000076610000}"/>
    <cellStyle name="Normal 4 2 2 2 4 2 2 2 6" xfId="24951" xr:uid="{00000000-0005-0000-0000-000077610000}"/>
    <cellStyle name="Normal 4 2 2 2 4 2 2 2 7" xfId="24952" xr:uid="{00000000-0005-0000-0000-000078610000}"/>
    <cellStyle name="Normal 4 2 2 2 4 2 2 2 8" xfId="24953" xr:uid="{00000000-0005-0000-0000-000079610000}"/>
    <cellStyle name="Normal 4 2 2 2 4 2 2 3" xfId="24954" xr:uid="{00000000-0005-0000-0000-00007A610000}"/>
    <cellStyle name="Normal 4 2 2 2 4 2 2 3 2" xfId="24955" xr:uid="{00000000-0005-0000-0000-00007B610000}"/>
    <cellStyle name="Normal 4 2 2 2 4 2 2 3 2 2" xfId="24956" xr:uid="{00000000-0005-0000-0000-00007C610000}"/>
    <cellStyle name="Normal 4 2 2 2 4 2 2 3 2 2 2" xfId="24957" xr:uid="{00000000-0005-0000-0000-00007D610000}"/>
    <cellStyle name="Normal 4 2 2 2 4 2 2 3 2 2 3" xfId="24958" xr:uid="{00000000-0005-0000-0000-00007E610000}"/>
    <cellStyle name="Normal 4 2 2 2 4 2 2 3 2 2 4" xfId="24959" xr:uid="{00000000-0005-0000-0000-00007F610000}"/>
    <cellStyle name="Normal 4 2 2 2 4 2 2 3 2 3" xfId="24960" xr:uid="{00000000-0005-0000-0000-000080610000}"/>
    <cellStyle name="Normal 4 2 2 2 4 2 2 3 2 4" xfId="24961" xr:uid="{00000000-0005-0000-0000-000081610000}"/>
    <cellStyle name="Normal 4 2 2 2 4 2 2 3 2 5" xfId="24962" xr:uid="{00000000-0005-0000-0000-000082610000}"/>
    <cellStyle name="Normal 4 2 2 2 4 2 2 3 3" xfId="24963" xr:uid="{00000000-0005-0000-0000-000083610000}"/>
    <cellStyle name="Normal 4 2 2 2 4 2 2 3 3 2" xfId="24964" xr:uid="{00000000-0005-0000-0000-000084610000}"/>
    <cellStyle name="Normal 4 2 2 2 4 2 2 3 3 3" xfId="24965" xr:uid="{00000000-0005-0000-0000-000085610000}"/>
    <cellStyle name="Normal 4 2 2 2 4 2 2 3 3 4" xfId="24966" xr:uid="{00000000-0005-0000-0000-000086610000}"/>
    <cellStyle name="Normal 4 2 2 2 4 2 2 3 4" xfId="24967" xr:uid="{00000000-0005-0000-0000-000087610000}"/>
    <cellStyle name="Normal 4 2 2 2 4 2 2 3 5" xfId="24968" xr:uid="{00000000-0005-0000-0000-000088610000}"/>
    <cellStyle name="Normal 4 2 2 2 4 2 2 3 6" xfId="24969" xr:uid="{00000000-0005-0000-0000-000089610000}"/>
    <cellStyle name="Normal 4 2 2 2 4 2 2 3 7" xfId="24970" xr:uid="{00000000-0005-0000-0000-00008A610000}"/>
    <cellStyle name="Normal 4 2 2 2 4 2 2 4" xfId="24971" xr:uid="{00000000-0005-0000-0000-00008B610000}"/>
    <cellStyle name="Normal 4 2 2 2 4 2 2 4 2" xfId="24972" xr:uid="{00000000-0005-0000-0000-00008C610000}"/>
    <cellStyle name="Normal 4 2 2 2 4 2 2 4 2 2" xfId="24973" xr:uid="{00000000-0005-0000-0000-00008D610000}"/>
    <cellStyle name="Normal 4 2 2 2 4 2 2 4 2 3" xfId="24974" xr:uid="{00000000-0005-0000-0000-00008E610000}"/>
    <cellStyle name="Normal 4 2 2 2 4 2 2 4 2 4" xfId="24975" xr:uid="{00000000-0005-0000-0000-00008F610000}"/>
    <cellStyle name="Normal 4 2 2 2 4 2 2 4 3" xfId="24976" xr:uid="{00000000-0005-0000-0000-000090610000}"/>
    <cellStyle name="Normal 4 2 2 2 4 2 2 4 4" xfId="24977" xr:uid="{00000000-0005-0000-0000-000091610000}"/>
    <cellStyle name="Normal 4 2 2 2 4 2 2 4 5" xfId="24978" xr:uid="{00000000-0005-0000-0000-000092610000}"/>
    <cellStyle name="Normal 4 2 2 2 4 2 2 4 6" xfId="24979" xr:uid="{00000000-0005-0000-0000-000093610000}"/>
    <cellStyle name="Normal 4 2 2 2 4 2 2 5" xfId="24980" xr:uid="{00000000-0005-0000-0000-000094610000}"/>
    <cellStyle name="Normal 4 2 2 2 4 2 2 5 2" xfId="24981" xr:uid="{00000000-0005-0000-0000-000095610000}"/>
    <cellStyle name="Normal 4 2 2 2 4 2 2 5 3" xfId="24982" xr:uid="{00000000-0005-0000-0000-000096610000}"/>
    <cellStyle name="Normal 4 2 2 2 4 2 2 5 4" xfId="24983" xr:uid="{00000000-0005-0000-0000-000097610000}"/>
    <cellStyle name="Normal 4 2 2 2 4 2 2 6" xfId="24984" xr:uid="{00000000-0005-0000-0000-000098610000}"/>
    <cellStyle name="Normal 4 2 2 2 4 2 2 7" xfId="24985" xr:uid="{00000000-0005-0000-0000-000099610000}"/>
    <cellStyle name="Normal 4 2 2 2 4 2 2 8" xfId="24986" xr:uid="{00000000-0005-0000-0000-00009A610000}"/>
    <cellStyle name="Normal 4 2 2 2 4 2 2 9" xfId="24987" xr:uid="{00000000-0005-0000-0000-00009B610000}"/>
    <cellStyle name="Normal 4 2 2 2 4 2 3" xfId="24988" xr:uid="{00000000-0005-0000-0000-00009C610000}"/>
    <cellStyle name="Normal 4 2 2 2 4 2 3 2" xfId="24989" xr:uid="{00000000-0005-0000-0000-00009D610000}"/>
    <cellStyle name="Normal 4 2 2 2 4 2 3 2 2" xfId="24990" xr:uid="{00000000-0005-0000-0000-00009E610000}"/>
    <cellStyle name="Normal 4 2 2 2 4 2 3 2 2 2" xfId="24991" xr:uid="{00000000-0005-0000-0000-00009F610000}"/>
    <cellStyle name="Normal 4 2 2 2 4 2 3 2 2 2 2" xfId="24992" xr:uid="{00000000-0005-0000-0000-0000A0610000}"/>
    <cellStyle name="Normal 4 2 2 2 4 2 3 2 2 2 3" xfId="24993" xr:uid="{00000000-0005-0000-0000-0000A1610000}"/>
    <cellStyle name="Normal 4 2 2 2 4 2 3 2 2 2 4" xfId="24994" xr:uid="{00000000-0005-0000-0000-0000A2610000}"/>
    <cellStyle name="Normal 4 2 2 2 4 2 3 2 2 3" xfId="24995" xr:uid="{00000000-0005-0000-0000-0000A3610000}"/>
    <cellStyle name="Normal 4 2 2 2 4 2 3 2 2 4" xfId="24996" xr:uid="{00000000-0005-0000-0000-0000A4610000}"/>
    <cellStyle name="Normal 4 2 2 2 4 2 3 2 2 5" xfId="24997" xr:uid="{00000000-0005-0000-0000-0000A5610000}"/>
    <cellStyle name="Normal 4 2 2 2 4 2 3 2 3" xfId="24998" xr:uid="{00000000-0005-0000-0000-0000A6610000}"/>
    <cellStyle name="Normal 4 2 2 2 4 2 3 2 3 2" xfId="24999" xr:uid="{00000000-0005-0000-0000-0000A7610000}"/>
    <cellStyle name="Normal 4 2 2 2 4 2 3 2 3 3" xfId="25000" xr:uid="{00000000-0005-0000-0000-0000A8610000}"/>
    <cellStyle name="Normal 4 2 2 2 4 2 3 2 3 4" xfId="25001" xr:uid="{00000000-0005-0000-0000-0000A9610000}"/>
    <cellStyle name="Normal 4 2 2 2 4 2 3 2 4" xfId="25002" xr:uid="{00000000-0005-0000-0000-0000AA610000}"/>
    <cellStyle name="Normal 4 2 2 2 4 2 3 2 5" xfId="25003" xr:uid="{00000000-0005-0000-0000-0000AB610000}"/>
    <cellStyle name="Normal 4 2 2 2 4 2 3 2 6" xfId="25004" xr:uid="{00000000-0005-0000-0000-0000AC610000}"/>
    <cellStyle name="Normal 4 2 2 2 4 2 3 2 7" xfId="25005" xr:uid="{00000000-0005-0000-0000-0000AD610000}"/>
    <cellStyle name="Normal 4 2 2 2 4 2 3 3" xfId="25006" xr:uid="{00000000-0005-0000-0000-0000AE610000}"/>
    <cellStyle name="Normal 4 2 2 2 4 2 3 3 2" xfId="25007" xr:uid="{00000000-0005-0000-0000-0000AF610000}"/>
    <cellStyle name="Normal 4 2 2 2 4 2 3 3 2 2" xfId="25008" xr:uid="{00000000-0005-0000-0000-0000B0610000}"/>
    <cellStyle name="Normal 4 2 2 2 4 2 3 3 2 3" xfId="25009" xr:uid="{00000000-0005-0000-0000-0000B1610000}"/>
    <cellStyle name="Normal 4 2 2 2 4 2 3 3 2 4" xfId="25010" xr:uid="{00000000-0005-0000-0000-0000B2610000}"/>
    <cellStyle name="Normal 4 2 2 2 4 2 3 3 3" xfId="25011" xr:uid="{00000000-0005-0000-0000-0000B3610000}"/>
    <cellStyle name="Normal 4 2 2 2 4 2 3 3 4" xfId="25012" xr:uid="{00000000-0005-0000-0000-0000B4610000}"/>
    <cellStyle name="Normal 4 2 2 2 4 2 3 3 5" xfId="25013" xr:uid="{00000000-0005-0000-0000-0000B5610000}"/>
    <cellStyle name="Normal 4 2 2 2 4 2 3 4" xfId="25014" xr:uid="{00000000-0005-0000-0000-0000B6610000}"/>
    <cellStyle name="Normal 4 2 2 2 4 2 3 4 2" xfId="25015" xr:uid="{00000000-0005-0000-0000-0000B7610000}"/>
    <cellStyle name="Normal 4 2 2 2 4 2 3 4 3" xfId="25016" xr:uid="{00000000-0005-0000-0000-0000B8610000}"/>
    <cellStyle name="Normal 4 2 2 2 4 2 3 4 4" xfId="25017" xr:uid="{00000000-0005-0000-0000-0000B9610000}"/>
    <cellStyle name="Normal 4 2 2 2 4 2 3 5" xfId="25018" xr:uid="{00000000-0005-0000-0000-0000BA610000}"/>
    <cellStyle name="Normal 4 2 2 2 4 2 3 6" xfId="25019" xr:uid="{00000000-0005-0000-0000-0000BB610000}"/>
    <cellStyle name="Normal 4 2 2 2 4 2 3 7" xfId="25020" xr:uid="{00000000-0005-0000-0000-0000BC610000}"/>
    <cellStyle name="Normal 4 2 2 2 4 2 3 8" xfId="25021" xr:uid="{00000000-0005-0000-0000-0000BD610000}"/>
    <cellStyle name="Normal 4 2 2 2 4 2 4" xfId="25022" xr:uid="{00000000-0005-0000-0000-0000BE610000}"/>
    <cellStyle name="Normal 4 2 2 2 4 2 4 2" xfId="25023" xr:uid="{00000000-0005-0000-0000-0000BF610000}"/>
    <cellStyle name="Normal 4 2 2 2 4 2 4 2 2" xfId="25024" xr:uid="{00000000-0005-0000-0000-0000C0610000}"/>
    <cellStyle name="Normal 4 2 2 2 4 2 4 2 2 2" xfId="25025" xr:uid="{00000000-0005-0000-0000-0000C1610000}"/>
    <cellStyle name="Normal 4 2 2 2 4 2 4 2 2 3" xfId="25026" xr:uid="{00000000-0005-0000-0000-0000C2610000}"/>
    <cellStyle name="Normal 4 2 2 2 4 2 4 2 2 4" xfId="25027" xr:uid="{00000000-0005-0000-0000-0000C3610000}"/>
    <cellStyle name="Normal 4 2 2 2 4 2 4 2 3" xfId="25028" xr:uid="{00000000-0005-0000-0000-0000C4610000}"/>
    <cellStyle name="Normal 4 2 2 2 4 2 4 2 4" xfId="25029" xr:uid="{00000000-0005-0000-0000-0000C5610000}"/>
    <cellStyle name="Normal 4 2 2 2 4 2 4 2 5" xfId="25030" xr:uid="{00000000-0005-0000-0000-0000C6610000}"/>
    <cellStyle name="Normal 4 2 2 2 4 2 4 3" xfId="25031" xr:uid="{00000000-0005-0000-0000-0000C7610000}"/>
    <cellStyle name="Normal 4 2 2 2 4 2 4 3 2" xfId="25032" xr:uid="{00000000-0005-0000-0000-0000C8610000}"/>
    <cellStyle name="Normal 4 2 2 2 4 2 4 3 3" xfId="25033" xr:uid="{00000000-0005-0000-0000-0000C9610000}"/>
    <cellStyle name="Normal 4 2 2 2 4 2 4 3 4" xfId="25034" xr:uid="{00000000-0005-0000-0000-0000CA610000}"/>
    <cellStyle name="Normal 4 2 2 2 4 2 4 4" xfId="25035" xr:uid="{00000000-0005-0000-0000-0000CB610000}"/>
    <cellStyle name="Normal 4 2 2 2 4 2 4 5" xfId="25036" xr:uid="{00000000-0005-0000-0000-0000CC610000}"/>
    <cellStyle name="Normal 4 2 2 2 4 2 4 6" xfId="25037" xr:uid="{00000000-0005-0000-0000-0000CD610000}"/>
    <cellStyle name="Normal 4 2 2 2 4 2 4 7" xfId="25038" xr:uid="{00000000-0005-0000-0000-0000CE610000}"/>
    <cellStyle name="Normal 4 2 2 2 4 2 5" xfId="25039" xr:uid="{00000000-0005-0000-0000-0000CF610000}"/>
    <cellStyle name="Normal 4 2 2 2 4 2 5 2" xfId="25040" xr:uid="{00000000-0005-0000-0000-0000D0610000}"/>
    <cellStyle name="Normal 4 2 2 2 4 2 5 2 2" xfId="25041" xr:uid="{00000000-0005-0000-0000-0000D1610000}"/>
    <cellStyle name="Normal 4 2 2 2 4 2 5 2 3" xfId="25042" xr:uid="{00000000-0005-0000-0000-0000D2610000}"/>
    <cellStyle name="Normal 4 2 2 2 4 2 5 2 4" xfId="25043" xr:uid="{00000000-0005-0000-0000-0000D3610000}"/>
    <cellStyle name="Normal 4 2 2 2 4 2 5 3" xfId="25044" xr:uid="{00000000-0005-0000-0000-0000D4610000}"/>
    <cellStyle name="Normal 4 2 2 2 4 2 5 4" xfId="25045" xr:uid="{00000000-0005-0000-0000-0000D5610000}"/>
    <cellStyle name="Normal 4 2 2 2 4 2 5 5" xfId="25046" xr:uid="{00000000-0005-0000-0000-0000D6610000}"/>
    <cellStyle name="Normal 4 2 2 2 4 2 5 6" xfId="25047" xr:uid="{00000000-0005-0000-0000-0000D7610000}"/>
    <cellStyle name="Normal 4 2 2 2 4 2 6" xfId="25048" xr:uid="{00000000-0005-0000-0000-0000D8610000}"/>
    <cellStyle name="Normal 4 2 2 2 4 2 6 2" xfId="25049" xr:uid="{00000000-0005-0000-0000-0000D9610000}"/>
    <cellStyle name="Normal 4 2 2 2 4 2 6 3" xfId="25050" xr:uid="{00000000-0005-0000-0000-0000DA610000}"/>
    <cellStyle name="Normal 4 2 2 2 4 2 6 4" xfId="25051" xr:uid="{00000000-0005-0000-0000-0000DB610000}"/>
    <cellStyle name="Normal 4 2 2 2 4 2 6 5" xfId="25052" xr:uid="{00000000-0005-0000-0000-0000DC610000}"/>
    <cellStyle name="Normal 4 2 2 2 4 2 7" xfId="25053" xr:uid="{00000000-0005-0000-0000-0000DD610000}"/>
    <cellStyle name="Normal 4 2 2 2 4 2 8" xfId="25054" xr:uid="{00000000-0005-0000-0000-0000DE610000}"/>
    <cellStyle name="Normal 4 2 2 2 4 2 9" xfId="25055" xr:uid="{00000000-0005-0000-0000-0000DF610000}"/>
    <cellStyle name="Normal 4 2 2 2 4 3" xfId="25056" xr:uid="{00000000-0005-0000-0000-0000E0610000}"/>
    <cellStyle name="Normal 4 2 2 2 4 3 10" xfId="25057" xr:uid="{00000000-0005-0000-0000-0000E1610000}"/>
    <cellStyle name="Normal 4 2 2 2 4 3 11" xfId="25058" xr:uid="{00000000-0005-0000-0000-0000E2610000}"/>
    <cellStyle name="Normal 4 2 2 2 4 3 2" xfId="25059" xr:uid="{00000000-0005-0000-0000-0000E3610000}"/>
    <cellStyle name="Normal 4 2 2 2 4 3 2 2" xfId="25060" xr:uid="{00000000-0005-0000-0000-0000E4610000}"/>
    <cellStyle name="Normal 4 2 2 2 4 3 2 2 2" xfId="25061" xr:uid="{00000000-0005-0000-0000-0000E5610000}"/>
    <cellStyle name="Normal 4 2 2 2 4 3 2 2 2 2" xfId="25062" xr:uid="{00000000-0005-0000-0000-0000E6610000}"/>
    <cellStyle name="Normal 4 2 2 2 4 3 2 2 2 2 2" xfId="25063" xr:uid="{00000000-0005-0000-0000-0000E7610000}"/>
    <cellStyle name="Normal 4 2 2 2 4 3 2 2 2 2 3" xfId="25064" xr:uid="{00000000-0005-0000-0000-0000E8610000}"/>
    <cellStyle name="Normal 4 2 2 2 4 3 2 2 2 2 4" xfId="25065" xr:uid="{00000000-0005-0000-0000-0000E9610000}"/>
    <cellStyle name="Normal 4 2 2 2 4 3 2 2 2 3" xfId="25066" xr:uid="{00000000-0005-0000-0000-0000EA610000}"/>
    <cellStyle name="Normal 4 2 2 2 4 3 2 2 2 4" xfId="25067" xr:uid="{00000000-0005-0000-0000-0000EB610000}"/>
    <cellStyle name="Normal 4 2 2 2 4 3 2 2 2 5" xfId="25068" xr:uid="{00000000-0005-0000-0000-0000EC610000}"/>
    <cellStyle name="Normal 4 2 2 2 4 3 2 2 3" xfId="25069" xr:uid="{00000000-0005-0000-0000-0000ED610000}"/>
    <cellStyle name="Normal 4 2 2 2 4 3 2 2 3 2" xfId="25070" xr:uid="{00000000-0005-0000-0000-0000EE610000}"/>
    <cellStyle name="Normal 4 2 2 2 4 3 2 2 3 3" xfId="25071" xr:uid="{00000000-0005-0000-0000-0000EF610000}"/>
    <cellStyle name="Normal 4 2 2 2 4 3 2 2 3 4" xfId="25072" xr:uid="{00000000-0005-0000-0000-0000F0610000}"/>
    <cellStyle name="Normal 4 2 2 2 4 3 2 2 4" xfId="25073" xr:uid="{00000000-0005-0000-0000-0000F1610000}"/>
    <cellStyle name="Normal 4 2 2 2 4 3 2 2 5" xfId="25074" xr:uid="{00000000-0005-0000-0000-0000F2610000}"/>
    <cellStyle name="Normal 4 2 2 2 4 3 2 2 6" xfId="25075" xr:uid="{00000000-0005-0000-0000-0000F3610000}"/>
    <cellStyle name="Normal 4 2 2 2 4 3 2 2 7" xfId="25076" xr:uid="{00000000-0005-0000-0000-0000F4610000}"/>
    <cellStyle name="Normal 4 2 2 2 4 3 2 3" xfId="25077" xr:uid="{00000000-0005-0000-0000-0000F5610000}"/>
    <cellStyle name="Normal 4 2 2 2 4 3 2 3 2" xfId="25078" xr:uid="{00000000-0005-0000-0000-0000F6610000}"/>
    <cellStyle name="Normal 4 2 2 2 4 3 2 3 2 2" xfId="25079" xr:uid="{00000000-0005-0000-0000-0000F7610000}"/>
    <cellStyle name="Normal 4 2 2 2 4 3 2 3 2 3" xfId="25080" xr:uid="{00000000-0005-0000-0000-0000F8610000}"/>
    <cellStyle name="Normal 4 2 2 2 4 3 2 3 2 4" xfId="25081" xr:uid="{00000000-0005-0000-0000-0000F9610000}"/>
    <cellStyle name="Normal 4 2 2 2 4 3 2 3 3" xfId="25082" xr:uid="{00000000-0005-0000-0000-0000FA610000}"/>
    <cellStyle name="Normal 4 2 2 2 4 3 2 3 4" xfId="25083" xr:uid="{00000000-0005-0000-0000-0000FB610000}"/>
    <cellStyle name="Normal 4 2 2 2 4 3 2 3 5" xfId="25084" xr:uid="{00000000-0005-0000-0000-0000FC610000}"/>
    <cellStyle name="Normal 4 2 2 2 4 3 2 4" xfId="25085" xr:uid="{00000000-0005-0000-0000-0000FD610000}"/>
    <cellStyle name="Normal 4 2 2 2 4 3 2 4 2" xfId="25086" xr:uid="{00000000-0005-0000-0000-0000FE610000}"/>
    <cellStyle name="Normal 4 2 2 2 4 3 2 4 3" xfId="25087" xr:uid="{00000000-0005-0000-0000-0000FF610000}"/>
    <cellStyle name="Normal 4 2 2 2 4 3 2 4 4" xfId="25088" xr:uid="{00000000-0005-0000-0000-000000620000}"/>
    <cellStyle name="Normal 4 2 2 2 4 3 2 5" xfId="25089" xr:uid="{00000000-0005-0000-0000-000001620000}"/>
    <cellStyle name="Normal 4 2 2 2 4 3 2 6" xfId="25090" xr:uid="{00000000-0005-0000-0000-000002620000}"/>
    <cellStyle name="Normal 4 2 2 2 4 3 2 7" xfId="25091" xr:uid="{00000000-0005-0000-0000-000003620000}"/>
    <cellStyle name="Normal 4 2 2 2 4 3 2 8" xfId="25092" xr:uid="{00000000-0005-0000-0000-000004620000}"/>
    <cellStyle name="Normal 4 2 2 2 4 3 3" xfId="25093" xr:uid="{00000000-0005-0000-0000-000005620000}"/>
    <cellStyle name="Normal 4 2 2 2 4 3 3 2" xfId="25094" xr:uid="{00000000-0005-0000-0000-000006620000}"/>
    <cellStyle name="Normal 4 2 2 2 4 3 3 2 2" xfId="25095" xr:uid="{00000000-0005-0000-0000-000007620000}"/>
    <cellStyle name="Normal 4 2 2 2 4 3 3 2 2 2" xfId="25096" xr:uid="{00000000-0005-0000-0000-000008620000}"/>
    <cellStyle name="Normal 4 2 2 2 4 3 3 2 2 2 2" xfId="25097" xr:uid="{00000000-0005-0000-0000-000009620000}"/>
    <cellStyle name="Normal 4 2 2 2 4 3 3 2 2 2 3" xfId="25098" xr:uid="{00000000-0005-0000-0000-00000A620000}"/>
    <cellStyle name="Normal 4 2 2 2 4 3 3 2 2 2 4" xfId="25099" xr:uid="{00000000-0005-0000-0000-00000B620000}"/>
    <cellStyle name="Normal 4 2 2 2 4 3 3 2 2 3" xfId="25100" xr:uid="{00000000-0005-0000-0000-00000C620000}"/>
    <cellStyle name="Normal 4 2 2 2 4 3 3 2 2 4" xfId="25101" xr:uid="{00000000-0005-0000-0000-00000D620000}"/>
    <cellStyle name="Normal 4 2 2 2 4 3 3 2 2 5" xfId="25102" xr:uid="{00000000-0005-0000-0000-00000E620000}"/>
    <cellStyle name="Normal 4 2 2 2 4 3 3 2 3" xfId="25103" xr:uid="{00000000-0005-0000-0000-00000F620000}"/>
    <cellStyle name="Normal 4 2 2 2 4 3 3 2 3 2" xfId="25104" xr:uid="{00000000-0005-0000-0000-000010620000}"/>
    <cellStyle name="Normal 4 2 2 2 4 3 3 2 3 3" xfId="25105" xr:uid="{00000000-0005-0000-0000-000011620000}"/>
    <cellStyle name="Normal 4 2 2 2 4 3 3 2 3 4" xfId="25106" xr:uid="{00000000-0005-0000-0000-000012620000}"/>
    <cellStyle name="Normal 4 2 2 2 4 3 3 2 4" xfId="25107" xr:uid="{00000000-0005-0000-0000-000013620000}"/>
    <cellStyle name="Normal 4 2 2 2 4 3 3 2 5" xfId="25108" xr:uid="{00000000-0005-0000-0000-000014620000}"/>
    <cellStyle name="Normal 4 2 2 2 4 3 3 2 6" xfId="25109" xr:uid="{00000000-0005-0000-0000-000015620000}"/>
    <cellStyle name="Normal 4 2 2 2 4 3 3 3" xfId="25110" xr:uid="{00000000-0005-0000-0000-000016620000}"/>
    <cellStyle name="Normal 4 2 2 2 4 3 3 3 2" xfId="25111" xr:uid="{00000000-0005-0000-0000-000017620000}"/>
    <cellStyle name="Normal 4 2 2 2 4 3 3 3 2 2" xfId="25112" xr:uid="{00000000-0005-0000-0000-000018620000}"/>
    <cellStyle name="Normal 4 2 2 2 4 3 3 3 2 3" xfId="25113" xr:uid="{00000000-0005-0000-0000-000019620000}"/>
    <cellStyle name="Normal 4 2 2 2 4 3 3 3 2 4" xfId="25114" xr:uid="{00000000-0005-0000-0000-00001A620000}"/>
    <cellStyle name="Normal 4 2 2 2 4 3 3 3 3" xfId="25115" xr:uid="{00000000-0005-0000-0000-00001B620000}"/>
    <cellStyle name="Normal 4 2 2 2 4 3 3 3 4" xfId="25116" xr:uid="{00000000-0005-0000-0000-00001C620000}"/>
    <cellStyle name="Normal 4 2 2 2 4 3 3 3 5" xfId="25117" xr:uid="{00000000-0005-0000-0000-00001D620000}"/>
    <cellStyle name="Normal 4 2 2 2 4 3 3 4" xfId="25118" xr:uid="{00000000-0005-0000-0000-00001E620000}"/>
    <cellStyle name="Normal 4 2 2 2 4 3 3 4 2" xfId="25119" xr:uid="{00000000-0005-0000-0000-00001F620000}"/>
    <cellStyle name="Normal 4 2 2 2 4 3 3 4 3" xfId="25120" xr:uid="{00000000-0005-0000-0000-000020620000}"/>
    <cellStyle name="Normal 4 2 2 2 4 3 3 4 4" xfId="25121" xr:uid="{00000000-0005-0000-0000-000021620000}"/>
    <cellStyle name="Normal 4 2 2 2 4 3 3 5" xfId="25122" xr:uid="{00000000-0005-0000-0000-000022620000}"/>
    <cellStyle name="Normal 4 2 2 2 4 3 3 6" xfId="25123" xr:uid="{00000000-0005-0000-0000-000023620000}"/>
    <cellStyle name="Normal 4 2 2 2 4 3 3 7" xfId="25124" xr:uid="{00000000-0005-0000-0000-000024620000}"/>
    <cellStyle name="Normal 4 2 2 2 4 3 3 8" xfId="25125" xr:uid="{00000000-0005-0000-0000-000025620000}"/>
    <cellStyle name="Normal 4 2 2 2 4 3 4" xfId="25126" xr:uid="{00000000-0005-0000-0000-000026620000}"/>
    <cellStyle name="Normal 4 2 2 2 4 3 4 2" xfId="25127" xr:uid="{00000000-0005-0000-0000-000027620000}"/>
    <cellStyle name="Normal 4 2 2 2 4 3 4 2 2" xfId="25128" xr:uid="{00000000-0005-0000-0000-000028620000}"/>
    <cellStyle name="Normal 4 2 2 2 4 3 4 2 2 2" xfId="25129" xr:uid="{00000000-0005-0000-0000-000029620000}"/>
    <cellStyle name="Normal 4 2 2 2 4 3 4 2 2 3" xfId="25130" xr:uid="{00000000-0005-0000-0000-00002A620000}"/>
    <cellStyle name="Normal 4 2 2 2 4 3 4 2 2 4" xfId="25131" xr:uid="{00000000-0005-0000-0000-00002B620000}"/>
    <cellStyle name="Normal 4 2 2 2 4 3 4 2 3" xfId="25132" xr:uid="{00000000-0005-0000-0000-00002C620000}"/>
    <cellStyle name="Normal 4 2 2 2 4 3 4 2 4" xfId="25133" xr:uid="{00000000-0005-0000-0000-00002D620000}"/>
    <cellStyle name="Normal 4 2 2 2 4 3 4 2 5" xfId="25134" xr:uid="{00000000-0005-0000-0000-00002E620000}"/>
    <cellStyle name="Normal 4 2 2 2 4 3 4 3" xfId="25135" xr:uid="{00000000-0005-0000-0000-00002F620000}"/>
    <cellStyle name="Normal 4 2 2 2 4 3 4 3 2" xfId="25136" xr:uid="{00000000-0005-0000-0000-000030620000}"/>
    <cellStyle name="Normal 4 2 2 2 4 3 4 3 3" xfId="25137" xr:uid="{00000000-0005-0000-0000-000031620000}"/>
    <cellStyle name="Normal 4 2 2 2 4 3 4 3 4" xfId="25138" xr:uid="{00000000-0005-0000-0000-000032620000}"/>
    <cellStyle name="Normal 4 2 2 2 4 3 4 4" xfId="25139" xr:uid="{00000000-0005-0000-0000-000033620000}"/>
    <cellStyle name="Normal 4 2 2 2 4 3 4 5" xfId="25140" xr:uid="{00000000-0005-0000-0000-000034620000}"/>
    <cellStyle name="Normal 4 2 2 2 4 3 4 6" xfId="25141" xr:uid="{00000000-0005-0000-0000-000035620000}"/>
    <cellStyle name="Normal 4 2 2 2 4 3 4 7" xfId="25142" xr:uid="{00000000-0005-0000-0000-000036620000}"/>
    <cellStyle name="Normal 4 2 2 2 4 3 5" xfId="25143" xr:uid="{00000000-0005-0000-0000-000037620000}"/>
    <cellStyle name="Normal 4 2 2 2 4 3 5 2" xfId="25144" xr:uid="{00000000-0005-0000-0000-000038620000}"/>
    <cellStyle name="Normal 4 2 2 2 4 3 5 2 2" xfId="25145" xr:uid="{00000000-0005-0000-0000-000039620000}"/>
    <cellStyle name="Normal 4 2 2 2 4 3 5 2 3" xfId="25146" xr:uid="{00000000-0005-0000-0000-00003A620000}"/>
    <cellStyle name="Normal 4 2 2 2 4 3 5 2 4" xfId="25147" xr:uid="{00000000-0005-0000-0000-00003B620000}"/>
    <cellStyle name="Normal 4 2 2 2 4 3 5 3" xfId="25148" xr:uid="{00000000-0005-0000-0000-00003C620000}"/>
    <cellStyle name="Normal 4 2 2 2 4 3 5 4" xfId="25149" xr:uid="{00000000-0005-0000-0000-00003D620000}"/>
    <cellStyle name="Normal 4 2 2 2 4 3 5 5" xfId="25150" xr:uid="{00000000-0005-0000-0000-00003E620000}"/>
    <cellStyle name="Normal 4 2 2 2 4 3 6" xfId="25151" xr:uid="{00000000-0005-0000-0000-00003F620000}"/>
    <cellStyle name="Normal 4 2 2 2 4 3 6 2" xfId="25152" xr:uid="{00000000-0005-0000-0000-000040620000}"/>
    <cellStyle name="Normal 4 2 2 2 4 3 6 3" xfId="25153" xr:uid="{00000000-0005-0000-0000-000041620000}"/>
    <cellStyle name="Normal 4 2 2 2 4 3 6 4" xfId="25154" xr:uid="{00000000-0005-0000-0000-000042620000}"/>
    <cellStyle name="Normal 4 2 2 2 4 3 7" xfId="25155" xr:uid="{00000000-0005-0000-0000-000043620000}"/>
    <cellStyle name="Normal 4 2 2 2 4 3 8" xfId="25156" xr:uid="{00000000-0005-0000-0000-000044620000}"/>
    <cellStyle name="Normal 4 2 2 2 4 3 9" xfId="25157" xr:uid="{00000000-0005-0000-0000-000045620000}"/>
    <cellStyle name="Normal 4 2 2 2 4 4" xfId="25158" xr:uid="{00000000-0005-0000-0000-000046620000}"/>
    <cellStyle name="Normal 4 2 2 2 4 4 2" xfId="25159" xr:uid="{00000000-0005-0000-0000-000047620000}"/>
    <cellStyle name="Normal 4 2 2 2 4 4 2 2" xfId="25160" xr:uid="{00000000-0005-0000-0000-000048620000}"/>
    <cellStyle name="Normal 4 2 2 2 4 4 2 2 2" xfId="25161" xr:uid="{00000000-0005-0000-0000-000049620000}"/>
    <cellStyle name="Normal 4 2 2 2 4 4 2 2 2 2" xfId="25162" xr:uid="{00000000-0005-0000-0000-00004A620000}"/>
    <cellStyle name="Normal 4 2 2 2 4 4 2 2 2 2 2" xfId="25163" xr:uid="{00000000-0005-0000-0000-00004B620000}"/>
    <cellStyle name="Normal 4 2 2 2 4 4 2 2 2 2 3" xfId="25164" xr:uid="{00000000-0005-0000-0000-00004C620000}"/>
    <cellStyle name="Normal 4 2 2 2 4 4 2 2 2 2 4" xfId="25165" xr:uid="{00000000-0005-0000-0000-00004D620000}"/>
    <cellStyle name="Normal 4 2 2 2 4 4 2 2 2 3" xfId="25166" xr:uid="{00000000-0005-0000-0000-00004E620000}"/>
    <cellStyle name="Normal 4 2 2 2 4 4 2 2 2 4" xfId="25167" xr:uid="{00000000-0005-0000-0000-00004F620000}"/>
    <cellStyle name="Normal 4 2 2 2 4 4 2 2 2 5" xfId="25168" xr:uid="{00000000-0005-0000-0000-000050620000}"/>
    <cellStyle name="Normal 4 2 2 2 4 4 2 2 3" xfId="25169" xr:uid="{00000000-0005-0000-0000-000051620000}"/>
    <cellStyle name="Normal 4 2 2 2 4 4 2 2 3 2" xfId="25170" xr:uid="{00000000-0005-0000-0000-000052620000}"/>
    <cellStyle name="Normal 4 2 2 2 4 4 2 2 3 3" xfId="25171" xr:uid="{00000000-0005-0000-0000-000053620000}"/>
    <cellStyle name="Normal 4 2 2 2 4 4 2 2 3 4" xfId="25172" xr:uid="{00000000-0005-0000-0000-000054620000}"/>
    <cellStyle name="Normal 4 2 2 2 4 4 2 2 4" xfId="25173" xr:uid="{00000000-0005-0000-0000-000055620000}"/>
    <cellStyle name="Normal 4 2 2 2 4 4 2 2 5" xfId="25174" xr:uid="{00000000-0005-0000-0000-000056620000}"/>
    <cellStyle name="Normal 4 2 2 2 4 4 2 2 6" xfId="25175" xr:uid="{00000000-0005-0000-0000-000057620000}"/>
    <cellStyle name="Normal 4 2 2 2 4 4 2 3" xfId="25176" xr:uid="{00000000-0005-0000-0000-000058620000}"/>
    <cellStyle name="Normal 4 2 2 2 4 4 2 3 2" xfId="25177" xr:uid="{00000000-0005-0000-0000-000059620000}"/>
    <cellStyle name="Normal 4 2 2 2 4 4 2 3 2 2" xfId="25178" xr:uid="{00000000-0005-0000-0000-00005A620000}"/>
    <cellStyle name="Normal 4 2 2 2 4 4 2 3 2 3" xfId="25179" xr:uid="{00000000-0005-0000-0000-00005B620000}"/>
    <cellStyle name="Normal 4 2 2 2 4 4 2 3 2 4" xfId="25180" xr:uid="{00000000-0005-0000-0000-00005C620000}"/>
    <cellStyle name="Normal 4 2 2 2 4 4 2 3 3" xfId="25181" xr:uid="{00000000-0005-0000-0000-00005D620000}"/>
    <cellStyle name="Normal 4 2 2 2 4 4 2 3 4" xfId="25182" xr:uid="{00000000-0005-0000-0000-00005E620000}"/>
    <cellStyle name="Normal 4 2 2 2 4 4 2 3 5" xfId="25183" xr:uid="{00000000-0005-0000-0000-00005F620000}"/>
    <cellStyle name="Normal 4 2 2 2 4 4 2 4" xfId="25184" xr:uid="{00000000-0005-0000-0000-000060620000}"/>
    <cellStyle name="Normal 4 2 2 2 4 4 2 4 2" xfId="25185" xr:uid="{00000000-0005-0000-0000-000061620000}"/>
    <cellStyle name="Normal 4 2 2 2 4 4 2 4 3" xfId="25186" xr:uid="{00000000-0005-0000-0000-000062620000}"/>
    <cellStyle name="Normal 4 2 2 2 4 4 2 4 4" xfId="25187" xr:uid="{00000000-0005-0000-0000-000063620000}"/>
    <cellStyle name="Normal 4 2 2 2 4 4 2 5" xfId="25188" xr:uid="{00000000-0005-0000-0000-000064620000}"/>
    <cellStyle name="Normal 4 2 2 2 4 4 2 6" xfId="25189" xr:uid="{00000000-0005-0000-0000-000065620000}"/>
    <cellStyle name="Normal 4 2 2 2 4 4 2 7" xfId="25190" xr:uid="{00000000-0005-0000-0000-000066620000}"/>
    <cellStyle name="Normal 4 2 2 2 4 4 2 8" xfId="25191" xr:uid="{00000000-0005-0000-0000-000067620000}"/>
    <cellStyle name="Normal 4 2 2 2 4 4 3" xfId="25192" xr:uid="{00000000-0005-0000-0000-000068620000}"/>
    <cellStyle name="Normal 4 2 2 2 4 4 3 2" xfId="25193" xr:uid="{00000000-0005-0000-0000-000069620000}"/>
    <cellStyle name="Normal 4 2 2 2 4 4 3 2 2" xfId="25194" xr:uid="{00000000-0005-0000-0000-00006A620000}"/>
    <cellStyle name="Normal 4 2 2 2 4 4 3 2 2 2" xfId="25195" xr:uid="{00000000-0005-0000-0000-00006B620000}"/>
    <cellStyle name="Normal 4 2 2 2 4 4 3 2 2 3" xfId="25196" xr:uid="{00000000-0005-0000-0000-00006C620000}"/>
    <cellStyle name="Normal 4 2 2 2 4 4 3 2 2 4" xfId="25197" xr:uid="{00000000-0005-0000-0000-00006D620000}"/>
    <cellStyle name="Normal 4 2 2 2 4 4 3 2 3" xfId="25198" xr:uid="{00000000-0005-0000-0000-00006E620000}"/>
    <cellStyle name="Normal 4 2 2 2 4 4 3 2 4" xfId="25199" xr:uid="{00000000-0005-0000-0000-00006F620000}"/>
    <cellStyle name="Normal 4 2 2 2 4 4 3 2 5" xfId="25200" xr:uid="{00000000-0005-0000-0000-000070620000}"/>
    <cellStyle name="Normal 4 2 2 2 4 4 3 3" xfId="25201" xr:uid="{00000000-0005-0000-0000-000071620000}"/>
    <cellStyle name="Normal 4 2 2 2 4 4 3 3 2" xfId="25202" xr:uid="{00000000-0005-0000-0000-000072620000}"/>
    <cellStyle name="Normal 4 2 2 2 4 4 3 3 3" xfId="25203" xr:uid="{00000000-0005-0000-0000-000073620000}"/>
    <cellStyle name="Normal 4 2 2 2 4 4 3 3 4" xfId="25204" xr:uid="{00000000-0005-0000-0000-000074620000}"/>
    <cellStyle name="Normal 4 2 2 2 4 4 3 4" xfId="25205" xr:uid="{00000000-0005-0000-0000-000075620000}"/>
    <cellStyle name="Normal 4 2 2 2 4 4 3 5" xfId="25206" xr:uid="{00000000-0005-0000-0000-000076620000}"/>
    <cellStyle name="Normal 4 2 2 2 4 4 3 6" xfId="25207" xr:uid="{00000000-0005-0000-0000-000077620000}"/>
    <cellStyle name="Normal 4 2 2 2 4 4 4" xfId="25208" xr:uid="{00000000-0005-0000-0000-000078620000}"/>
    <cellStyle name="Normal 4 2 2 2 4 4 4 2" xfId="25209" xr:uid="{00000000-0005-0000-0000-000079620000}"/>
    <cellStyle name="Normal 4 2 2 2 4 4 4 2 2" xfId="25210" xr:uid="{00000000-0005-0000-0000-00007A620000}"/>
    <cellStyle name="Normal 4 2 2 2 4 4 4 2 3" xfId="25211" xr:uid="{00000000-0005-0000-0000-00007B620000}"/>
    <cellStyle name="Normal 4 2 2 2 4 4 4 2 4" xfId="25212" xr:uid="{00000000-0005-0000-0000-00007C620000}"/>
    <cellStyle name="Normal 4 2 2 2 4 4 4 3" xfId="25213" xr:uid="{00000000-0005-0000-0000-00007D620000}"/>
    <cellStyle name="Normal 4 2 2 2 4 4 4 4" xfId="25214" xr:uid="{00000000-0005-0000-0000-00007E620000}"/>
    <cellStyle name="Normal 4 2 2 2 4 4 4 5" xfId="25215" xr:uid="{00000000-0005-0000-0000-00007F620000}"/>
    <cellStyle name="Normal 4 2 2 2 4 4 5" xfId="25216" xr:uid="{00000000-0005-0000-0000-000080620000}"/>
    <cellStyle name="Normal 4 2 2 2 4 4 5 2" xfId="25217" xr:uid="{00000000-0005-0000-0000-000081620000}"/>
    <cellStyle name="Normal 4 2 2 2 4 4 5 3" xfId="25218" xr:uid="{00000000-0005-0000-0000-000082620000}"/>
    <cellStyle name="Normal 4 2 2 2 4 4 5 4" xfId="25219" xr:uid="{00000000-0005-0000-0000-000083620000}"/>
    <cellStyle name="Normal 4 2 2 2 4 4 6" xfId="25220" xr:uid="{00000000-0005-0000-0000-000084620000}"/>
    <cellStyle name="Normal 4 2 2 2 4 4 7" xfId="25221" xr:uid="{00000000-0005-0000-0000-000085620000}"/>
    <cellStyle name="Normal 4 2 2 2 4 4 8" xfId="25222" xr:uid="{00000000-0005-0000-0000-000086620000}"/>
    <cellStyle name="Normal 4 2 2 2 4 4 9" xfId="25223" xr:uid="{00000000-0005-0000-0000-000087620000}"/>
    <cellStyle name="Normal 4 2 2 2 4 5" xfId="25224" xr:uid="{00000000-0005-0000-0000-000088620000}"/>
    <cellStyle name="Normal 4 2 2 2 4 5 2" xfId="25225" xr:uid="{00000000-0005-0000-0000-000089620000}"/>
    <cellStyle name="Normal 4 2 2 2 4 5 2 2" xfId="25226" xr:uid="{00000000-0005-0000-0000-00008A620000}"/>
    <cellStyle name="Normal 4 2 2 2 4 5 2 2 2" xfId="25227" xr:uid="{00000000-0005-0000-0000-00008B620000}"/>
    <cellStyle name="Normal 4 2 2 2 4 5 2 2 2 2" xfId="25228" xr:uid="{00000000-0005-0000-0000-00008C620000}"/>
    <cellStyle name="Normal 4 2 2 2 4 5 2 2 2 3" xfId="25229" xr:uid="{00000000-0005-0000-0000-00008D620000}"/>
    <cellStyle name="Normal 4 2 2 2 4 5 2 2 2 4" xfId="25230" xr:uid="{00000000-0005-0000-0000-00008E620000}"/>
    <cellStyle name="Normal 4 2 2 2 4 5 2 2 3" xfId="25231" xr:uid="{00000000-0005-0000-0000-00008F620000}"/>
    <cellStyle name="Normal 4 2 2 2 4 5 2 2 4" xfId="25232" xr:uid="{00000000-0005-0000-0000-000090620000}"/>
    <cellStyle name="Normal 4 2 2 2 4 5 2 2 5" xfId="25233" xr:uid="{00000000-0005-0000-0000-000091620000}"/>
    <cellStyle name="Normal 4 2 2 2 4 5 2 3" xfId="25234" xr:uid="{00000000-0005-0000-0000-000092620000}"/>
    <cellStyle name="Normal 4 2 2 2 4 5 2 3 2" xfId="25235" xr:uid="{00000000-0005-0000-0000-000093620000}"/>
    <cellStyle name="Normal 4 2 2 2 4 5 2 3 3" xfId="25236" xr:uid="{00000000-0005-0000-0000-000094620000}"/>
    <cellStyle name="Normal 4 2 2 2 4 5 2 3 4" xfId="25237" xr:uid="{00000000-0005-0000-0000-000095620000}"/>
    <cellStyle name="Normal 4 2 2 2 4 5 2 4" xfId="25238" xr:uid="{00000000-0005-0000-0000-000096620000}"/>
    <cellStyle name="Normal 4 2 2 2 4 5 2 5" xfId="25239" xr:uid="{00000000-0005-0000-0000-000097620000}"/>
    <cellStyle name="Normal 4 2 2 2 4 5 2 6" xfId="25240" xr:uid="{00000000-0005-0000-0000-000098620000}"/>
    <cellStyle name="Normal 4 2 2 2 4 5 3" xfId="25241" xr:uid="{00000000-0005-0000-0000-000099620000}"/>
    <cellStyle name="Normal 4 2 2 2 4 5 3 2" xfId="25242" xr:uid="{00000000-0005-0000-0000-00009A620000}"/>
    <cellStyle name="Normal 4 2 2 2 4 5 3 2 2" xfId="25243" xr:uid="{00000000-0005-0000-0000-00009B620000}"/>
    <cellStyle name="Normal 4 2 2 2 4 5 3 2 3" xfId="25244" xr:uid="{00000000-0005-0000-0000-00009C620000}"/>
    <cellStyle name="Normal 4 2 2 2 4 5 3 2 4" xfId="25245" xr:uid="{00000000-0005-0000-0000-00009D620000}"/>
    <cellStyle name="Normal 4 2 2 2 4 5 3 3" xfId="25246" xr:uid="{00000000-0005-0000-0000-00009E620000}"/>
    <cellStyle name="Normal 4 2 2 2 4 5 3 4" xfId="25247" xr:uid="{00000000-0005-0000-0000-00009F620000}"/>
    <cellStyle name="Normal 4 2 2 2 4 5 3 5" xfId="25248" xr:uid="{00000000-0005-0000-0000-0000A0620000}"/>
    <cellStyle name="Normal 4 2 2 2 4 5 4" xfId="25249" xr:uid="{00000000-0005-0000-0000-0000A1620000}"/>
    <cellStyle name="Normal 4 2 2 2 4 5 4 2" xfId="25250" xr:uid="{00000000-0005-0000-0000-0000A2620000}"/>
    <cellStyle name="Normal 4 2 2 2 4 5 4 3" xfId="25251" xr:uid="{00000000-0005-0000-0000-0000A3620000}"/>
    <cellStyle name="Normal 4 2 2 2 4 5 4 4" xfId="25252" xr:uid="{00000000-0005-0000-0000-0000A4620000}"/>
    <cellStyle name="Normal 4 2 2 2 4 5 5" xfId="25253" xr:uid="{00000000-0005-0000-0000-0000A5620000}"/>
    <cellStyle name="Normal 4 2 2 2 4 5 6" xfId="25254" xr:uid="{00000000-0005-0000-0000-0000A6620000}"/>
    <cellStyle name="Normal 4 2 2 2 4 5 7" xfId="25255" xr:uid="{00000000-0005-0000-0000-0000A7620000}"/>
    <cellStyle name="Normal 4 2 2 2 4 5 8" xfId="25256" xr:uid="{00000000-0005-0000-0000-0000A8620000}"/>
    <cellStyle name="Normal 4 2 2 2 4 6" xfId="25257" xr:uid="{00000000-0005-0000-0000-0000A9620000}"/>
    <cellStyle name="Normal 4 2 2 2 4 6 2" xfId="25258" xr:uid="{00000000-0005-0000-0000-0000AA620000}"/>
    <cellStyle name="Normal 4 2 2 2 4 6 2 2" xfId="25259" xr:uid="{00000000-0005-0000-0000-0000AB620000}"/>
    <cellStyle name="Normal 4 2 2 2 4 6 2 2 2" xfId="25260" xr:uid="{00000000-0005-0000-0000-0000AC620000}"/>
    <cellStyle name="Normal 4 2 2 2 4 6 2 2 3" xfId="25261" xr:uid="{00000000-0005-0000-0000-0000AD620000}"/>
    <cellStyle name="Normal 4 2 2 2 4 6 2 2 4" xfId="25262" xr:uid="{00000000-0005-0000-0000-0000AE620000}"/>
    <cellStyle name="Normal 4 2 2 2 4 6 2 3" xfId="25263" xr:uid="{00000000-0005-0000-0000-0000AF620000}"/>
    <cellStyle name="Normal 4 2 2 2 4 6 2 4" xfId="25264" xr:uid="{00000000-0005-0000-0000-0000B0620000}"/>
    <cellStyle name="Normal 4 2 2 2 4 6 2 5" xfId="25265" xr:uid="{00000000-0005-0000-0000-0000B1620000}"/>
    <cellStyle name="Normal 4 2 2 2 4 6 3" xfId="25266" xr:uid="{00000000-0005-0000-0000-0000B2620000}"/>
    <cellStyle name="Normal 4 2 2 2 4 6 3 2" xfId="25267" xr:uid="{00000000-0005-0000-0000-0000B3620000}"/>
    <cellStyle name="Normal 4 2 2 2 4 6 3 3" xfId="25268" xr:uid="{00000000-0005-0000-0000-0000B4620000}"/>
    <cellStyle name="Normal 4 2 2 2 4 6 3 4" xfId="25269" xr:uid="{00000000-0005-0000-0000-0000B5620000}"/>
    <cellStyle name="Normal 4 2 2 2 4 6 4" xfId="25270" xr:uid="{00000000-0005-0000-0000-0000B6620000}"/>
    <cellStyle name="Normal 4 2 2 2 4 6 5" xfId="25271" xr:uid="{00000000-0005-0000-0000-0000B7620000}"/>
    <cellStyle name="Normal 4 2 2 2 4 6 6" xfId="25272" xr:uid="{00000000-0005-0000-0000-0000B8620000}"/>
    <cellStyle name="Normal 4 2 2 2 4 6 7" xfId="25273" xr:uid="{00000000-0005-0000-0000-0000B9620000}"/>
    <cellStyle name="Normal 4 2 2 2 4 7" xfId="25274" xr:uid="{00000000-0005-0000-0000-0000BA620000}"/>
    <cellStyle name="Normal 4 2 2 2 4 7 2" xfId="25275" xr:uid="{00000000-0005-0000-0000-0000BB620000}"/>
    <cellStyle name="Normal 4 2 2 2 4 7 2 2" xfId="25276" xr:uid="{00000000-0005-0000-0000-0000BC620000}"/>
    <cellStyle name="Normal 4 2 2 2 4 7 2 3" xfId="25277" xr:uid="{00000000-0005-0000-0000-0000BD620000}"/>
    <cellStyle name="Normal 4 2 2 2 4 7 2 4" xfId="25278" xr:uid="{00000000-0005-0000-0000-0000BE620000}"/>
    <cellStyle name="Normal 4 2 2 2 4 7 3" xfId="25279" xr:uid="{00000000-0005-0000-0000-0000BF620000}"/>
    <cellStyle name="Normal 4 2 2 2 4 7 4" xfId="25280" xr:uid="{00000000-0005-0000-0000-0000C0620000}"/>
    <cellStyle name="Normal 4 2 2 2 4 7 5" xfId="25281" xr:uid="{00000000-0005-0000-0000-0000C1620000}"/>
    <cellStyle name="Normal 4 2 2 2 4 7 6" xfId="25282" xr:uid="{00000000-0005-0000-0000-0000C2620000}"/>
    <cellStyle name="Normal 4 2 2 2 4 8" xfId="25283" xr:uid="{00000000-0005-0000-0000-0000C3620000}"/>
    <cellStyle name="Normal 4 2 2 2 4 8 2" xfId="25284" xr:uid="{00000000-0005-0000-0000-0000C4620000}"/>
    <cellStyle name="Normal 4 2 2 2 4 8 3" xfId="25285" xr:uid="{00000000-0005-0000-0000-0000C5620000}"/>
    <cellStyle name="Normal 4 2 2 2 4 8 4" xfId="25286" xr:uid="{00000000-0005-0000-0000-0000C6620000}"/>
    <cellStyle name="Normal 4 2 2 2 4 9" xfId="25287" xr:uid="{00000000-0005-0000-0000-0000C7620000}"/>
    <cellStyle name="Normal 4 2 2 2 5" xfId="25288" xr:uid="{00000000-0005-0000-0000-0000C8620000}"/>
    <cellStyle name="Normal 4 2 2 2 5 10" xfId="25289" xr:uid="{00000000-0005-0000-0000-0000C9620000}"/>
    <cellStyle name="Normal 4 2 2 2 5 11" xfId="25290" xr:uid="{00000000-0005-0000-0000-0000CA620000}"/>
    <cellStyle name="Normal 4 2 2 2 5 2" xfId="25291" xr:uid="{00000000-0005-0000-0000-0000CB620000}"/>
    <cellStyle name="Normal 4 2 2 2 5 2 10" xfId="25292" xr:uid="{00000000-0005-0000-0000-0000CC620000}"/>
    <cellStyle name="Normal 4 2 2 2 5 2 2" xfId="25293" xr:uid="{00000000-0005-0000-0000-0000CD620000}"/>
    <cellStyle name="Normal 4 2 2 2 5 2 2 2" xfId="25294" xr:uid="{00000000-0005-0000-0000-0000CE620000}"/>
    <cellStyle name="Normal 4 2 2 2 5 2 2 2 2" xfId="25295" xr:uid="{00000000-0005-0000-0000-0000CF620000}"/>
    <cellStyle name="Normal 4 2 2 2 5 2 2 2 2 2" xfId="25296" xr:uid="{00000000-0005-0000-0000-0000D0620000}"/>
    <cellStyle name="Normal 4 2 2 2 5 2 2 2 2 2 2" xfId="25297" xr:uid="{00000000-0005-0000-0000-0000D1620000}"/>
    <cellStyle name="Normal 4 2 2 2 5 2 2 2 2 2 3" xfId="25298" xr:uid="{00000000-0005-0000-0000-0000D2620000}"/>
    <cellStyle name="Normal 4 2 2 2 5 2 2 2 2 2 4" xfId="25299" xr:uid="{00000000-0005-0000-0000-0000D3620000}"/>
    <cellStyle name="Normal 4 2 2 2 5 2 2 2 2 3" xfId="25300" xr:uid="{00000000-0005-0000-0000-0000D4620000}"/>
    <cellStyle name="Normal 4 2 2 2 5 2 2 2 2 4" xfId="25301" xr:uid="{00000000-0005-0000-0000-0000D5620000}"/>
    <cellStyle name="Normal 4 2 2 2 5 2 2 2 2 5" xfId="25302" xr:uid="{00000000-0005-0000-0000-0000D6620000}"/>
    <cellStyle name="Normal 4 2 2 2 5 2 2 2 3" xfId="25303" xr:uid="{00000000-0005-0000-0000-0000D7620000}"/>
    <cellStyle name="Normal 4 2 2 2 5 2 2 2 3 2" xfId="25304" xr:uid="{00000000-0005-0000-0000-0000D8620000}"/>
    <cellStyle name="Normal 4 2 2 2 5 2 2 2 3 3" xfId="25305" xr:uid="{00000000-0005-0000-0000-0000D9620000}"/>
    <cellStyle name="Normal 4 2 2 2 5 2 2 2 3 4" xfId="25306" xr:uid="{00000000-0005-0000-0000-0000DA620000}"/>
    <cellStyle name="Normal 4 2 2 2 5 2 2 2 4" xfId="25307" xr:uid="{00000000-0005-0000-0000-0000DB620000}"/>
    <cellStyle name="Normal 4 2 2 2 5 2 2 2 5" xfId="25308" xr:uid="{00000000-0005-0000-0000-0000DC620000}"/>
    <cellStyle name="Normal 4 2 2 2 5 2 2 2 6" xfId="25309" xr:uid="{00000000-0005-0000-0000-0000DD620000}"/>
    <cellStyle name="Normal 4 2 2 2 5 2 2 2 7" xfId="25310" xr:uid="{00000000-0005-0000-0000-0000DE620000}"/>
    <cellStyle name="Normal 4 2 2 2 5 2 2 3" xfId="25311" xr:uid="{00000000-0005-0000-0000-0000DF620000}"/>
    <cellStyle name="Normal 4 2 2 2 5 2 2 3 2" xfId="25312" xr:uid="{00000000-0005-0000-0000-0000E0620000}"/>
    <cellStyle name="Normal 4 2 2 2 5 2 2 3 2 2" xfId="25313" xr:uid="{00000000-0005-0000-0000-0000E1620000}"/>
    <cellStyle name="Normal 4 2 2 2 5 2 2 3 2 3" xfId="25314" xr:uid="{00000000-0005-0000-0000-0000E2620000}"/>
    <cellStyle name="Normal 4 2 2 2 5 2 2 3 2 4" xfId="25315" xr:uid="{00000000-0005-0000-0000-0000E3620000}"/>
    <cellStyle name="Normal 4 2 2 2 5 2 2 3 3" xfId="25316" xr:uid="{00000000-0005-0000-0000-0000E4620000}"/>
    <cellStyle name="Normal 4 2 2 2 5 2 2 3 4" xfId="25317" xr:uid="{00000000-0005-0000-0000-0000E5620000}"/>
    <cellStyle name="Normal 4 2 2 2 5 2 2 3 5" xfId="25318" xr:uid="{00000000-0005-0000-0000-0000E6620000}"/>
    <cellStyle name="Normal 4 2 2 2 5 2 2 4" xfId="25319" xr:uid="{00000000-0005-0000-0000-0000E7620000}"/>
    <cellStyle name="Normal 4 2 2 2 5 2 2 4 2" xfId="25320" xr:uid="{00000000-0005-0000-0000-0000E8620000}"/>
    <cellStyle name="Normal 4 2 2 2 5 2 2 4 3" xfId="25321" xr:uid="{00000000-0005-0000-0000-0000E9620000}"/>
    <cellStyle name="Normal 4 2 2 2 5 2 2 4 4" xfId="25322" xr:uid="{00000000-0005-0000-0000-0000EA620000}"/>
    <cellStyle name="Normal 4 2 2 2 5 2 2 5" xfId="25323" xr:uid="{00000000-0005-0000-0000-0000EB620000}"/>
    <cellStyle name="Normal 4 2 2 2 5 2 2 6" xfId="25324" xr:uid="{00000000-0005-0000-0000-0000EC620000}"/>
    <cellStyle name="Normal 4 2 2 2 5 2 2 7" xfId="25325" xr:uid="{00000000-0005-0000-0000-0000ED620000}"/>
    <cellStyle name="Normal 4 2 2 2 5 2 2 8" xfId="25326" xr:uid="{00000000-0005-0000-0000-0000EE620000}"/>
    <cellStyle name="Normal 4 2 2 2 5 2 3" xfId="25327" xr:uid="{00000000-0005-0000-0000-0000EF620000}"/>
    <cellStyle name="Normal 4 2 2 2 5 2 3 2" xfId="25328" xr:uid="{00000000-0005-0000-0000-0000F0620000}"/>
    <cellStyle name="Normal 4 2 2 2 5 2 3 2 2" xfId="25329" xr:uid="{00000000-0005-0000-0000-0000F1620000}"/>
    <cellStyle name="Normal 4 2 2 2 5 2 3 2 2 2" xfId="25330" xr:uid="{00000000-0005-0000-0000-0000F2620000}"/>
    <cellStyle name="Normal 4 2 2 2 5 2 3 2 2 3" xfId="25331" xr:uid="{00000000-0005-0000-0000-0000F3620000}"/>
    <cellStyle name="Normal 4 2 2 2 5 2 3 2 2 4" xfId="25332" xr:uid="{00000000-0005-0000-0000-0000F4620000}"/>
    <cellStyle name="Normal 4 2 2 2 5 2 3 2 3" xfId="25333" xr:uid="{00000000-0005-0000-0000-0000F5620000}"/>
    <cellStyle name="Normal 4 2 2 2 5 2 3 2 4" xfId="25334" xr:uid="{00000000-0005-0000-0000-0000F6620000}"/>
    <cellStyle name="Normal 4 2 2 2 5 2 3 2 5" xfId="25335" xr:uid="{00000000-0005-0000-0000-0000F7620000}"/>
    <cellStyle name="Normal 4 2 2 2 5 2 3 3" xfId="25336" xr:uid="{00000000-0005-0000-0000-0000F8620000}"/>
    <cellStyle name="Normal 4 2 2 2 5 2 3 3 2" xfId="25337" xr:uid="{00000000-0005-0000-0000-0000F9620000}"/>
    <cellStyle name="Normal 4 2 2 2 5 2 3 3 3" xfId="25338" xr:uid="{00000000-0005-0000-0000-0000FA620000}"/>
    <cellStyle name="Normal 4 2 2 2 5 2 3 3 4" xfId="25339" xr:uid="{00000000-0005-0000-0000-0000FB620000}"/>
    <cellStyle name="Normal 4 2 2 2 5 2 3 4" xfId="25340" xr:uid="{00000000-0005-0000-0000-0000FC620000}"/>
    <cellStyle name="Normal 4 2 2 2 5 2 3 5" xfId="25341" xr:uid="{00000000-0005-0000-0000-0000FD620000}"/>
    <cellStyle name="Normal 4 2 2 2 5 2 3 6" xfId="25342" xr:uid="{00000000-0005-0000-0000-0000FE620000}"/>
    <cellStyle name="Normal 4 2 2 2 5 2 3 7" xfId="25343" xr:uid="{00000000-0005-0000-0000-0000FF620000}"/>
    <cellStyle name="Normal 4 2 2 2 5 2 4" xfId="25344" xr:uid="{00000000-0005-0000-0000-000000630000}"/>
    <cellStyle name="Normal 4 2 2 2 5 2 4 2" xfId="25345" xr:uid="{00000000-0005-0000-0000-000001630000}"/>
    <cellStyle name="Normal 4 2 2 2 5 2 4 2 2" xfId="25346" xr:uid="{00000000-0005-0000-0000-000002630000}"/>
    <cellStyle name="Normal 4 2 2 2 5 2 4 2 3" xfId="25347" xr:uid="{00000000-0005-0000-0000-000003630000}"/>
    <cellStyle name="Normal 4 2 2 2 5 2 4 2 4" xfId="25348" xr:uid="{00000000-0005-0000-0000-000004630000}"/>
    <cellStyle name="Normal 4 2 2 2 5 2 4 3" xfId="25349" xr:uid="{00000000-0005-0000-0000-000005630000}"/>
    <cellStyle name="Normal 4 2 2 2 5 2 4 4" xfId="25350" xr:uid="{00000000-0005-0000-0000-000006630000}"/>
    <cellStyle name="Normal 4 2 2 2 5 2 4 5" xfId="25351" xr:uid="{00000000-0005-0000-0000-000007630000}"/>
    <cellStyle name="Normal 4 2 2 2 5 2 4 6" xfId="25352" xr:uid="{00000000-0005-0000-0000-000008630000}"/>
    <cellStyle name="Normal 4 2 2 2 5 2 5" xfId="25353" xr:uid="{00000000-0005-0000-0000-000009630000}"/>
    <cellStyle name="Normal 4 2 2 2 5 2 5 2" xfId="25354" xr:uid="{00000000-0005-0000-0000-00000A630000}"/>
    <cellStyle name="Normal 4 2 2 2 5 2 5 3" xfId="25355" xr:uid="{00000000-0005-0000-0000-00000B630000}"/>
    <cellStyle name="Normal 4 2 2 2 5 2 5 4" xfId="25356" xr:uid="{00000000-0005-0000-0000-00000C630000}"/>
    <cellStyle name="Normal 4 2 2 2 5 2 6" xfId="25357" xr:uid="{00000000-0005-0000-0000-00000D630000}"/>
    <cellStyle name="Normal 4 2 2 2 5 2 7" xfId="25358" xr:uid="{00000000-0005-0000-0000-00000E630000}"/>
    <cellStyle name="Normal 4 2 2 2 5 2 8" xfId="25359" xr:uid="{00000000-0005-0000-0000-00000F630000}"/>
    <cellStyle name="Normal 4 2 2 2 5 2 9" xfId="25360" xr:uid="{00000000-0005-0000-0000-000010630000}"/>
    <cellStyle name="Normal 4 2 2 2 5 3" xfId="25361" xr:uid="{00000000-0005-0000-0000-000011630000}"/>
    <cellStyle name="Normal 4 2 2 2 5 3 2" xfId="25362" xr:uid="{00000000-0005-0000-0000-000012630000}"/>
    <cellStyle name="Normal 4 2 2 2 5 3 2 2" xfId="25363" xr:uid="{00000000-0005-0000-0000-000013630000}"/>
    <cellStyle name="Normal 4 2 2 2 5 3 2 2 2" xfId="25364" xr:uid="{00000000-0005-0000-0000-000014630000}"/>
    <cellStyle name="Normal 4 2 2 2 5 3 2 2 2 2" xfId="25365" xr:uid="{00000000-0005-0000-0000-000015630000}"/>
    <cellStyle name="Normal 4 2 2 2 5 3 2 2 2 3" xfId="25366" xr:uid="{00000000-0005-0000-0000-000016630000}"/>
    <cellStyle name="Normal 4 2 2 2 5 3 2 2 2 4" xfId="25367" xr:uid="{00000000-0005-0000-0000-000017630000}"/>
    <cellStyle name="Normal 4 2 2 2 5 3 2 2 3" xfId="25368" xr:uid="{00000000-0005-0000-0000-000018630000}"/>
    <cellStyle name="Normal 4 2 2 2 5 3 2 2 4" xfId="25369" xr:uid="{00000000-0005-0000-0000-000019630000}"/>
    <cellStyle name="Normal 4 2 2 2 5 3 2 2 5" xfId="25370" xr:uid="{00000000-0005-0000-0000-00001A630000}"/>
    <cellStyle name="Normal 4 2 2 2 5 3 2 3" xfId="25371" xr:uid="{00000000-0005-0000-0000-00001B630000}"/>
    <cellStyle name="Normal 4 2 2 2 5 3 2 3 2" xfId="25372" xr:uid="{00000000-0005-0000-0000-00001C630000}"/>
    <cellStyle name="Normal 4 2 2 2 5 3 2 3 3" xfId="25373" xr:uid="{00000000-0005-0000-0000-00001D630000}"/>
    <cellStyle name="Normal 4 2 2 2 5 3 2 3 4" xfId="25374" xr:uid="{00000000-0005-0000-0000-00001E630000}"/>
    <cellStyle name="Normal 4 2 2 2 5 3 2 4" xfId="25375" xr:uid="{00000000-0005-0000-0000-00001F630000}"/>
    <cellStyle name="Normal 4 2 2 2 5 3 2 5" xfId="25376" xr:uid="{00000000-0005-0000-0000-000020630000}"/>
    <cellStyle name="Normal 4 2 2 2 5 3 2 6" xfId="25377" xr:uid="{00000000-0005-0000-0000-000021630000}"/>
    <cellStyle name="Normal 4 2 2 2 5 3 2 7" xfId="25378" xr:uid="{00000000-0005-0000-0000-000022630000}"/>
    <cellStyle name="Normal 4 2 2 2 5 3 3" xfId="25379" xr:uid="{00000000-0005-0000-0000-000023630000}"/>
    <cellStyle name="Normal 4 2 2 2 5 3 3 2" xfId="25380" xr:uid="{00000000-0005-0000-0000-000024630000}"/>
    <cellStyle name="Normal 4 2 2 2 5 3 3 2 2" xfId="25381" xr:uid="{00000000-0005-0000-0000-000025630000}"/>
    <cellStyle name="Normal 4 2 2 2 5 3 3 2 3" xfId="25382" xr:uid="{00000000-0005-0000-0000-000026630000}"/>
    <cellStyle name="Normal 4 2 2 2 5 3 3 2 4" xfId="25383" xr:uid="{00000000-0005-0000-0000-000027630000}"/>
    <cellStyle name="Normal 4 2 2 2 5 3 3 3" xfId="25384" xr:uid="{00000000-0005-0000-0000-000028630000}"/>
    <cellStyle name="Normal 4 2 2 2 5 3 3 4" xfId="25385" xr:uid="{00000000-0005-0000-0000-000029630000}"/>
    <cellStyle name="Normal 4 2 2 2 5 3 3 5" xfId="25386" xr:uid="{00000000-0005-0000-0000-00002A630000}"/>
    <cellStyle name="Normal 4 2 2 2 5 3 4" xfId="25387" xr:uid="{00000000-0005-0000-0000-00002B630000}"/>
    <cellStyle name="Normal 4 2 2 2 5 3 4 2" xfId="25388" xr:uid="{00000000-0005-0000-0000-00002C630000}"/>
    <cellStyle name="Normal 4 2 2 2 5 3 4 3" xfId="25389" xr:uid="{00000000-0005-0000-0000-00002D630000}"/>
    <cellStyle name="Normal 4 2 2 2 5 3 4 4" xfId="25390" xr:uid="{00000000-0005-0000-0000-00002E630000}"/>
    <cellStyle name="Normal 4 2 2 2 5 3 5" xfId="25391" xr:uid="{00000000-0005-0000-0000-00002F630000}"/>
    <cellStyle name="Normal 4 2 2 2 5 3 6" xfId="25392" xr:uid="{00000000-0005-0000-0000-000030630000}"/>
    <cellStyle name="Normal 4 2 2 2 5 3 7" xfId="25393" xr:uid="{00000000-0005-0000-0000-000031630000}"/>
    <cellStyle name="Normal 4 2 2 2 5 3 8" xfId="25394" xr:uid="{00000000-0005-0000-0000-000032630000}"/>
    <cellStyle name="Normal 4 2 2 2 5 4" xfId="25395" xr:uid="{00000000-0005-0000-0000-000033630000}"/>
    <cellStyle name="Normal 4 2 2 2 5 4 2" xfId="25396" xr:uid="{00000000-0005-0000-0000-000034630000}"/>
    <cellStyle name="Normal 4 2 2 2 5 4 2 2" xfId="25397" xr:uid="{00000000-0005-0000-0000-000035630000}"/>
    <cellStyle name="Normal 4 2 2 2 5 4 2 2 2" xfId="25398" xr:uid="{00000000-0005-0000-0000-000036630000}"/>
    <cellStyle name="Normal 4 2 2 2 5 4 2 2 3" xfId="25399" xr:uid="{00000000-0005-0000-0000-000037630000}"/>
    <cellStyle name="Normal 4 2 2 2 5 4 2 2 4" xfId="25400" xr:uid="{00000000-0005-0000-0000-000038630000}"/>
    <cellStyle name="Normal 4 2 2 2 5 4 2 3" xfId="25401" xr:uid="{00000000-0005-0000-0000-000039630000}"/>
    <cellStyle name="Normal 4 2 2 2 5 4 2 4" xfId="25402" xr:uid="{00000000-0005-0000-0000-00003A630000}"/>
    <cellStyle name="Normal 4 2 2 2 5 4 2 5" xfId="25403" xr:uid="{00000000-0005-0000-0000-00003B630000}"/>
    <cellStyle name="Normal 4 2 2 2 5 4 3" xfId="25404" xr:uid="{00000000-0005-0000-0000-00003C630000}"/>
    <cellStyle name="Normal 4 2 2 2 5 4 3 2" xfId="25405" xr:uid="{00000000-0005-0000-0000-00003D630000}"/>
    <cellStyle name="Normal 4 2 2 2 5 4 3 3" xfId="25406" xr:uid="{00000000-0005-0000-0000-00003E630000}"/>
    <cellStyle name="Normal 4 2 2 2 5 4 3 4" xfId="25407" xr:uid="{00000000-0005-0000-0000-00003F630000}"/>
    <cellStyle name="Normal 4 2 2 2 5 4 4" xfId="25408" xr:uid="{00000000-0005-0000-0000-000040630000}"/>
    <cellStyle name="Normal 4 2 2 2 5 4 5" xfId="25409" xr:uid="{00000000-0005-0000-0000-000041630000}"/>
    <cellStyle name="Normal 4 2 2 2 5 4 6" xfId="25410" xr:uid="{00000000-0005-0000-0000-000042630000}"/>
    <cellStyle name="Normal 4 2 2 2 5 4 7" xfId="25411" xr:uid="{00000000-0005-0000-0000-000043630000}"/>
    <cellStyle name="Normal 4 2 2 2 5 5" xfId="25412" xr:uid="{00000000-0005-0000-0000-000044630000}"/>
    <cellStyle name="Normal 4 2 2 2 5 5 2" xfId="25413" xr:uid="{00000000-0005-0000-0000-000045630000}"/>
    <cellStyle name="Normal 4 2 2 2 5 5 2 2" xfId="25414" xr:uid="{00000000-0005-0000-0000-000046630000}"/>
    <cellStyle name="Normal 4 2 2 2 5 5 2 3" xfId="25415" xr:uid="{00000000-0005-0000-0000-000047630000}"/>
    <cellStyle name="Normal 4 2 2 2 5 5 2 4" xfId="25416" xr:uid="{00000000-0005-0000-0000-000048630000}"/>
    <cellStyle name="Normal 4 2 2 2 5 5 3" xfId="25417" xr:uid="{00000000-0005-0000-0000-000049630000}"/>
    <cellStyle name="Normal 4 2 2 2 5 5 4" xfId="25418" xr:uid="{00000000-0005-0000-0000-00004A630000}"/>
    <cellStyle name="Normal 4 2 2 2 5 5 5" xfId="25419" xr:uid="{00000000-0005-0000-0000-00004B630000}"/>
    <cellStyle name="Normal 4 2 2 2 5 5 6" xfId="25420" xr:uid="{00000000-0005-0000-0000-00004C630000}"/>
    <cellStyle name="Normal 4 2 2 2 5 6" xfId="25421" xr:uid="{00000000-0005-0000-0000-00004D630000}"/>
    <cellStyle name="Normal 4 2 2 2 5 6 2" xfId="25422" xr:uid="{00000000-0005-0000-0000-00004E630000}"/>
    <cellStyle name="Normal 4 2 2 2 5 6 3" xfId="25423" xr:uid="{00000000-0005-0000-0000-00004F630000}"/>
    <cellStyle name="Normal 4 2 2 2 5 6 4" xfId="25424" xr:uid="{00000000-0005-0000-0000-000050630000}"/>
    <cellStyle name="Normal 4 2 2 2 5 6 5" xfId="25425" xr:uid="{00000000-0005-0000-0000-000051630000}"/>
    <cellStyle name="Normal 4 2 2 2 5 7" xfId="25426" xr:uid="{00000000-0005-0000-0000-000052630000}"/>
    <cellStyle name="Normal 4 2 2 2 5 8" xfId="25427" xr:uid="{00000000-0005-0000-0000-000053630000}"/>
    <cellStyle name="Normal 4 2 2 2 5 9" xfId="25428" xr:uid="{00000000-0005-0000-0000-000054630000}"/>
    <cellStyle name="Normal 4 2 2 2 6" xfId="25429" xr:uid="{00000000-0005-0000-0000-000055630000}"/>
    <cellStyle name="Normal 4 2 2 2 6 10" xfId="25430" xr:uid="{00000000-0005-0000-0000-000056630000}"/>
    <cellStyle name="Normal 4 2 2 2 6 11" xfId="25431" xr:uid="{00000000-0005-0000-0000-000057630000}"/>
    <cellStyle name="Normal 4 2 2 2 6 2" xfId="25432" xr:uid="{00000000-0005-0000-0000-000058630000}"/>
    <cellStyle name="Normal 4 2 2 2 6 2 2" xfId="25433" xr:uid="{00000000-0005-0000-0000-000059630000}"/>
    <cellStyle name="Normal 4 2 2 2 6 2 2 2" xfId="25434" xr:uid="{00000000-0005-0000-0000-00005A630000}"/>
    <cellStyle name="Normal 4 2 2 2 6 2 2 2 2" xfId="25435" xr:uid="{00000000-0005-0000-0000-00005B630000}"/>
    <cellStyle name="Normal 4 2 2 2 6 2 2 2 2 2" xfId="25436" xr:uid="{00000000-0005-0000-0000-00005C630000}"/>
    <cellStyle name="Normal 4 2 2 2 6 2 2 2 2 3" xfId="25437" xr:uid="{00000000-0005-0000-0000-00005D630000}"/>
    <cellStyle name="Normal 4 2 2 2 6 2 2 2 2 4" xfId="25438" xr:uid="{00000000-0005-0000-0000-00005E630000}"/>
    <cellStyle name="Normal 4 2 2 2 6 2 2 2 3" xfId="25439" xr:uid="{00000000-0005-0000-0000-00005F630000}"/>
    <cellStyle name="Normal 4 2 2 2 6 2 2 2 4" xfId="25440" xr:uid="{00000000-0005-0000-0000-000060630000}"/>
    <cellStyle name="Normal 4 2 2 2 6 2 2 2 5" xfId="25441" xr:uid="{00000000-0005-0000-0000-000061630000}"/>
    <cellStyle name="Normal 4 2 2 2 6 2 2 2 6" xfId="25442" xr:uid="{00000000-0005-0000-0000-000062630000}"/>
    <cellStyle name="Normal 4 2 2 2 6 2 2 3" xfId="25443" xr:uid="{00000000-0005-0000-0000-000063630000}"/>
    <cellStyle name="Normal 4 2 2 2 6 2 2 3 2" xfId="25444" xr:uid="{00000000-0005-0000-0000-000064630000}"/>
    <cellStyle name="Normal 4 2 2 2 6 2 2 3 3" xfId="25445" xr:uid="{00000000-0005-0000-0000-000065630000}"/>
    <cellStyle name="Normal 4 2 2 2 6 2 2 3 4" xfId="25446" xr:uid="{00000000-0005-0000-0000-000066630000}"/>
    <cellStyle name="Normal 4 2 2 2 6 2 2 4" xfId="25447" xr:uid="{00000000-0005-0000-0000-000067630000}"/>
    <cellStyle name="Normal 4 2 2 2 6 2 2 5" xfId="25448" xr:uid="{00000000-0005-0000-0000-000068630000}"/>
    <cellStyle name="Normal 4 2 2 2 6 2 2 6" xfId="25449" xr:uid="{00000000-0005-0000-0000-000069630000}"/>
    <cellStyle name="Normal 4 2 2 2 6 2 2 7" xfId="25450" xr:uid="{00000000-0005-0000-0000-00006A630000}"/>
    <cellStyle name="Normal 4 2 2 2 6 2 3" xfId="25451" xr:uid="{00000000-0005-0000-0000-00006B630000}"/>
    <cellStyle name="Normal 4 2 2 2 6 2 3 2" xfId="25452" xr:uid="{00000000-0005-0000-0000-00006C630000}"/>
    <cellStyle name="Normal 4 2 2 2 6 2 3 2 2" xfId="25453" xr:uid="{00000000-0005-0000-0000-00006D630000}"/>
    <cellStyle name="Normal 4 2 2 2 6 2 3 2 3" xfId="25454" xr:uid="{00000000-0005-0000-0000-00006E630000}"/>
    <cellStyle name="Normal 4 2 2 2 6 2 3 2 4" xfId="25455" xr:uid="{00000000-0005-0000-0000-00006F630000}"/>
    <cellStyle name="Normal 4 2 2 2 6 2 3 3" xfId="25456" xr:uid="{00000000-0005-0000-0000-000070630000}"/>
    <cellStyle name="Normal 4 2 2 2 6 2 3 4" xfId="25457" xr:uid="{00000000-0005-0000-0000-000071630000}"/>
    <cellStyle name="Normal 4 2 2 2 6 2 3 5" xfId="25458" xr:uid="{00000000-0005-0000-0000-000072630000}"/>
    <cellStyle name="Normal 4 2 2 2 6 2 3 6" xfId="25459" xr:uid="{00000000-0005-0000-0000-000073630000}"/>
    <cellStyle name="Normal 4 2 2 2 6 2 4" xfId="25460" xr:uid="{00000000-0005-0000-0000-000074630000}"/>
    <cellStyle name="Normal 4 2 2 2 6 2 4 2" xfId="25461" xr:uid="{00000000-0005-0000-0000-000075630000}"/>
    <cellStyle name="Normal 4 2 2 2 6 2 4 3" xfId="25462" xr:uid="{00000000-0005-0000-0000-000076630000}"/>
    <cellStyle name="Normal 4 2 2 2 6 2 4 4" xfId="25463" xr:uid="{00000000-0005-0000-0000-000077630000}"/>
    <cellStyle name="Normal 4 2 2 2 6 2 4 5" xfId="25464" xr:uid="{00000000-0005-0000-0000-000078630000}"/>
    <cellStyle name="Normal 4 2 2 2 6 2 5" xfId="25465" xr:uid="{00000000-0005-0000-0000-000079630000}"/>
    <cellStyle name="Normal 4 2 2 2 6 2 6" xfId="25466" xr:uid="{00000000-0005-0000-0000-00007A630000}"/>
    <cellStyle name="Normal 4 2 2 2 6 2 7" xfId="25467" xr:uid="{00000000-0005-0000-0000-00007B630000}"/>
    <cellStyle name="Normal 4 2 2 2 6 2 8" xfId="25468" xr:uid="{00000000-0005-0000-0000-00007C630000}"/>
    <cellStyle name="Normal 4 2 2 2 6 2 9" xfId="25469" xr:uid="{00000000-0005-0000-0000-00007D630000}"/>
    <cellStyle name="Normal 4 2 2 2 6 3" xfId="25470" xr:uid="{00000000-0005-0000-0000-00007E630000}"/>
    <cellStyle name="Normal 4 2 2 2 6 3 2" xfId="25471" xr:uid="{00000000-0005-0000-0000-00007F630000}"/>
    <cellStyle name="Normal 4 2 2 2 6 3 2 2" xfId="25472" xr:uid="{00000000-0005-0000-0000-000080630000}"/>
    <cellStyle name="Normal 4 2 2 2 6 3 2 2 2" xfId="25473" xr:uid="{00000000-0005-0000-0000-000081630000}"/>
    <cellStyle name="Normal 4 2 2 2 6 3 2 2 2 2" xfId="25474" xr:uid="{00000000-0005-0000-0000-000082630000}"/>
    <cellStyle name="Normal 4 2 2 2 6 3 2 2 2 3" xfId="25475" xr:uid="{00000000-0005-0000-0000-000083630000}"/>
    <cellStyle name="Normal 4 2 2 2 6 3 2 2 2 4" xfId="25476" xr:uid="{00000000-0005-0000-0000-000084630000}"/>
    <cellStyle name="Normal 4 2 2 2 6 3 2 2 3" xfId="25477" xr:uid="{00000000-0005-0000-0000-000085630000}"/>
    <cellStyle name="Normal 4 2 2 2 6 3 2 2 4" xfId="25478" xr:uid="{00000000-0005-0000-0000-000086630000}"/>
    <cellStyle name="Normal 4 2 2 2 6 3 2 2 5" xfId="25479" xr:uid="{00000000-0005-0000-0000-000087630000}"/>
    <cellStyle name="Normal 4 2 2 2 6 3 2 3" xfId="25480" xr:uid="{00000000-0005-0000-0000-000088630000}"/>
    <cellStyle name="Normal 4 2 2 2 6 3 2 3 2" xfId="25481" xr:uid="{00000000-0005-0000-0000-000089630000}"/>
    <cellStyle name="Normal 4 2 2 2 6 3 2 3 3" xfId="25482" xr:uid="{00000000-0005-0000-0000-00008A630000}"/>
    <cellStyle name="Normal 4 2 2 2 6 3 2 3 4" xfId="25483" xr:uid="{00000000-0005-0000-0000-00008B630000}"/>
    <cellStyle name="Normal 4 2 2 2 6 3 2 4" xfId="25484" xr:uid="{00000000-0005-0000-0000-00008C630000}"/>
    <cellStyle name="Normal 4 2 2 2 6 3 2 5" xfId="25485" xr:uid="{00000000-0005-0000-0000-00008D630000}"/>
    <cellStyle name="Normal 4 2 2 2 6 3 2 6" xfId="25486" xr:uid="{00000000-0005-0000-0000-00008E630000}"/>
    <cellStyle name="Normal 4 2 2 2 6 3 2 7" xfId="25487" xr:uid="{00000000-0005-0000-0000-00008F630000}"/>
    <cellStyle name="Normal 4 2 2 2 6 3 3" xfId="25488" xr:uid="{00000000-0005-0000-0000-000090630000}"/>
    <cellStyle name="Normal 4 2 2 2 6 3 3 2" xfId="25489" xr:uid="{00000000-0005-0000-0000-000091630000}"/>
    <cellStyle name="Normal 4 2 2 2 6 3 3 2 2" xfId="25490" xr:uid="{00000000-0005-0000-0000-000092630000}"/>
    <cellStyle name="Normal 4 2 2 2 6 3 3 2 3" xfId="25491" xr:uid="{00000000-0005-0000-0000-000093630000}"/>
    <cellStyle name="Normal 4 2 2 2 6 3 3 2 4" xfId="25492" xr:uid="{00000000-0005-0000-0000-000094630000}"/>
    <cellStyle name="Normal 4 2 2 2 6 3 3 3" xfId="25493" xr:uid="{00000000-0005-0000-0000-000095630000}"/>
    <cellStyle name="Normal 4 2 2 2 6 3 3 4" xfId="25494" xr:uid="{00000000-0005-0000-0000-000096630000}"/>
    <cellStyle name="Normal 4 2 2 2 6 3 3 5" xfId="25495" xr:uid="{00000000-0005-0000-0000-000097630000}"/>
    <cellStyle name="Normal 4 2 2 2 6 3 4" xfId="25496" xr:uid="{00000000-0005-0000-0000-000098630000}"/>
    <cellStyle name="Normal 4 2 2 2 6 3 4 2" xfId="25497" xr:uid="{00000000-0005-0000-0000-000099630000}"/>
    <cellStyle name="Normal 4 2 2 2 6 3 4 3" xfId="25498" xr:uid="{00000000-0005-0000-0000-00009A630000}"/>
    <cellStyle name="Normal 4 2 2 2 6 3 4 4" xfId="25499" xr:uid="{00000000-0005-0000-0000-00009B630000}"/>
    <cellStyle name="Normal 4 2 2 2 6 3 5" xfId="25500" xr:uid="{00000000-0005-0000-0000-00009C630000}"/>
    <cellStyle name="Normal 4 2 2 2 6 3 6" xfId="25501" xr:uid="{00000000-0005-0000-0000-00009D630000}"/>
    <cellStyle name="Normal 4 2 2 2 6 3 7" xfId="25502" xr:uid="{00000000-0005-0000-0000-00009E630000}"/>
    <cellStyle name="Normal 4 2 2 2 6 3 8" xfId="25503" xr:uid="{00000000-0005-0000-0000-00009F630000}"/>
    <cellStyle name="Normal 4 2 2 2 6 4" xfId="25504" xr:uid="{00000000-0005-0000-0000-0000A0630000}"/>
    <cellStyle name="Normal 4 2 2 2 6 4 2" xfId="25505" xr:uid="{00000000-0005-0000-0000-0000A1630000}"/>
    <cellStyle name="Normal 4 2 2 2 6 4 2 2" xfId="25506" xr:uid="{00000000-0005-0000-0000-0000A2630000}"/>
    <cellStyle name="Normal 4 2 2 2 6 4 2 2 2" xfId="25507" xr:uid="{00000000-0005-0000-0000-0000A3630000}"/>
    <cellStyle name="Normal 4 2 2 2 6 4 2 2 3" xfId="25508" xr:uid="{00000000-0005-0000-0000-0000A4630000}"/>
    <cellStyle name="Normal 4 2 2 2 6 4 2 2 4" xfId="25509" xr:uid="{00000000-0005-0000-0000-0000A5630000}"/>
    <cellStyle name="Normal 4 2 2 2 6 4 2 3" xfId="25510" xr:uid="{00000000-0005-0000-0000-0000A6630000}"/>
    <cellStyle name="Normal 4 2 2 2 6 4 2 4" xfId="25511" xr:uid="{00000000-0005-0000-0000-0000A7630000}"/>
    <cellStyle name="Normal 4 2 2 2 6 4 2 5" xfId="25512" xr:uid="{00000000-0005-0000-0000-0000A8630000}"/>
    <cellStyle name="Normal 4 2 2 2 6 4 3" xfId="25513" xr:uid="{00000000-0005-0000-0000-0000A9630000}"/>
    <cellStyle name="Normal 4 2 2 2 6 4 3 2" xfId="25514" xr:uid="{00000000-0005-0000-0000-0000AA630000}"/>
    <cellStyle name="Normal 4 2 2 2 6 4 3 3" xfId="25515" xr:uid="{00000000-0005-0000-0000-0000AB630000}"/>
    <cellStyle name="Normal 4 2 2 2 6 4 3 4" xfId="25516" xr:uid="{00000000-0005-0000-0000-0000AC630000}"/>
    <cellStyle name="Normal 4 2 2 2 6 4 4" xfId="25517" xr:uid="{00000000-0005-0000-0000-0000AD630000}"/>
    <cellStyle name="Normal 4 2 2 2 6 4 5" xfId="25518" xr:uid="{00000000-0005-0000-0000-0000AE630000}"/>
    <cellStyle name="Normal 4 2 2 2 6 4 6" xfId="25519" xr:uid="{00000000-0005-0000-0000-0000AF630000}"/>
    <cellStyle name="Normal 4 2 2 2 6 4 7" xfId="25520" xr:uid="{00000000-0005-0000-0000-0000B0630000}"/>
    <cellStyle name="Normal 4 2 2 2 6 5" xfId="25521" xr:uid="{00000000-0005-0000-0000-0000B1630000}"/>
    <cellStyle name="Normal 4 2 2 2 6 5 2" xfId="25522" xr:uid="{00000000-0005-0000-0000-0000B2630000}"/>
    <cellStyle name="Normal 4 2 2 2 6 5 2 2" xfId="25523" xr:uid="{00000000-0005-0000-0000-0000B3630000}"/>
    <cellStyle name="Normal 4 2 2 2 6 5 2 3" xfId="25524" xr:uid="{00000000-0005-0000-0000-0000B4630000}"/>
    <cellStyle name="Normal 4 2 2 2 6 5 2 4" xfId="25525" xr:uid="{00000000-0005-0000-0000-0000B5630000}"/>
    <cellStyle name="Normal 4 2 2 2 6 5 3" xfId="25526" xr:uid="{00000000-0005-0000-0000-0000B6630000}"/>
    <cellStyle name="Normal 4 2 2 2 6 5 4" xfId="25527" xr:uid="{00000000-0005-0000-0000-0000B7630000}"/>
    <cellStyle name="Normal 4 2 2 2 6 5 5" xfId="25528" xr:uid="{00000000-0005-0000-0000-0000B8630000}"/>
    <cellStyle name="Normal 4 2 2 2 6 5 6" xfId="25529" xr:uid="{00000000-0005-0000-0000-0000B9630000}"/>
    <cellStyle name="Normal 4 2 2 2 6 6" xfId="25530" xr:uid="{00000000-0005-0000-0000-0000BA630000}"/>
    <cellStyle name="Normal 4 2 2 2 6 6 2" xfId="25531" xr:uid="{00000000-0005-0000-0000-0000BB630000}"/>
    <cellStyle name="Normal 4 2 2 2 6 6 3" xfId="25532" xr:uid="{00000000-0005-0000-0000-0000BC630000}"/>
    <cellStyle name="Normal 4 2 2 2 6 6 4" xfId="25533" xr:uid="{00000000-0005-0000-0000-0000BD630000}"/>
    <cellStyle name="Normal 4 2 2 2 6 6 5" xfId="25534" xr:uid="{00000000-0005-0000-0000-0000BE630000}"/>
    <cellStyle name="Normal 4 2 2 2 6 7" xfId="25535" xr:uid="{00000000-0005-0000-0000-0000BF630000}"/>
    <cellStyle name="Normal 4 2 2 2 6 8" xfId="25536" xr:uid="{00000000-0005-0000-0000-0000C0630000}"/>
    <cellStyle name="Normal 4 2 2 2 6 9" xfId="25537" xr:uid="{00000000-0005-0000-0000-0000C1630000}"/>
    <cellStyle name="Normal 4 2 2 2 7" xfId="25538" xr:uid="{00000000-0005-0000-0000-0000C2630000}"/>
    <cellStyle name="Normal 4 2 2 2 7 10" xfId="25539" xr:uid="{00000000-0005-0000-0000-0000C3630000}"/>
    <cellStyle name="Normal 4 2 2 2 7 2" xfId="25540" xr:uid="{00000000-0005-0000-0000-0000C4630000}"/>
    <cellStyle name="Normal 4 2 2 2 7 2 2" xfId="25541" xr:uid="{00000000-0005-0000-0000-0000C5630000}"/>
    <cellStyle name="Normal 4 2 2 2 7 2 2 2" xfId="25542" xr:uid="{00000000-0005-0000-0000-0000C6630000}"/>
    <cellStyle name="Normal 4 2 2 2 7 2 2 2 2" xfId="25543" xr:uid="{00000000-0005-0000-0000-0000C7630000}"/>
    <cellStyle name="Normal 4 2 2 2 7 2 2 2 2 2" xfId="25544" xr:uid="{00000000-0005-0000-0000-0000C8630000}"/>
    <cellStyle name="Normal 4 2 2 2 7 2 2 2 2 3" xfId="25545" xr:uid="{00000000-0005-0000-0000-0000C9630000}"/>
    <cellStyle name="Normal 4 2 2 2 7 2 2 2 2 4" xfId="25546" xr:uid="{00000000-0005-0000-0000-0000CA630000}"/>
    <cellStyle name="Normal 4 2 2 2 7 2 2 2 3" xfId="25547" xr:uid="{00000000-0005-0000-0000-0000CB630000}"/>
    <cellStyle name="Normal 4 2 2 2 7 2 2 2 4" xfId="25548" xr:uid="{00000000-0005-0000-0000-0000CC630000}"/>
    <cellStyle name="Normal 4 2 2 2 7 2 2 2 5" xfId="25549" xr:uid="{00000000-0005-0000-0000-0000CD630000}"/>
    <cellStyle name="Normal 4 2 2 2 7 2 2 3" xfId="25550" xr:uid="{00000000-0005-0000-0000-0000CE630000}"/>
    <cellStyle name="Normal 4 2 2 2 7 2 2 3 2" xfId="25551" xr:uid="{00000000-0005-0000-0000-0000CF630000}"/>
    <cellStyle name="Normal 4 2 2 2 7 2 2 3 3" xfId="25552" xr:uid="{00000000-0005-0000-0000-0000D0630000}"/>
    <cellStyle name="Normal 4 2 2 2 7 2 2 3 4" xfId="25553" xr:uid="{00000000-0005-0000-0000-0000D1630000}"/>
    <cellStyle name="Normal 4 2 2 2 7 2 2 4" xfId="25554" xr:uid="{00000000-0005-0000-0000-0000D2630000}"/>
    <cellStyle name="Normal 4 2 2 2 7 2 2 5" xfId="25555" xr:uid="{00000000-0005-0000-0000-0000D3630000}"/>
    <cellStyle name="Normal 4 2 2 2 7 2 2 6" xfId="25556" xr:uid="{00000000-0005-0000-0000-0000D4630000}"/>
    <cellStyle name="Normal 4 2 2 2 7 2 2 7" xfId="25557" xr:uid="{00000000-0005-0000-0000-0000D5630000}"/>
    <cellStyle name="Normal 4 2 2 2 7 2 3" xfId="25558" xr:uid="{00000000-0005-0000-0000-0000D6630000}"/>
    <cellStyle name="Normal 4 2 2 2 7 2 3 2" xfId="25559" xr:uid="{00000000-0005-0000-0000-0000D7630000}"/>
    <cellStyle name="Normal 4 2 2 2 7 2 3 2 2" xfId="25560" xr:uid="{00000000-0005-0000-0000-0000D8630000}"/>
    <cellStyle name="Normal 4 2 2 2 7 2 3 2 3" xfId="25561" xr:uid="{00000000-0005-0000-0000-0000D9630000}"/>
    <cellStyle name="Normal 4 2 2 2 7 2 3 2 4" xfId="25562" xr:uid="{00000000-0005-0000-0000-0000DA630000}"/>
    <cellStyle name="Normal 4 2 2 2 7 2 3 3" xfId="25563" xr:uid="{00000000-0005-0000-0000-0000DB630000}"/>
    <cellStyle name="Normal 4 2 2 2 7 2 3 4" xfId="25564" xr:uid="{00000000-0005-0000-0000-0000DC630000}"/>
    <cellStyle name="Normal 4 2 2 2 7 2 3 5" xfId="25565" xr:uid="{00000000-0005-0000-0000-0000DD630000}"/>
    <cellStyle name="Normal 4 2 2 2 7 2 4" xfId="25566" xr:uid="{00000000-0005-0000-0000-0000DE630000}"/>
    <cellStyle name="Normal 4 2 2 2 7 2 4 2" xfId="25567" xr:uid="{00000000-0005-0000-0000-0000DF630000}"/>
    <cellStyle name="Normal 4 2 2 2 7 2 4 3" xfId="25568" xr:uid="{00000000-0005-0000-0000-0000E0630000}"/>
    <cellStyle name="Normal 4 2 2 2 7 2 4 4" xfId="25569" xr:uid="{00000000-0005-0000-0000-0000E1630000}"/>
    <cellStyle name="Normal 4 2 2 2 7 2 5" xfId="25570" xr:uid="{00000000-0005-0000-0000-0000E2630000}"/>
    <cellStyle name="Normal 4 2 2 2 7 2 6" xfId="25571" xr:uid="{00000000-0005-0000-0000-0000E3630000}"/>
    <cellStyle name="Normal 4 2 2 2 7 2 7" xfId="25572" xr:uid="{00000000-0005-0000-0000-0000E4630000}"/>
    <cellStyle name="Normal 4 2 2 2 7 2 8" xfId="25573" xr:uid="{00000000-0005-0000-0000-0000E5630000}"/>
    <cellStyle name="Normal 4 2 2 2 7 3" xfId="25574" xr:uid="{00000000-0005-0000-0000-0000E6630000}"/>
    <cellStyle name="Normal 4 2 2 2 7 3 2" xfId="25575" xr:uid="{00000000-0005-0000-0000-0000E7630000}"/>
    <cellStyle name="Normal 4 2 2 2 7 3 2 2" xfId="25576" xr:uid="{00000000-0005-0000-0000-0000E8630000}"/>
    <cellStyle name="Normal 4 2 2 2 7 3 2 2 2" xfId="25577" xr:uid="{00000000-0005-0000-0000-0000E9630000}"/>
    <cellStyle name="Normal 4 2 2 2 7 3 2 2 3" xfId="25578" xr:uid="{00000000-0005-0000-0000-0000EA630000}"/>
    <cellStyle name="Normal 4 2 2 2 7 3 2 2 4" xfId="25579" xr:uid="{00000000-0005-0000-0000-0000EB630000}"/>
    <cellStyle name="Normal 4 2 2 2 7 3 2 3" xfId="25580" xr:uid="{00000000-0005-0000-0000-0000EC630000}"/>
    <cellStyle name="Normal 4 2 2 2 7 3 2 4" xfId="25581" xr:uid="{00000000-0005-0000-0000-0000ED630000}"/>
    <cellStyle name="Normal 4 2 2 2 7 3 2 5" xfId="25582" xr:uid="{00000000-0005-0000-0000-0000EE630000}"/>
    <cellStyle name="Normal 4 2 2 2 7 3 3" xfId="25583" xr:uid="{00000000-0005-0000-0000-0000EF630000}"/>
    <cellStyle name="Normal 4 2 2 2 7 3 3 2" xfId="25584" xr:uid="{00000000-0005-0000-0000-0000F0630000}"/>
    <cellStyle name="Normal 4 2 2 2 7 3 3 3" xfId="25585" xr:uid="{00000000-0005-0000-0000-0000F1630000}"/>
    <cellStyle name="Normal 4 2 2 2 7 3 3 4" xfId="25586" xr:uid="{00000000-0005-0000-0000-0000F2630000}"/>
    <cellStyle name="Normal 4 2 2 2 7 3 4" xfId="25587" xr:uid="{00000000-0005-0000-0000-0000F3630000}"/>
    <cellStyle name="Normal 4 2 2 2 7 3 5" xfId="25588" xr:uid="{00000000-0005-0000-0000-0000F4630000}"/>
    <cellStyle name="Normal 4 2 2 2 7 3 6" xfId="25589" xr:uid="{00000000-0005-0000-0000-0000F5630000}"/>
    <cellStyle name="Normal 4 2 2 2 7 3 7" xfId="25590" xr:uid="{00000000-0005-0000-0000-0000F6630000}"/>
    <cellStyle name="Normal 4 2 2 2 7 4" xfId="25591" xr:uid="{00000000-0005-0000-0000-0000F7630000}"/>
    <cellStyle name="Normal 4 2 2 2 7 4 2" xfId="25592" xr:uid="{00000000-0005-0000-0000-0000F8630000}"/>
    <cellStyle name="Normal 4 2 2 2 7 4 2 2" xfId="25593" xr:uid="{00000000-0005-0000-0000-0000F9630000}"/>
    <cellStyle name="Normal 4 2 2 2 7 4 2 3" xfId="25594" xr:uid="{00000000-0005-0000-0000-0000FA630000}"/>
    <cellStyle name="Normal 4 2 2 2 7 4 2 4" xfId="25595" xr:uid="{00000000-0005-0000-0000-0000FB630000}"/>
    <cellStyle name="Normal 4 2 2 2 7 4 3" xfId="25596" xr:uid="{00000000-0005-0000-0000-0000FC630000}"/>
    <cellStyle name="Normal 4 2 2 2 7 4 4" xfId="25597" xr:uid="{00000000-0005-0000-0000-0000FD630000}"/>
    <cellStyle name="Normal 4 2 2 2 7 4 5" xfId="25598" xr:uid="{00000000-0005-0000-0000-0000FE630000}"/>
    <cellStyle name="Normal 4 2 2 2 7 4 6" xfId="25599" xr:uid="{00000000-0005-0000-0000-0000FF630000}"/>
    <cellStyle name="Normal 4 2 2 2 7 5" xfId="25600" xr:uid="{00000000-0005-0000-0000-000000640000}"/>
    <cellStyle name="Normal 4 2 2 2 7 5 2" xfId="25601" xr:uid="{00000000-0005-0000-0000-000001640000}"/>
    <cellStyle name="Normal 4 2 2 2 7 5 3" xfId="25602" xr:uid="{00000000-0005-0000-0000-000002640000}"/>
    <cellStyle name="Normal 4 2 2 2 7 5 4" xfId="25603" xr:uid="{00000000-0005-0000-0000-000003640000}"/>
    <cellStyle name="Normal 4 2 2 2 7 6" xfId="25604" xr:uid="{00000000-0005-0000-0000-000004640000}"/>
    <cellStyle name="Normal 4 2 2 2 7 7" xfId="25605" xr:uid="{00000000-0005-0000-0000-000005640000}"/>
    <cellStyle name="Normal 4 2 2 2 7 8" xfId="25606" xr:uid="{00000000-0005-0000-0000-000006640000}"/>
    <cellStyle name="Normal 4 2 2 2 7 9" xfId="25607" xr:uid="{00000000-0005-0000-0000-000007640000}"/>
    <cellStyle name="Normal 4 2 2 2 8" xfId="25608" xr:uid="{00000000-0005-0000-0000-000008640000}"/>
    <cellStyle name="Normal 4 2 2 2 8 2" xfId="25609" xr:uid="{00000000-0005-0000-0000-000009640000}"/>
    <cellStyle name="Normal 4 2 2 2 8 2 2" xfId="25610" xr:uid="{00000000-0005-0000-0000-00000A640000}"/>
    <cellStyle name="Normal 4 2 2 2 8 2 2 2" xfId="25611" xr:uid="{00000000-0005-0000-0000-00000B640000}"/>
    <cellStyle name="Normal 4 2 2 2 8 2 2 2 2" xfId="25612" xr:uid="{00000000-0005-0000-0000-00000C640000}"/>
    <cellStyle name="Normal 4 2 2 2 8 2 2 2 3" xfId="25613" xr:uid="{00000000-0005-0000-0000-00000D640000}"/>
    <cellStyle name="Normal 4 2 2 2 8 2 2 2 4" xfId="25614" xr:uid="{00000000-0005-0000-0000-00000E640000}"/>
    <cellStyle name="Normal 4 2 2 2 8 2 2 3" xfId="25615" xr:uid="{00000000-0005-0000-0000-00000F640000}"/>
    <cellStyle name="Normal 4 2 2 2 8 2 2 4" xfId="25616" xr:uid="{00000000-0005-0000-0000-000010640000}"/>
    <cellStyle name="Normal 4 2 2 2 8 2 2 5" xfId="25617" xr:uid="{00000000-0005-0000-0000-000011640000}"/>
    <cellStyle name="Normal 4 2 2 2 8 2 3" xfId="25618" xr:uid="{00000000-0005-0000-0000-000012640000}"/>
    <cellStyle name="Normal 4 2 2 2 8 2 3 2" xfId="25619" xr:uid="{00000000-0005-0000-0000-000013640000}"/>
    <cellStyle name="Normal 4 2 2 2 8 2 3 3" xfId="25620" xr:uid="{00000000-0005-0000-0000-000014640000}"/>
    <cellStyle name="Normal 4 2 2 2 8 2 3 4" xfId="25621" xr:uid="{00000000-0005-0000-0000-000015640000}"/>
    <cellStyle name="Normal 4 2 2 2 8 2 4" xfId="25622" xr:uid="{00000000-0005-0000-0000-000016640000}"/>
    <cellStyle name="Normal 4 2 2 2 8 2 5" xfId="25623" xr:uid="{00000000-0005-0000-0000-000017640000}"/>
    <cellStyle name="Normal 4 2 2 2 8 2 6" xfId="25624" xr:uid="{00000000-0005-0000-0000-000018640000}"/>
    <cellStyle name="Normal 4 2 2 2 8 2 7" xfId="25625" xr:uid="{00000000-0005-0000-0000-000019640000}"/>
    <cellStyle name="Normal 4 2 2 2 8 3" xfId="25626" xr:uid="{00000000-0005-0000-0000-00001A640000}"/>
    <cellStyle name="Normal 4 2 2 2 8 3 2" xfId="25627" xr:uid="{00000000-0005-0000-0000-00001B640000}"/>
    <cellStyle name="Normal 4 2 2 2 8 3 2 2" xfId="25628" xr:uid="{00000000-0005-0000-0000-00001C640000}"/>
    <cellStyle name="Normal 4 2 2 2 8 3 2 3" xfId="25629" xr:uid="{00000000-0005-0000-0000-00001D640000}"/>
    <cellStyle name="Normal 4 2 2 2 8 3 2 4" xfId="25630" xr:uid="{00000000-0005-0000-0000-00001E640000}"/>
    <cellStyle name="Normal 4 2 2 2 8 3 3" xfId="25631" xr:uid="{00000000-0005-0000-0000-00001F640000}"/>
    <cellStyle name="Normal 4 2 2 2 8 3 4" xfId="25632" xr:uid="{00000000-0005-0000-0000-000020640000}"/>
    <cellStyle name="Normal 4 2 2 2 8 3 5" xfId="25633" xr:uid="{00000000-0005-0000-0000-000021640000}"/>
    <cellStyle name="Normal 4 2 2 2 8 4" xfId="25634" xr:uid="{00000000-0005-0000-0000-000022640000}"/>
    <cellStyle name="Normal 4 2 2 2 8 4 2" xfId="25635" xr:uid="{00000000-0005-0000-0000-000023640000}"/>
    <cellStyle name="Normal 4 2 2 2 8 4 3" xfId="25636" xr:uid="{00000000-0005-0000-0000-000024640000}"/>
    <cellStyle name="Normal 4 2 2 2 8 4 4" xfId="25637" xr:uid="{00000000-0005-0000-0000-000025640000}"/>
    <cellStyle name="Normal 4 2 2 2 8 5" xfId="25638" xr:uid="{00000000-0005-0000-0000-000026640000}"/>
    <cellStyle name="Normal 4 2 2 2 8 6" xfId="25639" xr:uid="{00000000-0005-0000-0000-000027640000}"/>
    <cellStyle name="Normal 4 2 2 2 8 7" xfId="25640" xr:uid="{00000000-0005-0000-0000-000028640000}"/>
    <cellStyle name="Normal 4 2 2 2 8 8" xfId="25641" xr:uid="{00000000-0005-0000-0000-000029640000}"/>
    <cellStyle name="Normal 4 2 2 2 9" xfId="25642" xr:uid="{00000000-0005-0000-0000-00002A640000}"/>
    <cellStyle name="Normal 4 2 2 2 9 2" xfId="25643" xr:uid="{00000000-0005-0000-0000-00002B640000}"/>
    <cellStyle name="Normal 4 2 2 2 9 2 2" xfId="25644" xr:uid="{00000000-0005-0000-0000-00002C640000}"/>
    <cellStyle name="Normal 4 2 2 2 9 2 2 2" xfId="25645" xr:uid="{00000000-0005-0000-0000-00002D640000}"/>
    <cellStyle name="Normal 4 2 2 2 9 2 2 3" xfId="25646" xr:uid="{00000000-0005-0000-0000-00002E640000}"/>
    <cellStyle name="Normal 4 2 2 2 9 2 2 4" xfId="25647" xr:uid="{00000000-0005-0000-0000-00002F640000}"/>
    <cellStyle name="Normal 4 2 2 2 9 2 3" xfId="25648" xr:uid="{00000000-0005-0000-0000-000030640000}"/>
    <cellStyle name="Normal 4 2 2 2 9 2 4" xfId="25649" xr:uid="{00000000-0005-0000-0000-000031640000}"/>
    <cellStyle name="Normal 4 2 2 2 9 2 5" xfId="25650" xr:uid="{00000000-0005-0000-0000-000032640000}"/>
    <cellStyle name="Normal 4 2 2 2 9 3" xfId="25651" xr:uid="{00000000-0005-0000-0000-000033640000}"/>
    <cellStyle name="Normal 4 2 2 2 9 3 2" xfId="25652" xr:uid="{00000000-0005-0000-0000-000034640000}"/>
    <cellStyle name="Normal 4 2 2 2 9 3 3" xfId="25653" xr:uid="{00000000-0005-0000-0000-000035640000}"/>
    <cellStyle name="Normal 4 2 2 2 9 3 4" xfId="25654" xr:uid="{00000000-0005-0000-0000-000036640000}"/>
    <cellStyle name="Normal 4 2 2 2 9 4" xfId="25655" xr:uid="{00000000-0005-0000-0000-000037640000}"/>
    <cellStyle name="Normal 4 2 2 2 9 5" xfId="25656" xr:uid="{00000000-0005-0000-0000-000038640000}"/>
    <cellStyle name="Normal 4 2 2 2 9 6" xfId="25657" xr:uid="{00000000-0005-0000-0000-000039640000}"/>
    <cellStyle name="Normal 4 2 2 2 9 7" xfId="25658" xr:uid="{00000000-0005-0000-0000-00003A640000}"/>
    <cellStyle name="Normal 4 2 2 3" xfId="25659" xr:uid="{00000000-0005-0000-0000-00003B640000}"/>
    <cellStyle name="Normal 4 2 2 3 10" xfId="25660" xr:uid="{00000000-0005-0000-0000-00003C640000}"/>
    <cellStyle name="Normal 4 2 2 3 11" xfId="25661" xr:uid="{00000000-0005-0000-0000-00003D640000}"/>
    <cellStyle name="Normal 4 2 2 3 12" xfId="25662" xr:uid="{00000000-0005-0000-0000-00003E640000}"/>
    <cellStyle name="Normal 4 2 2 3 13" xfId="25663" xr:uid="{00000000-0005-0000-0000-00003F640000}"/>
    <cellStyle name="Normal 4 2 2 3 14" xfId="25664" xr:uid="{00000000-0005-0000-0000-000040640000}"/>
    <cellStyle name="Normal 4 2 2 3 2" xfId="25665" xr:uid="{00000000-0005-0000-0000-000041640000}"/>
    <cellStyle name="Normal 4 2 2 3 2 10" xfId="25666" xr:uid="{00000000-0005-0000-0000-000042640000}"/>
    <cellStyle name="Normal 4 2 2 3 2 11" xfId="25667" xr:uid="{00000000-0005-0000-0000-000043640000}"/>
    <cellStyle name="Normal 4 2 2 3 2 12" xfId="25668" xr:uid="{00000000-0005-0000-0000-000044640000}"/>
    <cellStyle name="Normal 4 2 2 3 2 13" xfId="25669" xr:uid="{00000000-0005-0000-0000-000045640000}"/>
    <cellStyle name="Normal 4 2 2 3 2 2" xfId="25670" xr:uid="{00000000-0005-0000-0000-000046640000}"/>
    <cellStyle name="Normal 4 2 2 3 2 2 10" xfId="25671" xr:uid="{00000000-0005-0000-0000-000047640000}"/>
    <cellStyle name="Normal 4 2 2 3 2 2 11" xfId="25672" xr:uid="{00000000-0005-0000-0000-000048640000}"/>
    <cellStyle name="Normal 4 2 2 3 2 2 2" xfId="25673" xr:uid="{00000000-0005-0000-0000-000049640000}"/>
    <cellStyle name="Normal 4 2 2 3 2 2 2 10" xfId="25674" xr:uid="{00000000-0005-0000-0000-00004A640000}"/>
    <cellStyle name="Normal 4 2 2 3 2 2 2 2" xfId="25675" xr:uid="{00000000-0005-0000-0000-00004B640000}"/>
    <cellStyle name="Normal 4 2 2 3 2 2 2 2 2" xfId="25676" xr:uid="{00000000-0005-0000-0000-00004C640000}"/>
    <cellStyle name="Normal 4 2 2 3 2 2 2 2 2 2" xfId="25677" xr:uid="{00000000-0005-0000-0000-00004D640000}"/>
    <cellStyle name="Normal 4 2 2 3 2 2 2 2 2 2 2" xfId="25678" xr:uid="{00000000-0005-0000-0000-00004E640000}"/>
    <cellStyle name="Normal 4 2 2 3 2 2 2 2 2 2 2 2" xfId="25679" xr:uid="{00000000-0005-0000-0000-00004F640000}"/>
    <cellStyle name="Normal 4 2 2 3 2 2 2 2 2 2 2 3" xfId="25680" xr:uid="{00000000-0005-0000-0000-000050640000}"/>
    <cellStyle name="Normal 4 2 2 3 2 2 2 2 2 2 2 4" xfId="25681" xr:uid="{00000000-0005-0000-0000-000051640000}"/>
    <cellStyle name="Normal 4 2 2 3 2 2 2 2 2 2 3" xfId="25682" xr:uid="{00000000-0005-0000-0000-000052640000}"/>
    <cellStyle name="Normal 4 2 2 3 2 2 2 2 2 2 4" xfId="25683" xr:uid="{00000000-0005-0000-0000-000053640000}"/>
    <cellStyle name="Normal 4 2 2 3 2 2 2 2 2 2 5" xfId="25684" xr:uid="{00000000-0005-0000-0000-000054640000}"/>
    <cellStyle name="Normal 4 2 2 3 2 2 2 2 2 3" xfId="25685" xr:uid="{00000000-0005-0000-0000-000055640000}"/>
    <cellStyle name="Normal 4 2 2 3 2 2 2 2 2 3 2" xfId="25686" xr:uid="{00000000-0005-0000-0000-000056640000}"/>
    <cellStyle name="Normal 4 2 2 3 2 2 2 2 2 3 3" xfId="25687" xr:uid="{00000000-0005-0000-0000-000057640000}"/>
    <cellStyle name="Normal 4 2 2 3 2 2 2 2 2 3 4" xfId="25688" xr:uid="{00000000-0005-0000-0000-000058640000}"/>
    <cellStyle name="Normal 4 2 2 3 2 2 2 2 2 4" xfId="25689" xr:uid="{00000000-0005-0000-0000-000059640000}"/>
    <cellStyle name="Normal 4 2 2 3 2 2 2 2 2 5" xfId="25690" xr:uid="{00000000-0005-0000-0000-00005A640000}"/>
    <cellStyle name="Normal 4 2 2 3 2 2 2 2 2 6" xfId="25691" xr:uid="{00000000-0005-0000-0000-00005B640000}"/>
    <cellStyle name="Normal 4 2 2 3 2 2 2 2 2 7" xfId="25692" xr:uid="{00000000-0005-0000-0000-00005C640000}"/>
    <cellStyle name="Normal 4 2 2 3 2 2 2 2 3" xfId="25693" xr:uid="{00000000-0005-0000-0000-00005D640000}"/>
    <cellStyle name="Normal 4 2 2 3 2 2 2 2 3 2" xfId="25694" xr:uid="{00000000-0005-0000-0000-00005E640000}"/>
    <cellStyle name="Normal 4 2 2 3 2 2 2 2 3 2 2" xfId="25695" xr:uid="{00000000-0005-0000-0000-00005F640000}"/>
    <cellStyle name="Normal 4 2 2 3 2 2 2 2 3 2 3" xfId="25696" xr:uid="{00000000-0005-0000-0000-000060640000}"/>
    <cellStyle name="Normal 4 2 2 3 2 2 2 2 3 2 4" xfId="25697" xr:uid="{00000000-0005-0000-0000-000061640000}"/>
    <cellStyle name="Normal 4 2 2 3 2 2 2 2 3 3" xfId="25698" xr:uid="{00000000-0005-0000-0000-000062640000}"/>
    <cellStyle name="Normal 4 2 2 3 2 2 2 2 3 4" xfId="25699" xr:uid="{00000000-0005-0000-0000-000063640000}"/>
    <cellStyle name="Normal 4 2 2 3 2 2 2 2 3 5" xfId="25700" xr:uid="{00000000-0005-0000-0000-000064640000}"/>
    <cellStyle name="Normal 4 2 2 3 2 2 2 2 4" xfId="25701" xr:uid="{00000000-0005-0000-0000-000065640000}"/>
    <cellStyle name="Normal 4 2 2 3 2 2 2 2 4 2" xfId="25702" xr:uid="{00000000-0005-0000-0000-000066640000}"/>
    <cellStyle name="Normal 4 2 2 3 2 2 2 2 4 3" xfId="25703" xr:uid="{00000000-0005-0000-0000-000067640000}"/>
    <cellStyle name="Normal 4 2 2 3 2 2 2 2 4 4" xfId="25704" xr:uid="{00000000-0005-0000-0000-000068640000}"/>
    <cellStyle name="Normal 4 2 2 3 2 2 2 2 5" xfId="25705" xr:uid="{00000000-0005-0000-0000-000069640000}"/>
    <cellStyle name="Normal 4 2 2 3 2 2 2 2 6" xfId="25706" xr:uid="{00000000-0005-0000-0000-00006A640000}"/>
    <cellStyle name="Normal 4 2 2 3 2 2 2 2 7" xfId="25707" xr:uid="{00000000-0005-0000-0000-00006B640000}"/>
    <cellStyle name="Normal 4 2 2 3 2 2 2 2 8" xfId="25708" xr:uid="{00000000-0005-0000-0000-00006C640000}"/>
    <cellStyle name="Normal 4 2 2 3 2 2 2 3" xfId="25709" xr:uid="{00000000-0005-0000-0000-00006D640000}"/>
    <cellStyle name="Normal 4 2 2 3 2 2 2 3 2" xfId="25710" xr:uid="{00000000-0005-0000-0000-00006E640000}"/>
    <cellStyle name="Normal 4 2 2 3 2 2 2 3 2 2" xfId="25711" xr:uid="{00000000-0005-0000-0000-00006F640000}"/>
    <cellStyle name="Normal 4 2 2 3 2 2 2 3 2 2 2" xfId="25712" xr:uid="{00000000-0005-0000-0000-000070640000}"/>
    <cellStyle name="Normal 4 2 2 3 2 2 2 3 2 2 3" xfId="25713" xr:uid="{00000000-0005-0000-0000-000071640000}"/>
    <cellStyle name="Normal 4 2 2 3 2 2 2 3 2 2 4" xfId="25714" xr:uid="{00000000-0005-0000-0000-000072640000}"/>
    <cellStyle name="Normal 4 2 2 3 2 2 2 3 2 3" xfId="25715" xr:uid="{00000000-0005-0000-0000-000073640000}"/>
    <cellStyle name="Normal 4 2 2 3 2 2 2 3 2 4" xfId="25716" xr:uid="{00000000-0005-0000-0000-000074640000}"/>
    <cellStyle name="Normal 4 2 2 3 2 2 2 3 2 5" xfId="25717" xr:uid="{00000000-0005-0000-0000-000075640000}"/>
    <cellStyle name="Normal 4 2 2 3 2 2 2 3 3" xfId="25718" xr:uid="{00000000-0005-0000-0000-000076640000}"/>
    <cellStyle name="Normal 4 2 2 3 2 2 2 3 3 2" xfId="25719" xr:uid="{00000000-0005-0000-0000-000077640000}"/>
    <cellStyle name="Normal 4 2 2 3 2 2 2 3 3 3" xfId="25720" xr:uid="{00000000-0005-0000-0000-000078640000}"/>
    <cellStyle name="Normal 4 2 2 3 2 2 2 3 3 4" xfId="25721" xr:uid="{00000000-0005-0000-0000-000079640000}"/>
    <cellStyle name="Normal 4 2 2 3 2 2 2 3 4" xfId="25722" xr:uid="{00000000-0005-0000-0000-00007A640000}"/>
    <cellStyle name="Normal 4 2 2 3 2 2 2 3 5" xfId="25723" xr:uid="{00000000-0005-0000-0000-00007B640000}"/>
    <cellStyle name="Normal 4 2 2 3 2 2 2 3 6" xfId="25724" xr:uid="{00000000-0005-0000-0000-00007C640000}"/>
    <cellStyle name="Normal 4 2 2 3 2 2 2 3 7" xfId="25725" xr:uid="{00000000-0005-0000-0000-00007D640000}"/>
    <cellStyle name="Normal 4 2 2 3 2 2 2 4" xfId="25726" xr:uid="{00000000-0005-0000-0000-00007E640000}"/>
    <cellStyle name="Normal 4 2 2 3 2 2 2 4 2" xfId="25727" xr:uid="{00000000-0005-0000-0000-00007F640000}"/>
    <cellStyle name="Normal 4 2 2 3 2 2 2 4 2 2" xfId="25728" xr:uid="{00000000-0005-0000-0000-000080640000}"/>
    <cellStyle name="Normal 4 2 2 3 2 2 2 4 2 3" xfId="25729" xr:uid="{00000000-0005-0000-0000-000081640000}"/>
    <cellStyle name="Normal 4 2 2 3 2 2 2 4 2 4" xfId="25730" xr:uid="{00000000-0005-0000-0000-000082640000}"/>
    <cellStyle name="Normal 4 2 2 3 2 2 2 4 3" xfId="25731" xr:uid="{00000000-0005-0000-0000-000083640000}"/>
    <cellStyle name="Normal 4 2 2 3 2 2 2 4 4" xfId="25732" xr:uid="{00000000-0005-0000-0000-000084640000}"/>
    <cellStyle name="Normal 4 2 2 3 2 2 2 4 5" xfId="25733" xr:uid="{00000000-0005-0000-0000-000085640000}"/>
    <cellStyle name="Normal 4 2 2 3 2 2 2 4 6" xfId="25734" xr:uid="{00000000-0005-0000-0000-000086640000}"/>
    <cellStyle name="Normal 4 2 2 3 2 2 2 5" xfId="25735" xr:uid="{00000000-0005-0000-0000-000087640000}"/>
    <cellStyle name="Normal 4 2 2 3 2 2 2 5 2" xfId="25736" xr:uid="{00000000-0005-0000-0000-000088640000}"/>
    <cellStyle name="Normal 4 2 2 3 2 2 2 5 3" xfId="25737" xr:uid="{00000000-0005-0000-0000-000089640000}"/>
    <cellStyle name="Normal 4 2 2 3 2 2 2 5 4" xfId="25738" xr:uid="{00000000-0005-0000-0000-00008A640000}"/>
    <cellStyle name="Normal 4 2 2 3 2 2 2 6" xfId="25739" xr:uid="{00000000-0005-0000-0000-00008B640000}"/>
    <cellStyle name="Normal 4 2 2 3 2 2 2 7" xfId="25740" xr:uid="{00000000-0005-0000-0000-00008C640000}"/>
    <cellStyle name="Normal 4 2 2 3 2 2 2 8" xfId="25741" xr:uid="{00000000-0005-0000-0000-00008D640000}"/>
    <cellStyle name="Normal 4 2 2 3 2 2 2 9" xfId="25742" xr:uid="{00000000-0005-0000-0000-00008E640000}"/>
    <cellStyle name="Normal 4 2 2 3 2 2 3" xfId="25743" xr:uid="{00000000-0005-0000-0000-00008F640000}"/>
    <cellStyle name="Normal 4 2 2 3 2 2 3 2" xfId="25744" xr:uid="{00000000-0005-0000-0000-000090640000}"/>
    <cellStyle name="Normal 4 2 2 3 2 2 3 2 2" xfId="25745" xr:uid="{00000000-0005-0000-0000-000091640000}"/>
    <cellStyle name="Normal 4 2 2 3 2 2 3 2 2 2" xfId="25746" xr:uid="{00000000-0005-0000-0000-000092640000}"/>
    <cellStyle name="Normal 4 2 2 3 2 2 3 2 2 2 2" xfId="25747" xr:uid="{00000000-0005-0000-0000-000093640000}"/>
    <cellStyle name="Normal 4 2 2 3 2 2 3 2 2 2 3" xfId="25748" xr:uid="{00000000-0005-0000-0000-000094640000}"/>
    <cellStyle name="Normal 4 2 2 3 2 2 3 2 2 2 4" xfId="25749" xr:uid="{00000000-0005-0000-0000-000095640000}"/>
    <cellStyle name="Normal 4 2 2 3 2 2 3 2 2 3" xfId="25750" xr:uid="{00000000-0005-0000-0000-000096640000}"/>
    <cellStyle name="Normal 4 2 2 3 2 2 3 2 2 4" xfId="25751" xr:uid="{00000000-0005-0000-0000-000097640000}"/>
    <cellStyle name="Normal 4 2 2 3 2 2 3 2 2 5" xfId="25752" xr:uid="{00000000-0005-0000-0000-000098640000}"/>
    <cellStyle name="Normal 4 2 2 3 2 2 3 2 3" xfId="25753" xr:uid="{00000000-0005-0000-0000-000099640000}"/>
    <cellStyle name="Normal 4 2 2 3 2 2 3 2 3 2" xfId="25754" xr:uid="{00000000-0005-0000-0000-00009A640000}"/>
    <cellStyle name="Normal 4 2 2 3 2 2 3 2 3 3" xfId="25755" xr:uid="{00000000-0005-0000-0000-00009B640000}"/>
    <cellStyle name="Normal 4 2 2 3 2 2 3 2 3 4" xfId="25756" xr:uid="{00000000-0005-0000-0000-00009C640000}"/>
    <cellStyle name="Normal 4 2 2 3 2 2 3 2 4" xfId="25757" xr:uid="{00000000-0005-0000-0000-00009D640000}"/>
    <cellStyle name="Normal 4 2 2 3 2 2 3 2 5" xfId="25758" xr:uid="{00000000-0005-0000-0000-00009E640000}"/>
    <cellStyle name="Normal 4 2 2 3 2 2 3 2 6" xfId="25759" xr:uid="{00000000-0005-0000-0000-00009F640000}"/>
    <cellStyle name="Normal 4 2 2 3 2 2 3 2 7" xfId="25760" xr:uid="{00000000-0005-0000-0000-0000A0640000}"/>
    <cellStyle name="Normal 4 2 2 3 2 2 3 3" xfId="25761" xr:uid="{00000000-0005-0000-0000-0000A1640000}"/>
    <cellStyle name="Normal 4 2 2 3 2 2 3 3 2" xfId="25762" xr:uid="{00000000-0005-0000-0000-0000A2640000}"/>
    <cellStyle name="Normal 4 2 2 3 2 2 3 3 2 2" xfId="25763" xr:uid="{00000000-0005-0000-0000-0000A3640000}"/>
    <cellStyle name="Normal 4 2 2 3 2 2 3 3 2 3" xfId="25764" xr:uid="{00000000-0005-0000-0000-0000A4640000}"/>
    <cellStyle name="Normal 4 2 2 3 2 2 3 3 2 4" xfId="25765" xr:uid="{00000000-0005-0000-0000-0000A5640000}"/>
    <cellStyle name="Normal 4 2 2 3 2 2 3 3 3" xfId="25766" xr:uid="{00000000-0005-0000-0000-0000A6640000}"/>
    <cellStyle name="Normal 4 2 2 3 2 2 3 3 4" xfId="25767" xr:uid="{00000000-0005-0000-0000-0000A7640000}"/>
    <cellStyle name="Normal 4 2 2 3 2 2 3 3 5" xfId="25768" xr:uid="{00000000-0005-0000-0000-0000A8640000}"/>
    <cellStyle name="Normal 4 2 2 3 2 2 3 4" xfId="25769" xr:uid="{00000000-0005-0000-0000-0000A9640000}"/>
    <cellStyle name="Normal 4 2 2 3 2 2 3 4 2" xfId="25770" xr:uid="{00000000-0005-0000-0000-0000AA640000}"/>
    <cellStyle name="Normal 4 2 2 3 2 2 3 4 3" xfId="25771" xr:uid="{00000000-0005-0000-0000-0000AB640000}"/>
    <cellStyle name="Normal 4 2 2 3 2 2 3 4 4" xfId="25772" xr:uid="{00000000-0005-0000-0000-0000AC640000}"/>
    <cellStyle name="Normal 4 2 2 3 2 2 3 5" xfId="25773" xr:uid="{00000000-0005-0000-0000-0000AD640000}"/>
    <cellStyle name="Normal 4 2 2 3 2 2 3 6" xfId="25774" xr:uid="{00000000-0005-0000-0000-0000AE640000}"/>
    <cellStyle name="Normal 4 2 2 3 2 2 3 7" xfId="25775" xr:uid="{00000000-0005-0000-0000-0000AF640000}"/>
    <cellStyle name="Normal 4 2 2 3 2 2 3 8" xfId="25776" xr:uid="{00000000-0005-0000-0000-0000B0640000}"/>
    <cellStyle name="Normal 4 2 2 3 2 2 4" xfId="25777" xr:uid="{00000000-0005-0000-0000-0000B1640000}"/>
    <cellStyle name="Normal 4 2 2 3 2 2 4 2" xfId="25778" xr:uid="{00000000-0005-0000-0000-0000B2640000}"/>
    <cellStyle name="Normal 4 2 2 3 2 2 4 2 2" xfId="25779" xr:uid="{00000000-0005-0000-0000-0000B3640000}"/>
    <cellStyle name="Normal 4 2 2 3 2 2 4 2 2 2" xfId="25780" xr:uid="{00000000-0005-0000-0000-0000B4640000}"/>
    <cellStyle name="Normal 4 2 2 3 2 2 4 2 2 3" xfId="25781" xr:uid="{00000000-0005-0000-0000-0000B5640000}"/>
    <cellStyle name="Normal 4 2 2 3 2 2 4 2 2 4" xfId="25782" xr:uid="{00000000-0005-0000-0000-0000B6640000}"/>
    <cellStyle name="Normal 4 2 2 3 2 2 4 2 3" xfId="25783" xr:uid="{00000000-0005-0000-0000-0000B7640000}"/>
    <cellStyle name="Normal 4 2 2 3 2 2 4 2 4" xfId="25784" xr:uid="{00000000-0005-0000-0000-0000B8640000}"/>
    <cellStyle name="Normal 4 2 2 3 2 2 4 2 5" xfId="25785" xr:uid="{00000000-0005-0000-0000-0000B9640000}"/>
    <cellStyle name="Normal 4 2 2 3 2 2 4 3" xfId="25786" xr:uid="{00000000-0005-0000-0000-0000BA640000}"/>
    <cellStyle name="Normal 4 2 2 3 2 2 4 3 2" xfId="25787" xr:uid="{00000000-0005-0000-0000-0000BB640000}"/>
    <cellStyle name="Normal 4 2 2 3 2 2 4 3 3" xfId="25788" xr:uid="{00000000-0005-0000-0000-0000BC640000}"/>
    <cellStyle name="Normal 4 2 2 3 2 2 4 3 4" xfId="25789" xr:uid="{00000000-0005-0000-0000-0000BD640000}"/>
    <cellStyle name="Normal 4 2 2 3 2 2 4 4" xfId="25790" xr:uid="{00000000-0005-0000-0000-0000BE640000}"/>
    <cellStyle name="Normal 4 2 2 3 2 2 4 5" xfId="25791" xr:uid="{00000000-0005-0000-0000-0000BF640000}"/>
    <cellStyle name="Normal 4 2 2 3 2 2 4 6" xfId="25792" xr:uid="{00000000-0005-0000-0000-0000C0640000}"/>
    <cellStyle name="Normal 4 2 2 3 2 2 4 7" xfId="25793" xr:uid="{00000000-0005-0000-0000-0000C1640000}"/>
    <cellStyle name="Normal 4 2 2 3 2 2 5" xfId="25794" xr:uid="{00000000-0005-0000-0000-0000C2640000}"/>
    <cellStyle name="Normal 4 2 2 3 2 2 5 2" xfId="25795" xr:uid="{00000000-0005-0000-0000-0000C3640000}"/>
    <cellStyle name="Normal 4 2 2 3 2 2 5 2 2" xfId="25796" xr:uid="{00000000-0005-0000-0000-0000C4640000}"/>
    <cellStyle name="Normal 4 2 2 3 2 2 5 2 3" xfId="25797" xr:uid="{00000000-0005-0000-0000-0000C5640000}"/>
    <cellStyle name="Normal 4 2 2 3 2 2 5 2 4" xfId="25798" xr:uid="{00000000-0005-0000-0000-0000C6640000}"/>
    <cellStyle name="Normal 4 2 2 3 2 2 5 3" xfId="25799" xr:uid="{00000000-0005-0000-0000-0000C7640000}"/>
    <cellStyle name="Normal 4 2 2 3 2 2 5 4" xfId="25800" xr:uid="{00000000-0005-0000-0000-0000C8640000}"/>
    <cellStyle name="Normal 4 2 2 3 2 2 5 5" xfId="25801" xr:uid="{00000000-0005-0000-0000-0000C9640000}"/>
    <cellStyle name="Normal 4 2 2 3 2 2 5 6" xfId="25802" xr:uid="{00000000-0005-0000-0000-0000CA640000}"/>
    <cellStyle name="Normal 4 2 2 3 2 2 6" xfId="25803" xr:uid="{00000000-0005-0000-0000-0000CB640000}"/>
    <cellStyle name="Normal 4 2 2 3 2 2 6 2" xfId="25804" xr:uid="{00000000-0005-0000-0000-0000CC640000}"/>
    <cellStyle name="Normal 4 2 2 3 2 2 6 3" xfId="25805" xr:uid="{00000000-0005-0000-0000-0000CD640000}"/>
    <cellStyle name="Normal 4 2 2 3 2 2 6 4" xfId="25806" xr:uid="{00000000-0005-0000-0000-0000CE640000}"/>
    <cellStyle name="Normal 4 2 2 3 2 2 6 5" xfId="25807" xr:uid="{00000000-0005-0000-0000-0000CF640000}"/>
    <cellStyle name="Normal 4 2 2 3 2 2 7" xfId="25808" xr:uid="{00000000-0005-0000-0000-0000D0640000}"/>
    <cellStyle name="Normal 4 2 2 3 2 2 8" xfId="25809" xr:uid="{00000000-0005-0000-0000-0000D1640000}"/>
    <cellStyle name="Normal 4 2 2 3 2 2 9" xfId="25810" xr:uid="{00000000-0005-0000-0000-0000D2640000}"/>
    <cellStyle name="Normal 4 2 2 3 2 3" xfId="25811" xr:uid="{00000000-0005-0000-0000-0000D3640000}"/>
    <cellStyle name="Normal 4 2 2 3 2 3 10" xfId="25812" xr:uid="{00000000-0005-0000-0000-0000D4640000}"/>
    <cellStyle name="Normal 4 2 2 3 2 3 11" xfId="25813" xr:uid="{00000000-0005-0000-0000-0000D5640000}"/>
    <cellStyle name="Normal 4 2 2 3 2 3 2" xfId="25814" xr:uid="{00000000-0005-0000-0000-0000D6640000}"/>
    <cellStyle name="Normal 4 2 2 3 2 3 2 2" xfId="25815" xr:uid="{00000000-0005-0000-0000-0000D7640000}"/>
    <cellStyle name="Normal 4 2 2 3 2 3 2 2 2" xfId="25816" xr:uid="{00000000-0005-0000-0000-0000D8640000}"/>
    <cellStyle name="Normal 4 2 2 3 2 3 2 2 2 2" xfId="25817" xr:uid="{00000000-0005-0000-0000-0000D9640000}"/>
    <cellStyle name="Normal 4 2 2 3 2 3 2 2 2 2 2" xfId="25818" xr:uid="{00000000-0005-0000-0000-0000DA640000}"/>
    <cellStyle name="Normal 4 2 2 3 2 3 2 2 2 2 3" xfId="25819" xr:uid="{00000000-0005-0000-0000-0000DB640000}"/>
    <cellStyle name="Normal 4 2 2 3 2 3 2 2 2 2 4" xfId="25820" xr:uid="{00000000-0005-0000-0000-0000DC640000}"/>
    <cellStyle name="Normal 4 2 2 3 2 3 2 2 2 3" xfId="25821" xr:uid="{00000000-0005-0000-0000-0000DD640000}"/>
    <cellStyle name="Normal 4 2 2 3 2 3 2 2 2 4" xfId="25822" xr:uid="{00000000-0005-0000-0000-0000DE640000}"/>
    <cellStyle name="Normal 4 2 2 3 2 3 2 2 2 5" xfId="25823" xr:uid="{00000000-0005-0000-0000-0000DF640000}"/>
    <cellStyle name="Normal 4 2 2 3 2 3 2 2 3" xfId="25824" xr:uid="{00000000-0005-0000-0000-0000E0640000}"/>
    <cellStyle name="Normal 4 2 2 3 2 3 2 2 3 2" xfId="25825" xr:uid="{00000000-0005-0000-0000-0000E1640000}"/>
    <cellStyle name="Normal 4 2 2 3 2 3 2 2 3 3" xfId="25826" xr:uid="{00000000-0005-0000-0000-0000E2640000}"/>
    <cellStyle name="Normal 4 2 2 3 2 3 2 2 3 4" xfId="25827" xr:uid="{00000000-0005-0000-0000-0000E3640000}"/>
    <cellStyle name="Normal 4 2 2 3 2 3 2 2 4" xfId="25828" xr:uid="{00000000-0005-0000-0000-0000E4640000}"/>
    <cellStyle name="Normal 4 2 2 3 2 3 2 2 5" xfId="25829" xr:uid="{00000000-0005-0000-0000-0000E5640000}"/>
    <cellStyle name="Normal 4 2 2 3 2 3 2 2 6" xfId="25830" xr:uid="{00000000-0005-0000-0000-0000E6640000}"/>
    <cellStyle name="Normal 4 2 2 3 2 3 2 2 7" xfId="25831" xr:uid="{00000000-0005-0000-0000-0000E7640000}"/>
    <cellStyle name="Normal 4 2 2 3 2 3 2 3" xfId="25832" xr:uid="{00000000-0005-0000-0000-0000E8640000}"/>
    <cellStyle name="Normal 4 2 2 3 2 3 2 3 2" xfId="25833" xr:uid="{00000000-0005-0000-0000-0000E9640000}"/>
    <cellStyle name="Normal 4 2 2 3 2 3 2 3 2 2" xfId="25834" xr:uid="{00000000-0005-0000-0000-0000EA640000}"/>
    <cellStyle name="Normal 4 2 2 3 2 3 2 3 2 3" xfId="25835" xr:uid="{00000000-0005-0000-0000-0000EB640000}"/>
    <cellStyle name="Normal 4 2 2 3 2 3 2 3 2 4" xfId="25836" xr:uid="{00000000-0005-0000-0000-0000EC640000}"/>
    <cellStyle name="Normal 4 2 2 3 2 3 2 3 3" xfId="25837" xr:uid="{00000000-0005-0000-0000-0000ED640000}"/>
    <cellStyle name="Normal 4 2 2 3 2 3 2 3 4" xfId="25838" xr:uid="{00000000-0005-0000-0000-0000EE640000}"/>
    <cellStyle name="Normal 4 2 2 3 2 3 2 3 5" xfId="25839" xr:uid="{00000000-0005-0000-0000-0000EF640000}"/>
    <cellStyle name="Normal 4 2 2 3 2 3 2 4" xfId="25840" xr:uid="{00000000-0005-0000-0000-0000F0640000}"/>
    <cellStyle name="Normal 4 2 2 3 2 3 2 4 2" xfId="25841" xr:uid="{00000000-0005-0000-0000-0000F1640000}"/>
    <cellStyle name="Normal 4 2 2 3 2 3 2 4 3" xfId="25842" xr:uid="{00000000-0005-0000-0000-0000F2640000}"/>
    <cellStyle name="Normal 4 2 2 3 2 3 2 4 4" xfId="25843" xr:uid="{00000000-0005-0000-0000-0000F3640000}"/>
    <cellStyle name="Normal 4 2 2 3 2 3 2 5" xfId="25844" xr:uid="{00000000-0005-0000-0000-0000F4640000}"/>
    <cellStyle name="Normal 4 2 2 3 2 3 2 6" xfId="25845" xr:uid="{00000000-0005-0000-0000-0000F5640000}"/>
    <cellStyle name="Normal 4 2 2 3 2 3 2 7" xfId="25846" xr:uid="{00000000-0005-0000-0000-0000F6640000}"/>
    <cellStyle name="Normal 4 2 2 3 2 3 2 8" xfId="25847" xr:uid="{00000000-0005-0000-0000-0000F7640000}"/>
    <cellStyle name="Normal 4 2 2 3 2 3 3" xfId="25848" xr:uid="{00000000-0005-0000-0000-0000F8640000}"/>
    <cellStyle name="Normal 4 2 2 3 2 3 3 2" xfId="25849" xr:uid="{00000000-0005-0000-0000-0000F9640000}"/>
    <cellStyle name="Normal 4 2 2 3 2 3 3 2 2" xfId="25850" xr:uid="{00000000-0005-0000-0000-0000FA640000}"/>
    <cellStyle name="Normal 4 2 2 3 2 3 3 2 2 2" xfId="25851" xr:uid="{00000000-0005-0000-0000-0000FB640000}"/>
    <cellStyle name="Normal 4 2 2 3 2 3 3 2 2 2 2" xfId="25852" xr:uid="{00000000-0005-0000-0000-0000FC640000}"/>
    <cellStyle name="Normal 4 2 2 3 2 3 3 2 2 2 3" xfId="25853" xr:uid="{00000000-0005-0000-0000-0000FD640000}"/>
    <cellStyle name="Normal 4 2 2 3 2 3 3 2 2 2 4" xfId="25854" xr:uid="{00000000-0005-0000-0000-0000FE640000}"/>
    <cellStyle name="Normal 4 2 2 3 2 3 3 2 2 3" xfId="25855" xr:uid="{00000000-0005-0000-0000-0000FF640000}"/>
    <cellStyle name="Normal 4 2 2 3 2 3 3 2 2 4" xfId="25856" xr:uid="{00000000-0005-0000-0000-000000650000}"/>
    <cellStyle name="Normal 4 2 2 3 2 3 3 2 2 5" xfId="25857" xr:uid="{00000000-0005-0000-0000-000001650000}"/>
    <cellStyle name="Normal 4 2 2 3 2 3 3 2 3" xfId="25858" xr:uid="{00000000-0005-0000-0000-000002650000}"/>
    <cellStyle name="Normal 4 2 2 3 2 3 3 2 3 2" xfId="25859" xr:uid="{00000000-0005-0000-0000-000003650000}"/>
    <cellStyle name="Normal 4 2 2 3 2 3 3 2 3 3" xfId="25860" xr:uid="{00000000-0005-0000-0000-000004650000}"/>
    <cellStyle name="Normal 4 2 2 3 2 3 3 2 3 4" xfId="25861" xr:uid="{00000000-0005-0000-0000-000005650000}"/>
    <cellStyle name="Normal 4 2 2 3 2 3 3 2 4" xfId="25862" xr:uid="{00000000-0005-0000-0000-000006650000}"/>
    <cellStyle name="Normal 4 2 2 3 2 3 3 2 5" xfId="25863" xr:uid="{00000000-0005-0000-0000-000007650000}"/>
    <cellStyle name="Normal 4 2 2 3 2 3 3 2 6" xfId="25864" xr:uid="{00000000-0005-0000-0000-000008650000}"/>
    <cellStyle name="Normal 4 2 2 3 2 3 3 3" xfId="25865" xr:uid="{00000000-0005-0000-0000-000009650000}"/>
    <cellStyle name="Normal 4 2 2 3 2 3 3 3 2" xfId="25866" xr:uid="{00000000-0005-0000-0000-00000A650000}"/>
    <cellStyle name="Normal 4 2 2 3 2 3 3 3 2 2" xfId="25867" xr:uid="{00000000-0005-0000-0000-00000B650000}"/>
    <cellStyle name="Normal 4 2 2 3 2 3 3 3 2 3" xfId="25868" xr:uid="{00000000-0005-0000-0000-00000C650000}"/>
    <cellStyle name="Normal 4 2 2 3 2 3 3 3 2 4" xfId="25869" xr:uid="{00000000-0005-0000-0000-00000D650000}"/>
    <cellStyle name="Normal 4 2 2 3 2 3 3 3 3" xfId="25870" xr:uid="{00000000-0005-0000-0000-00000E650000}"/>
    <cellStyle name="Normal 4 2 2 3 2 3 3 3 4" xfId="25871" xr:uid="{00000000-0005-0000-0000-00000F650000}"/>
    <cellStyle name="Normal 4 2 2 3 2 3 3 3 5" xfId="25872" xr:uid="{00000000-0005-0000-0000-000010650000}"/>
    <cellStyle name="Normal 4 2 2 3 2 3 3 4" xfId="25873" xr:uid="{00000000-0005-0000-0000-000011650000}"/>
    <cellStyle name="Normal 4 2 2 3 2 3 3 4 2" xfId="25874" xr:uid="{00000000-0005-0000-0000-000012650000}"/>
    <cellStyle name="Normal 4 2 2 3 2 3 3 4 3" xfId="25875" xr:uid="{00000000-0005-0000-0000-000013650000}"/>
    <cellStyle name="Normal 4 2 2 3 2 3 3 4 4" xfId="25876" xr:uid="{00000000-0005-0000-0000-000014650000}"/>
    <cellStyle name="Normal 4 2 2 3 2 3 3 5" xfId="25877" xr:uid="{00000000-0005-0000-0000-000015650000}"/>
    <cellStyle name="Normal 4 2 2 3 2 3 3 6" xfId="25878" xr:uid="{00000000-0005-0000-0000-000016650000}"/>
    <cellStyle name="Normal 4 2 2 3 2 3 3 7" xfId="25879" xr:uid="{00000000-0005-0000-0000-000017650000}"/>
    <cellStyle name="Normal 4 2 2 3 2 3 3 8" xfId="25880" xr:uid="{00000000-0005-0000-0000-000018650000}"/>
    <cellStyle name="Normal 4 2 2 3 2 3 4" xfId="25881" xr:uid="{00000000-0005-0000-0000-000019650000}"/>
    <cellStyle name="Normal 4 2 2 3 2 3 4 2" xfId="25882" xr:uid="{00000000-0005-0000-0000-00001A650000}"/>
    <cellStyle name="Normal 4 2 2 3 2 3 4 2 2" xfId="25883" xr:uid="{00000000-0005-0000-0000-00001B650000}"/>
    <cellStyle name="Normal 4 2 2 3 2 3 4 2 2 2" xfId="25884" xr:uid="{00000000-0005-0000-0000-00001C650000}"/>
    <cellStyle name="Normal 4 2 2 3 2 3 4 2 2 3" xfId="25885" xr:uid="{00000000-0005-0000-0000-00001D650000}"/>
    <cellStyle name="Normal 4 2 2 3 2 3 4 2 2 4" xfId="25886" xr:uid="{00000000-0005-0000-0000-00001E650000}"/>
    <cellStyle name="Normal 4 2 2 3 2 3 4 2 3" xfId="25887" xr:uid="{00000000-0005-0000-0000-00001F650000}"/>
    <cellStyle name="Normal 4 2 2 3 2 3 4 2 4" xfId="25888" xr:uid="{00000000-0005-0000-0000-000020650000}"/>
    <cellStyle name="Normal 4 2 2 3 2 3 4 2 5" xfId="25889" xr:uid="{00000000-0005-0000-0000-000021650000}"/>
    <cellStyle name="Normal 4 2 2 3 2 3 4 3" xfId="25890" xr:uid="{00000000-0005-0000-0000-000022650000}"/>
    <cellStyle name="Normal 4 2 2 3 2 3 4 3 2" xfId="25891" xr:uid="{00000000-0005-0000-0000-000023650000}"/>
    <cellStyle name="Normal 4 2 2 3 2 3 4 3 3" xfId="25892" xr:uid="{00000000-0005-0000-0000-000024650000}"/>
    <cellStyle name="Normal 4 2 2 3 2 3 4 3 4" xfId="25893" xr:uid="{00000000-0005-0000-0000-000025650000}"/>
    <cellStyle name="Normal 4 2 2 3 2 3 4 4" xfId="25894" xr:uid="{00000000-0005-0000-0000-000026650000}"/>
    <cellStyle name="Normal 4 2 2 3 2 3 4 5" xfId="25895" xr:uid="{00000000-0005-0000-0000-000027650000}"/>
    <cellStyle name="Normal 4 2 2 3 2 3 4 6" xfId="25896" xr:uid="{00000000-0005-0000-0000-000028650000}"/>
    <cellStyle name="Normal 4 2 2 3 2 3 4 7" xfId="25897" xr:uid="{00000000-0005-0000-0000-000029650000}"/>
    <cellStyle name="Normal 4 2 2 3 2 3 5" xfId="25898" xr:uid="{00000000-0005-0000-0000-00002A650000}"/>
    <cellStyle name="Normal 4 2 2 3 2 3 5 2" xfId="25899" xr:uid="{00000000-0005-0000-0000-00002B650000}"/>
    <cellStyle name="Normal 4 2 2 3 2 3 5 2 2" xfId="25900" xr:uid="{00000000-0005-0000-0000-00002C650000}"/>
    <cellStyle name="Normal 4 2 2 3 2 3 5 2 3" xfId="25901" xr:uid="{00000000-0005-0000-0000-00002D650000}"/>
    <cellStyle name="Normal 4 2 2 3 2 3 5 2 4" xfId="25902" xr:uid="{00000000-0005-0000-0000-00002E650000}"/>
    <cellStyle name="Normal 4 2 2 3 2 3 5 3" xfId="25903" xr:uid="{00000000-0005-0000-0000-00002F650000}"/>
    <cellStyle name="Normal 4 2 2 3 2 3 5 4" xfId="25904" xr:uid="{00000000-0005-0000-0000-000030650000}"/>
    <cellStyle name="Normal 4 2 2 3 2 3 5 5" xfId="25905" xr:uid="{00000000-0005-0000-0000-000031650000}"/>
    <cellStyle name="Normal 4 2 2 3 2 3 6" xfId="25906" xr:uid="{00000000-0005-0000-0000-000032650000}"/>
    <cellStyle name="Normal 4 2 2 3 2 3 6 2" xfId="25907" xr:uid="{00000000-0005-0000-0000-000033650000}"/>
    <cellStyle name="Normal 4 2 2 3 2 3 6 3" xfId="25908" xr:uid="{00000000-0005-0000-0000-000034650000}"/>
    <cellStyle name="Normal 4 2 2 3 2 3 6 4" xfId="25909" xr:uid="{00000000-0005-0000-0000-000035650000}"/>
    <cellStyle name="Normal 4 2 2 3 2 3 7" xfId="25910" xr:uid="{00000000-0005-0000-0000-000036650000}"/>
    <cellStyle name="Normal 4 2 2 3 2 3 8" xfId="25911" xr:uid="{00000000-0005-0000-0000-000037650000}"/>
    <cellStyle name="Normal 4 2 2 3 2 3 9" xfId="25912" xr:uid="{00000000-0005-0000-0000-000038650000}"/>
    <cellStyle name="Normal 4 2 2 3 2 4" xfId="25913" xr:uid="{00000000-0005-0000-0000-000039650000}"/>
    <cellStyle name="Normal 4 2 2 3 2 4 2" xfId="25914" xr:uid="{00000000-0005-0000-0000-00003A650000}"/>
    <cellStyle name="Normal 4 2 2 3 2 4 2 2" xfId="25915" xr:uid="{00000000-0005-0000-0000-00003B650000}"/>
    <cellStyle name="Normal 4 2 2 3 2 4 2 2 2" xfId="25916" xr:uid="{00000000-0005-0000-0000-00003C650000}"/>
    <cellStyle name="Normal 4 2 2 3 2 4 2 2 2 2" xfId="25917" xr:uid="{00000000-0005-0000-0000-00003D650000}"/>
    <cellStyle name="Normal 4 2 2 3 2 4 2 2 2 2 2" xfId="25918" xr:uid="{00000000-0005-0000-0000-00003E650000}"/>
    <cellStyle name="Normal 4 2 2 3 2 4 2 2 2 2 3" xfId="25919" xr:uid="{00000000-0005-0000-0000-00003F650000}"/>
    <cellStyle name="Normal 4 2 2 3 2 4 2 2 2 2 4" xfId="25920" xr:uid="{00000000-0005-0000-0000-000040650000}"/>
    <cellStyle name="Normal 4 2 2 3 2 4 2 2 2 3" xfId="25921" xr:uid="{00000000-0005-0000-0000-000041650000}"/>
    <cellStyle name="Normal 4 2 2 3 2 4 2 2 2 4" xfId="25922" xr:uid="{00000000-0005-0000-0000-000042650000}"/>
    <cellStyle name="Normal 4 2 2 3 2 4 2 2 2 5" xfId="25923" xr:uid="{00000000-0005-0000-0000-000043650000}"/>
    <cellStyle name="Normal 4 2 2 3 2 4 2 2 3" xfId="25924" xr:uid="{00000000-0005-0000-0000-000044650000}"/>
    <cellStyle name="Normal 4 2 2 3 2 4 2 2 3 2" xfId="25925" xr:uid="{00000000-0005-0000-0000-000045650000}"/>
    <cellStyle name="Normal 4 2 2 3 2 4 2 2 3 3" xfId="25926" xr:uid="{00000000-0005-0000-0000-000046650000}"/>
    <cellStyle name="Normal 4 2 2 3 2 4 2 2 3 4" xfId="25927" xr:uid="{00000000-0005-0000-0000-000047650000}"/>
    <cellStyle name="Normal 4 2 2 3 2 4 2 2 4" xfId="25928" xr:uid="{00000000-0005-0000-0000-000048650000}"/>
    <cellStyle name="Normal 4 2 2 3 2 4 2 2 5" xfId="25929" xr:uid="{00000000-0005-0000-0000-000049650000}"/>
    <cellStyle name="Normal 4 2 2 3 2 4 2 2 6" xfId="25930" xr:uid="{00000000-0005-0000-0000-00004A650000}"/>
    <cellStyle name="Normal 4 2 2 3 2 4 2 3" xfId="25931" xr:uid="{00000000-0005-0000-0000-00004B650000}"/>
    <cellStyle name="Normal 4 2 2 3 2 4 2 3 2" xfId="25932" xr:uid="{00000000-0005-0000-0000-00004C650000}"/>
    <cellStyle name="Normal 4 2 2 3 2 4 2 3 2 2" xfId="25933" xr:uid="{00000000-0005-0000-0000-00004D650000}"/>
    <cellStyle name="Normal 4 2 2 3 2 4 2 3 2 3" xfId="25934" xr:uid="{00000000-0005-0000-0000-00004E650000}"/>
    <cellStyle name="Normal 4 2 2 3 2 4 2 3 2 4" xfId="25935" xr:uid="{00000000-0005-0000-0000-00004F650000}"/>
    <cellStyle name="Normal 4 2 2 3 2 4 2 3 3" xfId="25936" xr:uid="{00000000-0005-0000-0000-000050650000}"/>
    <cellStyle name="Normal 4 2 2 3 2 4 2 3 4" xfId="25937" xr:uid="{00000000-0005-0000-0000-000051650000}"/>
    <cellStyle name="Normal 4 2 2 3 2 4 2 3 5" xfId="25938" xr:uid="{00000000-0005-0000-0000-000052650000}"/>
    <cellStyle name="Normal 4 2 2 3 2 4 2 4" xfId="25939" xr:uid="{00000000-0005-0000-0000-000053650000}"/>
    <cellStyle name="Normal 4 2 2 3 2 4 2 4 2" xfId="25940" xr:uid="{00000000-0005-0000-0000-000054650000}"/>
    <cellStyle name="Normal 4 2 2 3 2 4 2 4 3" xfId="25941" xr:uid="{00000000-0005-0000-0000-000055650000}"/>
    <cellStyle name="Normal 4 2 2 3 2 4 2 4 4" xfId="25942" xr:uid="{00000000-0005-0000-0000-000056650000}"/>
    <cellStyle name="Normal 4 2 2 3 2 4 2 5" xfId="25943" xr:uid="{00000000-0005-0000-0000-000057650000}"/>
    <cellStyle name="Normal 4 2 2 3 2 4 2 6" xfId="25944" xr:uid="{00000000-0005-0000-0000-000058650000}"/>
    <cellStyle name="Normal 4 2 2 3 2 4 2 7" xfId="25945" xr:uid="{00000000-0005-0000-0000-000059650000}"/>
    <cellStyle name="Normal 4 2 2 3 2 4 2 8" xfId="25946" xr:uid="{00000000-0005-0000-0000-00005A650000}"/>
    <cellStyle name="Normal 4 2 2 3 2 4 3" xfId="25947" xr:uid="{00000000-0005-0000-0000-00005B650000}"/>
    <cellStyle name="Normal 4 2 2 3 2 4 3 2" xfId="25948" xr:uid="{00000000-0005-0000-0000-00005C650000}"/>
    <cellStyle name="Normal 4 2 2 3 2 4 3 2 2" xfId="25949" xr:uid="{00000000-0005-0000-0000-00005D650000}"/>
    <cellStyle name="Normal 4 2 2 3 2 4 3 2 2 2" xfId="25950" xr:uid="{00000000-0005-0000-0000-00005E650000}"/>
    <cellStyle name="Normal 4 2 2 3 2 4 3 2 2 3" xfId="25951" xr:uid="{00000000-0005-0000-0000-00005F650000}"/>
    <cellStyle name="Normal 4 2 2 3 2 4 3 2 2 4" xfId="25952" xr:uid="{00000000-0005-0000-0000-000060650000}"/>
    <cellStyle name="Normal 4 2 2 3 2 4 3 2 3" xfId="25953" xr:uid="{00000000-0005-0000-0000-000061650000}"/>
    <cellStyle name="Normal 4 2 2 3 2 4 3 2 4" xfId="25954" xr:uid="{00000000-0005-0000-0000-000062650000}"/>
    <cellStyle name="Normal 4 2 2 3 2 4 3 2 5" xfId="25955" xr:uid="{00000000-0005-0000-0000-000063650000}"/>
    <cellStyle name="Normal 4 2 2 3 2 4 3 3" xfId="25956" xr:uid="{00000000-0005-0000-0000-000064650000}"/>
    <cellStyle name="Normal 4 2 2 3 2 4 3 3 2" xfId="25957" xr:uid="{00000000-0005-0000-0000-000065650000}"/>
    <cellStyle name="Normal 4 2 2 3 2 4 3 3 3" xfId="25958" xr:uid="{00000000-0005-0000-0000-000066650000}"/>
    <cellStyle name="Normal 4 2 2 3 2 4 3 3 4" xfId="25959" xr:uid="{00000000-0005-0000-0000-000067650000}"/>
    <cellStyle name="Normal 4 2 2 3 2 4 3 4" xfId="25960" xr:uid="{00000000-0005-0000-0000-000068650000}"/>
    <cellStyle name="Normal 4 2 2 3 2 4 3 5" xfId="25961" xr:uid="{00000000-0005-0000-0000-000069650000}"/>
    <cellStyle name="Normal 4 2 2 3 2 4 3 6" xfId="25962" xr:uid="{00000000-0005-0000-0000-00006A650000}"/>
    <cellStyle name="Normal 4 2 2 3 2 4 4" xfId="25963" xr:uid="{00000000-0005-0000-0000-00006B650000}"/>
    <cellStyle name="Normal 4 2 2 3 2 4 4 2" xfId="25964" xr:uid="{00000000-0005-0000-0000-00006C650000}"/>
    <cellStyle name="Normal 4 2 2 3 2 4 4 2 2" xfId="25965" xr:uid="{00000000-0005-0000-0000-00006D650000}"/>
    <cellStyle name="Normal 4 2 2 3 2 4 4 2 3" xfId="25966" xr:uid="{00000000-0005-0000-0000-00006E650000}"/>
    <cellStyle name="Normal 4 2 2 3 2 4 4 2 4" xfId="25967" xr:uid="{00000000-0005-0000-0000-00006F650000}"/>
    <cellStyle name="Normal 4 2 2 3 2 4 4 3" xfId="25968" xr:uid="{00000000-0005-0000-0000-000070650000}"/>
    <cellStyle name="Normal 4 2 2 3 2 4 4 4" xfId="25969" xr:uid="{00000000-0005-0000-0000-000071650000}"/>
    <cellStyle name="Normal 4 2 2 3 2 4 4 5" xfId="25970" xr:uid="{00000000-0005-0000-0000-000072650000}"/>
    <cellStyle name="Normal 4 2 2 3 2 4 5" xfId="25971" xr:uid="{00000000-0005-0000-0000-000073650000}"/>
    <cellStyle name="Normal 4 2 2 3 2 4 5 2" xfId="25972" xr:uid="{00000000-0005-0000-0000-000074650000}"/>
    <cellStyle name="Normal 4 2 2 3 2 4 5 3" xfId="25973" xr:uid="{00000000-0005-0000-0000-000075650000}"/>
    <cellStyle name="Normal 4 2 2 3 2 4 5 4" xfId="25974" xr:uid="{00000000-0005-0000-0000-000076650000}"/>
    <cellStyle name="Normal 4 2 2 3 2 4 6" xfId="25975" xr:uid="{00000000-0005-0000-0000-000077650000}"/>
    <cellStyle name="Normal 4 2 2 3 2 4 7" xfId="25976" xr:uid="{00000000-0005-0000-0000-000078650000}"/>
    <cellStyle name="Normal 4 2 2 3 2 4 8" xfId="25977" xr:uid="{00000000-0005-0000-0000-000079650000}"/>
    <cellStyle name="Normal 4 2 2 3 2 4 9" xfId="25978" xr:uid="{00000000-0005-0000-0000-00007A650000}"/>
    <cellStyle name="Normal 4 2 2 3 2 5" xfId="25979" xr:uid="{00000000-0005-0000-0000-00007B650000}"/>
    <cellStyle name="Normal 4 2 2 3 2 5 2" xfId="25980" xr:uid="{00000000-0005-0000-0000-00007C650000}"/>
    <cellStyle name="Normal 4 2 2 3 2 5 2 2" xfId="25981" xr:uid="{00000000-0005-0000-0000-00007D650000}"/>
    <cellStyle name="Normal 4 2 2 3 2 5 2 2 2" xfId="25982" xr:uid="{00000000-0005-0000-0000-00007E650000}"/>
    <cellStyle name="Normal 4 2 2 3 2 5 2 2 2 2" xfId="25983" xr:uid="{00000000-0005-0000-0000-00007F650000}"/>
    <cellStyle name="Normal 4 2 2 3 2 5 2 2 2 3" xfId="25984" xr:uid="{00000000-0005-0000-0000-000080650000}"/>
    <cellStyle name="Normal 4 2 2 3 2 5 2 2 2 4" xfId="25985" xr:uid="{00000000-0005-0000-0000-000081650000}"/>
    <cellStyle name="Normal 4 2 2 3 2 5 2 2 3" xfId="25986" xr:uid="{00000000-0005-0000-0000-000082650000}"/>
    <cellStyle name="Normal 4 2 2 3 2 5 2 2 4" xfId="25987" xr:uid="{00000000-0005-0000-0000-000083650000}"/>
    <cellStyle name="Normal 4 2 2 3 2 5 2 2 5" xfId="25988" xr:uid="{00000000-0005-0000-0000-000084650000}"/>
    <cellStyle name="Normal 4 2 2 3 2 5 2 3" xfId="25989" xr:uid="{00000000-0005-0000-0000-000085650000}"/>
    <cellStyle name="Normal 4 2 2 3 2 5 2 3 2" xfId="25990" xr:uid="{00000000-0005-0000-0000-000086650000}"/>
    <cellStyle name="Normal 4 2 2 3 2 5 2 3 3" xfId="25991" xr:uid="{00000000-0005-0000-0000-000087650000}"/>
    <cellStyle name="Normal 4 2 2 3 2 5 2 3 4" xfId="25992" xr:uid="{00000000-0005-0000-0000-000088650000}"/>
    <cellStyle name="Normal 4 2 2 3 2 5 2 4" xfId="25993" xr:uid="{00000000-0005-0000-0000-000089650000}"/>
    <cellStyle name="Normal 4 2 2 3 2 5 2 5" xfId="25994" xr:uid="{00000000-0005-0000-0000-00008A650000}"/>
    <cellStyle name="Normal 4 2 2 3 2 5 2 6" xfId="25995" xr:uid="{00000000-0005-0000-0000-00008B650000}"/>
    <cellStyle name="Normal 4 2 2 3 2 5 3" xfId="25996" xr:uid="{00000000-0005-0000-0000-00008C650000}"/>
    <cellStyle name="Normal 4 2 2 3 2 5 3 2" xfId="25997" xr:uid="{00000000-0005-0000-0000-00008D650000}"/>
    <cellStyle name="Normal 4 2 2 3 2 5 3 2 2" xfId="25998" xr:uid="{00000000-0005-0000-0000-00008E650000}"/>
    <cellStyle name="Normal 4 2 2 3 2 5 3 2 3" xfId="25999" xr:uid="{00000000-0005-0000-0000-00008F650000}"/>
    <cellStyle name="Normal 4 2 2 3 2 5 3 2 4" xfId="26000" xr:uid="{00000000-0005-0000-0000-000090650000}"/>
    <cellStyle name="Normal 4 2 2 3 2 5 3 3" xfId="26001" xr:uid="{00000000-0005-0000-0000-000091650000}"/>
    <cellStyle name="Normal 4 2 2 3 2 5 3 4" xfId="26002" xr:uid="{00000000-0005-0000-0000-000092650000}"/>
    <cellStyle name="Normal 4 2 2 3 2 5 3 5" xfId="26003" xr:uid="{00000000-0005-0000-0000-000093650000}"/>
    <cellStyle name="Normal 4 2 2 3 2 5 4" xfId="26004" xr:uid="{00000000-0005-0000-0000-000094650000}"/>
    <cellStyle name="Normal 4 2 2 3 2 5 4 2" xfId="26005" xr:uid="{00000000-0005-0000-0000-000095650000}"/>
    <cellStyle name="Normal 4 2 2 3 2 5 4 3" xfId="26006" xr:uid="{00000000-0005-0000-0000-000096650000}"/>
    <cellStyle name="Normal 4 2 2 3 2 5 4 4" xfId="26007" xr:uid="{00000000-0005-0000-0000-000097650000}"/>
    <cellStyle name="Normal 4 2 2 3 2 5 5" xfId="26008" xr:uid="{00000000-0005-0000-0000-000098650000}"/>
    <cellStyle name="Normal 4 2 2 3 2 5 6" xfId="26009" xr:uid="{00000000-0005-0000-0000-000099650000}"/>
    <cellStyle name="Normal 4 2 2 3 2 5 7" xfId="26010" xr:uid="{00000000-0005-0000-0000-00009A650000}"/>
    <cellStyle name="Normal 4 2 2 3 2 5 8" xfId="26011" xr:uid="{00000000-0005-0000-0000-00009B650000}"/>
    <cellStyle name="Normal 4 2 2 3 2 6" xfId="26012" xr:uid="{00000000-0005-0000-0000-00009C650000}"/>
    <cellStyle name="Normal 4 2 2 3 2 6 2" xfId="26013" xr:uid="{00000000-0005-0000-0000-00009D650000}"/>
    <cellStyle name="Normal 4 2 2 3 2 6 2 2" xfId="26014" xr:uid="{00000000-0005-0000-0000-00009E650000}"/>
    <cellStyle name="Normal 4 2 2 3 2 6 2 2 2" xfId="26015" xr:uid="{00000000-0005-0000-0000-00009F650000}"/>
    <cellStyle name="Normal 4 2 2 3 2 6 2 2 3" xfId="26016" xr:uid="{00000000-0005-0000-0000-0000A0650000}"/>
    <cellStyle name="Normal 4 2 2 3 2 6 2 2 4" xfId="26017" xr:uid="{00000000-0005-0000-0000-0000A1650000}"/>
    <cellStyle name="Normal 4 2 2 3 2 6 2 3" xfId="26018" xr:uid="{00000000-0005-0000-0000-0000A2650000}"/>
    <cellStyle name="Normal 4 2 2 3 2 6 2 4" xfId="26019" xr:uid="{00000000-0005-0000-0000-0000A3650000}"/>
    <cellStyle name="Normal 4 2 2 3 2 6 2 5" xfId="26020" xr:uid="{00000000-0005-0000-0000-0000A4650000}"/>
    <cellStyle name="Normal 4 2 2 3 2 6 3" xfId="26021" xr:uid="{00000000-0005-0000-0000-0000A5650000}"/>
    <cellStyle name="Normal 4 2 2 3 2 6 3 2" xfId="26022" xr:uid="{00000000-0005-0000-0000-0000A6650000}"/>
    <cellStyle name="Normal 4 2 2 3 2 6 3 3" xfId="26023" xr:uid="{00000000-0005-0000-0000-0000A7650000}"/>
    <cellStyle name="Normal 4 2 2 3 2 6 3 4" xfId="26024" xr:uid="{00000000-0005-0000-0000-0000A8650000}"/>
    <cellStyle name="Normal 4 2 2 3 2 6 4" xfId="26025" xr:uid="{00000000-0005-0000-0000-0000A9650000}"/>
    <cellStyle name="Normal 4 2 2 3 2 6 5" xfId="26026" xr:uid="{00000000-0005-0000-0000-0000AA650000}"/>
    <cellStyle name="Normal 4 2 2 3 2 6 6" xfId="26027" xr:uid="{00000000-0005-0000-0000-0000AB650000}"/>
    <cellStyle name="Normal 4 2 2 3 2 6 7" xfId="26028" xr:uid="{00000000-0005-0000-0000-0000AC650000}"/>
    <cellStyle name="Normal 4 2 2 3 2 7" xfId="26029" xr:uid="{00000000-0005-0000-0000-0000AD650000}"/>
    <cellStyle name="Normal 4 2 2 3 2 7 2" xfId="26030" xr:uid="{00000000-0005-0000-0000-0000AE650000}"/>
    <cellStyle name="Normal 4 2 2 3 2 7 2 2" xfId="26031" xr:uid="{00000000-0005-0000-0000-0000AF650000}"/>
    <cellStyle name="Normal 4 2 2 3 2 7 2 3" xfId="26032" xr:uid="{00000000-0005-0000-0000-0000B0650000}"/>
    <cellStyle name="Normal 4 2 2 3 2 7 2 4" xfId="26033" xr:uid="{00000000-0005-0000-0000-0000B1650000}"/>
    <cellStyle name="Normal 4 2 2 3 2 7 3" xfId="26034" xr:uid="{00000000-0005-0000-0000-0000B2650000}"/>
    <cellStyle name="Normal 4 2 2 3 2 7 4" xfId="26035" xr:uid="{00000000-0005-0000-0000-0000B3650000}"/>
    <cellStyle name="Normal 4 2 2 3 2 7 5" xfId="26036" xr:uid="{00000000-0005-0000-0000-0000B4650000}"/>
    <cellStyle name="Normal 4 2 2 3 2 7 6" xfId="26037" xr:uid="{00000000-0005-0000-0000-0000B5650000}"/>
    <cellStyle name="Normal 4 2 2 3 2 8" xfId="26038" xr:uid="{00000000-0005-0000-0000-0000B6650000}"/>
    <cellStyle name="Normal 4 2 2 3 2 8 2" xfId="26039" xr:uid="{00000000-0005-0000-0000-0000B7650000}"/>
    <cellStyle name="Normal 4 2 2 3 2 8 3" xfId="26040" xr:uid="{00000000-0005-0000-0000-0000B8650000}"/>
    <cellStyle name="Normal 4 2 2 3 2 8 4" xfId="26041" xr:uid="{00000000-0005-0000-0000-0000B9650000}"/>
    <cellStyle name="Normal 4 2 2 3 2 9" xfId="26042" xr:uid="{00000000-0005-0000-0000-0000BA650000}"/>
    <cellStyle name="Normal 4 2 2 3 3" xfId="26043" xr:uid="{00000000-0005-0000-0000-0000BB650000}"/>
    <cellStyle name="Normal 4 2 2 3 3 10" xfId="26044" xr:uid="{00000000-0005-0000-0000-0000BC650000}"/>
    <cellStyle name="Normal 4 2 2 3 3 11" xfId="26045" xr:uid="{00000000-0005-0000-0000-0000BD650000}"/>
    <cellStyle name="Normal 4 2 2 3 3 2" xfId="26046" xr:uid="{00000000-0005-0000-0000-0000BE650000}"/>
    <cellStyle name="Normal 4 2 2 3 3 2 10" xfId="26047" xr:uid="{00000000-0005-0000-0000-0000BF650000}"/>
    <cellStyle name="Normal 4 2 2 3 3 2 2" xfId="26048" xr:uid="{00000000-0005-0000-0000-0000C0650000}"/>
    <cellStyle name="Normal 4 2 2 3 3 2 2 2" xfId="26049" xr:uid="{00000000-0005-0000-0000-0000C1650000}"/>
    <cellStyle name="Normal 4 2 2 3 3 2 2 2 2" xfId="26050" xr:uid="{00000000-0005-0000-0000-0000C2650000}"/>
    <cellStyle name="Normal 4 2 2 3 3 2 2 2 2 2" xfId="26051" xr:uid="{00000000-0005-0000-0000-0000C3650000}"/>
    <cellStyle name="Normal 4 2 2 3 3 2 2 2 2 2 2" xfId="26052" xr:uid="{00000000-0005-0000-0000-0000C4650000}"/>
    <cellStyle name="Normal 4 2 2 3 3 2 2 2 2 2 3" xfId="26053" xr:uid="{00000000-0005-0000-0000-0000C5650000}"/>
    <cellStyle name="Normal 4 2 2 3 3 2 2 2 2 2 4" xfId="26054" xr:uid="{00000000-0005-0000-0000-0000C6650000}"/>
    <cellStyle name="Normal 4 2 2 3 3 2 2 2 2 3" xfId="26055" xr:uid="{00000000-0005-0000-0000-0000C7650000}"/>
    <cellStyle name="Normal 4 2 2 3 3 2 2 2 2 4" xfId="26056" xr:uid="{00000000-0005-0000-0000-0000C8650000}"/>
    <cellStyle name="Normal 4 2 2 3 3 2 2 2 2 5" xfId="26057" xr:uid="{00000000-0005-0000-0000-0000C9650000}"/>
    <cellStyle name="Normal 4 2 2 3 3 2 2 2 3" xfId="26058" xr:uid="{00000000-0005-0000-0000-0000CA650000}"/>
    <cellStyle name="Normal 4 2 2 3 3 2 2 2 3 2" xfId="26059" xr:uid="{00000000-0005-0000-0000-0000CB650000}"/>
    <cellStyle name="Normal 4 2 2 3 3 2 2 2 3 3" xfId="26060" xr:uid="{00000000-0005-0000-0000-0000CC650000}"/>
    <cellStyle name="Normal 4 2 2 3 3 2 2 2 3 4" xfId="26061" xr:uid="{00000000-0005-0000-0000-0000CD650000}"/>
    <cellStyle name="Normal 4 2 2 3 3 2 2 2 4" xfId="26062" xr:uid="{00000000-0005-0000-0000-0000CE650000}"/>
    <cellStyle name="Normal 4 2 2 3 3 2 2 2 5" xfId="26063" xr:uid="{00000000-0005-0000-0000-0000CF650000}"/>
    <cellStyle name="Normal 4 2 2 3 3 2 2 2 6" xfId="26064" xr:uid="{00000000-0005-0000-0000-0000D0650000}"/>
    <cellStyle name="Normal 4 2 2 3 3 2 2 2 7" xfId="26065" xr:uid="{00000000-0005-0000-0000-0000D1650000}"/>
    <cellStyle name="Normal 4 2 2 3 3 2 2 3" xfId="26066" xr:uid="{00000000-0005-0000-0000-0000D2650000}"/>
    <cellStyle name="Normal 4 2 2 3 3 2 2 3 2" xfId="26067" xr:uid="{00000000-0005-0000-0000-0000D3650000}"/>
    <cellStyle name="Normal 4 2 2 3 3 2 2 3 2 2" xfId="26068" xr:uid="{00000000-0005-0000-0000-0000D4650000}"/>
    <cellStyle name="Normal 4 2 2 3 3 2 2 3 2 3" xfId="26069" xr:uid="{00000000-0005-0000-0000-0000D5650000}"/>
    <cellStyle name="Normal 4 2 2 3 3 2 2 3 2 4" xfId="26070" xr:uid="{00000000-0005-0000-0000-0000D6650000}"/>
    <cellStyle name="Normal 4 2 2 3 3 2 2 3 3" xfId="26071" xr:uid="{00000000-0005-0000-0000-0000D7650000}"/>
    <cellStyle name="Normal 4 2 2 3 3 2 2 3 4" xfId="26072" xr:uid="{00000000-0005-0000-0000-0000D8650000}"/>
    <cellStyle name="Normal 4 2 2 3 3 2 2 3 5" xfId="26073" xr:uid="{00000000-0005-0000-0000-0000D9650000}"/>
    <cellStyle name="Normal 4 2 2 3 3 2 2 4" xfId="26074" xr:uid="{00000000-0005-0000-0000-0000DA650000}"/>
    <cellStyle name="Normal 4 2 2 3 3 2 2 4 2" xfId="26075" xr:uid="{00000000-0005-0000-0000-0000DB650000}"/>
    <cellStyle name="Normal 4 2 2 3 3 2 2 4 3" xfId="26076" xr:uid="{00000000-0005-0000-0000-0000DC650000}"/>
    <cellStyle name="Normal 4 2 2 3 3 2 2 4 4" xfId="26077" xr:uid="{00000000-0005-0000-0000-0000DD650000}"/>
    <cellStyle name="Normal 4 2 2 3 3 2 2 5" xfId="26078" xr:uid="{00000000-0005-0000-0000-0000DE650000}"/>
    <cellStyle name="Normal 4 2 2 3 3 2 2 6" xfId="26079" xr:uid="{00000000-0005-0000-0000-0000DF650000}"/>
    <cellStyle name="Normal 4 2 2 3 3 2 2 7" xfId="26080" xr:uid="{00000000-0005-0000-0000-0000E0650000}"/>
    <cellStyle name="Normal 4 2 2 3 3 2 2 8" xfId="26081" xr:uid="{00000000-0005-0000-0000-0000E1650000}"/>
    <cellStyle name="Normal 4 2 2 3 3 2 3" xfId="26082" xr:uid="{00000000-0005-0000-0000-0000E2650000}"/>
    <cellStyle name="Normal 4 2 2 3 3 2 3 2" xfId="26083" xr:uid="{00000000-0005-0000-0000-0000E3650000}"/>
    <cellStyle name="Normal 4 2 2 3 3 2 3 2 2" xfId="26084" xr:uid="{00000000-0005-0000-0000-0000E4650000}"/>
    <cellStyle name="Normal 4 2 2 3 3 2 3 2 2 2" xfId="26085" xr:uid="{00000000-0005-0000-0000-0000E5650000}"/>
    <cellStyle name="Normal 4 2 2 3 3 2 3 2 2 3" xfId="26086" xr:uid="{00000000-0005-0000-0000-0000E6650000}"/>
    <cellStyle name="Normal 4 2 2 3 3 2 3 2 2 4" xfId="26087" xr:uid="{00000000-0005-0000-0000-0000E7650000}"/>
    <cellStyle name="Normal 4 2 2 3 3 2 3 2 3" xfId="26088" xr:uid="{00000000-0005-0000-0000-0000E8650000}"/>
    <cellStyle name="Normal 4 2 2 3 3 2 3 2 4" xfId="26089" xr:uid="{00000000-0005-0000-0000-0000E9650000}"/>
    <cellStyle name="Normal 4 2 2 3 3 2 3 2 5" xfId="26090" xr:uid="{00000000-0005-0000-0000-0000EA650000}"/>
    <cellStyle name="Normal 4 2 2 3 3 2 3 3" xfId="26091" xr:uid="{00000000-0005-0000-0000-0000EB650000}"/>
    <cellStyle name="Normal 4 2 2 3 3 2 3 3 2" xfId="26092" xr:uid="{00000000-0005-0000-0000-0000EC650000}"/>
    <cellStyle name="Normal 4 2 2 3 3 2 3 3 3" xfId="26093" xr:uid="{00000000-0005-0000-0000-0000ED650000}"/>
    <cellStyle name="Normal 4 2 2 3 3 2 3 3 4" xfId="26094" xr:uid="{00000000-0005-0000-0000-0000EE650000}"/>
    <cellStyle name="Normal 4 2 2 3 3 2 3 4" xfId="26095" xr:uid="{00000000-0005-0000-0000-0000EF650000}"/>
    <cellStyle name="Normal 4 2 2 3 3 2 3 5" xfId="26096" xr:uid="{00000000-0005-0000-0000-0000F0650000}"/>
    <cellStyle name="Normal 4 2 2 3 3 2 3 6" xfId="26097" xr:uid="{00000000-0005-0000-0000-0000F1650000}"/>
    <cellStyle name="Normal 4 2 2 3 3 2 3 7" xfId="26098" xr:uid="{00000000-0005-0000-0000-0000F2650000}"/>
    <cellStyle name="Normal 4 2 2 3 3 2 4" xfId="26099" xr:uid="{00000000-0005-0000-0000-0000F3650000}"/>
    <cellStyle name="Normal 4 2 2 3 3 2 4 2" xfId="26100" xr:uid="{00000000-0005-0000-0000-0000F4650000}"/>
    <cellStyle name="Normal 4 2 2 3 3 2 4 2 2" xfId="26101" xr:uid="{00000000-0005-0000-0000-0000F5650000}"/>
    <cellStyle name="Normal 4 2 2 3 3 2 4 2 3" xfId="26102" xr:uid="{00000000-0005-0000-0000-0000F6650000}"/>
    <cellStyle name="Normal 4 2 2 3 3 2 4 2 4" xfId="26103" xr:uid="{00000000-0005-0000-0000-0000F7650000}"/>
    <cellStyle name="Normal 4 2 2 3 3 2 4 3" xfId="26104" xr:uid="{00000000-0005-0000-0000-0000F8650000}"/>
    <cellStyle name="Normal 4 2 2 3 3 2 4 4" xfId="26105" xr:uid="{00000000-0005-0000-0000-0000F9650000}"/>
    <cellStyle name="Normal 4 2 2 3 3 2 4 5" xfId="26106" xr:uid="{00000000-0005-0000-0000-0000FA650000}"/>
    <cellStyle name="Normal 4 2 2 3 3 2 4 6" xfId="26107" xr:uid="{00000000-0005-0000-0000-0000FB650000}"/>
    <cellStyle name="Normal 4 2 2 3 3 2 5" xfId="26108" xr:uid="{00000000-0005-0000-0000-0000FC650000}"/>
    <cellStyle name="Normal 4 2 2 3 3 2 5 2" xfId="26109" xr:uid="{00000000-0005-0000-0000-0000FD650000}"/>
    <cellStyle name="Normal 4 2 2 3 3 2 5 3" xfId="26110" xr:uid="{00000000-0005-0000-0000-0000FE650000}"/>
    <cellStyle name="Normal 4 2 2 3 3 2 5 4" xfId="26111" xr:uid="{00000000-0005-0000-0000-0000FF650000}"/>
    <cellStyle name="Normal 4 2 2 3 3 2 6" xfId="26112" xr:uid="{00000000-0005-0000-0000-000000660000}"/>
    <cellStyle name="Normal 4 2 2 3 3 2 7" xfId="26113" xr:uid="{00000000-0005-0000-0000-000001660000}"/>
    <cellStyle name="Normal 4 2 2 3 3 2 8" xfId="26114" xr:uid="{00000000-0005-0000-0000-000002660000}"/>
    <cellStyle name="Normal 4 2 2 3 3 2 9" xfId="26115" xr:uid="{00000000-0005-0000-0000-000003660000}"/>
    <cellStyle name="Normal 4 2 2 3 3 3" xfId="26116" xr:uid="{00000000-0005-0000-0000-000004660000}"/>
    <cellStyle name="Normal 4 2 2 3 3 3 2" xfId="26117" xr:uid="{00000000-0005-0000-0000-000005660000}"/>
    <cellStyle name="Normal 4 2 2 3 3 3 2 2" xfId="26118" xr:uid="{00000000-0005-0000-0000-000006660000}"/>
    <cellStyle name="Normal 4 2 2 3 3 3 2 2 2" xfId="26119" xr:uid="{00000000-0005-0000-0000-000007660000}"/>
    <cellStyle name="Normal 4 2 2 3 3 3 2 2 2 2" xfId="26120" xr:uid="{00000000-0005-0000-0000-000008660000}"/>
    <cellStyle name="Normal 4 2 2 3 3 3 2 2 2 3" xfId="26121" xr:uid="{00000000-0005-0000-0000-000009660000}"/>
    <cellStyle name="Normal 4 2 2 3 3 3 2 2 2 4" xfId="26122" xr:uid="{00000000-0005-0000-0000-00000A660000}"/>
    <cellStyle name="Normal 4 2 2 3 3 3 2 2 3" xfId="26123" xr:uid="{00000000-0005-0000-0000-00000B660000}"/>
    <cellStyle name="Normal 4 2 2 3 3 3 2 2 4" xfId="26124" xr:uid="{00000000-0005-0000-0000-00000C660000}"/>
    <cellStyle name="Normal 4 2 2 3 3 3 2 2 5" xfId="26125" xr:uid="{00000000-0005-0000-0000-00000D660000}"/>
    <cellStyle name="Normal 4 2 2 3 3 3 2 3" xfId="26126" xr:uid="{00000000-0005-0000-0000-00000E660000}"/>
    <cellStyle name="Normal 4 2 2 3 3 3 2 3 2" xfId="26127" xr:uid="{00000000-0005-0000-0000-00000F660000}"/>
    <cellStyle name="Normal 4 2 2 3 3 3 2 3 3" xfId="26128" xr:uid="{00000000-0005-0000-0000-000010660000}"/>
    <cellStyle name="Normal 4 2 2 3 3 3 2 3 4" xfId="26129" xr:uid="{00000000-0005-0000-0000-000011660000}"/>
    <cellStyle name="Normal 4 2 2 3 3 3 2 4" xfId="26130" xr:uid="{00000000-0005-0000-0000-000012660000}"/>
    <cellStyle name="Normal 4 2 2 3 3 3 2 5" xfId="26131" xr:uid="{00000000-0005-0000-0000-000013660000}"/>
    <cellStyle name="Normal 4 2 2 3 3 3 2 6" xfId="26132" xr:uid="{00000000-0005-0000-0000-000014660000}"/>
    <cellStyle name="Normal 4 2 2 3 3 3 2 7" xfId="26133" xr:uid="{00000000-0005-0000-0000-000015660000}"/>
    <cellStyle name="Normal 4 2 2 3 3 3 3" xfId="26134" xr:uid="{00000000-0005-0000-0000-000016660000}"/>
    <cellStyle name="Normal 4 2 2 3 3 3 3 2" xfId="26135" xr:uid="{00000000-0005-0000-0000-000017660000}"/>
    <cellStyle name="Normal 4 2 2 3 3 3 3 2 2" xfId="26136" xr:uid="{00000000-0005-0000-0000-000018660000}"/>
    <cellStyle name="Normal 4 2 2 3 3 3 3 2 3" xfId="26137" xr:uid="{00000000-0005-0000-0000-000019660000}"/>
    <cellStyle name="Normal 4 2 2 3 3 3 3 2 4" xfId="26138" xr:uid="{00000000-0005-0000-0000-00001A660000}"/>
    <cellStyle name="Normal 4 2 2 3 3 3 3 3" xfId="26139" xr:uid="{00000000-0005-0000-0000-00001B660000}"/>
    <cellStyle name="Normal 4 2 2 3 3 3 3 4" xfId="26140" xr:uid="{00000000-0005-0000-0000-00001C660000}"/>
    <cellStyle name="Normal 4 2 2 3 3 3 3 5" xfId="26141" xr:uid="{00000000-0005-0000-0000-00001D660000}"/>
    <cellStyle name="Normal 4 2 2 3 3 3 4" xfId="26142" xr:uid="{00000000-0005-0000-0000-00001E660000}"/>
    <cellStyle name="Normal 4 2 2 3 3 3 4 2" xfId="26143" xr:uid="{00000000-0005-0000-0000-00001F660000}"/>
    <cellStyle name="Normal 4 2 2 3 3 3 4 3" xfId="26144" xr:uid="{00000000-0005-0000-0000-000020660000}"/>
    <cellStyle name="Normal 4 2 2 3 3 3 4 4" xfId="26145" xr:uid="{00000000-0005-0000-0000-000021660000}"/>
    <cellStyle name="Normal 4 2 2 3 3 3 5" xfId="26146" xr:uid="{00000000-0005-0000-0000-000022660000}"/>
    <cellStyle name="Normal 4 2 2 3 3 3 6" xfId="26147" xr:uid="{00000000-0005-0000-0000-000023660000}"/>
    <cellStyle name="Normal 4 2 2 3 3 3 7" xfId="26148" xr:uid="{00000000-0005-0000-0000-000024660000}"/>
    <cellStyle name="Normal 4 2 2 3 3 3 8" xfId="26149" xr:uid="{00000000-0005-0000-0000-000025660000}"/>
    <cellStyle name="Normal 4 2 2 3 3 4" xfId="26150" xr:uid="{00000000-0005-0000-0000-000026660000}"/>
    <cellStyle name="Normal 4 2 2 3 3 4 2" xfId="26151" xr:uid="{00000000-0005-0000-0000-000027660000}"/>
    <cellStyle name="Normal 4 2 2 3 3 4 2 2" xfId="26152" xr:uid="{00000000-0005-0000-0000-000028660000}"/>
    <cellStyle name="Normal 4 2 2 3 3 4 2 2 2" xfId="26153" xr:uid="{00000000-0005-0000-0000-000029660000}"/>
    <cellStyle name="Normal 4 2 2 3 3 4 2 2 3" xfId="26154" xr:uid="{00000000-0005-0000-0000-00002A660000}"/>
    <cellStyle name="Normal 4 2 2 3 3 4 2 2 4" xfId="26155" xr:uid="{00000000-0005-0000-0000-00002B660000}"/>
    <cellStyle name="Normal 4 2 2 3 3 4 2 3" xfId="26156" xr:uid="{00000000-0005-0000-0000-00002C660000}"/>
    <cellStyle name="Normal 4 2 2 3 3 4 2 4" xfId="26157" xr:uid="{00000000-0005-0000-0000-00002D660000}"/>
    <cellStyle name="Normal 4 2 2 3 3 4 2 5" xfId="26158" xr:uid="{00000000-0005-0000-0000-00002E660000}"/>
    <cellStyle name="Normal 4 2 2 3 3 4 3" xfId="26159" xr:uid="{00000000-0005-0000-0000-00002F660000}"/>
    <cellStyle name="Normal 4 2 2 3 3 4 3 2" xfId="26160" xr:uid="{00000000-0005-0000-0000-000030660000}"/>
    <cellStyle name="Normal 4 2 2 3 3 4 3 3" xfId="26161" xr:uid="{00000000-0005-0000-0000-000031660000}"/>
    <cellStyle name="Normal 4 2 2 3 3 4 3 4" xfId="26162" xr:uid="{00000000-0005-0000-0000-000032660000}"/>
    <cellStyle name="Normal 4 2 2 3 3 4 4" xfId="26163" xr:uid="{00000000-0005-0000-0000-000033660000}"/>
    <cellStyle name="Normal 4 2 2 3 3 4 5" xfId="26164" xr:uid="{00000000-0005-0000-0000-000034660000}"/>
    <cellStyle name="Normal 4 2 2 3 3 4 6" xfId="26165" xr:uid="{00000000-0005-0000-0000-000035660000}"/>
    <cellStyle name="Normal 4 2 2 3 3 4 7" xfId="26166" xr:uid="{00000000-0005-0000-0000-000036660000}"/>
    <cellStyle name="Normal 4 2 2 3 3 5" xfId="26167" xr:uid="{00000000-0005-0000-0000-000037660000}"/>
    <cellStyle name="Normal 4 2 2 3 3 5 2" xfId="26168" xr:uid="{00000000-0005-0000-0000-000038660000}"/>
    <cellStyle name="Normal 4 2 2 3 3 5 2 2" xfId="26169" xr:uid="{00000000-0005-0000-0000-000039660000}"/>
    <cellStyle name="Normal 4 2 2 3 3 5 2 3" xfId="26170" xr:uid="{00000000-0005-0000-0000-00003A660000}"/>
    <cellStyle name="Normal 4 2 2 3 3 5 2 4" xfId="26171" xr:uid="{00000000-0005-0000-0000-00003B660000}"/>
    <cellStyle name="Normal 4 2 2 3 3 5 3" xfId="26172" xr:uid="{00000000-0005-0000-0000-00003C660000}"/>
    <cellStyle name="Normal 4 2 2 3 3 5 4" xfId="26173" xr:uid="{00000000-0005-0000-0000-00003D660000}"/>
    <cellStyle name="Normal 4 2 2 3 3 5 5" xfId="26174" xr:uid="{00000000-0005-0000-0000-00003E660000}"/>
    <cellStyle name="Normal 4 2 2 3 3 5 6" xfId="26175" xr:uid="{00000000-0005-0000-0000-00003F660000}"/>
    <cellStyle name="Normal 4 2 2 3 3 6" xfId="26176" xr:uid="{00000000-0005-0000-0000-000040660000}"/>
    <cellStyle name="Normal 4 2 2 3 3 6 2" xfId="26177" xr:uid="{00000000-0005-0000-0000-000041660000}"/>
    <cellStyle name="Normal 4 2 2 3 3 6 3" xfId="26178" xr:uid="{00000000-0005-0000-0000-000042660000}"/>
    <cellStyle name="Normal 4 2 2 3 3 6 4" xfId="26179" xr:uid="{00000000-0005-0000-0000-000043660000}"/>
    <cellStyle name="Normal 4 2 2 3 3 6 5" xfId="26180" xr:uid="{00000000-0005-0000-0000-000044660000}"/>
    <cellStyle name="Normal 4 2 2 3 3 7" xfId="26181" xr:uid="{00000000-0005-0000-0000-000045660000}"/>
    <cellStyle name="Normal 4 2 2 3 3 8" xfId="26182" xr:uid="{00000000-0005-0000-0000-000046660000}"/>
    <cellStyle name="Normal 4 2 2 3 3 9" xfId="26183" xr:uid="{00000000-0005-0000-0000-000047660000}"/>
    <cellStyle name="Normal 4 2 2 3 4" xfId="26184" xr:uid="{00000000-0005-0000-0000-000048660000}"/>
    <cellStyle name="Normal 4 2 2 3 4 10" xfId="26185" xr:uid="{00000000-0005-0000-0000-000049660000}"/>
    <cellStyle name="Normal 4 2 2 3 4 11" xfId="26186" xr:uid="{00000000-0005-0000-0000-00004A660000}"/>
    <cellStyle name="Normal 4 2 2 3 4 2" xfId="26187" xr:uid="{00000000-0005-0000-0000-00004B660000}"/>
    <cellStyle name="Normal 4 2 2 3 4 2 2" xfId="26188" xr:uid="{00000000-0005-0000-0000-00004C660000}"/>
    <cellStyle name="Normal 4 2 2 3 4 2 2 2" xfId="26189" xr:uid="{00000000-0005-0000-0000-00004D660000}"/>
    <cellStyle name="Normal 4 2 2 3 4 2 2 2 2" xfId="26190" xr:uid="{00000000-0005-0000-0000-00004E660000}"/>
    <cellStyle name="Normal 4 2 2 3 4 2 2 2 2 2" xfId="26191" xr:uid="{00000000-0005-0000-0000-00004F660000}"/>
    <cellStyle name="Normal 4 2 2 3 4 2 2 2 2 3" xfId="26192" xr:uid="{00000000-0005-0000-0000-000050660000}"/>
    <cellStyle name="Normal 4 2 2 3 4 2 2 2 2 4" xfId="26193" xr:uid="{00000000-0005-0000-0000-000051660000}"/>
    <cellStyle name="Normal 4 2 2 3 4 2 2 2 3" xfId="26194" xr:uid="{00000000-0005-0000-0000-000052660000}"/>
    <cellStyle name="Normal 4 2 2 3 4 2 2 2 4" xfId="26195" xr:uid="{00000000-0005-0000-0000-000053660000}"/>
    <cellStyle name="Normal 4 2 2 3 4 2 2 2 5" xfId="26196" xr:uid="{00000000-0005-0000-0000-000054660000}"/>
    <cellStyle name="Normal 4 2 2 3 4 2 2 2 6" xfId="26197" xr:uid="{00000000-0005-0000-0000-000055660000}"/>
    <cellStyle name="Normal 4 2 2 3 4 2 2 3" xfId="26198" xr:uid="{00000000-0005-0000-0000-000056660000}"/>
    <cellStyle name="Normal 4 2 2 3 4 2 2 3 2" xfId="26199" xr:uid="{00000000-0005-0000-0000-000057660000}"/>
    <cellStyle name="Normal 4 2 2 3 4 2 2 3 3" xfId="26200" xr:uid="{00000000-0005-0000-0000-000058660000}"/>
    <cellStyle name="Normal 4 2 2 3 4 2 2 3 4" xfId="26201" xr:uid="{00000000-0005-0000-0000-000059660000}"/>
    <cellStyle name="Normal 4 2 2 3 4 2 2 4" xfId="26202" xr:uid="{00000000-0005-0000-0000-00005A660000}"/>
    <cellStyle name="Normal 4 2 2 3 4 2 2 5" xfId="26203" xr:uid="{00000000-0005-0000-0000-00005B660000}"/>
    <cellStyle name="Normal 4 2 2 3 4 2 2 6" xfId="26204" xr:uid="{00000000-0005-0000-0000-00005C660000}"/>
    <cellStyle name="Normal 4 2 2 3 4 2 2 7" xfId="26205" xr:uid="{00000000-0005-0000-0000-00005D660000}"/>
    <cellStyle name="Normal 4 2 2 3 4 2 3" xfId="26206" xr:uid="{00000000-0005-0000-0000-00005E660000}"/>
    <cellStyle name="Normal 4 2 2 3 4 2 3 2" xfId="26207" xr:uid="{00000000-0005-0000-0000-00005F660000}"/>
    <cellStyle name="Normal 4 2 2 3 4 2 3 2 2" xfId="26208" xr:uid="{00000000-0005-0000-0000-000060660000}"/>
    <cellStyle name="Normal 4 2 2 3 4 2 3 2 3" xfId="26209" xr:uid="{00000000-0005-0000-0000-000061660000}"/>
    <cellStyle name="Normal 4 2 2 3 4 2 3 2 4" xfId="26210" xr:uid="{00000000-0005-0000-0000-000062660000}"/>
    <cellStyle name="Normal 4 2 2 3 4 2 3 3" xfId="26211" xr:uid="{00000000-0005-0000-0000-000063660000}"/>
    <cellStyle name="Normal 4 2 2 3 4 2 3 4" xfId="26212" xr:uid="{00000000-0005-0000-0000-000064660000}"/>
    <cellStyle name="Normal 4 2 2 3 4 2 3 5" xfId="26213" xr:uid="{00000000-0005-0000-0000-000065660000}"/>
    <cellStyle name="Normal 4 2 2 3 4 2 3 6" xfId="26214" xr:uid="{00000000-0005-0000-0000-000066660000}"/>
    <cellStyle name="Normal 4 2 2 3 4 2 4" xfId="26215" xr:uid="{00000000-0005-0000-0000-000067660000}"/>
    <cellStyle name="Normal 4 2 2 3 4 2 4 2" xfId="26216" xr:uid="{00000000-0005-0000-0000-000068660000}"/>
    <cellStyle name="Normal 4 2 2 3 4 2 4 3" xfId="26217" xr:uid="{00000000-0005-0000-0000-000069660000}"/>
    <cellStyle name="Normal 4 2 2 3 4 2 4 4" xfId="26218" xr:uid="{00000000-0005-0000-0000-00006A660000}"/>
    <cellStyle name="Normal 4 2 2 3 4 2 4 5" xfId="26219" xr:uid="{00000000-0005-0000-0000-00006B660000}"/>
    <cellStyle name="Normal 4 2 2 3 4 2 5" xfId="26220" xr:uid="{00000000-0005-0000-0000-00006C660000}"/>
    <cellStyle name="Normal 4 2 2 3 4 2 6" xfId="26221" xr:uid="{00000000-0005-0000-0000-00006D660000}"/>
    <cellStyle name="Normal 4 2 2 3 4 2 7" xfId="26222" xr:uid="{00000000-0005-0000-0000-00006E660000}"/>
    <cellStyle name="Normal 4 2 2 3 4 2 8" xfId="26223" xr:uid="{00000000-0005-0000-0000-00006F660000}"/>
    <cellStyle name="Normal 4 2 2 3 4 2 9" xfId="26224" xr:uid="{00000000-0005-0000-0000-000070660000}"/>
    <cellStyle name="Normal 4 2 2 3 4 3" xfId="26225" xr:uid="{00000000-0005-0000-0000-000071660000}"/>
    <cellStyle name="Normal 4 2 2 3 4 3 2" xfId="26226" xr:uid="{00000000-0005-0000-0000-000072660000}"/>
    <cellStyle name="Normal 4 2 2 3 4 3 2 2" xfId="26227" xr:uid="{00000000-0005-0000-0000-000073660000}"/>
    <cellStyle name="Normal 4 2 2 3 4 3 2 2 2" xfId="26228" xr:uid="{00000000-0005-0000-0000-000074660000}"/>
    <cellStyle name="Normal 4 2 2 3 4 3 2 2 2 2" xfId="26229" xr:uid="{00000000-0005-0000-0000-000075660000}"/>
    <cellStyle name="Normal 4 2 2 3 4 3 2 2 2 3" xfId="26230" xr:uid="{00000000-0005-0000-0000-000076660000}"/>
    <cellStyle name="Normal 4 2 2 3 4 3 2 2 2 4" xfId="26231" xr:uid="{00000000-0005-0000-0000-000077660000}"/>
    <cellStyle name="Normal 4 2 2 3 4 3 2 2 3" xfId="26232" xr:uid="{00000000-0005-0000-0000-000078660000}"/>
    <cellStyle name="Normal 4 2 2 3 4 3 2 2 4" xfId="26233" xr:uid="{00000000-0005-0000-0000-000079660000}"/>
    <cellStyle name="Normal 4 2 2 3 4 3 2 2 5" xfId="26234" xr:uid="{00000000-0005-0000-0000-00007A660000}"/>
    <cellStyle name="Normal 4 2 2 3 4 3 2 3" xfId="26235" xr:uid="{00000000-0005-0000-0000-00007B660000}"/>
    <cellStyle name="Normal 4 2 2 3 4 3 2 3 2" xfId="26236" xr:uid="{00000000-0005-0000-0000-00007C660000}"/>
    <cellStyle name="Normal 4 2 2 3 4 3 2 3 3" xfId="26237" xr:uid="{00000000-0005-0000-0000-00007D660000}"/>
    <cellStyle name="Normal 4 2 2 3 4 3 2 3 4" xfId="26238" xr:uid="{00000000-0005-0000-0000-00007E660000}"/>
    <cellStyle name="Normal 4 2 2 3 4 3 2 4" xfId="26239" xr:uid="{00000000-0005-0000-0000-00007F660000}"/>
    <cellStyle name="Normal 4 2 2 3 4 3 2 5" xfId="26240" xr:uid="{00000000-0005-0000-0000-000080660000}"/>
    <cellStyle name="Normal 4 2 2 3 4 3 2 6" xfId="26241" xr:uid="{00000000-0005-0000-0000-000081660000}"/>
    <cellStyle name="Normal 4 2 2 3 4 3 2 7" xfId="26242" xr:uid="{00000000-0005-0000-0000-000082660000}"/>
    <cellStyle name="Normal 4 2 2 3 4 3 3" xfId="26243" xr:uid="{00000000-0005-0000-0000-000083660000}"/>
    <cellStyle name="Normal 4 2 2 3 4 3 3 2" xfId="26244" xr:uid="{00000000-0005-0000-0000-000084660000}"/>
    <cellStyle name="Normal 4 2 2 3 4 3 3 2 2" xfId="26245" xr:uid="{00000000-0005-0000-0000-000085660000}"/>
    <cellStyle name="Normal 4 2 2 3 4 3 3 2 3" xfId="26246" xr:uid="{00000000-0005-0000-0000-000086660000}"/>
    <cellStyle name="Normal 4 2 2 3 4 3 3 2 4" xfId="26247" xr:uid="{00000000-0005-0000-0000-000087660000}"/>
    <cellStyle name="Normal 4 2 2 3 4 3 3 3" xfId="26248" xr:uid="{00000000-0005-0000-0000-000088660000}"/>
    <cellStyle name="Normal 4 2 2 3 4 3 3 4" xfId="26249" xr:uid="{00000000-0005-0000-0000-000089660000}"/>
    <cellStyle name="Normal 4 2 2 3 4 3 3 5" xfId="26250" xr:uid="{00000000-0005-0000-0000-00008A660000}"/>
    <cellStyle name="Normal 4 2 2 3 4 3 4" xfId="26251" xr:uid="{00000000-0005-0000-0000-00008B660000}"/>
    <cellStyle name="Normal 4 2 2 3 4 3 4 2" xfId="26252" xr:uid="{00000000-0005-0000-0000-00008C660000}"/>
    <cellStyle name="Normal 4 2 2 3 4 3 4 3" xfId="26253" xr:uid="{00000000-0005-0000-0000-00008D660000}"/>
    <cellStyle name="Normal 4 2 2 3 4 3 4 4" xfId="26254" xr:uid="{00000000-0005-0000-0000-00008E660000}"/>
    <cellStyle name="Normal 4 2 2 3 4 3 5" xfId="26255" xr:uid="{00000000-0005-0000-0000-00008F660000}"/>
    <cellStyle name="Normal 4 2 2 3 4 3 6" xfId="26256" xr:uid="{00000000-0005-0000-0000-000090660000}"/>
    <cellStyle name="Normal 4 2 2 3 4 3 7" xfId="26257" xr:uid="{00000000-0005-0000-0000-000091660000}"/>
    <cellStyle name="Normal 4 2 2 3 4 3 8" xfId="26258" xr:uid="{00000000-0005-0000-0000-000092660000}"/>
    <cellStyle name="Normal 4 2 2 3 4 4" xfId="26259" xr:uid="{00000000-0005-0000-0000-000093660000}"/>
    <cellStyle name="Normal 4 2 2 3 4 4 2" xfId="26260" xr:uid="{00000000-0005-0000-0000-000094660000}"/>
    <cellStyle name="Normal 4 2 2 3 4 4 2 2" xfId="26261" xr:uid="{00000000-0005-0000-0000-000095660000}"/>
    <cellStyle name="Normal 4 2 2 3 4 4 2 2 2" xfId="26262" xr:uid="{00000000-0005-0000-0000-000096660000}"/>
    <cellStyle name="Normal 4 2 2 3 4 4 2 2 3" xfId="26263" xr:uid="{00000000-0005-0000-0000-000097660000}"/>
    <cellStyle name="Normal 4 2 2 3 4 4 2 2 4" xfId="26264" xr:uid="{00000000-0005-0000-0000-000098660000}"/>
    <cellStyle name="Normal 4 2 2 3 4 4 2 3" xfId="26265" xr:uid="{00000000-0005-0000-0000-000099660000}"/>
    <cellStyle name="Normal 4 2 2 3 4 4 2 4" xfId="26266" xr:uid="{00000000-0005-0000-0000-00009A660000}"/>
    <cellStyle name="Normal 4 2 2 3 4 4 2 5" xfId="26267" xr:uid="{00000000-0005-0000-0000-00009B660000}"/>
    <cellStyle name="Normal 4 2 2 3 4 4 3" xfId="26268" xr:uid="{00000000-0005-0000-0000-00009C660000}"/>
    <cellStyle name="Normal 4 2 2 3 4 4 3 2" xfId="26269" xr:uid="{00000000-0005-0000-0000-00009D660000}"/>
    <cellStyle name="Normal 4 2 2 3 4 4 3 3" xfId="26270" xr:uid="{00000000-0005-0000-0000-00009E660000}"/>
    <cellStyle name="Normal 4 2 2 3 4 4 3 4" xfId="26271" xr:uid="{00000000-0005-0000-0000-00009F660000}"/>
    <cellStyle name="Normal 4 2 2 3 4 4 4" xfId="26272" xr:uid="{00000000-0005-0000-0000-0000A0660000}"/>
    <cellStyle name="Normal 4 2 2 3 4 4 5" xfId="26273" xr:uid="{00000000-0005-0000-0000-0000A1660000}"/>
    <cellStyle name="Normal 4 2 2 3 4 4 6" xfId="26274" xr:uid="{00000000-0005-0000-0000-0000A2660000}"/>
    <cellStyle name="Normal 4 2 2 3 4 4 7" xfId="26275" xr:uid="{00000000-0005-0000-0000-0000A3660000}"/>
    <cellStyle name="Normal 4 2 2 3 4 5" xfId="26276" xr:uid="{00000000-0005-0000-0000-0000A4660000}"/>
    <cellStyle name="Normal 4 2 2 3 4 5 2" xfId="26277" xr:uid="{00000000-0005-0000-0000-0000A5660000}"/>
    <cellStyle name="Normal 4 2 2 3 4 5 2 2" xfId="26278" xr:uid="{00000000-0005-0000-0000-0000A6660000}"/>
    <cellStyle name="Normal 4 2 2 3 4 5 2 3" xfId="26279" xr:uid="{00000000-0005-0000-0000-0000A7660000}"/>
    <cellStyle name="Normal 4 2 2 3 4 5 2 4" xfId="26280" xr:uid="{00000000-0005-0000-0000-0000A8660000}"/>
    <cellStyle name="Normal 4 2 2 3 4 5 3" xfId="26281" xr:uid="{00000000-0005-0000-0000-0000A9660000}"/>
    <cellStyle name="Normal 4 2 2 3 4 5 4" xfId="26282" xr:uid="{00000000-0005-0000-0000-0000AA660000}"/>
    <cellStyle name="Normal 4 2 2 3 4 5 5" xfId="26283" xr:uid="{00000000-0005-0000-0000-0000AB660000}"/>
    <cellStyle name="Normal 4 2 2 3 4 5 6" xfId="26284" xr:uid="{00000000-0005-0000-0000-0000AC660000}"/>
    <cellStyle name="Normal 4 2 2 3 4 6" xfId="26285" xr:uid="{00000000-0005-0000-0000-0000AD660000}"/>
    <cellStyle name="Normal 4 2 2 3 4 6 2" xfId="26286" xr:uid="{00000000-0005-0000-0000-0000AE660000}"/>
    <cellStyle name="Normal 4 2 2 3 4 6 3" xfId="26287" xr:uid="{00000000-0005-0000-0000-0000AF660000}"/>
    <cellStyle name="Normal 4 2 2 3 4 6 4" xfId="26288" xr:uid="{00000000-0005-0000-0000-0000B0660000}"/>
    <cellStyle name="Normal 4 2 2 3 4 6 5" xfId="26289" xr:uid="{00000000-0005-0000-0000-0000B1660000}"/>
    <cellStyle name="Normal 4 2 2 3 4 7" xfId="26290" xr:uid="{00000000-0005-0000-0000-0000B2660000}"/>
    <cellStyle name="Normal 4 2 2 3 4 8" xfId="26291" xr:uid="{00000000-0005-0000-0000-0000B3660000}"/>
    <cellStyle name="Normal 4 2 2 3 4 9" xfId="26292" xr:uid="{00000000-0005-0000-0000-0000B4660000}"/>
    <cellStyle name="Normal 4 2 2 3 5" xfId="26293" xr:uid="{00000000-0005-0000-0000-0000B5660000}"/>
    <cellStyle name="Normal 4 2 2 3 5 10" xfId="26294" xr:uid="{00000000-0005-0000-0000-0000B6660000}"/>
    <cellStyle name="Normal 4 2 2 3 5 2" xfId="26295" xr:uid="{00000000-0005-0000-0000-0000B7660000}"/>
    <cellStyle name="Normal 4 2 2 3 5 2 2" xfId="26296" xr:uid="{00000000-0005-0000-0000-0000B8660000}"/>
    <cellStyle name="Normal 4 2 2 3 5 2 2 2" xfId="26297" xr:uid="{00000000-0005-0000-0000-0000B9660000}"/>
    <cellStyle name="Normal 4 2 2 3 5 2 2 2 2" xfId="26298" xr:uid="{00000000-0005-0000-0000-0000BA660000}"/>
    <cellStyle name="Normal 4 2 2 3 5 2 2 2 2 2" xfId="26299" xr:uid="{00000000-0005-0000-0000-0000BB660000}"/>
    <cellStyle name="Normal 4 2 2 3 5 2 2 2 2 3" xfId="26300" xr:uid="{00000000-0005-0000-0000-0000BC660000}"/>
    <cellStyle name="Normal 4 2 2 3 5 2 2 2 2 4" xfId="26301" xr:uid="{00000000-0005-0000-0000-0000BD660000}"/>
    <cellStyle name="Normal 4 2 2 3 5 2 2 2 3" xfId="26302" xr:uid="{00000000-0005-0000-0000-0000BE660000}"/>
    <cellStyle name="Normal 4 2 2 3 5 2 2 2 4" xfId="26303" xr:uid="{00000000-0005-0000-0000-0000BF660000}"/>
    <cellStyle name="Normal 4 2 2 3 5 2 2 2 5" xfId="26304" xr:uid="{00000000-0005-0000-0000-0000C0660000}"/>
    <cellStyle name="Normal 4 2 2 3 5 2 2 3" xfId="26305" xr:uid="{00000000-0005-0000-0000-0000C1660000}"/>
    <cellStyle name="Normal 4 2 2 3 5 2 2 3 2" xfId="26306" xr:uid="{00000000-0005-0000-0000-0000C2660000}"/>
    <cellStyle name="Normal 4 2 2 3 5 2 2 3 3" xfId="26307" xr:uid="{00000000-0005-0000-0000-0000C3660000}"/>
    <cellStyle name="Normal 4 2 2 3 5 2 2 3 4" xfId="26308" xr:uid="{00000000-0005-0000-0000-0000C4660000}"/>
    <cellStyle name="Normal 4 2 2 3 5 2 2 4" xfId="26309" xr:uid="{00000000-0005-0000-0000-0000C5660000}"/>
    <cellStyle name="Normal 4 2 2 3 5 2 2 5" xfId="26310" xr:uid="{00000000-0005-0000-0000-0000C6660000}"/>
    <cellStyle name="Normal 4 2 2 3 5 2 2 6" xfId="26311" xr:uid="{00000000-0005-0000-0000-0000C7660000}"/>
    <cellStyle name="Normal 4 2 2 3 5 2 2 7" xfId="26312" xr:uid="{00000000-0005-0000-0000-0000C8660000}"/>
    <cellStyle name="Normal 4 2 2 3 5 2 3" xfId="26313" xr:uid="{00000000-0005-0000-0000-0000C9660000}"/>
    <cellStyle name="Normal 4 2 2 3 5 2 3 2" xfId="26314" xr:uid="{00000000-0005-0000-0000-0000CA660000}"/>
    <cellStyle name="Normal 4 2 2 3 5 2 3 2 2" xfId="26315" xr:uid="{00000000-0005-0000-0000-0000CB660000}"/>
    <cellStyle name="Normal 4 2 2 3 5 2 3 2 3" xfId="26316" xr:uid="{00000000-0005-0000-0000-0000CC660000}"/>
    <cellStyle name="Normal 4 2 2 3 5 2 3 2 4" xfId="26317" xr:uid="{00000000-0005-0000-0000-0000CD660000}"/>
    <cellStyle name="Normal 4 2 2 3 5 2 3 3" xfId="26318" xr:uid="{00000000-0005-0000-0000-0000CE660000}"/>
    <cellStyle name="Normal 4 2 2 3 5 2 3 4" xfId="26319" xr:uid="{00000000-0005-0000-0000-0000CF660000}"/>
    <cellStyle name="Normal 4 2 2 3 5 2 3 5" xfId="26320" xr:uid="{00000000-0005-0000-0000-0000D0660000}"/>
    <cellStyle name="Normal 4 2 2 3 5 2 4" xfId="26321" xr:uid="{00000000-0005-0000-0000-0000D1660000}"/>
    <cellStyle name="Normal 4 2 2 3 5 2 4 2" xfId="26322" xr:uid="{00000000-0005-0000-0000-0000D2660000}"/>
    <cellStyle name="Normal 4 2 2 3 5 2 4 3" xfId="26323" xr:uid="{00000000-0005-0000-0000-0000D3660000}"/>
    <cellStyle name="Normal 4 2 2 3 5 2 4 4" xfId="26324" xr:uid="{00000000-0005-0000-0000-0000D4660000}"/>
    <cellStyle name="Normal 4 2 2 3 5 2 5" xfId="26325" xr:uid="{00000000-0005-0000-0000-0000D5660000}"/>
    <cellStyle name="Normal 4 2 2 3 5 2 6" xfId="26326" xr:uid="{00000000-0005-0000-0000-0000D6660000}"/>
    <cellStyle name="Normal 4 2 2 3 5 2 7" xfId="26327" xr:uid="{00000000-0005-0000-0000-0000D7660000}"/>
    <cellStyle name="Normal 4 2 2 3 5 2 8" xfId="26328" xr:uid="{00000000-0005-0000-0000-0000D8660000}"/>
    <cellStyle name="Normal 4 2 2 3 5 3" xfId="26329" xr:uid="{00000000-0005-0000-0000-0000D9660000}"/>
    <cellStyle name="Normal 4 2 2 3 5 3 2" xfId="26330" xr:uid="{00000000-0005-0000-0000-0000DA660000}"/>
    <cellStyle name="Normal 4 2 2 3 5 3 2 2" xfId="26331" xr:uid="{00000000-0005-0000-0000-0000DB660000}"/>
    <cellStyle name="Normal 4 2 2 3 5 3 2 2 2" xfId="26332" xr:uid="{00000000-0005-0000-0000-0000DC660000}"/>
    <cellStyle name="Normal 4 2 2 3 5 3 2 2 3" xfId="26333" xr:uid="{00000000-0005-0000-0000-0000DD660000}"/>
    <cellStyle name="Normal 4 2 2 3 5 3 2 2 4" xfId="26334" xr:uid="{00000000-0005-0000-0000-0000DE660000}"/>
    <cellStyle name="Normal 4 2 2 3 5 3 2 3" xfId="26335" xr:uid="{00000000-0005-0000-0000-0000DF660000}"/>
    <cellStyle name="Normal 4 2 2 3 5 3 2 4" xfId="26336" xr:uid="{00000000-0005-0000-0000-0000E0660000}"/>
    <cellStyle name="Normal 4 2 2 3 5 3 2 5" xfId="26337" xr:uid="{00000000-0005-0000-0000-0000E1660000}"/>
    <cellStyle name="Normal 4 2 2 3 5 3 3" xfId="26338" xr:uid="{00000000-0005-0000-0000-0000E2660000}"/>
    <cellStyle name="Normal 4 2 2 3 5 3 3 2" xfId="26339" xr:uid="{00000000-0005-0000-0000-0000E3660000}"/>
    <cellStyle name="Normal 4 2 2 3 5 3 3 3" xfId="26340" xr:uid="{00000000-0005-0000-0000-0000E4660000}"/>
    <cellStyle name="Normal 4 2 2 3 5 3 3 4" xfId="26341" xr:uid="{00000000-0005-0000-0000-0000E5660000}"/>
    <cellStyle name="Normal 4 2 2 3 5 3 4" xfId="26342" xr:uid="{00000000-0005-0000-0000-0000E6660000}"/>
    <cellStyle name="Normal 4 2 2 3 5 3 5" xfId="26343" xr:uid="{00000000-0005-0000-0000-0000E7660000}"/>
    <cellStyle name="Normal 4 2 2 3 5 3 6" xfId="26344" xr:uid="{00000000-0005-0000-0000-0000E8660000}"/>
    <cellStyle name="Normal 4 2 2 3 5 3 7" xfId="26345" xr:uid="{00000000-0005-0000-0000-0000E9660000}"/>
    <cellStyle name="Normal 4 2 2 3 5 4" xfId="26346" xr:uid="{00000000-0005-0000-0000-0000EA660000}"/>
    <cellStyle name="Normal 4 2 2 3 5 4 2" xfId="26347" xr:uid="{00000000-0005-0000-0000-0000EB660000}"/>
    <cellStyle name="Normal 4 2 2 3 5 4 2 2" xfId="26348" xr:uid="{00000000-0005-0000-0000-0000EC660000}"/>
    <cellStyle name="Normal 4 2 2 3 5 4 2 3" xfId="26349" xr:uid="{00000000-0005-0000-0000-0000ED660000}"/>
    <cellStyle name="Normal 4 2 2 3 5 4 2 4" xfId="26350" xr:uid="{00000000-0005-0000-0000-0000EE660000}"/>
    <cellStyle name="Normal 4 2 2 3 5 4 3" xfId="26351" xr:uid="{00000000-0005-0000-0000-0000EF660000}"/>
    <cellStyle name="Normal 4 2 2 3 5 4 4" xfId="26352" xr:uid="{00000000-0005-0000-0000-0000F0660000}"/>
    <cellStyle name="Normal 4 2 2 3 5 4 5" xfId="26353" xr:uid="{00000000-0005-0000-0000-0000F1660000}"/>
    <cellStyle name="Normal 4 2 2 3 5 4 6" xfId="26354" xr:uid="{00000000-0005-0000-0000-0000F2660000}"/>
    <cellStyle name="Normal 4 2 2 3 5 5" xfId="26355" xr:uid="{00000000-0005-0000-0000-0000F3660000}"/>
    <cellStyle name="Normal 4 2 2 3 5 5 2" xfId="26356" xr:uid="{00000000-0005-0000-0000-0000F4660000}"/>
    <cellStyle name="Normal 4 2 2 3 5 5 3" xfId="26357" xr:uid="{00000000-0005-0000-0000-0000F5660000}"/>
    <cellStyle name="Normal 4 2 2 3 5 5 4" xfId="26358" xr:uid="{00000000-0005-0000-0000-0000F6660000}"/>
    <cellStyle name="Normal 4 2 2 3 5 6" xfId="26359" xr:uid="{00000000-0005-0000-0000-0000F7660000}"/>
    <cellStyle name="Normal 4 2 2 3 5 7" xfId="26360" xr:uid="{00000000-0005-0000-0000-0000F8660000}"/>
    <cellStyle name="Normal 4 2 2 3 5 8" xfId="26361" xr:uid="{00000000-0005-0000-0000-0000F9660000}"/>
    <cellStyle name="Normal 4 2 2 3 5 9" xfId="26362" xr:uid="{00000000-0005-0000-0000-0000FA660000}"/>
    <cellStyle name="Normal 4 2 2 3 6" xfId="26363" xr:uid="{00000000-0005-0000-0000-0000FB660000}"/>
    <cellStyle name="Normal 4 2 2 3 6 2" xfId="26364" xr:uid="{00000000-0005-0000-0000-0000FC660000}"/>
    <cellStyle name="Normal 4 2 2 3 6 2 2" xfId="26365" xr:uid="{00000000-0005-0000-0000-0000FD660000}"/>
    <cellStyle name="Normal 4 2 2 3 6 2 2 2" xfId="26366" xr:uid="{00000000-0005-0000-0000-0000FE660000}"/>
    <cellStyle name="Normal 4 2 2 3 6 2 2 2 2" xfId="26367" xr:uid="{00000000-0005-0000-0000-0000FF660000}"/>
    <cellStyle name="Normal 4 2 2 3 6 2 2 2 3" xfId="26368" xr:uid="{00000000-0005-0000-0000-000000670000}"/>
    <cellStyle name="Normal 4 2 2 3 6 2 2 2 4" xfId="26369" xr:uid="{00000000-0005-0000-0000-000001670000}"/>
    <cellStyle name="Normal 4 2 2 3 6 2 2 3" xfId="26370" xr:uid="{00000000-0005-0000-0000-000002670000}"/>
    <cellStyle name="Normal 4 2 2 3 6 2 2 4" xfId="26371" xr:uid="{00000000-0005-0000-0000-000003670000}"/>
    <cellStyle name="Normal 4 2 2 3 6 2 2 5" xfId="26372" xr:uid="{00000000-0005-0000-0000-000004670000}"/>
    <cellStyle name="Normal 4 2 2 3 6 2 3" xfId="26373" xr:uid="{00000000-0005-0000-0000-000005670000}"/>
    <cellStyle name="Normal 4 2 2 3 6 2 3 2" xfId="26374" xr:uid="{00000000-0005-0000-0000-000006670000}"/>
    <cellStyle name="Normal 4 2 2 3 6 2 3 3" xfId="26375" xr:uid="{00000000-0005-0000-0000-000007670000}"/>
    <cellStyle name="Normal 4 2 2 3 6 2 3 4" xfId="26376" xr:uid="{00000000-0005-0000-0000-000008670000}"/>
    <cellStyle name="Normal 4 2 2 3 6 2 4" xfId="26377" xr:uid="{00000000-0005-0000-0000-000009670000}"/>
    <cellStyle name="Normal 4 2 2 3 6 2 5" xfId="26378" xr:uid="{00000000-0005-0000-0000-00000A670000}"/>
    <cellStyle name="Normal 4 2 2 3 6 2 6" xfId="26379" xr:uid="{00000000-0005-0000-0000-00000B670000}"/>
    <cellStyle name="Normal 4 2 2 3 6 2 7" xfId="26380" xr:uid="{00000000-0005-0000-0000-00000C670000}"/>
    <cellStyle name="Normal 4 2 2 3 6 3" xfId="26381" xr:uid="{00000000-0005-0000-0000-00000D670000}"/>
    <cellStyle name="Normal 4 2 2 3 6 3 2" xfId="26382" xr:uid="{00000000-0005-0000-0000-00000E670000}"/>
    <cellStyle name="Normal 4 2 2 3 6 3 2 2" xfId="26383" xr:uid="{00000000-0005-0000-0000-00000F670000}"/>
    <cellStyle name="Normal 4 2 2 3 6 3 2 3" xfId="26384" xr:uid="{00000000-0005-0000-0000-000010670000}"/>
    <cellStyle name="Normal 4 2 2 3 6 3 2 4" xfId="26385" xr:uid="{00000000-0005-0000-0000-000011670000}"/>
    <cellStyle name="Normal 4 2 2 3 6 3 3" xfId="26386" xr:uid="{00000000-0005-0000-0000-000012670000}"/>
    <cellStyle name="Normal 4 2 2 3 6 3 4" xfId="26387" xr:uid="{00000000-0005-0000-0000-000013670000}"/>
    <cellStyle name="Normal 4 2 2 3 6 3 5" xfId="26388" xr:uid="{00000000-0005-0000-0000-000014670000}"/>
    <cellStyle name="Normal 4 2 2 3 6 4" xfId="26389" xr:uid="{00000000-0005-0000-0000-000015670000}"/>
    <cellStyle name="Normal 4 2 2 3 6 4 2" xfId="26390" xr:uid="{00000000-0005-0000-0000-000016670000}"/>
    <cellStyle name="Normal 4 2 2 3 6 4 3" xfId="26391" xr:uid="{00000000-0005-0000-0000-000017670000}"/>
    <cellStyle name="Normal 4 2 2 3 6 4 4" xfId="26392" xr:uid="{00000000-0005-0000-0000-000018670000}"/>
    <cellStyle name="Normal 4 2 2 3 6 5" xfId="26393" xr:uid="{00000000-0005-0000-0000-000019670000}"/>
    <cellStyle name="Normal 4 2 2 3 6 6" xfId="26394" xr:uid="{00000000-0005-0000-0000-00001A670000}"/>
    <cellStyle name="Normal 4 2 2 3 6 7" xfId="26395" xr:uid="{00000000-0005-0000-0000-00001B670000}"/>
    <cellStyle name="Normal 4 2 2 3 6 8" xfId="26396" xr:uid="{00000000-0005-0000-0000-00001C670000}"/>
    <cellStyle name="Normal 4 2 2 3 7" xfId="26397" xr:uid="{00000000-0005-0000-0000-00001D670000}"/>
    <cellStyle name="Normal 4 2 2 3 7 2" xfId="26398" xr:uid="{00000000-0005-0000-0000-00001E670000}"/>
    <cellStyle name="Normal 4 2 2 3 7 2 2" xfId="26399" xr:uid="{00000000-0005-0000-0000-00001F670000}"/>
    <cellStyle name="Normal 4 2 2 3 7 2 2 2" xfId="26400" xr:uid="{00000000-0005-0000-0000-000020670000}"/>
    <cellStyle name="Normal 4 2 2 3 7 2 2 3" xfId="26401" xr:uid="{00000000-0005-0000-0000-000021670000}"/>
    <cellStyle name="Normal 4 2 2 3 7 2 2 4" xfId="26402" xr:uid="{00000000-0005-0000-0000-000022670000}"/>
    <cellStyle name="Normal 4 2 2 3 7 2 3" xfId="26403" xr:uid="{00000000-0005-0000-0000-000023670000}"/>
    <cellStyle name="Normal 4 2 2 3 7 2 4" xfId="26404" xr:uid="{00000000-0005-0000-0000-000024670000}"/>
    <cellStyle name="Normal 4 2 2 3 7 2 5" xfId="26405" xr:uid="{00000000-0005-0000-0000-000025670000}"/>
    <cellStyle name="Normal 4 2 2 3 7 3" xfId="26406" xr:uid="{00000000-0005-0000-0000-000026670000}"/>
    <cellStyle name="Normal 4 2 2 3 7 3 2" xfId="26407" xr:uid="{00000000-0005-0000-0000-000027670000}"/>
    <cellStyle name="Normal 4 2 2 3 7 3 3" xfId="26408" xr:uid="{00000000-0005-0000-0000-000028670000}"/>
    <cellStyle name="Normal 4 2 2 3 7 3 4" xfId="26409" xr:uid="{00000000-0005-0000-0000-000029670000}"/>
    <cellStyle name="Normal 4 2 2 3 7 4" xfId="26410" xr:uid="{00000000-0005-0000-0000-00002A670000}"/>
    <cellStyle name="Normal 4 2 2 3 7 5" xfId="26411" xr:uid="{00000000-0005-0000-0000-00002B670000}"/>
    <cellStyle name="Normal 4 2 2 3 7 6" xfId="26412" xr:uid="{00000000-0005-0000-0000-00002C670000}"/>
    <cellStyle name="Normal 4 2 2 3 7 7" xfId="26413" xr:uid="{00000000-0005-0000-0000-00002D670000}"/>
    <cellStyle name="Normal 4 2 2 3 8" xfId="26414" xr:uid="{00000000-0005-0000-0000-00002E670000}"/>
    <cellStyle name="Normal 4 2 2 3 8 2" xfId="26415" xr:uid="{00000000-0005-0000-0000-00002F670000}"/>
    <cellStyle name="Normal 4 2 2 3 8 2 2" xfId="26416" xr:uid="{00000000-0005-0000-0000-000030670000}"/>
    <cellStyle name="Normal 4 2 2 3 8 2 3" xfId="26417" xr:uid="{00000000-0005-0000-0000-000031670000}"/>
    <cellStyle name="Normal 4 2 2 3 8 2 4" xfId="26418" xr:uid="{00000000-0005-0000-0000-000032670000}"/>
    <cellStyle name="Normal 4 2 2 3 8 3" xfId="26419" xr:uid="{00000000-0005-0000-0000-000033670000}"/>
    <cellStyle name="Normal 4 2 2 3 8 4" xfId="26420" xr:uid="{00000000-0005-0000-0000-000034670000}"/>
    <cellStyle name="Normal 4 2 2 3 8 5" xfId="26421" xr:uid="{00000000-0005-0000-0000-000035670000}"/>
    <cellStyle name="Normal 4 2 2 3 8 6" xfId="26422" xr:uid="{00000000-0005-0000-0000-000036670000}"/>
    <cellStyle name="Normal 4 2 2 3 9" xfId="26423" xr:uid="{00000000-0005-0000-0000-000037670000}"/>
    <cellStyle name="Normal 4 2 2 3 9 2" xfId="26424" xr:uid="{00000000-0005-0000-0000-000038670000}"/>
    <cellStyle name="Normal 4 2 2 3 9 3" xfId="26425" xr:uid="{00000000-0005-0000-0000-000039670000}"/>
    <cellStyle name="Normal 4 2 2 3 9 4" xfId="26426" xr:uid="{00000000-0005-0000-0000-00003A670000}"/>
    <cellStyle name="Normal 4 2 2 3 9 5" xfId="26427" xr:uid="{00000000-0005-0000-0000-00003B670000}"/>
    <cellStyle name="Normal 4 2 2 4" xfId="26428" xr:uid="{00000000-0005-0000-0000-00003C670000}"/>
    <cellStyle name="Normal 4 2 2 4 10" xfId="26429" xr:uid="{00000000-0005-0000-0000-00003D670000}"/>
    <cellStyle name="Normal 4 2 2 4 11" xfId="26430" xr:uid="{00000000-0005-0000-0000-00003E670000}"/>
    <cellStyle name="Normal 4 2 2 4 12" xfId="26431" xr:uid="{00000000-0005-0000-0000-00003F670000}"/>
    <cellStyle name="Normal 4 2 2 4 13" xfId="26432" xr:uid="{00000000-0005-0000-0000-000040670000}"/>
    <cellStyle name="Normal 4 2 2 4 2" xfId="26433" xr:uid="{00000000-0005-0000-0000-000041670000}"/>
    <cellStyle name="Normal 4 2 2 4 2 10" xfId="26434" xr:uid="{00000000-0005-0000-0000-000042670000}"/>
    <cellStyle name="Normal 4 2 2 4 2 11" xfId="26435" xr:uid="{00000000-0005-0000-0000-000043670000}"/>
    <cellStyle name="Normal 4 2 2 4 2 2" xfId="26436" xr:uid="{00000000-0005-0000-0000-000044670000}"/>
    <cellStyle name="Normal 4 2 2 4 2 2 10" xfId="26437" xr:uid="{00000000-0005-0000-0000-000045670000}"/>
    <cellStyle name="Normal 4 2 2 4 2 2 2" xfId="26438" xr:uid="{00000000-0005-0000-0000-000046670000}"/>
    <cellStyle name="Normal 4 2 2 4 2 2 2 2" xfId="26439" xr:uid="{00000000-0005-0000-0000-000047670000}"/>
    <cellStyle name="Normal 4 2 2 4 2 2 2 2 2" xfId="26440" xr:uid="{00000000-0005-0000-0000-000048670000}"/>
    <cellStyle name="Normal 4 2 2 4 2 2 2 2 2 2" xfId="26441" xr:uid="{00000000-0005-0000-0000-000049670000}"/>
    <cellStyle name="Normal 4 2 2 4 2 2 2 2 2 2 2" xfId="26442" xr:uid="{00000000-0005-0000-0000-00004A670000}"/>
    <cellStyle name="Normal 4 2 2 4 2 2 2 2 2 2 3" xfId="26443" xr:uid="{00000000-0005-0000-0000-00004B670000}"/>
    <cellStyle name="Normal 4 2 2 4 2 2 2 2 2 2 4" xfId="26444" xr:uid="{00000000-0005-0000-0000-00004C670000}"/>
    <cellStyle name="Normal 4 2 2 4 2 2 2 2 2 3" xfId="26445" xr:uid="{00000000-0005-0000-0000-00004D670000}"/>
    <cellStyle name="Normal 4 2 2 4 2 2 2 2 2 4" xfId="26446" xr:uid="{00000000-0005-0000-0000-00004E670000}"/>
    <cellStyle name="Normal 4 2 2 4 2 2 2 2 2 5" xfId="26447" xr:uid="{00000000-0005-0000-0000-00004F670000}"/>
    <cellStyle name="Normal 4 2 2 4 2 2 2 2 2 6" xfId="26448" xr:uid="{00000000-0005-0000-0000-000050670000}"/>
    <cellStyle name="Normal 4 2 2 4 2 2 2 2 3" xfId="26449" xr:uid="{00000000-0005-0000-0000-000051670000}"/>
    <cellStyle name="Normal 4 2 2 4 2 2 2 2 3 2" xfId="26450" xr:uid="{00000000-0005-0000-0000-000052670000}"/>
    <cellStyle name="Normal 4 2 2 4 2 2 2 2 3 3" xfId="26451" xr:uid="{00000000-0005-0000-0000-000053670000}"/>
    <cellStyle name="Normal 4 2 2 4 2 2 2 2 3 4" xfId="26452" xr:uid="{00000000-0005-0000-0000-000054670000}"/>
    <cellStyle name="Normal 4 2 2 4 2 2 2 2 4" xfId="26453" xr:uid="{00000000-0005-0000-0000-000055670000}"/>
    <cellStyle name="Normal 4 2 2 4 2 2 2 2 5" xfId="26454" xr:uid="{00000000-0005-0000-0000-000056670000}"/>
    <cellStyle name="Normal 4 2 2 4 2 2 2 2 6" xfId="26455" xr:uid="{00000000-0005-0000-0000-000057670000}"/>
    <cellStyle name="Normal 4 2 2 4 2 2 2 2 7" xfId="26456" xr:uid="{00000000-0005-0000-0000-000058670000}"/>
    <cellStyle name="Normal 4 2 2 4 2 2 2 3" xfId="26457" xr:uid="{00000000-0005-0000-0000-000059670000}"/>
    <cellStyle name="Normal 4 2 2 4 2 2 2 3 2" xfId="26458" xr:uid="{00000000-0005-0000-0000-00005A670000}"/>
    <cellStyle name="Normal 4 2 2 4 2 2 2 3 2 2" xfId="26459" xr:uid="{00000000-0005-0000-0000-00005B670000}"/>
    <cellStyle name="Normal 4 2 2 4 2 2 2 3 2 3" xfId="26460" xr:uid="{00000000-0005-0000-0000-00005C670000}"/>
    <cellStyle name="Normal 4 2 2 4 2 2 2 3 2 4" xfId="26461" xr:uid="{00000000-0005-0000-0000-00005D670000}"/>
    <cellStyle name="Normal 4 2 2 4 2 2 2 3 3" xfId="26462" xr:uid="{00000000-0005-0000-0000-00005E670000}"/>
    <cellStyle name="Normal 4 2 2 4 2 2 2 3 4" xfId="26463" xr:uid="{00000000-0005-0000-0000-00005F670000}"/>
    <cellStyle name="Normal 4 2 2 4 2 2 2 3 5" xfId="26464" xr:uid="{00000000-0005-0000-0000-000060670000}"/>
    <cellStyle name="Normal 4 2 2 4 2 2 2 3 6" xfId="26465" xr:uid="{00000000-0005-0000-0000-000061670000}"/>
    <cellStyle name="Normal 4 2 2 4 2 2 2 4" xfId="26466" xr:uid="{00000000-0005-0000-0000-000062670000}"/>
    <cellStyle name="Normal 4 2 2 4 2 2 2 4 2" xfId="26467" xr:uid="{00000000-0005-0000-0000-000063670000}"/>
    <cellStyle name="Normal 4 2 2 4 2 2 2 4 3" xfId="26468" xr:uid="{00000000-0005-0000-0000-000064670000}"/>
    <cellStyle name="Normal 4 2 2 4 2 2 2 4 4" xfId="26469" xr:uid="{00000000-0005-0000-0000-000065670000}"/>
    <cellStyle name="Normal 4 2 2 4 2 2 2 4 5" xfId="26470" xr:uid="{00000000-0005-0000-0000-000066670000}"/>
    <cellStyle name="Normal 4 2 2 4 2 2 2 5" xfId="26471" xr:uid="{00000000-0005-0000-0000-000067670000}"/>
    <cellStyle name="Normal 4 2 2 4 2 2 2 6" xfId="26472" xr:uid="{00000000-0005-0000-0000-000068670000}"/>
    <cellStyle name="Normal 4 2 2 4 2 2 2 7" xfId="26473" xr:uid="{00000000-0005-0000-0000-000069670000}"/>
    <cellStyle name="Normal 4 2 2 4 2 2 2 8" xfId="26474" xr:uid="{00000000-0005-0000-0000-00006A670000}"/>
    <cellStyle name="Normal 4 2 2 4 2 2 2 9" xfId="26475" xr:uid="{00000000-0005-0000-0000-00006B670000}"/>
    <cellStyle name="Normal 4 2 2 4 2 2 3" xfId="26476" xr:uid="{00000000-0005-0000-0000-00006C670000}"/>
    <cellStyle name="Normal 4 2 2 4 2 2 3 2" xfId="26477" xr:uid="{00000000-0005-0000-0000-00006D670000}"/>
    <cellStyle name="Normal 4 2 2 4 2 2 3 2 2" xfId="26478" xr:uid="{00000000-0005-0000-0000-00006E670000}"/>
    <cellStyle name="Normal 4 2 2 4 2 2 3 2 2 2" xfId="26479" xr:uid="{00000000-0005-0000-0000-00006F670000}"/>
    <cellStyle name="Normal 4 2 2 4 2 2 3 2 2 3" xfId="26480" xr:uid="{00000000-0005-0000-0000-000070670000}"/>
    <cellStyle name="Normal 4 2 2 4 2 2 3 2 2 4" xfId="26481" xr:uid="{00000000-0005-0000-0000-000071670000}"/>
    <cellStyle name="Normal 4 2 2 4 2 2 3 2 3" xfId="26482" xr:uid="{00000000-0005-0000-0000-000072670000}"/>
    <cellStyle name="Normal 4 2 2 4 2 2 3 2 4" xfId="26483" xr:uid="{00000000-0005-0000-0000-000073670000}"/>
    <cellStyle name="Normal 4 2 2 4 2 2 3 2 5" xfId="26484" xr:uid="{00000000-0005-0000-0000-000074670000}"/>
    <cellStyle name="Normal 4 2 2 4 2 2 3 2 6" xfId="26485" xr:uid="{00000000-0005-0000-0000-000075670000}"/>
    <cellStyle name="Normal 4 2 2 4 2 2 3 3" xfId="26486" xr:uid="{00000000-0005-0000-0000-000076670000}"/>
    <cellStyle name="Normal 4 2 2 4 2 2 3 3 2" xfId="26487" xr:uid="{00000000-0005-0000-0000-000077670000}"/>
    <cellStyle name="Normal 4 2 2 4 2 2 3 3 3" xfId="26488" xr:uid="{00000000-0005-0000-0000-000078670000}"/>
    <cellStyle name="Normal 4 2 2 4 2 2 3 3 4" xfId="26489" xr:uid="{00000000-0005-0000-0000-000079670000}"/>
    <cellStyle name="Normal 4 2 2 4 2 2 3 4" xfId="26490" xr:uid="{00000000-0005-0000-0000-00007A670000}"/>
    <cellStyle name="Normal 4 2 2 4 2 2 3 5" xfId="26491" xr:uid="{00000000-0005-0000-0000-00007B670000}"/>
    <cellStyle name="Normal 4 2 2 4 2 2 3 6" xfId="26492" xr:uid="{00000000-0005-0000-0000-00007C670000}"/>
    <cellStyle name="Normal 4 2 2 4 2 2 3 7" xfId="26493" xr:uid="{00000000-0005-0000-0000-00007D670000}"/>
    <cellStyle name="Normal 4 2 2 4 2 2 4" xfId="26494" xr:uid="{00000000-0005-0000-0000-00007E670000}"/>
    <cellStyle name="Normal 4 2 2 4 2 2 4 2" xfId="26495" xr:uid="{00000000-0005-0000-0000-00007F670000}"/>
    <cellStyle name="Normal 4 2 2 4 2 2 4 2 2" xfId="26496" xr:uid="{00000000-0005-0000-0000-000080670000}"/>
    <cellStyle name="Normal 4 2 2 4 2 2 4 2 3" xfId="26497" xr:uid="{00000000-0005-0000-0000-000081670000}"/>
    <cellStyle name="Normal 4 2 2 4 2 2 4 2 4" xfId="26498" xr:uid="{00000000-0005-0000-0000-000082670000}"/>
    <cellStyle name="Normal 4 2 2 4 2 2 4 3" xfId="26499" xr:uid="{00000000-0005-0000-0000-000083670000}"/>
    <cellStyle name="Normal 4 2 2 4 2 2 4 4" xfId="26500" xr:uid="{00000000-0005-0000-0000-000084670000}"/>
    <cellStyle name="Normal 4 2 2 4 2 2 4 5" xfId="26501" xr:uid="{00000000-0005-0000-0000-000085670000}"/>
    <cellStyle name="Normal 4 2 2 4 2 2 4 6" xfId="26502" xr:uid="{00000000-0005-0000-0000-000086670000}"/>
    <cellStyle name="Normal 4 2 2 4 2 2 5" xfId="26503" xr:uid="{00000000-0005-0000-0000-000087670000}"/>
    <cellStyle name="Normal 4 2 2 4 2 2 5 2" xfId="26504" xr:uid="{00000000-0005-0000-0000-000088670000}"/>
    <cellStyle name="Normal 4 2 2 4 2 2 5 3" xfId="26505" xr:uid="{00000000-0005-0000-0000-000089670000}"/>
    <cellStyle name="Normal 4 2 2 4 2 2 5 4" xfId="26506" xr:uid="{00000000-0005-0000-0000-00008A670000}"/>
    <cellStyle name="Normal 4 2 2 4 2 2 5 5" xfId="26507" xr:uid="{00000000-0005-0000-0000-00008B670000}"/>
    <cellStyle name="Normal 4 2 2 4 2 2 6" xfId="26508" xr:uid="{00000000-0005-0000-0000-00008C670000}"/>
    <cellStyle name="Normal 4 2 2 4 2 2 6 2" xfId="26509" xr:uid="{00000000-0005-0000-0000-00008D670000}"/>
    <cellStyle name="Normal 4 2 2 4 2 2 7" xfId="26510" xr:uid="{00000000-0005-0000-0000-00008E670000}"/>
    <cellStyle name="Normal 4 2 2 4 2 2 8" xfId="26511" xr:uid="{00000000-0005-0000-0000-00008F670000}"/>
    <cellStyle name="Normal 4 2 2 4 2 2 9" xfId="26512" xr:uid="{00000000-0005-0000-0000-000090670000}"/>
    <cellStyle name="Normal 4 2 2 4 2 3" xfId="26513" xr:uid="{00000000-0005-0000-0000-000091670000}"/>
    <cellStyle name="Normal 4 2 2 4 2 3 2" xfId="26514" xr:uid="{00000000-0005-0000-0000-000092670000}"/>
    <cellStyle name="Normal 4 2 2 4 2 3 2 2" xfId="26515" xr:uid="{00000000-0005-0000-0000-000093670000}"/>
    <cellStyle name="Normal 4 2 2 4 2 3 2 2 2" xfId="26516" xr:uid="{00000000-0005-0000-0000-000094670000}"/>
    <cellStyle name="Normal 4 2 2 4 2 3 2 2 2 2" xfId="26517" xr:uid="{00000000-0005-0000-0000-000095670000}"/>
    <cellStyle name="Normal 4 2 2 4 2 3 2 2 2 3" xfId="26518" xr:uid="{00000000-0005-0000-0000-000096670000}"/>
    <cellStyle name="Normal 4 2 2 4 2 3 2 2 2 4" xfId="26519" xr:uid="{00000000-0005-0000-0000-000097670000}"/>
    <cellStyle name="Normal 4 2 2 4 2 3 2 2 3" xfId="26520" xr:uid="{00000000-0005-0000-0000-000098670000}"/>
    <cellStyle name="Normal 4 2 2 4 2 3 2 2 4" xfId="26521" xr:uid="{00000000-0005-0000-0000-000099670000}"/>
    <cellStyle name="Normal 4 2 2 4 2 3 2 2 5" xfId="26522" xr:uid="{00000000-0005-0000-0000-00009A670000}"/>
    <cellStyle name="Normal 4 2 2 4 2 3 2 2 6" xfId="26523" xr:uid="{00000000-0005-0000-0000-00009B670000}"/>
    <cellStyle name="Normal 4 2 2 4 2 3 2 3" xfId="26524" xr:uid="{00000000-0005-0000-0000-00009C670000}"/>
    <cellStyle name="Normal 4 2 2 4 2 3 2 3 2" xfId="26525" xr:uid="{00000000-0005-0000-0000-00009D670000}"/>
    <cellStyle name="Normal 4 2 2 4 2 3 2 3 3" xfId="26526" xr:uid="{00000000-0005-0000-0000-00009E670000}"/>
    <cellStyle name="Normal 4 2 2 4 2 3 2 3 4" xfId="26527" xr:uid="{00000000-0005-0000-0000-00009F670000}"/>
    <cellStyle name="Normal 4 2 2 4 2 3 2 4" xfId="26528" xr:uid="{00000000-0005-0000-0000-0000A0670000}"/>
    <cellStyle name="Normal 4 2 2 4 2 3 2 5" xfId="26529" xr:uid="{00000000-0005-0000-0000-0000A1670000}"/>
    <cellStyle name="Normal 4 2 2 4 2 3 2 6" xfId="26530" xr:uid="{00000000-0005-0000-0000-0000A2670000}"/>
    <cellStyle name="Normal 4 2 2 4 2 3 2 7" xfId="26531" xr:uid="{00000000-0005-0000-0000-0000A3670000}"/>
    <cellStyle name="Normal 4 2 2 4 2 3 3" xfId="26532" xr:uid="{00000000-0005-0000-0000-0000A4670000}"/>
    <cellStyle name="Normal 4 2 2 4 2 3 3 2" xfId="26533" xr:uid="{00000000-0005-0000-0000-0000A5670000}"/>
    <cellStyle name="Normal 4 2 2 4 2 3 3 2 2" xfId="26534" xr:uid="{00000000-0005-0000-0000-0000A6670000}"/>
    <cellStyle name="Normal 4 2 2 4 2 3 3 2 3" xfId="26535" xr:uid="{00000000-0005-0000-0000-0000A7670000}"/>
    <cellStyle name="Normal 4 2 2 4 2 3 3 2 4" xfId="26536" xr:uid="{00000000-0005-0000-0000-0000A8670000}"/>
    <cellStyle name="Normal 4 2 2 4 2 3 3 3" xfId="26537" xr:uid="{00000000-0005-0000-0000-0000A9670000}"/>
    <cellStyle name="Normal 4 2 2 4 2 3 3 4" xfId="26538" xr:uid="{00000000-0005-0000-0000-0000AA670000}"/>
    <cellStyle name="Normal 4 2 2 4 2 3 3 5" xfId="26539" xr:uid="{00000000-0005-0000-0000-0000AB670000}"/>
    <cellStyle name="Normal 4 2 2 4 2 3 3 6" xfId="26540" xr:uid="{00000000-0005-0000-0000-0000AC670000}"/>
    <cellStyle name="Normal 4 2 2 4 2 3 4" xfId="26541" xr:uid="{00000000-0005-0000-0000-0000AD670000}"/>
    <cellStyle name="Normal 4 2 2 4 2 3 4 2" xfId="26542" xr:uid="{00000000-0005-0000-0000-0000AE670000}"/>
    <cellStyle name="Normal 4 2 2 4 2 3 4 3" xfId="26543" xr:uid="{00000000-0005-0000-0000-0000AF670000}"/>
    <cellStyle name="Normal 4 2 2 4 2 3 4 4" xfId="26544" xr:uid="{00000000-0005-0000-0000-0000B0670000}"/>
    <cellStyle name="Normal 4 2 2 4 2 3 4 5" xfId="26545" xr:uid="{00000000-0005-0000-0000-0000B1670000}"/>
    <cellStyle name="Normal 4 2 2 4 2 3 5" xfId="26546" xr:uid="{00000000-0005-0000-0000-0000B2670000}"/>
    <cellStyle name="Normal 4 2 2 4 2 3 6" xfId="26547" xr:uid="{00000000-0005-0000-0000-0000B3670000}"/>
    <cellStyle name="Normal 4 2 2 4 2 3 7" xfId="26548" xr:uid="{00000000-0005-0000-0000-0000B4670000}"/>
    <cellStyle name="Normal 4 2 2 4 2 3 8" xfId="26549" xr:uid="{00000000-0005-0000-0000-0000B5670000}"/>
    <cellStyle name="Normal 4 2 2 4 2 3 9" xfId="26550" xr:uid="{00000000-0005-0000-0000-0000B6670000}"/>
    <cellStyle name="Normal 4 2 2 4 2 4" xfId="26551" xr:uid="{00000000-0005-0000-0000-0000B7670000}"/>
    <cellStyle name="Normal 4 2 2 4 2 4 2" xfId="26552" xr:uid="{00000000-0005-0000-0000-0000B8670000}"/>
    <cellStyle name="Normal 4 2 2 4 2 4 2 2" xfId="26553" xr:uid="{00000000-0005-0000-0000-0000B9670000}"/>
    <cellStyle name="Normal 4 2 2 4 2 4 2 2 2" xfId="26554" xr:uid="{00000000-0005-0000-0000-0000BA670000}"/>
    <cellStyle name="Normal 4 2 2 4 2 4 2 2 3" xfId="26555" xr:uid="{00000000-0005-0000-0000-0000BB670000}"/>
    <cellStyle name="Normal 4 2 2 4 2 4 2 2 4" xfId="26556" xr:uid="{00000000-0005-0000-0000-0000BC670000}"/>
    <cellStyle name="Normal 4 2 2 4 2 4 2 3" xfId="26557" xr:uid="{00000000-0005-0000-0000-0000BD670000}"/>
    <cellStyle name="Normal 4 2 2 4 2 4 2 4" xfId="26558" xr:uid="{00000000-0005-0000-0000-0000BE670000}"/>
    <cellStyle name="Normal 4 2 2 4 2 4 2 5" xfId="26559" xr:uid="{00000000-0005-0000-0000-0000BF670000}"/>
    <cellStyle name="Normal 4 2 2 4 2 4 2 6" xfId="26560" xr:uid="{00000000-0005-0000-0000-0000C0670000}"/>
    <cellStyle name="Normal 4 2 2 4 2 4 3" xfId="26561" xr:uid="{00000000-0005-0000-0000-0000C1670000}"/>
    <cellStyle name="Normal 4 2 2 4 2 4 3 2" xfId="26562" xr:uid="{00000000-0005-0000-0000-0000C2670000}"/>
    <cellStyle name="Normal 4 2 2 4 2 4 3 3" xfId="26563" xr:uid="{00000000-0005-0000-0000-0000C3670000}"/>
    <cellStyle name="Normal 4 2 2 4 2 4 3 4" xfId="26564" xr:uid="{00000000-0005-0000-0000-0000C4670000}"/>
    <cellStyle name="Normal 4 2 2 4 2 4 4" xfId="26565" xr:uid="{00000000-0005-0000-0000-0000C5670000}"/>
    <cellStyle name="Normal 4 2 2 4 2 4 5" xfId="26566" xr:uid="{00000000-0005-0000-0000-0000C6670000}"/>
    <cellStyle name="Normal 4 2 2 4 2 4 6" xfId="26567" xr:uid="{00000000-0005-0000-0000-0000C7670000}"/>
    <cellStyle name="Normal 4 2 2 4 2 4 7" xfId="26568" xr:uid="{00000000-0005-0000-0000-0000C8670000}"/>
    <cellStyle name="Normal 4 2 2 4 2 5" xfId="26569" xr:uid="{00000000-0005-0000-0000-0000C9670000}"/>
    <cellStyle name="Normal 4 2 2 4 2 5 2" xfId="26570" xr:uid="{00000000-0005-0000-0000-0000CA670000}"/>
    <cellStyle name="Normal 4 2 2 4 2 5 2 2" xfId="26571" xr:uid="{00000000-0005-0000-0000-0000CB670000}"/>
    <cellStyle name="Normal 4 2 2 4 2 5 2 3" xfId="26572" xr:uid="{00000000-0005-0000-0000-0000CC670000}"/>
    <cellStyle name="Normal 4 2 2 4 2 5 2 4" xfId="26573" xr:uid="{00000000-0005-0000-0000-0000CD670000}"/>
    <cellStyle name="Normal 4 2 2 4 2 5 3" xfId="26574" xr:uid="{00000000-0005-0000-0000-0000CE670000}"/>
    <cellStyle name="Normal 4 2 2 4 2 5 4" xfId="26575" xr:uid="{00000000-0005-0000-0000-0000CF670000}"/>
    <cellStyle name="Normal 4 2 2 4 2 5 5" xfId="26576" xr:uid="{00000000-0005-0000-0000-0000D0670000}"/>
    <cellStyle name="Normal 4 2 2 4 2 5 6" xfId="26577" xr:uid="{00000000-0005-0000-0000-0000D1670000}"/>
    <cellStyle name="Normal 4 2 2 4 2 6" xfId="26578" xr:uid="{00000000-0005-0000-0000-0000D2670000}"/>
    <cellStyle name="Normal 4 2 2 4 2 6 2" xfId="26579" xr:uid="{00000000-0005-0000-0000-0000D3670000}"/>
    <cellStyle name="Normal 4 2 2 4 2 6 3" xfId="26580" xr:uid="{00000000-0005-0000-0000-0000D4670000}"/>
    <cellStyle name="Normal 4 2 2 4 2 6 4" xfId="26581" xr:uid="{00000000-0005-0000-0000-0000D5670000}"/>
    <cellStyle name="Normal 4 2 2 4 2 6 5" xfId="26582" xr:uid="{00000000-0005-0000-0000-0000D6670000}"/>
    <cellStyle name="Normal 4 2 2 4 2 7" xfId="26583" xr:uid="{00000000-0005-0000-0000-0000D7670000}"/>
    <cellStyle name="Normal 4 2 2 4 2 7 2" xfId="26584" xr:uid="{00000000-0005-0000-0000-0000D8670000}"/>
    <cellStyle name="Normal 4 2 2 4 2 8" xfId="26585" xr:uid="{00000000-0005-0000-0000-0000D9670000}"/>
    <cellStyle name="Normal 4 2 2 4 2 9" xfId="26586" xr:uid="{00000000-0005-0000-0000-0000DA670000}"/>
    <cellStyle name="Normal 4 2 2 4 3" xfId="26587" xr:uid="{00000000-0005-0000-0000-0000DB670000}"/>
    <cellStyle name="Normal 4 2 2 4 3 10" xfId="26588" xr:uid="{00000000-0005-0000-0000-0000DC670000}"/>
    <cellStyle name="Normal 4 2 2 4 3 11" xfId="26589" xr:uid="{00000000-0005-0000-0000-0000DD670000}"/>
    <cellStyle name="Normal 4 2 2 4 3 2" xfId="26590" xr:uid="{00000000-0005-0000-0000-0000DE670000}"/>
    <cellStyle name="Normal 4 2 2 4 3 2 2" xfId="26591" xr:uid="{00000000-0005-0000-0000-0000DF670000}"/>
    <cellStyle name="Normal 4 2 2 4 3 2 2 2" xfId="26592" xr:uid="{00000000-0005-0000-0000-0000E0670000}"/>
    <cellStyle name="Normal 4 2 2 4 3 2 2 2 2" xfId="26593" xr:uid="{00000000-0005-0000-0000-0000E1670000}"/>
    <cellStyle name="Normal 4 2 2 4 3 2 2 2 2 2" xfId="26594" xr:uid="{00000000-0005-0000-0000-0000E2670000}"/>
    <cellStyle name="Normal 4 2 2 4 3 2 2 2 2 3" xfId="26595" xr:uid="{00000000-0005-0000-0000-0000E3670000}"/>
    <cellStyle name="Normal 4 2 2 4 3 2 2 2 2 4" xfId="26596" xr:uid="{00000000-0005-0000-0000-0000E4670000}"/>
    <cellStyle name="Normal 4 2 2 4 3 2 2 2 3" xfId="26597" xr:uid="{00000000-0005-0000-0000-0000E5670000}"/>
    <cellStyle name="Normal 4 2 2 4 3 2 2 2 4" xfId="26598" xr:uid="{00000000-0005-0000-0000-0000E6670000}"/>
    <cellStyle name="Normal 4 2 2 4 3 2 2 2 5" xfId="26599" xr:uid="{00000000-0005-0000-0000-0000E7670000}"/>
    <cellStyle name="Normal 4 2 2 4 3 2 2 2 6" xfId="26600" xr:uid="{00000000-0005-0000-0000-0000E8670000}"/>
    <cellStyle name="Normal 4 2 2 4 3 2 2 3" xfId="26601" xr:uid="{00000000-0005-0000-0000-0000E9670000}"/>
    <cellStyle name="Normal 4 2 2 4 3 2 2 3 2" xfId="26602" xr:uid="{00000000-0005-0000-0000-0000EA670000}"/>
    <cellStyle name="Normal 4 2 2 4 3 2 2 3 3" xfId="26603" xr:uid="{00000000-0005-0000-0000-0000EB670000}"/>
    <cellStyle name="Normal 4 2 2 4 3 2 2 3 4" xfId="26604" xr:uid="{00000000-0005-0000-0000-0000EC670000}"/>
    <cellStyle name="Normal 4 2 2 4 3 2 2 4" xfId="26605" xr:uid="{00000000-0005-0000-0000-0000ED670000}"/>
    <cellStyle name="Normal 4 2 2 4 3 2 2 5" xfId="26606" xr:uid="{00000000-0005-0000-0000-0000EE670000}"/>
    <cellStyle name="Normal 4 2 2 4 3 2 2 6" xfId="26607" xr:uid="{00000000-0005-0000-0000-0000EF670000}"/>
    <cellStyle name="Normal 4 2 2 4 3 2 2 7" xfId="26608" xr:uid="{00000000-0005-0000-0000-0000F0670000}"/>
    <cellStyle name="Normal 4 2 2 4 3 2 3" xfId="26609" xr:uid="{00000000-0005-0000-0000-0000F1670000}"/>
    <cellStyle name="Normal 4 2 2 4 3 2 3 2" xfId="26610" xr:uid="{00000000-0005-0000-0000-0000F2670000}"/>
    <cellStyle name="Normal 4 2 2 4 3 2 3 2 2" xfId="26611" xr:uid="{00000000-0005-0000-0000-0000F3670000}"/>
    <cellStyle name="Normal 4 2 2 4 3 2 3 2 3" xfId="26612" xr:uid="{00000000-0005-0000-0000-0000F4670000}"/>
    <cellStyle name="Normal 4 2 2 4 3 2 3 2 4" xfId="26613" xr:uid="{00000000-0005-0000-0000-0000F5670000}"/>
    <cellStyle name="Normal 4 2 2 4 3 2 3 3" xfId="26614" xr:uid="{00000000-0005-0000-0000-0000F6670000}"/>
    <cellStyle name="Normal 4 2 2 4 3 2 3 4" xfId="26615" xr:uid="{00000000-0005-0000-0000-0000F7670000}"/>
    <cellStyle name="Normal 4 2 2 4 3 2 3 5" xfId="26616" xr:uid="{00000000-0005-0000-0000-0000F8670000}"/>
    <cellStyle name="Normal 4 2 2 4 3 2 3 6" xfId="26617" xr:uid="{00000000-0005-0000-0000-0000F9670000}"/>
    <cellStyle name="Normal 4 2 2 4 3 2 4" xfId="26618" xr:uid="{00000000-0005-0000-0000-0000FA670000}"/>
    <cellStyle name="Normal 4 2 2 4 3 2 4 2" xfId="26619" xr:uid="{00000000-0005-0000-0000-0000FB670000}"/>
    <cellStyle name="Normal 4 2 2 4 3 2 4 3" xfId="26620" xr:uid="{00000000-0005-0000-0000-0000FC670000}"/>
    <cellStyle name="Normal 4 2 2 4 3 2 4 4" xfId="26621" xr:uid="{00000000-0005-0000-0000-0000FD670000}"/>
    <cellStyle name="Normal 4 2 2 4 3 2 4 5" xfId="26622" xr:uid="{00000000-0005-0000-0000-0000FE670000}"/>
    <cellStyle name="Normal 4 2 2 4 3 2 5" xfId="26623" xr:uid="{00000000-0005-0000-0000-0000FF670000}"/>
    <cellStyle name="Normal 4 2 2 4 3 2 6" xfId="26624" xr:uid="{00000000-0005-0000-0000-000000680000}"/>
    <cellStyle name="Normal 4 2 2 4 3 2 7" xfId="26625" xr:uid="{00000000-0005-0000-0000-000001680000}"/>
    <cellStyle name="Normal 4 2 2 4 3 2 8" xfId="26626" xr:uid="{00000000-0005-0000-0000-000002680000}"/>
    <cellStyle name="Normal 4 2 2 4 3 2 9" xfId="26627" xr:uid="{00000000-0005-0000-0000-000003680000}"/>
    <cellStyle name="Normal 4 2 2 4 3 3" xfId="26628" xr:uid="{00000000-0005-0000-0000-000004680000}"/>
    <cellStyle name="Normal 4 2 2 4 3 3 2" xfId="26629" xr:uid="{00000000-0005-0000-0000-000005680000}"/>
    <cellStyle name="Normal 4 2 2 4 3 3 2 2" xfId="26630" xr:uid="{00000000-0005-0000-0000-000006680000}"/>
    <cellStyle name="Normal 4 2 2 4 3 3 2 2 2" xfId="26631" xr:uid="{00000000-0005-0000-0000-000007680000}"/>
    <cellStyle name="Normal 4 2 2 4 3 3 2 2 2 2" xfId="26632" xr:uid="{00000000-0005-0000-0000-000008680000}"/>
    <cellStyle name="Normal 4 2 2 4 3 3 2 2 2 3" xfId="26633" xr:uid="{00000000-0005-0000-0000-000009680000}"/>
    <cellStyle name="Normal 4 2 2 4 3 3 2 2 2 4" xfId="26634" xr:uid="{00000000-0005-0000-0000-00000A680000}"/>
    <cellStyle name="Normal 4 2 2 4 3 3 2 2 3" xfId="26635" xr:uid="{00000000-0005-0000-0000-00000B680000}"/>
    <cellStyle name="Normal 4 2 2 4 3 3 2 2 4" xfId="26636" xr:uid="{00000000-0005-0000-0000-00000C680000}"/>
    <cellStyle name="Normal 4 2 2 4 3 3 2 2 5" xfId="26637" xr:uid="{00000000-0005-0000-0000-00000D680000}"/>
    <cellStyle name="Normal 4 2 2 4 3 3 2 3" xfId="26638" xr:uid="{00000000-0005-0000-0000-00000E680000}"/>
    <cellStyle name="Normal 4 2 2 4 3 3 2 3 2" xfId="26639" xr:uid="{00000000-0005-0000-0000-00000F680000}"/>
    <cellStyle name="Normal 4 2 2 4 3 3 2 3 3" xfId="26640" xr:uid="{00000000-0005-0000-0000-000010680000}"/>
    <cellStyle name="Normal 4 2 2 4 3 3 2 3 4" xfId="26641" xr:uid="{00000000-0005-0000-0000-000011680000}"/>
    <cellStyle name="Normal 4 2 2 4 3 3 2 4" xfId="26642" xr:uid="{00000000-0005-0000-0000-000012680000}"/>
    <cellStyle name="Normal 4 2 2 4 3 3 2 5" xfId="26643" xr:uid="{00000000-0005-0000-0000-000013680000}"/>
    <cellStyle name="Normal 4 2 2 4 3 3 2 6" xfId="26644" xr:uid="{00000000-0005-0000-0000-000014680000}"/>
    <cellStyle name="Normal 4 2 2 4 3 3 2 7" xfId="26645" xr:uid="{00000000-0005-0000-0000-000015680000}"/>
    <cellStyle name="Normal 4 2 2 4 3 3 3" xfId="26646" xr:uid="{00000000-0005-0000-0000-000016680000}"/>
    <cellStyle name="Normal 4 2 2 4 3 3 3 2" xfId="26647" xr:uid="{00000000-0005-0000-0000-000017680000}"/>
    <cellStyle name="Normal 4 2 2 4 3 3 3 2 2" xfId="26648" xr:uid="{00000000-0005-0000-0000-000018680000}"/>
    <cellStyle name="Normal 4 2 2 4 3 3 3 2 3" xfId="26649" xr:uid="{00000000-0005-0000-0000-000019680000}"/>
    <cellStyle name="Normal 4 2 2 4 3 3 3 2 4" xfId="26650" xr:uid="{00000000-0005-0000-0000-00001A680000}"/>
    <cellStyle name="Normal 4 2 2 4 3 3 3 3" xfId="26651" xr:uid="{00000000-0005-0000-0000-00001B680000}"/>
    <cellStyle name="Normal 4 2 2 4 3 3 3 4" xfId="26652" xr:uid="{00000000-0005-0000-0000-00001C680000}"/>
    <cellStyle name="Normal 4 2 2 4 3 3 3 5" xfId="26653" xr:uid="{00000000-0005-0000-0000-00001D680000}"/>
    <cellStyle name="Normal 4 2 2 4 3 3 4" xfId="26654" xr:uid="{00000000-0005-0000-0000-00001E680000}"/>
    <cellStyle name="Normal 4 2 2 4 3 3 4 2" xfId="26655" xr:uid="{00000000-0005-0000-0000-00001F680000}"/>
    <cellStyle name="Normal 4 2 2 4 3 3 4 3" xfId="26656" xr:uid="{00000000-0005-0000-0000-000020680000}"/>
    <cellStyle name="Normal 4 2 2 4 3 3 4 4" xfId="26657" xr:uid="{00000000-0005-0000-0000-000021680000}"/>
    <cellStyle name="Normal 4 2 2 4 3 3 5" xfId="26658" xr:uid="{00000000-0005-0000-0000-000022680000}"/>
    <cellStyle name="Normal 4 2 2 4 3 3 6" xfId="26659" xr:uid="{00000000-0005-0000-0000-000023680000}"/>
    <cellStyle name="Normal 4 2 2 4 3 3 7" xfId="26660" xr:uid="{00000000-0005-0000-0000-000024680000}"/>
    <cellStyle name="Normal 4 2 2 4 3 3 8" xfId="26661" xr:uid="{00000000-0005-0000-0000-000025680000}"/>
    <cellStyle name="Normal 4 2 2 4 3 4" xfId="26662" xr:uid="{00000000-0005-0000-0000-000026680000}"/>
    <cellStyle name="Normal 4 2 2 4 3 4 2" xfId="26663" xr:uid="{00000000-0005-0000-0000-000027680000}"/>
    <cellStyle name="Normal 4 2 2 4 3 4 2 2" xfId="26664" xr:uid="{00000000-0005-0000-0000-000028680000}"/>
    <cellStyle name="Normal 4 2 2 4 3 4 2 2 2" xfId="26665" xr:uid="{00000000-0005-0000-0000-000029680000}"/>
    <cellStyle name="Normal 4 2 2 4 3 4 2 2 3" xfId="26666" xr:uid="{00000000-0005-0000-0000-00002A680000}"/>
    <cellStyle name="Normal 4 2 2 4 3 4 2 2 4" xfId="26667" xr:uid="{00000000-0005-0000-0000-00002B680000}"/>
    <cellStyle name="Normal 4 2 2 4 3 4 2 3" xfId="26668" xr:uid="{00000000-0005-0000-0000-00002C680000}"/>
    <cellStyle name="Normal 4 2 2 4 3 4 2 4" xfId="26669" xr:uid="{00000000-0005-0000-0000-00002D680000}"/>
    <cellStyle name="Normal 4 2 2 4 3 4 2 5" xfId="26670" xr:uid="{00000000-0005-0000-0000-00002E680000}"/>
    <cellStyle name="Normal 4 2 2 4 3 4 3" xfId="26671" xr:uid="{00000000-0005-0000-0000-00002F680000}"/>
    <cellStyle name="Normal 4 2 2 4 3 4 3 2" xfId="26672" xr:uid="{00000000-0005-0000-0000-000030680000}"/>
    <cellStyle name="Normal 4 2 2 4 3 4 3 3" xfId="26673" xr:uid="{00000000-0005-0000-0000-000031680000}"/>
    <cellStyle name="Normal 4 2 2 4 3 4 3 4" xfId="26674" xr:uid="{00000000-0005-0000-0000-000032680000}"/>
    <cellStyle name="Normal 4 2 2 4 3 4 4" xfId="26675" xr:uid="{00000000-0005-0000-0000-000033680000}"/>
    <cellStyle name="Normal 4 2 2 4 3 4 5" xfId="26676" xr:uid="{00000000-0005-0000-0000-000034680000}"/>
    <cellStyle name="Normal 4 2 2 4 3 4 6" xfId="26677" xr:uid="{00000000-0005-0000-0000-000035680000}"/>
    <cellStyle name="Normal 4 2 2 4 3 4 7" xfId="26678" xr:uid="{00000000-0005-0000-0000-000036680000}"/>
    <cellStyle name="Normal 4 2 2 4 3 5" xfId="26679" xr:uid="{00000000-0005-0000-0000-000037680000}"/>
    <cellStyle name="Normal 4 2 2 4 3 5 2" xfId="26680" xr:uid="{00000000-0005-0000-0000-000038680000}"/>
    <cellStyle name="Normal 4 2 2 4 3 5 2 2" xfId="26681" xr:uid="{00000000-0005-0000-0000-000039680000}"/>
    <cellStyle name="Normal 4 2 2 4 3 5 2 3" xfId="26682" xr:uid="{00000000-0005-0000-0000-00003A680000}"/>
    <cellStyle name="Normal 4 2 2 4 3 5 2 4" xfId="26683" xr:uid="{00000000-0005-0000-0000-00003B680000}"/>
    <cellStyle name="Normal 4 2 2 4 3 5 3" xfId="26684" xr:uid="{00000000-0005-0000-0000-00003C680000}"/>
    <cellStyle name="Normal 4 2 2 4 3 5 4" xfId="26685" xr:uid="{00000000-0005-0000-0000-00003D680000}"/>
    <cellStyle name="Normal 4 2 2 4 3 5 5" xfId="26686" xr:uid="{00000000-0005-0000-0000-00003E680000}"/>
    <cellStyle name="Normal 4 2 2 4 3 5 6" xfId="26687" xr:uid="{00000000-0005-0000-0000-00003F680000}"/>
    <cellStyle name="Normal 4 2 2 4 3 6" xfId="26688" xr:uid="{00000000-0005-0000-0000-000040680000}"/>
    <cellStyle name="Normal 4 2 2 4 3 6 2" xfId="26689" xr:uid="{00000000-0005-0000-0000-000041680000}"/>
    <cellStyle name="Normal 4 2 2 4 3 6 3" xfId="26690" xr:uid="{00000000-0005-0000-0000-000042680000}"/>
    <cellStyle name="Normal 4 2 2 4 3 6 4" xfId="26691" xr:uid="{00000000-0005-0000-0000-000043680000}"/>
    <cellStyle name="Normal 4 2 2 4 3 6 5" xfId="26692" xr:uid="{00000000-0005-0000-0000-000044680000}"/>
    <cellStyle name="Normal 4 2 2 4 3 7" xfId="26693" xr:uid="{00000000-0005-0000-0000-000045680000}"/>
    <cellStyle name="Normal 4 2 2 4 3 8" xfId="26694" xr:uid="{00000000-0005-0000-0000-000046680000}"/>
    <cellStyle name="Normal 4 2 2 4 3 9" xfId="26695" xr:uid="{00000000-0005-0000-0000-000047680000}"/>
    <cellStyle name="Normal 4 2 2 4 4" xfId="26696" xr:uid="{00000000-0005-0000-0000-000048680000}"/>
    <cellStyle name="Normal 4 2 2 4 4 10" xfId="26697" xr:uid="{00000000-0005-0000-0000-000049680000}"/>
    <cellStyle name="Normal 4 2 2 4 4 2" xfId="26698" xr:uid="{00000000-0005-0000-0000-00004A680000}"/>
    <cellStyle name="Normal 4 2 2 4 4 2 2" xfId="26699" xr:uid="{00000000-0005-0000-0000-00004B680000}"/>
    <cellStyle name="Normal 4 2 2 4 4 2 2 2" xfId="26700" xr:uid="{00000000-0005-0000-0000-00004C680000}"/>
    <cellStyle name="Normal 4 2 2 4 4 2 2 2 2" xfId="26701" xr:uid="{00000000-0005-0000-0000-00004D680000}"/>
    <cellStyle name="Normal 4 2 2 4 4 2 2 2 2 2" xfId="26702" xr:uid="{00000000-0005-0000-0000-00004E680000}"/>
    <cellStyle name="Normal 4 2 2 4 4 2 2 2 2 3" xfId="26703" xr:uid="{00000000-0005-0000-0000-00004F680000}"/>
    <cellStyle name="Normal 4 2 2 4 4 2 2 2 2 4" xfId="26704" xr:uid="{00000000-0005-0000-0000-000050680000}"/>
    <cellStyle name="Normal 4 2 2 4 4 2 2 2 3" xfId="26705" xr:uid="{00000000-0005-0000-0000-000051680000}"/>
    <cellStyle name="Normal 4 2 2 4 4 2 2 2 4" xfId="26706" xr:uid="{00000000-0005-0000-0000-000052680000}"/>
    <cellStyle name="Normal 4 2 2 4 4 2 2 2 5" xfId="26707" xr:uid="{00000000-0005-0000-0000-000053680000}"/>
    <cellStyle name="Normal 4 2 2 4 4 2 2 3" xfId="26708" xr:uid="{00000000-0005-0000-0000-000054680000}"/>
    <cellStyle name="Normal 4 2 2 4 4 2 2 3 2" xfId="26709" xr:uid="{00000000-0005-0000-0000-000055680000}"/>
    <cellStyle name="Normal 4 2 2 4 4 2 2 3 3" xfId="26710" xr:uid="{00000000-0005-0000-0000-000056680000}"/>
    <cellStyle name="Normal 4 2 2 4 4 2 2 3 4" xfId="26711" xr:uid="{00000000-0005-0000-0000-000057680000}"/>
    <cellStyle name="Normal 4 2 2 4 4 2 2 4" xfId="26712" xr:uid="{00000000-0005-0000-0000-000058680000}"/>
    <cellStyle name="Normal 4 2 2 4 4 2 2 5" xfId="26713" xr:uid="{00000000-0005-0000-0000-000059680000}"/>
    <cellStyle name="Normal 4 2 2 4 4 2 2 6" xfId="26714" xr:uid="{00000000-0005-0000-0000-00005A680000}"/>
    <cellStyle name="Normal 4 2 2 4 4 2 2 7" xfId="26715" xr:uid="{00000000-0005-0000-0000-00005B680000}"/>
    <cellStyle name="Normal 4 2 2 4 4 2 3" xfId="26716" xr:uid="{00000000-0005-0000-0000-00005C680000}"/>
    <cellStyle name="Normal 4 2 2 4 4 2 3 2" xfId="26717" xr:uid="{00000000-0005-0000-0000-00005D680000}"/>
    <cellStyle name="Normal 4 2 2 4 4 2 3 2 2" xfId="26718" xr:uid="{00000000-0005-0000-0000-00005E680000}"/>
    <cellStyle name="Normal 4 2 2 4 4 2 3 2 3" xfId="26719" xr:uid="{00000000-0005-0000-0000-00005F680000}"/>
    <cellStyle name="Normal 4 2 2 4 4 2 3 2 4" xfId="26720" xr:uid="{00000000-0005-0000-0000-000060680000}"/>
    <cellStyle name="Normal 4 2 2 4 4 2 3 3" xfId="26721" xr:uid="{00000000-0005-0000-0000-000061680000}"/>
    <cellStyle name="Normal 4 2 2 4 4 2 3 4" xfId="26722" xr:uid="{00000000-0005-0000-0000-000062680000}"/>
    <cellStyle name="Normal 4 2 2 4 4 2 3 5" xfId="26723" xr:uid="{00000000-0005-0000-0000-000063680000}"/>
    <cellStyle name="Normal 4 2 2 4 4 2 4" xfId="26724" xr:uid="{00000000-0005-0000-0000-000064680000}"/>
    <cellStyle name="Normal 4 2 2 4 4 2 4 2" xfId="26725" xr:uid="{00000000-0005-0000-0000-000065680000}"/>
    <cellStyle name="Normal 4 2 2 4 4 2 4 3" xfId="26726" xr:uid="{00000000-0005-0000-0000-000066680000}"/>
    <cellStyle name="Normal 4 2 2 4 4 2 4 4" xfId="26727" xr:uid="{00000000-0005-0000-0000-000067680000}"/>
    <cellStyle name="Normal 4 2 2 4 4 2 5" xfId="26728" xr:uid="{00000000-0005-0000-0000-000068680000}"/>
    <cellStyle name="Normal 4 2 2 4 4 2 6" xfId="26729" xr:uid="{00000000-0005-0000-0000-000069680000}"/>
    <cellStyle name="Normal 4 2 2 4 4 2 7" xfId="26730" xr:uid="{00000000-0005-0000-0000-00006A680000}"/>
    <cellStyle name="Normal 4 2 2 4 4 2 8" xfId="26731" xr:uid="{00000000-0005-0000-0000-00006B680000}"/>
    <cellStyle name="Normal 4 2 2 4 4 3" xfId="26732" xr:uid="{00000000-0005-0000-0000-00006C680000}"/>
    <cellStyle name="Normal 4 2 2 4 4 3 2" xfId="26733" xr:uid="{00000000-0005-0000-0000-00006D680000}"/>
    <cellStyle name="Normal 4 2 2 4 4 3 2 2" xfId="26734" xr:uid="{00000000-0005-0000-0000-00006E680000}"/>
    <cellStyle name="Normal 4 2 2 4 4 3 2 2 2" xfId="26735" xr:uid="{00000000-0005-0000-0000-00006F680000}"/>
    <cellStyle name="Normal 4 2 2 4 4 3 2 2 3" xfId="26736" xr:uid="{00000000-0005-0000-0000-000070680000}"/>
    <cellStyle name="Normal 4 2 2 4 4 3 2 2 4" xfId="26737" xr:uid="{00000000-0005-0000-0000-000071680000}"/>
    <cellStyle name="Normal 4 2 2 4 4 3 2 3" xfId="26738" xr:uid="{00000000-0005-0000-0000-000072680000}"/>
    <cellStyle name="Normal 4 2 2 4 4 3 2 4" xfId="26739" xr:uid="{00000000-0005-0000-0000-000073680000}"/>
    <cellStyle name="Normal 4 2 2 4 4 3 2 5" xfId="26740" xr:uid="{00000000-0005-0000-0000-000074680000}"/>
    <cellStyle name="Normal 4 2 2 4 4 3 3" xfId="26741" xr:uid="{00000000-0005-0000-0000-000075680000}"/>
    <cellStyle name="Normal 4 2 2 4 4 3 3 2" xfId="26742" xr:uid="{00000000-0005-0000-0000-000076680000}"/>
    <cellStyle name="Normal 4 2 2 4 4 3 3 3" xfId="26743" xr:uid="{00000000-0005-0000-0000-000077680000}"/>
    <cellStyle name="Normal 4 2 2 4 4 3 3 4" xfId="26744" xr:uid="{00000000-0005-0000-0000-000078680000}"/>
    <cellStyle name="Normal 4 2 2 4 4 3 4" xfId="26745" xr:uid="{00000000-0005-0000-0000-000079680000}"/>
    <cellStyle name="Normal 4 2 2 4 4 3 5" xfId="26746" xr:uid="{00000000-0005-0000-0000-00007A680000}"/>
    <cellStyle name="Normal 4 2 2 4 4 3 6" xfId="26747" xr:uid="{00000000-0005-0000-0000-00007B680000}"/>
    <cellStyle name="Normal 4 2 2 4 4 3 7" xfId="26748" xr:uid="{00000000-0005-0000-0000-00007C680000}"/>
    <cellStyle name="Normal 4 2 2 4 4 4" xfId="26749" xr:uid="{00000000-0005-0000-0000-00007D680000}"/>
    <cellStyle name="Normal 4 2 2 4 4 4 2" xfId="26750" xr:uid="{00000000-0005-0000-0000-00007E680000}"/>
    <cellStyle name="Normal 4 2 2 4 4 4 2 2" xfId="26751" xr:uid="{00000000-0005-0000-0000-00007F680000}"/>
    <cellStyle name="Normal 4 2 2 4 4 4 2 3" xfId="26752" xr:uid="{00000000-0005-0000-0000-000080680000}"/>
    <cellStyle name="Normal 4 2 2 4 4 4 2 4" xfId="26753" xr:uid="{00000000-0005-0000-0000-000081680000}"/>
    <cellStyle name="Normal 4 2 2 4 4 4 3" xfId="26754" xr:uid="{00000000-0005-0000-0000-000082680000}"/>
    <cellStyle name="Normal 4 2 2 4 4 4 4" xfId="26755" xr:uid="{00000000-0005-0000-0000-000083680000}"/>
    <cellStyle name="Normal 4 2 2 4 4 4 5" xfId="26756" xr:uid="{00000000-0005-0000-0000-000084680000}"/>
    <cellStyle name="Normal 4 2 2 4 4 4 6" xfId="26757" xr:uid="{00000000-0005-0000-0000-000085680000}"/>
    <cellStyle name="Normal 4 2 2 4 4 5" xfId="26758" xr:uid="{00000000-0005-0000-0000-000086680000}"/>
    <cellStyle name="Normal 4 2 2 4 4 5 2" xfId="26759" xr:uid="{00000000-0005-0000-0000-000087680000}"/>
    <cellStyle name="Normal 4 2 2 4 4 5 3" xfId="26760" xr:uid="{00000000-0005-0000-0000-000088680000}"/>
    <cellStyle name="Normal 4 2 2 4 4 5 4" xfId="26761" xr:uid="{00000000-0005-0000-0000-000089680000}"/>
    <cellStyle name="Normal 4 2 2 4 4 6" xfId="26762" xr:uid="{00000000-0005-0000-0000-00008A680000}"/>
    <cellStyle name="Normal 4 2 2 4 4 7" xfId="26763" xr:uid="{00000000-0005-0000-0000-00008B680000}"/>
    <cellStyle name="Normal 4 2 2 4 4 8" xfId="26764" xr:uid="{00000000-0005-0000-0000-00008C680000}"/>
    <cellStyle name="Normal 4 2 2 4 4 9" xfId="26765" xr:uid="{00000000-0005-0000-0000-00008D680000}"/>
    <cellStyle name="Normal 4 2 2 4 5" xfId="26766" xr:uid="{00000000-0005-0000-0000-00008E680000}"/>
    <cellStyle name="Normal 4 2 2 4 5 2" xfId="26767" xr:uid="{00000000-0005-0000-0000-00008F680000}"/>
    <cellStyle name="Normal 4 2 2 4 5 2 2" xfId="26768" xr:uid="{00000000-0005-0000-0000-000090680000}"/>
    <cellStyle name="Normal 4 2 2 4 5 2 2 2" xfId="26769" xr:uid="{00000000-0005-0000-0000-000091680000}"/>
    <cellStyle name="Normal 4 2 2 4 5 2 2 2 2" xfId="26770" xr:uid="{00000000-0005-0000-0000-000092680000}"/>
    <cellStyle name="Normal 4 2 2 4 5 2 2 2 3" xfId="26771" xr:uid="{00000000-0005-0000-0000-000093680000}"/>
    <cellStyle name="Normal 4 2 2 4 5 2 2 2 4" xfId="26772" xr:uid="{00000000-0005-0000-0000-000094680000}"/>
    <cellStyle name="Normal 4 2 2 4 5 2 2 3" xfId="26773" xr:uid="{00000000-0005-0000-0000-000095680000}"/>
    <cellStyle name="Normal 4 2 2 4 5 2 2 4" xfId="26774" xr:uid="{00000000-0005-0000-0000-000096680000}"/>
    <cellStyle name="Normal 4 2 2 4 5 2 2 5" xfId="26775" xr:uid="{00000000-0005-0000-0000-000097680000}"/>
    <cellStyle name="Normal 4 2 2 4 5 2 3" xfId="26776" xr:uid="{00000000-0005-0000-0000-000098680000}"/>
    <cellStyle name="Normal 4 2 2 4 5 2 3 2" xfId="26777" xr:uid="{00000000-0005-0000-0000-000099680000}"/>
    <cellStyle name="Normal 4 2 2 4 5 2 3 3" xfId="26778" xr:uid="{00000000-0005-0000-0000-00009A680000}"/>
    <cellStyle name="Normal 4 2 2 4 5 2 3 4" xfId="26779" xr:uid="{00000000-0005-0000-0000-00009B680000}"/>
    <cellStyle name="Normal 4 2 2 4 5 2 4" xfId="26780" xr:uid="{00000000-0005-0000-0000-00009C680000}"/>
    <cellStyle name="Normal 4 2 2 4 5 2 5" xfId="26781" xr:uid="{00000000-0005-0000-0000-00009D680000}"/>
    <cellStyle name="Normal 4 2 2 4 5 2 6" xfId="26782" xr:uid="{00000000-0005-0000-0000-00009E680000}"/>
    <cellStyle name="Normal 4 2 2 4 5 2 7" xfId="26783" xr:uid="{00000000-0005-0000-0000-00009F680000}"/>
    <cellStyle name="Normal 4 2 2 4 5 3" xfId="26784" xr:uid="{00000000-0005-0000-0000-0000A0680000}"/>
    <cellStyle name="Normal 4 2 2 4 5 3 2" xfId="26785" xr:uid="{00000000-0005-0000-0000-0000A1680000}"/>
    <cellStyle name="Normal 4 2 2 4 5 3 2 2" xfId="26786" xr:uid="{00000000-0005-0000-0000-0000A2680000}"/>
    <cellStyle name="Normal 4 2 2 4 5 3 2 3" xfId="26787" xr:uid="{00000000-0005-0000-0000-0000A3680000}"/>
    <cellStyle name="Normal 4 2 2 4 5 3 2 4" xfId="26788" xr:uid="{00000000-0005-0000-0000-0000A4680000}"/>
    <cellStyle name="Normal 4 2 2 4 5 3 3" xfId="26789" xr:uid="{00000000-0005-0000-0000-0000A5680000}"/>
    <cellStyle name="Normal 4 2 2 4 5 3 4" xfId="26790" xr:uid="{00000000-0005-0000-0000-0000A6680000}"/>
    <cellStyle name="Normal 4 2 2 4 5 3 5" xfId="26791" xr:uid="{00000000-0005-0000-0000-0000A7680000}"/>
    <cellStyle name="Normal 4 2 2 4 5 4" xfId="26792" xr:uid="{00000000-0005-0000-0000-0000A8680000}"/>
    <cellStyle name="Normal 4 2 2 4 5 4 2" xfId="26793" xr:uid="{00000000-0005-0000-0000-0000A9680000}"/>
    <cellStyle name="Normal 4 2 2 4 5 4 3" xfId="26794" xr:uid="{00000000-0005-0000-0000-0000AA680000}"/>
    <cellStyle name="Normal 4 2 2 4 5 4 4" xfId="26795" xr:uid="{00000000-0005-0000-0000-0000AB680000}"/>
    <cellStyle name="Normal 4 2 2 4 5 5" xfId="26796" xr:uid="{00000000-0005-0000-0000-0000AC680000}"/>
    <cellStyle name="Normal 4 2 2 4 5 6" xfId="26797" xr:uid="{00000000-0005-0000-0000-0000AD680000}"/>
    <cellStyle name="Normal 4 2 2 4 5 7" xfId="26798" xr:uid="{00000000-0005-0000-0000-0000AE680000}"/>
    <cellStyle name="Normal 4 2 2 4 5 8" xfId="26799" xr:uid="{00000000-0005-0000-0000-0000AF680000}"/>
    <cellStyle name="Normal 4 2 2 4 6" xfId="26800" xr:uid="{00000000-0005-0000-0000-0000B0680000}"/>
    <cellStyle name="Normal 4 2 2 4 6 2" xfId="26801" xr:uid="{00000000-0005-0000-0000-0000B1680000}"/>
    <cellStyle name="Normal 4 2 2 4 6 2 2" xfId="26802" xr:uid="{00000000-0005-0000-0000-0000B2680000}"/>
    <cellStyle name="Normal 4 2 2 4 6 2 2 2" xfId="26803" xr:uid="{00000000-0005-0000-0000-0000B3680000}"/>
    <cellStyle name="Normal 4 2 2 4 6 2 2 3" xfId="26804" xr:uid="{00000000-0005-0000-0000-0000B4680000}"/>
    <cellStyle name="Normal 4 2 2 4 6 2 2 4" xfId="26805" xr:uid="{00000000-0005-0000-0000-0000B5680000}"/>
    <cellStyle name="Normal 4 2 2 4 6 2 3" xfId="26806" xr:uid="{00000000-0005-0000-0000-0000B6680000}"/>
    <cellStyle name="Normal 4 2 2 4 6 2 4" xfId="26807" xr:uid="{00000000-0005-0000-0000-0000B7680000}"/>
    <cellStyle name="Normal 4 2 2 4 6 2 5" xfId="26808" xr:uid="{00000000-0005-0000-0000-0000B8680000}"/>
    <cellStyle name="Normal 4 2 2 4 6 3" xfId="26809" xr:uid="{00000000-0005-0000-0000-0000B9680000}"/>
    <cellStyle name="Normal 4 2 2 4 6 3 2" xfId="26810" xr:uid="{00000000-0005-0000-0000-0000BA680000}"/>
    <cellStyle name="Normal 4 2 2 4 6 3 3" xfId="26811" xr:uid="{00000000-0005-0000-0000-0000BB680000}"/>
    <cellStyle name="Normal 4 2 2 4 6 3 4" xfId="26812" xr:uid="{00000000-0005-0000-0000-0000BC680000}"/>
    <cellStyle name="Normal 4 2 2 4 6 4" xfId="26813" xr:uid="{00000000-0005-0000-0000-0000BD680000}"/>
    <cellStyle name="Normal 4 2 2 4 6 5" xfId="26814" xr:uid="{00000000-0005-0000-0000-0000BE680000}"/>
    <cellStyle name="Normal 4 2 2 4 6 6" xfId="26815" xr:uid="{00000000-0005-0000-0000-0000BF680000}"/>
    <cellStyle name="Normal 4 2 2 4 6 7" xfId="26816" xr:uid="{00000000-0005-0000-0000-0000C0680000}"/>
    <cellStyle name="Normal 4 2 2 4 7" xfId="26817" xr:uid="{00000000-0005-0000-0000-0000C1680000}"/>
    <cellStyle name="Normal 4 2 2 4 7 2" xfId="26818" xr:uid="{00000000-0005-0000-0000-0000C2680000}"/>
    <cellStyle name="Normal 4 2 2 4 7 2 2" xfId="26819" xr:uid="{00000000-0005-0000-0000-0000C3680000}"/>
    <cellStyle name="Normal 4 2 2 4 7 2 3" xfId="26820" xr:uid="{00000000-0005-0000-0000-0000C4680000}"/>
    <cellStyle name="Normal 4 2 2 4 7 2 4" xfId="26821" xr:uid="{00000000-0005-0000-0000-0000C5680000}"/>
    <cellStyle name="Normal 4 2 2 4 7 3" xfId="26822" xr:uid="{00000000-0005-0000-0000-0000C6680000}"/>
    <cellStyle name="Normal 4 2 2 4 7 4" xfId="26823" xr:uid="{00000000-0005-0000-0000-0000C7680000}"/>
    <cellStyle name="Normal 4 2 2 4 7 5" xfId="26824" xr:uid="{00000000-0005-0000-0000-0000C8680000}"/>
    <cellStyle name="Normal 4 2 2 4 7 6" xfId="26825" xr:uid="{00000000-0005-0000-0000-0000C9680000}"/>
    <cellStyle name="Normal 4 2 2 4 8" xfId="26826" xr:uid="{00000000-0005-0000-0000-0000CA680000}"/>
    <cellStyle name="Normal 4 2 2 4 8 2" xfId="26827" xr:uid="{00000000-0005-0000-0000-0000CB680000}"/>
    <cellStyle name="Normal 4 2 2 4 8 3" xfId="26828" xr:uid="{00000000-0005-0000-0000-0000CC680000}"/>
    <cellStyle name="Normal 4 2 2 4 8 4" xfId="26829" xr:uid="{00000000-0005-0000-0000-0000CD680000}"/>
    <cellStyle name="Normal 4 2 2 4 8 5" xfId="26830" xr:uid="{00000000-0005-0000-0000-0000CE680000}"/>
    <cellStyle name="Normal 4 2 2 4 9" xfId="26831" xr:uid="{00000000-0005-0000-0000-0000CF680000}"/>
    <cellStyle name="Normal 4 2 2 5" xfId="26832" xr:uid="{00000000-0005-0000-0000-0000D0680000}"/>
    <cellStyle name="Normal 4 2 2 5 10" xfId="26833" xr:uid="{00000000-0005-0000-0000-0000D1680000}"/>
    <cellStyle name="Normal 4 2 2 5 11" xfId="26834" xr:uid="{00000000-0005-0000-0000-0000D2680000}"/>
    <cellStyle name="Normal 4 2 2 5 12" xfId="26835" xr:uid="{00000000-0005-0000-0000-0000D3680000}"/>
    <cellStyle name="Normal 4 2 2 5 13" xfId="26836" xr:uid="{00000000-0005-0000-0000-0000D4680000}"/>
    <cellStyle name="Normal 4 2 2 5 2" xfId="26837" xr:uid="{00000000-0005-0000-0000-0000D5680000}"/>
    <cellStyle name="Normal 4 2 2 5 2 10" xfId="26838" xr:uid="{00000000-0005-0000-0000-0000D6680000}"/>
    <cellStyle name="Normal 4 2 2 5 2 11" xfId="26839" xr:uid="{00000000-0005-0000-0000-0000D7680000}"/>
    <cellStyle name="Normal 4 2 2 5 2 2" xfId="26840" xr:uid="{00000000-0005-0000-0000-0000D8680000}"/>
    <cellStyle name="Normal 4 2 2 5 2 2 10" xfId="26841" xr:uid="{00000000-0005-0000-0000-0000D9680000}"/>
    <cellStyle name="Normal 4 2 2 5 2 2 2" xfId="26842" xr:uid="{00000000-0005-0000-0000-0000DA680000}"/>
    <cellStyle name="Normal 4 2 2 5 2 2 2 2" xfId="26843" xr:uid="{00000000-0005-0000-0000-0000DB680000}"/>
    <cellStyle name="Normal 4 2 2 5 2 2 2 2 2" xfId="26844" xr:uid="{00000000-0005-0000-0000-0000DC680000}"/>
    <cellStyle name="Normal 4 2 2 5 2 2 2 2 2 2" xfId="26845" xr:uid="{00000000-0005-0000-0000-0000DD680000}"/>
    <cellStyle name="Normal 4 2 2 5 2 2 2 2 2 2 2" xfId="26846" xr:uid="{00000000-0005-0000-0000-0000DE680000}"/>
    <cellStyle name="Normal 4 2 2 5 2 2 2 2 2 2 3" xfId="26847" xr:uid="{00000000-0005-0000-0000-0000DF680000}"/>
    <cellStyle name="Normal 4 2 2 5 2 2 2 2 2 2 4" xfId="26848" xr:uid="{00000000-0005-0000-0000-0000E0680000}"/>
    <cellStyle name="Normal 4 2 2 5 2 2 2 2 2 3" xfId="26849" xr:uid="{00000000-0005-0000-0000-0000E1680000}"/>
    <cellStyle name="Normal 4 2 2 5 2 2 2 2 2 4" xfId="26850" xr:uid="{00000000-0005-0000-0000-0000E2680000}"/>
    <cellStyle name="Normal 4 2 2 5 2 2 2 2 2 5" xfId="26851" xr:uid="{00000000-0005-0000-0000-0000E3680000}"/>
    <cellStyle name="Normal 4 2 2 5 2 2 2 2 3" xfId="26852" xr:uid="{00000000-0005-0000-0000-0000E4680000}"/>
    <cellStyle name="Normal 4 2 2 5 2 2 2 2 3 2" xfId="26853" xr:uid="{00000000-0005-0000-0000-0000E5680000}"/>
    <cellStyle name="Normal 4 2 2 5 2 2 2 2 3 3" xfId="26854" xr:uid="{00000000-0005-0000-0000-0000E6680000}"/>
    <cellStyle name="Normal 4 2 2 5 2 2 2 2 3 4" xfId="26855" xr:uid="{00000000-0005-0000-0000-0000E7680000}"/>
    <cellStyle name="Normal 4 2 2 5 2 2 2 2 4" xfId="26856" xr:uid="{00000000-0005-0000-0000-0000E8680000}"/>
    <cellStyle name="Normal 4 2 2 5 2 2 2 2 5" xfId="26857" xr:uid="{00000000-0005-0000-0000-0000E9680000}"/>
    <cellStyle name="Normal 4 2 2 5 2 2 2 2 6" xfId="26858" xr:uid="{00000000-0005-0000-0000-0000EA680000}"/>
    <cellStyle name="Normal 4 2 2 5 2 2 2 2 7" xfId="26859" xr:uid="{00000000-0005-0000-0000-0000EB680000}"/>
    <cellStyle name="Normal 4 2 2 5 2 2 2 3" xfId="26860" xr:uid="{00000000-0005-0000-0000-0000EC680000}"/>
    <cellStyle name="Normal 4 2 2 5 2 2 2 3 2" xfId="26861" xr:uid="{00000000-0005-0000-0000-0000ED680000}"/>
    <cellStyle name="Normal 4 2 2 5 2 2 2 3 2 2" xfId="26862" xr:uid="{00000000-0005-0000-0000-0000EE680000}"/>
    <cellStyle name="Normal 4 2 2 5 2 2 2 3 2 3" xfId="26863" xr:uid="{00000000-0005-0000-0000-0000EF680000}"/>
    <cellStyle name="Normal 4 2 2 5 2 2 2 3 2 4" xfId="26864" xr:uid="{00000000-0005-0000-0000-0000F0680000}"/>
    <cellStyle name="Normal 4 2 2 5 2 2 2 3 3" xfId="26865" xr:uid="{00000000-0005-0000-0000-0000F1680000}"/>
    <cellStyle name="Normal 4 2 2 5 2 2 2 3 4" xfId="26866" xr:uid="{00000000-0005-0000-0000-0000F2680000}"/>
    <cellStyle name="Normal 4 2 2 5 2 2 2 3 5" xfId="26867" xr:uid="{00000000-0005-0000-0000-0000F3680000}"/>
    <cellStyle name="Normal 4 2 2 5 2 2 2 4" xfId="26868" xr:uid="{00000000-0005-0000-0000-0000F4680000}"/>
    <cellStyle name="Normal 4 2 2 5 2 2 2 4 2" xfId="26869" xr:uid="{00000000-0005-0000-0000-0000F5680000}"/>
    <cellStyle name="Normal 4 2 2 5 2 2 2 4 3" xfId="26870" xr:uid="{00000000-0005-0000-0000-0000F6680000}"/>
    <cellStyle name="Normal 4 2 2 5 2 2 2 4 4" xfId="26871" xr:uid="{00000000-0005-0000-0000-0000F7680000}"/>
    <cellStyle name="Normal 4 2 2 5 2 2 2 5" xfId="26872" xr:uid="{00000000-0005-0000-0000-0000F8680000}"/>
    <cellStyle name="Normal 4 2 2 5 2 2 2 6" xfId="26873" xr:uid="{00000000-0005-0000-0000-0000F9680000}"/>
    <cellStyle name="Normal 4 2 2 5 2 2 2 7" xfId="26874" xr:uid="{00000000-0005-0000-0000-0000FA680000}"/>
    <cellStyle name="Normal 4 2 2 5 2 2 2 8" xfId="26875" xr:uid="{00000000-0005-0000-0000-0000FB680000}"/>
    <cellStyle name="Normal 4 2 2 5 2 2 3" xfId="26876" xr:uid="{00000000-0005-0000-0000-0000FC680000}"/>
    <cellStyle name="Normal 4 2 2 5 2 2 3 2" xfId="26877" xr:uid="{00000000-0005-0000-0000-0000FD680000}"/>
    <cellStyle name="Normal 4 2 2 5 2 2 3 2 2" xfId="26878" xr:uid="{00000000-0005-0000-0000-0000FE680000}"/>
    <cellStyle name="Normal 4 2 2 5 2 2 3 2 2 2" xfId="26879" xr:uid="{00000000-0005-0000-0000-0000FF680000}"/>
    <cellStyle name="Normal 4 2 2 5 2 2 3 2 2 3" xfId="26880" xr:uid="{00000000-0005-0000-0000-000000690000}"/>
    <cellStyle name="Normal 4 2 2 5 2 2 3 2 2 4" xfId="26881" xr:uid="{00000000-0005-0000-0000-000001690000}"/>
    <cellStyle name="Normal 4 2 2 5 2 2 3 2 3" xfId="26882" xr:uid="{00000000-0005-0000-0000-000002690000}"/>
    <cellStyle name="Normal 4 2 2 5 2 2 3 2 4" xfId="26883" xr:uid="{00000000-0005-0000-0000-000003690000}"/>
    <cellStyle name="Normal 4 2 2 5 2 2 3 2 5" xfId="26884" xr:uid="{00000000-0005-0000-0000-000004690000}"/>
    <cellStyle name="Normal 4 2 2 5 2 2 3 3" xfId="26885" xr:uid="{00000000-0005-0000-0000-000005690000}"/>
    <cellStyle name="Normal 4 2 2 5 2 2 3 3 2" xfId="26886" xr:uid="{00000000-0005-0000-0000-000006690000}"/>
    <cellStyle name="Normal 4 2 2 5 2 2 3 3 3" xfId="26887" xr:uid="{00000000-0005-0000-0000-000007690000}"/>
    <cellStyle name="Normal 4 2 2 5 2 2 3 3 4" xfId="26888" xr:uid="{00000000-0005-0000-0000-000008690000}"/>
    <cellStyle name="Normal 4 2 2 5 2 2 3 4" xfId="26889" xr:uid="{00000000-0005-0000-0000-000009690000}"/>
    <cellStyle name="Normal 4 2 2 5 2 2 3 5" xfId="26890" xr:uid="{00000000-0005-0000-0000-00000A690000}"/>
    <cellStyle name="Normal 4 2 2 5 2 2 3 6" xfId="26891" xr:uid="{00000000-0005-0000-0000-00000B690000}"/>
    <cellStyle name="Normal 4 2 2 5 2 2 3 7" xfId="26892" xr:uid="{00000000-0005-0000-0000-00000C690000}"/>
    <cellStyle name="Normal 4 2 2 5 2 2 4" xfId="26893" xr:uid="{00000000-0005-0000-0000-00000D690000}"/>
    <cellStyle name="Normal 4 2 2 5 2 2 4 2" xfId="26894" xr:uid="{00000000-0005-0000-0000-00000E690000}"/>
    <cellStyle name="Normal 4 2 2 5 2 2 4 2 2" xfId="26895" xr:uid="{00000000-0005-0000-0000-00000F690000}"/>
    <cellStyle name="Normal 4 2 2 5 2 2 4 2 3" xfId="26896" xr:uid="{00000000-0005-0000-0000-000010690000}"/>
    <cellStyle name="Normal 4 2 2 5 2 2 4 2 4" xfId="26897" xr:uid="{00000000-0005-0000-0000-000011690000}"/>
    <cellStyle name="Normal 4 2 2 5 2 2 4 3" xfId="26898" xr:uid="{00000000-0005-0000-0000-000012690000}"/>
    <cellStyle name="Normal 4 2 2 5 2 2 4 4" xfId="26899" xr:uid="{00000000-0005-0000-0000-000013690000}"/>
    <cellStyle name="Normal 4 2 2 5 2 2 4 5" xfId="26900" xr:uid="{00000000-0005-0000-0000-000014690000}"/>
    <cellStyle name="Normal 4 2 2 5 2 2 4 6" xfId="26901" xr:uid="{00000000-0005-0000-0000-000015690000}"/>
    <cellStyle name="Normal 4 2 2 5 2 2 5" xfId="26902" xr:uid="{00000000-0005-0000-0000-000016690000}"/>
    <cellStyle name="Normal 4 2 2 5 2 2 5 2" xfId="26903" xr:uid="{00000000-0005-0000-0000-000017690000}"/>
    <cellStyle name="Normal 4 2 2 5 2 2 5 3" xfId="26904" xr:uid="{00000000-0005-0000-0000-000018690000}"/>
    <cellStyle name="Normal 4 2 2 5 2 2 5 4" xfId="26905" xr:uid="{00000000-0005-0000-0000-000019690000}"/>
    <cellStyle name="Normal 4 2 2 5 2 2 6" xfId="26906" xr:uid="{00000000-0005-0000-0000-00001A690000}"/>
    <cellStyle name="Normal 4 2 2 5 2 2 7" xfId="26907" xr:uid="{00000000-0005-0000-0000-00001B690000}"/>
    <cellStyle name="Normal 4 2 2 5 2 2 8" xfId="26908" xr:uid="{00000000-0005-0000-0000-00001C690000}"/>
    <cellStyle name="Normal 4 2 2 5 2 2 9" xfId="26909" xr:uid="{00000000-0005-0000-0000-00001D690000}"/>
    <cellStyle name="Normal 4 2 2 5 2 3" xfId="26910" xr:uid="{00000000-0005-0000-0000-00001E690000}"/>
    <cellStyle name="Normal 4 2 2 5 2 3 2" xfId="26911" xr:uid="{00000000-0005-0000-0000-00001F690000}"/>
    <cellStyle name="Normal 4 2 2 5 2 3 2 2" xfId="26912" xr:uid="{00000000-0005-0000-0000-000020690000}"/>
    <cellStyle name="Normal 4 2 2 5 2 3 2 2 2" xfId="26913" xr:uid="{00000000-0005-0000-0000-000021690000}"/>
    <cellStyle name="Normal 4 2 2 5 2 3 2 2 2 2" xfId="26914" xr:uid="{00000000-0005-0000-0000-000022690000}"/>
    <cellStyle name="Normal 4 2 2 5 2 3 2 2 2 3" xfId="26915" xr:uid="{00000000-0005-0000-0000-000023690000}"/>
    <cellStyle name="Normal 4 2 2 5 2 3 2 2 2 4" xfId="26916" xr:uid="{00000000-0005-0000-0000-000024690000}"/>
    <cellStyle name="Normal 4 2 2 5 2 3 2 2 3" xfId="26917" xr:uid="{00000000-0005-0000-0000-000025690000}"/>
    <cellStyle name="Normal 4 2 2 5 2 3 2 2 4" xfId="26918" xr:uid="{00000000-0005-0000-0000-000026690000}"/>
    <cellStyle name="Normal 4 2 2 5 2 3 2 2 5" xfId="26919" xr:uid="{00000000-0005-0000-0000-000027690000}"/>
    <cellStyle name="Normal 4 2 2 5 2 3 2 3" xfId="26920" xr:uid="{00000000-0005-0000-0000-000028690000}"/>
    <cellStyle name="Normal 4 2 2 5 2 3 2 3 2" xfId="26921" xr:uid="{00000000-0005-0000-0000-000029690000}"/>
    <cellStyle name="Normal 4 2 2 5 2 3 2 3 3" xfId="26922" xr:uid="{00000000-0005-0000-0000-00002A690000}"/>
    <cellStyle name="Normal 4 2 2 5 2 3 2 3 4" xfId="26923" xr:uid="{00000000-0005-0000-0000-00002B690000}"/>
    <cellStyle name="Normal 4 2 2 5 2 3 2 4" xfId="26924" xr:uid="{00000000-0005-0000-0000-00002C690000}"/>
    <cellStyle name="Normal 4 2 2 5 2 3 2 5" xfId="26925" xr:uid="{00000000-0005-0000-0000-00002D690000}"/>
    <cellStyle name="Normal 4 2 2 5 2 3 2 6" xfId="26926" xr:uid="{00000000-0005-0000-0000-00002E690000}"/>
    <cellStyle name="Normal 4 2 2 5 2 3 2 7" xfId="26927" xr:uid="{00000000-0005-0000-0000-00002F690000}"/>
    <cellStyle name="Normal 4 2 2 5 2 3 3" xfId="26928" xr:uid="{00000000-0005-0000-0000-000030690000}"/>
    <cellStyle name="Normal 4 2 2 5 2 3 3 2" xfId="26929" xr:uid="{00000000-0005-0000-0000-000031690000}"/>
    <cellStyle name="Normal 4 2 2 5 2 3 3 2 2" xfId="26930" xr:uid="{00000000-0005-0000-0000-000032690000}"/>
    <cellStyle name="Normal 4 2 2 5 2 3 3 2 3" xfId="26931" xr:uid="{00000000-0005-0000-0000-000033690000}"/>
    <cellStyle name="Normal 4 2 2 5 2 3 3 2 4" xfId="26932" xr:uid="{00000000-0005-0000-0000-000034690000}"/>
    <cellStyle name="Normal 4 2 2 5 2 3 3 3" xfId="26933" xr:uid="{00000000-0005-0000-0000-000035690000}"/>
    <cellStyle name="Normal 4 2 2 5 2 3 3 4" xfId="26934" xr:uid="{00000000-0005-0000-0000-000036690000}"/>
    <cellStyle name="Normal 4 2 2 5 2 3 3 5" xfId="26935" xr:uid="{00000000-0005-0000-0000-000037690000}"/>
    <cellStyle name="Normal 4 2 2 5 2 3 4" xfId="26936" xr:uid="{00000000-0005-0000-0000-000038690000}"/>
    <cellStyle name="Normal 4 2 2 5 2 3 4 2" xfId="26937" xr:uid="{00000000-0005-0000-0000-000039690000}"/>
    <cellStyle name="Normal 4 2 2 5 2 3 4 3" xfId="26938" xr:uid="{00000000-0005-0000-0000-00003A690000}"/>
    <cellStyle name="Normal 4 2 2 5 2 3 4 4" xfId="26939" xr:uid="{00000000-0005-0000-0000-00003B690000}"/>
    <cellStyle name="Normal 4 2 2 5 2 3 5" xfId="26940" xr:uid="{00000000-0005-0000-0000-00003C690000}"/>
    <cellStyle name="Normal 4 2 2 5 2 3 6" xfId="26941" xr:uid="{00000000-0005-0000-0000-00003D690000}"/>
    <cellStyle name="Normal 4 2 2 5 2 3 7" xfId="26942" xr:uid="{00000000-0005-0000-0000-00003E690000}"/>
    <cellStyle name="Normal 4 2 2 5 2 3 8" xfId="26943" xr:uid="{00000000-0005-0000-0000-00003F690000}"/>
    <cellStyle name="Normal 4 2 2 5 2 4" xfId="26944" xr:uid="{00000000-0005-0000-0000-000040690000}"/>
    <cellStyle name="Normal 4 2 2 5 2 4 2" xfId="26945" xr:uid="{00000000-0005-0000-0000-000041690000}"/>
    <cellStyle name="Normal 4 2 2 5 2 4 2 2" xfId="26946" xr:uid="{00000000-0005-0000-0000-000042690000}"/>
    <cellStyle name="Normal 4 2 2 5 2 4 2 2 2" xfId="26947" xr:uid="{00000000-0005-0000-0000-000043690000}"/>
    <cellStyle name="Normal 4 2 2 5 2 4 2 2 3" xfId="26948" xr:uid="{00000000-0005-0000-0000-000044690000}"/>
    <cellStyle name="Normal 4 2 2 5 2 4 2 2 4" xfId="26949" xr:uid="{00000000-0005-0000-0000-000045690000}"/>
    <cellStyle name="Normal 4 2 2 5 2 4 2 3" xfId="26950" xr:uid="{00000000-0005-0000-0000-000046690000}"/>
    <cellStyle name="Normal 4 2 2 5 2 4 2 4" xfId="26951" xr:uid="{00000000-0005-0000-0000-000047690000}"/>
    <cellStyle name="Normal 4 2 2 5 2 4 2 5" xfId="26952" xr:uid="{00000000-0005-0000-0000-000048690000}"/>
    <cellStyle name="Normal 4 2 2 5 2 4 3" xfId="26953" xr:uid="{00000000-0005-0000-0000-000049690000}"/>
    <cellStyle name="Normal 4 2 2 5 2 4 3 2" xfId="26954" xr:uid="{00000000-0005-0000-0000-00004A690000}"/>
    <cellStyle name="Normal 4 2 2 5 2 4 3 3" xfId="26955" xr:uid="{00000000-0005-0000-0000-00004B690000}"/>
    <cellStyle name="Normal 4 2 2 5 2 4 3 4" xfId="26956" xr:uid="{00000000-0005-0000-0000-00004C690000}"/>
    <cellStyle name="Normal 4 2 2 5 2 4 4" xfId="26957" xr:uid="{00000000-0005-0000-0000-00004D690000}"/>
    <cellStyle name="Normal 4 2 2 5 2 4 5" xfId="26958" xr:uid="{00000000-0005-0000-0000-00004E690000}"/>
    <cellStyle name="Normal 4 2 2 5 2 4 6" xfId="26959" xr:uid="{00000000-0005-0000-0000-00004F690000}"/>
    <cellStyle name="Normal 4 2 2 5 2 4 7" xfId="26960" xr:uid="{00000000-0005-0000-0000-000050690000}"/>
    <cellStyle name="Normal 4 2 2 5 2 5" xfId="26961" xr:uid="{00000000-0005-0000-0000-000051690000}"/>
    <cellStyle name="Normal 4 2 2 5 2 5 2" xfId="26962" xr:uid="{00000000-0005-0000-0000-000052690000}"/>
    <cellStyle name="Normal 4 2 2 5 2 5 2 2" xfId="26963" xr:uid="{00000000-0005-0000-0000-000053690000}"/>
    <cellStyle name="Normal 4 2 2 5 2 5 2 3" xfId="26964" xr:uid="{00000000-0005-0000-0000-000054690000}"/>
    <cellStyle name="Normal 4 2 2 5 2 5 2 4" xfId="26965" xr:uid="{00000000-0005-0000-0000-000055690000}"/>
    <cellStyle name="Normal 4 2 2 5 2 5 3" xfId="26966" xr:uid="{00000000-0005-0000-0000-000056690000}"/>
    <cellStyle name="Normal 4 2 2 5 2 5 4" xfId="26967" xr:uid="{00000000-0005-0000-0000-000057690000}"/>
    <cellStyle name="Normal 4 2 2 5 2 5 5" xfId="26968" xr:uid="{00000000-0005-0000-0000-000058690000}"/>
    <cellStyle name="Normal 4 2 2 5 2 5 6" xfId="26969" xr:uid="{00000000-0005-0000-0000-000059690000}"/>
    <cellStyle name="Normal 4 2 2 5 2 6" xfId="26970" xr:uid="{00000000-0005-0000-0000-00005A690000}"/>
    <cellStyle name="Normal 4 2 2 5 2 6 2" xfId="26971" xr:uid="{00000000-0005-0000-0000-00005B690000}"/>
    <cellStyle name="Normal 4 2 2 5 2 6 3" xfId="26972" xr:uid="{00000000-0005-0000-0000-00005C690000}"/>
    <cellStyle name="Normal 4 2 2 5 2 6 4" xfId="26973" xr:uid="{00000000-0005-0000-0000-00005D690000}"/>
    <cellStyle name="Normal 4 2 2 5 2 6 5" xfId="26974" xr:uid="{00000000-0005-0000-0000-00005E690000}"/>
    <cellStyle name="Normal 4 2 2 5 2 7" xfId="26975" xr:uid="{00000000-0005-0000-0000-00005F690000}"/>
    <cellStyle name="Normal 4 2 2 5 2 8" xfId="26976" xr:uid="{00000000-0005-0000-0000-000060690000}"/>
    <cellStyle name="Normal 4 2 2 5 2 9" xfId="26977" xr:uid="{00000000-0005-0000-0000-000061690000}"/>
    <cellStyle name="Normal 4 2 2 5 3" xfId="26978" xr:uid="{00000000-0005-0000-0000-000062690000}"/>
    <cellStyle name="Normal 4 2 2 5 3 10" xfId="26979" xr:uid="{00000000-0005-0000-0000-000063690000}"/>
    <cellStyle name="Normal 4 2 2 5 3 11" xfId="26980" xr:uid="{00000000-0005-0000-0000-000064690000}"/>
    <cellStyle name="Normal 4 2 2 5 3 2" xfId="26981" xr:uid="{00000000-0005-0000-0000-000065690000}"/>
    <cellStyle name="Normal 4 2 2 5 3 2 2" xfId="26982" xr:uid="{00000000-0005-0000-0000-000066690000}"/>
    <cellStyle name="Normal 4 2 2 5 3 2 2 2" xfId="26983" xr:uid="{00000000-0005-0000-0000-000067690000}"/>
    <cellStyle name="Normal 4 2 2 5 3 2 2 2 2" xfId="26984" xr:uid="{00000000-0005-0000-0000-000068690000}"/>
    <cellStyle name="Normal 4 2 2 5 3 2 2 2 2 2" xfId="26985" xr:uid="{00000000-0005-0000-0000-000069690000}"/>
    <cellStyle name="Normal 4 2 2 5 3 2 2 2 2 3" xfId="26986" xr:uid="{00000000-0005-0000-0000-00006A690000}"/>
    <cellStyle name="Normal 4 2 2 5 3 2 2 2 2 4" xfId="26987" xr:uid="{00000000-0005-0000-0000-00006B690000}"/>
    <cellStyle name="Normal 4 2 2 5 3 2 2 2 3" xfId="26988" xr:uid="{00000000-0005-0000-0000-00006C690000}"/>
    <cellStyle name="Normal 4 2 2 5 3 2 2 2 4" xfId="26989" xr:uid="{00000000-0005-0000-0000-00006D690000}"/>
    <cellStyle name="Normal 4 2 2 5 3 2 2 2 5" xfId="26990" xr:uid="{00000000-0005-0000-0000-00006E690000}"/>
    <cellStyle name="Normal 4 2 2 5 3 2 2 3" xfId="26991" xr:uid="{00000000-0005-0000-0000-00006F690000}"/>
    <cellStyle name="Normal 4 2 2 5 3 2 2 3 2" xfId="26992" xr:uid="{00000000-0005-0000-0000-000070690000}"/>
    <cellStyle name="Normal 4 2 2 5 3 2 2 3 3" xfId="26993" xr:uid="{00000000-0005-0000-0000-000071690000}"/>
    <cellStyle name="Normal 4 2 2 5 3 2 2 3 4" xfId="26994" xr:uid="{00000000-0005-0000-0000-000072690000}"/>
    <cellStyle name="Normal 4 2 2 5 3 2 2 4" xfId="26995" xr:uid="{00000000-0005-0000-0000-000073690000}"/>
    <cellStyle name="Normal 4 2 2 5 3 2 2 5" xfId="26996" xr:uid="{00000000-0005-0000-0000-000074690000}"/>
    <cellStyle name="Normal 4 2 2 5 3 2 2 6" xfId="26997" xr:uid="{00000000-0005-0000-0000-000075690000}"/>
    <cellStyle name="Normal 4 2 2 5 3 2 2 7" xfId="26998" xr:uid="{00000000-0005-0000-0000-000076690000}"/>
    <cellStyle name="Normal 4 2 2 5 3 2 3" xfId="26999" xr:uid="{00000000-0005-0000-0000-000077690000}"/>
    <cellStyle name="Normal 4 2 2 5 3 2 3 2" xfId="27000" xr:uid="{00000000-0005-0000-0000-000078690000}"/>
    <cellStyle name="Normal 4 2 2 5 3 2 3 2 2" xfId="27001" xr:uid="{00000000-0005-0000-0000-000079690000}"/>
    <cellStyle name="Normal 4 2 2 5 3 2 3 2 3" xfId="27002" xr:uid="{00000000-0005-0000-0000-00007A690000}"/>
    <cellStyle name="Normal 4 2 2 5 3 2 3 2 4" xfId="27003" xr:uid="{00000000-0005-0000-0000-00007B690000}"/>
    <cellStyle name="Normal 4 2 2 5 3 2 3 3" xfId="27004" xr:uid="{00000000-0005-0000-0000-00007C690000}"/>
    <cellStyle name="Normal 4 2 2 5 3 2 3 4" xfId="27005" xr:uid="{00000000-0005-0000-0000-00007D690000}"/>
    <cellStyle name="Normal 4 2 2 5 3 2 3 5" xfId="27006" xr:uid="{00000000-0005-0000-0000-00007E690000}"/>
    <cellStyle name="Normal 4 2 2 5 3 2 4" xfId="27007" xr:uid="{00000000-0005-0000-0000-00007F690000}"/>
    <cellStyle name="Normal 4 2 2 5 3 2 4 2" xfId="27008" xr:uid="{00000000-0005-0000-0000-000080690000}"/>
    <cellStyle name="Normal 4 2 2 5 3 2 4 3" xfId="27009" xr:uid="{00000000-0005-0000-0000-000081690000}"/>
    <cellStyle name="Normal 4 2 2 5 3 2 4 4" xfId="27010" xr:uid="{00000000-0005-0000-0000-000082690000}"/>
    <cellStyle name="Normal 4 2 2 5 3 2 5" xfId="27011" xr:uid="{00000000-0005-0000-0000-000083690000}"/>
    <cellStyle name="Normal 4 2 2 5 3 2 6" xfId="27012" xr:uid="{00000000-0005-0000-0000-000084690000}"/>
    <cellStyle name="Normal 4 2 2 5 3 2 7" xfId="27013" xr:uid="{00000000-0005-0000-0000-000085690000}"/>
    <cellStyle name="Normal 4 2 2 5 3 2 8" xfId="27014" xr:uid="{00000000-0005-0000-0000-000086690000}"/>
    <cellStyle name="Normal 4 2 2 5 3 3" xfId="27015" xr:uid="{00000000-0005-0000-0000-000087690000}"/>
    <cellStyle name="Normal 4 2 2 5 3 3 2" xfId="27016" xr:uid="{00000000-0005-0000-0000-000088690000}"/>
    <cellStyle name="Normal 4 2 2 5 3 3 2 2" xfId="27017" xr:uid="{00000000-0005-0000-0000-000089690000}"/>
    <cellStyle name="Normal 4 2 2 5 3 3 2 2 2" xfId="27018" xr:uid="{00000000-0005-0000-0000-00008A690000}"/>
    <cellStyle name="Normal 4 2 2 5 3 3 2 2 2 2" xfId="27019" xr:uid="{00000000-0005-0000-0000-00008B690000}"/>
    <cellStyle name="Normal 4 2 2 5 3 3 2 2 2 3" xfId="27020" xr:uid="{00000000-0005-0000-0000-00008C690000}"/>
    <cellStyle name="Normal 4 2 2 5 3 3 2 2 2 4" xfId="27021" xr:uid="{00000000-0005-0000-0000-00008D690000}"/>
    <cellStyle name="Normal 4 2 2 5 3 3 2 2 3" xfId="27022" xr:uid="{00000000-0005-0000-0000-00008E690000}"/>
    <cellStyle name="Normal 4 2 2 5 3 3 2 2 4" xfId="27023" xr:uid="{00000000-0005-0000-0000-00008F690000}"/>
    <cellStyle name="Normal 4 2 2 5 3 3 2 2 5" xfId="27024" xr:uid="{00000000-0005-0000-0000-000090690000}"/>
    <cellStyle name="Normal 4 2 2 5 3 3 2 3" xfId="27025" xr:uid="{00000000-0005-0000-0000-000091690000}"/>
    <cellStyle name="Normal 4 2 2 5 3 3 2 3 2" xfId="27026" xr:uid="{00000000-0005-0000-0000-000092690000}"/>
    <cellStyle name="Normal 4 2 2 5 3 3 2 3 3" xfId="27027" xr:uid="{00000000-0005-0000-0000-000093690000}"/>
    <cellStyle name="Normal 4 2 2 5 3 3 2 3 4" xfId="27028" xr:uid="{00000000-0005-0000-0000-000094690000}"/>
    <cellStyle name="Normal 4 2 2 5 3 3 2 4" xfId="27029" xr:uid="{00000000-0005-0000-0000-000095690000}"/>
    <cellStyle name="Normal 4 2 2 5 3 3 2 5" xfId="27030" xr:uid="{00000000-0005-0000-0000-000096690000}"/>
    <cellStyle name="Normal 4 2 2 5 3 3 2 6" xfId="27031" xr:uid="{00000000-0005-0000-0000-000097690000}"/>
    <cellStyle name="Normal 4 2 2 5 3 3 3" xfId="27032" xr:uid="{00000000-0005-0000-0000-000098690000}"/>
    <cellStyle name="Normal 4 2 2 5 3 3 3 2" xfId="27033" xr:uid="{00000000-0005-0000-0000-000099690000}"/>
    <cellStyle name="Normal 4 2 2 5 3 3 3 2 2" xfId="27034" xr:uid="{00000000-0005-0000-0000-00009A690000}"/>
    <cellStyle name="Normal 4 2 2 5 3 3 3 2 3" xfId="27035" xr:uid="{00000000-0005-0000-0000-00009B690000}"/>
    <cellStyle name="Normal 4 2 2 5 3 3 3 2 4" xfId="27036" xr:uid="{00000000-0005-0000-0000-00009C690000}"/>
    <cellStyle name="Normal 4 2 2 5 3 3 3 3" xfId="27037" xr:uid="{00000000-0005-0000-0000-00009D690000}"/>
    <cellStyle name="Normal 4 2 2 5 3 3 3 4" xfId="27038" xr:uid="{00000000-0005-0000-0000-00009E690000}"/>
    <cellStyle name="Normal 4 2 2 5 3 3 3 5" xfId="27039" xr:uid="{00000000-0005-0000-0000-00009F690000}"/>
    <cellStyle name="Normal 4 2 2 5 3 3 4" xfId="27040" xr:uid="{00000000-0005-0000-0000-0000A0690000}"/>
    <cellStyle name="Normal 4 2 2 5 3 3 4 2" xfId="27041" xr:uid="{00000000-0005-0000-0000-0000A1690000}"/>
    <cellStyle name="Normal 4 2 2 5 3 3 4 3" xfId="27042" xr:uid="{00000000-0005-0000-0000-0000A2690000}"/>
    <cellStyle name="Normal 4 2 2 5 3 3 4 4" xfId="27043" xr:uid="{00000000-0005-0000-0000-0000A3690000}"/>
    <cellStyle name="Normal 4 2 2 5 3 3 5" xfId="27044" xr:uid="{00000000-0005-0000-0000-0000A4690000}"/>
    <cellStyle name="Normal 4 2 2 5 3 3 6" xfId="27045" xr:uid="{00000000-0005-0000-0000-0000A5690000}"/>
    <cellStyle name="Normal 4 2 2 5 3 3 7" xfId="27046" xr:uid="{00000000-0005-0000-0000-0000A6690000}"/>
    <cellStyle name="Normal 4 2 2 5 3 3 8" xfId="27047" xr:uid="{00000000-0005-0000-0000-0000A7690000}"/>
    <cellStyle name="Normal 4 2 2 5 3 4" xfId="27048" xr:uid="{00000000-0005-0000-0000-0000A8690000}"/>
    <cellStyle name="Normal 4 2 2 5 3 4 2" xfId="27049" xr:uid="{00000000-0005-0000-0000-0000A9690000}"/>
    <cellStyle name="Normal 4 2 2 5 3 4 2 2" xfId="27050" xr:uid="{00000000-0005-0000-0000-0000AA690000}"/>
    <cellStyle name="Normal 4 2 2 5 3 4 2 2 2" xfId="27051" xr:uid="{00000000-0005-0000-0000-0000AB690000}"/>
    <cellStyle name="Normal 4 2 2 5 3 4 2 2 3" xfId="27052" xr:uid="{00000000-0005-0000-0000-0000AC690000}"/>
    <cellStyle name="Normal 4 2 2 5 3 4 2 2 4" xfId="27053" xr:uid="{00000000-0005-0000-0000-0000AD690000}"/>
    <cellStyle name="Normal 4 2 2 5 3 4 2 3" xfId="27054" xr:uid="{00000000-0005-0000-0000-0000AE690000}"/>
    <cellStyle name="Normal 4 2 2 5 3 4 2 4" xfId="27055" xr:uid="{00000000-0005-0000-0000-0000AF690000}"/>
    <cellStyle name="Normal 4 2 2 5 3 4 2 5" xfId="27056" xr:uid="{00000000-0005-0000-0000-0000B0690000}"/>
    <cellStyle name="Normal 4 2 2 5 3 4 3" xfId="27057" xr:uid="{00000000-0005-0000-0000-0000B1690000}"/>
    <cellStyle name="Normal 4 2 2 5 3 4 3 2" xfId="27058" xr:uid="{00000000-0005-0000-0000-0000B2690000}"/>
    <cellStyle name="Normal 4 2 2 5 3 4 3 3" xfId="27059" xr:uid="{00000000-0005-0000-0000-0000B3690000}"/>
    <cellStyle name="Normal 4 2 2 5 3 4 3 4" xfId="27060" xr:uid="{00000000-0005-0000-0000-0000B4690000}"/>
    <cellStyle name="Normal 4 2 2 5 3 4 4" xfId="27061" xr:uid="{00000000-0005-0000-0000-0000B5690000}"/>
    <cellStyle name="Normal 4 2 2 5 3 4 5" xfId="27062" xr:uid="{00000000-0005-0000-0000-0000B6690000}"/>
    <cellStyle name="Normal 4 2 2 5 3 4 6" xfId="27063" xr:uid="{00000000-0005-0000-0000-0000B7690000}"/>
    <cellStyle name="Normal 4 2 2 5 3 4 7" xfId="27064" xr:uid="{00000000-0005-0000-0000-0000B8690000}"/>
    <cellStyle name="Normal 4 2 2 5 3 5" xfId="27065" xr:uid="{00000000-0005-0000-0000-0000B9690000}"/>
    <cellStyle name="Normal 4 2 2 5 3 5 2" xfId="27066" xr:uid="{00000000-0005-0000-0000-0000BA690000}"/>
    <cellStyle name="Normal 4 2 2 5 3 5 2 2" xfId="27067" xr:uid="{00000000-0005-0000-0000-0000BB690000}"/>
    <cellStyle name="Normal 4 2 2 5 3 5 2 3" xfId="27068" xr:uid="{00000000-0005-0000-0000-0000BC690000}"/>
    <cellStyle name="Normal 4 2 2 5 3 5 2 4" xfId="27069" xr:uid="{00000000-0005-0000-0000-0000BD690000}"/>
    <cellStyle name="Normal 4 2 2 5 3 5 3" xfId="27070" xr:uid="{00000000-0005-0000-0000-0000BE690000}"/>
    <cellStyle name="Normal 4 2 2 5 3 5 4" xfId="27071" xr:uid="{00000000-0005-0000-0000-0000BF690000}"/>
    <cellStyle name="Normal 4 2 2 5 3 5 5" xfId="27072" xr:uid="{00000000-0005-0000-0000-0000C0690000}"/>
    <cellStyle name="Normal 4 2 2 5 3 6" xfId="27073" xr:uid="{00000000-0005-0000-0000-0000C1690000}"/>
    <cellStyle name="Normal 4 2 2 5 3 6 2" xfId="27074" xr:uid="{00000000-0005-0000-0000-0000C2690000}"/>
    <cellStyle name="Normal 4 2 2 5 3 6 3" xfId="27075" xr:uid="{00000000-0005-0000-0000-0000C3690000}"/>
    <cellStyle name="Normal 4 2 2 5 3 6 4" xfId="27076" xr:uid="{00000000-0005-0000-0000-0000C4690000}"/>
    <cellStyle name="Normal 4 2 2 5 3 7" xfId="27077" xr:uid="{00000000-0005-0000-0000-0000C5690000}"/>
    <cellStyle name="Normal 4 2 2 5 3 8" xfId="27078" xr:uid="{00000000-0005-0000-0000-0000C6690000}"/>
    <cellStyle name="Normal 4 2 2 5 3 9" xfId="27079" xr:uid="{00000000-0005-0000-0000-0000C7690000}"/>
    <cellStyle name="Normal 4 2 2 5 4" xfId="27080" xr:uid="{00000000-0005-0000-0000-0000C8690000}"/>
    <cellStyle name="Normal 4 2 2 5 4 2" xfId="27081" xr:uid="{00000000-0005-0000-0000-0000C9690000}"/>
    <cellStyle name="Normal 4 2 2 5 4 2 2" xfId="27082" xr:uid="{00000000-0005-0000-0000-0000CA690000}"/>
    <cellStyle name="Normal 4 2 2 5 4 2 2 2" xfId="27083" xr:uid="{00000000-0005-0000-0000-0000CB690000}"/>
    <cellStyle name="Normal 4 2 2 5 4 2 2 2 2" xfId="27084" xr:uid="{00000000-0005-0000-0000-0000CC690000}"/>
    <cellStyle name="Normal 4 2 2 5 4 2 2 2 2 2" xfId="27085" xr:uid="{00000000-0005-0000-0000-0000CD690000}"/>
    <cellStyle name="Normal 4 2 2 5 4 2 2 2 2 3" xfId="27086" xr:uid="{00000000-0005-0000-0000-0000CE690000}"/>
    <cellStyle name="Normal 4 2 2 5 4 2 2 2 2 4" xfId="27087" xr:uid="{00000000-0005-0000-0000-0000CF690000}"/>
    <cellStyle name="Normal 4 2 2 5 4 2 2 2 3" xfId="27088" xr:uid="{00000000-0005-0000-0000-0000D0690000}"/>
    <cellStyle name="Normal 4 2 2 5 4 2 2 2 4" xfId="27089" xr:uid="{00000000-0005-0000-0000-0000D1690000}"/>
    <cellStyle name="Normal 4 2 2 5 4 2 2 2 5" xfId="27090" xr:uid="{00000000-0005-0000-0000-0000D2690000}"/>
    <cellStyle name="Normal 4 2 2 5 4 2 2 3" xfId="27091" xr:uid="{00000000-0005-0000-0000-0000D3690000}"/>
    <cellStyle name="Normal 4 2 2 5 4 2 2 3 2" xfId="27092" xr:uid="{00000000-0005-0000-0000-0000D4690000}"/>
    <cellStyle name="Normal 4 2 2 5 4 2 2 3 3" xfId="27093" xr:uid="{00000000-0005-0000-0000-0000D5690000}"/>
    <cellStyle name="Normal 4 2 2 5 4 2 2 3 4" xfId="27094" xr:uid="{00000000-0005-0000-0000-0000D6690000}"/>
    <cellStyle name="Normal 4 2 2 5 4 2 2 4" xfId="27095" xr:uid="{00000000-0005-0000-0000-0000D7690000}"/>
    <cellStyle name="Normal 4 2 2 5 4 2 2 5" xfId="27096" xr:uid="{00000000-0005-0000-0000-0000D8690000}"/>
    <cellStyle name="Normal 4 2 2 5 4 2 2 6" xfId="27097" xr:uid="{00000000-0005-0000-0000-0000D9690000}"/>
    <cellStyle name="Normal 4 2 2 5 4 2 3" xfId="27098" xr:uid="{00000000-0005-0000-0000-0000DA690000}"/>
    <cellStyle name="Normal 4 2 2 5 4 2 3 2" xfId="27099" xr:uid="{00000000-0005-0000-0000-0000DB690000}"/>
    <cellStyle name="Normal 4 2 2 5 4 2 3 2 2" xfId="27100" xr:uid="{00000000-0005-0000-0000-0000DC690000}"/>
    <cellStyle name="Normal 4 2 2 5 4 2 3 2 3" xfId="27101" xr:uid="{00000000-0005-0000-0000-0000DD690000}"/>
    <cellStyle name="Normal 4 2 2 5 4 2 3 2 4" xfId="27102" xr:uid="{00000000-0005-0000-0000-0000DE690000}"/>
    <cellStyle name="Normal 4 2 2 5 4 2 3 3" xfId="27103" xr:uid="{00000000-0005-0000-0000-0000DF690000}"/>
    <cellStyle name="Normal 4 2 2 5 4 2 3 4" xfId="27104" xr:uid="{00000000-0005-0000-0000-0000E0690000}"/>
    <cellStyle name="Normal 4 2 2 5 4 2 3 5" xfId="27105" xr:uid="{00000000-0005-0000-0000-0000E1690000}"/>
    <cellStyle name="Normal 4 2 2 5 4 2 4" xfId="27106" xr:uid="{00000000-0005-0000-0000-0000E2690000}"/>
    <cellStyle name="Normal 4 2 2 5 4 2 4 2" xfId="27107" xr:uid="{00000000-0005-0000-0000-0000E3690000}"/>
    <cellStyle name="Normal 4 2 2 5 4 2 4 3" xfId="27108" xr:uid="{00000000-0005-0000-0000-0000E4690000}"/>
    <cellStyle name="Normal 4 2 2 5 4 2 4 4" xfId="27109" xr:uid="{00000000-0005-0000-0000-0000E5690000}"/>
    <cellStyle name="Normal 4 2 2 5 4 2 5" xfId="27110" xr:uid="{00000000-0005-0000-0000-0000E6690000}"/>
    <cellStyle name="Normal 4 2 2 5 4 2 6" xfId="27111" xr:uid="{00000000-0005-0000-0000-0000E7690000}"/>
    <cellStyle name="Normal 4 2 2 5 4 2 7" xfId="27112" xr:uid="{00000000-0005-0000-0000-0000E8690000}"/>
    <cellStyle name="Normal 4 2 2 5 4 2 8" xfId="27113" xr:uid="{00000000-0005-0000-0000-0000E9690000}"/>
    <cellStyle name="Normal 4 2 2 5 4 3" xfId="27114" xr:uid="{00000000-0005-0000-0000-0000EA690000}"/>
    <cellStyle name="Normal 4 2 2 5 4 3 2" xfId="27115" xr:uid="{00000000-0005-0000-0000-0000EB690000}"/>
    <cellStyle name="Normal 4 2 2 5 4 3 2 2" xfId="27116" xr:uid="{00000000-0005-0000-0000-0000EC690000}"/>
    <cellStyle name="Normal 4 2 2 5 4 3 2 2 2" xfId="27117" xr:uid="{00000000-0005-0000-0000-0000ED690000}"/>
    <cellStyle name="Normal 4 2 2 5 4 3 2 2 3" xfId="27118" xr:uid="{00000000-0005-0000-0000-0000EE690000}"/>
    <cellStyle name="Normal 4 2 2 5 4 3 2 2 4" xfId="27119" xr:uid="{00000000-0005-0000-0000-0000EF690000}"/>
    <cellStyle name="Normal 4 2 2 5 4 3 2 3" xfId="27120" xr:uid="{00000000-0005-0000-0000-0000F0690000}"/>
    <cellStyle name="Normal 4 2 2 5 4 3 2 4" xfId="27121" xr:uid="{00000000-0005-0000-0000-0000F1690000}"/>
    <cellStyle name="Normal 4 2 2 5 4 3 2 5" xfId="27122" xr:uid="{00000000-0005-0000-0000-0000F2690000}"/>
    <cellStyle name="Normal 4 2 2 5 4 3 3" xfId="27123" xr:uid="{00000000-0005-0000-0000-0000F3690000}"/>
    <cellStyle name="Normal 4 2 2 5 4 3 3 2" xfId="27124" xr:uid="{00000000-0005-0000-0000-0000F4690000}"/>
    <cellStyle name="Normal 4 2 2 5 4 3 3 3" xfId="27125" xr:uid="{00000000-0005-0000-0000-0000F5690000}"/>
    <cellStyle name="Normal 4 2 2 5 4 3 3 4" xfId="27126" xr:uid="{00000000-0005-0000-0000-0000F6690000}"/>
    <cellStyle name="Normal 4 2 2 5 4 3 4" xfId="27127" xr:uid="{00000000-0005-0000-0000-0000F7690000}"/>
    <cellStyle name="Normal 4 2 2 5 4 3 5" xfId="27128" xr:uid="{00000000-0005-0000-0000-0000F8690000}"/>
    <cellStyle name="Normal 4 2 2 5 4 3 6" xfId="27129" xr:uid="{00000000-0005-0000-0000-0000F9690000}"/>
    <cellStyle name="Normal 4 2 2 5 4 4" xfId="27130" xr:uid="{00000000-0005-0000-0000-0000FA690000}"/>
    <cellStyle name="Normal 4 2 2 5 4 4 2" xfId="27131" xr:uid="{00000000-0005-0000-0000-0000FB690000}"/>
    <cellStyle name="Normal 4 2 2 5 4 4 2 2" xfId="27132" xr:uid="{00000000-0005-0000-0000-0000FC690000}"/>
    <cellStyle name="Normal 4 2 2 5 4 4 2 3" xfId="27133" xr:uid="{00000000-0005-0000-0000-0000FD690000}"/>
    <cellStyle name="Normal 4 2 2 5 4 4 2 4" xfId="27134" xr:uid="{00000000-0005-0000-0000-0000FE690000}"/>
    <cellStyle name="Normal 4 2 2 5 4 4 3" xfId="27135" xr:uid="{00000000-0005-0000-0000-0000FF690000}"/>
    <cellStyle name="Normal 4 2 2 5 4 4 4" xfId="27136" xr:uid="{00000000-0005-0000-0000-0000006A0000}"/>
    <cellStyle name="Normal 4 2 2 5 4 4 5" xfId="27137" xr:uid="{00000000-0005-0000-0000-0000016A0000}"/>
    <cellStyle name="Normal 4 2 2 5 4 5" xfId="27138" xr:uid="{00000000-0005-0000-0000-0000026A0000}"/>
    <cellStyle name="Normal 4 2 2 5 4 5 2" xfId="27139" xr:uid="{00000000-0005-0000-0000-0000036A0000}"/>
    <cellStyle name="Normal 4 2 2 5 4 5 3" xfId="27140" xr:uid="{00000000-0005-0000-0000-0000046A0000}"/>
    <cellStyle name="Normal 4 2 2 5 4 5 4" xfId="27141" xr:uid="{00000000-0005-0000-0000-0000056A0000}"/>
    <cellStyle name="Normal 4 2 2 5 4 6" xfId="27142" xr:uid="{00000000-0005-0000-0000-0000066A0000}"/>
    <cellStyle name="Normal 4 2 2 5 4 7" xfId="27143" xr:uid="{00000000-0005-0000-0000-0000076A0000}"/>
    <cellStyle name="Normal 4 2 2 5 4 8" xfId="27144" xr:uid="{00000000-0005-0000-0000-0000086A0000}"/>
    <cellStyle name="Normal 4 2 2 5 4 9" xfId="27145" xr:uid="{00000000-0005-0000-0000-0000096A0000}"/>
    <cellStyle name="Normal 4 2 2 5 5" xfId="27146" xr:uid="{00000000-0005-0000-0000-00000A6A0000}"/>
    <cellStyle name="Normal 4 2 2 5 5 2" xfId="27147" xr:uid="{00000000-0005-0000-0000-00000B6A0000}"/>
    <cellStyle name="Normal 4 2 2 5 5 2 2" xfId="27148" xr:uid="{00000000-0005-0000-0000-00000C6A0000}"/>
    <cellStyle name="Normal 4 2 2 5 5 2 2 2" xfId="27149" xr:uid="{00000000-0005-0000-0000-00000D6A0000}"/>
    <cellStyle name="Normal 4 2 2 5 5 2 2 2 2" xfId="27150" xr:uid="{00000000-0005-0000-0000-00000E6A0000}"/>
    <cellStyle name="Normal 4 2 2 5 5 2 2 2 3" xfId="27151" xr:uid="{00000000-0005-0000-0000-00000F6A0000}"/>
    <cellStyle name="Normal 4 2 2 5 5 2 2 2 4" xfId="27152" xr:uid="{00000000-0005-0000-0000-0000106A0000}"/>
    <cellStyle name="Normal 4 2 2 5 5 2 2 3" xfId="27153" xr:uid="{00000000-0005-0000-0000-0000116A0000}"/>
    <cellStyle name="Normal 4 2 2 5 5 2 2 4" xfId="27154" xr:uid="{00000000-0005-0000-0000-0000126A0000}"/>
    <cellStyle name="Normal 4 2 2 5 5 2 2 5" xfId="27155" xr:uid="{00000000-0005-0000-0000-0000136A0000}"/>
    <cellStyle name="Normal 4 2 2 5 5 2 3" xfId="27156" xr:uid="{00000000-0005-0000-0000-0000146A0000}"/>
    <cellStyle name="Normal 4 2 2 5 5 2 3 2" xfId="27157" xr:uid="{00000000-0005-0000-0000-0000156A0000}"/>
    <cellStyle name="Normal 4 2 2 5 5 2 3 3" xfId="27158" xr:uid="{00000000-0005-0000-0000-0000166A0000}"/>
    <cellStyle name="Normal 4 2 2 5 5 2 3 4" xfId="27159" xr:uid="{00000000-0005-0000-0000-0000176A0000}"/>
    <cellStyle name="Normal 4 2 2 5 5 2 4" xfId="27160" xr:uid="{00000000-0005-0000-0000-0000186A0000}"/>
    <cellStyle name="Normal 4 2 2 5 5 2 5" xfId="27161" xr:uid="{00000000-0005-0000-0000-0000196A0000}"/>
    <cellStyle name="Normal 4 2 2 5 5 2 6" xfId="27162" xr:uid="{00000000-0005-0000-0000-00001A6A0000}"/>
    <cellStyle name="Normal 4 2 2 5 5 3" xfId="27163" xr:uid="{00000000-0005-0000-0000-00001B6A0000}"/>
    <cellStyle name="Normal 4 2 2 5 5 3 2" xfId="27164" xr:uid="{00000000-0005-0000-0000-00001C6A0000}"/>
    <cellStyle name="Normal 4 2 2 5 5 3 2 2" xfId="27165" xr:uid="{00000000-0005-0000-0000-00001D6A0000}"/>
    <cellStyle name="Normal 4 2 2 5 5 3 2 3" xfId="27166" xr:uid="{00000000-0005-0000-0000-00001E6A0000}"/>
    <cellStyle name="Normal 4 2 2 5 5 3 2 4" xfId="27167" xr:uid="{00000000-0005-0000-0000-00001F6A0000}"/>
    <cellStyle name="Normal 4 2 2 5 5 3 3" xfId="27168" xr:uid="{00000000-0005-0000-0000-0000206A0000}"/>
    <cellStyle name="Normal 4 2 2 5 5 3 4" xfId="27169" xr:uid="{00000000-0005-0000-0000-0000216A0000}"/>
    <cellStyle name="Normal 4 2 2 5 5 3 5" xfId="27170" xr:uid="{00000000-0005-0000-0000-0000226A0000}"/>
    <cellStyle name="Normal 4 2 2 5 5 4" xfId="27171" xr:uid="{00000000-0005-0000-0000-0000236A0000}"/>
    <cellStyle name="Normal 4 2 2 5 5 4 2" xfId="27172" xr:uid="{00000000-0005-0000-0000-0000246A0000}"/>
    <cellStyle name="Normal 4 2 2 5 5 4 3" xfId="27173" xr:uid="{00000000-0005-0000-0000-0000256A0000}"/>
    <cellStyle name="Normal 4 2 2 5 5 4 4" xfId="27174" xr:uid="{00000000-0005-0000-0000-0000266A0000}"/>
    <cellStyle name="Normal 4 2 2 5 5 5" xfId="27175" xr:uid="{00000000-0005-0000-0000-0000276A0000}"/>
    <cellStyle name="Normal 4 2 2 5 5 6" xfId="27176" xr:uid="{00000000-0005-0000-0000-0000286A0000}"/>
    <cellStyle name="Normal 4 2 2 5 5 7" xfId="27177" xr:uid="{00000000-0005-0000-0000-0000296A0000}"/>
    <cellStyle name="Normal 4 2 2 5 5 8" xfId="27178" xr:uid="{00000000-0005-0000-0000-00002A6A0000}"/>
    <cellStyle name="Normal 4 2 2 5 6" xfId="27179" xr:uid="{00000000-0005-0000-0000-00002B6A0000}"/>
    <cellStyle name="Normal 4 2 2 5 6 2" xfId="27180" xr:uid="{00000000-0005-0000-0000-00002C6A0000}"/>
    <cellStyle name="Normal 4 2 2 5 6 2 2" xfId="27181" xr:uid="{00000000-0005-0000-0000-00002D6A0000}"/>
    <cellStyle name="Normal 4 2 2 5 6 2 2 2" xfId="27182" xr:uid="{00000000-0005-0000-0000-00002E6A0000}"/>
    <cellStyle name="Normal 4 2 2 5 6 2 2 3" xfId="27183" xr:uid="{00000000-0005-0000-0000-00002F6A0000}"/>
    <cellStyle name="Normal 4 2 2 5 6 2 2 4" xfId="27184" xr:uid="{00000000-0005-0000-0000-0000306A0000}"/>
    <cellStyle name="Normal 4 2 2 5 6 2 3" xfId="27185" xr:uid="{00000000-0005-0000-0000-0000316A0000}"/>
    <cellStyle name="Normal 4 2 2 5 6 2 4" xfId="27186" xr:uid="{00000000-0005-0000-0000-0000326A0000}"/>
    <cellStyle name="Normal 4 2 2 5 6 2 5" xfId="27187" xr:uid="{00000000-0005-0000-0000-0000336A0000}"/>
    <cellStyle name="Normal 4 2 2 5 6 3" xfId="27188" xr:uid="{00000000-0005-0000-0000-0000346A0000}"/>
    <cellStyle name="Normal 4 2 2 5 6 3 2" xfId="27189" xr:uid="{00000000-0005-0000-0000-0000356A0000}"/>
    <cellStyle name="Normal 4 2 2 5 6 3 3" xfId="27190" xr:uid="{00000000-0005-0000-0000-0000366A0000}"/>
    <cellStyle name="Normal 4 2 2 5 6 3 4" xfId="27191" xr:uid="{00000000-0005-0000-0000-0000376A0000}"/>
    <cellStyle name="Normal 4 2 2 5 6 4" xfId="27192" xr:uid="{00000000-0005-0000-0000-0000386A0000}"/>
    <cellStyle name="Normal 4 2 2 5 6 5" xfId="27193" xr:uid="{00000000-0005-0000-0000-0000396A0000}"/>
    <cellStyle name="Normal 4 2 2 5 6 6" xfId="27194" xr:uid="{00000000-0005-0000-0000-00003A6A0000}"/>
    <cellStyle name="Normal 4 2 2 5 6 7" xfId="27195" xr:uid="{00000000-0005-0000-0000-00003B6A0000}"/>
    <cellStyle name="Normal 4 2 2 5 7" xfId="27196" xr:uid="{00000000-0005-0000-0000-00003C6A0000}"/>
    <cellStyle name="Normal 4 2 2 5 7 2" xfId="27197" xr:uid="{00000000-0005-0000-0000-00003D6A0000}"/>
    <cellStyle name="Normal 4 2 2 5 7 2 2" xfId="27198" xr:uid="{00000000-0005-0000-0000-00003E6A0000}"/>
    <cellStyle name="Normal 4 2 2 5 7 2 3" xfId="27199" xr:uid="{00000000-0005-0000-0000-00003F6A0000}"/>
    <cellStyle name="Normal 4 2 2 5 7 2 4" xfId="27200" xr:uid="{00000000-0005-0000-0000-0000406A0000}"/>
    <cellStyle name="Normal 4 2 2 5 7 3" xfId="27201" xr:uid="{00000000-0005-0000-0000-0000416A0000}"/>
    <cellStyle name="Normal 4 2 2 5 7 4" xfId="27202" xr:uid="{00000000-0005-0000-0000-0000426A0000}"/>
    <cellStyle name="Normal 4 2 2 5 7 5" xfId="27203" xr:uid="{00000000-0005-0000-0000-0000436A0000}"/>
    <cellStyle name="Normal 4 2 2 5 7 6" xfId="27204" xr:uid="{00000000-0005-0000-0000-0000446A0000}"/>
    <cellStyle name="Normal 4 2 2 5 8" xfId="27205" xr:uid="{00000000-0005-0000-0000-0000456A0000}"/>
    <cellStyle name="Normal 4 2 2 5 8 2" xfId="27206" xr:uid="{00000000-0005-0000-0000-0000466A0000}"/>
    <cellStyle name="Normal 4 2 2 5 8 3" xfId="27207" xr:uid="{00000000-0005-0000-0000-0000476A0000}"/>
    <cellStyle name="Normal 4 2 2 5 8 4" xfId="27208" xr:uid="{00000000-0005-0000-0000-0000486A0000}"/>
    <cellStyle name="Normal 4 2 2 5 9" xfId="27209" xr:uid="{00000000-0005-0000-0000-0000496A0000}"/>
    <cellStyle name="Normal 4 2 2 6" xfId="27210" xr:uid="{00000000-0005-0000-0000-00004A6A0000}"/>
    <cellStyle name="Normal 4 2 2 6 10" xfId="27211" xr:uid="{00000000-0005-0000-0000-00004B6A0000}"/>
    <cellStyle name="Normal 4 2 2 6 11" xfId="27212" xr:uid="{00000000-0005-0000-0000-00004C6A0000}"/>
    <cellStyle name="Normal 4 2 2 6 2" xfId="27213" xr:uid="{00000000-0005-0000-0000-00004D6A0000}"/>
    <cellStyle name="Normal 4 2 2 6 2 10" xfId="27214" xr:uid="{00000000-0005-0000-0000-00004E6A0000}"/>
    <cellStyle name="Normal 4 2 2 6 2 2" xfId="27215" xr:uid="{00000000-0005-0000-0000-00004F6A0000}"/>
    <cellStyle name="Normal 4 2 2 6 2 2 2" xfId="27216" xr:uid="{00000000-0005-0000-0000-0000506A0000}"/>
    <cellStyle name="Normal 4 2 2 6 2 2 2 2" xfId="27217" xr:uid="{00000000-0005-0000-0000-0000516A0000}"/>
    <cellStyle name="Normal 4 2 2 6 2 2 2 2 2" xfId="27218" xr:uid="{00000000-0005-0000-0000-0000526A0000}"/>
    <cellStyle name="Normal 4 2 2 6 2 2 2 2 2 2" xfId="27219" xr:uid="{00000000-0005-0000-0000-0000536A0000}"/>
    <cellStyle name="Normal 4 2 2 6 2 2 2 2 2 3" xfId="27220" xr:uid="{00000000-0005-0000-0000-0000546A0000}"/>
    <cellStyle name="Normal 4 2 2 6 2 2 2 2 2 4" xfId="27221" xr:uid="{00000000-0005-0000-0000-0000556A0000}"/>
    <cellStyle name="Normal 4 2 2 6 2 2 2 2 3" xfId="27222" xr:uid="{00000000-0005-0000-0000-0000566A0000}"/>
    <cellStyle name="Normal 4 2 2 6 2 2 2 2 4" xfId="27223" xr:uid="{00000000-0005-0000-0000-0000576A0000}"/>
    <cellStyle name="Normal 4 2 2 6 2 2 2 2 5" xfId="27224" xr:uid="{00000000-0005-0000-0000-0000586A0000}"/>
    <cellStyle name="Normal 4 2 2 6 2 2 2 3" xfId="27225" xr:uid="{00000000-0005-0000-0000-0000596A0000}"/>
    <cellStyle name="Normal 4 2 2 6 2 2 2 3 2" xfId="27226" xr:uid="{00000000-0005-0000-0000-00005A6A0000}"/>
    <cellStyle name="Normal 4 2 2 6 2 2 2 3 3" xfId="27227" xr:uid="{00000000-0005-0000-0000-00005B6A0000}"/>
    <cellStyle name="Normal 4 2 2 6 2 2 2 3 4" xfId="27228" xr:uid="{00000000-0005-0000-0000-00005C6A0000}"/>
    <cellStyle name="Normal 4 2 2 6 2 2 2 4" xfId="27229" xr:uid="{00000000-0005-0000-0000-00005D6A0000}"/>
    <cellStyle name="Normal 4 2 2 6 2 2 2 5" xfId="27230" xr:uid="{00000000-0005-0000-0000-00005E6A0000}"/>
    <cellStyle name="Normal 4 2 2 6 2 2 2 6" xfId="27231" xr:uid="{00000000-0005-0000-0000-00005F6A0000}"/>
    <cellStyle name="Normal 4 2 2 6 2 2 2 7" xfId="27232" xr:uid="{00000000-0005-0000-0000-0000606A0000}"/>
    <cellStyle name="Normal 4 2 2 6 2 2 3" xfId="27233" xr:uid="{00000000-0005-0000-0000-0000616A0000}"/>
    <cellStyle name="Normal 4 2 2 6 2 2 3 2" xfId="27234" xr:uid="{00000000-0005-0000-0000-0000626A0000}"/>
    <cellStyle name="Normal 4 2 2 6 2 2 3 2 2" xfId="27235" xr:uid="{00000000-0005-0000-0000-0000636A0000}"/>
    <cellStyle name="Normal 4 2 2 6 2 2 3 2 3" xfId="27236" xr:uid="{00000000-0005-0000-0000-0000646A0000}"/>
    <cellStyle name="Normal 4 2 2 6 2 2 3 2 4" xfId="27237" xr:uid="{00000000-0005-0000-0000-0000656A0000}"/>
    <cellStyle name="Normal 4 2 2 6 2 2 3 3" xfId="27238" xr:uid="{00000000-0005-0000-0000-0000666A0000}"/>
    <cellStyle name="Normal 4 2 2 6 2 2 3 4" xfId="27239" xr:uid="{00000000-0005-0000-0000-0000676A0000}"/>
    <cellStyle name="Normal 4 2 2 6 2 2 3 5" xfId="27240" xr:uid="{00000000-0005-0000-0000-0000686A0000}"/>
    <cellStyle name="Normal 4 2 2 6 2 2 4" xfId="27241" xr:uid="{00000000-0005-0000-0000-0000696A0000}"/>
    <cellStyle name="Normal 4 2 2 6 2 2 4 2" xfId="27242" xr:uid="{00000000-0005-0000-0000-00006A6A0000}"/>
    <cellStyle name="Normal 4 2 2 6 2 2 4 3" xfId="27243" xr:uid="{00000000-0005-0000-0000-00006B6A0000}"/>
    <cellStyle name="Normal 4 2 2 6 2 2 4 4" xfId="27244" xr:uid="{00000000-0005-0000-0000-00006C6A0000}"/>
    <cellStyle name="Normal 4 2 2 6 2 2 5" xfId="27245" xr:uid="{00000000-0005-0000-0000-00006D6A0000}"/>
    <cellStyle name="Normal 4 2 2 6 2 2 6" xfId="27246" xr:uid="{00000000-0005-0000-0000-00006E6A0000}"/>
    <cellStyle name="Normal 4 2 2 6 2 2 7" xfId="27247" xr:uid="{00000000-0005-0000-0000-00006F6A0000}"/>
    <cellStyle name="Normal 4 2 2 6 2 2 8" xfId="27248" xr:uid="{00000000-0005-0000-0000-0000706A0000}"/>
    <cellStyle name="Normal 4 2 2 6 2 3" xfId="27249" xr:uid="{00000000-0005-0000-0000-0000716A0000}"/>
    <cellStyle name="Normal 4 2 2 6 2 3 2" xfId="27250" xr:uid="{00000000-0005-0000-0000-0000726A0000}"/>
    <cellStyle name="Normal 4 2 2 6 2 3 2 2" xfId="27251" xr:uid="{00000000-0005-0000-0000-0000736A0000}"/>
    <cellStyle name="Normal 4 2 2 6 2 3 2 2 2" xfId="27252" xr:uid="{00000000-0005-0000-0000-0000746A0000}"/>
    <cellStyle name="Normal 4 2 2 6 2 3 2 2 3" xfId="27253" xr:uid="{00000000-0005-0000-0000-0000756A0000}"/>
    <cellStyle name="Normal 4 2 2 6 2 3 2 2 4" xfId="27254" xr:uid="{00000000-0005-0000-0000-0000766A0000}"/>
    <cellStyle name="Normal 4 2 2 6 2 3 2 3" xfId="27255" xr:uid="{00000000-0005-0000-0000-0000776A0000}"/>
    <cellStyle name="Normal 4 2 2 6 2 3 2 4" xfId="27256" xr:uid="{00000000-0005-0000-0000-0000786A0000}"/>
    <cellStyle name="Normal 4 2 2 6 2 3 2 5" xfId="27257" xr:uid="{00000000-0005-0000-0000-0000796A0000}"/>
    <cellStyle name="Normal 4 2 2 6 2 3 3" xfId="27258" xr:uid="{00000000-0005-0000-0000-00007A6A0000}"/>
    <cellStyle name="Normal 4 2 2 6 2 3 3 2" xfId="27259" xr:uid="{00000000-0005-0000-0000-00007B6A0000}"/>
    <cellStyle name="Normal 4 2 2 6 2 3 3 3" xfId="27260" xr:uid="{00000000-0005-0000-0000-00007C6A0000}"/>
    <cellStyle name="Normal 4 2 2 6 2 3 3 4" xfId="27261" xr:uid="{00000000-0005-0000-0000-00007D6A0000}"/>
    <cellStyle name="Normal 4 2 2 6 2 3 4" xfId="27262" xr:uid="{00000000-0005-0000-0000-00007E6A0000}"/>
    <cellStyle name="Normal 4 2 2 6 2 3 5" xfId="27263" xr:uid="{00000000-0005-0000-0000-00007F6A0000}"/>
    <cellStyle name="Normal 4 2 2 6 2 3 6" xfId="27264" xr:uid="{00000000-0005-0000-0000-0000806A0000}"/>
    <cellStyle name="Normal 4 2 2 6 2 3 7" xfId="27265" xr:uid="{00000000-0005-0000-0000-0000816A0000}"/>
    <cellStyle name="Normal 4 2 2 6 2 4" xfId="27266" xr:uid="{00000000-0005-0000-0000-0000826A0000}"/>
    <cellStyle name="Normal 4 2 2 6 2 4 2" xfId="27267" xr:uid="{00000000-0005-0000-0000-0000836A0000}"/>
    <cellStyle name="Normal 4 2 2 6 2 4 2 2" xfId="27268" xr:uid="{00000000-0005-0000-0000-0000846A0000}"/>
    <cellStyle name="Normal 4 2 2 6 2 4 2 3" xfId="27269" xr:uid="{00000000-0005-0000-0000-0000856A0000}"/>
    <cellStyle name="Normal 4 2 2 6 2 4 2 4" xfId="27270" xr:uid="{00000000-0005-0000-0000-0000866A0000}"/>
    <cellStyle name="Normal 4 2 2 6 2 4 3" xfId="27271" xr:uid="{00000000-0005-0000-0000-0000876A0000}"/>
    <cellStyle name="Normal 4 2 2 6 2 4 4" xfId="27272" xr:uid="{00000000-0005-0000-0000-0000886A0000}"/>
    <cellStyle name="Normal 4 2 2 6 2 4 5" xfId="27273" xr:uid="{00000000-0005-0000-0000-0000896A0000}"/>
    <cellStyle name="Normal 4 2 2 6 2 4 6" xfId="27274" xr:uid="{00000000-0005-0000-0000-00008A6A0000}"/>
    <cellStyle name="Normal 4 2 2 6 2 5" xfId="27275" xr:uid="{00000000-0005-0000-0000-00008B6A0000}"/>
    <cellStyle name="Normal 4 2 2 6 2 5 2" xfId="27276" xr:uid="{00000000-0005-0000-0000-00008C6A0000}"/>
    <cellStyle name="Normal 4 2 2 6 2 5 3" xfId="27277" xr:uid="{00000000-0005-0000-0000-00008D6A0000}"/>
    <cellStyle name="Normal 4 2 2 6 2 5 4" xfId="27278" xr:uid="{00000000-0005-0000-0000-00008E6A0000}"/>
    <cellStyle name="Normal 4 2 2 6 2 6" xfId="27279" xr:uid="{00000000-0005-0000-0000-00008F6A0000}"/>
    <cellStyle name="Normal 4 2 2 6 2 7" xfId="27280" xr:uid="{00000000-0005-0000-0000-0000906A0000}"/>
    <cellStyle name="Normal 4 2 2 6 2 8" xfId="27281" xr:uid="{00000000-0005-0000-0000-0000916A0000}"/>
    <cellStyle name="Normal 4 2 2 6 2 9" xfId="27282" xr:uid="{00000000-0005-0000-0000-0000926A0000}"/>
    <cellStyle name="Normal 4 2 2 6 3" xfId="27283" xr:uid="{00000000-0005-0000-0000-0000936A0000}"/>
    <cellStyle name="Normal 4 2 2 6 3 2" xfId="27284" xr:uid="{00000000-0005-0000-0000-0000946A0000}"/>
    <cellStyle name="Normal 4 2 2 6 3 2 2" xfId="27285" xr:uid="{00000000-0005-0000-0000-0000956A0000}"/>
    <cellStyle name="Normal 4 2 2 6 3 2 2 2" xfId="27286" xr:uid="{00000000-0005-0000-0000-0000966A0000}"/>
    <cellStyle name="Normal 4 2 2 6 3 2 2 2 2" xfId="27287" xr:uid="{00000000-0005-0000-0000-0000976A0000}"/>
    <cellStyle name="Normal 4 2 2 6 3 2 2 2 3" xfId="27288" xr:uid="{00000000-0005-0000-0000-0000986A0000}"/>
    <cellStyle name="Normal 4 2 2 6 3 2 2 2 4" xfId="27289" xr:uid="{00000000-0005-0000-0000-0000996A0000}"/>
    <cellStyle name="Normal 4 2 2 6 3 2 2 3" xfId="27290" xr:uid="{00000000-0005-0000-0000-00009A6A0000}"/>
    <cellStyle name="Normal 4 2 2 6 3 2 2 4" xfId="27291" xr:uid="{00000000-0005-0000-0000-00009B6A0000}"/>
    <cellStyle name="Normal 4 2 2 6 3 2 2 5" xfId="27292" xr:uid="{00000000-0005-0000-0000-00009C6A0000}"/>
    <cellStyle name="Normal 4 2 2 6 3 2 3" xfId="27293" xr:uid="{00000000-0005-0000-0000-00009D6A0000}"/>
    <cellStyle name="Normal 4 2 2 6 3 2 3 2" xfId="27294" xr:uid="{00000000-0005-0000-0000-00009E6A0000}"/>
    <cellStyle name="Normal 4 2 2 6 3 2 3 3" xfId="27295" xr:uid="{00000000-0005-0000-0000-00009F6A0000}"/>
    <cellStyle name="Normal 4 2 2 6 3 2 3 4" xfId="27296" xr:uid="{00000000-0005-0000-0000-0000A06A0000}"/>
    <cellStyle name="Normal 4 2 2 6 3 2 4" xfId="27297" xr:uid="{00000000-0005-0000-0000-0000A16A0000}"/>
    <cellStyle name="Normal 4 2 2 6 3 2 5" xfId="27298" xr:uid="{00000000-0005-0000-0000-0000A26A0000}"/>
    <cellStyle name="Normal 4 2 2 6 3 2 6" xfId="27299" xr:uid="{00000000-0005-0000-0000-0000A36A0000}"/>
    <cellStyle name="Normal 4 2 2 6 3 2 7" xfId="27300" xr:uid="{00000000-0005-0000-0000-0000A46A0000}"/>
    <cellStyle name="Normal 4 2 2 6 3 3" xfId="27301" xr:uid="{00000000-0005-0000-0000-0000A56A0000}"/>
    <cellStyle name="Normal 4 2 2 6 3 3 2" xfId="27302" xr:uid="{00000000-0005-0000-0000-0000A66A0000}"/>
    <cellStyle name="Normal 4 2 2 6 3 3 2 2" xfId="27303" xr:uid="{00000000-0005-0000-0000-0000A76A0000}"/>
    <cellStyle name="Normal 4 2 2 6 3 3 2 3" xfId="27304" xr:uid="{00000000-0005-0000-0000-0000A86A0000}"/>
    <cellStyle name="Normal 4 2 2 6 3 3 2 4" xfId="27305" xr:uid="{00000000-0005-0000-0000-0000A96A0000}"/>
    <cellStyle name="Normal 4 2 2 6 3 3 3" xfId="27306" xr:uid="{00000000-0005-0000-0000-0000AA6A0000}"/>
    <cellStyle name="Normal 4 2 2 6 3 3 4" xfId="27307" xr:uid="{00000000-0005-0000-0000-0000AB6A0000}"/>
    <cellStyle name="Normal 4 2 2 6 3 3 5" xfId="27308" xr:uid="{00000000-0005-0000-0000-0000AC6A0000}"/>
    <cellStyle name="Normal 4 2 2 6 3 4" xfId="27309" xr:uid="{00000000-0005-0000-0000-0000AD6A0000}"/>
    <cellStyle name="Normal 4 2 2 6 3 4 2" xfId="27310" xr:uid="{00000000-0005-0000-0000-0000AE6A0000}"/>
    <cellStyle name="Normal 4 2 2 6 3 4 3" xfId="27311" xr:uid="{00000000-0005-0000-0000-0000AF6A0000}"/>
    <cellStyle name="Normal 4 2 2 6 3 4 4" xfId="27312" xr:uid="{00000000-0005-0000-0000-0000B06A0000}"/>
    <cellStyle name="Normal 4 2 2 6 3 5" xfId="27313" xr:uid="{00000000-0005-0000-0000-0000B16A0000}"/>
    <cellStyle name="Normal 4 2 2 6 3 6" xfId="27314" xr:uid="{00000000-0005-0000-0000-0000B26A0000}"/>
    <cellStyle name="Normal 4 2 2 6 3 7" xfId="27315" xr:uid="{00000000-0005-0000-0000-0000B36A0000}"/>
    <cellStyle name="Normal 4 2 2 6 3 8" xfId="27316" xr:uid="{00000000-0005-0000-0000-0000B46A0000}"/>
    <cellStyle name="Normal 4 2 2 6 4" xfId="27317" xr:uid="{00000000-0005-0000-0000-0000B56A0000}"/>
    <cellStyle name="Normal 4 2 2 6 4 2" xfId="27318" xr:uid="{00000000-0005-0000-0000-0000B66A0000}"/>
    <cellStyle name="Normal 4 2 2 6 4 2 2" xfId="27319" xr:uid="{00000000-0005-0000-0000-0000B76A0000}"/>
    <cellStyle name="Normal 4 2 2 6 4 2 2 2" xfId="27320" xr:uid="{00000000-0005-0000-0000-0000B86A0000}"/>
    <cellStyle name="Normal 4 2 2 6 4 2 2 3" xfId="27321" xr:uid="{00000000-0005-0000-0000-0000B96A0000}"/>
    <cellStyle name="Normal 4 2 2 6 4 2 2 4" xfId="27322" xr:uid="{00000000-0005-0000-0000-0000BA6A0000}"/>
    <cellStyle name="Normal 4 2 2 6 4 2 3" xfId="27323" xr:uid="{00000000-0005-0000-0000-0000BB6A0000}"/>
    <cellStyle name="Normal 4 2 2 6 4 2 4" xfId="27324" xr:uid="{00000000-0005-0000-0000-0000BC6A0000}"/>
    <cellStyle name="Normal 4 2 2 6 4 2 5" xfId="27325" xr:uid="{00000000-0005-0000-0000-0000BD6A0000}"/>
    <cellStyle name="Normal 4 2 2 6 4 3" xfId="27326" xr:uid="{00000000-0005-0000-0000-0000BE6A0000}"/>
    <cellStyle name="Normal 4 2 2 6 4 3 2" xfId="27327" xr:uid="{00000000-0005-0000-0000-0000BF6A0000}"/>
    <cellStyle name="Normal 4 2 2 6 4 3 3" xfId="27328" xr:uid="{00000000-0005-0000-0000-0000C06A0000}"/>
    <cellStyle name="Normal 4 2 2 6 4 3 4" xfId="27329" xr:uid="{00000000-0005-0000-0000-0000C16A0000}"/>
    <cellStyle name="Normal 4 2 2 6 4 4" xfId="27330" xr:uid="{00000000-0005-0000-0000-0000C26A0000}"/>
    <cellStyle name="Normal 4 2 2 6 4 5" xfId="27331" xr:uid="{00000000-0005-0000-0000-0000C36A0000}"/>
    <cellStyle name="Normal 4 2 2 6 4 6" xfId="27332" xr:uid="{00000000-0005-0000-0000-0000C46A0000}"/>
    <cellStyle name="Normal 4 2 2 6 4 7" xfId="27333" xr:uid="{00000000-0005-0000-0000-0000C56A0000}"/>
    <cellStyle name="Normal 4 2 2 6 5" xfId="27334" xr:uid="{00000000-0005-0000-0000-0000C66A0000}"/>
    <cellStyle name="Normal 4 2 2 6 5 2" xfId="27335" xr:uid="{00000000-0005-0000-0000-0000C76A0000}"/>
    <cellStyle name="Normal 4 2 2 6 5 2 2" xfId="27336" xr:uid="{00000000-0005-0000-0000-0000C86A0000}"/>
    <cellStyle name="Normal 4 2 2 6 5 2 3" xfId="27337" xr:uid="{00000000-0005-0000-0000-0000C96A0000}"/>
    <cellStyle name="Normal 4 2 2 6 5 2 4" xfId="27338" xr:uid="{00000000-0005-0000-0000-0000CA6A0000}"/>
    <cellStyle name="Normal 4 2 2 6 5 3" xfId="27339" xr:uid="{00000000-0005-0000-0000-0000CB6A0000}"/>
    <cellStyle name="Normal 4 2 2 6 5 4" xfId="27340" xr:uid="{00000000-0005-0000-0000-0000CC6A0000}"/>
    <cellStyle name="Normal 4 2 2 6 5 5" xfId="27341" xr:uid="{00000000-0005-0000-0000-0000CD6A0000}"/>
    <cellStyle name="Normal 4 2 2 6 5 6" xfId="27342" xr:uid="{00000000-0005-0000-0000-0000CE6A0000}"/>
    <cellStyle name="Normal 4 2 2 6 6" xfId="27343" xr:uid="{00000000-0005-0000-0000-0000CF6A0000}"/>
    <cellStyle name="Normal 4 2 2 6 6 2" xfId="27344" xr:uid="{00000000-0005-0000-0000-0000D06A0000}"/>
    <cellStyle name="Normal 4 2 2 6 6 3" xfId="27345" xr:uid="{00000000-0005-0000-0000-0000D16A0000}"/>
    <cellStyle name="Normal 4 2 2 6 6 4" xfId="27346" xr:uid="{00000000-0005-0000-0000-0000D26A0000}"/>
    <cellStyle name="Normal 4 2 2 6 6 5" xfId="27347" xr:uid="{00000000-0005-0000-0000-0000D36A0000}"/>
    <cellStyle name="Normal 4 2 2 6 7" xfId="27348" xr:uid="{00000000-0005-0000-0000-0000D46A0000}"/>
    <cellStyle name="Normal 4 2 2 6 8" xfId="27349" xr:uid="{00000000-0005-0000-0000-0000D56A0000}"/>
    <cellStyle name="Normal 4 2 2 6 9" xfId="27350" xr:uid="{00000000-0005-0000-0000-0000D66A0000}"/>
    <cellStyle name="Normal 4 2 2 7" xfId="27351" xr:uid="{00000000-0005-0000-0000-0000D76A0000}"/>
    <cellStyle name="Normal 4 2 2 7 10" xfId="27352" xr:uid="{00000000-0005-0000-0000-0000D86A0000}"/>
    <cellStyle name="Normal 4 2 2 7 11" xfId="27353" xr:uid="{00000000-0005-0000-0000-0000D96A0000}"/>
    <cellStyle name="Normal 4 2 2 7 2" xfId="27354" xr:uid="{00000000-0005-0000-0000-0000DA6A0000}"/>
    <cellStyle name="Normal 4 2 2 7 2 2" xfId="27355" xr:uid="{00000000-0005-0000-0000-0000DB6A0000}"/>
    <cellStyle name="Normal 4 2 2 7 2 2 2" xfId="27356" xr:uid="{00000000-0005-0000-0000-0000DC6A0000}"/>
    <cellStyle name="Normal 4 2 2 7 2 2 2 2" xfId="27357" xr:uid="{00000000-0005-0000-0000-0000DD6A0000}"/>
    <cellStyle name="Normal 4 2 2 7 2 2 2 2 2" xfId="27358" xr:uid="{00000000-0005-0000-0000-0000DE6A0000}"/>
    <cellStyle name="Normal 4 2 2 7 2 2 2 2 3" xfId="27359" xr:uid="{00000000-0005-0000-0000-0000DF6A0000}"/>
    <cellStyle name="Normal 4 2 2 7 2 2 2 2 4" xfId="27360" xr:uid="{00000000-0005-0000-0000-0000E06A0000}"/>
    <cellStyle name="Normal 4 2 2 7 2 2 2 3" xfId="27361" xr:uid="{00000000-0005-0000-0000-0000E16A0000}"/>
    <cellStyle name="Normal 4 2 2 7 2 2 2 4" xfId="27362" xr:uid="{00000000-0005-0000-0000-0000E26A0000}"/>
    <cellStyle name="Normal 4 2 2 7 2 2 2 5" xfId="27363" xr:uid="{00000000-0005-0000-0000-0000E36A0000}"/>
    <cellStyle name="Normal 4 2 2 7 2 2 2 6" xfId="27364" xr:uid="{00000000-0005-0000-0000-0000E46A0000}"/>
    <cellStyle name="Normal 4 2 2 7 2 2 3" xfId="27365" xr:uid="{00000000-0005-0000-0000-0000E56A0000}"/>
    <cellStyle name="Normal 4 2 2 7 2 2 3 2" xfId="27366" xr:uid="{00000000-0005-0000-0000-0000E66A0000}"/>
    <cellStyle name="Normal 4 2 2 7 2 2 3 3" xfId="27367" xr:uid="{00000000-0005-0000-0000-0000E76A0000}"/>
    <cellStyle name="Normal 4 2 2 7 2 2 3 4" xfId="27368" xr:uid="{00000000-0005-0000-0000-0000E86A0000}"/>
    <cellStyle name="Normal 4 2 2 7 2 2 4" xfId="27369" xr:uid="{00000000-0005-0000-0000-0000E96A0000}"/>
    <cellStyle name="Normal 4 2 2 7 2 2 5" xfId="27370" xr:uid="{00000000-0005-0000-0000-0000EA6A0000}"/>
    <cellStyle name="Normal 4 2 2 7 2 2 6" xfId="27371" xr:uid="{00000000-0005-0000-0000-0000EB6A0000}"/>
    <cellStyle name="Normal 4 2 2 7 2 2 7" xfId="27372" xr:uid="{00000000-0005-0000-0000-0000EC6A0000}"/>
    <cellStyle name="Normal 4 2 2 7 2 3" xfId="27373" xr:uid="{00000000-0005-0000-0000-0000ED6A0000}"/>
    <cellStyle name="Normal 4 2 2 7 2 3 2" xfId="27374" xr:uid="{00000000-0005-0000-0000-0000EE6A0000}"/>
    <cellStyle name="Normal 4 2 2 7 2 3 2 2" xfId="27375" xr:uid="{00000000-0005-0000-0000-0000EF6A0000}"/>
    <cellStyle name="Normal 4 2 2 7 2 3 2 3" xfId="27376" xr:uid="{00000000-0005-0000-0000-0000F06A0000}"/>
    <cellStyle name="Normal 4 2 2 7 2 3 2 4" xfId="27377" xr:uid="{00000000-0005-0000-0000-0000F16A0000}"/>
    <cellStyle name="Normal 4 2 2 7 2 3 3" xfId="27378" xr:uid="{00000000-0005-0000-0000-0000F26A0000}"/>
    <cellStyle name="Normal 4 2 2 7 2 3 4" xfId="27379" xr:uid="{00000000-0005-0000-0000-0000F36A0000}"/>
    <cellStyle name="Normal 4 2 2 7 2 3 5" xfId="27380" xr:uid="{00000000-0005-0000-0000-0000F46A0000}"/>
    <cellStyle name="Normal 4 2 2 7 2 3 6" xfId="27381" xr:uid="{00000000-0005-0000-0000-0000F56A0000}"/>
    <cellStyle name="Normal 4 2 2 7 2 4" xfId="27382" xr:uid="{00000000-0005-0000-0000-0000F66A0000}"/>
    <cellStyle name="Normal 4 2 2 7 2 4 2" xfId="27383" xr:uid="{00000000-0005-0000-0000-0000F76A0000}"/>
    <cellStyle name="Normal 4 2 2 7 2 4 3" xfId="27384" xr:uid="{00000000-0005-0000-0000-0000F86A0000}"/>
    <cellStyle name="Normal 4 2 2 7 2 4 4" xfId="27385" xr:uid="{00000000-0005-0000-0000-0000F96A0000}"/>
    <cellStyle name="Normal 4 2 2 7 2 4 5" xfId="27386" xr:uid="{00000000-0005-0000-0000-0000FA6A0000}"/>
    <cellStyle name="Normal 4 2 2 7 2 5" xfId="27387" xr:uid="{00000000-0005-0000-0000-0000FB6A0000}"/>
    <cellStyle name="Normal 4 2 2 7 2 6" xfId="27388" xr:uid="{00000000-0005-0000-0000-0000FC6A0000}"/>
    <cellStyle name="Normal 4 2 2 7 2 7" xfId="27389" xr:uid="{00000000-0005-0000-0000-0000FD6A0000}"/>
    <cellStyle name="Normal 4 2 2 7 2 8" xfId="27390" xr:uid="{00000000-0005-0000-0000-0000FE6A0000}"/>
    <cellStyle name="Normal 4 2 2 7 2 9" xfId="27391" xr:uid="{00000000-0005-0000-0000-0000FF6A0000}"/>
    <cellStyle name="Normal 4 2 2 7 3" xfId="27392" xr:uid="{00000000-0005-0000-0000-0000006B0000}"/>
    <cellStyle name="Normal 4 2 2 7 3 2" xfId="27393" xr:uid="{00000000-0005-0000-0000-0000016B0000}"/>
    <cellStyle name="Normal 4 2 2 7 3 2 2" xfId="27394" xr:uid="{00000000-0005-0000-0000-0000026B0000}"/>
    <cellStyle name="Normal 4 2 2 7 3 2 2 2" xfId="27395" xr:uid="{00000000-0005-0000-0000-0000036B0000}"/>
    <cellStyle name="Normal 4 2 2 7 3 2 2 2 2" xfId="27396" xr:uid="{00000000-0005-0000-0000-0000046B0000}"/>
    <cellStyle name="Normal 4 2 2 7 3 2 2 2 3" xfId="27397" xr:uid="{00000000-0005-0000-0000-0000056B0000}"/>
    <cellStyle name="Normal 4 2 2 7 3 2 2 2 4" xfId="27398" xr:uid="{00000000-0005-0000-0000-0000066B0000}"/>
    <cellStyle name="Normal 4 2 2 7 3 2 2 3" xfId="27399" xr:uid="{00000000-0005-0000-0000-0000076B0000}"/>
    <cellStyle name="Normal 4 2 2 7 3 2 2 4" xfId="27400" xr:uid="{00000000-0005-0000-0000-0000086B0000}"/>
    <cellStyle name="Normal 4 2 2 7 3 2 2 5" xfId="27401" xr:uid="{00000000-0005-0000-0000-0000096B0000}"/>
    <cellStyle name="Normal 4 2 2 7 3 2 3" xfId="27402" xr:uid="{00000000-0005-0000-0000-00000A6B0000}"/>
    <cellStyle name="Normal 4 2 2 7 3 2 3 2" xfId="27403" xr:uid="{00000000-0005-0000-0000-00000B6B0000}"/>
    <cellStyle name="Normal 4 2 2 7 3 2 3 3" xfId="27404" xr:uid="{00000000-0005-0000-0000-00000C6B0000}"/>
    <cellStyle name="Normal 4 2 2 7 3 2 3 4" xfId="27405" xr:uid="{00000000-0005-0000-0000-00000D6B0000}"/>
    <cellStyle name="Normal 4 2 2 7 3 2 4" xfId="27406" xr:uid="{00000000-0005-0000-0000-00000E6B0000}"/>
    <cellStyle name="Normal 4 2 2 7 3 2 5" xfId="27407" xr:uid="{00000000-0005-0000-0000-00000F6B0000}"/>
    <cellStyle name="Normal 4 2 2 7 3 2 6" xfId="27408" xr:uid="{00000000-0005-0000-0000-0000106B0000}"/>
    <cellStyle name="Normal 4 2 2 7 3 2 7" xfId="27409" xr:uid="{00000000-0005-0000-0000-0000116B0000}"/>
    <cellStyle name="Normal 4 2 2 7 3 3" xfId="27410" xr:uid="{00000000-0005-0000-0000-0000126B0000}"/>
    <cellStyle name="Normal 4 2 2 7 3 3 2" xfId="27411" xr:uid="{00000000-0005-0000-0000-0000136B0000}"/>
    <cellStyle name="Normal 4 2 2 7 3 3 2 2" xfId="27412" xr:uid="{00000000-0005-0000-0000-0000146B0000}"/>
    <cellStyle name="Normal 4 2 2 7 3 3 2 3" xfId="27413" xr:uid="{00000000-0005-0000-0000-0000156B0000}"/>
    <cellStyle name="Normal 4 2 2 7 3 3 2 4" xfId="27414" xr:uid="{00000000-0005-0000-0000-0000166B0000}"/>
    <cellStyle name="Normal 4 2 2 7 3 3 3" xfId="27415" xr:uid="{00000000-0005-0000-0000-0000176B0000}"/>
    <cellStyle name="Normal 4 2 2 7 3 3 4" xfId="27416" xr:uid="{00000000-0005-0000-0000-0000186B0000}"/>
    <cellStyle name="Normal 4 2 2 7 3 3 5" xfId="27417" xr:uid="{00000000-0005-0000-0000-0000196B0000}"/>
    <cellStyle name="Normal 4 2 2 7 3 4" xfId="27418" xr:uid="{00000000-0005-0000-0000-00001A6B0000}"/>
    <cellStyle name="Normal 4 2 2 7 3 4 2" xfId="27419" xr:uid="{00000000-0005-0000-0000-00001B6B0000}"/>
    <cellStyle name="Normal 4 2 2 7 3 4 3" xfId="27420" xr:uid="{00000000-0005-0000-0000-00001C6B0000}"/>
    <cellStyle name="Normal 4 2 2 7 3 4 4" xfId="27421" xr:uid="{00000000-0005-0000-0000-00001D6B0000}"/>
    <cellStyle name="Normal 4 2 2 7 3 5" xfId="27422" xr:uid="{00000000-0005-0000-0000-00001E6B0000}"/>
    <cellStyle name="Normal 4 2 2 7 3 6" xfId="27423" xr:uid="{00000000-0005-0000-0000-00001F6B0000}"/>
    <cellStyle name="Normal 4 2 2 7 3 7" xfId="27424" xr:uid="{00000000-0005-0000-0000-0000206B0000}"/>
    <cellStyle name="Normal 4 2 2 7 3 8" xfId="27425" xr:uid="{00000000-0005-0000-0000-0000216B0000}"/>
    <cellStyle name="Normal 4 2 2 7 4" xfId="27426" xr:uid="{00000000-0005-0000-0000-0000226B0000}"/>
    <cellStyle name="Normal 4 2 2 7 4 2" xfId="27427" xr:uid="{00000000-0005-0000-0000-0000236B0000}"/>
    <cellStyle name="Normal 4 2 2 7 4 2 2" xfId="27428" xr:uid="{00000000-0005-0000-0000-0000246B0000}"/>
    <cellStyle name="Normal 4 2 2 7 4 2 2 2" xfId="27429" xr:uid="{00000000-0005-0000-0000-0000256B0000}"/>
    <cellStyle name="Normal 4 2 2 7 4 2 2 3" xfId="27430" xr:uid="{00000000-0005-0000-0000-0000266B0000}"/>
    <cellStyle name="Normal 4 2 2 7 4 2 2 4" xfId="27431" xr:uid="{00000000-0005-0000-0000-0000276B0000}"/>
    <cellStyle name="Normal 4 2 2 7 4 2 3" xfId="27432" xr:uid="{00000000-0005-0000-0000-0000286B0000}"/>
    <cellStyle name="Normal 4 2 2 7 4 2 4" xfId="27433" xr:uid="{00000000-0005-0000-0000-0000296B0000}"/>
    <cellStyle name="Normal 4 2 2 7 4 2 5" xfId="27434" xr:uid="{00000000-0005-0000-0000-00002A6B0000}"/>
    <cellStyle name="Normal 4 2 2 7 4 3" xfId="27435" xr:uid="{00000000-0005-0000-0000-00002B6B0000}"/>
    <cellStyle name="Normal 4 2 2 7 4 3 2" xfId="27436" xr:uid="{00000000-0005-0000-0000-00002C6B0000}"/>
    <cellStyle name="Normal 4 2 2 7 4 3 3" xfId="27437" xr:uid="{00000000-0005-0000-0000-00002D6B0000}"/>
    <cellStyle name="Normal 4 2 2 7 4 3 4" xfId="27438" xr:uid="{00000000-0005-0000-0000-00002E6B0000}"/>
    <cellStyle name="Normal 4 2 2 7 4 4" xfId="27439" xr:uid="{00000000-0005-0000-0000-00002F6B0000}"/>
    <cellStyle name="Normal 4 2 2 7 4 5" xfId="27440" xr:uid="{00000000-0005-0000-0000-0000306B0000}"/>
    <cellStyle name="Normal 4 2 2 7 4 6" xfId="27441" xr:uid="{00000000-0005-0000-0000-0000316B0000}"/>
    <cellStyle name="Normal 4 2 2 7 4 7" xfId="27442" xr:uid="{00000000-0005-0000-0000-0000326B0000}"/>
    <cellStyle name="Normal 4 2 2 7 5" xfId="27443" xr:uid="{00000000-0005-0000-0000-0000336B0000}"/>
    <cellStyle name="Normal 4 2 2 7 5 2" xfId="27444" xr:uid="{00000000-0005-0000-0000-0000346B0000}"/>
    <cellStyle name="Normal 4 2 2 7 5 2 2" xfId="27445" xr:uid="{00000000-0005-0000-0000-0000356B0000}"/>
    <cellStyle name="Normal 4 2 2 7 5 2 3" xfId="27446" xr:uid="{00000000-0005-0000-0000-0000366B0000}"/>
    <cellStyle name="Normal 4 2 2 7 5 2 4" xfId="27447" xr:uid="{00000000-0005-0000-0000-0000376B0000}"/>
    <cellStyle name="Normal 4 2 2 7 5 3" xfId="27448" xr:uid="{00000000-0005-0000-0000-0000386B0000}"/>
    <cellStyle name="Normal 4 2 2 7 5 4" xfId="27449" xr:uid="{00000000-0005-0000-0000-0000396B0000}"/>
    <cellStyle name="Normal 4 2 2 7 5 5" xfId="27450" xr:uid="{00000000-0005-0000-0000-00003A6B0000}"/>
    <cellStyle name="Normal 4 2 2 7 5 6" xfId="27451" xr:uid="{00000000-0005-0000-0000-00003B6B0000}"/>
    <cellStyle name="Normal 4 2 2 7 6" xfId="27452" xr:uid="{00000000-0005-0000-0000-00003C6B0000}"/>
    <cellStyle name="Normal 4 2 2 7 6 2" xfId="27453" xr:uid="{00000000-0005-0000-0000-00003D6B0000}"/>
    <cellStyle name="Normal 4 2 2 7 6 3" xfId="27454" xr:uid="{00000000-0005-0000-0000-00003E6B0000}"/>
    <cellStyle name="Normal 4 2 2 7 6 4" xfId="27455" xr:uid="{00000000-0005-0000-0000-00003F6B0000}"/>
    <cellStyle name="Normal 4 2 2 7 6 5" xfId="27456" xr:uid="{00000000-0005-0000-0000-0000406B0000}"/>
    <cellStyle name="Normal 4 2 2 7 7" xfId="27457" xr:uid="{00000000-0005-0000-0000-0000416B0000}"/>
    <cellStyle name="Normal 4 2 2 7 8" xfId="27458" xr:uid="{00000000-0005-0000-0000-0000426B0000}"/>
    <cellStyle name="Normal 4 2 2 7 9" xfId="27459" xr:uid="{00000000-0005-0000-0000-0000436B0000}"/>
    <cellStyle name="Normal 4 2 2 8" xfId="27460" xr:uid="{00000000-0005-0000-0000-0000446B0000}"/>
    <cellStyle name="Normal 4 2 2 8 10" xfId="27461" xr:uid="{00000000-0005-0000-0000-0000456B0000}"/>
    <cellStyle name="Normal 4 2 2 8 2" xfId="27462" xr:uid="{00000000-0005-0000-0000-0000466B0000}"/>
    <cellStyle name="Normal 4 2 2 8 2 2" xfId="27463" xr:uid="{00000000-0005-0000-0000-0000476B0000}"/>
    <cellStyle name="Normal 4 2 2 8 2 2 2" xfId="27464" xr:uid="{00000000-0005-0000-0000-0000486B0000}"/>
    <cellStyle name="Normal 4 2 2 8 2 2 2 2" xfId="27465" xr:uid="{00000000-0005-0000-0000-0000496B0000}"/>
    <cellStyle name="Normal 4 2 2 8 2 2 2 2 2" xfId="27466" xr:uid="{00000000-0005-0000-0000-00004A6B0000}"/>
    <cellStyle name="Normal 4 2 2 8 2 2 2 2 3" xfId="27467" xr:uid="{00000000-0005-0000-0000-00004B6B0000}"/>
    <cellStyle name="Normal 4 2 2 8 2 2 2 2 4" xfId="27468" xr:uid="{00000000-0005-0000-0000-00004C6B0000}"/>
    <cellStyle name="Normal 4 2 2 8 2 2 2 3" xfId="27469" xr:uid="{00000000-0005-0000-0000-00004D6B0000}"/>
    <cellStyle name="Normal 4 2 2 8 2 2 2 4" xfId="27470" xr:uid="{00000000-0005-0000-0000-00004E6B0000}"/>
    <cellStyle name="Normal 4 2 2 8 2 2 2 5" xfId="27471" xr:uid="{00000000-0005-0000-0000-00004F6B0000}"/>
    <cellStyle name="Normal 4 2 2 8 2 2 3" xfId="27472" xr:uid="{00000000-0005-0000-0000-0000506B0000}"/>
    <cellStyle name="Normal 4 2 2 8 2 2 3 2" xfId="27473" xr:uid="{00000000-0005-0000-0000-0000516B0000}"/>
    <cellStyle name="Normal 4 2 2 8 2 2 3 3" xfId="27474" xr:uid="{00000000-0005-0000-0000-0000526B0000}"/>
    <cellStyle name="Normal 4 2 2 8 2 2 3 4" xfId="27475" xr:uid="{00000000-0005-0000-0000-0000536B0000}"/>
    <cellStyle name="Normal 4 2 2 8 2 2 4" xfId="27476" xr:uid="{00000000-0005-0000-0000-0000546B0000}"/>
    <cellStyle name="Normal 4 2 2 8 2 2 5" xfId="27477" xr:uid="{00000000-0005-0000-0000-0000556B0000}"/>
    <cellStyle name="Normal 4 2 2 8 2 2 6" xfId="27478" xr:uid="{00000000-0005-0000-0000-0000566B0000}"/>
    <cellStyle name="Normal 4 2 2 8 2 2 7" xfId="27479" xr:uid="{00000000-0005-0000-0000-0000576B0000}"/>
    <cellStyle name="Normal 4 2 2 8 2 3" xfId="27480" xr:uid="{00000000-0005-0000-0000-0000586B0000}"/>
    <cellStyle name="Normal 4 2 2 8 2 3 2" xfId="27481" xr:uid="{00000000-0005-0000-0000-0000596B0000}"/>
    <cellStyle name="Normal 4 2 2 8 2 3 2 2" xfId="27482" xr:uid="{00000000-0005-0000-0000-00005A6B0000}"/>
    <cellStyle name="Normal 4 2 2 8 2 3 2 3" xfId="27483" xr:uid="{00000000-0005-0000-0000-00005B6B0000}"/>
    <cellStyle name="Normal 4 2 2 8 2 3 2 4" xfId="27484" xr:uid="{00000000-0005-0000-0000-00005C6B0000}"/>
    <cellStyle name="Normal 4 2 2 8 2 3 3" xfId="27485" xr:uid="{00000000-0005-0000-0000-00005D6B0000}"/>
    <cellStyle name="Normal 4 2 2 8 2 3 4" xfId="27486" xr:uid="{00000000-0005-0000-0000-00005E6B0000}"/>
    <cellStyle name="Normal 4 2 2 8 2 3 5" xfId="27487" xr:uid="{00000000-0005-0000-0000-00005F6B0000}"/>
    <cellStyle name="Normal 4 2 2 8 2 4" xfId="27488" xr:uid="{00000000-0005-0000-0000-0000606B0000}"/>
    <cellStyle name="Normal 4 2 2 8 2 4 2" xfId="27489" xr:uid="{00000000-0005-0000-0000-0000616B0000}"/>
    <cellStyle name="Normal 4 2 2 8 2 4 3" xfId="27490" xr:uid="{00000000-0005-0000-0000-0000626B0000}"/>
    <cellStyle name="Normal 4 2 2 8 2 4 4" xfId="27491" xr:uid="{00000000-0005-0000-0000-0000636B0000}"/>
    <cellStyle name="Normal 4 2 2 8 2 5" xfId="27492" xr:uid="{00000000-0005-0000-0000-0000646B0000}"/>
    <cellStyle name="Normal 4 2 2 8 2 6" xfId="27493" xr:uid="{00000000-0005-0000-0000-0000656B0000}"/>
    <cellStyle name="Normal 4 2 2 8 2 7" xfId="27494" xr:uid="{00000000-0005-0000-0000-0000666B0000}"/>
    <cellStyle name="Normal 4 2 2 8 2 8" xfId="27495" xr:uid="{00000000-0005-0000-0000-0000676B0000}"/>
    <cellStyle name="Normal 4 2 2 8 3" xfId="27496" xr:uid="{00000000-0005-0000-0000-0000686B0000}"/>
    <cellStyle name="Normal 4 2 2 8 3 2" xfId="27497" xr:uid="{00000000-0005-0000-0000-0000696B0000}"/>
    <cellStyle name="Normal 4 2 2 8 3 2 2" xfId="27498" xr:uid="{00000000-0005-0000-0000-00006A6B0000}"/>
    <cellStyle name="Normal 4 2 2 8 3 2 2 2" xfId="27499" xr:uid="{00000000-0005-0000-0000-00006B6B0000}"/>
    <cellStyle name="Normal 4 2 2 8 3 2 2 3" xfId="27500" xr:uid="{00000000-0005-0000-0000-00006C6B0000}"/>
    <cellStyle name="Normal 4 2 2 8 3 2 2 4" xfId="27501" xr:uid="{00000000-0005-0000-0000-00006D6B0000}"/>
    <cellStyle name="Normal 4 2 2 8 3 2 3" xfId="27502" xr:uid="{00000000-0005-0000-0000-00006E6B0000}"/>
    <cellStyle name="Normal 4 2 2 8 3 2 4" xfId="27503" xr:uid="{00000000-0005-0000-0000-00006F6B0000}"/>
    <cellStyle name="Normal 4 2 2 8 3 2 5" xfId="27504" xr:uid="{00000000-0005-0000-0000-0000706B0000}"/>
    <cellStyle name="Normal 4 2 2 8 3 3" xfId="27505" xr:uid="{00000000-0005-0000-0000-0000716B0000}"/>
    <cellStyle name="Normal 4 2 2 8 3 3 2" xfId="27506" xr:uid="{00000000-0005-0000-0000-0000726B0000}"/>
    <cellStyle name="Normal 4 2 2 8 3 3 3" xfId="27507" xr:uid="{00000000-0005-0000-0000-0000736B0000}"/>
    <cellStyle name="Normal 4 2 2 8 3 3 4" xfId="27508" xr:uid="{00000000-0005-0000-0000-0000746B0000}"/>
    <cellStyle name="Normal 4 2 2 8 3 4" xfId="27509" xr:uid="{00000000-0005-0000-0000-0000756B0000}"/>
    <cellStyle name="Normal 4 2 2 8 3 5" xfId="27510" xr:uid="{00000000-0005-0000-0000-0000766B0000}"/>
    <cellStyle name="Normal 4 2 2 8 3 6" xfId="27511" xr:uid="{00000000-0005-0000-0000-0000776B0000}"/>
    <cellStyle name="Normal 4 2 2 8 3 7" xfId="27512" xr:uid="{00000000-0005-0000-0000-0000786B0000}"/>
    <cellStyle name="Normal 4 2 2 8 4" xfId="27513" xr:uid="{00000000-0005-0000-0000-0000796B0000}"/>
    <cellStyle name="Normal 4 2 2 8 4 2" xfId="27514" xr:uid="{00000000-0005-0000-0000-00007A6B0000}"/>
    <cellStyle name="Normal 4 2 2 8 4 2 2" xfId="27515" xr:uid="{00000000-0005-0000-0000-00007B6B0000}"/>
    <cellStyle name="Normal 4 2 2 8 4 2 3" xfId="27516" xr:uid="{00000000-0005-0000-0000-00007C6B0000}"/>
    <cellStyle name="Normal 4 2 2 8 4 2 4" xfId="27517" xr:uid="{00000000-0005-0000-0000-00007D6B0000}"/>
    <cellStyle name="Normal 4 2 2 8 4 3" xfId="27518" xr:uid="{00000000-0005-0000-0000-00007E6B0000}"/>
    <cellStyle name="Normal 4 2 2 8 4 4" xfId="27519" xr:uid="{00000000-0005-0000-0000-00007F6B0000}"/>
    <cellStyle name="Normal 4 2 2 8 4 5" xfId="27520" xr:uid="{00000000-0005-0000-0000-0000806B0000}"/>
    <cellStyle name="Normal 4 2 2 8 4 6" xfId="27521" xr:uid="{00000000-0005-0000-0000-0000816B0000}"/>
    <cellStyle name="Normal 4 2 2 8 5" xfId="27522" xr:uid="{00000000-0005-0000-0000-0000826B0000}"/>
    <cellStyle name="Normal 4 2 2 8 5 2" xfId="27523" xr:uid="{00000000-0005-0000-0000-0000836B0000}"/>
    <cellStyle name="Normal 4 2 2 8 5 3" xfId="27524" xr:uid="{00000000-0005-0000-0000-0000846B0000}"/>
    <cellStyle name="Normal 4 2 2 8 5 4" xfId="27525" xr:uid="{00000000-0005-0000-0000-0000856B0000}"/>
    <cellStyle name="Normal 4 2 2 8 6" xfId="27526" xr:uid="{00000000-0005-0000-0000-0000866B0000}"/>
    <cellStyle name="Normal 4 2 2 8 7" xfId="27527" xr:uid="{00000000-0005-0000-0000-0000876B0000}"/>
    <cellStyle name="Normal 4 2 2 8 8" xfId="27528" xr:uid="{00000000-0005-0000-0000-0000886B0000}"/>
    <cellStyle name="Normal 4 2 2 8 9" xfId="27529" xr:uid="{00000000-0005-0000-0000-0000896B0000}"/>
    <cellStyle name="Normal 4 2 2 9" xfId="27530" xr:uid="{00000000-0005-0000-0000-00008A6B0000}"/>
    <cellStyle name="Normal 4 2 2 9 2" xfId="27531" xr:uid="{00000000-0005-0000-0000-00008B6B0000}"/>
    <cellStyle name="Normal 4 2 2 9 2 2" xfId="27532" xr:uid="{00000000-0005-0000-0000-00008C6B0000}"/>
    <cellStyle name="Normal 4 2 2 9 2 2 2" xfId="27533" xr:uid="{00000000-0005-0000-0000-00008D6B0000}"/>
    <cellStyle name="Normal 4 2 2 9 2 2 2 2" xfId="27534" xr:uid="{00000000-0005-0000-0000-00008E6B0000}"/>
    <cellStyle name="Normal 4 2 2 9 2 2 2 3" xfId="27535" xr:uid="{00000000-0005-0000-0000-00008F6B0000}"/>
    <cellStyle name="Normal 4 2 2 9 2 2 2 4" xfId="27536" xr:uid="{00000000-0005-0000-0000-0000906B0000}"/>
    <cellStyle name="Normal 4 2 2 9 2 2 3" xfId="27537" xr:uid="{00000000-0005-0000-0000-0000916B0000}"/>
    <cellStyle name="Normal 4 2 2 9 2 2 4" xfId="27538" xr:uid="{00000000-0005-0000-0000-0000926B0000}"/>
    <cellStyle name="Normal 4 2 2 9 2 2 5" xfId="27539" xr:uid="{00000000-0005-0000-0000-0000936B0000}"/>
    <cellStyle name="Normal 4 2 2 9 2 3" xfId="27540" xr:uid="{00000000-0005-0000-0000-0000946B0000}"/>
    <cellStyle name="Normal 4 2 2 9 2 3 2" xfId="27541" xr:uid="{00000000-0005-0000-0000-0000956B0000}"/>
    <cellStyle name="Normal 4 2 2 9 2 3 3" xfId="27542" xr:uid="{00000000-0005-0000-0000-0000966B0000}"/>
    <cellStyle name="Normal 4 2 2 9 2 3 4" xfId="27543" xr:uid="{00000000-0005-0000-0000-0000976B0000}"/>
    <cellStyle name="Normal 4 2 2 9 2 4" xfId="27544" xr:uid="{00000000-0005-0000-0000-0000986B0000}"/>
    <cellStyle name="Normal 4 2 2 9 2 5" xfId="27545" xr:uid="{00000000-0005-0000-0000-0000996B0000}"/>
    <cellStyle name="Normal 4 2 2 9 2 6" xfId="27546" xr:uid="{00000000-0005-0000-0000-00009A6B0000}"/>
    <cellStyle name="Normal 4 2 2 9 2 7" xfId="27547" xr:uid="{00000000-0005-0000-0000-00009B6B0000}"/>
    <cellStyle name="Normal 4 2 2 9 3" xfId="27548" xr:uid="{00000000-0005-0000-0000-00009C6B0000}"/>
    <cellStyle name="Normal 4 2 2 9 3 2" xfId="27549" xr:uid="{00000000-0005-0000-0000-00009D6B0000}"/>
    <cellStyle name="Normal 4 2 2 9 3 2 2" xfId="27550" xr:uid="{00000000-0005-0000-0000-00009E6B0000}"/>
    <cellStyle name="Normal 4 2 2 9 3 2 3" xfId="27551" xr:uid="{00000000-0005-0000-0000-00009F6B0000}"/>
    <cellStyle name="Normal 4 2 2 9 3 2 4" xfId="27552" xr:uid="{00000000-0005-0000-0000-0000A06B0000}"/>
    <cellStyle name="Normal 4 2 2 9 3 3" xfId="27553" xr:uid="{00000000-0005-0000-0000-0000A16B0000}"/>
    <cellStyle name="Normal 4 2 2 9 3 4" xfId="27554" xr:uid="{00000000-0005-0000-0000-0000A26B0000}"/>
    <cellStyle name="Normal 4 2 2 9 3 5" xfId="27555" xr:uid="{00000000-0005-0000-0000-0000A36B0000}"/>
    <cellStyle name="Normal 4 2 2 9 4" xfId="27556" xr:uid="{00000000-0005-0000-0000-0000A46B0000}"/>
    <cellStyle name="Normal 4 2 2 9 4 2" xfId="27557" xr:uid="{00000000-0005-0000-0000-0000A56B0000}"/>
    <cellStyle name="Normal 4 2 2 9 4 3" xfId="27558" xr:uid="{00000000-0005-0000-0000-0000A66B0000}"/>
    <cellStyle name="Normal 4 2 2 9 4 4" xfId="27559" xr:uid="{00000000-0005-0000-0000-0000A76B0000}"/>
    <cellStyle name="Normal 4 2 2 9 5" xfId="27560" xr:uid="{00000000-0005-0000-0000-0000A86B0000}"/>
    <cellStyle name="Normal 4 2 2 9 6" xfId="27561" xr:uid="{00000000-0005-0000-0000-0000A96B0000}"/>
    <cellStyle name="Normal 4 2 2 9 7" xfId="27562" xr:uid="{00000000-0005-0000-0000-0000AA6B0000}"/>
    <cellStyle name="Normal 4 2 2 9 8" xfId="27563" xr:uid="{00000000-0005-0000-0000-0000AB6B0000}"/>
    <cellStyle name="Normal 4 2 3" xfId="27564" xr:uid="{00000000-0005-0000-0000-0000AC6B0000}"/>
    <cellStyle name="Normal 4 2 3 10" xfId="27565" xr:uid="{00000000-0005-0000-0000-0000AD6B0000}"/>
    <cellStyle name="Normal 4 2 3 10 2" xfId="27566" xr:uid="{00000000-0005-0000-0000-0000AE6B0000}"/>
    <cellStyle name="Normal 4 2 3 10 2 2" xfId="27567" xr:uid="{00000000-0005-0000-0000-0000AF6B0000}"/>
    <cellStyle name="Normal 4 2 3 10 2 3" xfId="27568" xr:uid="{00000000-0005-0000-0000-0000B06B0000}"/>
    <cellStyle name="Normal 4 2 3 10 2 4" xfId="27569" xr:uid="{00000000-0005-0000-0000-0000B16B0000}"/>
    <cellStyle name="Normal 4 2 3 10 3" xfId="27570" xr:uid="{00000000-0005-0000-0000-0000B26B0000}"/>
    <cellStyle name="Normal 4 2 3 10 4" xfId="27571" xr:uid="{00000000-0005-0000-0000-0000B36B0000}"/>
    <cellStyle name="Normal 4 2 3 10 5" xfId="27572" xr:uid="{00000000-0005-0000-0000-0000B46B0000}"/>
    <cellStyle name="Normal 4 2 3 10 6" xfId="27573" xr:uid="{00000000-0005-0000-0000-0000B56B0000}"/>
    <cellStyle name="Normal 4 2 3 11" xfId="27574" xr:uid="{00000000-0005-0000-0000-0000B66B0000}"/>
    <cellStyle name="Normal 4 2 3 11 2" xfId="27575" xr:uid="{00000000-0005-0000-0000-0000B76B0000}"/>
    <cellStyle name="Normal 4 2 3 11 3" xfId="27576" xr:uid="{00000000-0005-0000-0000-0000B86B0000}"/>
    <cellStyle name="Normal 4 2 3 11 4" xfId="27577" xr:uid="{00000000-0005-0000-0000-0000B96B0000}"/>
    <cellStyle name="Normal 4 2 3 11 5" xfId="27578" xr:uid="{00000000-0005-0000-0000-0000BA6B0000}"/>
    <cellStyle name="Normal 4 2 3 12" xfId="27579" xr:uid="{00000000-0005-0000-0000-0000BB6B0000}"/>
    <cellStyle name="Normal 4 2 3 13" xfId="27580" xr:uid="{00000000-0005-0000-0000-0000BC6B0000}"/>
    <cellStyle name="Normal 4 2 3 14" xfId="27581" xr:uid="{00000000-0005-0000-0000-0000BD6B0000}"/>
    <cellStyle name="Normal 4 2 3 15" xfId="27582" xr:uid="{00000000-0005-0000-0000-0000BE6B0000}"/>
    <cellStyle name="Normal 4 2 3 16" xfId="27583" xr:uid="{00000000-0005-0000-0000-0000BF6B0000}"/>
    <cellStyle name="Normal 4 2 3 2" xfId="27584" xr:uid="{00000000-0005-0000-0000-0000C06B0000}"/>
    <cellStyle name="Normal 4 2 3 2 10" xfId="27585" xr:uid="{00000000-0005-0000-0000-0000C16B0000}"/>
    <cellStyle name="Normal 4 2 3 2 11" xfId="27586" xr:uid="{00000000-0005-0000-0000-0000C26B0000}"/>
    <cellStyle name="Normal 4 2 3 2 12" xfId="27587" xr:uid="{00000000-0005-0000-0000-0000C36B0000}"/>
    <cellStyle name="Normal 4 2 3 2 13" xfId="27588" xr:uid="{00000000-0005-0000-0000-0000C46B0000}"/>
    <cellStyle name="Normal 4 2 3 2 14" xfId="27589" xr:uid="{00000000-0005-0000-0000-0000C56B0000}"/>
    <cellStyle name="Normal 4 2 3 2 2" xfId="27590" xr:uid="{00000000-0005-0000-0000-0000C66B0000}"/>
    <cellStyle name="Normal 4 2 3 2 2 10" xfId="27591" xr:uid="{00000000-0005-0000-0000-0000C76B0000}"/>
    <cellStyle name="Normal 4 2 3 2 2 11" xfId="27592" xr:uid="{00000000-0005-0000-0000-0000C86B0000}"/>
    <cellStyle name="Normal 4 2 3 2 2 12" xfId="27593" xr:uid="{00000000-0005-0000-0000-0000C96B0000}"/>
    <cellStyle name="Normal 4 2 3 2 2 13" xfId="27594" xr:uid="{00000000-0005-0000-0000-0000CA6B0000}"/>
    <cellStyle name="Normal 4 2 3 2 2 2" xfId="27595" xr:uid="{00000000-0005-0000-0000-0000CB6B0000}"/>
    <cellStyle name="Normal 4 2 3 2 2 2 10" xfId="27596" xr:uid="{00000000-0005-0000-0000-0000CC6B0000}"/>
    <cellStyle name="Normal 4 2 3 2 2 2 11" xfId="27597" xr:uid="{00000000-0005-0000-0000-0000CD6B0000}"/>
    <cellStyle name="Normal 4 2 3 2 2 2 2" xfId="27598" xr:uid="{00000000-0005-0000-0000-0000CE6B0000}"/>
    <cellStyle name="Normal 4 2 3 2 2 2 2 10" xfId="27599" xr:uid="{00000000-0005-0000-0000-0000CF6B0000}"/>
    <cellStyle name="Normal 4 2 3 2 2 2 2 2" xfId="27600" xr:uid="{00000000-0005-0000-0000-0000D06B0000}"/>
    <cellStyle name="Normal 4 2 3 2 2 2 2 2 2" xfId="27601" xr:uid="{00000000-0005-0000-0000-0000D16B0000}"/>
    <cellStyle name="Normal 4 2 3 2 2 2 2 2 2 2" xfId="27602" xr:uid="{00000000-0005-0000-0000-0000D26B0000}"/>
    <cellStyle name="Normal 4 2 3 2 2 2 2 2 2 2 2" xfId="27603" xr:uid="{00000000-0005-0000-0000-0000D36B0000}"/>
    <cellStyle name="Normal 4 2 3 2 2 2 2 2 2 2 2 2" xfId="27604" xr:uid="{00000000-0005-0000-0000-0000D46B0000}"/>
    <cellStyle name="Normal 4 2 3 2 2 2 2 2 2 2 2 3" xfId="27605" xr:uid="{00000000-0005-0000-0000-0000D56B0000}"/>
    <cellStyle name="Normal 4 2 3 2 2 2 2 2 2 2 2 4" xfId="27606" xr:uid="{00000000-0005-0000-0000-0000D66B0000}"/>
    <cellStyle name="Normal 4 2 3 2 2 2 2 2 2 2 3" xfId="27607" xr:uid="{00000000-0005-0000-0000-0000D76B0000}"/>
    <cellStyle name="Normal 4 2 3 2 2 2 2 2 2 2 4" xfId="27608" xr:uid="{00000000-0005-0000-0000-0000D86B0000}"/>
    <cellStyle name="Normal 4 2 3 2 2 2 2 2 2 2 5" xfId="27609" xr:uid="{00000000-0005-0000-0000-0000D96B0000}"/>
    <cellStyle name="Normal 4 2 3 2 2 2 2 2 2 3" xfId="27610" xr:uid="{00000000-0005-0000-0000-0000DA6B0000}"/>
    <cellStyle name="Normal 4 2 3 2 2 2 2 2 2 3 2" xfId="27611" xr:uid="{00000000-0005-0000-0000-0000DB6B0000}"/>
    <cellStyle name="Normal 4 2 3 2 2 2 2 2 2 3 3" xfId="27612" xr:uid="{00000000-0005-0000-0000-0000DC6B0000}"/>
    <cellStyle name="Normal 4 2 3 2 2 2 2 2 2 3 4" xfId="27613" xr:uid="{00000000-0005-0000-0000-0000DD6B0000}"/>
    <cellStyle name="Normal 4 2 3 2 2 2 2 2 2 4" xfId="27614" xr:uid="{00000000-0005-0000-0000-0000DE6B0000}"/>
    <cellStyle name="Normal 4 2 3 2 2 2 2 2 2 5" xfId="27615" xr:uid="{00000000-0005-0000-0000-0000DF6B0000}"/>
    <cellStyle name="Normal 4 2 3 2 2 2 2 2 2 6" xfId="27616" xr:uid="{00000000-0005-0000-0000-0000E06B0000}"/>
    <cellStyle name="Normal 4 2 3 2 2 2 2 2 2 7" xfId="27617" xr:uid="{00000000-0005-0000-0000-0000E16B0000}"/>
    <cellStyle name="Normal 4 2 3 2 2 2 2 2 3" xfId="27618" xr:uid="{00000000-0005-0000-0000-0000E26B0000}"/>
    <cellStyle name="Normal 4 2 3 2 2 2 2 2 3 2" xfId="27619" xr:uid="{00000000-0005-0000-0000-0000E36B0000}"/>
    <cellStyle name="Normal 4 2 3 2 2 2 2 2 3 2 2" xfId="27620" xr:uid="{00000000-0005-0000-0000-0000E46B0000}"/>
    <cellStyle name="Normal 4 2 3 2 2 2 2 2 3 2 3" xfId="27621" xr:uid="{00000000-0005-0000-0000-0000E56B0000}"/>
    <cellStyle name="Normal 4 2 3 2 2 2 2 2 3 2 4" xfId="27622" xr:uid="{00000000-0005-0000-0000-0000E66B0000}"/>
    <cellStyle name="Normal 4 2 3 2 2 2 2 2 3 3" xfId="27623" xr:uid="{00000000-0005-0000-0000-0000E76B0000}"/>
    <cellStyle name="Normal 4 2 3 2 2 2 2 2 3 4" xfId="27624" xr:uid="{00000000-0005-0000-0000-0000E86B0000}"/>
    <cellStyle name="Normal 4 2 3 2 2 2 2 2 3 5" xfId="27625" xr:uid="{00000000-0005-0000-0000-0000E96B0000}"/>
    <cellStyle name="Normal 4 2 3 2 2 2 2 2 4" xfId="27626" xr:uid="{00000000-0005-0000-0000-0000EA6B0000}"/>
    <cellStyle name="Normal 4 2 3 2 2 2 2 2 4 2" xfId="27627" xr:uid="{00000000-0005-0000-0000-0000EB6B0000}"/>
    <cellStyle name="Normal 4 2 3 2 2 2 2 2 4 3" xfId="27628" xr:uid="{00000000-0005-0000-0000-0000EC6B0000}"/>
    <cellStyle name="Normal 4 2 3 2 2 2 2 2 4 4" xfId="27629" xr:uid="{00000000-0005-0000-0000-0000ED6B0000}"/>
    <cellStyle name="Normal 4 2 3 2 2 2 2 2 5" xfId="27630" xr:uid="{00000000-0005-0000-0000-0000EE6B0000}"/>
    <cellStyle name="Normal 4 2 3 2 2 2 2 2 6" xfId="27631" xr:uid="{00000000-0005-0000-0000-0000EF6B0000}"/>
    <cellStyle name="Normal 4 2 3 2 2 2 2 2 7" xfId="27632" xr:uid="{00000000-0005-0000-0000-0000F06B0000}"/>
    <cellStyle name="Normal 4 2 3 2 2 2 2 2 8" xfId="27633" xr:uid="{00000000-0005-0000-0000-0000F16B0000}"/>
    <cellStyle name="Normal 4 2 3 2 2 2 2 3" xfId="27634" xr:uid="{00000000-0005-0000-0000-0000F26B0000}"/>
    <cellStyle name="Normal 4 2 3 2 2 2 2 3 2" xfId="27635" xr:uid="{00000000-0005-0000-0000-0000F36B0000}"/>
    <cellStyle name="Normal 4 2 3 2 2 2 2 3 2 2" xfId="27636" xr:uid="{00000000-0005-0000-0000-0000F46B0000}"/>
    <cellStyle name="Normal 4 2 3 2 2 2 2 3 2 2 2" xfId="27637" xr:uid="{00000000-0005-0000-0000-0000F56B0000}"/>
    <cellStyle name="Normal 4 2 3 2 2 2 2 3 2 2 3" xfId="27638" xr:uid="{00000000-0005-0000-0000-0000F66B0000}"/>
    <cellStyle name="Normal 4 2 3 2 2 2 2 3 2 2 4" xfId="27639" xr:uid="{00000000-0005-0000-0000-0000F76B0000}"/>
    <cellStyle name="Normal 4 2 3 2 2 2 2 3 2 3" xfId="27640" xr:uid="{00000000-0005-0000-0000-0000F86B0000}"/>
    <cellStyle name="Normal 4 2 3 2 2 2 2 3 2 4" xfId="27641" xr:uid="{00000000-0005-0000-0000-0000F96B0000}"/>
    <cellStyle name="Normal 4 2 3 2 2 2 2 3 2 5" xfId="27642" xr:uid="{00000000-0005-0000-0000-0000FA6B0000}"/>
    <cellStyle name="Normal 4 2 3 2 2 2 2 3 3" xfId="27643" xr:uid="{00000000-0005-0000-0000-0000FB6B0000}"/>
    <cellStyle name="Normal 4 2 3 2 2 2 2 3 3 2" xfId="27644" xr:uid="{00000000-0005-0000-0000-0000FC6B0000}"/>
    <cellStyle name="Normal 4 2 3 2 2 2 2 3 3 3" xfId="27645" xr:uid="{00000000-0005-0000-0000-0000FD6B0000}"/>
    <cellStyle name="Normal 4 2 3 2 2 2 2 3 3 4" xfId="27646" xr:uid="{00000000-0005-0000-0000-0000FE6B0000}"/>
    <cellStyle name="Normal 4 2 3 2 2 2 2 3 4" xfId="27647" xr:uid="{00000000-0005-0000-0000-0000FF6B0000}"/>
    <cellStyle name="Normal 4 2 3 2 2 2 2 3 5" xfId="27648" xr:uid="{00000000-0005-0000-0000-0000006C0000}"/>
    <cellStyle name="Normal 4 2 3 2 2 2 2 3 6" xfId="27649" xr:uid="{00000000-0005-0000-0000-0000016C0000}"/>
    <cellStyle name="Normal 4 2 3 2 2 2 2 3 7" xfId="27650" xr:uid="{00000000-0005-0000-0000-0000026C0000}"/>
    <cellStyle name="Normal 4 2 3 2 2 2 2 4" xfId="27651" xr:uid="{00000000-0005-0000-0000-0000036C0000}"/>
    <cellStyle name="Normal 4 2 3 2 2 2 2 4 2" xfId="27652" xr:uid="{00000000-0005-0000-0000-0000046C0000}"/>
    <cellStyle name="Normal 4 2 3 2 2 2 2 4 2 2" xfId="27653" xr:uid="{00000000-0005-0000-0000-0000056C0000}"/>
    <cellStyle name="Normal 4 2 3 2 2 2 2 4 2 3" xfId="27654" xr:uid="{00000000-0005-0000-0000-0000066C0000}"/>
    <cellStyle name="Normal 4 2 3 2 2 2 2 4 2 4" xfId="27655" xr:uid="{00000000-0005-0000-0000-0000076C0000}"/>
    <cellStyle name="Normal 4 2 3 2 2 2 2 4 3" xfId="27656" xr:uid="{00000000-0005-0000-0000-0000086C0000}"/>
    <cellStyle name="Normal 4 2 3 2 2 2 2 4 4" xfId="27657" xr:uid="{00000000-0005-0000-0000-0000096C0000}"/>
    <cellStyle name="Normal 4 2 3 2 2 2 2 4 5" xfId="27658" xr:uid="{00000000-0005-0000-0000-00000A6C0000}"/>
    <cellStyle name="Normal 4 2 3 2 2 2 2 4 6" xfId="27659" xr:uid="{00000000-0005-0000-0000-00000B6C0000}"/>
    <cellStyle name="Normal 4 2 3 2 2 2 2 5" xfId="27660" xr:uid="{00000000-0005-0000-0000-00000C6C0000}"/>
    <cellStyle name="Normal 4 2 3 2 2 2 2 5 2" xfId="27661" xr:uid="{00000000-0005-0000-0000-00000D6C0000}"/>
    <cellStyle name="Normal 4 2 3 2 2 2 2 5 3" xfId="27662" xr:uid="{00000000-0005-0000-0000-00000E6C0000}"/>
    <cellStyle name="Normal 4 2 3 2 2 2 2 5 4" xfId="27663" xr:uid="{00000000-0005-0000-0000-00000F6C0000}"/>
    <cellStyle name="Normal 4 2 3 2 2 2 2 6" xfId="27664" xr:uid="{00000000-0005-0000-0000-0000106C0000}"/>
    <cellStyle name="Normal 4 2 3 2 2 2 2 7" xfId="27665" xr:uid="{00000000-0005-0000-0000-0000116C0000}"/>
    <cellStyle name="Normal 4 2 3 2 2 2 2 8" xfId="27666" xr:uid="{00000000-0005-0000-0000-0000126C0000}"/>
    <cellStyle name="Normal 4 2 3 2 2 2 2 9" xfId="27667" xr:uid="{00000000-0005-0000-0000-0000136C0000}"/>
    <cellStyle name="Normal 4 2 3 2 2 2 3" xfId="27668" xr:uid="{00000000-0005-0000-0000-0000146C0000}"/>
    <cellStyle name="Normal 4 2 3 2 2 2 3 2" xfId="27669" xr:uid="{00000000-0005-0000-0000-0000156C0000}"/>
    <cellStyle name="Normal 4 2 3 2 2 2 3 2 2" xfId="27670" xr:uid="{00000000-0005-0000-0000-0000166C0000}"/>
    <cellStyle name="Normal 4 2 3 2 2 2 3 2 2 2" xfId="27671" xr:uid="{00000000-0005-0000-0000-0000176C0000}"/>
    <cellStyle name="Normal 4 2 3 2 2 2 3 2 2 2 2" xfId="27672" xr:uid="{00000000-0005-0000-0000-0000186C0000}"/>
    <cellStyle name="Normal 4 2 3 2 2 2 3 2 2 2 3" xfId="27673" xr:uid="{00000000-0005-0000-0000-0000196C0000}"/>
    <cellStyle name="Normal 4 2 3 2 2 2 3 2 2 2 4" xfId="27674" xr:uid="{00000000-0005-0000-0000-00001A6C0000}"/>
    <cellStyle name="Normal 4 2 3 2 2 2 3 2 2 3" xfId="27675" xr:uid="{00000000-0005-0000-0000-00001B6C0000}"/>
    <cellStyle name="Normal 4 2 3 2 2 2 3 2 2 4" xfId="27676" xr:uid="{00000000-0005-0000-0000-00001C6C0000}"/>
    <cellStyle name="Normal 4 2 3 2 2 2 3 2 2 5" xfId="27677" xr:uid="{00000000-0005-0000-0000-00001D6C0000}"/>
    <cellStyle name="Normal 4 2 3 2 2 2 3 2 3" xfId="27678" xr:uid="{00000000-0005-0000-0000-00001E6C0000}"/>
    <cellStyle name="Normal 4 2 3 2 2 2 3 2 3 2" xfId="27679" xr:uid="{00000000-0005-0000-0000-00001F6C0000}"/>
    <cellStyle name="Normal 4 2 3 2 2 2 3 2 3 3" xfId="27680" xr:uid="{00000000-0005-0000-0000-0000206C0000}"/>
    <cellStyle name="Normal 4 2 3 2 2 2 3 2 3 4" xfId="27681" xr:uid="{00000000-0005-0000-0000-0000216C0000}"/>
    <cellStyle name="Normal 4 2 3 2 2 2 3 2 4" xfId="27682" xr:uid="{00000000-0005-0000-0000-0000226C0000}"/>
    <cellStyle name="Normal 4 2 3 2 2 2 3 2 5" xfId="27683" xr:uid="{00000000-0005-0000-0000-0000236C0000}"/>
    <cellStyle name="Normal 4 2 3 2 2 2 3 2 6" xfId="27684" xr:uid="{00000000-0005-0000-0000-0000246C0000}"/>
    <cellStyle name="Normal 4 2 3 2 2 2 3 2 7" xfId="27685" xr:uid="{00000000-0005-0000-0000-0000256C0000}"/>
    <cellStyle name="Normal 4 2 3 2 2 2 3 3" xfId="27686" xr:uid="{00000000-0005-0000-0000-0000266C0000}"/>
    <cellStyle name="Normal 4 2 3 2 2 2 3 3 2" xfId="27687" xr:uid="{00000000-0005-0000-0000-0000276C0000}"/>
    <cellStyle name="Normal 4 2 3 2 2 2 3 3 2 2" xfId="27688" xr:uid="{00000000-0005-0000-0000-0000286C0000}"/>
    <cellStyle name="Normal 4 2 3 2 2 2 3 3 2 3" xfId="27689" xr:uid="{00000000-0005-0000-0000-0000296C0000}"/>
    <cellStyle name="Normal 4 2 3 2 2 2 3 3 2 4" xfId="27690" xr:uid="{00000000-0005-0000-0000-00002A6C0000}"/>
    <cellStyle name="Normal 4 2 3 2 2 2 3 3 3" xfId="27691" xr:uid="{00000000-0005-0000-0000-00002B6C0000}"/>
    <cellStyle name="Normal 4 2 3 2 2 2 3 3 4" xfId="27692" xr:uid="{00000000-0005-0000-0000-00002C6C0000}"/>
    <cellStyle name="Normal 4 2 3 2 2 2 3 3 5" xfId="27693" xr:uid="{00000000-0005-0000-0000-00002D6C0000}"/>
    <cellStyle name="Normal 4 2 3 2 2 2 3 4" xfId="27694" xr:uid="{00000000-0005-0000-0000-00002E6C0000}"/>
    <cellStyle name="Normal 4 2 3 2 2 2 3 4 2" xfId="27695" xr:uid="{00000000-0005-0000-0000-00002F6C0000}"/>
    <cellStyle name="Normal 4 2 3 2 2 2 3 4 3" xfId="27696" xr:uid="{00000000-0005-0000-0000-0000306C0000}"/>
    <cellStyle name="Normal 4 2 3 2 2 2 3 4 4" xfId="27697" xr:uid="{00000000-0005-0000-0000-0000316C0000}"/>
    <cellStyle name="Normal 4 2 3 2 2 2 3 5" xfId="27698" xr:uid="{00000000-0005-0000-0000-0000326C0000}"/>
    <cellStyle name="Normal 4 2 3 2 2 2 3 6" xfId="27699" xr:uid="{00000000-0005-0000-0000-0000336C0000}"/>
    <cellStyle name="Normal 4 2 3 2 2 2 3 7" xfId="27700" xr:uid="{00000000-0005-0000-0000-0000346C0000}"/>
    <cellStyle name="Normal 4 2 3 2 2 2 3 8" xfId="27701" xr:uid="{00000000-0005-0000-0000-0000356C0000}"/>
    <cellStyle name="Normal 4 2 3 2 2 2 4" xfId="27702" xr:uid="{00000000-0005-0000-0000-0000366C0000}"/>
    <cellStyle name="Normal 4 2 3 2 2 2 4 2" xfId="27703" xr:uid="{00000000-0005-0000-0000-0000376C0000}"/>
    <cellStyle name="Normal 4 2 3 2 2 2 4 2 2" xfId="27704" xr:uid="{00000000-0005-0000-0000-0000386C0000}"/>
    <cellStyle name="Normal 4 2 3 2 2 2 4 2 2 2" xfId="27705" xr:uid="{00000000-0005-0000-0000-0000396C0000}"/>
    <cellStyle name="Normal 4 2 3 2 2 2 4 2 2 3" xfId="27706" xr:uid="{00000000-0005-0000-0000-00003A6C0000}"/>
    <cellStyle name="Normal 4 2 3 2 2 2 4 2 2 4" xfId="27707" xr:uid="{00000000-0005-0000-0000-00003B6C0000}"/>
    <cellStyle name="Normal 4 2 3 2 2 2 4 2 3" xfId="27708" xr:uid="{00000000-0005-0000-0000-00003C6C0000}"/>
    <cellStyle name="Normal 4 2 3 2 2 2 4 2 4" xfId="27709" xr:uid="{00000000-0005-0000-0000-00003D6C0000}"/>
    <cellStyle name="Normal 4 2 3 2 2 2 4 2 5" xfId="27710" xr:uid="{00000000-0005-0000-0000-00003E6C0000}"/>
    <cellStyle name="Normal 4 2 3 2 2 2 4 3" xfId="27711" xr:uid="{00000000-0005-0000-0000-00003F6C0000}"/>
    <cellStyle name="Normal 4 2 3 2 2 2 4 3 2" xfId="27712" xr:uid="{00000000-0005-0000-0000-0000406C0000}"/>
    <cellStyle name="Normal 4 2 3 2 2 2 4 3 3" xfId="27713" xr:uid="{00000000-0005-0000-0000-0000416C0000}"/>
    <cellStyle name="Normal 4 2 3 2 2 2 4 3 4" xfId="27714" xr:uid="{00000000-0005-0000-0000-0000426C0000}"/>
    <cellStyle name="Normal 4 2 3 2 2 2 4 4" xfId="27715" xr:uid="{00000000-0005-0000-0000-0000436C0000}"/>
    <cellStyle name="Normal 4 2 3 2 2 2 4 5" xfId="27716" xr:uid="{00000000-0005-0000-0000-0000446C0000}"/>
    <cellStyle name="Normal 4 2 3 2 2 2 4 6" xfId="27717" xr:uid="{00000000-0005-0000-0000-0000456C0000}"/>
    <cellStyle name="Normal 4 2 3 2 2 2 4 7" xfId="27718" xr:uid="{00000000-0005-0000-0000-0000466C0000}"/>
    <cellStyle name="Normal 4 2 3 2 2 2 5" xfId="27719" xr:uid="{00000000-0005-0000-0000-0000476C0000}"/>
    <cellStyle name="Normal 4 2 3 2 2 2 5 2" xfId="27720" xr:uid="{00000000-0005-0000-0000-0000486C0000}"/>
    <cellStyle name="Normal 4 2 3 2 2 2 5 2 2" xfId="27721" xr:uid="{00000000-0005-0000-0000-0000496C0000}"/>
    <cellStyle name="Normal 4 2 3 2 2 2 5 2 3" xfId="27722" xr:uid="{00000000-0005-0000-0000-00004A6C0000}"/>
    <cellStyle name="Normal 4 2 3 2 2 2 5 2 4" xfId="27723" xr:uid="{00000000-0005-0000-0000-00004B6C0000}"/>
    <cellStyle name="Normal 4 2 3 2 2 2 5 3" xfId="27724" xr:uid="{00000000-0005-0000-0000-00004C6C0000}"/>
    <cellStyle name="Normal 4 2 3 2 2 2 5 4" xfId="27725" xr:uid="{00000000-0005-0000-0000-00004D6C0000}"/>
    <cellStyle name="Normal 4 2 3 2 2 2 5 5" xfId="27726" xr:uid="{00000000-0005-0000-0000-00004E6C0000}"/>
    <cellStyle name="Normal 4 2 3 2 2 2 5 6" xfId="27727" xr:uid="{00000000-0005-0000-0000-00004F6C0000}"/>
    <cellStyle name="Normal 4 2 3 2 2 2 6" xfId="27728" xr:uid="{00000000-0005-0000-0000-0000506C0000}"/>
    <cellStyle name="Normal 4 2 3 2 2 2 6 2" xfId="27729" xr:uid="{00000000-0005-0000-0000-0000516C0000}"/>
    <cellStyle name="Normal 4 2 3 2 2 2 6 3" xfId="27730" xr:uid="{00000000-0005-0000-0000-0000526C0000}"/>
    <cellStyle name="Normal 4 2 3 2 2 2 6 4" xfId="27731" xr:uid="{00000000-0005-0000-0000-0000536C0000}"/>
    <cellStyle name="Normal 4 2 3 2 2 2 6 5" xfId="27732" xr:uid="{00000000-0005-0000-0000-0000546C0000}"/>
    <cellStyle name="Normal 4 2 3 2 2 2 7" xfId="27733" xr:uid="{00000000-0005-0000-0000-0000556C0000}"/>
    <cellStyle name="Normal 4 2 3 2 2 2 8" xfId="27734" xr:uid="{00000000-0005-0000-0000-0000566C0000}"/>
    <cellStyle name="Normal 4 2 3 2 2 2 9" xfId="27735" xr:uid="{00000000-0005-0000-0000-0000576C0000}"/>
    <cellStyle name="Normal 4 2 3 2 2 3" xfId="27736" xr:uid="{00000000-0005-0000-0000-0000586C0000}"/>
    <cellStyle name="Normal 4 2 3 2 2 3 10" xfId="27737" xr:uid="{00000000-0005-0000-0000-0000596C0000}"/>
    <cellStyle name="Normal 4 2 3 2 2 3 11" xfId="27738" xr:uid="{00000000-0005-0000-0000-00005A6C0000}"/>
    <cellStyle name="Normal 4 2 3 2 2 3 2" xfId="27739" xr:uid="{00000000-0005-0000-0000-00005B6C0000}"/>
    <cellStyle name="Normal 4 2 3 2 2 3 2 2" xfId="27740" xr:uid="{00000000-0005-0000-0000-00005C6C0000}"/>
    <cellStyle name="Normal 4 2 3 2 2 3 2 2 2" xfId="27741" xr:uid="{00000000-0005-0000-0000-00005D6C0000}"/>
    <cellStyle name="Normal 4 2 3 2 2 3 2 2 2 2" xfId="27742" xr:uid="{00000000-0005-0000-0000-00005E6C0000}"/>
    <cellStyle name="Normal 4 2 3 2 2 3 2 2 2 2 2" xfId="27743" xr:uid="{00000000-0005-0000-0000-00005F6C0000}"/>
    <cellStyle name="Normal 4 2 3 2 2 3 2 2 2 2 3" xfId="27744" xr:uid="{00000000-0005-0000-0000-0000606C0000}"/>
    <cellStyle name="Normal 4 2 3 2 2 3 2 2 2 2 4" xfId="27745" xr:uid="{00000000-0005-0000-0000-0000616C0000}"/>
    <cellStyle name="Normal 4 2 3 2 2 3 2 2 2 3" xfId="27746" xr:uid="{00000000-0005-0000-0000-0000626C0000}"/>
    <cellStyle name="Normal 4 2 3 2 2 3 2 2 2 4" xfId="27747" xr:uid="{00000000-0005-0000-0000-0000636C0000}"/>
    <cellStyle name="Normal 4 2 3 2 2 3 2 2 2 5" xfId="27748" xr:uid="{00000000-0005-0000-0000-0000646C0000}"/>
    <cellStyle name="Normal 4 2 3 2 2 3 2 2 3" xfId="27749" xr:uid="{00000000-0005-0000-0000-0000656C0000}"/>
    <cellStyle name="Normal 4 2 3 2 2 3 2 2 3 2" xfId="27750" xr:uid="{00000000-0005-0000-0000-0000666C0000}"/>
    <cellStyle name="Normal 4 2 3 2 2 3 2 2 3 3" xfId="27751" xr:uid="{00000000-0005-0000-0000-0000676C0000}"/>
    <cellStyle name="Normal 4 2 3 2 2 3 2 2 3 4" xfId="27752" xr:uid="{00000000-0005-0000-0000-0000686C0000}"/>
    <cellStyle name="Normal 4 2 3 2 2 3 2 2 4" xfId="27753" xr:uid="{00000000-0005-0000-0000-0000696C0000}"/>
    <cellStyle name="Normal 4 2 3 2 2 3 2 2 5" xfId="27754" xr:uid="{00000000-0005-0000-0000-00006A6C0000}"/>
    <cellStyle name="Normal 4 2 3 2 2 3 2 2 6" xfId="27755" xr:uid="{00000000-0005-0000-0000-00006B6C0000}"/>
    <cellStyle name="Normal 4 2 3 2 2 3 2 2 7" xfId="27756" xr:uid="{00000000-0005-0000-0000-00006C6C0000}"/>
    <cellStyle name="Normal 4 2 3 2 2 3 2 3" xfId="27757" xr:uid="{00000000-0005-0000-0000-00006D6C0000}"/>
    <cellStyle name="Normal 4 2 3 2 2 3 2 3 2" xfId="27758" xr:uid="{00000000-0005-0000-0000-00006E6C0000}"/>
    <cellStyle name="Normal 4 2 3 2 2 3 2 3 2 2" xfId="27759" xr:uid="{00000000-0005-0000-0000-00006F6C0000}"/>
    <cellStyle name="Normal 4 2 3 2 2 3 2 3 2 3" xfId="27760" xr:uid="{00000000-0005-0000-0000-0000706C0000}"/>
    <cellStyle name="Normal 4 2 3 2 2 3 2 3 2 4" xfId="27761" xr:uid="{00000000-0005-0000-0000-0000716C0000}"/>
    <cellStyle name="Normal 4 2 3 2 2 3 2 3 3" xfId="27762" xr:uid="{00000000-0005-0000-0000-0000726C0000}"/>
    <cellStyle name="Normal 4 2 3 2 2 3 2 3 4" xfId="27763" xr:uid="{00000000-0005-0000-0000-0000736C0000}"/>
    <cellStyle name="Normal 4 2 3 2 2 3 2 3 5" xfId="27764" xr:uid="{00000000-0005-0000-0000-0000746C0000}"/>
    <cellStyle name="Normal 4 2 3 2 2 3 2 4" xfId="27765" xr:uid="{00000000-0005-0000-0000-0000756C0000}"/>
    <cellStyle name="Normal 4 2 3 2 2 3 2 4 2" xfId="27766" xr:uid="{00000000-0005-0000-0000-0000766C0000}"/>
    <cellStyle name="Normal 4 2 3 2 2 3 2 4 3" xfId="27767" xr:uid="{00000000-0005-0000-0000-0000776C0000}"/>
    <cellStyle name="Normal 4 2 3 2 2 3 2 4 4" xfId="27768" xr:uid="{00000000-0005-0000-0000-0000786C0000}"/>
    <cellStyle name="Normal 4 2 3 2 2 3 2 5" xfId="27769" xr:uid="{00000000-0005-0000-0000-0000796C0000}"/>
    <cellStyle name="Normal 4 2 3 2 2 3 2 6" xfId="27770" xr:uid="{00000000-0005-0000-0000-00007A6C0000}"/>
    <cellStyle name="Normal 4 2 3 2 2 3 2 7" xfId="27771" xr:uid="{00000000-0005-0000-0000-00007B6C0000}"/>
    <cellStyle name="Normal 4 2 3 2 2 3 2 8" xfId="27772" xr:uid="{00000000-0005-0000-0000-00007C6C0000}"/>
    <cellStyle name="Normal 4 2 3 2 2 3 3" xfId="27773" xr:uid="{00000000-0005-0000-0000-00007D6C0000}"/>
    <cellStyle name="Normal 4 2 3 2 2 3 3 2" xfId="27774" xr:uid="{00000000-0005-0000-0000-00007E6C0000}"/>
    <cellStyle name="Normal 4 2 3 2 2 3 3 2 2" xfId="27775" xr:uid="{00000000-0005-0000-0000-00007F6C0000}"/>
    <cellStyle name="Normal 4 2 3 2 2 3 3 2 2 2" xfId="27776" xr:uid="{00000000-0005-0000-0000-0000806C0000}"/>
    <cellStyle name="Normal 4 2 3 2 2 3 3 2 2 2 2" xfId="27777" xr:uid="{00000000-0005-0000-0000-0000816C0000}"/>
    <cellStyle name="Normal 4 2 3 2 2 3 3 2 2 2 3" xfId="27778" xr:uid="{00000000-0005-0000-0000-0000826C0000}"/>
    <cellStyle name="Normal 4 2 3 2 2 3 3 2 2 2 4" xfId="27779" xr:uid="{00000000-0005-0000-0000-0000836C0000}"/>
    <cellStyle name="Normal 4 2 3 2 2 3 3 2 2 3" xfId="27780" xr:uid="{00000000-0005-0000-0000-0000846C0000}"/>
    <cellStyle name="Normal 4 2 3 2 2 3 3 2 2 4" xfId="27781" xr:uid="{00000000-0005-0000-0000-0000856C0000}"/>
    <cellStyle name="Normal 4 2 3 2 2 3 3 2 2 5" xfId="27782" xr:uid="{00000000-0005-0000-0000-0000866C0000}"/>
    <cellStyle name="Normal 4 2 3 2 2 3 3 2 3" xfId="27783" xr:uid="{00000000-0005-0000-0000-0000876C0000}"/>
    <cellStyle name="Normal 4 2 3 2 2 3 3 2 3 2" xfId="27784" xr:uid="{00000000-0005-0000-0000-0000886C0000}"/>
    <cellStyle name="Normal 4 2 3 2 2 3 3 2 3 3" xfId="27785" xr:uid="{00000000-0005-0000-0000-0000896C0000}"/>
    <cellStyle name="Normal 4 2 3 2 2 3 3 2 3 4" xfId="27786" xr:uid="{00000000-0005-0000-0000-00008A6C0000}"/>
    <cellStyle name="Normal 4 2 3 2 2 3 3 2 4" xfId="27787" xr:uid="{00000000-0005-0000-0000-00008B6C0000}"/>
    <cellStyle name="Normal 4 2 3 2 2 3 3 2 5" xfId="27788" xr:uid="{00000000-0005-0000-0000-00008C6C0000}"/>
    <cellStyle name="Normal 4 2 3 2 2 3 3 2 6" xfId="27789" xr:uid="{00000000-0005-0000-0000-00008D6C0000}"/>
    <cellStyle name="Normal 4 2 3 2 2 3 3 3" xfId="27790" xr:uid="{00000000-0005-0000-0000-00008E6C0000}"/>
    <cellStyle name="Normal 4 2 3 2 2 3 3 3 2" xfId="27791" xr:uid="{00000000-0005-0000-0000-00008F6C0000}"/>
    <cellStyle name="Normal 4 2 3 2 2 3 3 3 2 2" xfId="27792" xr:uid="{00000000-0005-0000-0000-0000906C0000}"/>
    <cellStyle name="Normal 4 2 3 2 2 3 3 3 2 3" xfId="27793" xr:uid="{00000000-0005-0000-0000-0000916C0000}"/>
    <cellStyle name="Normal 4 2 3 2 2 3 3 3 2 4" xfId="27794" xr:uid="{00000000-0005-0000-0000-0000926C0000}"/>
    <cellStyle name="Normal 4 2 3 2 2 3 3 3 3" xfId="27795" xr:uid="{00000000-0005-0000-0000-0000936C0000}"/>
    <cellStyle name="Normal 4 2 3 2 2 3 3 3 4" xfId="27796" xr:uid="{00000000-0005-0000-0000-0000946C0000}"/>
    <cellStyle name="Normal 4 2 3 2 2 3 3 3 5" xfId="27797" xr:uid="{00000000-0005-0000-0000-0000956C0000}"/>
    <cellStyle name="Normal 4 2 3 2 2 3 3 4" xfId="27798" xr:uid="{00000000-0005-0000-0000-0000966C0000}"/>
    <cellStyle name="Normal 4 2 3 2 2 3 3 4 2" xfId="27799" xr:uid="{00000000-0005-0000-0000-0000976C0000}"/>
    <cellStyle name="Normal 4 2 3 2 2 3 3 4 3" xfId="27800" xr:uid="{00000000-0005-0000-0000-0000986C0000}"/>
    <cellStyle name="Normal 4 2 3 2 2 3 3 4 4" xfId="27801" xr:uid="{00000000-0005-0000-0000-0000996C0000}"/>
    <cellStyle name="Normal 4 2 3 2 2 3 3 5" xfId="27802" xr:uid="{00000000-0005-0000-0000-00009A6C0000}"/>
    <cellStyle name="Normal 4 2 3 2 2 3 3 6" xfId="27803" xr:uid="{00000000-0005-0000-0000-00009B6C0000}"/>
    <cellStyle name="Normal 4 2 3 2 2 3 3 7" xfId="27804" xr:uid="{00000000-0005-0000-0000-00009C6C0000}"/>
    <cellStyle name="Normal 4 2 3 2 2 3 3 8" xfId="27805" xr:uid="{00000000-0005-0000-0000-00009D6C0000}"/>
    <cellStyle name="Normal 4 2 3 2 2 3 4" xfId="27806" xr:uid="{00000000-0005-0000-0000-00009E6C0000}"/>
    <cellStyle name="Normal 4 2 3 2 2 3 4 2" xfId="27807" xr:uid="{00000000-0005-0000-0000-00009F6C0000}"/>
    <cellStyle name="Normal 4 2 3 2 2 3 4 2 2" xfId="27808" xr:uid="{00000000-0005-0000-0000-0000A06C0000}"/>
    <cellStyle name="Normal 4 2 3 2 2 3 4 2 2 2" xfId="27809" xr:uid="{00000000-0005-0000-0000-0000A16C0000}"/>
    <cellStyle name="Normal 4 2 3 2 2 3 4 2 2 3" xfId="27810" xr:uid="{00000000-0005-0000-0000-0000A26C0000}"/>
    <cellStyle name="Normal 4 2 3 2 2 3 4 2 2 4" xfId="27811" xr:uid="{00000000-0005-0000-0000-0000A36C0000}"/>
    <cellStyle name="Normal 4 2 3 2 2 3 4 2 3" xfId="27812" xr:uid="{00000000-0005-0000-0000-0000A46C0000}"/>
    <cellStyle name="Normal 4 2 3 2 2 3 4 2 4" xfId="27813" xr:uid="{00000000-0005-0000-0000-0000A56C0000}"/>
    <cellStyle name="Normal 4 2 3 2 2 3 4 2 5" xfId="27814" xr:uid="{00000000-0005-0000-0000-0000A66C0000}"/>
    <cellStyle name="Normal 4 2 3 2 2 3 4 3" xfId="27815" xr:uid="{00000000-0005-0000-0000-0000A76C0000}"/>
    <cellStyle name="Normal 4 2 3 2 2 3 4 3 2" xfId="27816" xr:uid="{00000000-0005-0000-0000-0000A86C0000}"/>
    <cellStyle name="Normal 4 2 3 2 2 3 4 3 3" xfId="27817" xr:uid="{00000000-0005-0000-0000-0000A96C0000}"/>
    <cellStyle name="Normal 4 2 3 2 2 3 4 3 4" xfId="27818" xr:uid="{00000000-0005-0000-0000-0000AA6C0000}"/>
    <cellStyle name="Normal 4 2 3 2 2 3 4 4" xfId="27819" xr:uid="{00000000-0005-0000-0000-0000AB6C0000}"/>
    <cellStyle name="Normal 4 2 3 2 2 3 4 5" xfId="27820" xr:uid="{00000000-0005-0000-0000-0000AC6C0000}"/>
    <cellStyle name="Normal 4 2 3 2 2 3 4 6" xfId="27821" xr:uid="{00000000-0005-0000-0000-0000AD6C0000}"/>
    <cellStyle name="Normal 4 2 3 2 2 3 4 7" xfId="27822" xr:uid="{00000000-0005-0000-0000-0000AE6C0000}"/>
    <cellStyle name="Normal 4 2 3 2 2 3 5" xfId="27823" xr:uid="{00000000-0005-0000-0000-0000AF6C0000}"/>
    <cellStyle name="Normal 4 2 3 2 2 3 5 2" xfId="27824" xr:uid="{00000000-0005-0000-0000-0000B06C0000}"/>
    <cellStyle name="Normal 4 2 3 2 2 3 5 2 2" xfId="27825" xr:uid="{00000000-0005-0000-0000-0000B16C0000}"/>
    <cellStyle name="Normal 4 2 3 2 2 3 5 2 3" xfId="27826" xr:uid="{00000000-0005-0000-0000-0000B26C0000}"/>
    <cellStyle name="Normal 4 2 3 2 2 3 5 2 4" xfId="27827" xr:uid="{00000000-0005-0000-0000-0000B36C0000}"/>
    <cellStyle name="Normal 4 2 3 2 2 3 5 3" xfId="27828" xr:uid="{00000000-0005-0000-0000-0000B46C0000}"/>
    <cellStyle name="Normal 4 2 3 2 2 3 5 4" xfId="27829" xr:uid="{00000000-0005-0000-0000-0000B56C0000}"/>
    <cellStyle name="Normal 4 2 3 2 2 3 5 5" xfId="27830" xr:uid="{00000000-0005-0000-0000-0000B66C0000}"/>
    <cellStyle name="Normal 4 2 3 2 2 3 6" xfId="27831" xr:uid="{00000000-0005-0000-0000-0000B76C0000}"/>
    <cellStyle name="Normal 4 2 3 2 2 3 6 2" xfId="27832" xr:uid="{00000000-0005-0000-0000-0000B86C0000}"/>
    <cellStyle name="Normal 4 2 3 2 2 3 6 3" xfId="27833" xr:uid="{00000000-0005-0000-0000-0000B96C0000}"/>
    <cellStyle name="Normal 4 2 3 2 2 3 6 4" xfId="27834" xr:uid="{00000000-0005-0000-0000-0000BA6C0000}"/>
    <cellStyle name="Normal 4 2 3 2 2 3 7" xfId="27835" xr:uid="{00000000-0005-0000-0000-0000BB6C0000}"/>
    <cellStyle name="Normal 4 2 3 2 2 3 8" xfId="27836" xr:uid="{00000000-0005-0000-0000-0000BC6C0000}"/>
    <cellStyle name="Normal 4 2 3 2 2 3 9" xfId="27837" xr:uid="{00000000-0005-0000-0000-0000BD6C0000}"/>
    <cellStyle name="Normal 4 2 3 2 2 4" xfId="27838" xr:uid="{00000000-0005-0000-0000-0000BE6C0000}"/>
    <cellStyle name="Normal 4 2 3 2 2 4 2" xfId="27839" xr:uid="{00000000-0005-0000-0000-0000BF6C0000}"/>
    <cellStyle name="Normal 4 2 3 2 2 4 2 2" xfId="27840" xr:uid="{00000000-0005-0000-0000-0000C06C0000}"/>
    <cellStyle name="Normal 4 2 3 2 2 4 2 2 2" xfId="27841" xr:uid="{00000000-0005-0000-0000-0000C16C0000}"/>
    <cellStyle name="Normal 4 2 3 2 2 4 2 2 2 2" xfId="27842" xr:uid="{00000000-0005-0000-0000-0000C26C0000}"/>
    <cellStyle name="Normal 4 2 3 2 2 4 2 2 2 2 2" xfId="27843" xr:uid="{00000000-0005-0000-0000-0000C36C0000}"/>
    <cellStyle name="Normal 4 2 3 2 2 4 2 2 2 2 3" xfId="27844" xr:uid="{00000000-0005-0000-0000-0000C46C0000}"/>
    <cellStyle name="Normal 4 2 3 2 2 4 2 2 2 2 4" xfId="27845" xr:uid="{00000000-0005-0000-0000-0000C56C0000}"/>
    <cellStyle name="Normal 4 2 3 2 2 4 2 2 2 3" xfId="27846" xr:uid="{00000000-0005-0000-0000-0000C66C0000}"/>
    <cellStyle name="Normal 4 2 3 2 2 4 2 2 2 4" xfId="27847" xr:uid="{00000000-0005-0000-0000-0000C76C0000}"/>
    <cellStyle name="Normal 4 2 3 2 2 4 2 2 2 5" xfId="27848" xr:uid="{00000000-0005-0000-0000-0000C86C0000}"/>
    <cellStyle name="Normal 4 2 3 2 2 4 2 2 3" xfId="27849" xr:uid="{00000000-0005-0000-0000-0000C96C0000}"/>
    <cellStyle name="Normal 4 2 3 2 2 4 2 2 3 2" xfId="27850" xr:uid="{00000000-0005-0000-0000-0000CA6C0000}"/>
    <cellStyle name="Normal 4 2 3 2 2 4 2 2 3 3" xfId="27851" xr:uid="{00000000-0005-0000-0000-0000CB6C0000}"/>
    <cellStyle name="Normal 4 2 3 2 2 4 2 2 3 4" xfId="27852" xr:uid="{00000000-0005-0000-0000-0000CC6C0000}"/>
    <cellStyle name="Normal 4 2 3 2 2 4 2 2 4" xfId="27853" xr:uid="{00000000-0005-0000-0000-0000CD6C0000}"/>
    <cellStyle name="Normal 4 2 3 2 2 4 2 2 5" xfId="27854" xr:uid="{00000000-0005-0000-0000-0000CE6C0000}"/>
    <cellStyle name="Normal 4 2 3 2 2 4 2 2 6" xfId="27855" xr:uid="{00000000-0005-0000-0000-0000CF6C0000}"/>
    <cellStyle name="Normal 4 2 3 2 2 4 2 3" xfId="27856" xr:uid="{00000000-0005-0000-0000-0000D06C0000}"/>
    <cellStyle name="Normal 4 2 3 2 2 4 2 3 2" xfId="27857" xr:uid="{00000000-0005-0000-0000-0000D16C0000}"/>
    <cellStyle name="Normal 4 2 3 2 2 4 2 3 2 2" xfId="27858" xr:uid="{00000000-0005-0000-0000-0000D26C0000}"/>
    <cellStyle name="Normal 4 2 3 2 2 4 2 3 2 3" xfId="27859" xr:uid="{00000000-0005-0000-0000-0000D36C0000}"/>
    <cellStyle name="Normal 4 2 3 2 2 4 2 3 2 4" xfId="27860" xr:uid="{00000000-0005-0000-0000-0000D46C0000}"/>
    <cellStyle name="Normal 4 2 3 2 2 4 2 3 3" xfId="27861" xr:uid="{00000000-0005-0000-0000-0000D56C0000}"/>
    <cellStyle name="Normal 4 2 3 2 2 4 2 3 4" xfId="27862" xr:uid="{00000000-0005-0000-0000-0000D66C0000}"/>
    <cellStyle name="Normal 4 2 3 2 2 4 2 3 5" xfId="27863" xr:uid="{00000000-0005-0000-0000-0000D76C0000}"/>
    <cellStyle name="Normal 4 2 3 2 2 4 2 4" xfId="27864" xr:uid="{00000000-0005-0000-0000-0000D86C0000}"/>
    <cellStyle name="Normal 4 2 3 2 2 4 2 4 2" xfId="27865" xr:uid="{00000000-0005-0000-0000-0000D96C0000}"/>
    <cellStyle name="Normal 4 2 3 2 2 4 2 4 3" xfId="27866" xr:uid="{00000000-0005-0000-0000-0000DA6C0000}"/>
    <cellStyle name="Normal 4 2 3 2 2 4 2 4 4" xfId="27867" xr:uid="{00000000-0005-0000-0000-0000DB6C0000}"/>
    <cellStyle name="Normal 4 2 3 2 2 4 2 5" xfId="27868" xr:uid="{00000000-0005-0000-0000-0000DC6C0000}"/>
    <cellStyle name="Normal 4 2 3 2 2 4 2 6" xfId="27869" xr:uid="{00000000-0005-0000-0000-0000DD6C0000}"/>
    <cellStyle name="Normal 4 2 3 2 2 4 2 7" xfId="27870" xr:uid="{00000000-0005-0000-0000-0000DE6C0000}"/>
    <cellStyle name="Normal 4 2 3 2 2 4 2 8" xfId="27871" xr:uid="{00000000-0005-0000-0000-0000DF6C0000}"/>
    <cellStyle name="Normal 4 2 3 2 2 4 3" xfId="27872" xr:uid="{00000000-0005-0000-0000-0000E06C0000}"/>
    <cellStyle name="Normal 4 2 3 2 2 4 3 2" xfId="27873" xr:uid="{00000000-0005-0000-0000-0000E16C0000}"/>
    <cellStyle name="Normal 4 2 3 2 2 4 3 2 2" xfId="27874" xr:uid="{00000000-0005-0000-0000-0000E26C0000}"/>
    <cellStyle name="Normal 4 2 3 2 2 4 3 2 2 2" xfId="27875" xr:uid="{00000000-0005-0000-0000-0000E36C0000}"/>
    <cellStyle name="Normal 4 2 3 2 2 4 3 2 2 3" xfId="27876" xr:uid="{00000000-0005-0000-0000-0000E46C0000}"/>
    <cellStyle name="Normal 4 2 3 2 2 4 3 2 2 4" xfId="27877" xr:uid="{00000000-0005-0000-0000-0000E56C0000}"/>
    <cellStyle name="Normal 4 2 3 2 2 4 3 2 3" xfId="27878" xr:uid="{00000000-0005-0000-0000-0000E66C0000}"/>
    <cellStyle name="Normal 4 2 3 2 2 4 3 2 4" xfId="27879" xr:uid="{00000000-0005-0000-0000-0000E76C0000}"/>
    <cellStyle name="Normal 4 2 3 2 2 4 3 2 5" xfId="27880" xr:uid="{00000000-0005-0000-0000-0000E86C0000}"/>
    <cellStyle name="Normal 4 2 3 2 2 4 3 3" xfId="27881" xr:uid="{00000000-0005-0000-0000-0000E96C0000}"/>
    <cellStyle name="Normal 4 2 3 2 2 4 3 3 2" xfId="27882" xr:uid="{00000000-0005-0000-0000-0000EA6C0000}"/>
    <cellStyle name="Normal 4 2 3 2 2 4 3 3 3" xfId="27883" xr:uid="{00000000-0005-0000-0000-0000EB6C0000}"/>
    <cellStyle name="Normal 4 2 3 2 2 4 3 3 4" xfId="27884" xr:uid="{00000000-0005-0000-0000-0000EC6C0000}"/>
    <cellStyle name="Normal 4 2 3 2 2 4 3 4" xfId="27885" xr:uid="{00000000-0005-0000-0000-0000ED6C0000}"/>
    <cellStyle name="Normal 4 2 3 2 2 4 3 5" xfId="27886" xr:uid="{00000000-0005-0000-0000-0000EE6C0000}"/>
    <cellStyle name="Normal 4 2 3 2 2 4 3 6" xfId="27887" xr:uid="{00000000-0005-0000-0000-0000EF6C0000}"/>
    <cellStyle name="Normal 4 2 3 2 2 4 4" xfId="27888" xr:uid="{00000000-0005-0000-0000-0000F06C0000}"/>
    <cellStyle name="Normal 4 2 3 2 2 4 4 2" xfId="27889" xr:uid="{00000000-0005-0000-0000-0000F16C0000}"/>
    <cellStyle name="Normal 4 2 3 2 2 4 4 2 2" xfId="27890" xr:uid="{00000000-0005-0000-0000-0000F26C0000}"/>
    <cellStyle name="Normal 4 2 3 2 2 4 4 2 3" xfId="27891" xr:uid="{00000000-0005-0000-0000-0000F36C0000}"/>
    <cellStyle name="Normal 4 2 3 2 2 4 4 2 4" xfId="27892" xr:uid="{00000000-0005-0000-0000-0000F46C0000}"/>
    <cellStyle name="Normal 4 2 3 2 2 4 4 3" xfId="27893" xr:uid="{00000000-0005-0000-0000-0000F56C0000}"/>
    <cellStyle name="Normal 4 2 3 2 2 4 4 4" xfId="27894" xr:uid="{00000000-0005-0000-0000-0000F66C0000}"/>
    <cellStyle name="Normal 4 2 3 2 2 4 4 5" xfId="27895" xr:uid="{00000000-0005-0000-0000-0000F76C0000}"/>
    <cellStyle name="Normal 4 2 3 2 2 4 5" xfId="27896" xr:uid="{00000000-0005-0000-0000-0000F86C0000}"/>
    <cellStyle name="Normal 4 2 3 2 2 4 5 2" xfId="27897" xr:uid="{00000000-0005-0000-0000-0000F96C0000}"/>
    <cellStyle name="Normal 4 2 3 2 2 4 5 3" xfId="27898" xr:uid="{00000000-0005-0000-0000-0000FA6C0000}"/>
    <cellStyle name="Normal 4 2 3 2 2 4 5 4" xfId="27899" xr:uid="{00000000-0005-0000-0000-0000FB6C0000}"/>
    <cellStyle name="Normal 4 2 3 2 2 4 6" xfId="27900" xr:uid="{00000000-0005-0000-0000-0000FC6C0000}"/>
    <cellStyle name="Normal 4 2 3 2 2 4 7" xfId="27901" xr:uid="{00000000-0005-0000-0000-0000FD6C0000}"/>
    <cellStyle name="Normal 4 2 3 2 2 4 8" xfId="27902" xr:uid="{00000000-0005-0000-0000-0000FE6C0000}"/>
    <cellStyle name="Normal 4 2 3 2 2 4 9" xfId="27903" xr:uid="{00000000-0005-0000-0000-0000FF6C0000}"/>
    <cellStyle name="Normal 4 2 3 2 2 5" xfId="27904" xr:uid="{00000000-0005-0000-0000-0000006D0000}"/>
    <cellStyle name="Normal 4 2 3 2 2 5 2" xfId="27905" xr:uid="{00000000-0005-0000-0000-0000016D0000}"/>
    <cellStyle name="Normal 4 2 3 2 2 5 2 2" xfId="27906" xr:uid="{00000000-0005-0000-0000-0000026D0000}"/>
    <cellStyle name="Normal 4 2 3 2 2 5 2 2 2" xfId="27907" xr:uid="{00000000-0005-0000-0000-0000036D0000}"/>
    <cellStyle name="Normal 4 2 3 2 2 5 2 2 2 2" xfId="27908" xr:uid="{00000000-0005-0000-0000-0000046D0000}"/>
    <cellStyle name="Normal 4 2 3 2 2 5 2 2 2 3" xfId="27909" xr:uid="{00000000-0005-0000-0000-0000056D0000}"/>
    <cellStyle name="Normal 4 2 3 2 2 5 2 2 2 4" xfId="27910" xr:uid="{00000000-0005-0000-0000-0000066D0000}"/>
    <cellStyle name="Normal 4 2 3 2 2 5 2 2 3" xfId="27911" xr:uid="{00000000-0005-0000-0000-0000076D0000}"/>
    <cellStyle name="Normal 4 2 3 2 2 5 2 2 4" xfId="27912" xr:uid="{00000000-0005-0000-0000-0000086D0000}"/>
    <cellStyle name="Normal 4 2 3 2 2 5 2 2 5" xfId="27913" xr:uid="{00000000-0005-0000-0000-0000096D0000}"/>
    <cellStyle name="Normal 4 2 3 2 2 5 2 3" xfId="27914" xr:uid="{00000000-0005-0000-0000-00000A6D0000}"/>
    <cellStyle name="Normal 4 2 3 2 2 5 2 3 2" xfId="27915" xr:uid="{00000000-0005-0000-0000-00000B6D0000}"/>
    <cellStyle name="Normal 4 2 3 2 2 5 2 3 3" xfId="27916" xr:uid="{00000000-0005-0000-0000-00000C6D0000}"/>
    <cellStyle name="Normal 4 2 3 2 2 5 2 3 4" xfId="27917" xr:uid="{00000000-0005-0000-0000-00000D6D0000}"/>
    <cellStyle name="Normal 4 2 3 2 2 5 2 4" xfId="27918" xr:uid="{00000000-0005-0000-0000-00000E6D0000}"/>
    <cellStyle name="Normal 4 2 3 2 2 5 2 5" xfId="27919" xr:uid="{00000000-0005-0000-0000-00000F6D0000}"/>
    <cellStyle name="Normal 4 2 3 2 2 5 2 6" xfId="27920" xr:uid="{00000000-0005-0000-0000-0000106D0000}"/>
    <cellStyle name="Normal 4 2 3 2 2 5 3" xfId="27921" xr:uid="{00000000-0005-0000-0000-0000116D0000}"/>
    <cellStyle name="Normal 4 2 3 2 2 5 3 2" xfId="27922" xr:uid="{00000000-0005-0000-0000-0000126D0000}"/>
    <cellStyle name="Normal 4 2 3 2 2 5 3 2 2" xfId="27923" xr:uid="{00000000-0005-0000-0000-0000136D0000}"/>
    <cellStyle name="Normal 4 2 3 2 2 5 3 2 3" xfId="27924" xr:uid="{00000000-0005-0000-0000-0000146D0000}"/>
    <cellStyle name="Normal 4 2 3 2 2 5 3 2 4" xfId="27925" xr:uid="{00000000-0005-0000-0000-0000156D0000}"/>
    <cellStyle name="Normal 4 2 3 2 2 5 3 3" xfId="27926" xr:uid="{00000000-0005-0000-0000-0000166D0000}"/>
    <cellStyle name="Normal 4 2 3 2 2 5 3 4" xfId="27927" xr:uid="{00000000-0005-0000-0000-0000176D0000}"/>
    <cellStyle name="Normal 4 2 3 2 2 5 3 5" xfId="27928" xr:uid="{00000000-0005-0000-0000-0000186D0000}"/>
    <cellStyle name="Normal 4 2 3 2 2 5 4" xfId="27929" xr:uid="{00000000-0005-0000-0000-0000196D0000}"/>
    <cellStyle name="Normal 4 2 3 2 2 5 4 2" xfId="27930" xr:uid="{00000000-0005-0000-0000-00001A6D0000}"/>
    <cellStyle name="Normal 4 2 3 2 2 5 4 3" xfId="27931" xr:uid="{00000000-0005-0000-0000-00001B6D0000}"/>
    <cellStyle name="Normal 4 2 3 2 2 5 4 4" xfId="27932" xr:uid="{00000000-0005-0000-0000-00001C6D0000}"/>
    <cellStyle name="Normal 4 2 3 2 2 5 5" xfId="27933" xr:uid="{00000000-0005-0000-0000-00001D6D0000}"/>
    <cellStyle name="Normal 4 2 3 2 2 5 6" xfId="27934" xr:uid="{00000000-0005-0000-0000-00001E6D0000}"/>
    <cellStyle name="Normal 4 2 3 2 2 5 7" xfId="27935" xr:uid="{00000000-0005-0000-0000-00001F6D0000}"/>
    <cellStyle name="Normal 4 2 3 2 2 5 8" xfId="27936" xr:uid="{00000000-0005-0000-0000-0000206D0000}"/>
    <cellStyle name="Normal 4 2 3 2 2 6" xfId="27937" xr:uid="{00000000-0005-0000-0000-0000216D0000}"/>
    <cellStyle name="Normal 4 2 3 2 2 6 2" xfId="27938" xr:uid="{00000000-0005-0000-0000-0000226D0000}"/>
    <cellStyle name="Normal 4 2 3 2 2 6 2 2" xfId="27939" xr:uid="{00000000-0005-0000-0000-0000236D0000}"/>
    <cellStyle name="Normal 4 2 3 2 2 6 2 2 2" xfId="27940" xr:uid="{00000000-0005-0000-0000-0000246D0000}"/>
    <cellStyle name="Normal 4 2 3 2 2 6 2 2 3" xfId="27941" xr:uid="{00000000-0005-0000-0000-0000256D0000}"/>
    <cellStyle name="Normal 4 2 3 2 2 6 2 2 4" xfId="27942" xr:uid="{00000000-0005-0000-0000-0000266D0000}"/>
    <cellStyle name="Normal 4 2 3 2 2 6 2 3" xfId="27943" xr:uid="{00000000-0005-0000-0000-0000276D0000}"/>
    <cellStyle name="Normal 4 2 3 2 2 6 2 4" xfId="27944" xr:uid="{00000000-0005-0000-0000-0000286D0000}"/>
    <cellStyle name="Normal 4 2 3 2 2 6 2 5" xfId="27945" xr:uid="{00000000-0005-0000-0000-0000296D0000}"/>
    <cellStyle name="Normal 4 2 3 2 2 6 3" xfId="27946" xr:uid="{00000000-0005-0000-0000-00002A6D0000}"/>
    <cellStyle name="Normal 4 2 3 2 2 6 3 2" xfId="27947" xr:uid="{00000000-0005-0000-0000-00002B6D0000}"/>
    <cellStyle name="Normal 4 2 3 2 2 6 3 3" xfId="27948" xr:uid="{00000000-0005-0000-0000-00002C6D0000}"/>
    <cellStyle name="Normal 4 2 3 2 2 6 3 4" xfId="27949" xr:uid="{00000000-0005-0000-0000-00002D6D0000}"/>
    <cellStyle name="Normal 4 2 3 2 2 6 4" xfId="27950" xr:uid="{00000000-0005-0000-0000-00002E6D0000}"/>
    <cellStyle name="Normal 4 2 3 2 2 6 5" xfId="27951" xr:uid="{00000000-0005-0000-0000-00002F6D0000}"/>
    <cellStyle name="Normal 4 2 3 2 2 6 6" xfId="27952" xr:uid="{00000000-0005-0000-0000-0000306D0000}"/>
    <cellStyle name="Normal 4 2 3 2 2 6 7" xfId="27953" xr:uid="{00000000-0005-0000-0000-0000316D0000}"/>
    <cellStyle name="Normal 4 2 3 2 2 7" xfId="27954" xr:uid="{00000000-0005-0000-0000-0000326D0000}"/>
    <cellStyle name="Normal 4 2 3 2 2 7 2" xfId="27955" xr:uid="{00000000-0005-0000-0000-0000336D0000}"/>
    <cellStyle name="Normal 4 2 3 2 2 7 2 2" xfId="27956" xr:uid="{00000000-0005-0000-0000-0000346D0000}"/>
    <cellStyle name="Normal 4 2 3 2 2 7 2 3" xfId="27957" xr:uid="{00000000-0005-0000-0000-0000356D0000}"/>
    <cellStyle name="Normal 4 2 3 2 2 7 2 4" xfId="27958" xr:uid="{00000000-0005-0000-0000-0000366D0000}"/>
    <cellStyle name="Normal 4 2 3 2 2 7 3" xfId="27959" xr:uid="{00000000-0005-0000-0000-0000376D0000}"/>
    <cellStyle name="Normal 4 2 3 2 2 7 4" xfId="27960" xr:uid="{00000000-0005-0000-0000-0000386D0000}"/>
    <cellStyle name="Normal 4 2 3 2 2 7 5" xfId="27961" xr:uid="{00000000-0005-0000-0000-0000396D0000}"/>
    <cellStyle name="Normal 4 2 3 2 2 7 6" xfId="27962" xr:uid="{00000000-0005-0000-0000-00003A6D0000}"/>
    <cellStyle name="Normal 4 2 3 2 2 8" xfId="27963" xr:uid="{00000000-0005-0000-0000-00003B6D0000}"/>
    <cellStyle name="Normal 4 2 3 2 2 8 2" xfId="27964" xr:uid="{00000000-0005-0000-0000-00003C6D0000}"/>
    <cellStyle name="Normal 4 2 3 2 2 8 3" xfId="27965" xr:uid="{00000000-0005-0000-0000-00003D6D0000}"/>
    <cellStyle name="Normal 4 2 3 2 2 8 4" xfId="27966" xr:uid="{00000000-0005-0000-0000-00003E6D0000}"/>
    <cellStyle name="Normal 4 2 3 2 2 9" xfId="27967" xr:uid="{00000000-0005-0000-0000-00003F6D0000}"/>
    <cellStyle name="Normal 4 2 3 2 3" xfId="27968" xr:uid="{00000000-0005-0000-0000-0000406D0000}"/>
    <cellStyle name="Normal 4 2 3 2 3 10" xfId="27969" xr:uid="{00000000-0005-0000-0000-0000416D0000}"/>
    <cellStyle name="Normal 4 2 3 2 3 11" xfId="27970" xr:uid="{00000000-0005-0000-0000-0000426D0000}"/>
    <cellStyle name="Normal 4 2 3 2 3 2" xfId="27971" xr:uid="{00000000-0005-0000-0000-0000436D0000}"/>
    <cellStyle name="Normal 4 2 3 2 3 2 10" xfId="27972" xr:uid="{00000000-0005-0000-0000-0000446D0000}"/>
    <cellStyle name="Normal 4 2 3 2 3 2 2" xfId="27973" xr:uid="{00000000-0005-0000-0000-0000456D0000}"/>
    <cellStyle name="Normal 4 2 3 2 3 2 2 2" xfId="27974" xr:uid="{00000000-0005-0000-0000-0000466D0000}"/>
    <cellStyle name="Normal 4 2 3 2 3 2 2 2 2" xfId="27975" xr:uid="{00000000-0005-0000-0000-0000476D0000}"/>
    <cellStyle name="Normal 4 2 3 2 3 2 2 2 2 2" xfId="27976" xr:uid="{00000000-0005-0000-0000-0000486D0000}"/>
    <cellStyle name="Normal 4 2 3 2 3 2 2 2 2 2 2" xfId="27977" xr:uid="{00000000-0005-0000-0000-0000496D0000}"/>
    <cellStyle name="Normal 4 2 3 2 3 2 2 2 2 2 3" xfId="27978" xr:uid="{00000000-0005-0000-0000-00004A6D0000}"/>
    <cellStyle name="Normal 4 2 3 2 3 2 2 2 2 2 4" xfId="27979" xr:uid="{00000000-0005-0000-0000-00004B6D0000}"/>
    <cellStyle name="Normal 4 2 3 2 3 2 2 2 2 3" xfId="27980" xr:uid="{00000000-0005-0000-0000-00004C6D0000}"/>
    <cellStyle name="Normal 4 2 3 2 3 2 2 2 2 4" xfId="27981" xr:uid="{00000000-0005-0000-0000-00004D6D0000}"/>
    <cellStyle name="Normal 4 2 3 2 3 2 2 2 2 5" xfId="27982" xr:uid="{00000000-0005-0000-0000-00004E6D0000}"/>
    <cellStyle name="Normal 4 2 3 2 3 2 2 2 3" xfId="27983" xr:uid="{00000000-0005-0000-0000-00004F6D0000}"/>
    <cellStyle name="Normal 4 2 3 2 3 2 2 2 3 2" xfId="27984" xr:uid="{00000000-0005-0000-0000-0000506D0000}"/>
    <cellStyle name="Normal 4 2 3 2 3 2 2 2 3 3" xfId="27985" xr:uid="{00000000-0005-0000-0000-0000516D0000}"/>
    <cellStyle name="Normal 4 2 3 2 3 2 2 2 3 4" xfId="27986" xr:uid="{00000000-0005-0000-0000-0000526D0000}"/>
    <cellStyle name="Normal 4 2 3 2 3 2 2 2 4" xfId="27987" xr:uid="{00000000-0005-0000-0000-0000536D0000}"/>
    <cellStyle name="Normal 4 2 3 2 3 2 2 2 5" xfId="27988" xr:uid="{00000000-0005-0000-0000-0000546D0000}"/>
    <cellStyle name="Normal 4 2 3 2 3 2 2 2 6" xfId="27989" xr:uid="{00000000-0005-0000-0000-0000556D0000}"/>
    <cellStyle name="Normal 4 2 3 2 3 2 2 2 7" xfId="27990" xr:uid="{00000000-0005-0000-0000-0000566D0000}"/>
    <cellStyle name="Normal 4 2 3 2 3 2 2 3" xfId="27991" xr:uid="{00000000-0005-0000-0000-0000576D0000}"/>
    <cellStyle name="Normal 4 2 3 2 3 2 2 3 2" xfId="27992" xr:uid="{00000000-0005-0000-0000-0000586D0000}"/>
    <cellStyle name="Normal 4 2 3 2 3 2 2 3 2 2" xfId="27993" xr:uid="{00000000-0005-0000-0000-0000596D0000}"/>
    <cellStyle name="Normal 4 2 3 2 3 2 2 3 2 3" xfId="27994" xr:uid="{00000000-0005-0000-0000-00005A6D0000}"/>
    <cellStyle name="Normal 4 2 3 2 3 2 2 3 2 4" xfId="27995" xr:uid="{00000000-0005-0000-0000-00005B6D0000}"/>
    <cellStyle name="Normal 4 2 3 2 3 2 2 3 3" xfId="27996" xr:uid="{00000000-0005-0000-0000-00005C6D0000}"/>
    <cellStyle name="Normal 4 2 3 2 3 2 2 3 4" xfId="27997" xr:uid="{00000000-0005-0000-0000-00005D6D0000}"/>
    <cellStyle name="Normal 4 2 3 2 3 2 2 3 5" xfId="27998" xr:uid="{00000000-0005-0000-0000-00005E6D0000}"/>
    <cellStyle name="Normal 4 2 3 2 3 2 2 4" xfId="27999" xr:uid="{00000000-0005-0000-0000-00005F6D0000}"/>
    <cellStyle name="Normal 4 2 3 2 3 2 2 4 2" xfId="28000" xr:uid="{00000000-0005-0000-0000-0000606D0000}"/>
    <cellStyle name="Normal 4 2 3 2 3 2 2 4 3" xfId="28001" xr:uid="{00000000-0005-0000-0000-0000616D0000}"/>
    <cellStyle name="Normal 4 2 3 2 3 2 2 4 4" xfId="28002" xr:uid="{00000000-0005-0000-0000-0000626D0000}"/>
    <cellStyle name="Normal 4 2 3 2 3 2 2 5" xfId="28003" xr:uid="{00000000-0005-0000-0000-0000636D0000}"/>
    <cellStyle name="Normal 4 2 3 2 3 2 2 6" xfId="28004" xr:uid="{00000000-0005-0000-0000-0000646D0000}"/>
    <cellStyle name="Normal 4 2 3 2 3 2 2 7" xfId="28005" xr:uid="{00000000-0005-0000-0000-0000656D0000}"/>
    <cellStyle name="Normal 4 2 3 2 3 2 2 8" xfId="28006" xr:uid="{00000000-0005-0000-0000-0000666D0000}"/>
    <cellStyle name="Normal 4 2 3 2 3 2 3" xfId="28007" xr:uid="{00000000-0005-0000-0000-0000676D0000}"/>
    <cellStyle name="Normal 4 2 3 2 3 2 3 2" xfId="28008" xr:uid="{00000000-0005-0000-0000-0000686D0000}"/>
    <cellStyle name="Normal 4 2 3 2 3 2 3 2 2" xfId="28009" xr:uid="{00000000-0005-0000-0000-0000696D0000}"/>
    <cellStyle name="Normal 4 2 3 2 3 2 3 2 2 2" xfId="28010" xr:uid="{00000000-0005-0000-0000-00006A6D0000}"/>
    <cellStyle name="Normal 4 2 3 2 3 2 3 2 2 3" xfId="28011" xr:uid="{00000000-0005-0000-0000-00006B6D0000}"/>
    <cellStyle name="Normal 4 2 3 2 3 2 3 2 2 4" xfId="28012" xr:uid="{00000000-0005-0000-0000-00006C6D0000}"/>
    <cellStyle name="Normal 4 2 3 2 3 2 3 2 3" xfId="28013" xr:uid="{00000000-0005-0000-0000-00006D6D0000}"/>
    <cellStyle name="Normal 4 2 3 2 3 2 3 2 4" xfId="28014" xr:uid="{00000000-0005-0000-0000-00006E6D0000}"/>
    <cellStyle name="Normal 4 2 3 2 3 2 3 2 5" xfId="28015" xr:uid="{00000000-0005-0000-0000-00006F6D0000}"/>
    <cellStyle name="Normal 4 2 3 2 3 2 3 3" xfId="28016" xr:uid="{00000000-0005-0000-0000-0000706D0000}"/>
    <cellStyle name="Normal 4 2 3 2 3 2 3 3 2" xfId="28017" xr:uid="{00000000-0005-0000-0000-0000716D0000}"/>
    <cellStyle name="Normal 4 2 3 2 3 2 3 3 3" xfId="28018" xr:uid="{00000000-0005-0000-0000-0000726D0000}"/>
    <cellStyle name="Normal 4 2 3 2 3 2 3 3 4" xfId="28019" xr:uid="{00000000-0005-0000-0000-0000736D0000}"/>
    <cellStyle name="Normal 4 2 3 2 3 2 3 4" xfId="28020" xr:uid="{00000000-0005-0000-0000-0000746D0000}"/>
    <cellStyle name="Normal 4 2 3 2 3 2 3 5" xfId="28021" xr:uid="{00000000-0005-0000-0000-0000756D0000}"/>
    <cellStyle name="Normal 4 2 3 2 3 2 3 6" xfId="28022" xr:uid="{00000000-0005-0000-0000-0000766D0000}"/>
    <cellStyle name="Normal 4 2 3 2 3 2 3 7" xfId="28023" xr:uid="{00000000-0005-0000-0000-0000776D0000}"/>
    <cellStyle name="Normal 4 2 3 2 3 2 4" xfId="28024" xr:uid="{00000000-0005-0000-0000-0000786D0000}"/>
    <cellStyle name="Normal 4 2 3 2 3 2 4 2" xfId="28025" xr:uid="{00000000-0005-0000-0000-0000796D0000}"/>
    <cellStyle name="Normal 4 2 3 2 3 2 4 2 2" xfId="28026" xr:uid="{00000000-0005-0000-0000-00007A6D0000}"/>
    <cellStyle name="Normal 4 2 3 2 3 2 4 2 3" xfId="28027" xr:uid="{00000000-0005-0000-0000-00007B6D0000}"/>
    <cellStyle name="Normal 4 2 3 2 3 2 4 2 4" xfId="28028" xr:uid="{00000000-0005-0000-0000-00007C6D0000}"/>
    <cellStyle name="Normal 4 2 3 2 3 2 4 3" xfId="28029" xr:uid="{00000000-0005-0000-0000-00007D6D0000}"/>
    <cellStyle name="Normal 4 2 3 2 3 2 4 4" xfId="28030" xr:uid="{00000000-0005-0000-0000-00007E6D0000}"/>
    <cellStyle name="Normal 4 2 3 2 3 2 4 5" xfId="28031" xr:uid="{00000000-0005-0000-0000-00007F6D0000}"/>
    <cellStyle name="Normal 4 2 3 2 3 2 4 6" xfId="28032" xr:uid="{00000000-0005-0000-0000-0000806D0000}"/>
    <cellStyle name="Normal 4 2 3 2 3 2 5" xfId="28033" xr:uid="{00000000-0005-0000-0000-0000816D0000}"/>
    <cellStyle name="Normal 4 2 3 2 3 2 5 2" xfId="28034" xr:uid="{00000000-0005-0000-0000-0000826D0000}"/>
    <cellStyle name="Normal 4 2 3 2 3 2 5 3" xfId="28035" xr:uid="{00000000-0005-0000-0000-0000836D0000}"/>
    <cellStyle name="Normal 4 2 3 2 3 2 5 4" xfId="28036" xr:uid="{00000000-0005-0000-0000-0000846D0000}"/>
    <cellStyle name="Normal 4 2 3 2 3 2 6" xfId="28037" xr:uid="{00000000-0005-0000-0000-0000856D0000}"/>
    <cellStyle name="Normal 4 2 3 2 3 2 7" xfId="28038" xr:uid="{00000000-0005-0000-0000-0000866D0000}"/>
    <cellStyle name="Normal 4 2 3 2 3 2 8" xfId="28039" xr:uid="{00000000-0005-0000-0000-0000876D0000}"/>
    <cellStyle name="Normal 4 2 3 2 3 2 9" xfId="28040" xr:uid="{00000000-0005-0000-0000-0000886D0000}"/>
    <cellStyle name="Normal 4 2 3 2 3 3" xfId="28041" xr:uid="{00000000-0005-0000-0000-0000896D0000}"/>
    <cellStyle name="Normal 4 2 3 2 3 3 2" xfId="28042" xr:uid="{00000000-0005-0000-0000-00008A6D0000}"/>
    <cellStyle name="Normal 4 2 3 2 3 3 2 2" xfId="28043" xr:uid="{00000000-0005-0000-0000-00008B6D0000}"/>
    <cellStyle name="Normal 4 2 3 2 3 3 2 2 2" xfId="28044" xr:uid="{00000000-0005-0000-0000-00008C6D0000}"/>
    <cellStyle name="Normal 4 2 3 2 3 3 2 2 2 2" xfId="28045" xr:uid="{00000000-0005-0000-0000-00008D6D0000}"/>
    <cellStyle name="Normal 4 2 3 2 3 3 2 2 2 3" xfId="28046" xr:uid="{00000000-0005-0000-0000-00008E6D0000}"/>
    <cellStyle name="Normal 4 2 3 2 3 3 2 2 2 4" xfId="28047" xr:uid="{00000000-0005-0000-0000-00008F6D0000}"/>
    <cellStyle name="Normal 4 2 3 2 3 3 2 2 3" xfId="28048" xr:uid="{00000000-0005-0000-0000-0000906D0000}"/>
    <cellStyle name="Normal 4 2 3 2 3 3 2 2 4" xfId="28049" xr:uid="{00000000-0005-0000-0000-0000916D0000}"/>
    <cellStyle name="Normal 4 2 3 2 3 3 2 2 5" xfId="28050" xr:uid="{00000000-0005-0000-0000-0000926D0000}"/>
    <cellStyle name="Normal 4 2 3 2 3 3 2 3" xfId="28051" xr:uid="{00000000-0005-0000-0000-0000936D0000}"/>
    <cellStyle name="Normal 4 2 3 2 3 3 2 3 2" xfId="28052" xr:uid="{00000000-0005-0000-0000-0000946D0000}"/>
    <cellStyle name="Normal 4 2 3 2 3 3 2 3 3" xfId="28053" xr:uid="{00000000-0005-0000-0000-0000956D0000}"/>
    <cellStyle name="Normal 4 2 3 2 3 3 2 3 4" xfId="28054" xr:uid="{00000000-0005-0000-0000-0000966D0000}"/>
    <cellStyle name="Normal 4 2 3 2 3 3 2 4" xfId="28055" xr:uid="{00000000-0005-0000-0000-0000976D0000}"/>
    <cellStyle name="Normal 4 2 3 2 3 3 2 5" xfId="28056" xr:uid="{00000000-0005-0000-0000-0000986D0000}"/>
    <cellStyle name="Normal 4 2 3 2 3 3 2 6" xfId="28057" xr:uid="{00000000-0005-0000-0000-0000996D0000}"/>
    <cellStyle name="Normal 4 2 3 2 3 3 2 7" xfId="28058" xr:uid="{00000000-0005-0000-0000-00009A6D0000}"/>
    <cellStyle name="Normal 4 2 3 2 3 3 3" xfId="28059" xr:uid="{00000000-0005-0000-0000-00009B6D0000}"/>
    <cellStyle name="Normal 4 2 3 2 3 3 3 2" xfId="28060" xr:uid="{00000000-0005-0000-0000-00009C6D0000}"/>
    <cellStyle name="Normal 4 2 3 2 3 3 3 2 2" xfId="28061" xr:uid="{00000000-0005-0000-0000-00009D6D0000}"/>
    <cellStyle name="Normal 4 2 3 2 3 3 3 2 3" xfId="28062" xr:uid="{00000000-0005-0000-0000-00009E6D0000}"/>
    <cellStyle name="Normal 4 2 3 2 3 3 3 2 4" xfId="28063" xr:uid="{00000000-0005-0000-0000-00009F6D0000}"/>
    <cellStyle name="Normal 4 2 3 2 3 3 3 3" xfId="28064" xr:uid="{00000000-0005-0000-0000-0000A06D0000}"/>
    <cellStyle name="Normal 4 2 3 2 3 3 3 4" xfId="28065" xr:uid="{00000000-0005-0000-0000-0000A16D0000}"/>
    <cellStyle name="Normal 4 2 3 2 3 3 3 5" xfId="28066" xr:uid="{00000000-0005-0000-0000-0000A26D0000}"/>
    <cellStyle name="Normal 4 2 3 2 3 3 4" xfId="28067" xr:uid="{00000000-0005-0000-0000-0000A36D0000}"/>
    <cellStyle name="Normal 4 2 3 2 3 3 4 2" xfId="28068" xr:uid="{00000000-0005-0000-0000-0000A46D0000}"/>
    <cellStyle name="Normal 4 2 3 2 3 3 4 3" xfId="28069" xr:uid="{00000000-0005-0000-0000-0000A56D0000}"/>
    <cellStyle name="Normal 4 2 3 2 3 3 4 4" xfId="28070" xr:uid="{00000000-0005-0000-0000-0000A66D0000}"/>
    <cellStyle name="Normal 4 2 3 2 3 3 5" xfId="28071" xr:uid="{00000000-0005-0000-0000-0000A76D0000}"/>
    <cellStyle name="Normal 4 2 3 2 3 3 6" xfId="28072" xr:uid="{00000000-0005-0000-0000-0000A86D0000}"/>
    <cellStyle name="Normal 4 2 3 2 3 3 7" xfId="28073" xr:uid="{00000000-0005-0000-0000-0000A96D0000}"/>
    <cellStyle name="Normal 4 2 3 2 3 3 8" xfId="28074" xr:uid="{00000000-0005-0000-0000-0000AA6D0000}"/>
    <cellStyle name="Normal 4 2 3 2 3 4" xfId="28075" xr:uid="{00000000-0005-0000-0000-0000AB6D0000}"/>
    <cellStyle name="Normal 4 2 3 2 3 4 2" xfId="28076" xr:uid="{00000000-0005-0000-0000-0000AC6D0000}"/>
    <cellStyle name="Normal 4 2 3 2 3 4 2 2" xfId="28077" xr:uid="{00000000-0005-0000-0000-0000AD6D0000}"/>
    <cellStyle name="Normal 4 2 3 2 3 4 2 2 2" xfId="28078" xr:uid="{00000000-0005-0000-0000-0000AE6D0000}"/>
    <cellStyle name="Normal 4 2 3 2 3 4 2 2 3" xfId="28079" xr:uid="{00000000-0005-0000-0000-0000AF6D0000}"/>
    <cellStyle name="Normal 4 2 3 2 3 4 2 2 4" xfId="28080" xr:uid="{00000000-0005-0000-0000-0000B06D0000}"/>
    <cellStyle name="Normal 4 2 3 2 3 4 2 3" xfId="28081" xr:uid="{00000000-0005-0000-0000-0000B16D0000}"/>
    <cellStyle name="Normal 4 2 3 2 3 4 2 4" xfId="28082" xr:uid="{00000000-0005-0000-0000-0000B26D0000}"/>
    <cellStyle name="Normal 4 2 3 2 3 4 2 5" xfId="28083" xr:uid="{00000000-0005-0000-0000-0000B36D0000}"/>
    <cellStyle name="Normal 4 2 3 2 3 4 3" xfId="28084" xr:uid="{00000000-0005-0000-0000-0000B46D0000}"/>
    <cellStyle name="Normal 4 2 3 2 3 4 3 2" xfId="28085" xr:uid="{00000000-0005-0000-0000-0000B56D0000}"/>
    <cellStyle name="Normal 4 2 3 2 3 4 3 3" xfId="28086" xr:uid="{00000000-0005-0000-0000-0000B66D0000}"/>
    <cellStyle name="Normal 4 2 3 2 3 4 3 4" xfId="28087" xr:uid="{00000000-0005-0000-0000-0000B76D0000}"/>
    <cellStyle name="Normal 4 2 3 2 3 4 4" xfId="28088" xr:uid="{00000000-0005-0000-0000-0000B86D0000}"/>
    <cellStyle name="Normal 4 2 3 2 3 4 5" xfId="28089" xr:uid="{00000000-0005-0000-0000-0000B96D0000}"/>
    <cellStyle name="Normal 4 2 3 2 3 4 6" xfId="28090" xr:uid="{00000000-0005-0000-0000-0000BA6D0000}"/>
    <cellStyle name="Normal 4 2 3 2 3 4 7" xfId="28091" xr:uid="{00000000-0005-0000-0000-0000BB6D0000}"/>
    <cellStyle name="Normal 4 2 3 2 3 5" xfId="28092" xr:uid="{00000000-0005-0000-0000-0000BC6D0000}"/>
    <cellStyle name="Normal 4 2 3 2 3 5 2" xfId="28093" xr:uid="{00000000-0005-0000-0000-0000BD6D0000}"/>
    <cellStyle name="Normal 4 2 3 2 3 5 2 2" xfId="28094" xr:uid="{00000000-0005-0000-0000-0000BE6D0000}"/>
    <cellStyle name="Normal 4 2 3 2 3 5 2 3" xfId="28095" xr:uid="{00000000-0005-0000-0000-0000BF6D0000}"/>
    <cellStyle name="Normal 4 2 3 2 3 5 2 4" xfId="28096" xr:uid="{00000000-0005-0000-0000-0000C06D0000}"/>
    <cellStyle name="Normal 4 2 3 2 3 5 3" xfId="28097" xr:uid="{00000000-0005-0000-0000-0000C16D0000}"/>
    <cellStyle name="Normal 4 2 3 2 3 5 4" xfId="28098" xr:uid="{00000000-0005-0000-0000-0000C26D0000}"/>
    <cellStyle name="Normal 4 2 3 2 3 5 5" xfId="28099" xr:uid="{00000000-0005-0000-0000-0000C36D0000}"/>
    <cellStyle name="Normal 4 2 3 2 3 5 6" xfId="28100" xr:uid="{00000000-0005-0000-0000-0000C46D0000}"/>
    <cellStyle name="Normal 4 2 3 2 3 6" xfId="28101" xr:uid="{00000000-0005-0000-0000-0000C56D0000}"/>
    <cellStyle name="Normal 4 2 3 2 3 6 2" xfId="28102" xr:uid="{00000000-0005-0000-0000-0000C66D0000}"/>
    <cellStyle name="Normal 4 2 3 2 3 6 3" xfId="28103" xr:uid="{00000000-0005-0000-0000-0000C76D0000}"/>
    <cellStyle name="Normal 4 2 3 2 3 6 4" xfId="28104" xr:uid="{00000000-0005-0000-0000-0000C86D0000}"/>
    <cellStyle name="Normal 4 2 3 2 3 6 5" xfId="28105" xr:uid="{00000000-0005-0000-0000-0000C96D0000}"/>
    <cellStyle name="Normal 4 2 3 2 3 7" xfId="28106" xr:uid="{00000000-0005-0000-0000-0000CA6D0000}"/>
    <cellStyle name="Normal 4 2 3 2 3 8" xfId="28107" xr:uid="{00000000-0005-0000-0000-0000CB6D0000}"/>
    <cellStyle name="Normal 4 2 3 2 3 9" xfId="28108" xr:uid="{00000000-0005-0000-0000-0000CC6D0000}"/>
    <cellStyle name="Normal 4 2 3 2 4" xfId="28109" xr:uid="{00000000-0005-0000-0000-0000CD6D0000}"/>
    <cellStyle name="Normal 4 2 3 2 4 10" xfId="28110" xr:uid="{00000000-0005-0000-0000-0000CE6D0000}"/>
    <cellStyle name="Normal 4 2 3 2 4 11" xfId="28111" xr:uid="{00000000-0005-0000-0000-0000CF6D0000}"/>
    <cellStyle name="Normal 4 2 3 2 4 2" xfId="28112" xr:uid="{00000000-0005-0000-0000-0000D06D0000}"/>
    <cellStyle name="Normal 4 2 3 2 4 2 2" xfId="28113" xr:uid="{00000000-0005-0000-0000-0000D16D0000}"/>
    <cellStyle name="Normal 4 2 3 2 4 2 2 2" xfId="28114" xr:uid="{00000000-0005-0000-0000-0000D26D0000}"/>
    <cellStyle name="Normal 4 2 3 2 4 2 2 2 2" xfId="28115" xr:uid="{00000000-0005-0000-0000-0000D36D0000}"/>
    <cellStyle name="Normal 4 2 3 2 4 2 2 2 2 2" xfId="28116" xr:uid="{00000000-0005-0000-0000-0000D46D0000}"/>
    <cellStyle name="Normal 4 2 3 2 4 2 2 2 2 3" xfId="28117" xr:uid="{00000000-0005-0000-0000-0000D56D0000}"/>
    <cellStyle name="Normal 4 2 3 2 4 2 2 2 2 4" xfId="28118" xr:uid="{00000000-0005-0000-0000-0000D66D0000}"/>
    <cellStyle name="Normal 4 2 3 2 4 2 2 2 3" xfId="28119" xr:uid="{00000000-0005-0000-0000-0000D76D0000}"/>
    <cellStyle name="Normal 4 2 3 2 4 2 2 2 4" xfId="28120" xr:uid="{00000000-0005-0000-0000-0000D86D0000}"/>
    <cellStyle name="Normal 4 2 3 2 4 2 2 2 5" xfId="28121" xr:uid="{00000000-0005-0000-0000-0000D96D0000}"/>
    <cellStyle name="Normal 4 2 3 2 4 2 2 2 6" xfId="28122" xr:uid="{00000000-0005-0000-0000-0000DA6D0000}"/>
    <cellStyle name="Normal 4 2 3 2 4 2 2 3" xfId="28123" xr:uid="{00000000-0005-0000-0000-0000DB6D0000}"/>
    <cellStyle name="Normal 4 2 3 2 4 2 2 3 2" xfId="28124" xr:uid="{00000000-0005-0000-0000-0000DC6D0000}"/>
    <cellStyle name="Normal 4 2 3 2 4 2 2 3 3" xfId="28125" xr:uid="{00000000-0005-0000-0000-0000DD6D0000}"/>
    <cellStyle name="Normal 4 2 3 2 4 2 2 3 4" xfId="28126" xr:uid="{00000000-0005-0000-0000-0000DE6D0000}"/>
    <cellStyle name="Normal 4 2 3 2 4 2 2 4" xfId="28127" xr:uid="{00000000-0005-0000-0000-0000DF6D0000}"/>
    <cellStyle name="Normal 4 2 3 2 4 2 2 5" xfId="28128" xr:uid="{00000000-0005-0000-0000-0000E06D0000}"/>
    <cellStyle name="Normal 4 2 3 2 4 2 2 6" xfId="28129" xr:uid="{00000000-0005-0000-0000-0000E16D0000}"/>
    <cellStyle name="Normal 4 2 3 2 4 2 2 7" xfId="28130" xr:uid="{00000000-0005-0000-0000-0000E26D0000}"/>
    <cellStyle name="Normal 4 2 3 2 4 2 3" xfId="28131" xr:uid="{00000000-0005-0000-0000-0000E36D0000}"/>
    <cellStyle name="Normal 4 2 3 2 4 2 3 2" xfId="28132" xr:uid="{00000000-0005-0000-0000-0000E46D0000}"/>
    <cellStyle name="Normal 4 2 3 2 4 2 3 2 2" xfId="28133" xr:uid="{00000000-0005-0000-0000-0000E56D0000}"/>
    <cellStyle name="Normal 4 2 3 2 4 2 3 2 3" xfId="28134" xr:uid="{00000000-0005-0000-0000-0000E66D0000}"/>
    <cellStyle name="Normal 4 2 3 2 4 2 3 2 4" xfId="28135" xr:uid="{00000000-0005-0000-0000-0000E76D0000}"/>
    <cellStyle name="Normal 4 2 3 2 4 2 3 3" xfId="28136" xr:uid="{00000000-0005-0000-0000-0000E86D0000}"/>
    <cellStyle name="Normal 4 2 3 2 4 2 3 4" xfId="28137" xr:uid="{00000000-0005-0000-0000-0000E96D0000}"/>
    <cellStyle name="Normal 4 2 3 2 4 2 3 5" xfId="28138" xr:uid="{00000000-0005-0000-0000-0000EA6D0000}"/>
    <cellStyle name="Normal 4 2 3 2 4 2 3 6" xfId="28139" xr:uid="{00000000-0005-0000-0000-0000EB6D0000}"/>
    <cellStyle name="Normal 4 2 3 2 4 2 4" xfId="28140" xr:uid="{00000000-0005-0000-0000-0000EC6D0000}"/>
    <cellStyle name="Normal 4 2 3 2 4 2 4 2" xfId="28141" xr:uid="{00000000-0005-0000-0000-0000ED6D0000}"/>
    <cellStyle name="Normal 4 2 3 2 4 2 4 3" xfId="28142" xr:uid="{00000000-0005-0000-0000-0000EE6D0000}"/>
    <cellStyle name="Normal 4 2 3 2 4 2 4 4" xfId="28143" xr:uid="{00000000-0005-0000-0000-0000EF6D0000}"/>
    <cellStyle name="Normal 4 2 3 2 4 2 4 5" xfId="28144" xr:uid="{00000000-0005-0000-0000-0000F06D0000}"/>
    <cellStyle name="Normal 4 2 3 2 4 2 5" xfId="28145" xr:uid="{00000000-0005-0000-0000-0000F16D0000}"/>
    <cellStyle name="Normal 4 2 3 2 4 2 6" xfId="28146" xr:uid="{00000000-0005-0000-0000-0000F26D0000}"/>
    <cellStyle name="Normal 4 2 3 2 4 2 7" xfId="28147" xr:uid="{00000000-0005-0000-0000-0000F36D0000}"/>
    <cellStyle name="Normal 4 2 3 2 4 2 8" xfId="28148" xr:uid="{00000000-0005-0000-0000-0000F46D0000}"/>
    <cellStyle name="Normal 4 2 3 2 4 2 9" xfId="28149" xr:uid="{00000000-0005-0000-0000-0000F56D0000}"/>
    <cellStyle name="Normal 4 2 3 2 4 3" xfId="28150" xr:uid="{00000000-0005-0000-0000-0000F66D0000}"/>
    <cellStyle name="Normal 4 2 3 2 4 3 2" xfId="28151" xr:uid="{00000000-0005-0000-0000-0000F76D0000}"/>
    <cellStyle name="Normal 4 2 3 2 4 3 2 2" xfId="28152" xr:uid="{00000000-0005-0000-0000-0000F86D0000}"/>
    <cellStyle name="Normal 4 2 3 2 4 3 2 2 2" xfId="28153" xr:uid="{00000000-0005-0000-0000-0000F96D0000}"/>
    <cellStyle name="Normal 4 2 3 2 4 3 2 2 2 2" xfId="28154" xr:uid="{00000000-0005-0000-0000-0000FA6D0000}"/>
    <cellStyle name="Normal 4 2 3 2 4 3 2 2 2 3" xfId="28155" xr:uid="{00000000-0005-0000-0000-0000FB6D0000}"/>
    <cellStyle name="Normal 4 2 3 2 4 3 2 2 2 4" xfId="28156" xr:uid="{00000000-0005-0000-0000-0000FC6D0000}"/>
    <cellStyle name="Normal 4 2 3 2 4 3 2 2 3" xfId="28157" xr:uid="{00000000-0005-0000-0000-0000FD6D0000}"/>
    <cellStyle name="Normal 4 2 3 2 4 3 2 2 4" xfId="28158" xr:uid="{00000000-0005-0000-0000-0000FE6D0000}"/>
    <cellStyle name="Normal 4 2 3 2 4 3 2 2 5" xfId="28159" xr:uid="{00000000-0005-0000-0000-0000FF6D0000}"/>
    <cellStyle name="Normal 4 2 3 2 4 3 2 3" xfId="28160" xr:uid="{00000000-0005-0000-0000-0000006E0000}"/>
    <cellStyle name="Normal 4 2 3 2 4 3 2 3 2" xfId="28161" xr:uid="{00000000-0005-0000-0000-0000016E0000}"/>
    <cellStyle name="Normal 4 2 3 2 4 3 2 3 3" xfId="28162" xr:uid="{00000000-0005-0000-0000-0000026E0000}"/>
    <cellStyle name="Normal 4 2 3 2 4 3 2 3 4" xfId="28163" xr:uid="{00000000-0005-0000-0000-0000036E0000}"/>
    <cellStyle name="Normal 4 2 3 2 4 3 2 4" xfId="28164" xr:uid="{00000000-0005-0000-0000-0000046E0000}"/>
    <cellStyle name="Normal 4 2 3 2 4 3 2 5" xfId="28165" xr:uid="{00000000-0005-0000-0000-0000056E0000}"/>
    <cellStyle name="Normal 4 2 3 2 4 3 2 6" xfId="28166" xr:uid="{00000000-0005-0000-0000-0000066E0000}"/>
    <cellStyle name="Normal 4 2 3 2 4 3 2 7" xfId="28167" xr:uid="{00000000-0005-0000-0000-0000076E0000}"/>
    <cellStyle name="Normal 4 2 3 2 4 3 3" xfId="28168" xr:uid="{00000000-0005-0000-0000-0000086E0000}"/>
    <cellStyle name="Normal 4 2 3 2 4 3 3 2" xfId="28169" xr:uid="{00000000-0005-0000-0000-0000096E0000}"/>
    <cellStyle name="Normal 4 2 3 2 4 3 3 2 2" xfId="28170" xr:uid="{00000000-0005-0000-0000-00000A6E0000}"/>
    <cellStyle name="Normal 4 2 3 2 4 3 3 2 3" xfId="28171" xr:uid="{00000000-0005-0000-0000-00000B6E0000}"/>
    <cellStyle name="Normal 4 2 3 2 4 3 3 2 4" xfId="28172" xr:uid="{00000000-0005-0000-0000-00000C6E0000}"/>
    <cellStyle name="Normal 4 2 3 2 4 3 3 3" xfId="28173" xr:uid="{00000000-0005-0000-0000-00000D6E0000}"/>
    <cellStyle name="Normal 4 2 3 2 4 3 3 4" xfId="28174" xr:uid="{00000000-0005-0000-0000-00000E6E0000}"/>
    <cellStyle name="Normal 4 2 3 2 4 3 3 5" xfId="28175" xr:uid="{00000000-0005-0000-0000-00000F6E0000}"/>
    <cellStyle name="Normal 4 2 3 2 4 3 4" xfId="28176" xr:uid="{00000000-0005-0000-0000-0000106E0000}"/>
    <cellStyle name="Normal 4 2 3 2 4 3 4 2" xfId="28177" xr:uid="{00000000-0005-0000-0000-0000116E0000}"/>
    <cellStyle name="Normal 4 2 3 2 4 3 4 3" xfId="28178" xr:uid="{00000000-0005-0000-0000-0000126E0000}"/>
    <cellStyle name="Normal 4 2 3 2 4 3 4 4" xfId="28179" xr:uid="{00000000-0005-0000-0000-0000136E0000}"/>
    <cellStyle name="Normal 4 2 3 2 4 3 5" xfId="28180" xr:uid="{00000000-0005-0000-0000-0000146E0000}"/>
    <cellStyle name="Normal 4 2 3 2 4 3 6" xfId="28181" xr:uid="{00000000-0005-0000-0000-0000156E0000}"/>
    <cellStyle name="Normal 4 2 3 2 4 3 7" xfId="28182" xr:uid="{00000000-0005-0000-0000-0000166E0000}"/>
    <cellStyle name="Normal 4 2 3 2 4 3 8" xfId="28183" xr:uid="{00000000-0005-0000-0000-0000176E0000}"/>
    <cellStyle name="Normal 4 2 3 2 4 4" xfId="28184" xr:uid="{00000000-0005-0000-0000-0000186E0000}"/>
    <cellStyle name="Normal 4 2 3 2 4 4 2" xfId="28185" xr:uid="{00000000-0005-0000-0000-0000196E0000}"/>
    <cellStyle name="Normal 4 2 3 2 4 4 2 2" xfId="28186" xr:uid="{00000000-0005-0000-0000-00001A6E0000}"/>
    <cellStyle name="Normal 4 2 3 2 4 4 2 2 2" xfId="28187" xr:uid="{00000000-0005-0000-0000-00001B6E0000}"/>
    <cellStyle name="Normal 4 2 3 2 4 4 2 2 3" xfId="28188" xr:uid="{00000000-0005-0000-0000-00001C6E0000}"/>
    <cellStyle name="Normal 4 2 3 2 4 4 2 2 4" xfId="28189" xr:uid="{00000000-0005-0000-0000-00001D6E0000}"/>
    <cellStyle name="Normal 4 2 3 2 4 4 2 3" xfId="28190" xr:uid="{00000000-0005-0000-0000-00001E6E0000}"/>
    <cellStyle name="Normal 4 2 3 2 4 4 2 4" xfId="28191" xr:uid="{00000000-0005-0000-0000-00001F6E0000}"/>
    <cellStyle name="Normal 4 2 3 2 4 4 2 5" xfId="28192" xr:uid="{00000000-0005-0000-0000-0000206E0000}"/>
    <cellStyle name="Normal 4 2 3 2 4 4 3" xfId="28193" xr:uid="{00000000-0005-0000-0000-0000216E0000}"/>
    <cellStyle name="Normal 4 2 3 2 4 4 3 2" xfId="28194" xr:uid="{00000000-0005-0000-0000-0000226E0000}"/>
    <cellStyle name="Normal 4 2 3 2 4 4 3 3" xfId="28195" xr:uid="{00000000-0005-0000-0000-0000236E0000}"/>
    <cellStyle name="Normal 4 2 3 2 4 4 3 4" xfId="28196" xr:uid="{00000000-0005-0000-0000-0000246E0000}"/>
    <cellStyle name="Normal 4 2 3 2 4 4 4" xfId="28197" xr:uid="{00000000-0005-0000-0000-0000256E0000}"/>
    <cellStyle name="Normal 4 2 3 2 4 4 5" xfId="28198" xr:uid="{00000000-0005-0000-0000-0000266E0000}"/>
    <cellStyle name="Normal 4 2 3 2 4 4 6" xfId="28199" xr:uid="{00000000-0005-0000-0000-0000276E0000}"/>
    <cellStyle name="Normal 4 2 3 2 4 4 7" xfId="28200" xr:uid="{00000000-0005-0000-0000-0000286E0000}"/>
    <cellStyle name="Normal 4 2 3 2 4 5" xfId="28201" xr:uid="{00000000-0005-0000-0000-0000296E0000}"/>
    <cellStyle name="Normal 4 2 3 2 4 5 2" xfId="28202" xr:uid="{00000000-0005-0000-0000-00002A6E0000}"/>
    <cellStyle name="Normal 4 2 3 2 4 5 2 2" xfId="28203" xr:uid="{00000000-0005-0000-0000-00002B6E0000}"/>
    <cellStyle name="Normal 4 2 3 2 4 5 2 3" xfId="28204" xr:uid="{00000000-0005-0000-0000-00002C6E0000}"/>
    <cellStyle name="Normal 4 2 3 2 4 5 2 4" xfId="28205" xr:uid="{00000000-0005-0000-0000-00002D6E0000}"/>
    <cellStyle name="Normal 4 2 3 2 4 5 3" xfId="28206" xr:uid="{00000000-0005-0000-0000-00002E6E0000}"/>
    <cellStyle name="Normal 4 2 3 2 4 5 4" xfId="28207" xr:uid="{00000000-0005-0000-0000-00002F6E0000}"/>
    <cellStyle name="Normal 4 2 3 2 4 5 5" xfId="28208" xr:uid="{00000000-0005-0000-0000-0000306E0000}"/>
    <cellStyle name="Normal 4 2 3 2 4 5 6" xfId="28209" xr:uid="{00000000-0005-0000-0000-0000316E0000}"/>
    <cellStyle name="Normal 4 2 3 2 4 6" xfId="28210" xr:uid="{00000000-0005-0000-0000-0000326E0000}"/>
    <cellStyle name="Normal 4 2 3 2 4 6 2" xfId="28211" xr:uid="{00000000-0005-0000-0000-0000336E0000}"/>
    <cellStyle name="Normal 4 2 3 2 4 6 3" xfId="28212" xr:uid="{00000000-0005-0000-0000-0000346E0000}"/>
    <cellStyle name="Normal 4 2 3 2 4 6 4" xfId="28213" xr:uid="{00000000-0005-0000-0000-0000356E0000}"/>
    <cellStyle name="Normal 4 2 3 2 4 6 5" xfId="28214" xr:uid="{00000000-0005-0000-0000-0000366E0000}"/>
    <cellStyle name="Normal 4 2 3 2 4 7" xfId="28215" xr:uid="{00000000-0005-0000-0000-0000376E0000}"/>
    <cellStyle name="Normal 4 2 3 2 4 8" xfId="28216" xr:uid="{00000000-0005-0000-0000-0000386E0000}"/>
    <cellStyle name="Normal 4 2 3 2 4 9" xfId="28217" xr:uid="{00000000-0005-0000-0000-0000396E0000}"/>
    <cellStyle name="Normal 4 2 3 2 5" xfId="28218" xr:uid="{00000000-0005-0000-0000-00003A6E0000}"/>
    <cellStyle name="Normal 4 2 3 2 5 10" xfId="28219" xr:uid="{00000000-0005-0000-0000-00003B6E0000}"/>
    <cellStyle name="Normal 4 2 3 2 5 2" xfId="28220" xr:uid="{00000000-0005-0000-0000-00003C6E0000}"/>
    <cellStyle name="Normal 4 2 3 2 5 2 2" xfId="28221" xr:uid="{00000000-0005-0000-0000-00003D6E0000}"/>
    <cellStyle name="Normal 4 2 3 2 5 2 2 2" xfId="28222" xr:uid="{00000000-0005-0000-0000-00003E6E0000}"/>
    <cellStyle name="Normal 4 2 3 2 5 2 2 2 2" xfId="28223" xr:uid="{00000000-0005-0000-0000-00003F6E0000}"/>
    <cellStyle name="Normal 4 2 3 2 5 2 2 2 2 2" xfId="28224" xr:uid="{00000000-0005-0000-0000-0000406E0000}"/>
    <cellStyle name="Normal 4 2 3 2 5 2 2 2 2 3" xfId="28225" xr:uid="{00000000-0005-0000-0000-0000416E0000}"/>
    <cellStyle name="Normal 4 2 3 2 5 2 2 2 2 4" xfId="28226" xr:uid="{00000000-0005-0000-0000-0000426E0000}"/>
    <cellStyle name="Normal 4 2 3 2 5 2 2 2 3" xfId="28227" xr:uid="{00000000-0005-0000-0000-0000436E0000}"/>
    <cellStyle name="Normal 4 2 3 2 5 2 2 2 4" xfId="28228" xr:uid="{00000000-0005-0000-0000-0000446E0000}"/>
    <cellStyle name="Normal 4 2 3 2 5 2 2 2 5" xfId="28229" xr:uid="{00000000-0005-0000-0000-0000456E0000}"/>
    <cellStyle name="Normal 4 2 3 2 5 2 2 3" xfId="28230" xr:uid="{00000000-0005-0000-0000-0000466E0000}"/>
    <cellStyle name="Normal 4 2 3 2 5 2 2 3 2" xfId="28231" xr:uid="{00000000-0005-0000-0000-0000476E0000}"/>
    <cellStyle name="Normal 4 2 3 2 5 2 2 3 3" xfId="28232" xr:uid="{00000000-0005-0000-0000-0000486E0000}"/>
    <cellStyle name="Normal 4 2 3 2 5 2 2 3 4" xfId="28233" xr:uid="{00000000-0005-0000-0000-0000496E0000}"/>
    <cellStyle name="Normal 4 2 3 2 5 2 2 4" xfId="28234" xr:uid="{00000000-0005-0000-0000-00004A6E0000}"/>
    <cellStyle name="Normal 4 2 3 2 5 2 2 5" xfId="28235" xr:uid="{00000000-0005-0000-0000-00004B6E0000}"/>
    <cellStyle name="Normal 4 2 3 2 5 2 2 6" xfId="28236" xr:uid="{00000000-0005-0000-0000-00004C6E0000}"/>
    <cellStyle name="Normal 4 2 3 2 5 2 2 7" xfId="28237" xr:uid="{00000000-0005-0000-0000-00004D6E0000}"/>
    <cellStyle name="Normal 4 2 3 2 5 2 3" xfId="28238" xr:uid="{00000000-0005-0000-0000-00004E6E0000}"/>
    <cellStyle name="Normal 4 2 3 2 5 2 3 2" xfId="28239" xr:uid="{00000000-0005-0000-0000-00004F6E0000}"/>
    <cellStyle name="Normal 4 2 3 2 5 2 3 2 2" xfId="28240" xr:uid="{00000000-0005-0000-0000-0000506E0000}"/>
    <cellStyle name="Normal 4 2 3 2 5 2 3 2 3" xfId="28241" xr:uid="{00000000-0005-0000-0000-0000516E0000}"/>
    <cellStyle name="Normal 4 2 3 2 5 2 3 2 4" xfId="28242" xr:uid="{00000000-0005-0000-0000-0000526E0000}"/>
    <cellStyle name="Normal 4 2 3 2 5 2 3 3" xfId="28243" xr:uid="{00000000-0005-0000-0000-0000536E0000}"/>
    <cellStyle name="Normal 4 2 3 2 5 2 3 4" xfId="28244" xr:uid="{00000000-0005-0000-0000-0000546E0000}"/>
    <cellStyle name="Normal 4 2 3 2 5 2 3 5" xfId="28245" xr:uid="{00000000-0005-0000-0000-0000556E0000}"/>
    <cellStyle name="Normal 4 2 3 2 5 2 4" xfId="28246" xr:uid="{00000000-0005-0000-0000-0000566E0000}"/>
    <cellStyle name="Normal 4 2 3 2 5 2 4 2" xfId="28247" xr:uid="{00000000-0005-0000-0000-0000576E0000}"/>
    <cellStyle name="Normal 4 2 3 2 5 2 4 3" xfId="28248" xr:uid="{00000000-0005-0000-0000-0000586E0000}"/>
    <cellStyle name="Normal 4 2 3 2 5 2 4 4" xfId="28249" xr:uid="{00000000-0005-0000-0000-0000596E0000}"/>
    <cellStyle name="Normal 4 2 3 2 5 2 5" xfId="28250" xr:uid="{00000000-0005-0000-0000-00005A6E0000}"/>
    <cellStyle name="Normal 4 2 3 2 5 2 6" xfId="28251" xr:uid="{00000000-0005-0000-0000-00005B6E0000}"/>
    <cellStyle name="Normal 4 2 3 2 5 2 7" xfId="28252" xr:uid="{00000000-0005-0000-0000-00005C6E0000}"/>
    <cellStyle name="Normal 4 2 3 2 5 2 8" xfId="28253" xr:uid="{00000000-0005-0000-0000-00005D6E0000}"/>
    <cellStyle name="Normal 4 2 3 2 5 3" xfId="28254" xr:uid="{00000000-0005-0000-0000-00005E6E0000}"/>
    <cellStyle name="Normal 4 2 3 2 5 3 2" xfId="28255" xr:uid="{00000000-0005-0000-0000-00005F6E0000}"/>
    <cellStyle name="Normal 4 2 3 2 5 3 2 2" xfId="28256" xr:uid="{00000000-0005-0000-0000-0000606E0000}"/>
    <cellStyle name="Normal 4 2 3 2 5 3 2 2 2" xfId="28257" xr:uid="{00000000-0005-0000-0000-0000616E0000}"/>
    <cellStyle name="Normal 4 2 3 2 5 3 2 2 3" xfId="28258" xr:uid="{00000000-0005-0000-0000-0000626E0000}"/>
    <cellStyle name="Normal 4 2 3 2 5 3 2 2 4" xfId="28259" xr:uid="{00000000-0005-0000-0000-0000636E0000}"/>
    <cellStyle name="Normal 4 2 3 2 5 3 2 3" xfId="28260" xr:uid="{00000000-0005-0000-0000-0000646E0000}"/>
    <cellStyle name="Normal 4 2 3 2 5 3 2 4" xfId="28261" xr:uid="{00000000-0005-0000-0000-0000656E0000}"/>
    <cellStyle name="Normal 4 2 3 2 5 3 2 5" xfId="28262" xr:uid="{00000000-0005-0000-0000-0000666E0000}"/>
    <cellStyle name="Normal 4 2 3 2 5 3 3" xfId="28263" xr:uid="{00000000-0005-0000-0000-0000676E0000}"/>
    <cellStyle name="Normal 4 2 3 2 5 3 3 2" xfId="28264" xr:uid="{00000000-0005-0000-0000-0000686E0000}"/>
    <cellStyle name="Normal 4 2 3 2 5 3 3 3" xfId="28265" xr:uid="{00000000-0005-0000-0000-0000696E0000}"/>
    <cellStyle name="Normal 4 2 3 2 5 3 3 4" xfId="28266" xr:uid="{00000000-0005-0000-0000-00006A6E0000}"/>
    <cellStyle name="Normal 4 2 3 2 5 3 4" xfId="28267" xr:uid="{00000000-0005-0000-0000-00006B6E0000}"/>
    <cellStyle name="Normal 4 2 3 2 5 3 5" xfId="28268" xr:uid="{00000000-0005-0000-0000-00006C6E0000}"/>
    <cellStyle name="Normal 4 2 3 2 5 3 6" xfId="28269" xr:uid="{00000000-0005-0000-0000-00006D6E0000}"/>
    <cellStyle name="Normal 4 2 3 2 5 3 7" xfId="28270" xr:uid="{00000000-0005-0000-0000-00006E6E0000}"/>
    <cellStyle name="Normal 4 2 3 2 5 4" xfId="28271" xr:uid="{00000000-0005-0000-0000-00006F6E0000}"/>
    <cellStyle name="Normal 4 2 3 2 5 4 2" xfId="28272" xr:uid="{00000000-0005-0000-0000-0000706E0000}"/>
    <cellStyle name="Normal 4 2 3 2 5 4 2 2" xfId="28273" xr:uid="{00000000-0005-0000-0000-0000716E0000}"/>
    <cellStyle name="Normal 4 2 3 2 5 4 2 3" xfId="28274" xr:uid="{00000000-0005-0000-0000-0000726E0000}"/>
    <cellStyle name="Normal 4 2 3 2 5 4 2 4" xfId="28275" xr:uid="{00000000-0005-0000-0000-0000736E0000}"/>
    <cellStyle name="Normal 4 2 3 2 5 4 3" xfId="28276" xr:uid="{00000000-0005-0000-0000-0000746E0000}"/>
    <cellStyle name="Normal 4 2 3 2 5 4 4" xfId="28277" xr:uid="{00000000-0005-0000-0000-0000756E0000}"/>
    <cellStyle name="Normal 4 2 3 2 5 4 5" xfId="28278" xr:uid="{00000000-0005-0000-0000-0000766E0000}"/>
    <cellStyle name="Normal 4 2 3 2 5 4 6" xfId="28279" xr:uid="{00000000-0005-0000-0000-0000776E0000}"/>
    <cellStyle name="Normal 4 2 3 2 5 5" xfId="28280" xr:uid="{00000000-0005-0000-0000-0000786E0000}"/>
    <cellStyle name="Normal 4 2 3 2 5 5 2" xfId="28281" xr:uid="{00000000-0005-0000-0000-0000796E0000}"/>
    <cellStyle name="Normal 4 2 3 2 5 5 3" xfId="28282" xr:uid="{00000000-0005-0000-0000-00007A6E0000}"/>
    <cellStyle name="Normal 4 2 3 2 5 5 4" xfId="28283" xr:uid="{00000000-0005-0000-0000-00007B6E0000}"/>
    <cellStyle name="Normal 4 2 3 2 5 6" xfId="28284" xr:uid="{00000000-0005-0000-0000-00007C6E0000}"/>
    <cellStyle name="Normal 4 2 3 2 5 7" xfId="28285" xr:uid="{00000000-0005-0000-0000-00007D6E0000}"/>
    <cellStyle name="Normal 4 2 3 2 5 8" xfId="28286" xr:uid="{00000000-0005-0000-0000-00007E6E0000}"/>
    <cellStyle name="Normal 4 2 3 2 5 9" xfId="28287" xr:uid="{00000000-0005-0000-0000-00007F6E0000}"/>
    <cellStyle name="Normal 4 2 3 2 6" xfId="28288" xr:uid="{00000000-0005-0000-0000-0000806E0000}"/>
    <cellStyle name="Normal 4 2 3 2 6 2" xfId="28289" xr:uid="{00000000-0005-0000-0000-0000816E0000}"/>
    <cellStyle name="Normal 4 2 3 2 6 2 2" xfId="28290" xr:uid="{00000000-0005-0000-0000-0000826E0000}"/>
    <cellStyle name="Normal 4 2 3 2 6 2 2 2" xfId="28291" xr:uid="{00000000-0005-0000-0000-0000836E0000}"/>
    <cellStyle name="Normal 4 2 3 2 6 2 2 2 2" xfId="28292" xr:uid="{00000000-0005-0000-0000-0000846E0000}"/>
    <cellStyle name="Normal 4 2 3 2 6 2 2 2 3" xfId="28293" xr:uid="{00000000-0005-0000-0000-0000856E0000}"/>
    <cellStyle name="Normal 4 2 3 2 6 2 2 2 4" xfId="28294" xr:uid="{00000000-0005-0000-0000-0000866E0000}"/>
    <cellStyle name="Normal 4 2 3 2 6 2 2 3" xfId="28295" xr:uid="{00000000-0005-0000-0000-0000876E0000}"/>
    <cellStyle name="Normal 4 2 3 2 6 2 2 4" xfId="28296" xr:uid="{00000000-0005-0000-0000-0000886E0000}"/>
    <cellStyle name="Normal 4 2 3 2 6 2 2 5" xfId="28297" xr:uid="{00000000-0005-0000-0000-0000896E0000}"/>
    <cellStyle name="Normal 4 2 3 2 6 2 3" xfId="28298" xr:uid="{00000000-0005-0000-0000-00008A6E0000}"/>
    <cellStyle name="Normal 4 2 3 2 6 2 3 2" xfId="28299" xr:uid="{00000000-0005-0000-0000-00008B6E0000}"/>
    <cellStyle name="Normal 4 2 3 2 6 2 3 3" xfId="28300" xr:uid="{00000000-0005-0000-0000-00008C6E0000}"/>
    <cellStyle name="Normal 4 2 3 2 6 2 3 4" xfId="28301" xr:uid="{00000000-0005-0000-0000-00008D6E0000}"/>
    <cellStyle name="Normal 4 2 3 2 6 2 4" xfId="28302" xr:uid="{00000000-0005-0000-0000-00008E6E0000}"/>
    <cellStyle name="Normal 4 2 3 2 6 2 5" xfId="28303" xr:uid="{00000000-0005-0000-0000-00008F6E0000}"/>
    <cellStyle name="Normal 4 2 3 2 6 2 6" xfId="28304" xr:uid="{00000000-0005-0000-0000-0000906E0000}"/>
    <cellStyle name="Normal 4 2 3 2 6 2 7" xfId="28305" xr:uid="{00000000-0005-0000-0000-0000916E0000}"/>
    <cellStyle name="Normal 4 2 3 2 6 3" xfId="28306" xr:uid="{00000000-0005-0000-0000-0000926E0000}"/>
    <cellStyle name="Normal 4 2 3 2 6 3 2" xfId="28307" xr:uid="{00000000-0005-0000-0000-0000936E0000}"/>
    <cellStyle name="Normal 4 2 3 2 6 3 2 2" xfId="28308" xr:uid="{00000000-0005-0000-0000-0000946E0000}"/>
    <cellStyle name="Normal 4 2 3 2 6 3 2 3" xfId="28309" xr:uid="{00000000-0005-0000-0000-0000956E0000}"/>
    <cellStyle name="Normal 4 2 3 2 6 3 2 4" xfId="28310" xr:uid="{00000000-0005-0000-0000-0000966E0000}"/>
    <cellStyle name="Normal 4 2 3 2 6 3 3" xfId="28311" xr:uid="{00000000-0005-0000-0000-0000976E0000}"/>
    <cellStyle name="Normal 4 2 3 2 6 3 4" xfId="28312" xr:uid="{00000000-0005-0000-0000-0000986E0000}"/>
    <cellStyle name="Normal 4 2 3 2 6 3 5" xfId="28313" xr:uid="{00000000-0005-0000-0000-0000996E0000}"/>
    <cellStyle name="Normal 4 2 3 2 6 4" xfId="28314" xr:uid="{00000000-0005-0000-0000-00009A6E0000}"/>
    <cellStyle name="Normal 4 2 3 2 6 4 2" xfId="28315" xr:uid="{00000000-0005-0000-0000-00009B6E0000}"/>
    <cellStyle name="Normal 4 2 3 2 6 4 3" xfId="28316" xr:uid="{00000000-0005-0000-0000-00009C6E0000}"/>
    <cellStyle name="Normal 4 2 3 2 6 4 4" xfId="28317" xr:uid="{00000000-0005-0000-0000-00009D6E0000}"/>
    <cellStyle name="Normal 4 2 3 2 6 5" xfId="28318" xr:uid="{00000000-0005-0000-0000-00009E6E0000}"/>
    <cellStyle name="Normal 4 2 3 2 6 6" xfId="28319" xr:uid="{00000000-0005-0000-0000-00009F6E0000}"/>
    <cellStyle name="Normal 4 2 3 2 6 7" xfId="28320" xr:uid="{00000000-0005-0000-0000-0000A06E0000}"/>
    <cellStyle name="Normal 4 2 3 2 6 8" xfId="28321" xr:uid="{00000000-0005-0000-0000-0000A16E0000}"/>
    <cellStyle name="Normal 4 2 3 2 7" xfId="28322" xr:uid="{00000000-0005-0000-0000-0000A26E0000}"/>
    <cellStyle name="Normal 4 2 3 2 7 2" xfId="28323" xr:uid="{00000000-0005-0000-0000-0000A36E0000}"/>
    <cellStyle name="Normal 4 2 3 2 7 2 2" xfId="28324" xr:uid="{00000000-0005-0000-0000-0000A46E0000}"/>
    <cellStyle name="Normal 4 2 3 2 7 2 2 2" xfId="28325" xr:uid="{00000000-0005-0000-0000-0000A56E0000}"/>
    <cellStyle name="Normal 4 2 3 2 7 2 2 3" xfId="28326" xr:uid="{00000000-0005-0000-0000-0000A66E0000}"/>
    <cellStyle name="Normal 4 2 3 2 7 2 2 4" xfId="28327" xr:uid="{00000000-0005-0000-0000-0000A76E0000}"/>
    <cellStyle name="Normal 4 2 3 2 7 2 3" xfId="28328" xr:uid="{00000000-0005-0000-0000-0000A86E0000}"/>
    <cellStyle name="Normal 4 2 3 2 7 2 4" xfId="28329" xr:uid="{00000000-0005-0000-0000-0000A96E0000}"/>
    <cellStyle name="Normal 4 2 3 2 7 2 5" xfId="28330" xr:uid="{00000000-0005-0000-0000-0000AA6E0000}"/>
    <cellStyle name="Normal 4 2 3 2 7 3" xfId="28331" xr:uid="{00000000-0005-0000-0000-0000AB6E0000}"/>
    <cellStyle name="Normal 4 2 3 2 7 3 2" xfId="28332" xr:uid="{00000000-0005-0000-0000-0000AC6E0000}"/>
    <cellStyle name="Normal 4 2 3 2 7 3 3" xfId="28333" xr:uid="{00000000-0005-0000-0000-0000AD6E0000}"/>
    <cellStyle name="Normal 4 2 3 2 7 3 4" xfId="28334" xr:uid="{00000000-0005-0000-0000-0000AE6E0000}"/>
    <cellStyle name="Normal 4 2 3 2 7 4" xfId="28335" xr:uid="{00000000-0005-0000-0000-0000AF6E0000}"/>
    <cellStyle name="Normal 4 2 3 2 7 5" xfId="28336" xr:uid="{00000000-0005-0000-0000-0000B06E0000}"/>
    <cellStyle name="Normal 4 2 3 2 7 6" xfId="28337" xr:uid="{00000000-0005-0000-0000-0000B16E0000}"/>
    <cellStyle name="Normal 4 2 3 2 7 7" xfId="28338" xr:uid="{00000000-0005-0000-0000-0000B26E0000}"/>
    <cellStyle name="Normal 4 2 3 2 8" xfId="28339" xr:uid="{00000000-0005-0000-0000-0000B36E0000}"/>
    <cellStyle name="Normal 4 2 3 2 8 2" xfId="28340" xr:uid="{00000000-0005-0000-0000-0000B46E0000}"/>
    <cellStyle name="Normal 4 2 3 2 8 2 2" xfId="28341" xr:uid="{00000000-0005-0000-0000-0000B56E0000}"/>
    <cellStyle name="Normal 4 2 3 2 8 2 3" xfId="28342" xr:uid="{00000000-0005-0000-0000-0000B66E0000}"/>
    <cellStyle name="Normal 4 2 3 2 8 2 4" xfId="28343" xr:uid="{00000000-0005-0000-0000-0000B76E0000}"/>
    <cellStyle name="Normal 4 2 3 2 8 3" xfId="28344" xr:uid="{00000000-0005-0000-0000-0000B86E0000}"/>
    <cellStyle name="Normal 4 2 3 2 8 4" xfId="28345" xr:uid="{00000000-0005-0000-0000-0000B96E0000}"/>
    <cellStyle name="Normal 4 2 3 2 8 5" xfId="28346" xr:uid="{00000000-0005-0000-0000-0000BA6E0000}"/>
    <cellStyle name="Normal 4 2 3 2 8 6" xfId="28347" xr:uid="{00000000-0005-0000-0000-0000BB6E0000}"/>
    <cellStyle name="Normal 4 2 3 2 9" xfId="28348" xr:uid="{00000000-0005-0000-0000-0000BC6E0000}"/>
    <cellStyle name="Normal 4 2 3 2 9 2" xfId="28349" xr:uid="{00000000-0005-0000-0000-0000BD6E0000}"/>
    <cellStyle name="Normal 4 2 3 2 9 3" xfId="28350" xr:uid="{00000000-0005-0000-0000-0000BE6E0000}"/>
    <cellStyle name="Normal 4 2 3 2 9 4" xfId="28351" xr:uid="{00000000-0005-0000-0000-0000BF6E0000}"/>
    <cellStyle name="Normal 4 2 3 2 9 5" xfId="28352" xr:uid="{00000000-0005-0000-0000-0000C06E0000}"/>
    <cellStyle name="Normal 4 2 3 3" xfId="28353" xr:uid="{00000000-0005-0000-0000-0000C16E0000}"/>
    <cellStyle name="Normal 4 2 3 3 10" xfId="28354" xr:uid="{00000000-0005-0000-0000-0000C26E0000}"/>
    <cellStyle name="Normal 4 2 3 3 11" xfId="28355" xr:uid="{00000000-0005-0000-0000-0000C36E0000}"/>
    <cellStyle name="Normal 4 2 3 3 12" xfId="28356" xr:uid="{00000000-0005-0000-0000-0000C46E0000}"/>
    <cellStyle name="Normal 4 2 3 3 13" xfId="28357" xr:uid="{00000000-0005-0000-0000-0000C56E0000}"/>
    <cellStyle name="Normal 4 2 3 3 2" xfId="28358" xr:uid="{00000000-0005-0000-0000-0000C66E0000}"/>
    <cellStyle name="Normal 4 2 3 3 2 10" xfId="28359" xr:uid="{00000000-0005-0000-0000-0000C76E0000}"/>
    <cellStyle name="Normal 4 2 3 3 2 11" xfId="28360" xr:uid="{00000000-0005-0000-0000-0000C86E0000}"/>
    <cellStyle name="Normal 4 2 3 3 2 2" xfId="28361" xr:uid="{00000000-0005-0000-0000-0000C96E0000}"/>
    <cellStyle name="Normal 4 2 3 3 2 2 10" xfId="28362" xr:uid="{00000000-0005-0000-0000-0000CA6E0000}"/>
    <cellStyle name="Normal 4 2 3 3 2 2 2" xfId="28363" xr:uid="{00000000-0005-0000-0000-0000CB6E0000}"/>
    <cellStyle name="Normal 4 2 3 3 2 2 2 2" xfId="28364" xr:uid="{00000000-0005-0000-0000-0000CC6E0000}"/>
    <cellStyle name="Normal 4 2 3 3 2 2 2 2 2" xfId="28365" xr:uid="{00000000-0005-0000-0000-0000CD6E0000}"/>
    <cellStyle name="Normal 4 2 3 3 2 2 2 2 2 2" xfId="28366" xr:uid="{00000000-0005-0000-0000-0000CE6E0000}"/>
    <cellStyle name="Normal 4 2 3 3 2 2 2 2 2 2 2" xfId="28367" xr:uid="{00000000-0005-0000-0000-0000CF6E0000}"/>
    <cellStyle name="Normal 4 2 3 3 2 2 2 2 2 2 3" xfId="28368" xr:uid="{00000000-0005-0000-0000-0000D06E0000}"/>
    <cellStyle name="Normal 4 2 3 3 2 2 2 2 2 2 4" xfId="28369" xr:uid="{00000000-0005-0000-0000-0000D16E0000}"/>
    <cellStyle name="Normal 4 2 3 3 2 2 2 2 2 3" xfId="28370" xr:uid="{00000000-0005-0000-0000-0000D26E0000}"/>
    <cellStyle name="Normal 4 2 3 3 2 2 2 2 2 4" xfId="28371" xr:uid="{00000000-0005-0000-0000-0000D36E0000}"/>
    <cellStyle name="Normal 4 2 3 3 2 2 2 2 2 5" xfId="28372" xr:uid="{00000000-0005-0000-0000-0000D46E0000}"/>
    <cellStyle name="Normal 4 2 3 3 2 2 2 2 3" xfId="28373" xr:uid="{00000000-0005-0000-0000-0000D56E0000}"/>
    <cellStyle name="Normal 4 2 3 3 2 2 2 2 3 2" xfId="28374" xr:uid="{00000000-0005-0000-0000-0000D66E0000}"/>
    <cellStyle name="Normal 4 2 3 3 2 2 2 2 3 3" xfId="28375" xr:uid="{00000000-0005-0000-0000-0000D76E0000}"/>
    <cellStyle name="Normal 4 2 3 3 2 2 2 2 3 4" xfId="28376" xr:uid="{00000000-0005-0000-0000-0000D86E0000}"/>
    <cellStyle name="Normal 4 2 3 3 2 2 2 2 4" xfId="28377" xr:uid="{00000000-0005-0000-0000-0000D96E0000}"/>
    <cellStyle name="Normal 4 2 3 3 2 2 2 2 5" xfId="28378" xr:uid="{00000000-0005-0000-0000-0000DA6E0000}"/>
    <cellStyle name="Normal 4 2 3 3 2 2 2 2 6" xfId="28379" xr:uid="{00000000-0005-0000-0000-0000DB6E0000}"/>
    <cellStyle name="Normal 4 2 3 3 2 2 2 2 7" xfId="28380" xr:uid="{00000000-0005-0000-0000-0000DC6E0000}"/>
    <cellStyle name="Normal 4 2 3 3 2 2 2 3" xfId="28381" xr:uid="{00000000-0005-0000-0000-0000DD6E0000}"/>
    <cellStyle name="Normal 4 2 3 3 2 2 2 3 2" xfId="28382" xr:uid="{00000000-0005-0000-0000-0000DE6E0000}"/>
    <cellStyle name="Normal 4 2 3 3 2 2 2 3 2 2" xfId="28383" xr:uid="{00000000-0005-0000-0000-0000DF6E0000}"/>
    <cellStyle name="Normal 4 2 3 3 2 2 2 3 2 3" xfId="28384" xr:uid="{00000000-0005-0000-0000-0000E06E0000}"/>
    <cellStyle name="Normal 4 2 3 3 2 2 2 3 2 4" xfId="28385" xr:uid="{00000000-0005-0000-0000-0000E16E0000}"/>
    <cellStyle name="Normal 4 2 3 3 2 2 2 3 3" xfId="28386" xr:uid="{00000000-0005-0000-0000-0000E26E0000}"/>
    <cellStyle name="Normal 4 2 3 3 2 2 2 3 4" xfId="28387" xr:uid="{00000000-0005-0000-0000-0000E36E0000}"/>
    <cellStyle name="Normal 4 2 3 3 2 2 2 3 5" xfId="28388" xr:uid="{00000000-0005-0000-0000-0000E46E0000}"/>
    <cellStyle name="Normal 4 2 3 3 2 2 2 4" xfId="28389" xr:uid="{00000000-0005-0000-0000-0000E56E0000}"/>
    <cellStyle name="Normal 4 2 3 3 2 2 2 4 2" xfId="28390" xr:uid="{00000000-0005-0000-0000-0000E66E0000}"/>
    <cellStyle name="Normal 4 2 3 3 2 2 2 4 3" xfId="28391" xr:uid="{00000000-0005-0000-0000-0000E76E0000}"/>
    <cellStyle name="Normal 4 2 3 3 2 2 2 4 4" xfId="28392" xr:uid="{00000000-0005-0000-0000-0000E86E0000}"/>
    <cellStyle name="Normal 4 2 3 3 2 2 2 5" xfId="28393" xr:uid="{00000000-0005-0000-0000-0000E96E0000}"/>
    <cellStyle name="Normal 4 2 3 3 2 2 2 6" xfId="28394" xr:uid="{00000000-0005-0000-0000-0000EA6E0000}"/>
    <cellStyle name="Normal 4 2 3 3 2 2 2 7" xfId="28395" xr:uid="{00000000-0005-0000-0000-0000EB6E0000}"/>
    <cellStyle name="Normal 4 2 3 3 2 2 2 8" xfId="28396" xr:uid="{00000000-0005-0000-0000-0000EC6E0000}"/>
    <cellStyle name="Normal 4 2 3 3 2 2 3" xfId="28397" xr:uid="{00000000-0005-0000-0000-0000ED6E0000}"/>
    <cellStyle name="Normal 4 2 3 3 2 2 3 2" xfId="28398" xr:uid="{00000000-0005-0000-0000-0000EE6E0000}"/>
    <cellStyle name="Normal 4 2 3 3 2 2 3 2 2" xfId="28399" xr:uid="{00000000-0005-0000-0000-0000EF6E0000}"/>
    <cellStyle name="Normal 4 2 3 3 2 2 3 2 2 2" xfId="28400" xr:uid="{00000000-0005-0000-0000-0000F06E0000}"/>
    <cellStyle name="Normal 4 2 3 3 2 2 3 2 2 3" xfId="28401" xr:uid="{00000000-0005-0000-0000-0000F16E0000}"/>
    <cellStyle name="Normal 4 2 3 3 2 2 3 2 2 4" xfId="28402" xr:uid="{00000000-0005-0000-0000-0000F26E0000}"/>
    <cellStyle name="Normal 4 2 3 3 2 2 3 2 3" xfId="28403" xr:uid="{00000000-0005-0000-0000-0000F36E0000}"/>
    <cellStyle name="Normal 4 2 3 3 2 2 3 2 4" xfId="28404" xr:uid="{00000000-0005-0000-0000-0000F46E0000}"/>
    <cellStyle name="Normal 4 2 3 3 2 2 3 2 5" xfId="28405" xr:uid="{00000000-0005-0000-0000-0000F56E0000}"/>
    <cellStyle name="Normal 4 2 3 3 2 2 3 3" xfId="28406" xr:uid="{00000000-0005-0000-0000-0000F66E0000}"/>
    <cellStyle name="Normal 4 2 3 3 2 2 3 3 2" xfId="28407" xr:uid="{00000000-0005-0000-0000-0000F76E0000}"/>
    <cellStyle name="Normal 4 2 3 3 2 2 3 3 3" xfId="28408" xr:uid="{00000000-0005-0000-0000-0000F86E0000}"/>
    <cellStyle name="Normal 4 2 3 3 2 2 3 3 4" xfId="28409" xr:uid="{00000000-0005-0000-0000-0000F96E0000}"/>
    <cellStyle name="Normal 4 2 3 3 2 2 3 4" xfId="28410" xr:uid="{00000000-0005-0000-0000-0000FA6E0000}"/>
    <cellStyle name="Normal 4 2 3 3 2 2 3 5" xfId="28411" xr:uid="{00000000-0005-0000-0000-0000FB6E0000}"/>
    <cellStyle name="Normal 4 2 3 3 2 2 3 6" xfId="28412" xr:uid="{00000000-0005-0000-0000-0000FC6E0000}"/>
    <cellStyle name="Normal 4 2 3 3 2 2 3 7" xfId="28413" xr:uid="{00000000-0005-0000-0000-0000FD6E0000}"/>
    <cellStyle name="Normal 4 2 3 3 2 2 4" xfId="28414" xr:uid="{00000000-0005-0000-0000-0000FE6E0000}"/>
    <cellStyle name="Normal 4 2 3 3 2 2 4 2" xfId="28415" xr:uid="{00000000-0005-0000-0000-0000FF6E0000}"/>
    <cellStyle name="Normal 4 2 3 3 2 2 4 2 2" xfId="28416" xr:uid="{00000000-0005-0000-0000-0000006F0000}"/>
    <cellStyle name="Normal 4 2 3 3 2 2 4 2 3" xfId="28417" xr:uid="{00000000-0005-0000-0000-0000016F0000}"/>
    <cellStyle name="Normal 4 2 3 3 2 2 4 2 4" xfId="28418" xr:uid="{00000000-0005-0000-0000-0000026F0000}"/>
    <cellStyle name="Normal 4 2 3 3 2 2 4 3" xfId="28419" xr:uid="{00000000-0005-0000-0000-0000036F0000}"/>
    <cellStyle name="Normal 4 2 3 3 2 2 4 4" xfId="28420" xr:uid="{00000000-0005-0000-0000-0000046F0000}"/>
    <cellStyle name="Normal 4 2 3 3 2 2 4 5" xfId="28421" xr:uid="{00000000-0005-0000-0000-0000056F0000}"/>
    <cellStyle name="Normal 4 2 3 3 2 2 4 6" xfId="28422" xr:uid="{00000000-0005-0000-0000-0000066F0000}"/>
    <cellStyle name="Normal 4 2 3 3 2 2 5" xfId="28423" xr:uid="{00000000-0005-0000-0000-0000076F0000}"/>
    <cellStyle name="Normal 4 2 3 3 2 2 5 2" xfId="28424" xr:uid="{00000000-0005-0000-0000-0000086F0000}"/>
    <cellStyle name="Normal 4 2 3 3 2 2 5 3" xfId="28425" xr:uid="{00000000-0005-0000-0000-0000096F0000}"/>
    <cellStyle name="Normal 4 2 3 3 2 2 5 4" xfId="28426" xr:uid="{00000000-0005-0000-0000-00000A6F0000}"/>
    <cellStyle name="Normal 4 2 3 3 2 2 6" xfId="28427" xr:uid="{00000000-0005-0000-0000-00000B6F0000}"/>
    <cellStyle name="Normal 4 2 3 3 2 2 7" xfId="28428" xr:uid="{00000000-0005-0000-0000-00000C6F0000}"/>
    <cellStyle name="Normal 4 2 3 3 2 2 8" xfId="28429" xr:uid="{00000000-0005-0000-0000-00000D6F0000}"/>
    <cellStyle name="Normal 4 2 3 3 2 2 9" xfId="28430" xr:uid="{00000000-0005-0000-0000-00000E6F0000}"/>
    <cellStyle name="Normal 4 2 3 3 2 3" xfId="28431" xr:uid="{00000000-0005-0000-0000-00000F6F0000}"/>
    <cellStyle name="Normal 4 2 3 3 2 3 2" xfId="28432" xr:uid="{00000000-0005-0000-0000-0000106F0000}"/>
    <cellStyle name="Normal 4 2 3 3 2 3 2 2" xfId="28433" xr:uid="{00000000-0005-0000-0000-0000116F0000}"/>
    <cellStyle name="Normal 4 2 3 3 2 3 2 2 2" xfId="28434" xr:uid="{00000000-0005-0000-0000-0000126F0000}"/>
    <cellStyle name="Normal 4 2 3 3 2 3 2 2 2 2" xfId="28435" xr:uid="{00000000-0005-0000-0000-0000136F0000}"/>
    <cellStyle name="Normal 4 2 3 3 2 3 2 2 2 3" xfId="28436" xr:uid="{00000000-0005-0000-0000-0000146F0000}"/>
    <cellStyle name="Normal 4 2 3 3 2 3 2 2 2 4" xfId="28437" xr:uid="{00000000-0005-0000-0000-0000156F0000}"/>
    <cellStyle name="Normal 4 2 3 3 2 3 2 2 3" xfId="28438" xr:uid="{00000000-0005-0000-0000-0000166F0000}"/>
    <cellStyle name="Normal 4 2 3 3 2 3 2 2 4" xfId="28439" xr:uid="{00000000-0005-0000-0000-0000176F0000}"/>
    <cellStyle name="Normal 4 2 3 3 2 3 2 2 5" xfId="28440" xr:uid="{00000000-0005-0000-0000-0000186F0000}"/>
    <cellStyle name="Normal 4 2 3 3 2 3 2 3" xfId="28441" xr:uid="{00000000-0005-0000-0000-0000196F0000}"/>
    <cellStyle name="Normal 4 2 3 3 2 3 2 3 2" xfId="28442" xr:uid="{00000000-0005-0000-0000-00001A6F0000}"/>
    <cellStyle name="Normal 4 2 3 3 2 3 2 3 3" xfId="28443" xr:uid="{00000000-0005-0000-0000-00001B6F0000}"/>
    <cellStyle name="Normal 4 2 3 3 2 3 2 3 4" xfId="28444" xr:uid="{00000000-0005-0000-0000-00001C6F0000}"/>
    <cellStyle name="Normal 4 2 3 3 2 3 2 4" xfId="28445" xr:uid="{00000000-0005-0000-0000-00001D6F0000}"/>
    <cellStyle name="Normal 4 2 3 3 2 3 2 5" xfId="28446" xr:uid="{00000000-0005-0000-0000-00001E6F0000}"/>
    <cellStyle name="Normal 4 2 3 3 2 3 2 6" xfId="28447" xr:uid="{00000000-0005-0000-0000-00001F6F0000}"/>
    <cellStyle name="Normal 4 2 3 3 2 3 2 7" xfId="28448" xr:uid="{00000000-0005-0000-0000-0000206F0000}"/>
    <cellStyle name="Normal 4 2 3 3 2 3 3" xfId="28449" xr:uid="{00000000-0005-0000-0000-0000216F0000}"/>
    <cellStyle name="Normal 4 2 3 3 2 3 3 2" xfId="28450" xr:uid="{00000000-0005-0000-0000-0000226F0000}"/>
    <cellStyle name="Normal 4 2 3 3 2 3 3 2 2" xfId="28451" xr:uid="{00000000-0005-0000-0000-0000236F0000}"/>
    <cellStyle name="Normal 4 2 3 3 2 3 3 2 3" xfId="28452" xr:uid="{00000000-0005-0000-0000-0000246F0000}"/>
    <cellStyle name="Normal 4 2 3 3 2 3 3 2 4" xfId="28453" xr:uid="{00000000-0005-0000-0000-0000256F0000}"/>
    <cellStyle name="Normal 4 2 3 3 2 3 3 3" xfId="28454" xr:uid="{00000000-0005-0000-0000-0000266F0000}"/>
    <cellStyle name="Normal 4 2 3 3 2 3 3 4" xfId="28455" xr:uid="{00000000-0005-0000-0000-0000276F0000}"/>
    <cellStyle name="Normal 4 2 3 3 2 3 3 5" xfId="28456" xr:uid="{00000000-0005-0000-0000-0000286F0000}"/>
    <cellStyle name="Normal 4 2 3 3 2 3 4" xfId="28457" xr:uid="{00000000-0005-0000-0000-0000296F0000}"/>
    <cellStyle name="Normal 4 2 3 3 2 3 4 2" xfId="28458" xr:uid="{00000000-0005-0000-0000-00002A6F0000}"/>
    <cellStyle name="Normal 4 2 3 3 2 3 4 3" xfId="28459" xr:uid="{00000000-0005-0000-0000-00002B6F0000}"/>
    <cellStyle name="Normal 4 2 3 3 2 3 4 4" xfId="28460" xr:uid="{00000000-0005-0000-0000-00002C6F0000}"/>
    <cellStyle name="Normal 4 2 3 3 2 3 5" xfId="28461" xr:uid="{00000000-0005-0000-0000-00002D6F0000}"/>
    <cellStyle name="Normal 4 2 3 3 2 3 6" xfId="28462" xr:uid="{00000000-0005-0000-0000-00002E6F0000}"/>
    <cellStyle name="Normal 4 2 3 3 2 3 7" xfId="28463" xr:uid="{00000000-0005-0000-0000-00002F6F0000}"/>
    <cellStyle name="Normal 4 2 3 3 2 3 8" xfId="28464" xr:uid="{00000000-0005-0000-0000-0000306F0000}"/>
    <cellStyle name="Normal 4 2 3 3 2 4" xfId="28465" xr:uid="{00000000-0005-0000-0000-0000316F0000}"/>
    <cellStyle name="Normal 4 2 3 3 2 4 2" xfId="28466" xr:uid="{00000000-0005-0000-0000-0000326F0000}"/>
    <cellStyle name="Normal 4 2 3 3 2 4 2 2" xfId="28467" xr:uid="{00000000-0005-0000-0000-0000336F0000}"/>
    <cellStyle name="Normal 4 2 3 3 2 4 2 2 2" xfId="28468" xr:uid="{00000000-0005-0000-0000-0000346F0000}"/>
    <cellStyle name="Normal 4 2 3 3 2 4 2 2 3" xfId="28469" xr:uid="{00000000-0005-0000-0000-0000356F0000}"/>
    <cellStyle name="Normal 4 2 3 3 2 4 2 2 4" xfId="28470" xr:uid="{00000000-0005-0000-0000-0000366F0000}"/>
    <cellStyle name="Normal 4 2 3 3 2 4 2 3" xfId="28471" xr:uid="{00000000-0005-0000-0000-0000376F0000}"/>
    <cellStyle name="Normal 4 2 3 3 2 4 2 4" xfId="28472" xr:uid="{00000000-0005-0000-0000-0000386F0000}"/>
    <cellStyle name="Normal 4 2 3 3 2 4 2 5" xfId="28473" xr:uid="{00000000-0005-0000-0000-0000396F0000}"/>
    <cellStyle name="Normal 4 2 3 3 2 4 3" xfId="28474" xr:uid="{00000000-0005-0000-0000-00003A6F0000}"/>
    <cellStyle name="Normal 4 2 3 3 2 4 3 2" xfId="28475" xr:uid="{00000000-0005-0000-0000-00003B6F0000}"/>
    <cellStyle name="Normal 4 2 3 3 2 4 3 3" xfId="28476" xr:uid="{00000000-0005-0000-0000-00003C6F0000}"/>
    <cellStyle name="Normal 4 2 3 3 2 4 3 4" xfId="28477" xr:uid="{00000000-0005-0000-0000-00003D6F0000}"/>
    <cellStyle name="Normal 4 2 3 3 2 4 4" xfId="28478" xr:uid="{00000000-0005-0000-0000-00003E6F0000}"/>
    <cellStyle name="Normal 4 2 3 3 2 4 5" xfId="28479" xr:uid="{00000000-0005-0000-0000-00003F6F0000}"/>
    <cellStyle name="Normal 4 2 3 3 2 4 6" xfId="28480" xr:uid="{00000000-0005-0000-0000-0000406F0000}"/>
    <cellStyle name="Normal 4 2 3 3 2 4 7" xfId="28481" xr:uid="{00000000-0005-0000-0000-0000416F0000}"/>
    <cellStyle name="Normal 4 2 3 3 2 5" xfId="28482" xr:uid="{00000000-0005-0000-0000-0000426F0000}"/>
    <cellStyle name="Normal 4 2 3 3 2 5 2" xfId="28483" xr:uid="{00000000-0005-0000-0000-0000436F0000}"/>
    <cellStyle name="Normal 4 2 3 3 2 5 2 2" xfId="28484" xr:uid="{00000000-0005-0000-0000-0000446F0000}"/>
    <cellStyle name="Normal 4 2 3 3 2 5 2 3" xfId="28485" xr:uid="{00000000-0005-0000-0000-0000456F0000}"/>
    <cellStyle name="Normal 4 2 3 3 2 5 2 4" xfId="28486" xr:uid="{00000000-0005-0000-0000-0000466F0000}"/>
    <cellStyle name="Normal 4 2 3 3 2 5 3" xfId="28487" xr:uid="{00000000-0005-0000-0000-0000476F0000}"/>
    <cellStyle name="Normal 4 2 3 3 2 5 4" xfId="28488" xr:uid="{00000000-0005-0000-0000-0000486F0000}"/>
    <cellStyle name="Normal 4 2 3 3 2 5 5" xfId="28489" xr:uid="{00000000-0005-0000-0000-0000496F0000}"/>
    <cellStyle name="Normal 4 2 3 3 2 5 6" xfId="28490" xr:uid="{00000000-0005-0000-0000-00004A6F0000}"/>
    <cellStyle name="Normal 4 2 3 3 2 6" xfId="28491" xr:uid="{00000000-0005-0000-0000-00004B6F0000}"/>
    <cellStyle name="Normal 4 2 3 3 2 6 2" xfId="28492" xr:uid="{00000000-0005-0000-0000-00004C6F0000}"/>
    <cellStyle name="Normal 4 2 3 3 2 6 3" xfId="28493" xr:uid="{00000000-0005-0000-0000-00004D6F0000}"/>
    <cellStyle name="Normal 4 2 3 3 2 6 4" xfId="28494" xr:uid="{00000000-0005-0000-0000-00004E6F0000}"/>
    <cellStyle name="Normal 4 2 3 3 2 6 5" xfId="28495" xr:uid="{00000000-0005-0000-0000-00004F6F0000}"/>
    <cellStyle name="Normal 4 2 3 3 2 7" xfId="28496" xr:uid="{00000000-0005-0000-0000-0000506F0000}"/>
    <cellStyle name="Normal 4 2 3 3 2 8" xfId="28497" xr:uid="{00000000-0005-0000-0000-0000516F0000}"/>
    <cellStyle name="Normal 4 2 3 3 2 9" xfId="28498" xr:uid="{00000000-0005-0000-0000-0000526F0000}"/>
    <cellStyle name="Normal 4 2 3 3 3" xfId="28499" xr:uid="{00000000-0005-0000-0000-0000536F0000}"/>
    <cellStyle name="Normal 4 2 3 3 3 10" xfId="28500" xr:uid="{00000000-0005-0000-0000-0000546F0000}"/>
    <cellStyle name="Normal 4 2 3 3 3 11" xfId="28501" xr:uid="{00000000-0005-0000-0000-0000556F0000}"/>
    <cellStyle name="Normal 4 2 3 3 3 2" xfId="28502" xr:uid="{00000000-0005-0000-0000-0000566F0000}"/>
    <cellStyle name="Normal 4 2 3 3 3 2 2" xfId="28503" xr:uid="{00000000-0005-0000-0000-0000576F0000}"/>
    <cellStyle name="Normal 4 2 3 3 3 2 2 2" xfId="28504" xr:uid="{00000000-0005-0000-0000-0000586F0000}"/>
    <cellStyle name="Normal 4 2 3 3 3 2 2 2 2" xfId="28505" xr:uid="{00000000-0005-0000-0000-0000596F0000}"/>
    <cellStyle name="Normal 4 2 3 3 3 2 2 2 2 2" xfId="28506" xr:uid="{00000000-0005-0000-0000-00005A6F0000}"/>
    <cellStyle name="Normal 4 2 3 3 3 2 2 2 2 3" xfId="28507" xr:uid="{00000000-0005-0000-0000-00005B6F0000}"/>
    <cellStyle name="Normal 4 2 3 3 3 2 2 2 2 4" xfId="28508" xr:uid="{00000000-0005-0000-0000-00005C6F0000}"/>
    <cellStyle name="Normal 4 2 3 3 3 2 2 2 3" xfId="28509" xr:uid="{00000000-0005-0000-0000-00005D6F0000}"/>
    <cellStyle name="Normal 4 2 3 3 3 2 2 2 4" xfId="28510" xr:uid="{00000000-0005-0000-0000-00005E6F0000}"/>
    <cellStyle name="Normal 4 2 3 3 3 2 2 2 5" xfId="28511" xr:uid="{00000000-0005-0000-0000-00005F6F0000}"/>
    <cellStyle name="Normal 4 2 3 3 3 2 2 3" xfId="28512" xr:uid="{00000000-0005-0000-0000-0000606F0000}"/>
    <cellStyle name="Normal 4 2 3 3 3 2 2 3 2" xfId="28513" xr:uid="{00000000-0005-0000-0000-0000616F0000}"/>
    <cellStyle name="Normal 4 2 3 3 3 2 2 3 3" xfId="28514" xr:uid="{00000000-0005-0000-0000-0000626F0000}"/>
    <cellStyle name="Normal 4 2 3 3 3 2 2 3 4" xfId="28515" xr:uid="{00000000-0005-0000-0000-0000636F0000}"/>
    <cellStyle name="Normal 4 2 3 3 3 2 2 4" xfId="28516" xr:uid="{00000000-0005-0000-0000-0000646F0000}"/>
    <cellStyle name="Normal 4 2 3 3 3 2 2 5" xfId="28517" xr:uid="{00000000-0005-0000-0000-0000656F0000}"/>
    <cellStyle name="Normal 4 2 3 3 3 2 2 6" xfId="28518" xr:uid="{00000000-0005-0000-0000-0000666F0000}"/>
    <cellStyle name="Normal 4 2 3 3 3 2 2 7" xfId="28519" xr:uid="{00000000-0005-0000-0000-0000676F0000}"/>
    <cellStyle name="Normal 4 2 3 3 3 2 3" xfId="28520" xr:uid="{00000000-0005-0000-0000-0000686F0000}"/>
    <cellStyle name="Normal 4 2 3 3 3 2 3 2" xfId="28521" xr:uid="{00000000-0005-0000-0000-0000696F0000}"/>
    <cellStyle name="Normal 4 2 3 3 3 2 3 2 2" xfId="28522" xr:uid="{00000000-0005-0000-0000-00006A6F0000}"/>
    <cellStyle name="Normal 4 2 3 3 3 2 3 2 3" xfId="28523" xr:uid="{00000000-0005-0000-0000-00006B6F0000}"/>
    <cellStyle name="Normal 4 2 3 3 3 2 3 2 4" xfId="28524" xr:uid="{00000000-0005-0000-0000-00006C6F0000}"/>
    <cellStyle name="Normal 4 2 3 3 3 2 3 3" xfId="28525" xr:uid="{00000000-0005-0000-0000-00006D6F0000}"/>
    <cellStyle name="Normal 4 2 3 3 3 2 3 4" xfId="28526" xr:uid="{00000000-0005-0000-0000-00006E6F0000}"/>
    <cellStyle name="Normal 4 2 3 3 3 2 3 5" xfId="28527" xr:uid="{00000000-0005-0000-0000-00006F6F0000}"/>
    <cellStyle name="Normal 4 2 3 3 3 2 4" xfId="28528" xr:uid="{00000000-0005-0000-0000-0000706F0000}"/>
    <cellStyle name="Normal 4 2 3 3 3 2 4 2" xfId="28529" xr:uid="{00000000-0005-0000-0000-0000716F0000}"/>
    <cellStyle name="Normal 4 2 3 3 3 2 4 3" xfId="28530" xr:uid="{00000000-0005-0000-0000-0000726F0000}"/>
    <cellStyle name="Normal 4 2 3 3 3 2 4 4" xfId="28531" xr:uid="{00000000-0005-0000-0000-0000736F0000}"/>
    <cellStyle name="Normal 4 2 3 3 3 2 5" xfId="28532" xr:uid="{00000000-0005-0000-0000-0000746F0000}"/>
    <cellStyle name="Normal 4 2 3 3 3 2 6" xfId="28533" xr:uid="{00000000-0005-0000-0000-0000756F0000}"/>
    <cellStyle name="Normal 4 2 3 3 3 2 7" xfId="28534" xr:uid="{00000000-0005-0000-0000-0000766F0000}"/>
    <cellStyle name="Normal 4 2 3 3 3 2 8" xfId="28535" xr:uid="{00000000-0005-0000-0000-0000776F0000}"/>
    <cellStyle name="Normal 4 2 3 3 3 3" xfId="28536" xr:uid="{00000000-0005-0000-0000-0000786F0000}"/>
    <cellStyle name="Normal 4 2 3 3 3 3 2" xfId="28537" xr:uid="{00000000-0005-0000-0000-0000796F0000}"/>
    <cellStyle name="Normal 4 2 3 3 3 3 2 2" xfId="28538" xr:uid="{00000000-0005-0000-0000-00007A6F0000}"/>
    <cellStyle name="Normal 4 2 3 3 3 3 2 2 2" xfId="28539" xr:uid="{00000000-0005-0000-0000-00007B6F0000}"/>
    <cellStyle name="Normal 4 2 3 3 3 3 2 2 2 2" xfId="28540" xr:uid="{00000000-0005-0000-0000-00007C6F0000}"/>
    <cellStyle name="Normal 4 2 3 3 3 3 2 2 2 3" xfId="28541" xr:uid="{00000000-0005-0000-0000-00007D6F0000}"/>
    <cellStyle name="Normal 4 2 3 3 3 3 2 2 2 4" xfId="28542" xr:uid="{00000000-0005-0000-0000-00007E6F0000}"/>
    <cellStyle name="Normal 4 2 3 3 3 3 2 2 3" xfId="28543" xr:uid="{00000000-0005-0000-0000-00007F6F0000}"/>
    <cellStyle name="Normal 4 2 3 3 3 3 2 2 4" xfId="28544" xr:uid="{00000000-0005-0000-0000-0000806F0000}"/>
    <cellStyle name="Normal 4 2 3 3 3 3 2 2 5" xfId="28545" xr:uid="{00000000-0005-0000-0000-0000816F0000}"/>
    <cellStyle name="Normal 4 2 3 3 3 3 2 3" xfId="28546" xr:uid="{00000000-0005-0000-0000-0000826F0000}"/>
    <cellStyle name="Normal 4 2 3 3 3 3 2 3 2" xfId="28547" xr:uid="{00000000-0005-0000-0000-0000836F0000}"/>
    <cellStyle name="Normal 4 2 3 3 3 3 2 3 3" xfId="28548" xr:uid="{00000000-0005-0000-0000-0000846F0000}"/>
    <cellStyle name="Normal 4 2 3 3 3 3 2 3 4" xfId="28549" xr:uid="{00000000-0005-0000-0000-0000856F0000}"/>
    <cellStyle name="Normal 4 2 3 3 3 3 2 4" xfId="28550" xr:uid="{00000000-0005-0000-0000-0000866F0000}"/>
    <cellStyle name="Normal 4 2 3 3 3 3 2 5" xfId="28551" xr:uid="{00000000-0005-0000-0000-0000876F0000}"/>
    <cellStyle name="Normal 4 2 3 3 3 3 2 6" xfId="28552" xr:uid="{00000000-0005-0000-0000-0000886F0000}"/>
    <cellStyle name="Normal 4 2 3 3 3 3 3" xfId="28553" xr:uid="{00000000-0005-0000-0000-0000896F0000}"/>
    <cellStyle name="Normal 4 2 3 3 3 3 3 2" xfId="28554" xr:uid="{00000000-0005-0000-0000-00008A6F0000}"/>
    <cellStyle name="Normal 4 2 3 3 3 3 3 2 2" xfId="28555" xr:uid="{00000000-0005-0000-0000-00008B6F0000}"/>
    <cellStyle name="Normal 4 2 3 3 3 3 3 2 3" xfId="28556" xr:uid="{00000000-0005-0000-0000-00008C6F0000}"/>
    <cellStyle name="Normal 4 2 3 3 3 3 3 2 4" xfId="28557" xr:uid="{00000000-0005-0000-0000-00008D6F0000}"/>
    <cellStyle name="Normal 4 2 3 3 3 3 3 3" xfId="28558" xr:uid="{00000000-0005-0000-0000-00008E6F0000}"/>
    <cellStyle name="Normal 4 2 3 3 3 3 3 4" xfId="28559" xr:uid="{00000000-0005-0000-0000-00008F6F0000}"/>
    <cellStyle name="Normal 4 2 3 3 3 3 3 5" xfId="28560" xr:uid="{00000000-0005-0000-0000-0000906F0000}"/>
    <cellStyle name="Normal 4 2 3 3 3 3 4" xfId="28561" xr:uid="{00000000-0005-0000-0000-0000916F0000}"/>
    <cellStyle name="Normal 4 2 3 3 3 3 4 2" xfId="28562" xr:uid="{00000000-0005-0000-0000-0000926F0000}"/>
    <cellStyle name="Normal 4 2 3 3 3 3 4 3" xfId="28563" xr:uid="{00000000-0005-0000-0000-0000936F0000}"/>
    <cellStyle name="Normal 4 2 3 3 3 3 4 4" xfId="28564" xr:uid="{00000000-0005-0000-0000-0000946F0000}"/>
    <cellStyle name="Normal 4 2 3 3 3 3 5" xfId="28565" xr:uid="{00000000-0005-0000-0000-0000956F0000}"/>
    <cellStyle name="Normal 4 2 3 3 3 3 6" xfId="28566" xr:uid="{00000000-0005-0000-0000-0000966F0000}"/>
    <cellStyle name="Normal 4 2 3 3 3 3 7" xfId="28567" xr:uid="{00000000-0005-0000-0000-0000976F0000}"/>
    <cellStyle name="Normal 4 2 3 3 3 3 8" xfId="28568" xr:uid="{00000000-0005-0000-0000-0000986F0000}"/>
    <cellStyle name="Normal 4 2 3 3 3 4" xfId="28569" xr:uid="{00000000-0005-0000-0000-0000996F0000}"/>
    <cellStyle name="Normal 4 2 3 3 3 4 2" xfId="28570" xr:uid="{00000000-0005-0000-0000-00009A6F0000}"/>
    <cellStyle name="Normal 4 2 3 3 3 4 2 2" xfId="28571" xr:uid="{00000000-0005-0000-0000-00009B6F0000}"/>
    <cellStyle name="Normal 4 2 3 3 3 4 2 2 2" xfId="28572" xr:uid="{00000000-0005-0000-0000-00009C6F0000}"/>
    <cellStyle name="Normal 4 2 3 3 3 4 2 2 3" xfId="28573" xr:uid="{00000000-0005-0000-0000-00009D6F0000}"/>
    <cellStyle name="Normal 4 2 3 3 3 4 2 2 4" xfId="28574" xr:uid="{00000000-0005-0000-0000-00009E6F0000}"/>
    <cellStyle name="Normal 4 2 3 3 3 4 2 3" xfId="28575" xr:uid="{00000000-0005-0000-0000-00009F6F0000}"/>
    <cellStyle name="Normal 4 2 3 3 3 4 2 4" xfId="28576" xr:uid="{00000000-0005-0000-0000-0000A06F0000}"/>
    <cellStyle name="Normal 4 2 3 3 3 4 2 5" xfId="28577" xr:uid="{00000000-0005-0000-0000-0000A16F0000}"/>
    <cellStyle name="Normal 4 2 3 3 3 4 3" xfId="28578" xr:uid="{00000000-0005-0000-0000-0000A26F0000}"/>
    <cellStyle name="Normal 4 2 3 3 3 4 3 2" xfId="28579" xr:uid="{00000000-0005-0000-0000-0000A36F0000}"/>
    <cellStyle name="Normal 4 2 3 3 3 4 3 3" xfId="28580" xr:uid="{00000000-0005-0000-0000-0000A46F0000}"/>
    <cellStyle name="Normal 4 2 3 3 3 4 3 4" xfId="28581" xr:uid="{00000000-0005-0000-0000-0000A56F0000}"/>
    <cellStyle name="Normal 4 2 3 3 3 4 4" xfId="28582" xr:uid="{00000000-0005-0000-0000-0000A66F0000}"/>
    <cellStyle name="Normal 4 2 3 3 3 4 5" xfId="28583" xr:uid="{00000000-0005-0000-0000-0000A76F0000}"/>
    <cellStyle name="Normal 4 2 3 3 3 4 6" xfId="28584" xr:uid="{00000000-0005-0000-0000-0000A86F0000}"/>
    <cellStyle name="Normal 4 2 3 3 3 4 7" xfId="28585" xr:uid="{00000000-0005-0000-0000-0000A96F0000}"/>
    <cellStyle name="Normal 4 2 3 3 3 5" xfId="28586" xr:uid="{00000000-0005-0000-0000-0000AA6F0000}"/>
    <cellStyle name="Normal 4 2 3 3 3 5 2" xfId="28587" xr:uid="{00000000-0005-0000-0000-0000AB6F0000}"/>
    <cellStyle name="Normal 4 2 3 3 3 5 2 2" xfId="28588" xr:uid="{00000000-0005-0000-0000-0000AC6F0000}"/>
    <cellStyle name="Normal 4 2 3 3 3 5 2 3" xfId="28589" xr:uid="{00000000-0005-0000-0000-0000AD6F0000}"/>
    <cellStyle name="Normal 4 2 3 3 3 5 2 4" xfId="28590" xr:uid="{00000000-0005-0000-0000-0000AE6F0000}"/>
    <cellStyle name="Normal 4 2 3 3 3 5 3" xfId="28591" xr:uid="{00000000-0005-0000-0000-0000AF6F0000}"/>
    <cellStyle name="Normal 4 2 3 3 3 5 4" xfId="28592" xr:uid="{00000000-0005-0000-0000-0000B06F0000}"/>
    <cellStyle name="Normal 4 2 3 3 3 5 5" xfId="28593" xr:uid="{00000000-0005-0000-0000-0000B16F0000}"/>
    <cellStyle name="Normal 4 2 3 3 3 6" xfId="28594" xr:uid="{00000000-0005-0000-0000-0000B26F0000}"/>
    <cellStyle name="Normal 4 2 3 3 3 6 2" xfId="28595" xr:uid="{00000000-0005-0000-0000-0000B36F0000}"/>
    <cellStyle name="Normal 4 2 3 3 3 6 3" xfId="28596" xr:uid="{00000000-0005-0000-0000-0000B46F0000}"/>
    <cellStyle name="Normal 4 2 3 3 3 6 4" xfId="28597" xr:uid="{00000000-0005-0000-0000-0000B56F0000}"/>
    <cellStyle name="Normal 4 2 3 3 3 7" xfId="28598" xr:uid="{00000000-0005-0000-0000-0000B66F0000}"/>
    <cellStyle name="Normal 4 2 3 3 3 8" xfId="28599" xr:uid="{00000000-0005-0000-0000-0000B76F0000}"/>
    <cellStyle name="Normal 4 2 3 3 3 9" xfId="28600" xr:uid="{00000000-0005-0000-0000-0000B86F0000}"/>
    <cellStyle name="Normal 4 2 3 3 4" xfId="28601" xr:uid="{00000000-0005-0000-0000-0000B96F0000}"/>
    <cellStyle name="Normal 4 2 3 3 4 2" xfId="28602" xr:uid="{00000000-0005-0000-0000-0000BA6F0000}"/>
    <cellStyle name="Normal 4 2 3 3 4 2 2" xfId="28603" xr:uid="{00000000-0005-0000-0000-0000BB6F0000}"/>
    <cellStyle name="Normal 4 2 3 3 4 2 2 2" xfId="28604" xr:uid="{00000000-0005-0000-0000-0000BC6F0000}"/>
    <cellStyle name="Normal 4 2 3 3 4 2 2 2 2" xfId="28605" xr:uid="{00000000-0005-0000-0000-0000BD6F0000}"/>
    <cellStyle name="Normal 4 2 3 3 4 2 2 2 2 2" xfId="28606" xr:uid="{00000000-0005-0000-0000-0000BE6F0000}"/>
    <cellStyle name="Normal 4 2 3 3 4 2 2 2 2 3" xfId="28607" xr:uid="{00000000-0005-0000-0000-0000BF6F0000}"/>
    <cellStyle name="Normal 4 2 3 3 4 2 2 2 2 4" xfId="28608" xr:uid="{00000000-0005-0000-0000-0000C06F0000}"/>
    <cellStyle name="Normal 4 2 3 3 4 2 2 2 3" xfId="28609" xr:uid="{00000000-0005-0000-0000-0000C16F0000}"/>
    <cellStyle name="Normal 4 2 3 3 4 2 2 2 4" xfId="28610" xr:uid="{00000000-0005-0000-0000-0000C26F0000}"/>
    <cellStyle name="Normal 4 2 3 3 4 2 2 2 5" xfId="28611" xr:uid="{00000000-0005-0000-0000-0000C36F0000}"/>
    <cellStyle name="Normal 4 2 3 3 4 2 2 3" xfId="28612" xr:uid="{00000000-0005-0000-0000-0000C46F0000}"/>
    <cellStyle name="Normal 4 2 3 3 4 2 2 3 2" xfId="28613" xr:uid="{00000000-0005-0000-0000-0000C56F0000}"/>
    <cellStyle name="Normal 4 2 3 3 4 2 2 3 3" xfId="28614" xr:uid="{00000000-0005-0000-0000-0000C66F0000}"/>
    <cellStyle name="Normal 4 2 3 3 4 2 2 3 4" xfId="28615" xr:uid="{00000000-0005-0000-0000-0000C76F0000}"/>
    <cellStyle name="Normal 4 2 3 3 4 2 2 4" xfId="28616" xr:uid="{00000000-0005-0000-0000-0000C86F0000}"/>
    <cellStyle name="Normal 4 2 3 3 4 2 2 5" xfId="28617" xr:uid="{00000000-0005-0000-0000-0000C96F0000}"/>
    <cellStyle name="Normal 4 2 3 3 4 2 2 6" xfId="28618" xr:uid="{00000000-0005-0000-0000-0000CA6F0000}"/>
    <cellStyle name="Normal 4 2 3 3 4 2 3" xfId="28619" xr:uid="{00000000-0005-0000-0000-0000CB6F0000}"/>
    <cellStyle name="Normal 4 2 3 3 4 2 3 2" xfId="28620" xr:uid="{00000000-0005-0000-0000-0000CC6F0000}"/>
    <cellStyle name="Normal 4 2 3 3 4 2 3 2 2" xfId="28621" xr:uid="{00000000-0005-0000-0000-0000CD6F0000}"/>
    <cellStyle name="Normal 4 2 3 3 4 2 3 2 3" xfId="28622" xr:uid="{00000000-0005-0000-0000-0000CE6F0000}"/>
    <cellStyle name="Normal 4 2 3 3 4 2 3 2 4" xfId="28623" xr:uid="{00000000-0005-0000-0000-0000CF6F0000}"/>
    <cellStyle name="Normal 4 2 3 3 4 2 3 3" xfId="28624" xr:uid="{00000000-0005-0000-0000-0000D06F0000}"/>
    <cellStyle name="Normal 4 2 3 3 4 2 3 4" xfId="28625" xr:uid="{00000000-0005-0000-0000-0000D16F0000}"/>
    <cellStyle name="Normal 4 2 3 3 4 2 3 5" xfId="28626" xr:uid="{00000000-0005-0000-0000-0000D26F0000}"/>
    <cellStyle name="Normal 4 2 3 3 4 2 4" xfId="28627" xr:uid="{00000000-0005-0000-0000-0000D36F0000}"/>
    <cellStyle name="Normal 4 2 3 3 4 2 4 2" xfId="28628" xr:uid="{00000000-0005-0000-0000-0000D46F0000}"/>
    <cellStyle name="Normal 4 2 3 3 4 2 4 3" xfId="28629" xr:uid="{00000000-0005-0000-0000-0000D56F0000}"/>
    <cellStyle name="Normal 4 2 3 3 4 2 4 4" xfId="28630" xr:uid="{00000000-0005-0000-0000-0000D66F0000}"/>
    <cellStyle name="Normal 4 2 3 3 4 2 5" xfId="28631" xr:uid="{00000000-0005-0000-0000-0000D76F0000}"/>
    <cellStyle name="Normal 4 2 3 3 4 2 6" xfId="28632" xr:uid="{00000000-0005-0000-0000-0000D86F0000}"/>
    <cellStyle name="Normal 4 2 3 3 4 2 7" xfId="28633" xr:uid="{00000000-0005-0000-0000-0000D96F0000}"/>
    <cellStyle name="Normal 4 2 3 3 4 2 8" xfId="28634" xr:uid="{00000000-0005-0000-0000-0000DA6F0000}"/>
    <cellStyle name="Normal 4 2 3 3 4 3" xfId="28635" xr:uid="{00000000-0005-0000-0000-0000DB6F0000}"/>
    <cellStyle name="Normal 4 2 3 3 4 3 2" xfId="28636" xr:uid="{00000000-0005-0000-0000-0000DC6F0000}"/>
    <cellStyle name="Normal 4 2 3 3 4 3 2 2" xfId="28637" xr:uid="{00000000-0005-0000-0000-0000DD6F0000}"/>
    <cellStyle name="Normal 4 2 3 3 4 3 2 2 2" xfId="28638" xr:uid="{00000000-0005-0000-0000-0000DE6F0000}"/>
    <cellStyle name="Normal 4 2 3 3 4 3 2 2 3" xfId="28639" xr:uid="{00000000-0005-0000-0000-0000DF6F0000}"/>
    <cellStyle name="Normal 4 2 3 3 4 3 2 2 4" xfId="28640" xr:uid="{00000000-0005-0000-0000-0000E06F0000}"/>
    <cellStyle name="Normal 4 2 3 3 4 3 2 3" xfId="28641" xr:uid="{00000000-0005-0000-0000-0000E16F0000}"/>
    <cellStyle name="Normal 4 2 3 3 4 3 2 4" xfId="28642" xr:uid="{00000000-0005-0000-0000-0000E26F0000}"/>
    <cellStyle name="Normal 4 2 3 3 4 3 2 5" xfId="28643" xr:uid="{00000000-0005-0000-0000-0000E36F0000}"/>
    <cellStyle name="Normal 4 2 3 3 4 3 3" xfId="28644" xr:uid="{00000000-0005-0000-0000-0000E46F0000}"/>
    <cellStyle name="Normal 4 2 3 3 4 3 3 2" xfId="28645" xr:uid="{00000000-0005-0000-0000-0000E56F0000}"/>
    <cellStyle name="Normal 4 2 3 3 4 3 3 3" xfId="28646" xr:uid="{00000000-0005-0000-0000-0000E66F0000}"/>
    <cellStyle name="Normal 4 2 3 3 4 3 3 4" xfId="28647" xr:uid="{00000000-0005-0000-0000-0000E76F0000}"/>
    <cellStyle name="Normal 4 2 3 3 4 3 4" xfId="28648" xr:uid="{00000000-0005-0000-0000-0000E86F0000}"/>
    <cellStyle name="Normal 4 2 3 3 4 3 5" xfId="28649" xr:uid="{00000000-0005-0000-0000-0000E96F0000}"/>
    <cellStyle name="Normal 4 2 3 3 4 3 6" xfId="28650" xr:uid="{00000000-0005-0000-0000-0000EA6F0000}"/>
    <cellStyle name="Normal 4 2 3 3 4 4" xfId="28651" xr:uid="{00000000-0005-0000-0000-0000EB6F0000}"/>
    <cellStyle name="Normal 4 2 3 3 4 4 2" xfId="28652" xr:uid="{00000000-0005-0000-0000-0000EC6F0000}"/>
    <cellStyle name="Normal 4 2 3 3 4 4 2 2" xfId="28653" xr:uid="{00000000-0005-0000-0000-0000ED6F0000}"/>
    <cellStyle name="Normal 4 2 3 3 4 4 2 3" xfId="28654" xr:uid="{00000000-0005-0000-0000-0000EE6F0000}"/>
    <cellStyle name="Normal 4 2 3 3 4 4 2 4" xfId="28655" xr:uid="{00000000-0005-0000-0000-0000EF6F0000}"/>
    <cellStyle name="Normal 4 2 3 3 4 4 3" xfId="28656" xr:uid="{00000000-0005-0000-0000-0000F06F0000}"/>
    <cellStyle name="Normal 4 2 3 3 4 4 4" xfId="28657" xr:uid="{00000000-0005-0000-0000-0000F16F0000}"/>
    <cellStyle name="Normal 4 2 3 3 4 4 5" xfId="28658" xr:uid="{00000000-0005-0000-0000-0000F26F0000}"/>
    <cellStyle name="Normal 4 2 3 3 4 5" xfId="28659" xr:uid="{00000000-0005-0000-0000-0000F36F0000}"/>
    <cellStyle name="Normal 4 2 3 3 4 5 2" xfId="28660" xr:uid="{00000000-0005-0000-0000-0000F46F0000}"/>
    <cellStyle name="Normal 4 2 3 3 4 5 3" xfId="28661" xr:uid="{00000000-0005-0000-0000-0000F56F0000}"/>
    <cellStyle name="Normal 4 2 3 3 4 5 4" xfId="28662" xr:uid="{00000000-0005-0000-0000-0000F66F0000}"/>
    <cellStyle name="Normal 4 2 3 3 4 6" xfId="28663" xr:uid="{00000000-0005-0000-0000-0000F76F0000}"/>
    <cellStyle name="Normal 4 2 3 3 4 7" xfId="28664" xr:uid="{00000000-0005-0000-0000-0000F86F0000}"/>
    <cellStyle name="Normal 4 2 3 3 4 8" xfId="28665" xr:uid="{00000000-0005-0000-0000-0000F96F0000}"/>
    <cellStyle name="Normal 4 2 3 3 4 9" xfId="28666" xr:uid="{00000000-0005-0000-0000-0000FA6F0000}"/>
    <cellStyle name="Normal 4 2 3 3 5" xfId="28667" xr:uid="{00000000-0005-0000-0000-0000FB6F0000}"/>
    <cellStyle name="Normal 4 2 3 3 5 2" xfId="28668" xr:uid="{00000000-0005-0000-0000-0000FC6F0000}"/>
    <cellStyle name="Normal 4 2 3 3 5 2 2" xfId="28669" xr:uid="{00000000-0005-0000-0000-0000FD6F0000}"/>
    <cellStyle name="Normal 4 2 3 3 5 2 2 2" xfId="28670" xr:uid="{00000000-0005-0000-0000-0000FE6F0000}"/>
    <cellStyle name="Normal 4 2 3 3 5 2 2 2 2" xfId="28671" xr:uid="{00000000-0005-0000-0000-0000FF6F0000}"/>
    <cellStyle name="Normal 4 2 3 3 5 2 2 2 3" xfId="28672" xr:uid="{00000000-0005-0000-0000-000000700000}"/>
    <cellStyle name="Normal 4 2 3 3 5 2 2 2 4" xfId="28673" xr:uid="{00000000-0005-0000-0000-000001700000}"/>
    <cellStyle name="Normal 4 2 3 3 5 2 2 3" xfId="28674" xr:uid="{00000000-0005-0000-0000-000002700000}"/>
    <cellStyle name="Normal 4 2 3 3 5 2 2 4" xfId="28675" xr:uid="{00000000-0005-0000-0000-000003700000}"/>
    <cellStyle name="Normal 4 2 3 3 5 2 2 5" xfId="28676" xr:uid="{00000000-0005-0000-0000-000004700000}"/>
    <cellStyle name="Normal 4 2 3 3 5 2 3" xfId="28677" xr:uid="{00000000-0005-0000-0000-000005700000}"/>
    <cellStyle name="Normal 4 2 3 3 5 2 3 2" xfId="28678" xr:uid="{00000000-0005-0000-0000-000006700000}"/>
    <cellStyle name="Normal 4 2 3 3 5 2 3 3" xfId="28679" xr:uid="{00000000-0005-0000-0000-000007700000}"/>
    <cellStyle name="Normal 4 2 3 3 5 2 3 4" xfId="28680" xr:uid="{00000000-0005-0000-0000-000008700000}"/>
    <cellStyle name="Normal 4 2 3 3 5 2 4" xfId="28681" xr:uid="{00000000-0005-0000-0000-000009700000}"/>
    <cellStyle name="Normal 4 2 3 3 5 2 5" xfId="28682" xr:uid="{00000000-0005-0000-0000-00000A700000}"/>
    <cellStyle name="Normal 4 2 3 3 5 2 6" xfId="28683" xr:uid="{00000000-0005-0000-0000-00000B700000}"/>
    <cellStyle name="Normal 4 2 3 3 5 3" xfId="28684" xr:uid="{00000000-0005-0000-0000-00000C700000}"/>
    <cellStyle name="Normal 4 2 3 3 5 3 2" xfId="28685" xr:uid="{00000000-0005-0000-0000-00000D700000}"/>
    <cellStyle name="Normal 4 2 3 3 5 3 2 2" xfId="28686" xr:uid="{00000000-0005-0000-0000-00000E700000}"/>
    <cellStyle name="Normal 4 2 3 3 5 3 2 3" xfId="28687" xr:uid="{00000000-0005-0000-0000-00000F700000}"/>
    <cellStyle name="Normal 4 2 3 3 5 3 2 4" xfId="28688" xr:uid="{00000000-0005-0000-0000-000010700000}"/>
    <cellStyle name="Normal 4 2 3 3 5 3 3" xfId="28689" xr:uid="{00000000-0005-0000-0000-000011700000}"/>
    <cellStyle name="Normal 4 2 3 3 5 3 4" xfId="28690" xr:uid="{00000000-0005-0000-0000-000012700000}"/>
    <cellStyle name="Normal 4 2 3 3 5 3 5" xfId="28691" xr:uid="{00000000-0005-0000-0000-000013700000}"/>
    <cellStyle name="Normal 4 2 3 3 5 4" xfId="28692" xr:uid="{00000000-0005-0000-0000-000014700000}"/>
    <cellStyle name="Normal 4 2 3 3 5 4 2" xfId="28693" xr:uid="{00000000-0005-0000-0000-000015700000}"/>
    <cellStyle name="Normal 4 2 3 3 5 4 3" xfId="28694" xr:uid="{00000000-0005-0000-0000-000016700000}"/>
    <cellStyle name="Normal 4 2 3 3 5 4 4" xfId="28695" xr:uid="{00000000-0005-0000-0000-000017700000}"/>
    <cellStyle name="Normal 4 2 3 3 5 5" xfId="28696" xr:uid="{00000000-0005-0000-0000-000018700000}"/>
    <cellStyle name="Normal 4 2 3 3 5 6" xfId="28697" xr:uid="{00000000-0005-0000-0000-000019700000}"/>
    <cellStyle name="Normal 4 2 3 3 5 7" xfId="28698" xr:uid="{00000000-0005-0000-0000-00001A700000}"/>
    <cellStyle name="Normal 4 2 3 3 5 8" xfId="28699" xr:uid="{00000000-0005-0000-0000-00001B700000}"/>
    <cellStyle name="Normal 4 2 3 3 6" xfId="28700" xr:uid="{00000000-0005-0000-0000-00001C700000}"/>
    <cellStyle name="Normal 4 2 3 3 6 2" xfId="28701" xr:uid="{00000000-0005-0000-0000-00001D700000}"/>
    <cellStyle name="Normal 4 2 3 3 6 2 2" xfId="28702" xr:uid="{00000000-0005-0000-0000-00001E700000}"/>
    <cellStyle name="Normal 4 2 3 3 6 2 2 2" xfId="28703" xr:uid="{00000000-0005-0000-0000-00001F700000}"/>
    <cellStyle name="Normal 4 2 3 3 6 2 2 3" xfId="28704" xr:uid="{00000000-0005-0000-0000-000020700000}"/>
    <cellStyle name="Normal 4 2 3 3 6 2 2 4" xfId="28705" xr:uid="{00000000-0005-0000-0000-000021700000}"/>
    <cellStyle name="Normal 4 2 3 3 6 2 3" xfId="28706" xr:uid="{00000000-0005-0000-0000-000022700000}"/>
    <cellStyle name="Normal 4 2 3 3 6 2 4" xfId="28707" xr:uid="{00000000-0005-0000-0000-000023700000}"/>
    <cellStyle name="Normal 4 2 3 3 6 2 5" xfId="28708" xr:uid="{00000000-0005-0000-0000-000024700000}"/>
    <cellStyle name="Normal 4 2 3 3 6 3" xfId="28709" xr:uid="{00000000-0005-0000-0000-000025700000}"/>
    <cellStyle name="Normal 4 2 3 3 6 3 2" xfId="28710" xr:uid="{00000000-0005-0000-0000-000026700000}"/>
    <cellStyle name="Normal 4 2 3 3 6 3 3" xfId="28711" xr:uid="{00000000-0005-0000-0000-000027700000}"/>
    <cellStyle name="Normal 4 2 3 3 6 3 4" xfId="28712" xr:uid="{00000000-0005-0000-0000-000028700000}"/>
    <cellStyle name="Normal 4 2 3 3 6 4" xfId="28713" xr:uid="{00000000-0005-0000-0000-000029700000}"/>
    <cellStyle name="Normal 4 2 3 3 6 5" xfId="28714" xr:uid="{00000000-0005-0000-0000-00002A700000}"/>
    <cellStyle name="Normal 4 2 3 3 6 6" xfId="28715" xr:uid="{00000000-0005-0000-0000-00002B700000}"/>
    <cellStyle name="Normal 4 2 3 3 6 7" xfId="28716" xr:uid="{00000000-0005-0000-0000-00002C700000}"/>
    <cellStyle name="Normal 4 2 3 3 7" xfId="28717" xr:uid="{00000000-0005-0000-0000-00002D700000}"/>
    <cellStyle name="Normal 4 2 3 3 7 2" xfId="28718" xr:uid="{00000000-0005-0000-0000-00002E700000}"/>
    <cellStyle name="Normal 4 2 3 3 7 2 2" xfId="28719" xr:uid="{00000000-0005-0000-0000-00002F700000}"/>
    <cellStyle name="Normal 4 2 3 3 7 2 3" xfId="28720" xr:uid="{00000000-0005-0000-0000-000030700000}"/>
    <cellStyle name="Normal 4 2 3 3 7 2 4" xfId="28721" xr:uid="{00000000-0005-0000-0000-000031700000}"/>
    <cellStyle name="Normal 4 2 3 3 7 3" xfId="28722" xr:uid="{00000000-0005-0000-0000-000032700000}"/>
    <cellStyle name="Normal 4 2 3 3 7 4" xfId="28723" xr:uid="{00000000-0005-0000-0000-000033700000}"/>
    <cellStyle name="Normal 4 2 3 3 7 5" xfId="28724" xr:uid="{00000000-0005-0000-0000-000034700000}"/>
    <cellStyle name="Normal 4 2 3 3 7 6" xfId="28725" xr:uid="{00000000-0005-0000-0000-000035700000}"/>
    <cellStyle name="Normal 4 2 3 3 8" xfId="28726" xr:uid="{00000000-0005-0000-0000-000036700000}"/>
    <cellStyle name="Normal 4 2 3 3 8 2" xfId="28727" xr:uid="{00000000-0005-0000-0000-000037700000}"/>
    <cellStyle name="Normal 4 2 3 3 8 3" xfId="28728" xr:uid="{00000000-0005-0000-0000-000038700000}"/>
    <cellStyle name="Normal 4 2 3 3 8 4" xfId="28729" xr:uid="{00000000-0005-0000-0000-000039700000}"/>
    <cellStyle name="Normal 4 2 3 3 9" xfId="28730" xr:uid="{00000000-0005-0000-0000-00003A700000}"/>
    <cellStyle name="Normal 4 2 3 4" xfId="28731" xr:uid="{00000000-0005-0000-0000-00003B700000}"/>
    <cellStyle name="Normal 4 2 3 4 10" xfId="28732" xr:uid="{00000000-0005-0000-0000-00003C700000}"/>
    <cellStyle name="Normal 4 2 3 4 11" xfId="28733" xr:uid="{00000000-0005-0000-0000-00003D700000}"/>
    <cellStyle name="Normal 4 2 3 4 12" xfId="28734" xr:uid="{00000000-0005-0000-0000-00003E700000}"/>
    <cellStyle name="Normal 4 2 3 4 13" xfId="28735" xr:uid="{00000000-0005-0000-0000-00003F700000}"/>
    <cellStyle name="Normal 4 2 3 4 2" xfId="28736" xr:uid="{00000000-0005-0000-0000-000040700000}"/>
    <cellStyle name="Normal 4 2 3 4 2 10" xfId="28737" xr:uid="{00000000-0005-0000-0000-000041700000}"/>
    <cellStyle name="Normal 4 2 3 4 2 11" xfId="28738" xr:uid="{00000000-0005-0000-0000-000042700000}"/>
    <cellStyle name="Normal 4 2 3 4 2 2" xfId="28739" xr:uid="{00000000-0005-0000-0000-000043700000}"/>
    <cellStyle name="Normal 4 2 3 4 2 2 10" xfId="28740" xr:uid="{00000000-0005-0000-0000-000044700000}"/>
    <cellStyle name="Normal 4 2 3 4 2 2 2" xfId="28741" xr:uid="{00000000-0005-0000-0000-000045700000}"/>
    <cellStyle name="Normal 4 2 3 4 2 2 2 2" xfId="28742" xr:uid="{00000000-0005-0000-0000-000046700000}"/>
    <cellStyle name="Normal 4 2 3 4 2 2 2 2 2" xfId="28743" xr:uid="{00000000-0005-0000-0000-000047700000}"/>
    <cellStyle name="Normal 4 2 3 4 2 2 2 2 2 2" xfId="28744" xr:uid="{00000000-0005-0000-0000-000048700000}"/>
    <cellStyle name="Normal 4 2 3 4 2 2 2 2 2 2 2" xfId="28745" xr:uid="{00000000-0005-0000-0000-000049700000}"/>
    <cellStyle name="Normal 4 2 3 4 2 2 2 2 2 2 3" xfId="28746" xr:uid="{00000000-0005-0000-0000-00004A700000}"/>
    <cellStyle name="Normal 4 2 3 4 2 2 2 2 2 2 4" xfId="28747" xr:uid="{00000000-0005-0000-0000-00004B700000}"/>
    <cellStyle name="Normal 4 2 3 4 2 2 2 2 2 3" xfId="28748" xr:uid="{00000000-0005-0000-0000-00004C700000}"/>
    <cellStyle name="Normal 4 2 3 4 2 2 2 2 2 4" xfId="28749" xr:uid="{00000000-0005-0000-0000-00004D700000}"/>
    <cellStyle name="Normal 4 2 3 4 2 2 2 2 2 5" xfId="28750" xr:uid="{00000000-0005-0000-0000-00004E700000}"/>
    <cellStyle name="Normal 4 2 3 4 2 2 2 2 3" xfId="28751" xr:uid="{00000000-0005-0000-0000-00004F700000}"/>
    <cellStyle name="Normal 4 2 3 4 2 2 2 2 3 2" xfId="28752" xr:uid="{00000000-0005-0000-0000-000050700000}"/>
    <cellStyle name="Normal 4 2 3 4 2 2 2 2 3 3" xfId="28753" xr:uid="{00000000-0005-0000-0000-000051700000}"/>
    <cellStyle name="Normal 4 2 3 4 2 2 2 2 3 4" xfId="28754" xr:uid="{00000000-0005-0000-0000-000052700000}"/>
    <cellStyle name="Normal 4 2 3 4 2 2 2 2 4" xfId="28755" xr:uid="{00000000-0005-0000-0000-000053700000}"/>
    <cellStyle name="Normal 4 2 3 4 2 2 2 2 5" xfId="28756" xr:uid="{00000000-0005-0000-0000-000054700000}"/>
    <cellStyle name="Normal 4 2 3 4 2 2 2 2 6" xfId="28757" xr:uid="{00000000-0005-0000-0000-000055700000}"/>
    <cellStyle name="Normal 4 2 3 4 2 2 2 2 7" xfId="28758" xr:uid="{00000000-0005-0000-0000-000056700000}"/>
    <cellStyle name="Normal 4 2 3 4 2 2 2 3" xfId="28759" xr:uid="{00000000-0005-0000-0000-000057700000}"/>
    <cellStyle name="Normal 4 2 3 4 2 2 2 3 2" xfId="28760" xr:uid="{00000000-0005-0000-0000-000058700000}"/>
    <cellStyle name="Normal 4 2 3 4 2 2 2 3 2 2" xfId="28761" xr:uid="{00000000-0005-0000-0000-000059700000}"/>
    <cellStyle name="Normal 4 2 3 4 2 2 2 3 2 3" xfId="28762" xr:uid="{00000000-0005-0000-0000-00005A700000}"/>
    <cellStyle name="Normal 4 2 3 4 2 2 2 3 2 4" xfId="28763" xr:uid="{00000000-0005-0000-0000-00005B700000}"/>
    <cellStyle name="Normal 4 2 3 4 2 2 2 3 3" xfId="28764" xr:uid="{00000000-0005-0000-0000-00005C700000}"/>
    <cellStyle name="Normal 4 2 3 4 2 2 2 3 4" xfId="28765" xr:uid="{00000000-0005-0000-0000-00005D700000}"/>
    <cellStyle name="Normal 4 2 3 4 2 2 2 3 5" xfId="28766" xr:uid="{00000000-0005-0000-0000-00005E700000}"/>
    <cellStyle name="Normal 4 2 3 4 2 2 2 4" xfId="28767" xr:uid="{00000000-0005-0000-0000-00005F700000}"/>
    <cellStyle name="Normal 4 2 3 4 2 2 2 4 2" xfId="28768" xr:uid="{00000000-0005-0000-0000-000060700000}"/>
    <cellStyle name="Normal 4 2 3 4 2 2 2 4 3" xfId="28769" xr:uid="{00000000-0005-0000-0000-000061700000}"/>
    <cellStyle name="Normal 4 2 3 4 2 2 2 4 4" xfId="28770" xr:uid="{00000000-0005-0000-0000-000062700000}"/>
    <cellStyle name="Normal 4 2 3 4 2 2 2 5" xfId="28771" xr:uid="{00000000-0005-0000-0000-000063700000}"/>
    <cellStyle name="Normal 4 2 3 4 2 2 2 6" xfId="28772" xr:uid="{00000000-0005-0000-0000-000064700000}"/>
    <cellStyle name="Normal 4 2 3 4 2 2 2 7" xfId="28773" xr:uid="{00000000-0005-0000-0000-000065700000}"/>
    <cellStyle name="Normal 4 2 3 4 2 2 2 8" xfId="28774" xr:uid="{00000000-0005-0000-0000-000066700000}"/>
    <cellStyle name="Normal 4 2 3 4 2 2 3" xfId="28775" xr:uid="{00000000-0005-0000-0000-000067700000}"/>
    <cellStyle name="Normal 4 2 3 4 2 2 3 2" xfId="28776" xr:uid="{00000000-0005-0000-0000-000068700000}"/>
    <cellStyle name="Normal 4 2 3 4 2 2 3 2 2" xfId="28777" xr:uid="{00000000-0005-0000-0000-000069700000}"/>
    <cellStyle name="Normal 4 2 3 4 2 2 3 2 2 2" xfId="28778" xr:uid="{00000000-0005-0000-0000-00006A700000}"/>
    <cellStyle name="Normal 4 2 3 4 2 2 3 2 2 3" xfId="28779" xr:uid="{00000000-0005-0000-0000-00006B700000}"/>
    <cellStyle name="Normal 4 2 3 4 2 2 3 2 2 4" xfId="28780" xr:uid="{00000000-0005-0000-0000-00006C700000}"/>
    <cellStyle name="Normal 4 2 3 4 2 2 3 2 3" xfId="28781" xr:uid="{00000000-0005-0000-0000-00006D700000}"/>
    <cellStyle name="Normal 4 2 3 4 2 2 3 2 4" xfId="28782" xr:uid="{00000000-0005-0000-0000-00006E700000}"/>
    <cellStyle name="Normal 4 2 3 4 2 2 3 2 5" xfId="28783" xr:uid="{00000000-0005-0000-0000-00006F700000}"/>
    <cellStyle name="Normal 4 2 3 4 2 2 3 3" xfId="28784" xr:uid="{00000000-0005-0000-0000-000070700000}"/>
    <cellStyle name="Normal 4 2 3 4 2 2 3 3 2" xfId="28785" xr:uid="{00000000-0005-0000-0000-000071700000}"/>
    <cellStyle name="Normal 4 2 3 4 2 2 3 3 3" xfId="28786" xr:uid="{00000000-0005-0000-0000-000072700000}"/>
    <cellStyle name="Normal 4 2 3 4 2 2 3 3 4" xfId="28787" xr:uid="{00000000-0005-0000-0000-000073700000}"/>
    <cellStyle name="Normal 4 2 3 4 2 2 3 4" xfId="28788" xr:uid="{00000000-0005-0000-0000-000074700000}"/>
    <cellStyle name="Normal 4 2 3 4 2 2 3 5" xfId="28789" xr:uid="{00000000-0005-0000-0000-000075700000}"/>
    <cellStyle name="Normal 4 2 3 4 2 2 3 6" xfId="28790" xr:uid="{00000000-0005-0000-0000-000076700000}"/>
    <cellStyle name="Normal 4 2 3 4 2 2 3 7" xfId="28791" xr:uid="{00000000-0005-0000-0000-000077700000}"/>
    <cellStyle name="Normal 4 2 3 4 2 2 4" xfId="28792" xr:uid="{00000000-0005-0000-0000-000078700000}"/>
    <cellStyle name="Normal 4 2 3 4 2 2 4 2" xfId="28793" xr:uid="{00000000-0005-0000-0000-000079700000}"/>
    <cellStyle name="Normal 4 2 3 4 2 2 4 2 2" xfId="28794" xr:uid="{00000000-0005-0000-0000-00007A700000}"/>
    <cellStyle name="Normal 4 2 3 4 2 2 4 2 3" xfId="28795" xr:uid="{00000000-0005-0000-0000-00007B700000}"/>
    <cellStyle name="Normal 4 2 3 4 2 2 4 2 4" xfId="28796" xr:uid="{00000000-0005-0000-0000-00007C700000}"/>
    <cellStyle name="Normal 4 2 3 4 2 2 4 3" xfId="28797" xr:uid="{00000000-0005-0000-0000-00007D700000}"/>
    <cellStyle name="Normal 4 2 3 4 2 2 4 4" xfId="28798" xr:uid="{00000000-0005-0000-0000-00007E700000}"/>
    <cellStyle name="Normal 4 2 3 4 2 2 4 5" xfId="28799" xr:uid="{00000000-0005-0000-0000-00007F700000}"/>
    <cellStyle name="Normal 4 2 3 4 2 2 4 6" xfId="28800" xr:uid="{00000000-0005-0000-0000-000080700000}"/>
    <cellStyle name="Normal 4 2 3 4 2 2 5" xfId="28801" xr:uid="{00000000-0005-0000-0000-000081700000}"/>
    <cellStyle name="Normal 4 2 3 4 2 2 5 2" xfId="28802" xr:uid="{00000000-0005-0000-0000-000082700000}"/>
    <cellStyle name="Normal 4 2 3 4 2 2 5 3" xfId="28803" xr:uid="{00000000-0005-0000-0000-000083700000}"/>
    <cellStyle name="Normal 4 2 3 4 2 2 5 4" xfId="28804" xr:uid="{00000000-0005-0000-0000-000084700000}"/>
    <cellStyle name="Normal 4 2 3 4 2 2 6" xfId="28805" xr:uid="{00000000-0005-0000-0000-000085700000}"/>
    <cellStyle name="Normal 4 2 3 4 2 2 7" xfId="28806" xr:uid="{00000000-0005-0000-0000-000086700000}"/>
    <cellStyle name="Normal 4 2 3 4 2 2 8" xfId="28807" xr:uid="{00000000-0005-0000-0000-000087700000}"/>
    <cellStyle name="Normal 4 2 3 4 2 2 9" xfId="28808" xr:uid="{00000000-0005-0000-0000-000088700000}"/>
    <cellStyle name="Normal 4 2 3 4 2 3" xfId="28809" xr:uid="{00000000-0005-0000-0000-000089700000}"/>
    <cellStyle name="Normal 4 2 3 4 2 3 2" xfId="28810" xr:uid="{00000000-0005-0000-0000-00008A700000}"/>
    <cellStyle name="Normal 4 2 3 4 2 3 2 2" xfId="28811" xr:uid="{00000000-0005-0000-0000-00008B700000}"/>
    <cellStyle name="Normal 4 2 3 4 2 3 2 2 2" xfId="28812" xr:uid="{00000000-0005-0000-0000-00008C700000}"/>
    <cellStyle name="Normal 4 2 3 4 2 3 2 2 2 2" xfId="28813" xr:uid="{00000000-0005-0000-0000-00008D700000}"/>
    <cellStyle name="Normal 4 2 3 4 2 3 2 2 2 3" xfId="28814" xr:uid="{00000000-0005-0000-0000-00008E700000}"/>
    <cellStyle name="Normal 4 2 3 4 2 3 2 2 2 4" xfId="28815" xr:uid="{00000000-0005-0000-0000-00008F700000}"/>
    <cellStyle name="Normal 4 2 3 4 2 3 2 2 3" xfId="28816" xr:uid="{00000000-0005-0000-0000-000090700000}"/>
    <cellStyle name="Normal 4 2 3 4 2 3 2 2 4" xfId="28817" xr:uid="{00000000-0005-0000-0000-000091700000}"/>
    <cellStyle name="Normal 4 2 3 4 2 3 2 2 5" xfId="28818" xr:uid="{00000000-0005-0000-0000-000092700000}"/>
    <cellStyle name="Normal 4 2 3 4 2 3 2 3" xfId="28819" xr:uid="{00000000-0005-0000-0000-000093700000}"/>
    <cellStyle name="Normal 4 2 3 4 2 3 2 3 2" xfId="28820" xr:uid="{00000000-0005-0000-0000-000094700000}"/>
    <cellStyle name="Normal 4 2 3 4 2 3 2 3 3" xfId="28821" xr:uid="{00000000-0005-0000-0000-000095700000}"/>
    <cellStyle name="Normal 4 2 3 4 2 3 2 3 4" xfId="28822" xr:uid="{00000000-0005-0000-0000-000096700000}"/>
    <cellStyle name="Normal 4 2 3 4 2 3 2 4" xfId="28823" xr:uid="{00000000-0005-0000-0000-000097700000}"/>
    <cellStyle name="Normal 4 2 3 4 2 3 2 5" xfId="28824" xr:uid="{00000000-0005-0000-0000-000098700000}"/>
    <cellStyle name="Normal 4 2 3 4 2 3 2 6" xfId="28825" xr:uid="{00000000-0005-0000-0000-000099700000}"/>
    <cellStyle name="Normal 4 2 3 4 2 3 2 7" xfId="28826" xr:uid="{00000000-0005-0000-0000-00009A700000}"/>
    <cellStyle name="Normal 4 2 3 4 2 3 3" xfId="28827" xr:uid="{00000000-0005-0000-0000-00009B700000}"/>
    <cellStyle name="Normal 4 2 3 4 2 3 3 2" xfId="28828" xr:uid="{00000000-0005-0000-0000-00009C700000}"/>
    <cellStyle name="Normal 4 2 3 4 2 3 3 2 2" xfId="28829" xr:uid="{00000000-0005-0000-0000-00009D700000}"/>
    <cellStyle name="Normal 4 2 3 4 2 3 3 2 3" xfId="28830" xr:uid="{00000000-0005-0000-0000-00009E700000}"/>
    <cellStyle name="Normal 4 2 3 4 2 3 3 2 4" xfId="28831" xr:uid="{00000000-0005-0000-0000-00009F700000}"/>
    <cellStyle name="Normal 4 2 3 4 2 3 3 3" xfId="28832" xr:uid="{00000000-0005-0000-0000-0000A0700000}"/>
    <cellStyle name="Normal 4 2 3 4 2 3 3 4" xfId="28833" xr:uid="{00000000-0005-0000-0000-0000A1700000}"/>
    <cellStyle name="Normal 4 2 3 4 2 3 3 5" xfId="28834" xr:uid="{00000000-0005-0000-0000-0000A2700000}"/>
    <cellStyle name="Normal 4 2 3 4 2 3 4" xfId="28835" xr:uid="{00000000-0005-0000-0000-0000A3700000}"/>
    <cellStyle name="Normal 4 2 3 4 2 3 4 2" xfId="28836" xr:uid="{00000000-0005-0000-0000-0000A4700000}"/>
    <cellStyle name="Normal 4 2 3 4 2 3 4 3" xfId="28837" xr:uid="{00000000-0005-0000-0000-0000A5700000}"/>
    <cellStyle name="Normal 4 2 3 4 2 3 4 4" xfId="28838" xr:uid="{00000000-0005-0000-0000-0000A6700000}"/>
    <cellStyle name="Normal 4 2 3 4 2 3 5" xfId="28839" xr:uid="{00000000-0005-0000-0000-0000A7700000}"/>
    <cellStyle name="Normal 4 2 3 4 2 3 6" xfId="28840" xr:uid="{00000000-0005-0000-0000-0000A8700000}"/>
    <cellStyle name="Normal 4 2 3 4 2 3 7" xfId="28841" xr:uid="{00000000-0005-0000-0000-0000A9700000}"/>
    <cellStyle name="Normal 4 2 3 4 2 3 8" xfId="28842" xr:uid="{00000000-0005-0000-0000-0000AA700000}"/>
    <cellStyle name="Normal 4 2 3 4 2 4" xfId="28843" xr:uid="{00000000-0005-0000-0000-0000AB700000}"/>
    <cellStyle name="Normal 4 2 3 4 2 4 2" xfId="28844" xr:uid="{00000000-0005-0000-0000-0000AC700000}"/>
    <cellStyle name="Normal 4 2 3 4 2 4 2 2" xfId="28845" xr:uid="{00000000-0005-0000-0000-0000AD700000}"/>
    <cellStyle name="Normal 4 2 3 4 2 4 2 2 2" xfId="28846" xr:uid="{00000000-0005-0000-0000-0000AE700000}"/>
    <cellStyle name="Normal 4 2 3 4 2 4 2 2 3" xfId="28847" xr:uid="{00000000-0005-0000-0000-0000AF700000}"/>
    <cellStyle name="Normal 4 2 3 4 2 4 2 2 4" xfId="28848" xr:uid="{00000000-0005-0000-0000-0000B0700000}"/>
    <cellStyle name="Normal 4 2 3 4 2 4 2 3" xfId="28849" xr:uid="{00000000-0005-0000-0000-0000B1700000}"/>
    <cellStyle name="Normal 4 2 3 4 2 4 2 4" xfId="28850" xr:uid="{00000000-0005-0000-0000-0000B2700000}"/>
    <cellStyle name="Normal 4 2 3 4 2 4 2 5" xfId="28851" xr:uid="{00000000-0005-0000-0000-0000B3700000}"/>
    <cellStyle name="Normal 4 2 3 4 2 4 3" xfId="28852" xr:uid="{00000000-0005-0000-0000-0000B4700000}"/>
    <cellStyle name="Normal 4 2 3 4 2 4 3 2" xfId="28853" xr:uid="{00000000-0005-0000-0000-0000B5700000}"/>
    <cellStyle name="Normal 4 2 3 4 2 4 3 3" xfId="28854" xr:uid="{00000000-0005-0000-0000-0000B6700000}"/>
    <cellStyle name="Normal 4 2 3 4 2 4 3 4" xfId="28855" xr:uid="{00000000-0005-0000-0000-0000B7700000}"/>
    <cellStyle name="Normal 4 2 3 4 2 4 4" xfId="28856" xr:uid="{00000000-0005-0000-0000-0000B8700000}"/>
    <cellStyle name="Normal 4 2 3 4 2 4 5" xfId="28857" xr:uid="{00000000-0005-0000-0000-0000B9700000}"/>
    <cellStyle name="Normal 4 2 3 4 2 4 6" xfId="28858" xr:uid="{00000000-0005-0000-0000-0000BA700000}"/>
    <cellStyle name="Normal 4 2 3 4 2 4 7" xfId="28859" xr:uid="{00000000-0005-0000-0000-0000BB700000}"/>
    <cellStyle name="Normal 4 2 3 4 2 5" xfId="28860" xr:uid="{00000000-0005-0000-0000-0000BC700000}"/>
    <cellStyle name="Normal 4 2 3 4 2 5 2" xfId="28861" xr:uid="{00000000-0005-0000-0000-0000BD700000}"/>
    <cellStyle name="Normal 4 2 3 4 2 5 2 2" xfId="28862" xr:uid="{00000000-0005-0000-0000-0000BE700000}"/>
    <cellStyle name="Normal 4 2 3 4 2 5 2 3" xfId="28863" xr:uid="{00000000-0005-0000-0000-0000BF700000}"/>
    <cellStyle name="Normal 4 2 3 4 2 5 2 4" xfId="28864" xr:uid="{00000000-0005-0000-0000-0000C0700000}"/>
    <cellStyle name="Normal 4 2 3 4 2 5 3" xfId="28865" xr:uid="{00000000-0005-0000-0000-0000C1700000}"/>
    <cellStyle name="Normal 4 2 3 4 2 5 4" xfId="28866" xr:uid="{00000000-0005-0000-0000-0000C2700000}"/>
    <cellStyle name="Normal 4 2 3 4 2 5 5" xfId="28867" xr:uid="{00000000-0005-0000-0000-0000C3700000}"/>
    <cellStyle name="Normal 4 2 3 4 2 5 6" xfId="28868" xr:uid="{00000000-0005-0000-0000-0000C4700000}"/>
    <cellStyle name="Normal 4 2 3 4 2 6" xfId="28869" xr:uid="{00000000-0005-0000-0000-0000C5700000}"/>
    <cellStyle name="Normal 4 2 3 4 2 6 2" xfId="28870" xr:uid="{00000000-0005-0000-0000-0000C6700000}"/>
    <cellStyle name="Normal 4 2 3 4 2 6 3" xfId="28871" xr:uid="{00000000-0005-0000-0000-0000C7700000}"/>
    <cellStyle name="Normal 4 2 3 4 2 6 4" xfId="28872" xr:uid="{00000000-0005-0000-0000-0000C8700000}"/>
    <cellStyle name="Normal 4 2 3 4 2 6 5" xfId="28873" xr:uid="{00000000-0005-0000-0000-0000C9700000}"/>
    <cellStyle name="Normal 4 2 3 4 2 7" xfId="28874" xr:uid="{00000000-0005-0000-0000-0000CA700000}"/>
    <cellStyle name="Normal 4 2 3 4 2 8" xfId="28875" xr:uid="{00000000-0005-0000-0000-0000CB700000}"/>
    <cellStyle name="Normal 4 2 3 4 2 9" xfId="28876" xr:uid="{00000000-0005-0000-0000-0000CC700000}"/>
    <cellStyle name="Normal 4 2 3 4 3" xfId="28877" xr:uid="{00000000-0005-0000-0000-0000CD700000}"/>
    <cellStyle name="Normal 4 2 3 4 3 10" xfId="28878" xr:uid="{00000000-0005-0000-0000-0000CE700000}"/>
    <cellStyle name="Normal 4 2 3 4 3 11" xfId="28879" xr:uid="{00000000-0005-0000-0000-0000CF700000}"/>
    <cellStyle name="Normal 4 2 3 4 3 2" xfId="28880" xr:uid="{00000000-0005-0000-0000-0000D0700000}"/>
    <cellStyle name="Normal 4 2 3 4 3 2 2" xfId="28881" xr:uid="{00000000-0005-0000-0000-0000D1700000}"/>
    <cellStyle name="Normal 4 2 3 4 3 2 2 2" xfId="28882" xr:uid="{00000000-0005-0000-0000-0000D2700000}"/>
    <cellStyle name="Normal 4 2 3 4 3 2 2 2 2" xfId="28883" xr:uid="{00000000-0005-0000-0000-0000D3700000}"/>
    <cellStyle name="Normal 4 2 3 4 3 2 2 2 2 2" xfId="28884" xr:uid="{00000000-0005-0000-0000-0000D4700000}"/>
    <cellStyle name="Normal 4 2 3 4 3 2 2 2 2 3" xfId="28885" xr:uid="{00000000-0005-0000-0000-0000D5700000}"/>
    <cellStyle name="Normal 4 2 3 4 3 2 2 2 2 4" xfId="28886" xr:uid="{00000000-0005-0000-0000-0000D6700000}"/>
    <cellStyle name="Normal 4 2 3 4 3 2 2 2 3" xfId="28887" xr:uid="{00000000-0005-0000-0000-0000D7700000}"/>
    <cellStyle name="Normal 4 2 3 4 3 2 2 2 4" xfId="28888" xr:uid="{00000000-0005-0000-0000-0000D8700000}"/>
    <cellStyle name="Normal 4 2 3 4 3 2 2 2 5" xfId="28889" xr:uid="{00000000-0005-0000-0000-0000D9700000}"/>
    <cellStyle name="Normal 4 2 3 4 3 2 2 3" xfId="28890" xr:uid="{00000000-0005-0000-0000-0000DA700000}"/>
    <cellStyle name="Normal 4 2 3 4 3 2 2 3 2" xfId="28891" xr:uid="{00000000-0005-0000-0000-0000DB700000}"/>
    <cellStyle name="Normal 4 2 3 4 3 2 2 3 3" xfId="28892" xr:uid="{00000000-0005-0000-0000-0000DC700000}"/>
    <cellStyle name="Normal 4 2 3 4 3 2 2 3 4" xfId="28893" xr:uid="{00000000-0005-0000-0000-0000DD700000}"/>
    <cellStyle name="Normal 4 2 3 4 3 2 2 4" xfId="28894" xr:uid="{00000000-0005-0000-0000-0000DE700000}"/>
    <cellStyle name="Normal 4 2 3 4 3 2 2 5" xfId="28895" xr:uid="{00000000-0005-0000-0000-0000DF700000}"/>
    <cellStyle name="Normal 4 2 3 4 3 2 2 6" xfId="28896" xr:uid="{00000000-0005-0000-0000-0000E0700000}"/>
    <cellStyle name="Normal 4 2 3 4 3 2 2 7" xfId="28897" xr:uid="{00000000-0005-0000-0000-0000E1700000}"/>
    <cellStyle name="Normal 4 2 3 4 3 2 3" xfId="28898" xr:uid="{00000000-0005-0000-0000-0000E2700000}"/>
    <cellStyle name="Normal 4 2 3 4 3 2 3 2" xfId="28899" xr:uid="{00000000-0005-0000-0000-0000E3700000}"/>
    <cellStyle name="Normal 4 2 3 4 3 2 3 2 2" xfId="28900" xr:uid="{00000000-0005-0000-0000-0000E4700000}"/>
    <cellStyle name="Normal 4 2 3 4 3 2 3 2 3" xfId="28901" xr:uid="{00000000-0005-0000-0000-0000E5700000}"/>
    <cellStyle name="Normal 4 2 3 4 3 2 3 2 4" xfId="28902" xr:uid="{00000000-0005-0000-0000-0000E6700000}"/>
    <cellStyle name="Normal 4 2 3 4 3 2 3 3" xfId="28903" xr:uid="{00000000-0005-0000-0000-0000E7700000}"/>
    <cellStyle name="Normal 4 2 3 4 3 2 3 4" xfId="28904" xr:uid="{00000000-0005-0000-0000-0000E8700000}"/>
    <cellStyle name="Normal 4 2 3 4 3 2 3 5" xfId="28905" xr:uid="{00000000-0005-0000-0000-0000E9700000}"/>
    <cellStyle name="Normal 4 2 3 4 3 2 4" xfId="28906" xr:uid="{00000000-0005-0000-0000-0000EA700000}"/>
    <cellStyle name="Normal 4 2 3 4 3 2 4 2" xfId="28907" xr:uid="{00000000-0005-0000-0000-0000EB700000}"/>
    <cellStyle name="Normal 4 2 3 4 3 2 4 3" xfId="28908" xr:uid="{00000000-0005-0000-0000-0000EC700000}"/>
    <cellStyle name="Normal 4 2 3 4 3 2 4 4" xfId="28909" xr:uid="{00000000-0005-0000-0000-0000ED700000}"/>
    <cellStyle name="Normal 4 2 3 4 3 2 5" xfId="28910" xr:uid="{00000000-0005-0000-0000-0000EE700000}"/>
    <cellStyle name="Normal 4 2 3 4 3 2 6" xfId="28911" xr:uid="{00000000-0005-0000-0000-0000EF700000}"/>
    <cellStyle name="Normal 4 2 3 4 3 2 7" xfId="28912" xr:uid="{00000000-0005-0000-0000-0000F0700000}"/>
    <cellStyle name="Normal 4 2 3 4 3 2 8" xfId="28913" xr:uid="{00000000-0005-0000-0000-0000F1700000}"/>
    <cellStyle name="Normal 4 2 3 4 3 3" xfId="28914" xr:uid="{00000000-0005-0000-0000-0000F2700000}"/>
    <cellStyle name="Normal 4 2 3 4 3 3 2" xfId="28915" xr:uid="{00000000-0005-0000-0000-0000F3700000}"/>
    <cellStyle name="Normal 4 2 3 4 3 3 2 2" xfId="28916" xr:uid="{00000000-0005-0000-0000-0000F4700000}"/>
    <cellStyle name="Normal 4 2 3 4 3 3 2 2 2" xfId="28917" xr:uid="{00000000-0005-0000-0000-0000F5700000}"/>
    <cellStyle name="Normal 4 2 3 4 3 3 2 2 2 2" xfId="28918" xr:uid="{00000000-0005-0000-0000-0000F6700000}"/>
    <cellStyle name="Normal 4 2 3 4 3 3 2 2 2 3" xfId="28919" xr:uid="{00000000-0005-0000-0000-0000F7700000}"/>
    <cellStyle name="Normal 4 2 3 4 3 3 2 2 2 4" xfId="28920" xr:uid="{00000000-0005-0000-0000-0000F8700000}"/>
    <cellStyle name="Normal 4 2 3 4 3 3 2 2 3" xfId="28921" xr:uid="{00000000-0005-0000-0000-0000F9700000}"/>
    <cellStyle name="Normal 4 2 3 4 3 3 2 2 4" xfId="28922" xr:uid="{00000000-0005-0000-0000-0000FA700000}"/>
    <cellStyle name="Normal 4 2 3 4 3 3 2 2 5" xfId="28923" xr:uid="{00000000-0005-0000-0000-0000FB700000}"/>
    <cellStyle name="Normal 4 2 3 4 3 3 2 3" xfId="28924" xr:uid="{00000000-0005-0000-0000-0000FC700000}"/>
    <cellStyle name="Normal 4 2 3 4 3 3 2 3 2" xfId="28925" xr:uid="{00000000-0005-0000-0000-0000FD700000}"/>
    <cellStyle name="Normal 4 2 3 4 3 3 2 3 3" xfId="28926" xr:uid="{00000000-0005-0000-0000-0000FE700000}"/>
    <cellStyle name="Normal 4 2 3 4 3 3 2 3 4" xfId="28927" xr:uid="{00000000-0005-0000-0000-0000FF700000}"/>
    <cellStyle name="Normal 4 2 3 4 3 3 2 4" xfId="28928" xr:uid="{00000000-0005-0000-0000-000000710000}"/>
    <cellStyle name="Normal 4 2 3 4 3 3 2 5" xfId="28929" xr:uid="{00000000-0005-0000-0000-000001710000}"/>
    <cellStyle name="Normal 4 2 3 4 3 3 2 6" xfId="28930" xr:uid="{00000000-0005-0000-0000-000002710000}"/>
    <cellStyle name="Normal 4 2 3 4 3 3 3" xfId="28931" xr:uid="{00000000-0005-0000-0000-000003710000}"/>
    <cellStyle name="Normal 4 2 3 4 3 3 3 2" xfId="28932" xr:uid="{00000000-0005-0000-0000-000004710000}"/>
    <cellStyle name="Normal 4 2 3 4 3 3 3 2 2" xfId="28933" xr:uid="{00000000-0005-0000-0000-000005710000}"/>
    <cellStyle name="Normal 4 2 3 4 3 3 3 2 3" xfId="28934" xr:uid="{00000000-0005-0000-0000-000006710000}"/>
    <cellStyle name="Normal 4 2 3 4 3 3 3 2 4" xfId="28935" xr:uid="{00000000-0005-0000-0000-000007710000}"/>
    <cellStyle name="Normal 4 2 3 4 3 3 3 3" xfId="28936" xr:uid="{00000000-0005-0000-0000-000008710000}"/>
    <cellStyle name="Normal 4 2 3 4 3 3 3 4" xfId="28937" xr:uid="{00000000-0005-0000-0000-000009710000}"/>
    <cellStyle name="Normal 4 2 3 4 3 3 3 5" xfId="28938" xr:uid="{00000000-0005-0000-0000-00000A710000}"/>
    <cellStyle name="Normal 4 2 3 4 3 3 4" xfId="28939" xr:uid="{00000000-0005-0000-0000-00000B710000}"/>
    <cellStyle name="Normal 4 2 3 4 3 3 4 2" xfId="28940" xr:uid="{00000000-0005-0000-0000-00000C710000}"/>
    <cellStyle name="Normal 4 2 3 4 3 3 4 3" xfId="28941" xr:uid="{00000000-0005-0000-0000-00000D710000}"/>
    <cellStyle name="Normal 4 2 3 4 3 3 4 4" xfId="28942" xr:uid="{00000000-0005-0000-0000-00000E710000}"/>
    <cellStyle name="Normal 4 2 3 4 3 3 5" xfId="28943" xr:uid="{00000000-0005-0000-0000-00000F710000}"/>
    <cellStyle name="Normal 4 2 3 4 3 3 6" xfId="28944" xr:uid="{00000000-0005-0000-0000-000010710000}"/>
    <cellStyle name="Normal 4 2 3 4 3 3 7" xfId="28945" xr:uid="{00000000-0005-0000-0000-000011710000}"/>
    <cellStyle name="Normal 4 2 3 4 3 3 8" xfId="28946" xr:uid="{00000000-0005-0000-0000-000012710000}"/>
    <cellStyle name="Normal 4 2 3 4 3 4" xfId="28947" xr:uid="{00000000-0005-0000-0000-000013710000}"/>
    <cellStyle name="Normal 4 2 3 4 3 4 2" xfId="28948" xr:uid="{00000000-0005-0000-0000-000014710000}"/>
    <cellStyle name="Normal 4 2 3 4 3 4 2 2" xfId="28949" xr:uid="{00000000-0005-0000-0000-000015710000}"/>
    <cellStyle name="Normal 4 2 3 4 3 4 2 2 2" xfId="28950" xr:uid="{00000000-0005-0000-0000-000016710000}"/>
    <cellStyle name="Normal 4 2 3 4 3 4 2 2 3" xfId="28951" xr:uid="{00000000-0005-0000-0000-000017710000}"/>
    <cellStyle name="Normal 4 2 3 4 3 4 2 2 4" xfId="28952" xr:uid="{00000000-0005-0000-0000-000018710000}"/>
    <cellStyle name="Normal 4 2 3 4 3 4 2 3" xfId="28953" xr:uid="{00000000-0005-0000-0000-000019710000}"/>
    <cellStyle name="Normal 4 2 3 4 3 4 2 4" xfId="28954" xr:uid="{00000000-0005-0000-0000-00001A710000}"/>
    <cellStyle name="Normal 4 2 3 4 3 4 2 5" xfId="28955" xr:uid="{00000000-0005-0000-0000-00001B710000}"/>
    <cellStyle name="Normal 4 2 3 4 3 4 3" xfId="28956" xr:uid="{00000000-0005-0000-0000-00001C710000}"/>
    <cellStyle name="Normal 4 2 3 4 3 4 3 2" xfId="28957" xr:uid="{00000000-0005-0000-0000-00001D710000}"/>
    <cellStyle name="Normal 4 2 3 4 3 4 3 3" xfId="28958" xr:uid="{00000000-0005-0000-0000-00001E710000}"/>
    <cellStyle name="Normal 4 2 3 4 3 4 3 4" xfId="28959" xr:uid="{00000000-0005-0000-0000-00001F710000}"/>
    <cellStyle name="Normal 4 2 3 4 3 4 4" xfId="28960" xr:uid="{00000000-0005-0000-0000-000020710000}"/>
    <cellStyle name="Normal 4 2 3 4 3 4 5" xfId="28961" xr:uid="{00000000-0005-0000-0000-000021710000}"/>
    <cellStyle name="Normal 4 2 3 4 3 4 6" xfId="28962" xr:uid="{00000000-0005-0000-0000-000022710000}"/>
    <cellStyle name="Normal 4 2 3 4 3 4 7" xfId="28963" xr:uid="{00000000-0005-0000-0000-000023710000}"/>
    <cellStyle name="Normal 4 2 3 4 3 5" xfId="28964" xr:uid="{00000000-0005-0000-0000-000024710000}"/>
    <cellStyle name="Normal 4 2 3 4 3 5 2" xfId="28965" xr:uid="{00000000-0005-0000-0000-000025710000}"/>
    <cellStyle name="Normal 4 2 3 4 3 5 2 2" xfId="28966" xr:uid="{00000000-0005-0000-0000-000026710000}"/>
    <cellStyle name="Normal 4 2 3 4 3 5 2 3" xfId="28967" xr:uid="{00000000-0005-0000-0000-000027710000}"/>
    <cellStyle name="Normal 4 2 3 4 3 5 2 4" xfId="28968" xr:uid="{00000000-0005-0000-0000-000028710000}"/>
    <cellStyle name="Normal 4 2 3 4 3 5 3" xfId="28969" xr:uid="{00000000-0005-0000-0000-000029710000}"/>
    <cellStyle name="Normal 4 2 3 4 3 5 4" xfId="28970" xr:uid="{00000000-0005-0000-0000-00002A710000}"/>
    <cellStyle name="Normal 4 2 3 4 3 5 5" xfId="28971" xr:uid="{00000000-0005-0000-0000-00002B710000}"/>
    <cellStyle name="Normal 4 2 3 4 3 6" xfId="28972" xr:uid="{00000000-0005-0000-0000-00002C710000}"/>
    <cellStyle name="Normal 4 2 3 4 3 6 2" xfId="28973" xr:uid="{00000000-0005-0000-0000-00002D710000}"/>
    <cellStyle name="Normal 4 2 3 4 3 6 3" xfId="28974" xr:uid="{00000000-0005-0000-0000-00002E710000}"/>
    <cellStyle name="Normal 4 2 3 4 3 6 4" xfId="28975" xr:uid="{00000000-0005-0000-0000-00002F710000}"/>
    <cellStyle name="Normal 4 2 3 4 3 7" xfId="28976" xr:uid="{00000000-0005-0000-0000-000030710000}"/>
    <cellStyle name="Normal 4 2 3 4 3 8" xfId="28977" xr:uid="{00000000-0005-0000-0000-000031710000}"/>
    <cellStyle name="Normal 4 2 3 4 3 9" xfId="28978" xr:uid="{00000000-0005-0000-0000-000032710000}"/>
    <cellStyle name="Normal 4 2 3 4 4" xfId="28979" xr:uid="{00000000-0005-0000-0000-000033710000}"/>
    <cellStyle name="Normal 4 2 3 4 4 2" xfId="28980" xr:uid="{00000000-0005-0000-0000-000034710000}"/>
    <cellStyle name="Normal 4 2 3 4 4 2 2" xfId="28981" xr:uid="{00000000-0005-0000-0000-000035710000}"/>
    <cellStyle name="Normal 4 2 3 4 4 2 2 2" xfId="28982" xr:uid="{00000000-0005-0000-0000-000036710000}"/>
    <cellStyle name="Normal 4 2 3 4 4 2 2 2 2" xfId="28983" xr:uid="{00000000-0005-0000-0000-000037710000}"/>
    <cellStyle name="Normal 4 2 3 4 4 2 2 2 2 2" xfId="28984" xr:uid="{00000000-0005-0000-0000-000038710000}"/>
    <cellStyle name="Normal 4 2 3 4 4 2 2 2 2 3" xfId="28985" xr:uid="{00000000-0005-0000-0000-000039710000}"/>
    <cellStyle name="Normal 4 2 3 4 4 2 2 2 2 4" xfId="28986" xr:uid="{00000000-0005-0000-0000-00003A710000}"/>
    <cellStyle name="Normal 4 2 3 4 4 2 2 2 3" xfId="28987" xr:uid="{00000000-0005-0000-0000-00003B710000}"/>
    <cellStyle name="Normal 4 2 3 4 4 2 2 2 4" xfId="28988" xr:uid="{00000000-0005-0000-0000-00003C710000}"/>
    <cellStyle name="Normal 4 2 3 4 4 2 2 2 5" xfId="28989" xr:uid="{00000000-0005-0000-0000-00003D710000}"/>
    <cellStyle name="Normal 4 2 3 4 4 2 2 3" xfId="28990" xr:uid="{00000000-0005-0000-0000-00003E710000}"/>
    <cellStyle name="Normal 4 2 3 4 4 2 2 3 2" xfId="28991" xr:uid="{00000000-0005-0000-0000-00003F710000}"/>
    <cellStyle name="Normal 4 2 3 4 4 2 2 3 3" xfId="28992" xr:uid="{00000000-0005-0000-0000-000040710000}"/>
    <cellStyle name="Normal 4 2 3 4 4 2 2 3 4" xfId="28993" xr:uid="{00000000-0005-0000-0000-000041710000}"/>
    <cellStyle name="Normal 4 2 3 4 4 2 2 4" xfId="28994" xr:uid="{00000000-0005-0000-0000-000042710000}"/>
    <cellStyle name="Normal 4 2 3 4 4 2 2 5" xfId="28995" xr:uid="{00000000-0005-0000-0000-000043710000}"/>
    <cellStyle name="Normal 4 2 3 4 4 2 2 6" xfId="28996" xr:uid="{00000000-0005-0000-0000-000044710000}"/>
    <cellStyle name="Normal 4 2 3 4 4 2 3" xfId="28997" xr:uid="{00000000-0005-0000-0000-000045710000}"/>
    <cellStyle name="Normal 4 2 3 4 4 2 3 2" xfId="28998" xr:uid="{00000000-0005-0000-0000-000046710000}"/>
    <cellStyle name="Normal 4 2 3 4 4 2 3 2 2" xfId="28999" xr:uid="{00000000-0005-0000-0000-000047710000}"/>
    <cellStyle name="Normal 4 2 3 4 4 2 3 2 3" xfId="29000" xr:uid="{00000000-0005-0000-0000-000048710000}"/>
    <cellStyle name="Normal 4 2 3 4 4 2 3 2 4" xfId="29001" xr:uid="{00000000-0005-0000-0000-000049710000}"/>
    <cellStyle name="Normal 4 2 3 4 4 2 3 3" xfId="29002" xr:uid="{00000000-0005-0000-0000-00004A710000}"/>
    <cellStyle name="Normal 4 2 3 4 4 2 3 4" xfId="29003" xr:uid="{00000000-0005-0000-0000-00004B710000}"/>
    <cellStyle name="Normal 4 2 3 4 4 2 3 5" xfId="29004" xr:uid="{00000000-0005-0000-0000-00004C710000}"/>
    <cellStyle name="Normal 4 2 3 4 4 2 4" xfId="29005" xr:uid="{00000000-0005-0000-0000-00004D710000}"/>
    <cellStyle name="Normal 4 2 3 4 4 2 4 2" xfId="29006" xr:uid="{00000000-0005-0000-0000-00004E710000}"/>
    <cellStyle name="Normal 4 2 3 4 4 2 4 3" xfId="29007" xr:uid="{00000000-0005-0000-0000-00004F710000}"/>
    <cellStyle name="Normal 4 2 3 4 4 2 4 4" xfId="29008" xr:uid="{00000000-0005-0000-0000-000050710000}"/>
    <cellStyle name="Normal 4 2 3 4 4 2 5" xfId="29009" xr:uid="{00000000-0005-0000-0000-000051710000}"/>
    <cellStyle name="Normal 4 2 3 4 4 2 6" xfId="29010" xr:uid="{00000000-0005-0000-0000-000052710000}"/>
    <cellStyle name="Normal 4 2 3 4 4 2 7" xfId="29011" xr:uid="{00000000-0005-0000-0000-000053710000}"/>
    <cellStyle name="Normal 4 2 3 4 4 2 8" xfId="29012" xr:uid="{00000000-0005-0000-0000-000054710000}"/>
    <cellStyle name="Normal 4 2 3 4 4 3" xfId="29013" xr:uid="{00000000-0005-0000-0000-000055710000}"/>
    <cellStyle name="Normal 4 2 3 4 4 3 2" xfId="29014" xr:uid="{00000000-0005-0000-0000-000056710000}"/>
    <cellStyle name="Normal 4 2 3 4 4 3 2 2" xfId="29015" xr:uid="{00000000-0005-0000-0000-000057710000}"/>
    <cellStyle name="Normal 4 2 3 4 4 3 2 2 2" xfId="29016" xr:uid="{00000000-0005-0000-0000-000058710000}"/>
    <cellStyle name="Normal 4 2 3 4 4 3 2 2 3" xfId="29017" xr:uid="{00000000-0005-0000-0000-000059710000}"/>
    <cellStyle name="Normal 4 2 3 4 4 3 2 2 4" xfId="29018" xr:uid="{00000000-0005-0000-0000-00005A710000}"/>
    <cellStyle name="Normal 4 2 3 4 4 3 2 3" xfId="29019" xr:uid="{00000000-0005-0000-0000-00005B710000}"/>
    <cellStyle name="Normal 4 2 3 4 4 3 2 4" xfId="29020" xr:uid="{00000000-0005-0000-0000-00005C710000}"/>
    <cellStyle name="Normal 4 2 3 4 4 3 2 5" xfId="29021" xr:uid="{00000000-0005-0000-0000-00005D710000}"/>
    <cellStyle name="Normal 4 2 3 4 4 3 3" xfId="29022" xr:uid="{00000000-0005-0000-0000-00005E710000}"/>
    <cellStyle name="Normal 4 2 3 4 4 3 3 2" xfId="29023" xr:uid="{00000000-0005-0000-0000-00005F710000}"/>
    <cellStyle name="Normal 4 2 3 4 4 3 3 3" xfId="29024" xr:uid="{00000000-0005-0000-0000-000060710000}"/>
    <cellStyle name="Normal 4 2 3 4 4 3 3 4" xfId="29025" xr:uid="{00000000-0005-0000-0000-000061710000}"/>
    <cellStyle name="Normal 4 2 3 4 4 3 4" xfId="29026" xr:uid="{00000000-0005-0000-0000-000062710000}"/>
    <cellStyle name="Normal 4 2 3 4 4 3 5" xfId="29027" xr:uid="{00000000-0005-0000-0000-000063710000}"/>
    <cellStyle name="Normal 4 2 3 4 4 3 6" xfId="29028" xr:uid="{00000000-0005-0000-0000-000064710000}"/>
    <cellStyle name="Normal 4 2 3 4 4 4" xfId="29029" xr:uid="{00000000-0005-0000-0000-000065710000}"/>
    <cellStyle name="Normal 4 2 3 4 4 4 2" xfId="29030" xr:uid="{00000000-0005-0000-0000-000066710000}"/>
    <cellStyle name="Normal 4 2 3 4 4 4 2 2" xfId="29031" xr:uid="{00000000-0005-0000-0000-000067710000}"/>
    <cellStyle name="Normal 4 2 3 4 4 4 2 3" xfId="29032" xr:uid="{00000000-0005-0000-0000-000068710000}"/>
    <cellStyle name="Normal 4 2 3 4 4 4 2 4" xfId="29033" xr:uid="{00000000-0005-0000-0000-000069710000}"/>
    <cellStyle name="Normal 4 2 3 4 4 4 3" xfId="29034" xr:uid="{00000000-0005-0000-0000-00006A710000}"/>
    <cellStyle name="Normal 4 2 3 4 4 4 4" xfId="29035" xr:uid="{00000000-0005-0000-0000-00006B710000}"/>
    <cellStyle name="Normal 4 2 3 4 4 4 5" xfId="29036" xr:uid="{00000000-0005-0000-0000-00006C710000}"/>
    <cellStyle name="Normal 4 2 3 4 4 5" xfId="29037" xr:uid="{00000000-0005-0000-0000-00006D710000}"/>
    <cellStyle name="Normal 4 2 3 4 4 5 2" xfId="29038" xr:uid="{00000000-0005-0000-0000-00006E710000}"/>
    <cellStyle name="Normal 4 2 3 4 4 5 3" xfId="29039" xr:uid="{00000000-0005-0000-0000-00006F710000}"/>
    <cellStyle name="Normal 4 2 3 4 4 5 4" xfId="29040" xr:uid="{00000000-0005-0000-0000-000070710000}"/>
    <cellStyle name="Normal 4 2 3 4 4 6" xfId="29041" xr:uid="{00000000-0005-0000-0000-000071710000}"/>
    <cellStyle name="Normal 4 2 3 4 4 7" xfId="29042" xr:uid="{00000000-0005-0000-0000-000072710000}"/>
    <cellStyle name="Normal 4 2 3 4 4 8" xfId="29043" xr:uid="{00000000-0005-0000-0000-000073710000}"/>
    <cellStyle name="Normal 4 2 3 4 4 9" xfId="29044" xr:uid="{00000000-0005-0000-0000-000074710000}"/>
    <cellStyle name="Normal 4 2 3 4 5" xfId="29045" xr:uid="{00000000-0005-0000-0000-000075710000}"/>
    <cellStyle name="Normal 4 2 3 4 5 2" xfId="29046" xr:uid="{00000000-0005-0000-0000-000076710000}"/>
    <cellStyle name="Normal 4 2 3 4 5 2 2" xfId="29047" xr:uid="{00000000-0005-0000-0000-000077710000}"/>
    <cellStyle name="Normal 4 2 3 4 5 2 2 2" xfId="29048" xr:uid="{00000000-0005-0000-0000-000078710000}"/>
    <cellStyle name="Normal 4 2 3 4 5 2 2 2 2" xfId="29049" xr:uid="{00000000-0005-0000-0000-000079710000}"/>
    <cellStyle name="Normal 4 2 3 4 5 2 2 2 3" xfId="29050" xr:uid="{00000000-0005-0000-0000-00007A710000}"/>
    <cellStyle name="Normal 4 2 3 4 5 2 2 2 4" xfId="29051" xr:uid="{00000000-0005-0000-0000-00007B710000}"/>
    <cellStyle name="Normal 4 2 3 4 5 2 2 3" xfId="29052" xr:uid="{00000000-0005-0000-0000-00007C710000}"/>
    <cellStyle name="Normal 4 2 3 4 5 2 2 4" xfId="29053" xr:uid="{00000000-0005-0000-0000-00007D710000}"/>
    <cellStyle name="Normal 4 2 3 4 5 2 2 5" xfId="29054" xr:uid="{00000000-0005-0000-0000-00007E710000}"/>
    <cellStyle name="Normal 4 2 3 4 5 2 3" xfId="29055" xr:uid="{00000000-0005-0000-0000-00007F710000}"/>
    <cellStyle name="Normal 4 2 3 4 5 2 3 2" xfId="29056" xr:uid="{00000000-0005-0000-0000-000080710000}"/>
    <cellStyle name="Normal 4 2 3 4 5 2 3 3" xfId="29057" xr:uid="{00000000-0005-0000-0000-000081710000}"/>
    <cellStyle name="Normal 4 2 3 4 5 2 3 4" xfId="29058" xr:uid="{00000000-0005-0000-0000-000082710000}"/>
    <cellStyle name="Normal 4 2 3 4 5 2 4" xfId="29059" xr:uid="{00000000-0005-0000-0000-000083710000}"/>
    <cellStyle name="Normal 4 2 3 4 5 2 5" xfId="29060" xr:uid="{00000000-0005-0000-0000-000084710000}"/>
    <cellStyle name="Normal 4 2 3 4 5 2 6" xfId="29061" xr:uid="{00000000-0005-0000-0000-000085710000}"/>
    <cellStyle name="Normal 4 2 3 4 5 3" xfId="29062" xr:uid="{00000000-0005-0000-0000-000086710000}"/>
    <cellStyle name="Normal 4 2 3 4 5 3 2" xfId="29063" xr:uid="{00000000-0005-0000-0000-000087710000}"/>
    <cellStyle name="Normal 4 2 3 4 5 3 2 2" xfId="29064" xr:uid="{00000000-0005-0000-0000-000088710000}"/>
    <cellStyle name="Normal 4 2 3 4 5 3 2 3" xfId="29065" xr:uid="{00000000-0005-0000-0000-000089710000}"/>
    <cellStyle name="Normal 4 2 3 4 5 3 2 4" xfId="29066" xr:uid="{00000000-0005-0000-0000-00008A710000}"/>
    <cellStyle name="Normal 4 2 3 4 5 3 3" xfId="29067" xr:uid="{00000000-0005-0000-0000-00008B710000}"/>
    <cellStyle name="Normal 4 2 3 4 5 3 4" xfId="29068" xr:uid="{00000000-0005-0000-0000-00008C710000}"/>
    <cellStyle name="Normal 4 2 3 4 5 3 5" xfId="29069" xr:uid="{00000000-0005-0000-0000-00008D710000}"/>
    <cellStyle name="Normal 4 2 3 4 5 4" xfId="29070" xr:uid="{00000000-0005-0000-0000-00008E710000}"/>
    <cellStyle name="Normal 4 2 3 4 5 4 2" xfId="29071" xr:uid="{00000000-0005-0000-0000-00008F710000}"/>
    <cellStyle name="Normal 4 2 3 4 5 4 3" xfId="29072" xr:uid="{00000000-0005-0000-0000-000090710000}"/>
    <cellStyle name="Normal 4 2 3 4 5 4 4" xfId="29073" xr:uid="{00000000-0005-0000-0000-000091710000}"/>
    <cellStyle name="Normal 4 2 3 4 5 5" xfId="29074" xr:uid="{00000000-0005-0000-0000-000092710000}"/>
    <cellStyle name="Normal 4 2 3 4 5 6" xfId="29075" xr:uid="{00000000-0005-0000-0000-000093710000}"/>
    <cellStyle name="Normal 4 2 3 4 5 7" xfId="29076" xr:uid="{00000000-0005-0000-0000-000094710000}"/>
    <cellStyle name="Normal 4 2 3 4 5 8" xfId="29077" xr:uid="{00000000-0005-0000-0000-000095710000}"/>
    <cellStyle name="Normal 4 2 3 4 6" xfId="29078" xr:uid="{00000000-0005-0000-0000-000096710000}"/>
    <cellStyle name="Normal 4 2 3 4 6 2" xfId="29079" xr:uid="{00000000-0005-0000-0000-000097710000}"/>
    <cellStyle name="Normal 4 2 3 4 6 2 2" xfId="29080" xr:uid="{00000000-0005-0000-0000-000098710000}"/>
    <cellStyle name="Normal 4 2 3 4 6 2 2 2" xfId="29081" xr:uid="{00000000-0005-0000-0000-000099710000}"/>
    <cellStyle name="Normal 4 2 3 4 6 2 2 3" xfId="29082" xr:uid="{00000000-0005-0000-0000-00009A710000}"/>
    <cellStyle name="Normal 4 2 3 4 6 2 2 4" xfId="29083" xr:uid="{00000000-0005-0000-0000-00009B710000}"/>
    <cellStyle name="Normal 4 2 3 4 6 2 3" xfId="29084" xr:uid="{00000000-0005-0000-0000-00009C710000}"/>
    <cellStyle name="Normal 4 2 3 4 6 2 4" xfId="29085" xr:uid="{00000000-0005-0000-0000-00009D710000}"/>
    <cellStyle name="Normal 4 2 3 4 6 2 5" xfId="29086" xr:uid="{00000000-0005-0000-0000-00009E710000}"/>
    <cellStyle name="Normal 4 2 3 4 6 3" xfId="29087" xr:uid="{00000000-0005-0000-0000-00009F710000}"/>
    <cellStyle name="Normal 4 2 3 4 6 3 2" xfId="29088" xr:uid="{00000000-0005-0000-0000-0000A0710000}"/>
    <cellStyle name="Normal 4 2 3 4 6 3 3" xfId="29089" xr:uid="{00000000-0005-0000-0000-0000A1710000}"/>
    <cellStyle name="Normal 4 2 3 4 6 3 4" xfId="29090" xr:uid="{00000000-0005-0000-0000-0000A2710000}"/>
    <cellStyle name="Normal 4 2 3 4 6 4" xfId="29091" xr:uid="{00000000-0005-0000-0000-0000A3710000}"/>
    <cellStyle name="Normal 4 2 3 4 6 5" xfId="29092" xr:uid="{00000000-0005-0000-0000-0000A4710000}"/>
    <cellStyle name="Normal 4 2 3 4 6 6" xfId="29093" xr:uid="{00000000-0005-0000-0000-0000A5710000}"/>
    <cellStyle name="Normal 4 2 3 4 6 7" xfId="29094" xr:uid="{00000000-0005-0000-0000-0000A6710000}"/>
    <cellStyle name="Normal 4 2 3 4 7" xfId="29095" xr:uid="{00000000-0005-0000-0000-0000A7710000}"/>
    <cellStyle name="Normal 4 2 3 4 7 2" xfId="29096" xr:uid="{00000000-0005-0000-0000-0000A8710000}"/>
    <cellStyle name="Normal 4 2 3 4 7 2 2" xfId="29097" xr:uid="{00000000-0005-0000-0000-0000A9710000}"/>
    <cellStyle name="Normal 4 2 3 4 7 2 3" xfId="29098" xr:uid="{00000000-0005-0000-0000-0000AA710000}"/>
    <cellStyle name="Normal 4 2 3 4 7 2 4" xfId="29099" xr:uid="{00000000-0005-0000-0000-0000AB710000}"/>
    <cellStyle name="Normal 4 2 3 4 7 3" xfId="29100" xr:uid="{00000000-0005-0000-0000-0000AC710000}"/>
    <cellStyle name="Normal 4 2 3 4 7 4" xfId="29101" xr:uid="{00000000-0005-0000-0000-0000AD710000}"/>
    <cellStyle name="Normal 4 2 3 4 7 5" xfId="29102" xr:uid="{00000000-0005-0000-0000-0000AE710000}"/>
    <cellStyle name="Normal 4 2 3 4 7 6" xfId="29103" xr:uid="{00000000-0005-0000-0000-0000AF710000}"/>
    <cellStyle name="Normal 4 2 3 4 8" xfId="29104" xr:uid="{00000000-0005-0000-0000-0000B0710000}"/>
    <cellStyle name="Normal 4 2 3 4 8 2" xfId="29105" xr:uid="{00000000-0005-0000-0000-0000B1710000}"/>
    <cellStyle name="Normal 4 2 3 4 8 3" xfId="29106" xr:uid="{00000000-0005-0000-0000-0000B2710000}"/>
    <cellStyle name="Normal 4 2 3 4 8 4" xfId="29107" xr:uid="{00000000-0005-0000-0000-0000B3710000}"/>
    <cellStyle name="Normal 4 2 3 4 9" xfId="29108" xr:uid="{00000000-0005-0000-0000-0000B4710000}"/>
    <cellStyle name="Normal 4 2 3 5" xfId="29109" xr:uid="{00000000-0005-0000-0000-0000B5710000}"/>
    <cellStyle name="Normal 4 2 3 5 10" xfId="29110" xr:uid="{00000000-0005-0000-0000-0000B6710000}"/>
    <cellStyle name="Normal 4 2 3 5 11" xfId="29111" xr:uid="{00000000-0005-0000-0000-0000B7710000}"/>
    <cellStyle name="Normal 4 2 3 5 2" xfId="29112" xr:uid="{00000000-0005-0000-0000-0000B8710000}"/>
    <cellStyle name="Normal 4 2 3 5 2 10" xfId="29113" xr:uid="{00000000-0005-0000-0000-0000B9710000}"/>
    <cellStyle name="Normal 4 2 3 5 2 2" xfId="29114" xr:uid="{00000000-0005-0000-0000-0000BA710000}"/>
    <cellStyle name="Normal 4 2 3 5 2 2 2" xfId="29115" xr:uid="{00000000-0005-0000-0000-0000BB710000}"/>
    <cellStyle name="Normal 4 2 3 5 2 2 2 2" xfId="29116" xr:uid="{00000000-0005-0000-0000-0000BC710000}"/>
    <cellStyle name="Normal 4 2 3 5 2 2 2 2 2" xfId="29117" xr:uid="{00000000-0005-0000-0000-0000BD710000}"/>
    <cellStyle name="Normal 4 2 3 5 2 2 2 2 2 2" xfId="29118" xr:uid="{00000000-0005-0000-0000-0000BE710000}"/>
    <cellStyle name="Normal 4 2 3 5 2 2 2 2 2 3" xfId="29119" xr:uid="{00000000-0005-0000-0000-0000BF710000}"/>
    <cellStyle name="Normal 4 2 3 5 2 2 2 2 2 4" xfId="29120" xr:uid="{00000000-0005-0000-0000-0000C0710000}"/>
    <cellStyle name="Normal 4 2 3 5 2 2 2 2 3" xfId="29121" xr:uid="{00000000-0005-0000-0000-0000C1710000}"/>
    <cellStyle name="Normal 4 2 3 5 2 2 2 2 4" xfId="29122" xr:uid="{00000000-0005-0000-0000-0000C2710000}"/>
    <cellStyle name="Normal 4 2 3 5 2 2 2 2 5" xfId="29123" xr:uid="{00000000-0005-0000-0000-0000C3710000}"/>
    <cellStyle name="Normal 4 2 3 5 2 2 2 3" xfId="29124" xr:uid="{00000000-0005-0000-0000-0000C4710000}"/>
    <cellStyle name="Normal 4 2 3 5 2 2 2 3 2" xfId="29125" xr:uid="{00000000-0005-0000-0000-0000C5710000}"/>
    <cellStyle name="Normal 4 2 3 5 2 2 2 3 3" xfId="29126" xr:uid="{00000000-0005-0000-0000-0000C6710000}"/>
    <cellStyle name="Normal 4 2 3 5 2 2 2 3 4" xfId="29127" xr:uid="{00000000-0005-0000-0000-0000C7710000}"/>
    <cellStyle name="Normal 4 2 3 5 2 2 2 4" xfId="29128" xr:uid="{00000000-0005-0000-0000-0000C8710000}"/>
    <cellStyle name="Normal 4 2 3 5 2 2 2 5" xfId="29129" xr:uid="{00000000-0005-0000-0000-0000C9710000}"/>
    <cellStyle name="Normal 4 2 3 5 2 2 2 6" xfId="29130" xr:uid="{00000000-0005-0000-0000-0000CA710000}"/>
    <cellStyle name="Normal 4 2 3 5 2 2 2 7" xfId="29131" xr:uid="{00000000-0005-0000-0000-0000CB710000}"/>
    <cellStyle name="Normal 4 2 3 5 2 2 3" xfId="29132" xr:uid="{00000000-0005-0000-0000-0000CC710000}"/>
    <cellStyle name="Normal 4 2 3 5 2 2 3 2" xfId="29133" xr:uid="{00000000-0005-0000-0000-0000CD710000}"/>
    <cellStyle name="Normal 4 2 3 5 2 2 3 2 2" xfId="29134" xr:uid="{00000000-0005-0000-0000-0000CE710000}"/>
    <cellStyle name="Normal 4 2 3 5 2 2 3 2 3" xfId="29135" xr:uid="{00000000-0005-0000-0000-0000CF710000}"/>
    <cellStyle name="Normal 4 2 3 5 2 2 3 2 4" xfId="29136" xr:uid="{00000000-0005-0000-0000-0000D0710000}"/>
    <cellStyle name="Normal 4 2 3 5 2 2 3 3" xfId="29137" xr:uid="{00000000-0005-0000-0000-0000D1710000}"/>
    <cellStyle name="Normal 4 2 3 5 2 2 3 4" xfId="29138" xr:uid="{00000000-0005-0000-0000-0000D2710000}"/>
    <cellStyle name="Normal 4 2 3 5 2 2 3 5" xfId="29139" xr:uid="{00000000-0005-0000-0000-0000D3710000}"/>
    <cellStyle name="Normal 4 2 3 5 2 2 4" xfId="29140" xr:uid="{00000000-0005-0000-0000-0000D4710000}"/>
    <cellStyle name="Normal 4 2 3 5 2 2 4 2" xfId="29141" xr:uid="{00000000-0005-0000-0000-0000D5710000}"/>
    <cellStyle name="Normal 4 2 3 5 2 2 4 3" xfId="29142" xr:uid="{00000000-0005-0000-0000-0000D6710000}"/>
    <cellStyle name="Normal 4 2 3 5 2 2 4 4" xfId="29143" xr:uid="{00000000-0005-0000-0000-0000D7710000}"/>
    <cellStyle name="Normal 4 2 3 5 2 2 5" xfId="29144" xr:uid="{00000000-0005-0000-0000-0000D8710000}"/>
    <cellStyle name="Normal 4 2 3 5 2 2 6" xfId="29145" xr:uid="{00000000-0005-0000-0000-0000D9710000}"/>
    <cellStyle name="Normal 4 2 3 5 2 2 7" xfId="29146" xr:uid="{00000000-0005-0000-0000-0000DA710000}"/>
    <cellStyle name="Normal 4 2 3 5 2 2 8" xfId="29147" xr:uid="{00000000-0005-0000-0000-0000DB710000}"/>
    <cellStyle name="Normal 4 2 3 5 2 3" xfId="29148" xr:uid="{00000000-0005-0000-0000-0000DC710000}"/>
    <cellStyle name="Normal 4 2 3 5 2 3 2" xfId="29149" xr:uid="{00000000-0005-0000-0000-0000DD710000}"/>
    <cellStyle name="Normal 4 2 3 5 2 3 2 2" xfId="29150" xr:uid="{00000000-0005-0000-0000-0000DE710000}"/>
    <cellStyle name="Normal 4 2 3 5 2 3 2 2 2" xfId="29151" xr:uid="{00000000-0005-0000-0000-0000DF710000}"/>
    <cellStyle name="Normal 4 2 3 5 2 3 2 2 3" xfId="29152" xr:uid="{00000000-0005-0000-0000-0000E0710000}"/>
    <cellStyle name="Normal 4 2 3 5 2 3 2 2 4" xfId="29153" xr:uid="{00000000-0005-0000-0000-0000E1710000}"/>
    <cellStyle name="Normal 4 2 3 5 2 3 2 3" xfId="29154" xr:uid="{00000000-0005-0000-0000-0000E2710000}"/>
    <cellStyle name="Normal 4 2 3 5 2 3 2 4" xfId="29155" xr:uid="{00000000-0005-0000-0000-0000E3710000}"/>
    <cellStyle name="Normal 4 2 3 5 2 3 2 5" xfId="29156" xr:uid="{00000000-0005-0000-0000-0000E4710000}"/>
    <cellStyle name="Normal 4 2 3 5 2 3 3" xfId="29157" xr:uid="{00000000-0005-0000-0000-0000E5710000}"/>
    <cellStyle name="Normal 4 2 3 5 2 3 3 2" xfId="29158" xr:uid="{00000000-0005-0000-0000-0000E6710000}"/>
    <cellStyle name="Normal 4 2 3 5 2 3 3 3" xfId="29159" xr:uid="{00000000-0005-0000-0000-0000E7710000}"/>
    <cellStyle name="Normal 4 2 3 5 2 3 3 4" xfId="29160" xr:uid="{00000000-0005-0000-0000-0000E8710000}"/>
    <cellStyle name="Normal 4 2 3 5 2 3 4" xfId="29161" xr:uid="{00000000-0005-0000-0000-0000E9710000}"/>
    <cellStyle name="Normal 4 2 3 5 2 3 5" xfId="29162" xr:uid="{00000000-0005-0000-0000-0000EA710000}"/>
    <cellStyle name="Normal 4 2 3 5 2 3 6" xfId="29163" xr:uid="{00000000-0005-0000-0000-0000EB710000}"/>
    <cellStyle name="Normal 4 2 3 5 2 3 7" xfId="29164" xr:uid="{00000000-0005-0000-0000-0000EC710000}"/>
    <cellStyle name="Normal 4 2 3 5 2 4" xfId="29165" xr:uid="{00000000-0005-0000-0000-0000ED710000}"/>
    <cellStyle name="Normal 4 2 3 5 2 4 2" xfId="29166" xr:uid="{00000000-0005-0000-0000-0000EE710000}"/>
    <cellStyle name="Normal 4 2 3 5 2 4 2 2" xfId="29167" xr:uid="{00000000-0005-0000-0000-0000EF710000}"/>
    <cellStyle name="Normal 4 2 3 5 2 4 2 3" xfId="29168" xr:uid="{00000000-0005-0000-0000-0000F0710000}"/>
    <cellStyle name="Normal 4 2 3 5 2 4 2 4" xfId="29169" xr:uid="{00000000-0005-0000-0000-0000F1710000}"/>
    <cellStyle name="Normal 4 2 3 5 2 4 3" xfId="29170" xr:uid="{00000000-0005-0000-0000-0000F2710000}"/>
    <cellStyle name="Normal 4 2 3 5 2 4 4" xfId="29171" xr:uid="{00000000-0005-0000-0000-0000F3710000}"/>
    <cellStyle name="Normal 4 2 3 5 2 4 5" xfId="29172" xr:uid="{00000000-0005-0000-0000-0000F4710000}"/>
    <cellStyle name="Normal 4 2 3 5 2 4 6" xfId="29173" xr:uid="{00000000-0005-0000-0000-0000F5710000}"/>
    <cellStyle name="Normal 4 2 3 5 2 5" xfId="29174" xr:uid="{00000000-0005-0000-0000-0000F6710000}"/>
    <cellStyle name="Normal 4 2 3 5 2 5 2" xfId="29175" xr:uid="{00000000-0005-0000-0000-0000F7710000}"/>
    <cellStyle name="Normal 4 2 3 5 2 5 3" xfId="29176" xr:uid="{00000000-0005-0000-0000-0000F8710000}"/>
    <cellStyle name="Normal 4 2 3 5 2 5 4" xfId="29177" xr:uid="{00000000-0005-0000-0000-0000F9710000}"/>
    <cellStyle name="Normal 4 2 3 5 2 6" xfId="29178" xr:uid="{00000000-0005-0000-0000-0000FA710000}"/>
    <cellStyle name="Normal 4 2 3 5 2 7" xfId="29179" xr:uid="{00000000-0005-0000-0000-0000FB710000}"/>
    <cellStyle name="Normal 4 2 3 5 2 8" xfId="29180" xr:uid="{00000000-0005-0000-0000-0000FC710000}"/>
    <cellStyle name="Normal 4 2 3 5 2 9" xfId="29181" xr:uid="{00000000-0005-0000-0000-0000FD710000}"/>
    <cellStyle name="Normal 4 2 3 5 3" xfId="29182" xr:uid="{00000000-0005-0000-0000-0000FE710000}"/>
    <cellStyle name="Normal 4 2 3 5 3 2" xfId="29183" xr:uid="{00000000-0005-0000-0000-0000FF710000}"/>
    <cellStyle name="Normal 4 2 3 5 3 2 2" xfId="29184" xr:uid="{00000000-0005-0000-0000-000000720000}"/>
    <cellStyle name="Normal 4 2 3 5 3 2 2 2" xfId="29185" xr:uid="{00000000-0005-0000-0000-000001720000}"/>
    <cellStyle name="Normal 4 2 3 5 3 2 2 2 2" xfId="29186" xr:uid="{00000000-0005-0000-0000-000002720000}"/>
    <cellStyle name="Normal 4 2 3 5 3 2 2 2 3" xfId="29187" xr:uid="{00000000-0005-0000-0000-000003720000}"/>
    <cellStyle name="Normal 4 2 3 5 3 2 2 2 4" xfId="29188" xr:uid="{00000000-0005-0000-0000-000004720000}"/>
    <cellStyle name="Normal 4 2 3 5 3 2 2 3" xfId="29189" xr:uid="{00000000-0005-0000-0000-000005720000}"/>
    <cellStyle name="Normal 4 2 3 5 3 2 2 4" xfId="29190" xr:uid="{00000000-0005-0000-0000-000006720000}"/>
    <cellStyle name="Normal 4 2 3 5 3 2 2 5" xfId="29191" xr:uid="{00000000-0005-0000-0000-000007720000}"/>
    <cellStyle name="Normal 4 2 3 5 3 2 3" xfId="29192" xr:uid="{00000000-0005-0000-0000-000008720000}"/>
    <cellStyle name="Normal 4 2 3 5 3 2 3 2" xfId="29193" xr:uid="{00000000-0005-0000-0000-000009720000}"/>
    <cellStyle name="Normal 4 2 3 5 3 2 3 3" xfId="29194" xr:uid="{00000000-0005-0000-0000-00000A720000}"/>
    <cellStyle name="Normal 4 2 3 5 3 2 3 4" xfId="29195" xr:uid="{00000000-0005-0000-0000-00000B720000}"/>
    <cellStyle name="Normal 4 2 3 5 3 2 4" xfId="29196" xr:uid="{00000000-0005-0000-0000-00000C720000}"/>
    <cellStyle name="Normal 4 2 3 5 3 2 5" xfId="29197" xr:uid="{00000000-0005-0000-0000-00000D720000}"/>
    <cellStyle name="Normal 4 2 3 5 3 2 6" xfId="29198" xr:uid="{00000000-0005-0000-0000-00000E720000}"/>
    <cellStyle name="Normal 4 2 3 5 3 2 7" xfId="29199" xr:uid="{00000000-0005-0000-0000-00000F720000}"/>
    <cellStyle name="Normal 4 2 3 5 3 3" xfId="29200" xr:uid="{00000000-0005-0000-0000-000010720000}"/>
    <cellStyle name="Normal 4 2 3 5 3 3 2" xfId="29201" xr:uid="{00000000-0005-0000-0000-000011720000}"/>
    <cellStyle name="Normal 4 2 3 5 3 3 2 2" xfId="29202" xr:uid="{00000000-0005-0000-0000-000012720000}"/>
    <cellStyle name="Normal 4 2 3 5 3 3 2 3" xfId="29203" xr:uid="{00000000-0005-0000-0000-000013720000}"/>
    <cellStyle name="Normal 4 2 3 5 3 3 2 4" xfId="29204" xr:uid="{00000000-0005-0000-0000-000014720000}"/>
    <cellStyle name="Normal 4 2 3 5 3 3 3" xfId="29205" xr:uid="{00000000-0005-0000-0000-000015720000}"/>
    <cellStyle name="Normal 4 2 3 5 3 3 4" xfId="29206" xr:uid="{00000000-0005-0000-0000-000016720000}"/>
    <cellStyle name="Normal 4 2 3 5 3 3 5" xfId="29207" xr:uid="{00000000-0005-0000-0000-000017720000}"/>
    <cellStyle name="Normal 4 2 3 5 3 4" xfId="29208" xr:uid="{00000000-0005-0000-0000-000018720000}"/>
    <cellStyle name="Normal 4 2 3 5 3 4 2" xfId="29209" xr:uid="{00000000-0005-0000-0000-000019720000}"/>
    <cellStyle name="Normal 4 2 3 5 3 4 3" xfId="29210" xr:uid="{00000000-0005-0000-0000-00001A720000}"/>
    <cellStyle name="Normal 4 2 3 5 3 4 4" xfId="29211" xr:uid="{00000000-0005-0000-0000-00001B720000}"/>
    <cellStyle name="Normal 4 2 3 5 3 5" xfId="29212" xr:uid="{00000000-0005-0000-0000-00001C720000}"/>
    <cellStyle name="Normal 4 2 3 5 3 6" xfId="29213" xr:uid="{00000000-0005-0000-0000-00001D720000}"/>
    <cellStyle name="Normal 4 2 3 5 3 7" xfId="29214" xr:uid="{00000000-0005-0000-0000-00001E720000}"/>
    <cellStyle name="Normal 4 2 3 5 3 8" xfId="29215" xr:uid="{00000000-0005-0000-0000-00001F720000}"/>
    <cellStyle name="Normal 4 2 3 5 4" xfId="29216" xr:uid="{00000000-0005-0000-0000-000020720000}"/>
    <cellStyle name="Normal 4 2 3 5 4 2" xfId="29217" xr:uid="{00000000-0005-0000-0000-000021720000}"/>
    <cellStyle name="Normal 4 2 3 5 4 2 2" xfId="29218" xr:uid="{00000000-0005-0000-0000-000022720000}"/>
    <cellStyle name="Normal 4 2 3 5 4 2 2 2" xfId="29219" xr:uid="{00000000-0005-0000-0000-000023720000}"/>
    <cellStyle name="Normal 4 2 3 5 4 2 2 3" xfId="29220" xr:uid="{00000000-0005-0000-0000-000024720000}"/>
    <cellStyle name="Normal 4 2 3 5 4 2 2 4" xfId="29221" xr:uid="{00000000-0005-0000-0000-000025720000}"/>
    <cellStyle name="Normal 4 2 3 5 4 2 3" xfId="29222" xr:uid="{00000000-0005-0000-0000-000026720000}"/>
    <cellStyle name="Normal 4 2 3 5 4 2 4" xfId="29223" xr:uid="{00000000-0005-0000-0000-000027720000}"/>
    <cellStyle name="Normal 4 2 3 5 4 2 5" xfId="29224" xr:uid="{00000000-0005-0000-0000-000028720000}"/>
    <cellStyle name="Normal 4 2 3 5 4 3" xfId="29225" xr:uid="{00000000-0005-0000-0000-000029720000}"/>
    <cellStyle name="Normal 4 2 3 5 4 3 2" xfId="29226" xr:uid="{00000000-0005-0000-0000-00002A720000}"/>
    <cellStyle name="Normal 4 2 3 5 4 3 3" xfId="29227" xr:uid="{00000000-0005-0000-0000-00002B720000}"/>
    <cellStyle name="Normal 4 2 3 5 4 3 4" xfId="29228" xr:uid="{00000000-0005-0000-0000-00002C720000}"/>
    <cellStyle name="Normal 4 2 3 5 4 4" xfId="29229" xr:uid="{00000000-0005-0000-0000-00002D720000}"/>
    <cellStyle name="Normal 4 2 3 5 4 5" xfId="29230" xr:uid="{00000000-0005-0000-0000-00002E720000}"/>
    <cellStyle name="Normal 4 2 3 5 4 6" xfId="29231" xr:uid="{00000000-0005-0000-0000-00002F720000}"/>
    <cellStyle name="Normal 4 2 3 5 4 7" xfId="29232" xr:uid="{00000000-0005-0000-0000-000030720000}"/>
    <cellStyle name="Normal 4 2 3 5 5" xfId="29233" xr:uid="{00000000-0005-0000-0000-000031720000}"/>
    <cellStyle name="Normal 4 2 3 5 5 2" xfId="29234" xr:uid="{00000000-0005-0000-0000-000032720000}"/>
    <cellStyle name="Normal 4 2 3 5 5 2 2" xfId="29235" xr:uid="{00000000-0005-0000-0000-000033720000}"/>
    <cellStyle name="Normal 4 2 3 5 5 2 3" xfId="29236" xr:uid="{00000000-0005-0000-0000-000034720000}"/>
    <cellStyle name="Normal 4 2 3 5 5 2 4" xfId="29237" xr:uid="{00000000-0005-0000-0000-000035720000}"/>
    <cellStyle name="Normal 4 2 3 5 5 3" xfId="29238" xr:uid="{00000000-0005-0000-0000-000036720000}"/>
    <cellStyle name="Normal 4 2 3 5 5 4" xfId="29239" xr:uid="{00000000-0005-0000-0000-000037720000}"/>
    <cellStyle name="Normal 4 2 3 5 5 5" xfId="29240" xr:uid="{00000000-0005-0000-0000-000038720000}"/>
    <cellStyle name="Normal 4 2 3 5 5 6" xfId="29241" xr:uid="{00000000-0005-0000-0000-000039720000}"/>
    <cellStyle name="Normal 4 2 3 5 6" xfId="29242" xr:uid="{00000000-0005-0000-0000-00003A720000}"/>
    <cellStyle name="Normal 4 2 3 5 6 2" xfId="29243" xr:uid="{00000000-0005-0000-0000-00003B720000}"/>
    <cellStyle name="Normal 4 2 3 5 6 3" xfId="29244" xr:uid="{00000000-0005-0000-0000-00003C720000}"/>
    <cellStyle name="Normal 4 2 3 5 6 4" xfId="29245" xr:uid="{00000000-0005-0000-0000-00003D720000}"/>
    <cellStyle name="Normal 4 2 3 5 6 5" xfId="29246" xr:uid="{00000000-0005-0000-0000-00003E720000}"/>
    <cellStyle name="Normal 4 2 3 5 7" xfId="29247" xr:uid="{00000000-0005-0000-0000-00003F720000}"/>
    <cellStyle name="Normal 4 2 3 5 8" xfId="29248" xr:uid="{00000000-0005-0000-0000-000040720000}"/>
    <cellStyle name="Normal 4 2 3 5 9" xfId="29249" xr:uid="{00000000-0005-0000-0000-000041720000}"/>
    <cellStyle name="Normal 4 2 3 6" xfId="29250" xr:uid="{00000000-0005-0000-0000-000042720000}"/>
    <cellStyle name="Normal 4 2 3 6 10" xfId="29251" xr:uid="{00000000-0005-0000-0000-000043720000}"/>
    <cellStyle name="Normal 4 2 3 6 11" xfId="29252" xr:uid="{00000000-0005-0000-0000-000044720000}"/>
    <cellStyle name="Normal 4 2 3 6 2" xfId="29253" xr:uid="{00000000-0005-0000-0000-000045720000}"/>
    <cellStyle name="Normal 4 2 3 6 2 2" xfId="29254" xr:uid="{00000000-0005-0000-0000-000046720000}"/>
    <cellStyle name="Normal 4 2 3 6 2 2 2" xfId="29255" xr:uid="{00000000-0005-0000-0000-000047720000}"/>
    <cellStyle name="Normal 4 2 3 6 2 2 2 2" xfId="29256" xr:uid="{00000000-0005-0000-0000-000048720000}"/>
    <cellStyle name="Normal 4 2 3 6 2 2 2 2 2" xfId="29257" xr:uid="{00000000-0005-0000-0000-000049720000}"/>
    <cellStyle name="Normal 4 2 3 6 2 2 2 2 3" xfId="29258" xr:uid="{00000000-0005-0000-0000-00004A720000}"/>
    <cellStyle name="Normal 4 2 3 6 2 2 2 2 4" xfId="29259" xr:uid="{00000000-0005-0000-0000-00004B720000}"/>
    <cellStyle name="Normal 4 2 3 6 2 2 2 3" xfId="29260" xr:uid="{00000000-0005-0000-0000-00004C720000}"/>
    <cellStyle name="Normal 4 2 3 6 2 2 2 4" xfId="29261" xr:uid="{00000000-0005-0000-0000-00004D720000}"/>
    <cellStyle name="Normal 4 2 3 6 2 2 2 5" xfId="29262" xr:uid="{00000000-0005-0000-0000-00004E720000}"/>
    <cellStyle name="Normal 4 2 3 6 2 2 2 6" xfId="29263" xr:uid="{00000000-0005-0000-0000-00004F720000}"/>
    <cellStyle name="Normal 4 2 3 6 2 2 3" xfId="29264" xr:uid="{00000000-0005-0000-0000-000050720000}"/>
    <cellStyle name="Normal 4 2 3 6 2 2 3 2" xfId="29265" xr:uid="{00000000-0005-0000-0000-000051720000}"/>
    <cellStyle name="Normal 4 2 3 6 2 2 3 3" xfId="29266" xr:uid="{00000000-0005-0000-0000-000052720000}"/>
    <cellStyle name="Normal 4 2 3 6 2 2 3 4" xfId="29267" xr:uid="{00000000-0005-0000-0000-000053720000}"/>
    <cellStyle name="Normal 4 2 3 6 2 2 4" xfId="29268" xr:uid="{00000000-0005-0000-0000-000054720000}"/>
    <cellStyle name="Normal 4 2 3 6 2 2 5" xfId="29269" xr:uid="{00000000-0005-0000-0000-000055720000}"/>
    <cellStyle name="Normal 4 2 3 6 2 2 6" xfId="29270" xr:uid="{00000000-0005-0000-0000-000056720000}"/>
    <cellStyle name="Normal 4 2 3 6 2 2 7" xfId="29271" xr:uid="{00000000-0005-0000-0000-000057720000}"/>
    <cellStyle name="Normal 4 2 3 6 2 3" xfId="29272" xr:uid="{00000000-0005-0000-0000-000058720000}"/>
    <cellStyle name="Normal 4 2 3 6 2 3 2" xfId="29273" xr:uid="{00000000-0005-0000-0000-000059720000}"/>
    <cellStyle name="Normal 4 2 3 6 2 3 2 2" xfId="29274" xr:uid="{00000000-0005-0000-0000-00005A720000}"/>
    <cellStyle name="Normal 4 2 3 6 2 3 2 3" xfId="29275" xr:uid="{00000000-0005-0000-0000-00005B720000}"/>
    <cellStyle name="Normal 4 2 3 6 2 3 2 4" xfId="29276" xr:uid="{00000000-0005-0000-0000-00005C720000}"/>
    <cellStyle name="Normal 4 2 3 6 2 3 3" xfId="29277" xr:uid="{00000000-0005-0000-0000-00005D720000}"/>
    <cellStyle name="Normal 4 2 3 6 2 3 4" xfId="29278" xr:uid="{00000000-0005-0000-0000-00005E720000}"/>
    <cellStyle name="Normal 4 2 3 6 2 3 5" xfId="29279" xr:uid="{00000000-0005-0000-0000-00005F720000}"/>
    <cellStyle name="Normal 4 2 3 6 2 3 6" xfId="29280" xr:uid="{00000000-0005-0000-0000-000060720000}"/>
    <cellStyle name="Normal 4 2 3 6 2 4" xfId="29281" xr:uid="{00000000-0005-0000-0000-000061720000}"/>
    <cellStyle name="Normal 4 2 3 6 2 4 2" xfId="29282" xr:uid="{00000000-0005-0000-0000-000062720000}"/>
    <cellStyle name="Normal 4 2 3 6 2 4 3" xfId="29283" xr:uid="{00000000-0005-0000-0000-000063720000}"/>
    <cellStyle name="Normal 4 2 3 6 2 4 4" xfId="29284" xr:uid="{00000000-0005-0000-0000-000064720000}"/>
    <cellStyle name="Normal 4 2 3 6 2 4 5" xfId="29285" xr:uid="{00000000-0005-0000-0000-000065720000}"/>
    <cellStyle name="Normal 4 2 3 6 2 5" xfId="29286" xr:uid="{00000000-0005-0000-0000-000066720000}"/>
    <cellStyle name="Normal 4 2 3 6 2 6" xfId="29287" xr:uid="{00000000-0005-0000-0000-000067720000}"/>
    <cellStyle name="Normal 4 2 3 6 2 7" xfId="29288" xr:uid="{00000000-0005-0000-0000-000068720000}"/>
    <cellStyle name="Normal 4 2 3 6 2 8" xfId="29289" xr:uid="{00000000-0005-0000-0000-000069720000}"/>
    <cellStyle name="Normal 4 2 3 6 2 9" xfId="29290" xr:uid="{00000000-0005-0000-0000-00006A720000}"/>
    <cellStyle name="Normal 4 2 3 6 3" xfId="29291" xr:uid="{00000000-0005-0000-0000-00006B720000}"/>
    <cellStyle name="Normal 4 2 3 6 3 2" xfId="29292" xr:uid="{00000000-0005-0000-0000-00006C720000}"/>
    <cellStyle name="Normal 4 2 3 6 3 2 2" xfId="29293" xr:uid="{00000000-0005-0000-0000-00006D720000}"/>
    <cellStyle name="Normal 4 2 3 6 3 2 2 2" xfId="29294" xr:uid="{00000000-0005-0000-0000-00006E720000}"/>
    <cellStyle name="Normal 4 2 3 6 3 2 2 2 2" xfId="29295" xr:uid="{00000000-0005-0000-0000-00006F720000}"/>
    <cellStyle name="Normal 4 2 3 6 3 2 2 2 3" xfId="29296" xr:uid="{00000000-0005-0000-0000-000070720000}"/>
    <cellStyle name="Normal 4 2 3 6 3 2 2 2 4" xfId="29297" xr:uid="{00000000-0005-0000-0000-000071720000}"/>
    <cellStyle name="Normal 4 2 3 6 3 2 2 3" xfId="29298" xr:uid="{00000000-0005-0000-0000-000072720000}"/>
    <cellStyle name="Normal 4 2 3 6 3 2 2 4" xfId="29299" xr:uid="{00000000-0005-0000-0000-000073720000}"/>
    <cellStyle name="Normal 4 2 3 6 3 2 2 5" xfId="29300" xr:uid="{00000000-0005-0000-0000-000074720000}"/>
    <cellStyle name="Normal 4 2 3 6 3 2 3" xfId="29301" xr:uid="{00000000-0005-0000-0000-000075720000}"/>
    <cellStyle name="Normal 4 2 3 6 3 2 3 2" xfId="29302" xr:uid="{00000000-0005-0000-0000-000076720000}"/>
    <cellStyle name="Normal 4 2 3 6 3 2 3 3" xfId="29303" xr:uid="{00000000-0005-0000-0000-000077720000}"/>
    <cellStyle name="Normal 4 2 3 6 3 2 3 4" xfId="29304" xr:uid="{00000000-0005-0000-0000-000078720000}"/>
    <cellStyle name="Normal 4 2 3 6 3 2 4" xfId="29305" xr:uid="{00000000-0005-0000-0000-000079720000}"/>
    <cellStyle name="Normal 4 2 3 6 3 2 5" xfId="29306" xr:uid="{00000000-0005-0000-0000-00007A720000}"/>
    <cellStyle name="Normal 4 2 3 6 3 2 6" xfId="29307" xr:uid="{00000000-0005-0000-0000-00007B720000}"/>
    <cellStyle name="Normal 4 2 3 6 3 2 7" xfId="29308" xr:uid="{00000000-0005-0000-0000-00007C720000}"/>
    <cellStyle name="Normal 4 2 3 6 3 3" xfId="29309" xr:uid="{00000000-0005-0000-0000-00007D720000}"/>
    <cellStyle name="Normal 4 2 3 6 3 3 2" xfId="29310" xr:uid="{00000000-0005-0000-0000-00007E720000}"/>
    <cellStyle name="Normal 4 2 3 6 3 3 2 2" xfId="29311" xr:uid="{00000000-0005-0000-0000-00007F720000}"/>
    <cellStyle name="Normal 4 2 3 6 3 3 2 3" xfId="29312" xr:uid="{00000000-0005-0000-0000-000080720000}"/>
    <cellStyle name="Normal 4 2 3 6 3 3 2 4" xfId="29313" xr:uid="{00000000-0005-0000-0000-000081720000}"/>
    <cellStyle name="Normal 4 2 3 6 3 3 3" xfId="29314" xr:uid="{00000000-0005-0000-0000-000082720000}"/>
    <cellStyle name="Normal 4 2 3 6 3 3 4" xfId="29315" xr:uid="{00000000-0005-0000-0000-000083720000}"/>
    <cellStyle name="Normal 4 2 3 6 3 3 5" xfId="29316" xr:uid="{00000000-0005-0000-0000-000084720000}"/>
    <cellStyle name="Normal 4 2 3 6 3 4" xfId="29317" xr:uid="{00000000-0005-0000-0000-000085720000}"/>
    <cellStyle name="Normal 4 2 3 6 3 4 2" xfId="29318" xr:uid="{00000000-0005-0000-0000-000086720000}"/>
    <cellStyle name="Normal 4 2 3 6 3 4 3" xfId="29319" xr:uid="{00000000-0005-0000-0000-000087720000}"/>
    <cellStyle name="Normal 4 2 3 6 3 4 4" xfId="29320" xr:uid="{00000000-0005-0000-0000-000088720000}"/>
    <cellStyle name="Normal 4 2 3 6 3 5" xfId="29321" xr:uid="{00000000-0005-0000-0000-000089720000}"/>
    <cellStyle name="Normal 4 2 3 6 3 6" xfId="29322" xr:uid="{00000000-0005-0000-0000-00008A720000}"/>
    <cellStyle name="Normal 4 2 3 6 3 7" xfId="29323" xr:uid="{00000000-0005-0000-0000-00008B720000}"/>
    <cellStyle name="Normal 4 2 3 6 3 8" xfId="29324" xr:uid="{00000000-0005-0000-0000-00008C720000}"/>
    <cellStyle name="Normal 4 2 3 6 4" xfId="29325" xr:uid="{00000000-0005-0000-0000-00008D720000}"/>
    <cellStyle name="Normal 4 2 3 6 4 2" xfId="29326" xr:uid="{00000000-0005-0000-0000-00008E720000}"/>
    <cellStyle name="Normal 4 2 3 6 4 2 2" xfId="29327" xr:uid="{00000000-0005-0000-0000-00008F720000}"/>
    <cellStyle name="Normal 4 2 3 6 4 2 2 2" xfId="29328" xr:uid="{00000000-0005-0000-0000-000090720000}"/>
    <cellStyle name="Normal 4 2 3 6 4 2 2 3" xfId="29329" xr:uid="{00000000-0005-0000-0000-000091720000}"/>
    <cellStyle name="Normal 4 2 3 6 4 2 2 4" xfId="29330" xr:uid="{00000000-0005-0000-0000-000092720000}"/>
    <cellStyle name="Normal 4 2 3 6 4 2 3" xfId="29331" xr:uid="{00000000-0005-0000-0000-000093720000}"/>
    <cellStyle name="Normal 4 2 3 6 4 2 4" xfId="29332" xr:uid="{00000000-0005-0000-0000-000094720000}"/>
    <cellStyle name="Normal 4 2 3 6 4 2 5" xfId="29333" xr:uid="{00000000-0005-0000-0000-000095720000}"/>
    <cellStyle name="Normal 4 2 3 6 4 3" xfId="29334" xr:uid="{00000000-0005-0000-0000-000096720000}"/>
    <cellStyle name="Normal 4 2 3 6 4 3 2" xfId="29335" xr:uid="{00000000-0005-0000-0000-000097720000}"/>
    <cellStyle name="Normal 4 2 3 6 4 3 3" xfId="29336" xr:uid="{00000000-0005-0000-0000-000098720000}"/>
    <cellStyle name="Normal 4 2 3 6 4 3 4" xfId="29337" xr:uid="{00000000-0005-0000-0000-000099720000}"/>
    <cellStyle name="Normal 4 2 3 6 4 4" xfId="29338" xr:uid="{00000000-0005-0000-0000-00009A720000}"/>
    <cellStyle name="Normal 4 2 3 6 4 5" xfId="29339" xr:uid="{00000000-0005-0000-0000-00009B720000}"/>
    <cellStyle name="Normal 4 2 3 6 4 6" xfId="29340" xr:uid="{00000000-0005-0000-0000-00009C720000}"/>
    <cellStyle name="Normal 4 2 3 6 4 7" xfId="29341" xr:uid="{00000000-0005-0000-0000-00009D720000}"/>
    <cellStyle name="Normal 4 2 3 6 5" xfId="29342" xr:uid="{00000000-0005-0000-0000-00009E720000}"/>
    <cellStyle name="Normal 4 2 3 6 5 2" xfId="29343" xr:uid="{00000000-0005-0000-0000-00009F720000}"/>
    <cellStyle name="Normal 4 2 3 6 5 2 2" xfId="29344" xr:uid="{00000000-0005-0000-0000-0000A0720000}"/>
    <cellStyle name="Normal 4 2 3 6 5 2 3" xfId="29345" xr:uid="{00000000-0005-0000-0000-0000A1720000}"/>
    <cellStyle name="Normal 4 2 3 6 5 2 4" xfId="29346" xr:uid="{00000000-0005-0000-0000-0000A2720000}"/>
    <cellStyle name="Normal 4 2 3 6 5 3" xfId="29347" xr:uid="{00000000-0005-0000-0000-0000A3720000}"/>
    <cellStyle name="Normal 4 2 3 6 5 4" xfId="29348" xr:uid="{00000000-0005-0000-0000-0000A4720000}"/>
    <cellStyle name="Normal 4 2 3 6 5 5" xfId="29349" xr:uid="{00000000-0005-0000-0000-0000A5720000}"/>
    <cellStyle name="Normal 4 2 3 6 5 6" xfId="29350" xr:uid="{00000000-0005-0000-0000-0000A6720000}"/>
    <cellStyle name="Normal 4 2 3 6 6" xfId="29351" xr:uid="{00000000-0005-0000-0000-0000A7720000}"/>
    <cellStyle name="Normal 4 2 3 6 6 2" xfId="29352" xr:uid="{00000000-0005-0000-0000-0000A8720000}"/>
    <cellStyle name="Normal 4 2 3 6 6 3" xfId="29353" xr:uid="{00000000-0005-0000-0000-0000A9720000}"/>
    <cellStyle name="Normal 4 2 3 6 6 4" xfId="29354" xr:uid="{00000000-0005-0000-0000-0000AA720000}"/>
    <cellStyle name="Normal 4 2 3 6 6 5" xfId="29355" xr:uid="{00000000-0005-0000-0000-0000AB720000}"/>
    <cellStyle name="Normal 4 2 3 6 7" xfId="29356" xr:uid="{00000000-0005-0000-0000-0000AC720000}"/>
    <cellStyle name="Normal 4 2 3 6 8" xfId="29357" xr:uid="{00000000-0005-0000-0000-0000AD720000}"/>
    <cellStyle name="Normal 4 2 3 6 9" xfId="29358" xr:uid="{00000000-0005-0000-0000-0000AE720000}"/>
    <cellStyle name="Normal 4 2 3 7" xfId="29359" xr:uid="{00000000-0005-0000-0000-0000AF720000}"/>
    <cellStyle name="Normal 4 2 3 7 10" xfId="29360" xr:uid="{00000000-0005-0000-0000-0000B0720000}"/>
    <cellStyle name="Normal 4 2 3 7 2" xfId="29361" xr:uid="{00000000-0005-0000-0000-0000B1720000}"/>
    <cellStyle name="Normal 4 2 3 7 2 2" xfId="29362" xr:uid="{00000000-0005-0000-0000-0000B2720000}"/>
    <cellStyle name="Normal 4 2 3 7 2 2 2" xfId="29363" xr:uid="{00000000-0005-0000-0000-0000B3720000}"/>
    <cellStyle name="Normal 4 2 3 7 2 2 2 2" xfId="29364" xr:uid="{00000000-0005-0000-0000-0000B4720000}"/>
    <cellStyle name="Normal 4 2 3 7 2 2 2 2 2" xfId="29365" xr:uid="{00000000-0005-0000-0000-0000B5720000}"/>
    <cellStyle name="Normal 4 2 3 7 2 2 2 2 3" xfId="29366" xr:uid="{00000000-0005-0000-0000-0000B6720000}"/>
    <cellStyle name="Normal 4 2 3 7 2 2 2 2 4" xfId="29367" xr:uid="{00000000-0005-0000-0000-0000B7720000}"/>
    <cellStyle name="Normal 4 2 3 7 2 2 2 3" xfId="29368" xr:uid="{00000000-0005-0000-0000-0000B8720000}"/>
    <cellStyle name="Normal 4 2 3 7 2 2 2 4" xfId="29369" xr:uid="{00000000-0005-0000-0000-0000B9720000}"/>
    <cellStyle name="Normal 4 2 3 7 2 2 2 5" xfId="29370" xr:uid="{00000000-0005-0000-0000-0000BA720000}"/>
    <cellStyle name="Normal 4 2 3 7 2 2 3" xfId="29371" xr:uid="{00000000-0005-0000-0000-0000BB720000}"/>
    <cellStyle name="Normal 4 2 3 7 2 2 3 2" xfId="29372" xr:uid="{00000000-0005-0000-0000-0000BC720000}"/>
    <cellStyle name="Normal 4 2 3 7 2 2 3 3" xfId="29373" xr:uid="{00000000-0005-0000-0000-0000BD720000}"/>
    <cellStyle name="Normal 4 2 3 7 2 2 3 4" xfId="29374" xr:uid="{00000000-0005-0000-0000-0000BE720000}"/>
    <cellStyle name="Normal 4 2 3 7 2 2 4" xfId="29375" xr:uid="{00000000-0005-0000-0000-0000BF720000}"/>
    <cellStyle name="Normal 4 2 3 7 2 2 5" xfId="29376" xr:uid="{00000000-0005-0000-0000-0000C0720000}"/>
    <cellStyle name="Normal 4 2 3 7 2 2 6" xfId="29377" xr:uid="{00000000-0005-0000-0000-0000C1720000}"/>
    <cellStyle name="Normal 4 2 3 7 2 2 7" xfId="29378" xr:uid="{00000000-0005-0000-0000-0000C2720000}"/>
    <cellStyle name="Normal 4 2 3 7 2 3" xfId="29379" xr:uid="{00000000-0005-0000-0000-0000C3720000}"/>
    <cellStyle name="Normal 4 2 3 7 2 3 2" xfId="29380" xr:uid="{00000000-0005-0000-0000-0000C4720000}"/>
    <cellStyle name="Normal 4 2 3 7 2 3 2 2" xfId="29381" xr:uid="{00000000-0005-0000-0000-0000C5720000}"/>
    <cellStyle name="Normal 4 2 3 7 2 3 2 3" xfId="29382" xr:uid="{00000000-0005-0000-0000-0000C6720000}"/>
    <cellStyle name="Normal 4 2 3 7 2 3 2 4" xfId="29383" xr:uid="{00000000-0005-0000-0000-0000C7720000}"/>
    <cellStyle name="Normal 4 2 3 7 2 3 3" xfId="29384" xr:uid="{00000000-0005-0000-0000-0000C8720000}"/>
    <cellStyle name="Normal 4 2 3 7 2 3 4" xfId="29385" xr:uid="{00000000-0005-0000-0000-0000C9720000}"/>
    <cellStyle name="Normal 4 2 3 7 2 3 5" xfId="29386" xr:uid="{00000000-0005-0000-0000-0000CA720000}"/>
    <cellStyle name="Normal 4 2 3 7 2 4" xfId="29387" xr:uid="{00000000-0005-0000-0000-0000CB720000}"/>
    <cellStyle name="Normal 4 2 3 7 2 4 2" xfId="29388" xr:uid="{00000000-0005-0000-0000-0000CC720000}"/>
    <cellStyle name="Normal 4 2 3 7 2 4 3" xfId="29389" xr:uid="{00000000-0005-0000-0000-0000CD720000}"/>
    <cellStyle name="Normal 4 2 3 7 2 4 4" xfId="29390" xr:uid="{00000000-0005-0000-0000-0000CE720000}"/>
    <cellStyle name="Normal 4 2 3 7 2 5" xfId="29391" xr:uid="{00000000-0005-0000-0000-0000CF720000}"/>
    <cellStyle name="Normal 4 2 3 7 2 6" xfId="29392" xr:uid="{00000000-0005-0000-0000-0000D0720000}"/>
    <cellStyle name="Normal 4 2 3 7 2 7" xfId="29393" xr:uid="{00000000-0005-0000-0000-0000D1720000}"/>
    <cellStyle name="Normal 4 2 3 7 2 8" xfId="29394" xr:uid="{00000000-0005-0000-0000-0000D2720000}"/>
    <cellStyle name="Normal 4 2 3 7 3" xfId="29395" xr:uid="{00000000-0005-0000-0000-0000D3720000}"/>
    <cellStyle name="Normal 4 2 3 7 3 2" xfId="29396" xr:uid="{00000000-0005-0000-0000-0000D4720000}"/>
    <cellStyle name="Normal 4 2 3 7 3 2 2" xfId="29397" xr:uid="{00000000-0005-0000-0000-0000D5720000}"/>
    <cellStyle name="Normal 4 2 3 7 3 2 2 2" xfId="29398" xr:uid="{00000000-0005-0000-0000-0000D6720000}"/>
    <cellStyle name="Normal 4 2 3 7 3 2 2 3" xfId="29399" xr:uid="{00000000-0005-0000-0000-0000D7720000}"/>
    <cellStyle name="Normal 4 2 3 7 3 2 2 4" xfId="29400" xr:uid="{00000000-0005-0000-0000-0000D8720000}"/>
    <cellStyle name="Normal 4 2 3 7 3 2 3" xfId="29401" xr:uid="{00000000-0005-0000-0000-0000D9720000}"/>
    <cellStyle name="Normal 4 2 3 7 3 2 4" xfId="29402" xr:uid="{00000000-0005-0000-0000-0000DA720000}"/>
    <cellStyle name="Normal 4 2 3 7 3 2 5" xfId="29403" xr:uid="{00000000-0005-0000-0000-0000DB720000}"/>
    <cellStyle name="Normal 4 2 3 7 3 3" xfId="29404" xr:uid="{00000000-0005-0000-0000-0000DC720000}"/>
    <cellStyle name="Normal 4 2 3 7 3 3 2" xfId="29405" xr:uid="{00000000-0005-0000-0000-0000DD720000}"/>
    <cellStyle name="Normal 4 2 3 7 3 3 3" xfId="29406" xr:uid="{00000000-0005-0000-0000-0000DE720000}"/>
    <cellStyle name="Normal 4 2 3 7 3 3 4" xfId="29407" xr:uid="{00000000-0005-0000-0000-0000DF720000}"/>
    <cellStyle name="Normal 4 2 3 7 3 4" xfId="29408" xr:uid="{00000000-0005-0000-0000-0000E0720000}"/>
    <cellStyle name="Normal 4 2 3 7 3 5" xfId="29409" xr:uid="{00000000-0005-0000-0000-0000E1720000}"/>
    <cellStyle name="Normal 4 2 3 7 3 6" xfId="29410" xr:uid="{00000000-0005-0000-0000-0000E2720000}"/>
    <cellStyle name="Normal 4 2 3 7 3 7" xfId="29411" xr:uid="{00000000-0005-0000-0000-0000E3720000}"/>
    <cellStyle name="Normal 4 2 3 7 4" xfId="29412" xr:uid="{00000000-0005-0000-0000-0000E4720000}"/>
    <cellStyle name="Normal 4 2 3 7 4 2" xfId="29413" xr:uid="{00000000-0005-0000-0000-0000E5720000}"/>
    <cellStyle name="Normal 4 2 3 7 4 2 2" xfId="29414" xr:uid="{00000000-0005-0000-0000-0000E6720000}"/>
    <cellStyle name="Normal 4 2 3 7 4 2 3" xfId="29415" xr:uid="{00000000-0005-0000-0000-0000E7720000}"/>
    <cellStyle name="Normal 4 2 3 7 4 2 4" xfId="29416" xr:uid="{00000000-0005-0000-0000-0000E8720000}"/>
    <cellStyle name="Normal 4 2 3 7 4 3" xfId="29417" xr:uid="{00000000-0005-0000-0000-0000E9720000}"/>
    <cellStyle name="Normal 4 2 3 7 4 4" xfId="29418" xr:uid="{00000000-0005-0000-0000-0000EA720000}"/>
    <cellStyle name="Normal 4 2 3 7 4 5" xfId="29419" xr:uid="{00000000-0005-0000-0000-0000EB720000}"/>
    <cellStyle name="Normal 4 2 3 7 4 6" xfId="29420" xr:uid="{00000000-0005-0000-0000-0000EC720000}"/>
    <cellStyle name="Normal 4 2 3 7 5" xfId="29421" xr:uid="{00000000-0005-0000-0000-0000ED720000}"/>
    <cellStyle name="Normal 4 2 3 7 5 2" xfId="29422" xr:uid="{00000000-0005-0000-0000-0000EE720000}"/>
    <cellStyle name="Normal 4 2 3 7 5 3" xfId="29423" xr:uid="{00000000-0005-0000-0000-0000EF720000}"/>
    <cellStyle name="Normal 4 2 3 7 5 4" xfId="29424" xr:uid="{00000000-0005-0000-0000-0000F0720000}"/>
    <cellStyle name="Normal 4 2 3 7 6" xfId="29425" xr:uid="{00000000-0005-0000-0000-0000F1720000}"/>
    <cellStyle name="Normal 4 2 3 7 7" xfId="29426" xr:uid="{00000000-0005-0000-0000-0000F2720000}"/>
    <cellStyle name="Normal 4 2 3 7 8" xfId="29427" xr:uid="{00000000-0005-0000-0000-0000F3720000}"/>
    <cellStyle name="Normal 4 2 3 7 9" xfId="29428" xr:uid="{00000000-0005-0000-0000-0000F4720000}"/>
    <cellStyle name="Normal 4 2 3 8" xfId="29429" xr:uid="{00000000-0005-0000-0000-0000F5720000}"/>
    <cellStyle name="Normal 4 2 3 8 2" xfId="29430" xr:uid="{00000000-0005-0000-0000-0000F6720000}"/>
    <cellStyle name="Normal 4 2 3 8 2 2" xfId="29431" xr:uid="{00000000-0005-0000-0000-0000F7720000}"/>
    <cellStyle name="Normal 4 2 3 8 2 2 2" xfId="29432" xr:uid="{00000000-0005-0000-0000-0000F8720000}"/>
    <cellStyle name="Normal 4 2 3 8 2 2 2 2" xfId="29433" xr:uid="{00000000-0005-0000-0000-0000F9720000}"/>
    <cellStyle name="Normal 4 2 3 8 2 2 2 3" xfId="29434" xr:uid="{00000000-0005-0000-0000-0000FA720000}"/>
    <cellStyle name="Normal 4 2 3 8 2 2 2 4" xfId="29435" xr:uid="{00000000-0005-0000-0000-0000FB720000}"/>
    <cellStyle name="Normal 4 2 3 8 2 2 3" xfId="29436" xr:uid="{00000000-0005-0000-0000-0000FC720000}"/>
    <cellStyle name="Normal 4 2 3 8 2 2 4" xfId="29437" xr:uid="{00000000-0005-0000-0000-0000FD720000}"/>
    <cellStyle name="Normal 4 2 3 8 2 2 5" xfId="29438" xr:uid="{00000000-0005-0000-0000-0000FE720000}"/>
    <cellStyle name="Normal 4 2 3 8 2 3" xfId="29439" xr:uid="{00000000-0005-0000-0000-0000FF720000}"/>
    <cellStyle name="Normal 4 2 3 8 2 3 2" xfId="29440" xr:uid="{00000000-0005-0000-0000-000000730000}"/>
    <cellStyle name="Normal 4 2 3 8 2 3 3" xfId="29441" xr:uid="{00000000-0005-0000-0000-000001730000}"/>
    <cellStyle name="Normal 4 2 3 8 2 3 4" xfId="29442" xr:uid="{00000000-0005-0000-0000-000002730000}"/>
    <cellStyle name="Normal 4 2 3 8 2 4" xfId="29443" xr:uid="{00000000-0005-0000-0000-000003730000}"/>
    <cellStyle name="Normal 4 2 3 8 2 5" xfId="29444" xr:uid="{00000000-0005-0000-0000-000004730000}"/>
    <cellStyle name="Normal 4 2 3 8 2 6" xfId="29445" xr:uid="{00000000-0005-0000-0000-000005730000}"/>
    <cellStyle name="Normal 4 2 3 8 2 7" xfId="29446" xr:uid="{00000000-0005-0000-0000-000006730000}"/>
    <cellStyle name="Normal 4 2 3 8 3" xfId="29447" xr:uid="{00000000-0005-0000-0000-000007730000}"/>
    <cellStyle name="Normal 4 2 3 8 3 2" xfId="29448" xr:uid="{00000000-0005-0000-0000-000008730000}"/>
    <cellStyle name="Normal 4 2 3 8 3 2 2" xfId="29449" xr:uid="{00000000-0005-0000-0000-000009730000}"/>
    <cellStyle name="Normal 4 2 3 8 3 2 3" xfId="29450" xr:uid="{00000000-0005-0000-0000-00000A730000}"/>
    <cellStyle name="Normal 4 2 3 8 3 2 4" xfId="29451" xr:uid="{00000000-0005-0000-0000-00000B730000}"/>
    <cellStyle name="Normal 4 2 3 8 3 3" xfId="29452" xr:uid="{00000000-0005-0000-0000-00000C730000}"/>
    <cellStyle name="Normal 4 2 3 8 3 4" xfId="29453" xr:uid="{00000000-0005-0000-0000-00000D730000}"/>
    <cellStyle name="Normal 4 2 3 8 3 5" xfId="29454" xr:uid="{00000000-0005-0000-0000-00000E730000}"/>
    <cellStyle name="Normal 4 2 3 8 4" xfId="29455" xr:uid="{00000000-0005-0000-0000-00000F730000}"/>
    <cellStyle name="Normal 4 2 3 8 4 2" xfId="29456" xr:uid="{00000000-0005-0000-0000-000010730000}"/>
    <cellStyle name="Normal 4 2 3 8 4 3" xfId="29457" xr:uid="{00000000-0005-0000-0000-000011730000}"/>
    <cellStyle name="Normal 4 2 3 8 4 4" xfId="29458" xr:uid="{00000000-0005-0000-0000-000012730000}"/>
    <cellStyle name="Normal 4 2 3 8 5" xfId="29459" xr:uid="{00000000-0005-0000-0000-000013730000}"/>
    <cellStyle name="Normal 4 2 3 8 6" xfId="29460" xr:uid="{00000000-0005-0000-0000-000014730000}"/>
    <cellStyle name="Normal 4 2 3 8 7" xfId="29461" xr:uid="{00000000-0005-0000-0000-000015730000}"/>
    <cellStyle name="Normal 4 2 3 8 8" xfId="29462" xr:uid="{00000000-0005-0000-0000-000016730000}"/>
    <cellStyle name="Normal 4 2 3 9" xfId="29463" xr:uid="{00000000-0005-0000-0000-000017730000}"/>
    <cellStyle name="Normal 4 2 3 9 2" xfId="29464" xr:uid="{00000000-0005-0000-0000-000018730000}"/>
    <cellStyle name="Normal 4 2 3 9 2 2" xfId="29465" xr:uid="{00000000-0005-0000-0000-000019730000}"/>
    <cellStyle name="Normal 4 2 3 9 2 2 2" xfId="29466" xr:uid="{00000000-0005-0000-0000-00001A730000}"/>
    <cellStyle name="Normal 4 2 3 9 2 2 3" xfId="29467" xr:uid="{00000000-0005-0000-0000-00001B730000}"/>
    <cellStyle name="Normal 4 2 3 9 2 2 4" xfId="29468" xr:uid="{00000000-0005-0000-0000-00001C730000}"/>
    <cellStyle name="Normal 4 2 3 9 2 3" xfId="29469" xr:uid="{00000000-0005-0000-0000-00001D730000}"/>
    <cellStyle name="Normal 4 2 3 9 2 4" xfId="29470" xr:uid="{00000000-0005-0000-0000-00001E730000}"/>
    <cellStyle name="Normal 4 2 3 9 2 5" xfId="29471" xr:uid="{00000000-0005-0000-0000-00001F730000}"/>
    <cellStyle name="Normal 4 2 3 9 3" xfId="29472" xr:uid="{00000000-0005-0000-0000-000020730000}"/>
    <cellStyle name="Normal 4 2 3 9 3 2" xfId="29473" xr:uid="{00000000-0005-0000-0000-000021730000}"/>
    <cellStyle name="Normal 4 2 3 9 3 3" xfId="29474" xr:uid="{00000000-0005-0000-0000-000022730000}"/>
    <cellStyle name="Normal 4 2 3 9 3 4" xfId="29475" xr:uid="{00000000-0005-0000-0000-000023730000}"/>
    <cellStyle name="Normal 4 2 3 9 4" xfId="29476" xr:uid="{00000000-0005-0000-0000-000024730000}"/>
    <cellStyle name="Normal 4 2 3 9 5" xfId="29477" xr:uid="{00000000-0005-0000-0000-000025730000}"/>
    <cellStyle name="Normal 4 2 3 9 6" xfId="29478" xr:uid="{00000000-0005-0000-0000-000026730000}"/>
    <cellStyle name="Normal 4 2 3 9 7" xfId="29479" xr:uid="{00000000-0005-0000-0000-000027730000}"/>
    <cellStyle name="Normal 4 2 4" xfId="29480" xr:uid="{00000000-0005-0000-0000-000028730000}"/>
    <cellStyle name="Normal 4 2 4 10" xfId="29481" xr:uid="{00000000-0005-0000-0000-000029730000}"/>
    <cellStyle name="Normal 4 2 4 11" xfId="29482" xr:uid="{00000000-0005-0000-0000-00002A730000}"/>
    <cellStyle name="Normal 4 2 4 12" xfId="29483" xr:uid="{00000000-0005-0000-0000-00002B730000}"/>
    <cellStyle name="Normal 4 2 4 13" xfId="29484" xr:uid="{00000000-0005-0000-0000-00002C730000}"/>
    <cellStyle name="Normal 4 2 4 14" xfId="29485" xr:uid="{00000000-0005-0000-0000-00002D730000}"/>
    <cellStyle name="Normal 4 2 4 2" xfId="29486" xr:uid="{00000000-0005-0000-0000-00002E730000}"/>
    <cellStyle name="Normal 4 2 4 2 10" xfId="29487" xr:uid="{00000000-0005-0000-0000-00002F730000}"/>
    <cellStyle name="Normal 4 2 4 2 11" xfId="29488" xr:uid="{00000000-0005-0000-0000-000030730000}"/>
    <cellStyle name="Normal 4 2 4 2 12" xfId="29489" xr:uid="{00000000-0005-0000-0000-000031730000}"/>
    <cellStyle name="Normal 4 2 4 2 13" xfId="29490" xr:uid="{00000000-0005-0000-0000-000032730000}"/>
    <cellStyle name="Normal 4 2 4 2 2" xfId="29491" xr:uid="{00000000-0005-0000-0000-000033730000}"/>
    <cellStyle name="Normal 4 2 4 2 2 10" xfId="29492" xr:uid="{00000000-0005-0000-0000-000034730000}"/>
    <cellStyle name="Normal 4 2 4 2 2 11" xfId="29493" xr:uid="{00000000-0005-0000-0000-000035730000}"/>
    <cellStyle name="Normal 4 2 4 2 2 2" xfId="29494" xr:uid="{00000000-0005-0000-0000-000036730000}"/>
    <cellStyle name="Normal 4 2 4 2 2 2 10" xfId="29495" xr:uid="{00000000-0005-0000-0000-000037730000}"/>
    <cellStyle name="Normal 4 2 4 2 2 2 2" xfId="29496" xr:uid="{00000000-0005-0000-0000-000038730000}"/>
    <cellStyle name="Normal 4 2 4 2 2 2 2 2" xfId="29497" xr:uid="{00000000-0005-0000-0000-000039730000}"/>
    <cellStyle name="Normal 4 2 4 2 2 2 2 2 2" xfId="29498" xr:uid="{00000000-0005-0000-0000-00003A730000}"/>
    <cellStyle name="Normal 4 2 4 2 2 2 2 2 2 2" xfId="29499" xr:uid="{00000000-0005-0000-0000-00003B730000}"/>
    <cellStyle name="Normal 4 2 4 2 2 2 2 2 2 2 2" xfId="29500" xr:uid="{00000000-0005-0000-0000-00003C730000}"/>
    <cellStyle name="Normal 4 2 4 2 2 2 2 2 2 2 3" xfId="29501" xr:uid="{00000000-0005-0000-0000-00003D730000}"/>
    <cellStyle name="Normal 4 2 4 2 2 2 2 2 2 2 4" xfId="29502" xr:uid="{00000000-0005-0000-0000-00003E730000}"/>
    <cellStyle name="Normal 4 2 4 2 2 2 2 2 2 3" xfId="29503" xr:uid="{00000000-0005-0000-0000-00003F730000}"/>
    <cellStyle name="Normal 4 2 4 2 2 2 2 2 2 4" xfId="29504" xr:uid="{00000000-0005-0000-0000-000040730000}"/>
    <cellStyle name="Normal 4 2 4 2 2 2 2 2 2 5" xfId="29505" xr:uid="{00000000-0005-0000-0000-000041730000}"/>
    <cellStyle name="Normal 4 2 4 2 2 2 2 2 3" xfId="29506" xr:uid="{00000000-0005-0000-0000-000042730000}"/>
    <cellStyle name="Normal 4 2 4 2 2 2 2 2 3 2" xfId="29507" xr:uid="{00000000-0005-0000-0000-000043730000}"/>
    <cellStyle name="Normal 4 2 4 2 2 2 2 2 3 3" xfId="29508" xr:uid="{00000000-0005-0000-0000-000044730000}"/>
    <cellStyle name="Normal 4 2 4 2 2 2 2 2 3 4" xfId="29509" xr:uid="{00000000-0005-0000-0000-000045730000}"/>
    <cellStyle name="Normal 4 2 4 2 2 2 2 2 4" xfId="29510" xr:uid="{00000000-0005-0000-0000-000046730000}"/>
    <cellStyle name="Normal 4 2 4 2 2 2 2 2 5" xfId="29511" xr:uid="{00000000-0005-0000-0000-000047730000}"/>
    <cellStyle name="Normal 4 2 4 2 2 2 2 2 6" xfId="29512" xr:uid="{00000000-0005-0000-0000-000048730000}"/>
    <cellStyle name="Normal 4 2 4 2 2 2 2 2 7" xfId="29513" xr:uid="{00000000-0005-0000-0000-000049730000}"/>
    <cellStyle name="Normal 4 2 4 2 2 2 2 3" xfId="29514" xr:uid="{00000000-0005-0000-0000-00004A730000}"/>
    <cellStyle name="Normal 4 2 4 2 2 2 2 3 2" xfId="29515" xr:uid="{00000000-0005-0000-0000-00004B730000}"/>
    <cellStyle name="Normal 4 2 4 2 2 2 2 3 2 2" xfId="29516" xr:uid="{00000000-0005-0000-0000-00004C730000}"/>
    <cellStyle name="Normal 4 2 4 2 2 2 2 3 2 3" xfId="29517" xr:uid="{00000000-0005-0000-0000-00004D730000}"/>
    <cellStyle name="Normal 4 2 4 2 2 2 2 3 2 4" xfId="29518" xr:uid="{00000000-0005-0000-0000-00004E730000}"/>
    <cellStyle name="Normal 4 2 4 2 2 2 2 3 3" xfId="29519" xr:uid="{00000000-0005-0000-0000-00004F730000}"/>
    <cellStyle name="Normal 4 2 4 2 2 2 2 3 4" xfId="29520" xr:uid="{00000000-0005-0000-0000-000050730000}"/>
    <cellStyle name="Normal 4 2 4 2 2 2 2 3 5" xfId="29521" xr:uid="{00000000-0005-0000-0000-000051730000}"/>
    <cellStyle name="Normal 4 2 4 2 2 2 2 4" xfId="29522" xr:uid="{00000000-0005-0000-0000-000052730000}"/>
    <cellStyle name="Normal 4 2 4 2 2 2 2 4 2" xfId="29523" xr:uid="{00000000-0005-0000-0000-000053730000}"/>
    <cellStyle name="Normal 4 2 4 2 2 2 2 4 3" xfId="29524" xr:uid="{00000000-0005-0000-0000-000054730000}"/>
    <cellStyle name="Normal 4 2 4 2 2 2 2 4 4" xfId="29525" xr:uid="{00000000-0005-0000-0000-000055730000}"/>
    <cellStyle name="Normal 4 2 4 2 2 2 2 5" xfId="29526" xr:uid="{00000000-0005-0000-0000-000056730000}"/>
    <cellStyle name="Normal 4 2 4 2 2 2 2 6" xfId="29527" xr:uid="{00000000-0005-0000-0000-000057730000}"/>
    <cellStyle name="Normal 4 2 4 2 2 2 2 7" xfId="29528" xr:uid="{00000000-0005-0000-0000-000058730000}"/>
    <cellStyle name="Normal 4 2 4 2 2 2 2 8" xfId="29529" xr:uid="{00000000-0005-0000-0000-000059730000}"/>
    <cellStyle name="Normal 4 2 4 2 2 2 3" xfId="29530" xr:uid="{00000000-0005-0000-0000-00005A730000}"/>
    <cellStyle name="Normal 4 2 4 2 2 2 3 2" xfId="29531" xr:uid="{00000000-0005-0000-0000-00005B730000}"/>
    <cellStyle name="Normal 4 2 4 2 2 2 3 2 2" xfId="29532" xr:uid="{00000000-0005-0000-0000-00005C730000}"/>
    <cellStyle name="Normal 4 2 4 2 2 2 3 2 2 2" xfId="29533" xr:uid="{00000000-0005-0000-0000-00005D730000}"/>
    <cellStyle name="Normal 4 2 4 2 2 2 3 2 2 3" xfId="29534" xr:uid="{00000000-0005-0000-0000-00005E730000}"/>
    <cellStyle name="Normal 4 2 4 2 2 2 3 2 2 4" xfId="29535" xr:uid="{00000000-0005-0000-0000-00005F730000}"/>
    <cellStyle name="Normal 4 2 4 2 2 2 3 2 3" xfId="29536" xr:uid="{00000000-0005-0000-0000-000060730000}"/>
    <cellStyle name="Normal 4 2 4 2 2 2 3 2 4" xfId="29537" xr:uid="{00000000-0005-0000-0000-000061730000}"/>
    <cellStyle name="Normal 4 2 4 2 2 2 3 2 5" xfId="29538" xr:uid="{00000000-0005-0000-0000-000062730000}"/>
    <cellStyle name="Normal 4 2 4 2 2 2 3 3" xfId="29539" xr:uid="{00000000-0005-0000-0000-000063730000}"/>
    <cellStyle name="Normal 4 2 4 2 2 2 3 3 2" xfId="29540" xr:uid="{00000000-0005-0000-0000-000064730000}"/>
    <cellStyle name="Normal 4 2 4 2 2 2 3 3 3" xfId="29541" xr:uid="{00000000-0005-0000-0000-000065730000}"/>
    <cellStyle name="Normal 4 2 4 2 2 2 3 3 4" xfId="29542" xr:uid="{00000000-0005-0000-0000-000066730000}"/>
    <cellStyle name="Normal 4 2 4 2 2 2 3 4" xfId="29543" xr:uid="{00000000-0005-0000-0000-000067730000}"/>
    <cellStyle name="Normal 4 2 4 2 2 2 3 5" xfId="29544" xr:uid="{00000000-0005-0000-0000-000068730000}"/>
    <cellStyle name="Normal 4 2 4 2 2 2 3 6" xfId="29545" xr:uid="{00000000-0005-0000-0000-000069730000}"/>
    <cellStyle name="Normal 4 2 4 2 2 2 3 7" xfId="29546" xr:uid="{00000000-0005-0000-0000-00006A730000}"/>
    <cellStyle name="Normal 4 2 4 2 2 2 4" xfId="29547" xr:uid="{00000000-0005-0000-0000-00006B730000}"/>
    <cellStyle name="Normal 4 2 4 2 2 2 4 2" xfId="29548" xr:uid="{00000000-0005-0000-0000-00006C730000}"/>
    <cellStyle name="Normal 4 2 4 2 2 2 4 2 2" xfId="29549" xr:uid="{00000000-0005-0000-0000-00006D730000}"/>
    <cellStyle name="Normal 4 2 4 2 2 2 4 2 3" xfId="29550" xr:uid="{00000000-0005-0000-0000-00006E730000}"/>
    <cellStyle name="Normal 4 2 4 2 2 2 4 2 4" xfId="29551" xr:uid="{00000000-0005-0000-0000-00006F730000}"/>
    <cellStyle name="Normal 4 2 4 2 2 2 4 3" xfId="29552" xr:uid="{00000000-0005-0000-0000-000070730000}"/>
    <cellStyle name="Normal 4 2 4 2 2 2 4 4" xfId="29553" xr:uid="{00000000-0005-0000-0000-000071730000}"/>
    <cellStyle name="Normal 4 2 4 2 2 2 4 5" xfId="29554" xr:uid="{00000000-0005-0000-0000-000072730000}"/>
    <cellStyle name="Normal 4 2 4 2 2 2 4 6" xfId="29555" xr:uid="{00000000-0005-0000-0000-000073730000}"/>
    <cellStyle name="Normal 4 2 4 2 2 2 5" xfId="29556" xr:uid="{00000000-0005-0000-0000-000074730000}"/>
    <cellStyle name="Normal 4 2 4 2 2 2 5 2" xfId="29557" xr:uid="{00000000-0005-0000-0000-000075730000}"/>
    <cellStyle name="Normal 4 2 4 2 2 2 5 3" xfId="29558" xr:uid="{00000000-0005-0000-0000-000076730000}"/>
    <cellStyle name="Normal 4 2 4 2 2 2 5 4" xfId="29559" xr:uid="{00000000-0005-0000-0000-000077730000}"/>
    <cellStyle name="Normal 4 2 4 2 2 2 6" xfId="29560" xr:uid="{00000000-0005-0000-0000-000078730000}"/>
    <cellStyle name="Normal 4 2 4 2 2 2 7" xfId="29561" xr:uid="{00000000-0005-0000-0000-000079730000}"/>
    <cellStyle name="Normal 4 2 4 2 2 2 8" xfId="29562" xr:uid="{00000000-0005-0000-0000-00007A730000}"/>
    <cellStyle name="Normal 4 2 4 2 2 2 9" xfId="29563" xr:uid="{00000000-0005-0000-0000-00007B730000}"/>
    <cellStyle name="Normal 4 2 4 2 2 3" xfId="29564" xr:uid="{00000000-0005-0000-0000-00007C730000}"/>
    <cellStyle name="Normal 4 2 4 2 2 3 2" xfId="29565" xr:uid="{00000000-0005-0000-0000-00007D730000}"/>
    <cellStyle name="Normal 4 2 4 2 2 3 2 2" xfId="29566" xr:uid="{00000000-0005-0000-0000-00007E730000}"/>
    <cellStyle name="Normal 4 2 4 2 2 3 2 2 2" xfId="29567" xr:uid="{00000000-0005-0000-0000-00007F730000}"/>
    <cellStyle name="Normal 4 2 4 2 2 3 2 2 2 2" xfId="29568" xr:uid="{00000000-0005-0000-0000-000080730000}"/>
    <cellStyle name="Normal 4 2 4 2 2 3 2 2 2 3" xfId="29569" xr:uid="{00000000-0005-0000-0000-000081730000}"/>
    <cellStyle name="Normal 4 2 4 2 2 3 2 2 2 4" xfId="29570" xr:uid="{00000000-0005-0000-0000-000082730000}"/>
    <cellStyle name="Normal 4 2 4 2 2 3 2 2 3" xfId="29571" xr:uid="{00000000-0005-0000-0000-000083730000}"/>
    <cellStyle name="Normal 4 2 4 2 2 3 2 2 4" xfId="29572" xr:uid="{00000000-0005-0000-0000-000084730000}"/>
    <cellStyle name="Normal 4 2 4 2 2 3 2 2 5" xfId="29573" xr:uid="{00000000-0005-0000-0000-000085730000}"/>
    <cellStyle name="Normal 4 2 4 2 2 3 2 3" xfId="29574" xr:uid="{00000000-0005-0000-0000-000086730000}"/>
    <cellStyle name="Normal 4 2 4 2 2 3 2 3 2" xfId="29575" xr:uid="{00000000-0005-0000-0000-000087730000}"/>
    <cellStyle name="Normal 4 2 4 2 2 3 2 3 3" xfId="29576" xr:uid="{00000000-0005-0000-0000-000088730000}"/>
    <cellStyle name="Normal 4 2 4 2 2 3 2 3 4" xfId="29577" xr:uid="{00000000-0005-0000-0000-000089730000}"/>
    <cellStyle name="Normal 4 2 4 2 2 3 2 4" xfId="29578" xr:uid="{00000000-0005-0000-0000-00008A730000}"/>
    <cellStyle name="Normal 4 2 4 2 2 3 2 5" xfId="29579" xr:uid="{00000000-0005-0000-0000-00008B730000}"/>
    <cellStyle name="Normal 4 2 4 2 2 3 2 6" xfId="29580" xr:uid="{00000000-0005-0000-0000-00008C730000}"/>
    <cellStyle name="Normal 4 2 4 2 2 3 2 7" xfId="29581" xr:uid="{00000000-0005-0000-0000-00008D730000}"/>
    <cellStyle name="Normal 4 2 4 2 2 3 3" xfId="29582" xr:uid="{00000000-0005-0000-0000-00008E730000}"/>
    <cellStyle name="Normal 4 2 4 2 2 3 3 2" xfId="29583" xr:uid="{00000000-0005-0000-0000-00008F730000}"/>
    <cellStyle name="Normal 4 2 4 2 2 3 3 2 2" xfId="29584" xr:uid="{00000000-0005-0000-0000-000090730000}"/>
    <cellStyle name="Normal 4 2 4 2 2 3 3 2 3" xfId="29585" xr:uid="{00000000-0005-0000-0000-000091730000}"/>
    <cellStyle name="Normal 4 2 4 2 2 3 3 2 4" xfId="29586" xr:uid="{00000000-0005-0000-0000-000092730000}"/>
    <cellStyle name="Normal 4 2 4 2 2 3 3 3" xfId="29587" xr:uid="{00000000-0005-0000-0000-000093730000}"/>
    <cellStyle name="Normal 4 2 4 2 2 3 3 4" xfId="29588" xr:uid="{00000000-0005-0000-0000-000094730000}"/>
    <cellStyle name="Normal 4 2 4 2 2 3 3 5" xfId="29589" xr:uid="{00000000-0005-0000-0000-000095730000}"/>
    <cellStyle name="Normal 4 2 4 2 2 3 4" xfId="29590" xr:uid="{00000000-0005-0000-0000-000096730000}"/>
    <cellStyle name="Normal 4 2 4 2 2 3 4 2" xfId="29591" xr:uid="{00000000-0005-0000-0000-000097730000}"/>
    <cellStyle name="Normal 4 2 4 2 2 3 4 3" xfId="29592" xr:uid="{00000000-0005-0000-0000-000098730000}"/>
    <cellStyle name="Normal 4 2 4 2 2 3 4 4" xfId="29593" xr:uid="{00000000-0005-0000-0000-000099730000}"/>
    <cellStyle name="Normal 4 2 4 2 2 3 5" xfId="29594" xr:uid="{00000000-0005-0000-0000-00009A730000}"/>
    <cellStyle name="Normal 4 2 4 2 2 3 6" xfId="29595" xr:uid="{00000000-0005-0000-0000-00009B730000}"/>
    <cellStyle name="Normal 4 2 4 2 2 3 7" xfId="29596" xr:uid="{00000000-0005-0000-0000-00009C730000}"/>
    <cellStyle name="Normal 4 2 4 2 2 3 8" xfId="29597" xr:uid="{00000000-0005-0000-0000-00009D730000}"/>
    <cellStyle name="Normal 4 2 4 2 2 4" xfId="29598" xr:uid="{00000000-0005-0000-0000-00009E730000}"/>
    <cellStyle name="Normal 4 2 4 2 2 4 2" xfId="29599" xr:uid="{00000000-0005-0000-0000-00009F730000}"/>
    <cellStyle name="Normal 4 2 4 2 2 4 2 2" xfId="29600" xr:uid="{00000000-0005-0000-0000-0000A0730000}"/>
    <cellStyle name="Normal 4 2 4 2 2 4 2 2 2" xfId="29601" xr:uid="{00000000-0005-0000-0000-0000A1730000}"/>
    <cellStyle name="Normal 4 2 4 2 2 4 2 2 3" xfId="29602" xr:uid="{00000000-0005-0000-0000-0000A2730000}"/>
    <cellStyle name="Normal 4 2 4 2 2 4 2 2 4" xfId="29603" xr:uid="{00000000-0005-0000-0000-0000A3730000}"/>
    <cellStyle name="Normal 4 2 4 2 2 4 2 3" xfId="29604" xr:uid="{00000000-0005-0000-0000-0000A4730000}"/>
    <cellStyle name="Normal 4 2 4 2 2 4 2 4" xfId="29605" xr:uid="{00000000-0005-0000-0000-0000A5730000}"/>
    <cellStyle name="Normal 4 2 4 2 2 4 2 5" xfId="29606" xr:uid="{00000000-0005-0000-0000-0000A6730000}"/>
    <cellStyle name="Normal 4 2 4 2 2 4 3" xfId="29607" xr:uid="{00000000-0005-0000-0000-0000A7730000}"/>
    <cellStyle name="Normal 4 2 4 2 2 4 3 2" xfId="29608" xr:uid="{00000000-0005-0000-0000-0000A8730000}"/>
    <cellStyle name="Normal 4 2 4 2 2 4 3 3" xfId="29609" xr:uid="{00000000-0005-0000-0000-0000A9730000}"/>
    <cellStyle name="Normal 4 2 4 2 2 4 3 4" xfId="29610" xr:uid="{00000000-0005-0000-0000-0000AA730000}"/>
    <cellStyle name="Normal 4 2 4 2 2 4 4" xfId="29611" xr:uid="{00000000-0005-0000-0000-0000AB730000}"/>
    <cellStyle name="Normal 4 2 4 2 2 4 5" xfId="29612" xr:uid="{00000000-0005-0000-0000-0000AC730000}"/>
    <cellStyle name="Normal 4 2 4 2 2 4 6" xfId="29613" xr:uid="{00000000-0005-0000-0000-0000AD730000}"/>
    <cellStyle name="Normal 4 2 4 2 2 4 7" xfId="29614" xr:uid="{00000000-0005-0000-0000-0000AE730000}"/>
    <cellStyle name="Normal 4 2 4 2 2 5" xfId="29615" xr:uid="{00000000-0005-0000-0000-0000AF730000}"/>
    <cellStyle name="Normal 4 2 4 2 2 5 2" xfId="29616" xr:uid="{00000000-0005-0000-0000-0000B0730000}"/>
    <cellStyle name="Normal 4 2 4 2 2 5 2 2" xfId="29617" xr:uid="{00000000-0005-0000-0000-0000B1730000}"/>
    <cellStyle name="Normal 4 2 4 2 2 5 2 3" xfId="29618" xr:uid="{00000000-0005-0000-0000-0000B2730000}"/>
    <cellStyle name="Normal 4 2 4 2 2 5 2 4" xfId="29619" xr:uid="{00000000-0005-0000-0000-0000B3730000}"/>
    <cellStyle name="Normal 4 2 4 2 2 5 3" xfId="29620" xr:uid="{00000000-0005-0000-0000-0000B4730000}"/>
    <cellStyle name="Normal 4 2 4 2 2 5 4" xfId="29621" xr:uid="{00000000-0005-0000-0000-0000B5730000}"/>
    <cellStyle name="Normal 4 2 4 2 2 5 5" xfId="29622" xr:uid="{00000000-0005-0000-0000-0000B6730000}"/>
    <cellStyle name="Normal 4 2 4 2 2 5 6" xfId="29623" xr:uid="{00000000-0005-0000-0000-0000B7730000}"/>
    <cellStyle name="Normal 4 2 4 2 2 6" xfId="29624" xr:uid="{00000000-0005-0000-0000-0000B8730000}"/>
    <cellStyle name="Normal 4 2 4 2 2 6 2" xfId="29625" xr:uid="{00000000-0005-0000-0000-0000B9730000}"/>
    <cellStyle name="Normal 4 2 4 2 2 6 3" xfId="29626" xr:uid="{00000000-0005-0000-0000-0000BA730000}"/>
    <cellStyle name="Normal 4 2 4 2 2 6 4" xfId="29627" xr:uid="{00000000-0005-0000-0000-0000BB730000}"/>
    <cellStyle name="Normal 4 2 4 2 2 6 5" xfId="29628" xr:uid="{00000000-0005-0000-0000-0000BC730000}"/>
    <cellStyle name="Normal 4 2 4 2 2 7" xfId="29629" xr:uid="{00000000-0005-0000-0000-0000BD730000}"/>
    <cellStyle name="Normal 4 2 4 2 2 8" xfId="29630" xr:uid="{00000000-0005-0000-0000-0000BE730000}"/>
    <cellStyle name="Normal 4 2 4 2 2 9" xfId="29631" xr:uid="{00000000-0005-0000-0000-0000BF730000}"/>
    <cellStyle name="Normal 4 2 4 2 3" xfId="29632" xr:uid="{00000000-0005-0000-0000-0000C0730000}"/>
    <cellStyle name="Normal 4 2 4 2 3 10" xfId="29633" xr:uid="{00000000-0005-0000-0000-0000C1730000}"/>
    <cellStyle name="Normal 4 2 4 2 3 11" xfId="29634" xr:uid="{00000000-0005-0000-0000-0000C2730000}"/>
    <cellStyle name="Normal 4 2 4 2 3 2" xfId="29635" xr:uid="{00000000-0005-0000-0000-0000C3730000}"/>
    <cellStyle name="Normal 4 2 4 2 3 2 2" xfId="29636" xr:uid="{00000000-0005-0000-0000-0000C4730000}"/>
    <cellStyle name="Normal 4 2 4 2 3 2 2 2" xfId="29637" xr:uid="{00000000-0005-0000-0000-0000C5730000}"/>
    <cellStyle name="Normal 4 2 4 2 3 2 2 2 2" xfId="29638" xr:uid="{00000000-0005-0000-0000-0000C6730000}"/>
    <cellStyle name="Normal 4 2 4 2 3 2 2 2 2 2" xfId="29639" xr:uid="{00000000-0005-0000-0000-0000C7730000}"/>
    <cellStyle name="Normal 4 2 4 2 3 2 2 2 2 3" xfId="29640" xr:uid="{00000000-0005-0000-0000-0000C8730000}"/>
    <cellStyle name="Normal 4 2 4 2 3 2 2 2 2 4" xfId="29641" xr:uid="{00000000-0005-0000-0000-0000C9730000}"/>
    <cellStyle name="Normal 4 2 4 2 3 2 2 2 3" xfId="29642" xr:uid="{00000000-0005-0000-0000-0000CA730000}"/>
    <cellStyle name="Normal 4 2 4 2 3 2 2 2 4" xfId="29643" xr:uid="{00000000-0005-0000-0000-0000CB730000}"/>
    <cellStyle name="Normal 4 2 4 2 3 2 2 2 5" xfId="29644" xr:uid="{00000000-0005-0000-0000-0000CC730000}"/>
    <cellStyle name="Normal 4 2 4 2 3 2 2 3" xfId="29645" xr:uid="{00000000-0005-0000-0000-0000CD730000}"/>
    <cellStyle name="Normal 4 2 4 2 3 2 2 3 2" xfId="29646" xr:uid="{00000000-0005-0000-0000-0000CE730000}"/>
    <cellStyle name="Normal 4 2 4 2 3 2 2 3 3" xfId="29647" xr:uid="{00000000-0005-0000-0000-0000CF730000}"/>
    <cellStyle name="Normal 4 2 4 2 3 2 2 3 4" xfId="29648" xr:uid="{00000000-0005-0000-0000-0000D0730000}"/>
    <cellStyle name="Normal 4 2 4 2 3 2 2 4" xfId="29649" xr:uid="{00000000-0005-0000-0000-0000D1730000}"/>
    <cellStyle name="Normal 4 2 4 2 3 2 2 5" xfId="29650" xr:uid="{00000000-0005-0000-0000-0000D2730000}"/>
    <cellStyle name="Normal 4 2 4 2 3 2 2 6" xfId="29651" xr:uid="{00000000-0005-0000-0000-0000D3730000}"/>
    <cellStyle name="Normal 4 2 4 2 3 2 2 7" xfId="29652" xr:uid="{00000000-0005-0000-0000-0000D4730000}"/>
    <cellStyle name="Normal 4 2 4 2 3 2 3" xfId="29653" xr:uid="{00000000-0005-0000-0000-0000D5730000}"/>
    <cellStyle name="Normal 4 2 4 2 3 2 3 2" xfId="29654" xr:uid="{00000000-0005-0000-0000-0000D6730000}"/>
    <cellStyle name="Normal 4 2 4 2 3 2 3 2 2" xfId="29655" xr:uid="{00000000-0005-0000-0000-0000D7730000}"/>
    <cellStyle name="Normal 4 2 4 2 3 2 3 2 3" xfId="29656" xr:uid="{00000000-0005-0000-0000-0000D8730000}"/>
    <cellStyle name="Normal 4 2 4 2 3 2 3 2 4" xfId="29657" xr:uid="{00000000-0005-0000-0000-0000D9730000}"/>
    <cellStyle name="Normal 4 2 4 2 3 2 3 3" xfId="29658" xr:uid="{00000000-0005-0000-0000-0000DA730000}"/>
    <cellStyle name="Normal 4 2 4 2 3 2 3 4" xfId="29659" xr:uid="{00000000-0005-0000-0000-0000DB730000}"/>
    <cellStyle name="Normal 4 2 4 2 3 2 3 5" xfId="29660" xr:uid="{00000000-0005-0000-0000-0000DC730000}"/>
    <cellStyle name="Normal 4 2 4 2 3 2 4" xfId="29661" xr:uid="{00000000-0005-0000-0000-0000DD730000}"/>
    <cellStyle name="Normal 4 2 4 2 3 2 4 2" xfId="29662" xr:uid="{00000000-0005-0000-0000-0000DE730000}"/>
    <cellStyle name="Normal 4 2 4 2 3 2 4 3" xfId="29663" xr:uid="{00000000-0005-0000-0000-0000DF730000}"/>
    <cellStyle name="Normal 4 2 4 2 3 2 4 4" xfId="29664" xr:uid="{00000000-0005-0000-0000-0000E0730000}"/>
    <cellStyle name="Normal 4 2 4 2 3 2 5" xfId="29665" xr:uid="{00000000-0005-0000-0000-0000E1730000}"/>
    <cellStyle name="Normal 4 2 4 2 3 2 6" xfId="29666" xr:uid="{00000000-0005-0000-0000-0000E2730000}"/>
    <cellStyle name="Normal 4 2 4 2 3 2 7" xfId="29667" xr:uid="{00000000-0005-0000-0000-0000E3730000}"/>
    <cellStyle name="Normal 4 2 4 2 3 2 8" xfId="29668" xr:uid="{00000000-0005-0000-0000-0000E4730000}"/>
    <cellStyle name="Normal 4 2 4 2 3 3" xfId="29669" xr:uid="{00000000-0005-0000-0000-0000E5730000}"/>
    <cellStyle name="Normal 4 2 4 2 3 3 2" xfId="29670" xr:uid="{00000000-0005-0000-0000-0000E6730000}"/>
    <cellStyle name="Normal 4 2 4 2 3 3 2 2" xfId="29671" xr:uid="{00000000-0005-0000-0000-0000E7730000}"/>
    <cellStyle name="Normal 4 2 4 2 3 3 2 2 2" xfId="29672" xr:uid="{00000000-0005-0000-0000-0000E8730000}"/>
    <cellStyle name="Normal 4 2 4 2 3 3 2 2 2 2" xfId="29673" xr:uid="{00000000-0005-0000-0000-0000E9730000}"/>
    <cellStyle name="Normal 4 2 4 2 3 3 2 2 2 3" xfId="29674" xr:uid="{00000000-0005-0000-0000-0000EA730000}"/>
    <cellStyle name="Normal 4 2 4 2 3 3 2 2 2 4" xfId="29675" xr:uid="{00000000-0005-0000-0000-0000EB730000}"/>
    <cellStyle name="Normal 4 2 4 2 3 3 2 2 3" xfId="29676" xr:uid="{00000000-0005-0000-0000-0000EC730000}"/>
    <cellStyle name="Normal 4 2 4 2 3 3 2 2 4" xfId="29677" xr:uid="{00000000-0005-0000-0000-0000ED730000}"/>
    <cellStyle name="Normal 4 2 4 2 3 3 2 2 5" xfId="29678" xr:uid="{00000000-0005-0000-0000-0000EE730000}"/>
    <cellStyle name="Normal 4 2 4 2 3 3 2 3" xfId="29679" xr:uid="{00000000-0005-0000-0000-0000EF730000}"/>
    <cellStyle name="Normal 4 2 4 2 3 3 2 3 2" xfId="29680" xr:uid="{00000000-0005-0000-0000-0000F0730000}"/>
    <cellStyle name="Normal 4 2 4 2 3 3 2 3 3" xfId="29681" xr:uid="{00000000-0005-0000-0000-0000F1730000}"/>
    <cellStyle name="Normal 4 2 4 2 3 3 2 3 4" xfId="29682" xr:uid="{00000000-0005-0000-0000-0000F2730000}"/>
    <cellStyle name="Normal 4 2 4 2 3 3 2 4" xfId="29683" xr:uid="{00000000-0005-0000-0000-0000F3730000}"/>
    <cellStyle name="Normal 4 2 4 2 3 3 2 5" xfId="29684" xr:uid="{00000000-0005-0000-0000-0000F4730000}"/>
    <cellStyle name="Normal 4 2 4 2 3 3 2 6" xfId="29685" xr:uid="{00000000-0005-0000-0000-0000F5730000}"/>
    <cellStyle name="Normal 4 2 4 2 3 3 3" xfId="29686" xr:uid="{00000000-0005-0000-0000-0000F6730000}"/>
    <cellStyle name="Normal 4 2 4 2 3 3 3 2" xfId="29687" xr:uid="{00000000-0005-0000-0000-0000F7730000}"/>
    <cellStyle name="Normal 4 2 4 2 3 3 3 2 2" xfId="29688" xr:uid="{00000000-0005-0000-0000-0000F8730000}"/>
    <cellStyle name="Normal 4 2 4 2 3 3 3 2 3" xfId="29689" xr:uid="{00000000-0005-0000-0000-0000F9730000}"/>
    <cellStyle name="Normal 4 2 4 2 3 3 3 2 4" xfId="29690" xr:uid="{00000000-0005-0000-0000-0000FA730000}"/>
    <cellStyle name="Normal 4 2 4 2 3 3 3 3" xfId="29691" xr:uid="{00000000-0005-0000-0000-0000FB730000}"/>
    <cellStyle name="Normal 4 2 4 2 3 3 3 4" xfId="29692" xr:uid="{00000000-0005-0000-0000-0000FC730000}"/>
    <cellStyle name="Normal 4 2 4 2 3 3 3 5" xfId="29693" xr:uid="{00000000-0005-0000-0000-0000FD730000}"/>
    <cellStyle name="Normal 4 2 4 2 3 3 4" xfId="29694" xr:uid="{00000000-0005-0000-0000-0000FE730000}"/>
    <cellStyle name="Normal 4 2 4 2 3 3 4 2" xfId="29695" xr:uid="{00000000-0005-0000-0000-0000FF730000}"/>
    <cellStyle name="Normal 4 2 4 2 3 3 4 3" xfId="29696" xr:uid="{00000000-0005-0000-0000-000000740000}"/>
    <cellStyle name="Normal 4 2 4 2 3 3 4 4" xfId="29697" xr:uid="{00000000-0005-0000-0000-000001740000}"/>
    <cellStyle name="Normal 4 2 4 2 3 3 5" xfId="29698" xr:uid="{00000000-0005-0000-0000-000002740000}"/>
    <cellStyle name="Normal 4 2 4 2 3 3 6" xfId="29699" xr:uid="{00000000-0005-0000-0000-000003740000}"/>
    <cellStyle name="Normal 4 2 4 2 3 3 7" xfId="29700" xr:uid="{00000000-0005-0000-0000-000004740000}"/>
    <cellStyle name="Normal 4 2 4 2 3 3 8" xfId="29701" xr:uid="{00000000-0005-0000-0000-000005740000}"/>
    <cellStyle name="Normal 4 2 4 2 3 4" xfId="29702" xr:uid="{00000000-0005-0000-0000-000006740000}"/>
    <cellStyle name="Normal 4 2 4 2 3 4 2" xfId="29703" xr:uid="{00000000-0005-0000-0000-000007740000}"/>
    <cellStyle name="Normal 4 2 4 2 3 4 2 2" xfId="29704" xr:uid="{00000000-0005-0000-0000-000008740000}"/>
    <cellStyle name="Normal 4 2 4 2 3 4 2 2 2" xfId="29705" xr:uid="{00000000-0005-0000-0000-000009740000}"/>
    <cellStyle name="Normal 4 2 4 2 3 4 2 2 3" xfId="29706" xr:uid="{00000000-0005-0000-0000-00000A740000}"/>
    <cellStyle name="Normal 4 2 4 2 3 4 2 2 4" xfId="29707" xr:uid="{00000000-0005-0000-0000-00000B740000}"/>
    <cellStyle name="Normal 4 2 4 2 3 4 2 3" xfId="29708" xr:uid="{00000000-0005-0000-0000-00000C740000}"/>
    <cellStyle name="Normal 4 2 4 2 3 4 2 4" xfId="29709" xr:uid="{00000000-0005-0000-0000-00000D740000}"/>
    <cellStyle name="Normal 4 2 4 2 3 4 2 5" xfId="29710" xr:uid="{00000000-0005-0000-0000-00000E740000}"/>
    <cellStyle name="Normal 4 2 4 2 3 4 3" xfId="29711" xr:uid="{00000000-0005-0000-0000-00000F740000}"/>
    <cellStyle name="Normal 4 2 4 2 3 4 3 2" xfId="29712" xr:uid="{00000000-0005-0000-0000-000010740000}"/>
    <cellStyle name="Normal 4 2 4 2 3 4 3 3" xfId="29713" xr:uid="{00000000-0005-0000-0000-000011740000}"/>
    <cellStyle name="Normal 4 2 4 2 3 4 3 4" xfId="29714" xr:uid="{00000000-0005-0000-0000-000012740000}"/>
    <cellStyle name="Normal 4 2 4 2 3 4 4" xfId="29715" xr:uid="{00000000-0005-0000-0000-000013740000}"/>
    <cellStyle name="Normal 4 2 4 2 3 4 5" xfId="29716" xr:uid="{00000000-0005-0000-0000-000014740000}"/>
    <cellStyle name="Normal 4 2 4 2 3 4 6" xfId="29717" xr:uid="{00000000-0005-0000-0000-000015740000}"/>
    <cellStyle name="Normal 4 2 4 2 3 4 7" xfId="29718" xr:uid="{00000000-0005-0000-0000-000016740000}"/>
    <cellStyle name="Normal 4 2 4 2 3 5" xfId="29719" xr:uid="{00000000-0005-0000-0000-000017740000}"/>
    <cellStyle name="Normal 4 2 4 2 3 5 2" xfId="29720" xr:uid="{00000000-0005-0000-0000-000018740000}"/>
    <cellStyle name="Normal 4 2 4 2 3 5 2 2" xfId="29721" xr:uid="{00000000-0005-0000-0000-000019740000}"/>
    <cellStyle name="Normal 4 2 4 2 3 5 2 3" xfId="29722" xr:uid="{00000000-0005-0000-0000-00001A740000}"/>
    <cellStyle name="Normal 4 2 4 2 3 5 2 4" xfId="29723" xr:uid="{00000000-0005-0000-0000-00001B740000}"/>
    <cellStyle name="Normal 4 2 4 2 3 5 3" xfId="29724" xr:uid="{00000000-0005-0000-0000-00001C740000}"/>
    <cellStyle name="Normal 4 2 4 2 3 5 4" xfId="29725" xr:uid="{00000000-0005-0000-0000-00001D740000}"/>
    <cellStyle name="Normal 4 2 4 2 3 5 5" xfId="29726" xr:uid="{00000000-0005-0000-0000-00001E740000}"/>
    <cellStyle name="Normal 4 2 4 2 3 6" xfId="29727" xr:uid="{00000000-0005-0000-0000-00001F740000}"/>
    <cellStyle name="Normal 4 2 4 2 3 6 2" xfId="29728" xr:uid="{00000000-0005-0000-0000-000020740000}"/>
    <cellStyle name="Normal 4 2 4 2 3 6 3" xfId="29729" xr:uid="{00000000-0005-0000-0000-000021740000}"/>
    <cellStyle name="Normal 4 2 4 2 3 6 4" xfId="29730" xr:uid="{00000000-0005-0000-0000-000022740000}"/>
    <cellStyle name="Normal 4 2 4 2 3 7" xfId="29731" xr:uid="{00000000-0005-0000-0000-000023740000}"/>
    <cellStyle name="Normal 4 2 4 2 3 8" xfId="29732" xr:uid="{00000000-0005-0000-0000-000024740000}"/>
    <cellStyle name="Normal 4 2 4 2 3 9" xfId="29733" xr:uid="{00000000-0005-0000-0000-000025740000}"/>
    <cellStyle name="Normal 4 2 4 2 4" xfId="29734" xr:uid="{00000000-0005-0000-0000-000026740000}"/>
    <cellStyle name="Normal 4 2 4 2 4 2" xfId="29735" xr:uid="{00000000-0005-0000-0000-000027740000}"/>
    <cellStyle name="Normal 4 2 4 2 4 2 2" xfId="29736" xr:uid="{00000000-0005-0000-0000-000028740000}"/>
    <cellStyle name="Normal 4 2 4 2 4 2 2 2" xfId="29737" xr:uid="{00000000-0005-0000-0000-000029740000}"/>
    <cellStyle name="Normal 4 2 4 2 4 2 2 2 2" xfId="29738" xr:uid="{00000000-0005-0000-0000-00002A740000}"/>
    <cellStyle name="Normal 4 2 4 2 4 2 2 2 2 2" xfId="29739" xr:uid="{00000000-0005-0000-0000-00002B740000}"/>
    <cellStyle name="Normal 4 2 4 2 4 2 2 2 2 3" xfId="29740" xr:uid="{00000000-0005-0000-0000-00002C740000}"/>
    <cellStyle name="Normal 4 2 4 2 4 2 2 2 2 4" xfId="29741" xr:uid="{00000000-0005-0000-0000-00002D740000}"/>
    <cellStyle name="Normal 4 2 4 2 4 2 2 2 3" xfId="29742" xr:uid="{00000000-0005-0000-0000-00002E740000}"/>
    <cellStyle name="Normal 4 2 4 2 4 2 2 2 4" xfId="29743" xr:uid="{00000000-0005-0000-0000-00002F740000}"/>
    <cellStyle name="Normal 4 2 4 2 4 2 2 2 5" xfId="29744" xr:uid="{00000000-0005-0000-0000-000030740000}"/>
    <cellStyle name="Normal 4 2 4 2 4 2 2 3" xfId="29745" xr:uid="{00000000-0005-0000-0000-000031740000}"/>
    <cellStyle name="Normal 4 2 4 2 4 2 2 3 2" xfId="29746" xr:uid="{00000000-0005-0000-0000-000032740000}"/>
    <cellStyle name="Normal 4 2 4 2 4 2 2 3 3" xfId="29747" xr:uid="{00000000-0005-0000-0000-000033740000}"/>
    <cellStyle name="Normal 4 2 4 2 4 2 2 3 4" xfId="29748" xr:uid="{00000000-0005-0000-0000-000034740000}"/>
    <cellStyle name="Normal 4 2 4 2 4 2 2 4" xfId="29749" xr:uid="{00000000-0005-0000-0000-000035740000}"/>
    <cellStyle name="Normal 4 2 4 2 4 2 2 5" xfId="29750" xr:uid="{00000000-0005-0000-0000-000036740000}"/>
    <cellStyle name="Normal 4 2 4 2 4 2 2 6" xfId="29751" xr:uid="{00000000-0005-0000-0000-000037740000}"/>
    <cellStyle name="Normal 4 2 4 2 4 2 3" xfId="29752" xr:uid="{00000000-0005-0000-0000-000038740000}"/>
    <cellStyle name="Normal 4 2 4 2 4 2 3 2" xfId="29753" xr:uid="{00000000-0005-0000-0000-000039740000}"/>
    <cellStyle name="Normal 4 2 4 2 4 2 3 2 2" xfId="29754" xr:uid="{00000000-0005-0000-0000-00003A740000}"/>
    <cellStyle name="Normal 4 2 4 2 4 2 3 2 3" xfId="29755" xr:uid="{00000000-0005-0000-0000-00003B740000}"/>
    <cellStyle name="Normal 4 2 4 2 4 2 3 2 4" xfId="29756" xr:uid="{00000000-0005-0000-0000-00003C740000}"/>
    <cellStyle name="Normal 4 2 4 2 4 2 3 3" xfId="29757" xr:uid="{00000000-0005-0000-0000-00003D740000}"/>
    <cellStyle name="Normal 4 2 4 2 4 2 3 4" xfId="29758" xr:uid="{00000000-0005-0000-0000-00003E740000}"/>
    <cellStyle name="Normal 4 2 4 2 4 2 3 5" xfId="29759" xr:uid="{00000000-0005-0000-0000-00003F740000}"/>
    <cellStyle name="Normal 4 2 4 2 4 2 4" xfId="29760" xr:uid="{00000000-0005-0000-0000-000040740000}"/>
    <cellStyle name="Normal 4 2 4 2 4 2 4 2" xfId="29761" xr:uid="{00000000-0005-0000-0000-000041740000}"/>
    <cellStyle name="Normal 4 2 4 2 4 2 4 3" xfId="29762" xr:uid="{00000000-0005-0000-0000-000042740000}"/>
    <cellStyle name="Normal 4 2 4 2 4 2 4 4" xfId="29763" xr:uid="{00000000-0005-0000-0000-000043740000}"/>
    <cellStyle name="Normal 4 2 4 2 4 2 5" xfId="29764" xr:uid="{00000000-0005-0000-0000-000044740000}"/>
    <cellStyle name="Normal 4 2 4 2 4 2 6" xfId="29765" xr:uid="{00000000-0005-0000-0000-000045740000}"/>
    <cellStyle name="Normal 4 2 4 2 4 2 7" xfId="29766" xr:uid="{00000000-0005-0000-0000-000046740000}"/>
    <cellStyle name="Normal 4 2 4 2 4 2 8" xfId="29767" xr:uid="{00000000-0005-0000-0000-000047740000}"/>
    <cellStyle name="Normal 4 2 4 2 4 3" xfId="29768" xr:uid="{00000000-0005-0000-0000-000048740000}"/>
    <cellStyle name="Normal 4 2 4 2 4 3 2" xfId="29769" xr:uid="{00000000-0005-0000-0000-000049740000}"/>
    <cellStyle name="Normal 4 2 4 2 4 3 2 2" xfId="29770" xr:uid="{00000000-0005-0000-0000-00004A740000}"/>
    <cellStyle name="Normal 4 2 4 2 4 3 2 2 2" xfId="29771" xr:uid="{00000000-0005-0000-0000-00004B740000}"/>
    <cellStyle name="Normal 4 2 4 2 4 3 2 2 3" xfId="29772" xr:uid="{00000000-0005-0000-0000-00004C740000}"/>
    <cellStyle name="Normal 4 2 4 2 4 3 2 2 4" xfId="29773" xr:uid="{00000000-0005-0000-0000-00004D740000}"/>
    <cellStyle name="Normal 4 2 4 2 4 3 2 3" xfId="29774" xr:uid="{00000000-0005-0000-0000-00004E740000}"/>
    <cellStyle name="Normal 4 2 4 2 4 3 2 4" xfId="29775" xr:uid="{00000000-0005-0000-0000-00004F740000}"/>
    <cellStyle name="Normal 4 2 4 2 4 3 2 5" xfId="29776" xr:uid="{00000000-0005-0000-0000-000050740000}"/>
    <cellStyle name="Normal 4 2 4 2 4 3 3" xfId="29777" xr:uid="{00000000-0005-0000-0000-000051740000}"/>
    <cellStyle name="Normal 4 2 4 2 4 3 3 2" xfId="29778" xr:uid="{00000000-0005-0000-0000-000052740000}"/>
    <cellStyle name="Normal 4 2 4 2 4 3 3 3" xfId="29779" xr:uid="{00000000-0005-0000-0000-000053740000}"/>
    <cellStyle name="Normal 4 2 4 2 4 3 3 4" xfId="29780" xr:uid="{00000000-0005-0000-0000-000054740000}"/>
    <cellStyle name="Normal 4 2 4 2 4 3 4" xfId="29781" xr:uid="{00000000-0005-0000-0000-000055740000}"/>
    <cellStyle name="Normal 4 2 4 2 4 3 5" xfId="29782" xr:uid="{00000000-0005-0000-0000-000056740000}"/>
    <cellStyle name="Normal 4 2 4 2 4 3 6" xfId="29783" xr:uid="{00000000-0005-0000-0000-000057740000}"/>
    <cellStyle name="Normal 4 2 4 2 4 4" xfId="29784" xr:uid="{00000000-0005-0000-0000-000058740000}"/>
    <cellStyle name="Normal 4 2 4 2 4 4 2" xfId="29785" xr:uid="{00000000-0005-0000-0000-000059740000}"/>
    <cellStyle name="Normal 4 2 4 2 4 4 2 2" xfId="29786" xr:uid="{00000000-0005-0000-0000-00005A740000}"/>
    <cellStyle name="Normal 4 2 4 2 4 4 2 3" xfId="29787" xr:uid="{00000000-0005-0000-0000-00005B740000}"/>
    <cellStyle name="Normal 4 2 4 2 4 4 2 4" xfId="29788" xr:uid="{00000000-0005-0000-0000-00005C740000}"/>
    <cellStyle name="Normal 4 2 4 2 4 4 3" xfId="29789" xr:uid="{00000000-0005-0000-0000-00005D740000}"/>
    <cellStyle name="Normal 4 2 4 2 4 4 4" xfId="29790" xr:uid="{00000000-0005-0000-0000-00005E740000}"/>
    <cellStyle name="Normal 4 2 4 2 4 4 5" xfId="29791" xr:uid="{00000000-0005-0000-0000-00005F740000}"/>
    <cellStyle name="Normal 4 2 4 2 4 5" xfId="29792" xr:uid="{00000000-0005-0000-0000-000060740000}"/>
    <cellStyle name="Normal 4 2 4 2 4 5 2" xfId="29793" xr:uid="{00000000-0005-0000-0000-000061740000}"/>
    <cellStyle name="Normal 4 2 4 2 4 5 3" xfId="29794" xr:uid="{00000000-0005-0000-0000-000062740000}"/>
    <cellStyle name="Normal 4 2 4 2 4 5 4" xfId="29795" xr:uid="{00000000-0005-0000-0000-000063740000}"/>
    <cellStyle name="Normal 4 2 4 2 4 6" xfId="29796" xr:uid="{00000000-0005-0000-0000-000064740000}"/>
    <cellStyle name="Normal 4 2 4 2 4 7" xfId="29797" xr:uid="{00000000-0005-0000-0000-000065740000}"/>
    <cellStyle name="Normal 4 2 4 2 4 8" xfId="29798" xr:uid="{00000000-0005-0000-0000-000066740000}"/>
    <cellStyle name="Normal 4 2 4 2 4 9" xfId="29799" xr:uid="{00000000-0005-0000-0000-000067740000}"/>
    <cellStyle name="Normal 4 2 4 2 5" xfId="29800" xr:uid="{00000000-0005-0000-0000-000068740000}"/>
    <cellStyle name="Normal 4 2 4 2 5 2" xfId="29801" xr:uid="{00000000-0005-0000-0000-000069740000}"/>
    <cellStyle name="Normal 4 2 4 2 5 2 2" xfId="29802" xr:uid="{00000000-0005-0000-0000-00006A740000}"/>
    <cellStyle name="Normal 4 2 4 2 5 2 2 2" xfId="29803" xr:uid="{00000000-0005-0000-0000-00006B740000}"/>
    <cellStyle name="Normal 4 2 4 2 5 2 2 2 2" xfId="29804" xr:uid="{00000000-0005-0000-0000-00006C740000}"/>
    <cellStyle name="Normal 4 2 4 2 5 2 2 2 3" xfId="29805" xr:uid="{00000000-0005-0000-0000-00006D740000}"/>
    <cellStyle name="Normal 4 2 4 2 5 2 2 2 4" xfId="29806" xr:uid="{00000000-0005-0000-0000-00006E740000}"/>
    <cellStyle name="Normal 4 2 4 2 5 2 2 3" xfId="29807" xr:uid="{00000000-0005-0000-0000-00006F740000}"/>
    <cellStyle name="Normal 4 2 4 2 5 2 2 4" xfId="29808" xr:uid="{00000000-0005-0000-0000-000070740000}"/>
    <cellStyle name="Normal 4 2 4 2 5 2 2 5" xfId="29809" xr:uid="{00000000-0005-0000-0000-000071740000}"/>
    <cellStyle name="Normal 4 2 4 2 5 2 3" xfId="29810" xr:uid="{00000000-0005-0000-0000-000072740000}"/>
    <cellStyle name="Normal 4 2 4 2 5 2 3 2" xfId="29811" xr:uid="{00000000-0005-0000-0000-000073740000}"/>
    <cellStyle name="Normal 4 2 4 2 5 2 3 3" xfId="29812" xr:uid="{00000000-0005-0000-0000-000074740000}"/>
    <cellStyle name="Normal 4 2 4 2 5 2 3 4" xfId="29813" xr:uid="{00000000-0005-0000-0000-000075740000}"/>
    <cellStyle name="Normal 4 2 4 2 5 2 4" xfId="29814" xr:uid="{00000000-0005-0000-0000-000076740000}"/>
    <cellStyle name="Normal 4 2 4 2 5 2 5" xfId="29815" xr:uid="{00000000-0005-0000-0000-000077740000}"/>
    <cellStyle name="Normal 4 2 4 2 5 2 6" xfId="29816" xr:uid="{00000000-0005-0000-0000-000078740000}"/>
    <cellStyle name="Normal 4 2 4 2 5 3" xfId="29817" xr:uid="{00000000-0005-0000-0000-000079740000}"/>
    <cellStyle name="Normal 4 2 4 2 5 3 2" xfId="29818" xr:uid="{00000000-0005-0000-0000-00007A740000}"/>
    <cellStyle name="Normal 4 2 4 2 5 3 2 2" xfId="29819" xr:uid="{00000000-0005-0000-0000-00007B740000}"/>
    <cellStyle name="Normal 4 2 4 2 5 3 2 3" xfId="29820" xr:uid="{00000000-0005-0000-0000-00007C740000}"/>
    <cellStyle name="Normal 4 2 4 2 5 3 2 4" xfId="29821" xr:uid="{00000000-0005-0000-0000-00007D740000}"/>
    <cellStyle name="Normal 4 2 4 2 5 3 3" xfId="29822" xr:uid="{00000000-0005-0000-0000-00007E740000}"/>
    <cellStyle name="Normal 4 2 4 2 5 3 4" xfId="29823" xr:uid="{00000000-0005-0000-0000-00007F740000}"/>
    <cellStyle name="Normal 4 2 4 2 5 3 5" xfId="29824" xr:uid="{00000000-0005-0000-0000-000080740000}"/>
    <cellStyle name="Normal 4 2 4 2 5 4" xfId="29825" xr:uid="{00000000-0005-0000-0000-000081740000}"/>
    <cellStyle name="Normal 4 2 4 2 5 4 2" xfId="29826" xr:uid="{00000000-0005-0000-0000-000082740000}"/>
    <cellStyle name="Normal 4 2 4 2 5 4 3" xfId="29827" xr:uid="{00000000-0005-0000-0000-000083740000}"/>
    <cellStyle name="Normal 4 2 4 2 5 4 4" xfId="29828" xr:uid="{00000000-0005-0000-0000-000084740000}"/>
    <cellStyle name="Normal 4 2 4 2 5 5" xfId="29829" xr:uid="{00000000-0005-0000-0000-000085740000}"/>
    <cellStyle name="Normal 4 2 4 2 5 6" xfId="29830" xr:uid="{00000000-0005-0000-0000-000086740000}"/>
    <cellStyle name="Normal 4 2 4 2 5 7" xfId="29831" xr:uid="{00000000-0005-0000-0000-000087740000}"/>
    <cellStyle name="Normal 4 2 4 2 5 8" xfId="29832" xr:uid="{00000000-0005-0000-0000-000088740000}"/>
    <cellStyle name="Normal 4 2 4 2 6" xfId="29833" xr:uid="{00000000-0005-0000-0000-000089740000}"/>
    <cellStyle name="Normal 4 2 4 2 6 2" xfId="29834" xr:uid="{00000000-0005-0000-0000-00008A740000}"/>
    <cellStyle name="Normal 4 2 4 2 6 2 2" xfId="29835" xr:uid="{00000000-0005-0000-0000-00008B740000}"/>
    <cellStyle name="Normal 4 2 4 2 6 2 2 2" xfId="29836" xr:uid="{00000000-0005-0000-0000-00008C740000}"/>
    <cellStyle name="Normal 4 2 4 2 6 2 2 3" xfId="29837" xr:uid="{00000000-0005-0000-0000-00008D740000}"/>
    <cellStyle name="Normal 4 2 4 2 6 2 2 4" xfId="29838" xr:uid="{00000000-0005-0000-0000-00008E740000}"/>
    <cellStyle name="Normal 4 2 4 2 6 2 3" xfId="29839" xr:uid="{00000000-0005-0000-0000-00008F740000}"/>
    <cellStyle name="Normal 4 2 4 2 6 2 4" xfId="29840" xr:uid="{00000000-0005-0000-0000-000090740000}"/>
    <cellStyle name="Normal 4 2 4 2 6 2 5" xfId="29841" xr:uid="{00000000-0005-0000-0000-000091740000}"/>
    <cellStyle name="Normal 4 2 4 2 6 3" xfId="29842" xr:uid="{00000000-0005-0000-0000-000092740000}"/>
    <cellStyle name="Normal 4 2 4 2 6 3 2" xfId="29843" xr:uid="{00000000-0005-0000-0000-000093740000}"/>
    <cellStyle name="Normal 4 2 4 2 6 3 3" xfId="29844" xr:uid="{00000000-0005-0000-0000-000094740000}"/>
    <cellStyle name="Normal 4 2 4 2 6 3 4" xfId="29845" xr:uid="{00000000-0005-0000-0000-000095740000}"/>
    <cellStyle name="Normal 4 2 4 2 6 4" xfId="29846" xr:uid="{00000000-0005-0000-0000-000096740000}"/>
    <cellStyle name="Normal 4 2 4 2 6 5" xfId="29847" xr:uid="{00000000-0005-0000-0000-000097740000}"/>
    <cellStyle name="Normal 4 2 4 2 6 6" xfId="29848" xr:uid="{00000000-0005-0000-0000-000098740000}"/>
    <cellStyle name="Normal 4 2 4 2 6 7" xfId="29849" xr:uid="{00000000-0005-0000-0000-000099740000}"/>
    <cellStyle name="Normal 4 2 4 2 7" xfId="29850" xr:uid="{00000000-0005-0000-0000-00009A740000}"/>
    <cellStyle name="Normal 4 2 4 2 7 2" xfId="29851" xr:uid="{00000000-0005-0000-0000-00009B740000}"/>
    <cellStyle name="Normal 4 2 4 2 7 2 2" xfId="29852" xr:uid="{00000000-0005-0000-0000-00009C740000}"/>
    <cellStyle name="Normal 4 2 4 2 7 2 3" xfId="29853" xr:uid="{00000000-0005-0000-0000-00009D740000}"/>
    <cellStyle name="Normal 4 2 4 2 7 2 4" xfId="29854" xr:uid="{00000000-0005-0000-0000-00009E740000}"/>
    <cellStyle name="Normal 4 2 4 2 7 3" xfId="29855" xr:uid="{00000000-0005-0000-0000-00009F740000}"/>
    <cellStyle name="Normal 4 2 4 2 7 4" xfId="29856" xr:uid="{00000000-0005-0000-0000-0000A0740000}"/>
    <cellStyle name="Normal 4 2 4 2 7 5" xfId="29857" xr:uid="{00000000-0005-0000-0000-0000A1740000}"/>
    <cellStyle name="Normal 4 2 4 2 7 6" xfId="29858" xr:uid="{00000000-0005-0000-0000-0000A2740000}"/>
    <cellStyle name="Normal 4 2 4 2 8" xfId="29859" xr:uid="{00000000-0005-0000-0000-0000A3740000}"/>
    <cellStyle name="Normal 4 2 4 2 8 2" xfId="29860" xr:uid="{00000000-0005-0000-0000-0000A4740000}"/>
    <cellStyle name="Normal 4 2 4 2 8 3" xfId="29861" xr:uid="{00000000-0005-0000-0000-0000A5740000}"/>
    <cellStyle name="Normal 4 2 4 2 8 4" xfId="29862" xr:uid="{00000000-0005-0000-0000-0000A6740000}"/>
    <cellStyle name="Normal 4 2 4 2 9" xfId="29863" xr:uid="{00000000-0005-0000-0000-0000A7740000}"/>
    <cellStyle name="Normal 4 2 4 3" xfId="29864" xr:uid="{00000000-0005-0000-0000-0000A8740000}"/>
    <cellStyle name="Normal 4 2 4 3 10" xfId="29865" xr:uid="{00000000-0005-0000-0000-0000A9740000}"/>
    <cellStyle name="Normal 4 2 4 3 11" xfId="29866" xr:uid="{00000000-0005-0000-0000-0000AA740000}"/>
    <cellStyle name="Normal 4 2 4 3 2" xfId="29867" xr:uid="{00000000-0005-0000-0000-0000AB740000}"/>
    <cellStyle name="Normal 4 2 4 3 2 10" xfId="29868" xr:uid="{00000000-0005-0000-0000-0000AC740000}"/>
    <cellStyle name="Normal 4 2 4 3 2 2" xfId="29869" xr:uid="{00000000-0005-0000-0000-0000AD740000}"/>
    <cellStyle name="Normal 4 2 4 3 2 2 2" xfId="29870" xr:uid="{00000000-0005-0000-0000-0000AE740000}"/>
    <cellStyle name="Normal 4 2 4 3 2 2 2 2" xfId="29871" xr:uid="{00000000-0005-0000-0000-0000AF740000}"/>
    <cellStyle name="Normal 4 2 4 3 2 2 2 2 2" xfId="29872" xr:uid="{00000000-0005-0000-0000-0000B0740000}"/>
    <cellStyle name="Normal 4 2 4 3 2 2 2 2 2 2" xfId="29873" xr:uid="{00000000-0005-0000-0000-0000B1740000}"/>
    <cellStyle name="Normal 4 2 4 3 2 2 2 2 2 3" xfId="29874" xr:uid="{00000000-0005-0000-0000-0000B2740000}"/>
    <cellStyle name="Normal 4 2 4 3 2 2 2 2 2 4" xfId="29875" xr:uid="{00000000-0005-0000-0000-0000B3740000}"/>
    <cellStyle name="Normal 4 2 4 3 2 2 2 2 3" xfId="29876" xr:uid="{00000000-0005-0000-0000-0000B4740000}"/>
    <cellStyle name="Normal 4 2 4 3 2 2 2 2 4" xfId="29877" xr:uid="{00000000-0005-0000-0000-0000B5740000}"/>
    <cellStyle name="Normal 4 2 4 3 2 2 2 2 5" xfId="29878" xr:uid="{00000000-0005-0000-0000-0000B6740000}"/>
    <cellStyle name="Normal 4 2 4 3 2 2 2 3" xfId="29879" xr:uid="{00000000-0005-0000-0000-0000B7740000}"/>
    <cellStyle name="Normal 4 2 4 3 2 2 2 3 2" xfId="29880" xr:uid="{00000000-0005-0000-0000-0000B8740000}"/>
    <cellStyle name="Normal 4 2 4 3 2 2 2 3 3" xfId="29881" xr:uid="{00000000-0005-0000-0000-0000B9740000}"/>
    <cellStyle name="Normal 4 2 4 3 2 2 2 3 4" xfId="29882" xr:uid="{00000000-0005-0000-0000-0000BA740000}"/>
    <cellStyle name="Normal 4 2 4 3 2 2 2 4" xfId="29883" xr:uid="{00000000-0005-0000-0000-0000BB740000}"/>
    <cellStyle name="Normal 4 2 4 3 2 2 2 5" xfId="29884" xr:uid="{00000000-0005-0000-0000-0000BC740000}"/>
    <cellStyle name="Normal 4 2 4 3 2 2 2 6" xfId="29885" xr:uid="{00000000-0005-0000-0000-0000BD740000}"/>
    <cellStyle name="Normal 4 2 4 3 2 2 2 7" xfId="29886" xr:uid="{00000000-0005-0000-0000-0000BE740000}"/>
    <cellStyle name="Normal 4 2 4 3 2 2 3" xfId="29887" xr:uid="{00000000-0005-0000-0000-0000BF740000}"/>
    <cellStyle name="Normal 4 2 4 3 2 2 3 2" xfId="29888" xr:uid="{00000000-0005-0000-0000-0000C0740000}"/>
    <cellStyle name="Normal 4 2 4 3 2 2 3 2 2" xfId="29889" xr:uid="{00000000-0005-0000-0000-0000C1740000}"/>
    <cellStyle name="Normal 4 2 4 3 2 2 3 2 3" xfId="29890" xr:uid="{00000000-0005-0000-0000-0000C2740000}"/>
    <cellStyle name="Normal 4 2 4 3 2 2 3 2 4" xfId="29891" xr:uid="{00000000-0005-0000-0000-0000C3740000}"/>
    <cellStyle name="Normal 4 2 4 3 2 2 3 3" xfId="29892" xr:uid="{00000000-0005-0000-0000-0000C4740000}"/>
    <cellStyle name="Normal 4 2 4 3 2 2 3 4" xfId="29893" xr:uid="{00000000-0005-0000-0000-0000C5740000}"/>
    <cellStyle name="Normal 4 2 4 3 2 2 3 5" xfId="29894" xr:uid="{00000000-0005-0000-0000-0000C6740000}"/>
    <cellStyle name="Normal 4 2 4 3 2 2 4" xfId="29895" xr:uid="{00000000-0005-0000-0000-0000C7740000}"/>
    <cellStyle name="Normal 4 2 4 3 2 2 4 2" xfId="29896" xr:uid="{00000000-0005-0000-0000-0000C8740000}"/>
    <cellStyle name="Normal 4 2 4 3 2 2 4 3" xfId="29897" xr:uid="{00000000-0005-0000-0000-0000C9740000}"/>
    <cellStyle name="Normal 4 2 4 3 2 2 4 4" xfId="29898" xr:uid="{00000000-0005-0000-0000-0000CA740000}"/>
    <cellStyle name="Normal 4 2 4 3 2 2 5" xfId="29899" xr:uid="{00000000-0005-0000-0000-0000CB740000}"/>
    <cellStyle name="Normal 4 2 4 3 2 2 6" xfId="29900" xr:uid="{00000000-0005-0000-0000-0000CC740000}"/>
    <cellStyle name="Normal 4 2 4 3 2 2 7" xfId="29901" xr:uid="{00000000-0005-0000-0000-0000CD740000}"/>
    <cellStyle name="Normal 4 2 4 3 2 2 8" xfId="29902" xr:uid="{00000000-0005-0000-0000-0000CE740000}"/>
    <cellStyle name="Normal 4 2 4 3 2 3" xfId="29903" xr:uid="{00000000-0005-0000-0000-0000CF740000}"/>
    <cellStyle name="Normal 4 2 4 3 2 3 2" xfId="29904" xr:uid="{00000000-0005-0000-0000-0000D0740000}"/>
    <cellStyle name="Normal 4 2 4 3 2 3 2 2" xfId="29905" xr:uid="{00000000-0005-0000-0000-0000D1740000}"/>
    <cellStyle name="Normal 4 2 4 3 2 3 2 2 2" xfId="29906" xr:uid="{00000000-0005-0000-0000-0000D2740000}"/>
    <cellStyle name="Normal 4 2 4 3 2 3 2 2 3" xfId="29907" xr:uid="{00000000-0005-0000-0000-0000D3740000}"/>
    <cellStyle name="Normal 4 2 4 3 2 3 2 2 4" xfId="29908" xr:uid="{00000000-0005-0000-0000-0000D4740000}"/>
    <cellStyle name="Normal 4 2 4 3 2 3 2 3" xfId="29909" xr:uid="{00000000-0005-0000-0000-0000D5740000}"/>
    <cellStyle name="Normal 4 2 4 3 2 3 2 4" xfId="29910" xr:uid="{00000000-0005-0000-0000-0000D6740000}"/>
    <cellStyle name="Normal 4 2 4 3 2 3 2 5" xfId="29911" xr:uid="{00000000-0005-0000-0000-0000D7740000}"/>
    <cellStyle name="Normal 4 2 4 3 2 3 3" xfId="29912" xr:uid="{00000000-0005-0000-0000-0000D8740000}"/>
    <cellStyle name="Normal 4 2 4 3 2 3 3 2" xfId="29913" xr:uid="{00000000-0005-0000-0000-0000D9740000}"/>
    <cellStyle name="Normal 4 2 4 3 2 3 3 3" xfId="29914" xr:uid="{00000000-0005-0000-0000-0000DA740000}"/>
    <cellStyle name="Normal 4 2 4 3 2 3 3 4" xfId="29915" xr:uid="{00000000-0005-0000-0000-0000DB740000}"/>
    <cellStyle name="Normal 4 2 4 3 2 3 4" xfId="29916" xr:uid="{00000000-0005-0000-0000-0000DC740000}"/>
    <cellStyle name="Normal 4 2 4 3 2 3 5" xfId="29917" xr:uid="{00000000-0005-0000-0000-0000DD740000}"/>
    <cellStyle name="Normal 4 2 4 3 2 3 6" xfId="29918" xr:uid="{00000000-0005-0000-0000-0000DE740000}"/>
    <cellStyle name="Normal 4 2 4 3 2 3 7" xfId="29919" xr:uid="{00000000-0005-0000-0000-0000DF740000}"/>
    <cellStyle name="Normal 4 2 4 3 2 4" xfId="29920" xr:uid="{00000000-0005-0000-0000-0000E0740000}"/>
    <cellStyle name="Normal 4 2 4 3 2 4 2" xfId="29921" xr:uid="{00000000-0005-0000-0000-0000E1740000}"/>
    <cellStyle name="Normal 4 2 4 3 2 4 2 2" xfId="29922" xr:uid="{00000000-0005-0000-0000-0000E2740000}"/>
    <cellStyle name="Normal 4 2 4 3 2 4 2 3" xfId="29923" xr:uid="{00000000-0005-0000-0000-0000E3740000}"/>
    <cellStyle name="Normal 4 2 4 3 2 4 2 4" xfId="29924" xr:uid="{00000000-0005-0000-0000-0000E4740000}"/>
    <cellStyle name="Normal 4 2 4 3 2 4 3" xfId="29925" xr:uid="{00000000-0005-0000-0000-0000E5740000}"/>
    <cellStyle name="Normal 4 2 4 3 2 4 4" xfId="29926" xr:uid="{00000000-0005-0000-0000-0000E6740000}"/>
    <cellStyle name="Normal 4 2 4 3 2 4 5" xfId="29927" xr:uid="{00000000-0005-0000-0000-0000E7740000}"/>
    <cellStyle name="Normal 4 2 4 3 2 4 6" xfId="29928" xr:uid="{00000000-0005-0000-0000-0000E8740000}"/>
    <cellStyle name="Normal 4 2 4 3 2 5" xfId="29929" xr:uid="{00000000-0005-0000-0000-0000E9740000}"/>
    <cellStyle name="Normal 4 2 4 3 2 5 2" xfId="29930" xr:uid="{00000000-0005-0000-0000-0000EA740000}"/>
    <cellStyle name="Normal 4 2 4 3 2 5 3" xfId="29931" xr:uid="{00000000-0005-0000-0000-0000EB740000}"/>
    <cellStyle name="Normal 4 2 4 3 2 5 4" xfId="29932" xr:uid="{00000000-0005-0000-0000-0000EC740000}"/>
    <cellStyle name="Normal 4 2 4 3 2 6" xfId="29933" xr:uid="{00000000-0005-0000-0000-0000ED740000}"/>
    <cellStyle name="Normal 4 2 4 3 2 7" xfId="29934" xr:uid="{00000000-0005-0000-0000-0000EE740000}"/>
    <cellStyle name="Normal 4 2 4 3 2 8" xfId="29935" xr:uid="{00000000-0005-0000-0000-0000EF740000}"/>
    <cellStyle name="Normal 4 2 4 3 2 9" xfId="29936" xr:uid="{00000000-0005-0000-0000-0000F0740000}"/>
    <cellStyle name="Normal 4 2 4 3 3" xfId="29937" xr:uid="{00000000-0005-0000-0000-0000F1740000}"/>
    <cellStyle name="Normal 4 2 4 3 3 2" xfId="29938" xr:uid="{00000000-0005-0000-0000-0000F2740000}"/>
    <cellStyle name="Normal 4 2 4 3 3 2 2" xfId="29939" xr:uid="{00000000-0005-0000-0000-0000F3740000}"/>
    <cellStyle name="Normal 4 2 4 3 3 2 2 2" xfId="29940" xr:uid="{00000000-0005-0000-0000-0000F4740000}"/>
    <cellStyle name="Normal 4 2 4 3 3 2 2 2 2" xfId="29941" xr:uid="{00000000-0005-0000-0000-0000F5740000}"/>
    <cellStyle name="Normal 4 2 4 3 3 2 2 2 3" xfId="29942" xr:uid="{00000000-0005-0000-0000-0000F6740000}"/>
    <cellStyle name="Normal 4 2 4 3 3 2 2 2 4" xfId="29943" xr:uid="{00000000-0005-0000-0000-0000F7740000}"/>
    <cellStyle name="Normal 4 2 4 3 3 2 2 3" xfId="29944" xr:uid="{00000000-0005-0000-0000-0000F8740000}"/>
    <cellStyle name="Normal 4 2 4 3 3 2 2 4" xfId="29945" xr:uid="{00000000-0005-0000-0000-0000F9740000}"/>
    <cellStyle name="Normal 4 2 4 3 3 2 2 5" xfId="29946" xr:uid="{00000000-0005-0000-0000-0000FA740000}"/>
    <cellStyle name="Normal 4 2 4 3 3 2 3" xfId="29947" xr:uid="{00000000-0005-0000-0000-0000FB740000}"/>
    <cellStyle name="Normal 4 2 4 3 3 2 3 2" xfId="29948" xr:uid="{00000000-0005-0000-0000-0000FC740000}"/>
    <cellStyle name="Normal 4 2 4 3 3 2 3 3" xfId="29949" xr:uid="{00000000-0005-0000-0000-0000FD740000}"/>
    <cellStyle name="Normal 4 2 4 3 3 2 3 4" xfId="29950" xr:uid="{00000000-0005-0000-0000-0000FE740000}"/>
    <cellStyle name="Normal 4 2 4 3 3 2 4" xfId="29951" xr:uid="{00000000-0005-0000-0000-0000FF740000}"/>
    <cellStyle name="Normal 4 2 4 3 3 2 5" xfId="29952" xr:uid="{00000000-0005-0000-0000-000000750000}"/>
    <cellStyle name="Normal 4 2 4 3 3 2 6" xfId="29953" xr:uid="{00000000-0005-0000-0000-000001750000}"/>
    <cellStyle name="Normal 4 2 4 3 3 2 7" xfId="29954" xr:uid="{00000000-0005-0000-0000-000002750000}"/>
    <cellStyle name="Normal 4 2 4 3 3 3" xfId="29955" xr:uid="{00000000-0005-0000-0000-000003750000}"/>
    <cellStyle name="Normal 4 2 4 3 3 3 2" xfId="29956" xr:uid="{00000000-0005-0000-0000-000004750000}"/>
    <cellStyle name="Normal 4 2 4 3 3 3 2 2" xfId="29957" xr:uid="{00000000-0005-0000-0000-000005750000}"/>
    <cellStyle name="Normal 4 2 4 3 3 3 2 3" xfId="29958" xr:uid="{00000000-0005-0000-0000-000006750000}"/>
    <cellStyle name="Normal 4 2 4 3 3 3 2 4" xfId="29959" xr:uid="{00000000-0005-0000-0000-000007750000}"/>
    <cellStyle name="Normal 4 2 4 3 3 3 3" xfId="29960" xr:uid="{00000000-0005-0000-0000-000008750000}"/>
    <cellStyle name="Normal 4 2 4 3 3 3 4" xfId="29961" xr:uid="{00000000-0005-0000-0000-000009750000}"/>
    <cellStyle name="Normal 4 2 4 3 3 3 5" xfId="29962" xr:uid="{00000000-0005-0000-0000-00000A750000}"/>
    <cellStyle name="Normal 4 2 4 3 3 4" xfId="29963" xr:uid="{00000000-0005-0000-0000-00000B750000}"/>
    <cellStyle name="Normal 4 2 4 3 3 4 2" xfId="29964" xr:uid="{00000000-0005-0000-0000-00000C750000}"/>
    <cellStyle name="Normal 4 2 4 3 3 4 3" xfId="29965" xr:uid="{00000000-0005-0000-0000-00000D750000}"/>
    <cellStyle name="Normal 4 2 4 3 3 4 4" xfId="29966" xr:uid="{00000000-0005-0000-0000-00000E750000}"/>
    <cellStyle name="Normal 4 2 4 3 3 5" xfId="29967" xr:uid="{00000000-0005-0000-0000-00000F750000}"/>
    <cellStyle name="Normal 4 2 4 3 3 6" xfId="29968" xr:uid="{00000000-0005-0000-0000-000010750000}"/>
    <cellStyle name="Normal 4 2 4 3 3 7" xfId="29969" xr:uid="{00000000-0005-0000-0000-000011750000}"/>
    <cellStyle name="Normal 4 2 4 3 3 8" xfId="29970" xr:uid="{00000000-0005-0000-0000-000012750000}"/>
    <cellStyle name="Normal 4 2 4 3 4" xfId="29971" xr:uid="{00000000-0005-0000-0000-000013750000}"/>
    <cellStyle name="Normal 4 2 4 3 4 2" xfId="29972" xr:uid="{00000000-0005-0000-0000-000014750000}"/>
    <cellStyle name="Normal 4 2 4 3 4 2 2" xfId="29973" xr:uid="{00000000-0005-0000-0000-000015750000}"/>
    <cellStyle name="Normal 4 2 4 3 4 2 2 2" xfId="29974" xr:uid="{00000000-0005-0000-0000-000016750000}"/>
    <cellStyle name="Normal 4 2 4 3 4 2 2 3" xfId="29975" xr:uid="{00000000-0005-0000-0000-000017750000}"/>
    <cellStyle name="Normal 4 2 4 3 4 2 2 4" xfId="29976" xr:uid="{00000000-0005-0000-0000-000018750000}"/>
    <cellStyle name="Normal 4 2 4 3 4 2 3" xfId="29977" xr:uid="{00000000-0005-0000-0000-000019750000}"/>
    <cellStyle name="Normal 4 2 4 3 4 2 4" xfId="29978" xr:uid="{00000000-0005-0000-0000-00001A750000}"/>
    <cellStyle name="Normal 4 2 4 3 4 2 5" xfId="29979" xr:uid="{00000000-0005-0000-0000-00001B750000}"/>
    <cellStyle name="Normal 4 2 4 3 4 3" xfId="29980" xr:uid="{00000000-0005-0000-0000-00001C750000}"/>
    <cellStyle name="Normal 4 2 4 3 4 3 2" xfId="29981" xr:uid="{00000000-0005-0000-0000-00001D750000}"/>
    <cellStyle name="Normal 4 2 4 3 4 3 3" xfId="29982" xr:uid="{00000000-0005-0000-0000-00001E750000}"/>
    <cellStyle name="Normal 4 2 4 3 4 3 4" xfId="29983" xr:uid="{00000000-0005-0000-0000-00001F750000}"/>
    <cellStyle name="Normal 4 2 4 3 4 4" xfId="29984" xr:uid="{00000000-0005-0000-0000-000020750000}"/>
    <cellStyle name="Normal 4 2 4 3 4 5" xfId="29985" xr:uid="{00000000-0005-0000-0000-000021750000}"/>
    <cellStyle name="Normal 4 2 4 3 4 6" xfId="29986" xr:uid="{00000000-0005-0000-0000-000022750000}"/>
    <cellStyle name="Normal 4 2 4 3 4 7" xfId="29987" xr:uid="{00000000-0005-0000-0000-000023750000}"/>
    <cellStyle name="Normal 4 2 4 3 5" xfId="29988" xr:uid="{00000000-0005-0000-0000-000024750000}"/>
    <cellStyle name="Normal 4 2 4 3 5 2" xfId="29989" xr:uid="{00000000-0005-0000-0000-000025750000}"/>
    <cellStyle name="Normal 4 2 4 3 5 2 2" xfId="29990" xr:uid="{00000000-0005-0000-0000-000026750000}"/>
    <cellStyle name="Normal 4 2 4 3 5 2 3" xfId="29991" xr:uid="{00000000-0005-0000-0000-000027750000}"/>
    <cellStyle name="Normal 4 2 4 3 5 2 4" xfId="29992" xr:uid="{00000000-0005-0000-0000-000028750000}"/>
    <cellStyle name="Normal 4 2 4 3 5 3" xfId="29993" xr:uid="{00000000-0005-0000-0000-000029750000}"/>
    <cellStyle name="Normal 4 2 4 3 5 4" xfId="29994" xr:uid="{00000000-0005-0000-0000-00002A750000}"/>
    <cellStyle name="Normal 4 2 4 3 5 5" xfId="29995" xr:uid="{00000000-0005-0000-0000-00002B750000}"/>
    <cellStyle name="Normal 4 2 4 3 5 6" xfId="29996" xr:uid="{00000000-0005-0000-0000-00002C750000}"/>
    <cellStyle name="Normal 4 2 4 3 6" xfId="29997" xr:uid="{00000000-0005-0000-0000-00002D750000}"/>
    <cellStyle name="Normal 4 2 4 3 6 2" xfId="29998" xr:uid="{00000000-0005-0000-0000-00002E750000}"/>
    <cellStyle name="Normal 4 2 4 3 6 3" xfId="29999" xr:uid="{00000000-0005-0000-0000-00002F750000}"/>
    <cellStyle name="Normal 4 2 4 3 6 4" xfId="30000" xr:uid="{00000000-0005-0000-0000-000030750000}"/>
    <cellStyle name="Normal 4 2 4 3 6 5" xfId="30001" xr:uid="{00000000-0005-0000-0000-000031750000}"/>
    <cellStyle name="Normal 4 2 4 3 7" xfId="30002" xr:uid="{00000000-0005-0000-0000-000032750000}"/>
    <cellStyle name="Normal 4 2 4 3 8" xfId="30003" xr:uid="{00000000-0005-0000-0000-000033750000}"/>
    <cellStyle name="Normal 4 2 4 3 9" xfId="30004" xr:uid="{00000000-0005-0000-0000-000034750000}"/>
    <cellStyle name="Normal 4 2 4 4" xfId="30005" xr:uid="{00000000-0005-0000-0000-000035750000}"/>
    <cellStyle name="Normal 4 2 4 4 10" xfId="30006" xr:uid="{00000000-0005-0000-0000-000036750000}"/>
    <cellStyle name="Normal 4 2 4 4 11" xfId="30007" xr:uid="{00000000-0005-0000-0000-000037750000}"/>
    <cellStyle name="Normal 4 2 4 4 2" xfId="30008" xr:uid="{00000000-0005-0000-0000-000038750000}"/>
    <cellStyle name="Normal 4 2 4 4 2 2" xfId="30009" xr:uid="{00000000-0005-0000-0000-000039750000}"/>
    <cellStyle name="Normal 4 2 4 4 2 2 2" xfId="30010" xr:uid="{00000000-0005-0000-0000-00003A750000}"/>
    <cellStyle name="Normal 4 2 4 4 2 2 2 2" xfId="30011" xr:uid="{00000000-0005-0000-0000-00003B750000}"/>
    <cellStyle name="Normal 4 2 4 4 2 2 2 2 2" xfId="30012" xr:uid="{00000000-0005-0000-0000-00003C750000}"/>
    <cellStyle name="Normal 4 2 4 4 2 2 2 2 3" xfId="30013" xr:uid="{00000000-0005-0000-0000-00003D750000}"/>
    <cellStyle name="Normal 4 2 4 4 2 2 2 2 4" xfId="30014" xr:uid="{00000000-0005-0000-0000-00003E750000}"/>
    <cellStyle name="Normal 4 2 4 4 2 2 2 3" xfId="30015" xr:uid="{00000000-0005-0000-0000-00003F750000}"/>
    <cellStyle name="Normal 4 2 4 4 2 2 2 4" xfId="30016" xr:uid="{00000000-0005-0000-0000-000040750000}"/>
    <cellStyle name="Normal 4 2 4 4 2 2 2 5" xfId="30017" xr:uid="{00000000-0005-0000-0000-000041750000}"/>
    <cellStyle name="Normal 4 2 4 4 2 2 2 6" xfId="30018" xr:uid="{00000000-0005-0000-0000-000042750000}"/>
    <cellStyle name="Normal 4 2 4 4 2 2 3" xfId="30019" xr:uid="{00000000-0005-0000-0000-000043750000}"/>
    <cellStyle name="Normal 4 2 4 4 2 2 3 2" xfId="30020" xr:uid="{00000000-0005-0000-0000-000044750000}"/>
    <cellStyle name="Normal 4 2 4 4 2 2 3 3" xfId="30021" xr:uid="{00000000-0005-0000-0000-000045750000}"/>
    <cellStyle name="Normal 4 2 4 4 2 2 3 4" xfId="30022" xr:uid="{00000000-0005-0000-0000-000046750000}"/>
    <cellStyle name="Normal 4 2 4 4 2 2 4" xfId="30023" xr:uid="{00000000-0005-0000-0000-000047750000}"/>
    <cellStyle name="Normal 4 2 4 4 2 2 5" xfId="30024" xr:uid="{00000000-0005-0000-0000-000048750000}"/>
    <cellStyle name="Normal 4 2 4 4 2 2 6" xfId="30025" xr:uid="{00000000-0005-0000-0000-000049750000}"/>
    <cellStyle name="Normal 4 2 4 4 2 2 7" xfId="30026" xr:uid="{00000000-0005-0000-0000-00004A750000}"/>
    <cellStyle name="Normal 4 2 4 4 2 3" xfId="30027" xr:uid="{00000000-0005-0000-0000-00004B750000}"/>
    <cellStyle name="Normal 4 2 4 4 2 3 2" xfId="30028" xr:uid="{00000000-0005-0000-0000-00004C750000}"/>
    <cellStyle name="Normal 4 2 4 4 2 3 2 2" xfId="30029" xr:uid="{00000000-0005-0000-0000-00004D750000}"/>
    <cellStyle name="Normal 4 2 4 4 2 3 2 3" xfId="30030" xr:uid="{00000000-0005-0000-0000-00004E750000}"/>
    <cellStyle name="Normal 4 2 4 4 2 3 2 4" xfId="30031" xr:uid="{00000000-0005-0000-0000-00004F750000}"/>
    <cellStyle name="Normal 4 2 4 4 2 3 3" xfId="30032" xr:uid="{00000000-0005-0000-0000-000050750000}"/>
    <cellStyle name="Normal 4 2 4 4 2 3 4" xfId="30033" xr:uid="{00000000-0005-0000-0000-000051750000}"/>
    <cellStyle name="Normal 4 2 4 4 2 3 5" xfId="30034" xr:uid="{00000000-0005-0000-0000-000052750000}"/>
    <cellStyle name="Normal 4 2 4 4 2 3 6" xfId="30035" xr:uid="{00000000-0005-0000-0000-000053750000}"/>
    <cellStyle name="Normal 4 2 4 4 2 4" xfId="30036" xr:uid="{00000000-0005-0000-0000-000054750000}"/>
    <cellStyle name="Normal 4 2 4 4 2 4 2" xfId="30037" xr:uid="{00000000-0005-0000-0000-000055750000}"/>
    <cellStyle name="Normal 4 2 4 4 2 4 3" xfId="30038" xr:uid="{00000000-0005-0000-0000-000056750000}"/>
    <cellStyle name="Normal 4 2 4 4 2 4 4" xfId="30039" xr:uid="{00000000-0005-0000-0000-000057750000}"/>
    <cellStyle name="Normal 4 2 4 4 2 4 5" xfId="30040" xr:uid="{00000000-0005-0000-0000-000058750000}"/>
    <cellStyle name="Normal 4 2 4 4 2 5" xfId="30041" xr:uid="{00000000-0005-0000-0000-000059750000}"/>
    <cellStyle name="Normal 4 2 4 4 2 6" xfId="30042" xr:uid="{00000000-0005-0000-0000-00005A750000}"/>
    <cellStyle name="Normal 4 2 4 4 2 7" xfId="30043" xr:uid="{00000000-0005-0000-0000-00005B750000}"/>
    <cellStyle name="Normal 4 2 4 4 2 8" xfId="30044" xr:uid="{00000000-0005-0000-0000-00005C750000}"/>
    <cellStyle name="Normal 4 2 4 4 2 9" xfId="30045" xr:uid="{00000000-0005-0000-0000-00005D750000}"/>
    <cellStyle name="Normal 4 2 4 4 3" xfId="30046" xr:uid="{00000000-0005-0000-0000-00005E750000}"/>
    <cellStyle name="Normal 4 2 4 4 3 2" xfId="30047" xr:uid="{00000000-0005-0000-0000-00005F750000}"/>
    <cellStyle name="Normal 4 2 4 4 3 2 2" xfId="30048" xr:uid="{00000000-0005-0000-0000-000060750000}"/>
    <cellStyle name="Normal 4 2 4 4 3 2 2 2" xfId="30049" xr:uid="{00000000-0005-0000-0000-000061750000}"/>
    <cellStyle name="Normal 4 2 4 4 3 2 2 2 2" xfId="30050" xr:uid="{00000000-0005-0000-0000-000062750000}"/>
    <cellStyle name="Normal 4 2 4 4 3 2 2 2 3" xfId="30051" xr:uid="{00000000-0005-0000-0000-000063750000}"/>
    <cellStyle name="Normal 4 2 4 4 3 2 2 2 4" xfId="30052" xr:uid="{00000000-0005-0000-0000-000064750000}"/>
    <cellStyle name="Normal 4 2 4 4 3 2 2 3" xfId="30053" xr:uid="{00000000-0005-0000-0000-000065750000}"/>
    <cellStyle name="Normal 4 2 4 4 3 2 2 4" xfId="30054" xr:uid="{00000000-0005-0000-0000-000066750000}"/>
    <cellStyle name="Normal 4 2 4 4 3 2 2 5" xfId="30055" xr:uid="{00000000-0005-0000-0000-000067750000}"/>
    <cellStyle name="Normal 4 2 4 4 3 2 3" xfId="30056" xr:uid="{00000000-0005-0000-0000-000068750000}"/>
    <cellStyle name="Normal 4 2 4 4 3 2 3 2" xfId="30057" xr:uid="{00000000-0005-0000-0000-000069750000}"/>
    <cellStyle name="Normal 4 2 4 4 3 2 3 3" xfId="30058" xr:uid="{00000000-0005-0000-0000-00006A750000}"/>
    <cellStyle name="Normal 4 2 4 4 3 2 3 4" xfId="30059" xr:uid="{00000000-0005-0000-0000-00006B750000}"/>
    <cellStyle name="Normal 4 2 4 4 3 2 4" xfId="30060" xr:uid="{00000000-0005-0000-0000-00006C750000}"/>
    <cellStyle name="Normal 4 2 4 4 3 2 5" xfId="30061" xr:uid="{00000000-0005-0000-0000-00006D750000}"/>
    <cellStyle name="Normal 4 2 4 4 3 2 6" xfId="30062" xr:uid="{00000000-0005-0000-0000-00006E750000}"/>
    <cellStyle name="Normal 4 2 4 4 3 2 7" xfId="30063" xr:uid="{00000000-0005-0000-0000-00006F750000}"/>
    <cellStyle name="Normal 4 2 4 4 3 3" xfId="30064" xr:uid="{00000000-0005-0000-0000-000070750000}"/>
    <cellStyle name="Normal 4 2 4 4 3 3 2" xfId="30065" xr:uid="{00000000-0005-0000-0000-000071750000}"/>
    <cellStyle name="Normal 4 2 4 4 3 3 2 2" xfId="30066" xr:uid="{00000000-0005-0000-0000-000072750000}"/>
    <cellStyle name="Normal 4 2 4 4 3 3 2 3" xfId="30067" xr:uid="{00000000-0005-0000-0000-000073750000}"/>
    <cellStyle name="Normal 4 2 4 4 3 3 2 4" xfId="30068" xr:uid="{00000000-0005-0000-0000-000074750000}"/>
    <cellStyle name="Normal 4 2 4 4 3 3 3" xfId="30069" xr:uid="{00000000-0005-0000-0000-000075750000}"/>
    <cellStyle name="Normal 4 2 4 4 3 3 4" xfId="30070" xr:uid="{00000000-0005-0000-0000-000076750000}"/>
    <cellStyle name="Normal 4 2 4 4 3 3 5" xfId="30071" xr:uid="{00000000-0005-0000-0000-000077750000}"/>
    <cellStyle name="Normal 4 2 4 4 3 4" xfId="30072" xr:uid="{00000000-0005-0000-0000-000078750000}"/>
    <cellStyle name="Normal 4 2 4 4 3 4 2" xfId="30073" xr:uid="{00000000-0005-0000-0000-000079750000}"/>
    <cellStyle name="Normal 4 2 4 4 3 4 3" xfId="30074" xr:uid="{00000000-0005-0000-0000-00007A750000}"/>
    <cellStyle name="Normal 4 2 4 4 3 4 4" xfId="30075" xr:uid="{00000000-0005-0000-0000-00007B750000}"/>
    <cellStyle name="Normal 4 2 4 4 3 5" xfId="30076" xr:uid="{00000000-0005-0000-0000-00007C750000}"/>
    <cellStyle name="Normal 4 2 4 4 3 6" xfId="30077" xr:uid="{00000000-0005-0000-0000-00007D750000}"/>
    <cellStyle name="Normal 4 2 4 4 3 7" xfId="30078" xr:uid="{00000000-0005-0000-0000-00007E750000}"/>
    <cellStyle name="Normal 4 2 4 4 3 8" xfId="30079" xr:uid="{00000000-0005-0000-0000-00007F750000}"/>
    <cellStyle name="Normal 4 2 4 4 4" xfId="30080" xr:uid="{00000000-0005-0000-0000-000080750000}"/>
    <cellStyle name="Normal 4 2 4 4 4 2" xfId="30081" xr:uid="{00000000-0005-0000-0000-000081750000}"/>
    <cellStyle name="Normal 4 2 4 4 4 2 2" xfId="30082" xr:uid="{00000000-0005-0000-0000-000082750000}"/>
    <cellStyle name="Normal 4 2 4 4 4 2 2 2" xfId="30083" xr:uid="{00000000-0005-0000-0000-000083750000}"/>
    <cellStyle name="Normal 4 2 4 4 4 2 2 3" xfId="30084" xr:uid="{00000000-0005-0000-0000-000084750000}"/>
    <cellStyle name="Normal 4 2 4 4 4 2 2 4" xfId="30085" xr:uid="{00000000-0005-0000-0000-000085750000}"/>
    <cellStyle name="Normal 4 2 4 4 4 2 3" xfId="30086" xr:uid="{00000000-0005-0000-0000-000086750000}"/>
    <cellStyle name="Normal 4 2 4 4 4 2 4" xfId="30087" xr:uid="{00000000-0005-0000-0000-000087750000}"/>
    <cellStyle name="Normal 4 2 4 4 4 2 5" xfId="30088" xr:uid="{00000000-0005-0000-0000-000088750000}"/>
    <cellStyle name="Normal 4 2 4 4 4 3" xfId="30089" xr:uid="{00000000-0005-0000-0000-000089750000}"/>
    <cellStyle name="Normal 4 2 4 4 4 3 2" xfId="30090" xr:uid="{00000000-0005-0000-0000-00008A750000}"/>
    <cellStyle name="Normal 4 2 4 4 4 3 3" xfId="30091" xr:uid="{00000000-0005-0000-0000-00008B750000}"/>
    <cellStyle name="Normal 4 2 4 4 4 3 4" xfId="30092" xr:uid="{00000000-0005-0000-0000-00008C750000}"/>
    <cellStyle name="Normal 4 2 4 4 4 4" xfId="30093" xr:uid="{00000000-0005-0000-0000-00008D750000}"/>
    <cellStyle name="Normal 4 2 4 4 4 5" xfId="30094" xr:uid="{00000000-0005-0000-0000-00008E750000}"/>
    <cellStyle name="Normal 4 2 4 4 4 6" xfId="30095" xr:uid="{00000000-0005-0000-0000-00008F750000}"/>
    <cellStyle name="Normal 4 2 4 4 4 7" xfId="30096" xr:uid="{00000000-0005-0000-0000-000090750000}"/>
    <cellStyle name="Normal 4 2 4 4 5" xfId="30097" xr:uid="{00000000-0005-0000-0000-000091750000}"/>
    <cellStyle name="Normal 4 2 4 4 5 2" xfId="30098" xr:uid="{00000000-0005-0000-0000-000092750000}"/>
    <cellStyle name="Normal 4 2 4 4 5 2 2" xfId="30099" xr:uid="{00000000-0005-0000-0000-000093750000}"/>
    <cellStyle name="Normal 4 2 4 4 5 2 3" xfId="30100" xr:uid="{00000000-0005-0000-0000-000094750000}"/>
    <cellStyle name="Normal 4 2 4 4 5 2 4" xfId="30101" xr:uid="{00000000-0005-0000-0000-000095750000}"/>
    <cellStyle name="Normal 4 2 4 4 5 3" xfId="30102" xr:uid="{00000000-0005-0000-0000-000096750000}"/>
    <cellStyle name="Normal 4 2 4 4 5 4" xfId="30103" xr:uid="{00000000-0005-0000-0000-000097750000}"/>
    <cellStyle name="Normal 4 2 4 4 5 5" xfId="30104" xr:uid="{00000000-0005-0000-0000-000098750000}"/>
    <cellStyle name="Normal 4 2 4 4 5 6" xfId="30105" xr:uid="{00000000-0005-0000-0000-000099750000}"/>
    <cellStyle name="Normal 4 2 4 4 6" xfId="30106" xr:uid="{00000000-0005-0000-0000-00009A750000}"/>
    <cellStyle name="Normal 4 2 4 4 6 2" xfId="30107" xr:uid="{00000000-0005-0000-0000-00009B750000}"/>
    <cellStyle name="Normal 4 2 4 4 6 3" xfId="30108" xr:uid="{00000000-0005-0000-0000-00009C750000}"/>
    <cellStyle name="Normal 4 2 4 4 6 4" xfId="30109" xr:uid="{00000000-0005-0000-0000-00009D750000}"/>
    <cellStyle name="Normal 4 2 4 4 6 5" xfId="30110" xr:uid="{00000000-0005-0000-0000-00009E750000}"/>
    <cellStyle name="Normal 4 2 4 4 7" xfId="30111" xr:uid="{00000000-0005-0000-0000-00009F750000}"/>
    <cellStyle name="Normal 4 2 4 4 8" xfId="30112" xr:uid="{00000000-0005-0000-0000-0000A0750000}"/>
    <cellStyle name="Normal 4 2 4 4 9" xfId="30113" xr:uid="{00000000-0005-0000-0000-0000A1750000}"/>
    <cellStyle name="Normal 4 2 4 5" xfId="30114" xr:uid="{00000000-0005-0000-0000-0000A2750000}"/>
    <cellStyle name="Normal 4 2 4 5 10" xfId="30115" xr:uid="{00000000-0005-0000-0000-0000A3750000}"/>
    <cellStyle name="Normal 4 2 4 5 2" xfId="30116" xr:uid="{00000000-0005-0000-0000-0000A4750000}"/>
    <cellStyle name="Normal 4 2 4 5 2 2" xfId="30117" xr:uid="{00000000-0005-0000-0000-0000A5750000}"/>
    <cellStyle name="Normal 4 2 4 5 2 2 2" xfId="30118" xr:uid="{00000000-0005-0000-0000-0000A6750000}"/>
    <cellStyle name="Normal 4 2 4 5 2 2 2 2" xfId="30119" xr:uid="{00000000-0005-0000-0000-0000A7750000}"/>
    <cellStyle name="Normal 4 2 4 5 2 2 2 2 2" xfId="30120" xr:uid="{00000000-0005-0000-0000-0000A8750000}"/>
    <cellStyle name="Normal 4 2 4 5 2 2 2 2 3" xfId="30121" xr:uid="{00000000-0005-0000-0000-0000A9750000}"/>
    <cellStyle name="Normal 4 2 4 5 2 2 2 2 4" xfId="30122" xr:uid="{00000000-0005-0000-0000-0000AA750000}"/>
    <cellStyle name="Normal 4 2 4 5 2 2 2 3" xfId="30123" xr:uid="{00000000-0005-0000-0000-0000AB750000}"/>
    <cellStyle name="Normal 4 2 4 5 2 2 2 4" xfId="30124" xr:uid="{00000000-0005-0000-0000-0000AC750000}"/>
    <cellStyle name="Normal 4 2 4 5 2 2 2 5" xfId="30125" xr:uid="{00000000-0005-0000-0000-0000AD750000}"/>
    <cellStyle name="Normal 4 2 4 5 2 2 3" xfId="30126" xr:uid="{00000000-0005-0000-0000-0000AE750000}"/>
    <cellStyle name="Normal 4 2 4 5 2 2 3 2" xfId="30127" xr:uid="{00000000-0005-0000-0000-0000AF750000}"/>
    <cellStyle name="Normal 4 2 4 5 2 2 3 3" xfId="30128" xr:uid="{00000000-0005-0000-0000-0000B0750000}"/>
    <cellStyle name="Normal 4 2 4 5 2 2 3 4" xfId="30129" xr:uid="{00000000-0005-0000-0000-0000B1750000}"/>
    <cellStyle name="Normal 4 2 4 5 2 2 4" xfId="30130" xr:uid="{00000000-0005-0000-0000-0000B2750000}"/>
    <cellStyle name="Normal 4 2 4 5 2 2 5" xfId="30131" xr:uid="{00000000-0005-0000-0000-0000B3750000}"/>
    <cellStyle name="Normal 4 2 4 5 2 2 6" xfId="30132" xr:uid="{00000000-0005-0000-0000-0000B4750000}"/>
    <cellStyle name="Normal 4 2 4 5 2 2 7" xfId="30133" xr:uid="{00000000-0005-0000-0000-0000B5750000}"/>
    <cellStyle name="Normal 4 2 4 5 2 3" xfId="30134" xr:uid="{00000000-0005-0000-0000-0000B6750000}"/>
    <cellStyle name="Normal 4 2 4 5 2 3 2" xfId="30135" xr:uid="{00000000-0005-0000-0000-0000B7750000}"/>
    <cellStyle name="Normal 4 2 4 5 2 3 2 2" xfId="30136" xr:uid="{00000000-0005-0000-0000-0000B8750000}"/>
    <cellStyle name="Normal 4 2 4 5 2 3 2 3" xfId="30137" xr:uid="{00000000-0005-0000-0000-0000B9750000}"/>
    <cellStyle name="Normal 4 2 4 5 2 3 2 4" xfId="30138" xr:uid="{00000000-0005-0000-0000-0000BA750000}"/>
    <cellStyle name="Normal 4 2 4 5 2 3 3" xfId="30139" xr:uid="{00000000-0005-0000-0000-0000BB750000}"/>
    <cellStyle name="Normal 4 2 4 5 2 3 4" xfId="30140" xr:uid="{00000000-0005-0000-0000-0000BC750000}"/>
    <cellStyle name="Normal 4 2 4 5 2 3 5" xfId="30141" xr:uid="{00000000-0005-0000-0000-0000BD750000}"/>
    <cellStyle name="Normal 4 2 4 5 2 4" xfId="30142" xr:uid="{00000000-0005-0000-0000-0000BE750000}"/>
    <cellStyle name="Normal 4 2 4 5 2 4 2" xfId="30143" xr:uid="{00000000-0005-0000-0000-0000BF750000}"/>
    <cellStyle name="Normal 4 2 4 5 2 4 3" xfId="30144" xr:uid="{00000000-0005-0000-0000-0000C0750000}"/>
    <cellStyle name="Normal 4 2 4 5 2 4 4" xfId="30145" xr:uid="{00000000-0005-0000-0000-0000C1750000}"/>
    <cellStyle name="Normal 4 2 4 5 2 5" xfId="30146" xr:uid="{00000000-0005-0000-0000-0000C2750000}"/>
    <cellStyle name="Normal 4 2 4 5 2 6" xfId="30147" xr:uid="{00000000-0005-0000-0000-0000C3750000}"/>
    <cellStyle name="Normal 4 2 4 5 2 7" xfId="30148" xr:uid="{00000000-0005-0000-0000-0000C4750000}"/>
    <cellStyle name="Normal 4 2 4 5 2 8" xfId="30149" xr:uid="{00000000-0005-0000-0000-0000C5750000}"/>
    <cellStyle name="Normal 4 2 4 5 3" xfId="30150" xr:uid="{00000000-0005-0000-0000-0000C6750000}"/>
    <cellStyle name="Normal 4 2 4 5 3 2" xfId="30151" xr:uid="{00000000-0005-0000-0000-0000C7750000}"/>
    <cellStyle name="Normal 4 2 4 5 3 2 2" xfId="30152" xr:uid="{00000000-0005-0000-0000-0000C8750000}"/>
    <cellStyle name="Normal 4 2 4 5 3 2 2 2" xfId="30153" xr:uid="{00000000-0005-0000-0000-0000C9750000}"/>
    <cellStyle name="Normal 4 2 4 5 3 2 2 3" xfId="30154" xr:uid="{00000000-0005-0000-0000-0000CA750000}"/>
    <cellStyle name="Normal 4 2 4 5 3 2 2 4" xfId="30155" xr:uid="{00000000-0005-0000-0000-0000CB750000}"/>
    <cellStyle name="Normal 4 2 4 5 3 2 3" xfId="30156" xr:uid="{00000000-0005-0000-0000-0000CC750000}"/>
    <cellStyle name="Normal 4 2 4 5 3 2 4" xfId="30157" xr:uid="{00000000-0005-0000-0000-0000CD750000}"/>
    <cellStyle name="Normal 4 2 4 5 3 2 5" xfId="30158" xr:uid="{00000000-0005-0000-0000-0000CE750000}"/>
    <cellStyle name="Normal 4 2 4 5 3 3" xfId="30159" xr:uid="{00000000-0005-0000-0000-0000CF750000}"/>
    <cellStyle name="Normal 4 2 4 5 3 3 2" xfId="30160" xr:uid="{00000000-0005-0000-0000-0000D0750000}"/>
    <cellStyle name="Normal 4 2 4 5 3 3 3" xfId="30161" xr:uid="{00000000-0005-0000-0000-0000D1750000}"/>
    <cellStyle name="Normal 4 2 4 5 3 3 4" xfId="30162" xr:uid="{00000000-0005-0000-0000-0000D2750000}"/>
    <cellStyle name="Normal 4 2 4 5 3 4" xfId="30163" xr:uid="{00000000-0005-0000-0000-0000D3750000}"/>
    <cellStyle name="Normal 4 2 4 5 3 5" xfId="30164" xr:uid="{00000000-0005-0000-0000-0000D4750000}"/>
    <cellStyle name="Normal 4 2 4 5 3 6" xfId="30165" xr:uid="{00000000-0005-0000-0000-0000D5750000}"/>
    <cellStyle name="Normal 4 2 4 5 3 7" xfId="30166" xr:uid="{00000000-0005-0000-0000-0000D6750000}"/>
    <cellStyle name="Normal 4 2 4 5 4" xfId="30167" xr:uid="{00000000-0005-0000-0000-0000D7750000}"/>
    <cellStyle name="Normal 4 2 4 5 4 2" xfId="30168" xr:uid="{00000000-0005-0000-0000-0000D8750000}"/>
    <cellStyle name="Normal 4 2 4 5 4 2 2" xfId="30169" xr:uid="{00000000-0005-0000-0000-0000D9750000}"/>
    <cellStyle name="Normal 4 2 4 5 4 2 3" xfId="30170" xr:uid="{00000000-0005-0000-0000-0000DA750000}"/>
    <cellStyle name="Normal 4 2 4 5 4 2 4" xfId="30171" xr:uid="{00000000-0005-0000-0000-0000DB750000}"/>
    <cellStyle name="Normal 4 2 4 5 4 3" xfId="30172" xr:uid="{00000000-0005-0000-0000-0000DC750000}"/>
    <cellStyle name="Normal 4 2 4 5 4 4" xfId="30173" xr:uid="{00000000-0005-0000-0000-0000DD750000}"/>
    <cellStyle name="Normal 4 2 4 5 4 5" xfId="30174" xr:uid="{00000000-0005-0000-0000-0000DE750000}"/>
    <cellStyle name="Normal 4 2 4 5 4 6" xfId="30175" xr:uid="{00000000-0005-0000-0000-0000DF750000}"/>
    <cellStyle name="Normal 4 2 4 5 5" xfId="30176" xr:uid="{00000000-0005-0000-0000-0000E0750000}"/>
    <cellStyle name="Normal 4 2 4 5 5 2" xfId="30177" xr:uid="{00000000-0005-0000-0000-0000E1750000}"/>
    <cellStyle name="Normal 4 2 4 5 5 3" xfId="30178" xr:uid="{00000000-0005-0000-0000-0000E2750000}"/>
    <cellStyle name="Normal 4 2 4 5 5 4" xfId="30179" xr:uid="{00000000-0005-0000-0000-0000E3750000}"/>
    <cellStyle name="Normal 4 2 4 5 6" xfId="30180" xr:uid="{00000000-0005-0000-0000-0000E4750000}"/>
    <cellStyle name="Normal 4 2 4 5 7" xfId="30181" xr:uid="{00000000-0005-0000-0000-0000E5750000}"/>
    <cellStyle name="Normal 4 2 4 5 8" xfId="30182" xr:uid="{00000000-0005-0000-0000-0000E6750000}"/>
    <cellStyle name="Normal 4 2 4 5 9" xfId="30183" xr:uid="{00000000-0005-0000-0000-0000E7750000}"/>
    <cellStyle name="Normal 4 2 4 6" xfId="30184" xr:uid="{00000000-0005-0000-0000-0000E8750000}"/>
    <cellStyle name="Normal 4 2 4 6 2" xfId="30185" xr:uid="{00000000-0005-0000-0000-0000E9750000}"/>
    <cellStyle name="Normal 4 2 4 6 2 2" xfId="30186" xr:uid="{00000000-0005-0000-0000-0000EA750000}"/>
    <cellStyle name="Normal 4 2 4 6 2 2 2" xfId="30187" xr:uid="{00000000-0005-0000-0000-0000EB750000}"/>
    <cellStyle name="Normal 4 2 4 6 2 2 2 2" xfId="30188" xr:uid="{00000000-0005-0000-0000-0000EC750000}"/>
    <cellStyle name="Normal 4 2 4 6 2 2 2 3" xfId="30189" xr:uid="{00000000-0005-0000-0000-0000ED750000}"/>
    <cellStyle name="Normal 4 2 4 6 2 2 2 4" xfId="30190" xr:uid="{00000000-0005-0000-0000-0000EE750000}"/>
    <cellStyle name="Normal 4 2 4 6 2 2 3" xfId="30191" xr:uid="{00000000-0005-0000-0000-0000EF750000}"/>
    <cellStyle name="Normal 4 2 4 6 2 2 4" xfId="30192" xr:uid="{00000000-0005-0000-0000-0000F0750000}"/>
    <cellStyle name="Normal 4 2 4 6 2 2 5" xfId="30193" xr:uid="{00000000-0005-0000-0000-0000F1750000}"/>
    <cellStyle name="Normal 4 2 4 6 2 3" xfId="30194" xr:uid="{00000000-0005-0000-0000-0000F2750000}"/>
    <cellStyle name="Normal 4 2 4 6 2 3 2" xfId="30195" xr:uid="{00000000-0005-0000-0000-0000F3750000}"/>
    <cellStyle name="Normal 4 2 4 6 2 3 3" xfId="30196" xr:uid="{00000000-0005-0000-0000-0000F4750000}"/>
    <cellStyle name="Normal 4 2 4 6 2 3 4" xfId="30197" xr:uid="{00000000-0005-0000-0000-0000F5750000}"/>
    <cellStyle name="Normal 4 2 4 6 2 4" xfId="30198" xr:uid="{00000000-0005-0000-0000-0000F6750000}"/>
    <cellStyle name="Normal 4 2 4 6 2 5" xfId="30199" xr:uid="{00000000-0005-0000-0000-0000F7750000}"/>
    <cellStyle name="Normal 4 2 4 6 2 6" xfId="30200" xr:uid="{00000000-0005-0000-0000-0000F8750000}"/>
    <cellStyle name="Normal 4 2 4 6 2 7" xfId="30201" xr:uid="{00000000-0005-0000-0000-0000F9750000}"/>
    <cellStyle name="Normal 4 2 4 6 3" xfId="30202" xr:uid="{00000000-0005-0000-0000-0000FA750000}"/>
    <cellStyle name="Normal 4 2 4 6 3 2" xfId="30203" xr:uid="{00000000-0005-0000-0000-0000FB750000}"/>
    <cellStyle name="Normal 4 2 4 6 3 2 2" xfId="30204" xr:uid="{00000000-0005-0000-0000-0000FC750000}"/>
    <cellStyle name="Normal 4 2 4 6 3 2 3" xfId="30205" xr:uid="{00000000-0005-0000-0000-0000FD750000}"/>
    <cellStyle name="Normal 4 2 4 6 3 2 4" xfId="30206" xr:uid="{00000000-0005-0000-0000-0000FE750000}"/>
    <cellStyle name="Normal 4 2 4 6 3 3" xfId="30207" xr:uid="{00000000-0005-0000-0000-0000FF750000}"/>
    <cellStyle name="Normal 4 2 4 6 3 4" xfId="30208" xr:uid="{00000000-0005-0000-0000-000000760000}"/>
    <cellStyle name="Normal 4 2 4 6 3 5" xfId="30209" xr:uid="{00000000-0005-0000-0000-000001760000}"/>
    <cellStyle name="Normal 4 2 4 6 4" xfId="30210" xr:uid="{00000000-0005-0000-0000-000002760000}"/>
    <cellStyle name="Normal 4 2 4 6 4 2" xfId="30211" xr:uid="{00000000-0005-0000-0000-000003760000}"/>
    <cellStyle name="Normal 4 2 4 6 4 3" xfId="30212" xr:uid="{00000000-0005-0000-0000-000004760000}"/>
    <cellStyle name="Normal 4 2 4 6 4 4" xfId="30213" xr:uid="{00000000-0005-0000-0000-000005760000}"/>
    <cellStyle name="Normal 4 2 4 6 5" xfId="30214" xr:uid="{00000000-0005-0000-0000-000006760000}"/>
    <cellStyle name="Normal 4 2 4 6 6" xfId="30215" xr:uid="{00000000-0005-0000-0000-000007760000}"/>
    <cellStyle name="Normal 4 2 4 6 7" xfId="30216" xr:uid="{00000000-0005-0000-0000-000008760000}"/>
    <cellStyle name="Normal 4 2 4 6 8" xfId="30217" xr:uid="{00000000-0005-0000-0000-000009760000}"/>
    <cellStyle name="Normal 4 2 4 7" xfId="30218" xr:uid="{00000000-0005-0000-0000-00000A760000}"/>
    <cellStyle name="Normal 4 2 4 7 2" xfId="30219" xr:uid="{00000000-0005-0000-0000-00000B760000}"/>
    <cellStyle name="Normal 4 2 4 7 2 2" xfId="30220" xr:uid="{00000000-0005-0000-0000-00000C760000}"/>
    <cellStyle name="Normal 4 2 4 7 2 2 2" xfId="30221" xr:uid="{00000000-0005-0000-0000-00000D760000}"/>
    <cellStyle name="Normal 4 2 4 7 2 2 3" xfId="30222" xr:uid="{00000000-0005-0000-0000-00000E760000}"/>
    <cellStyle name="Normal 4 2 4 7 2 2 4" xfId="30223" xr:uid="{00000000-0005-0000-0000-00000F760000}"/>
    <cellStyle name="Normal 4 2 4 7 2 3" xfId="30224" xr:uid="{00000000-0005-0000-0000-000010760000}"/>
    <cellStyle name="Normal 4 2 4 7 2 4" xfId="30225" xr:uid="{00000000-0005-0000-0000-000011760000}"/>
    <cellStyle name="Normal 4 2 4 7 2 5" xfId="30226" xr:uid="{00000000-0005-0000-0000-000012760000}"/>
    <cellStyle name="Normal 4 2 4 7 3" xfId="30227" xr:uid="{00000000-0005-0000-0000-000013760000}"/>
    <cellStyle name="Normal 4 2 4 7 3 2" xfId="30228" xr:uid="{00000000-0005-0000-0000-000014760000}"/>
    <cellStyle name="Normal 4 2 4 7 3 3" xfId="30229" xr:uid="{00000000-0005-0000-0000-000015760000}"/>
    <cellStyle name="Normal 4 2 4 7 3 4" xfId="30230" xr:uid="{00000000-0005-0000-0000-000016760000}"/>
    <cellStyle name="Normal 4 2 4 7 4" xfId="30231" xr:uid="{00000000-0005-0000-0000-000017760000}"/>
    <cellStyle name="Normal 4 2 4 7 5" xfId="30232" xr:uid="{00000000-0005-0000-0000-000018760000}"/>
    <cellStyle name="Normal 4 2 4 7 6" xfId="30233" xr:uid="{00000000-0005-0000-0000-000019760000}"/>
    <cellStyle name="Normal 4 2 4 7 7" xfId="30234" xr:uid="{00000000-0005-0000-0000-00001A760000}"/>
    <cellStyle name="Normal 4 2 4 8" xfId="30235" xr:uid="{00000000-0005-0000-0000-00001B760000}"/>
    <cellStyle name="Normal 4 2 4 8 2" xfId="30236" xr:uid="{00000000-0005-0000-0000-00001C760000}"/>
    <cellStyle name="Normal 4 2 4 8 2 2" xfId="30237" xr:uid="{00000000-0005-0000-0000-00001D760000}"/>
    <cellStyle name="Normal 4 2 4 8 2 3" xfId="30238" xr:uid="{00000000-0005-0000-0000-00001E760000}"/>
    <cellStyle name="Normal 4 2 4 8 2 4" xfId="30239" xr:uid="{00000000-0005-0000-0000-00001F760000}"/>
    <cellStyle name="Normal 4 2 4 8 3" xfId="30240" xr:uid="{00000000-0005-0000-0000-000020760000}"/>
    <cellStyle name="Normal 4 2 4 8 4" xfId="30241" xr:uid="{00000000-0005-0000-0000-000021760000}"/>
    <cellStyle name="Normal 4 2 4 8 5" xfId="30242" xr:uid="{00000000-0005-0000-0000-000022760000}"/>
    <cellStyle name="Normal 4 2 4 8 6" xfId="30243" xr:uid="{00000000-0005-0000-0000-000023760000}"/>
    <cellStyle name="Normal 4 2 4 9" xfId="30244" xr:uid="{00000000-0005-0000-0000-000024760000}"/>
    <cellStyle name="Normal 4 2 4 9 2" xfId="30245" xr:uid="{00000000-0005-0000-0000-000025760000}"/>
    <cellStyle name="Normal 4 2 4 9 3" xfId="30246" xr:uid="{00000000-0005-0000-0000-000026760000}"/>
    <cellStyle name="Normal 4 2 4 9 4" xfId="30247" xr:uid="{00000000-0005-0000-0000-000027760000}"/>
    <cellStyle name="Normal 4 2 4 9 5" xfId="30248" xr:uid="{00000000-0005-0000-0000-000028760000}"/>
    <cellStyle name="Normal 4 2 5" xfId="30249" xr:uid="{00000000-0005-0000-0000-000029760000}"/>
    <cellStyle name="Normal 4 2 5 10" xfId="30250" xr:uid="{00000000-0005-0000-0000-00002A760000}"/>
    <cellStyle name="Normal 4 2 5 11" xfId="30251" xr:uid="{00000000-0005-0000-0000-00002B760000}"/>
    <cellStyle name="Normal 4 2 5 12" xfId="30252" xr:uid="{00000000-0005-0000-0000-00002C760000}"/>
    <cellStyle name="Normal 4 2 5 13" xfId="30253" xr:uid="{00000000-0005-0000-0000-00002D760000}"/>
    <cellStyle name="Normal 4 2 5 2" xfId="30254" xr:uid="{00000000-0005-0000-0000-00002E760000}"/>
    <cellStyle name="Normal 4 2 5 2 10" xfId="30255" xr:uid="{00000000-0005-0000-0000-00002F760000}"/>
    <cellStyle name="Normal 4 2 5 2 11" xfId="30256" xr:uid="{00000000-0005-0000-0000-000030760000}"/>
    <cellStyle name="Normal 4 2 5 2 2" xfId="30257" xr:uid="{00000000-0005-0000-0000-000031760000}"/>
    <cellStyle name="Normal 4 2 5 2 2 10" xfId="30258" xr:uid="{00000000-0005-0000-0000-000032760000}"/>
    <cellStyle name="Normal 4 2 5 2 2 2" xfId="30259" xr:uid="{00000000-0005-0000-0000-000033760000}"/>
    <cellStyle name="Normal 4 2 5 2 2 2 2" xfId="30260" xr:uid="{00000000-0005-0000-0000-000034760000}"/>
    <cellStyle name="Normal 4 2 5 2 2 2 2 2" xfId="30261" xr:uid="{00000000-0005-0000-0000-000035760000}"/>
    <cellStyle name="Normal 4 2 5 2 2 2 2 2 2" xfId="30262" xr:uid="{00000000-0005-0000-0000-000036760000}"/>
    <cellStyle name="Normal 4 2 5 2 2 2 2 2 2 2" xfId="30263" xr:uid="{00000000-0005-0000-0000-000037760000}"/>
    <cellStyle name="Normal 4 2 5 2 2 2 2 2 2 3" xfId="30264" xr:uid="{00000000-0005-0000-0000-000038760000}"/>
    <cellStyle name="Normal 4 2 5 2 2 2 2 2 2 4" xfId="30265" xr:uid="{00000000-0005-0000-0000-000039760000}"/>
    <cellStyle name="Normal 4 2 5 2 2 2 2 2 3" xfId="30266" xr:uid="{00000000-0005-0000-0000-00003A760000}"/>
    <cellStyle name="Normal 4 2 5 2 2 2 2 2 4" xfId="30267" xr:uid="{00000000-0005-0000-0000-00003B760000}"/>
    <cellStyle name="Normal 4 2 5 2 2 2 2 2 5" xfId="30268" xr:uid="{00000000-0005-0000-0000-00003C760000}"/>
    <cellStyle name="Normal 4 2 5 2 2 2 2 2 6" xfId="30269" xr:uid="{00000000-0005-0000-0000-00003D760000}"/>
    <cellStyle name="Normal 4 2 5 2 2 2 2 3" xfId="30270" xr:uid="{00000000-0005-0000-0000-00003E760000}"/>
    <cellStyle name="Normal 4 2 5 2 2 2 2 3 2" xfId="30271" xr:uid="{00000000-0005-0000-0000-00003F760000}"/>
    <cellStyle name="Normal 4 2 5 2 2 2 2 3 3" xfId="30272" xr:uid="{00000000-0005-0000-0000-000040760000}"/>
    <cellStyle name="Normal 4 2 5 2 2 2 2 3 4" xfId="30273" xr:uid="{00000000-0005-0000-0000-000041760000}"/>
    <cellStyle name="Normal 4 2 5 2 2 2 2 4" xfId="30274" xr:uid="{00000000-0005-0000-0000-000042760000}"/>
    <cellStyle name="Normal 4 2 5 2 2 2 2 5" xfId="30275" xr:uid="{00000000-0005-0000-0000-000043760000}"/>
    <cellStyle name="Normal 4 2 5 2 2 2 2 6" xfId="30276" xr:uid="{00000000-0005-0000-0000-000044760000}"/>
    <cellStyle name="Normal 4 2 5 2 2 2 2 7" xfId="30277" xr:uid="{00000000-0005-0000-0000-000045760000}"/>
    <cellStyle name="Normal 4 2 5 2 2 2 3" xfId="30278" xr:uid="{00000000-0005-0000-0000-000046760000}"/>
    <cellStyle name="Normal 4 2 5 2 2 2 3 2" xfId="30279" xr:uid="{00000000-0005-0000-0000-000047760000}"/>
    <cellStyle name="Normal 4 2 5 2 2 2 3 2 2" xfId="30280" xr:uid="{00000000-0005-0000-0000-000048760000}"/>
    <cellStyle name="Normal 4 2 5 2 2 2 3 2 3" xfId="30281" xr:uid="{00000000-0005-0000-0000-000049760000}"/>
    <cellStyle name="Normal 4 2 5 2 2 2 3 2 4" xfId="30282" xr:uid="{00000000-0005-0000-0000-00004A760000}"/>
    <cellStyle name="Normal 4 2 5 2 2 2 3 3" xfId="30283" xr:uid="{00000000-0005-0000-0000-00004B760000}"/>
    <cellStyle name="Normal 4 2 5 2 2 2 3 4" xfId="30284" xr:uid="{00000000-0005-0000-0000-00004C760000}"/>
    <cellStyle name="Normal 4 2 5 2 2 2 3 5" xfId="30285" xr:uid="{00000000-0005-0000-0000-00004D760000}"/>
    <cellStyle name="Normal 4 2 5 2 2 2 3 6" xfId="30286" xr:uid="{00000000-0005-0000-0000-00004E760000}"/>
    <cellStyle name="Normal 4 2 5 2 2 2 4" xfId="30287" xr:uid="{00000000-0005-0000-0000-00004F760000}"/>
    <cellStyle name="Normal 4 2 5 2 2 2 4 2" xfId="30288" xr:uid="{00000000-0005-0000-0000-000050760000}"/>
    <cellStyle name="Normal 4 2 5 2 2 2 4 3" xfId="30289" xr:uid="{00000000-0005-0000-0000-000051760000}"/>
    <cellStyle name="Normal 4 2 5 2 2 2 4 4" xfId="30290" xr:uid="{00000000-0005-0000-0000-000052760000}"/>
    <cellStyle name="Normal 4 2 5 2 2 2 4 5" xfId="30291" xr:uid="{00000000-0005-0000-0000-000053760000}"/>
    <cellStyle name="Normal 4 2 5 2 2 2 5" xfId="30292" xr:uid="{00000000-0005-0000-0000-000054760000}"/>
    <cellStyle name="Normal 4 2 5 2 2 2 6" xfId="30293" xr:uid="{00000000-0005-0000-0000-000055760000}"/>
    <cellStyle name="Normal 4 2 5 2 2 2 7" xfId="30294" xr:uid="{00000000-0005-0000-0000-000056760000}"/>
    <cellStyle name="Normal 4 2 5 2 2 2 8" xfId="30295" xr:uid="{00000000-0005-0000-0000-000057760000}"/>
    <cellStyle name="Normal 4 2 5 2 2 2 9" xfId="30296" xr:uid="{00000000-0005-0000-0000-000058760000}"/>
    <cellStyle name="Normal 4 2 5 2 2 3" xfId="30297" xr:uid="{00000000-0005-0000-0000-000059760000}"/>
    <cellStyle name="Normal 4 2 5 2 2 3 2" xfId="30298" xr:uid="{00000000-0005-0000-0000-00005A760000}"/>
    <cellStyle name="Normal 4 2 5 2 2 3 2 2" xfId="30299" xr:uid="{00000000-0005-0000-0000-00005B760000}"/>
    <cellStyle name="Normal 4 2 5 2 2 3 2 2 2" xfId="30300" xr:uid="{00000000-0005-0000-0000-00005C760000}"/>
    <cellStyle name="Normal 4 2 5 2 2 3 2 2 3" xfId="30301" xr:uid="{00000000-0005-0000-0000-00005D760000}"/>
    <cellStyle name="Normal 4 2 5 2 2 3 2 2 4" xfId="30302" xr:uid="{00000000-0005-0000-0000-00005E760000}"/>
    <cellStyle name="Normal 4 2 5 2 2 3 2 3" xfId="30303" xr:uid="{00000000-0005-0000-0000-00005F760000}"/>
    <cellStyle name="Normal 4 2 5 2 2 3 2 4" xfId="30304" xr:uid="{00000000-0005-0000-0000-000060760000}"/>
    <cellStyle name="Normal 4 2 5 2 2 3 2 5" xfId="30305" xr:uid="{00000000-0005-0000-0000-000061760000}"/>
    <cellStyle name="Normal 4 2 5 2 2 3 2 6" xfId="30306" xr:uid="{00000000-0005-0000-0000-000062760000}"/>
    <cellStyle name="Normal 4 2 5 2 2 3 3" xfId="30307" xr:uid="{00000000-0005-0000-0000-000063760000}"/>
    <cellStyle name="Normal 4 2 5 2 2 3 3 2" xfId="30308" xr:uid="{00000000-0005-0000-0000-000064760000}"/>
    <cellStyle name="Normal 4 2 5 2 2 3 3 3" xfId="30309" xr:uid="{00000000-0005-0000-0000-000065760000}"/>
    <cellStyle name="Normal 4 2 5 2 2 3 3 4" xfId="30310" xr:uid="{00000000-0005-0000-0000-000066760000}"/>
    <cellStyle name="Normal 4 2 5 2 2 3 4" xfId="30311" xr:uid="{00000000-0005-0000-0000-000067760000}"/>
    <cellStyle name="Normal 4 2 5 2 2 3 5" xfId="30312" xr:uid="{00000000-0005-0000-0000-000068760000}"/>
    <cellStyle name="Normal 4 2 5 2 2 3 6" xfId="30313" xr:uid="{00000000-0005-0000-0000-000069760000}"/>
    <cellStyle name="Normal 4 2 5 2 2 3 7" xfId="30314" xr:uid="{00000000-0005-0000-0000-00006A760000}"/>
    <cellStyle name="Normal 4 2 5 2 2 4" xfId="30315" xr:uid="{00000000-0005-0000-0000-00006B760000}"/>
    <cellStyle name="Normal 4 2 5 2 2 4 2" xfId="30316" xr:uid="{00000000-0005-0000-0000-00006C760000}"/>
    <cellStyle name="Normal 4 2 5 2 2 4 2 2" xfId="30317" xr:uid="{00000000-0005-0000-0000-00006D760000}"/>
    <cellStyle name="Normal 4 2 5 2 2 4 2 3" xfId="30318" xr:uid="{00000000-0005-0000-0000-00006E760000}"/>
    <cellStyle name="Normal 4 2 5 2 2 4 2 4" xfId="30319" xr:uid="{00000000-0005-0000-0000-00006F760000}"/>
    <cellStyle name="Normal 4 2 5 2 2 4 3" xfId="30320" xr:uid="{00000000-0005-0000-0000-000070760000}"/>
    <cellStyle name="Normal 4 2 5 2 2 4 4" xfId="30321" xr:uid="{00000000-0005-0000-0000-000071760000}"/>
    <cellStyle name="Normal 4 2 5 2 2 4 5" xfId="30322" xr:uid="{00000000-0005-0000-0000-000072760000}"/>
    <cellStyle name="Normal 4 2 5 2 2 4 6" xfId="30323" xr:uid="{00000000-0005-0000-0000-000073760000}"/>
    <cellStyle name="Normal 4 2 5 2 2 5" xfId="30324" xr:uid="{00000000-0005-0000-0000-000074760000}"/>
    <cellStyle name="Normal 4 2 5 2 2 5 2" xfId="30325" xr:uid="{00000000-0005-0000-0000-000075760000}"/>
    <cellStyle name="Normal 4 2 5 2 2 5 3" xfId="30326" xr:uid="{00000000-0005-0000-0000-000076760000}"/>
    <cellStyle name="Normal 4 2 5 2 2 5 4" xfId="30327" xr:uid="{00000000-0005-0000-0000-000077760000}"/>
    <cellStyle name="Normal 4 2 5 2 2 5 5" xfId="30328" xr:uid="{00000000-0005-0000-0000-000078760000}"/>
    <cellStyle name="Normal 4 2 5 2 2 6" xfId="30329" xr:uid="{00000000-0005-0000-0000-000079760000}"/>
    <cellStyle name="Normal 4 2 5 2 2 6 2" xfId="30330" xr:uid="{00000000-0005-0000-0000-00007A760000}"/>
    <cellStyle name="Normal 4 2 5 2 2 7" xfId="30331" xr:uid="{00000000-0005-0000-0000-00007B760000}"/>
    <cellStyle name="Normal 4 2 5 2 2 8" xfId="30332" xr:uid="{00000000-0005-0000-0000-00007C760000}"/>
    <cellStyle name="Normal 4 2 5 2 2 9" xfId="30333" xr:uid="{00000000-0005-0000-0000-00007D760000}"/>
    <cellStyle name="Normal 4 2 5 2 3" xfId="30334" xr:uid="{00000000-0005-0000-0000-00007E760000}"/>
    <cellStyle name="Normal 4 2 5 2 3 2" xfId="30335" xr:uid="{00000000-0005-0000-0000-00007F760000}"/>
    <cellStyle name="Normal 4 2 5 2 3 2 2" xfId="30336" xr:uid="{00000000-0005-0000-0000-000080760000}"/>
    <cellStyle name="Normal 4 2 5 2 3 2 2 2" xfId="30337" xr:uid="{00000000-0005-0000-0000-000081760000}"/>
    <cellStyle name="Normal 4 2 5 2 3 2 2 2 2" xfId="30338" xr:uid="{00000000-0005-0000-0000-000082760000}"/>
    <cellStyle name="Normal 4 2 5 2 3 2 2 2 3" xfId="30339" xr:uid="{00000000-0005-0000-0000-000083760000}"/>
    <cellStyle name="Normal 4 2 5 2 3 2 2 2 4" xfId="30340" xr:uid="{00000000-0005-0000-0000-000084760000}"/>
    <cellStyle name="Normal 4 2 5 2 3 2 2 3" xfId="30341" xr:uid="{00000000-0005-0000-0000-000085760000}"/>
    <cellStyle name="Normal 4 2 5 2 3 2 2 4" xfId="30342" xr:uid="{00000000-0005-0000-0000-000086760000}"/>
    <cellStyle name="Normal 4 2 5 2 3 2 2 5" xfId="30343" xr:uid="{00000000-0005-0000-0000-000087760000}"/>
    <cellStyle name="Normal 4 2 5 2 3 2 2 6" xfId="30344" xr:uid="{00000000-0005-0000-0000-000088760000}"/>
    <cellStyle name="Normal 4 2 5 2 3 2 3" xfId="30345" xr:uid="{00000000-0005-0000-0000-000089760000}"/>
    <cellStyle name="Normal 4 2 5 2 3 2 3 2" xfId="30346" xr:uid="{00000000-0005-0000-0000-00008A760000}"/>
    <cellStyle name="Normal 4 2 5 2 3 2 3 3" xfId="30347" xr:uid="{00000000-0005-0000-0000-00008B760000}"/>
    <cellStyle name="Normal 4 2 5 2 3 2 3 4" xfId="30348" xr:uid="{00000000-0005-0000-0000-00008C760000}"/>
    <cellStyle name="Normal 4 2 5 2 3 2 4" xfId="30349" xr:uid="{00000000-0005-0000-0000-00008D760000}"/>
    <cellStyle name="Normal 4 2 5 2 3 2 5" xfId="30350" xr:uid="{00000000-0005-0000-0000-00008E760000}"/>
    <cellStyle name="Normal 4 2 5 2 3 2 6" xfId="30351" xr:uid="{00000000-0005-0000-0000-00008F760000}"/>
    <cellStyle name="Normal 4 2 5 2 3 2 7" xfId="30352" xr:uid="{00000000-0005-0000-0000-000090760000}"/>
    <cellStyle name="Normal 4 2 5 2 3 3" xfId="30353" xr:uid="{00000000-0005-0000-0000-000091760000}"/>
    <cellStyle name="Normal 4 2 5 2 3 3 2" xfId="30354" xr:uid="{00000000-0005-0000-0000-000092760000}"/>
    <cellStyle name="Normal 4 2 5 2 3 3 2 2" xfId="30355" xr:uid="{00000000-0005-0000-0000-000093760000}"/>
    <cellStyle name="Normal 4 2 5 2 3 3 2 3" xfId="30356" xr:uid="{00000000-0005-0000-0000-000094760000}"/>
    <cellStyle name="Normal 4 2 5 2 3 3 2 4" xfId="30357" xr:uid="{00000000-0005-0000-0000-000095760000}"/>
    <cellStyle name="Normal 4 2 5 2 3 3 3" xfId="30358" xr:uid="{00000000-0005-0000-0000-000096760000}"/>
    <cellStyle name="Normal 4 2 5 2 3 3 4" xfId="30359" xr:uid="{00000000-0005-0000-0000-000097760000}"/>
    <cellStyle name="Normal 4 2 5 2 3 3 5" xfId="30360" xr:uid="{00000000-0005-0000-0000-000098760000}"/>
    <cellStyle name="Normal 4 2 5 2 3 3 6" xfId="30361" xr:uid="{00000000-0005-0000-0000-000099760000}"/>
    <cellStyle name="Normal 4 2 5 2 3 4" xfId="30362" xr:uid="{00000000-0005-0000-0000-00009A760000}"/>
    <cellStyle name="Normal 4 2 5 2 3 4 2" xfId="30363" xr:uid="{00000000-0005-0000-0000-00009B760000}"/>
    <cellStyle name="Normal 4 2 5 2 3 4 3" xfId="30364" xr:uid="{00000000-0005-0000-0000-00009C760000}"/>
    <cellStyle name="Normal 4 2 5 2 3 4 4" xfId="30365" xr:uid="{00000000-0005-0000-0000-00009D760000}"/>
    <cellStyle name="Normal 4 2 5 2 3 4 5" xfId="30366" xr:uid="{00000000-0005-0000-0000-00009E760000}"/>
    <cellStyle name="Normal 4 2 5 2 3 5" xfId="30367" xr:uid="{00000000-0005-0000-0000-00009F760000}"/>
    <cellStyle name="Normal 4 2 5 2 3 6" xfId="30368" xr:uid="{00000000-0005-0000-0000-0000A0760000}"/>
    <cellStyle name="Normal 4 2 5 2 3 7" xfId="30369" xr:uid="{00000000-0005-0000-0000-0000A1760000}"/>
    <cellStyle name="Normal 4 2 5 2 3 8" xfId="30370" xr:uid="{00000000-0005-0000-0000-0000A2760000}"/>
    <cellStyle name="Normal 4 2 5 2 3 9" xfId="30371" xr:uid="{00000000-0005-0000-0000-0000A3760000}"/>
    <cellStyle name="Normal 4 2 5 2 4" xfId="30372" xr:uid="{00000000-0005-0000-0000-0000A4760000}"/>
    <cellStyle name="Normal 4 2 5 2 4 2" xfId="30373" xr:uid="{00000000-0005-0000-0000-0000A5760000}"/>
    <cellStyle name="Normal 4 2 5 2 4 2 2" xfId="30374" xr:uid="{00000000-0005-0000-0000-0000A6760000}"/>
    <cellStyle name="Normal 4 2 5 2 4 2 2 2" xfId="30375" xr:uid="{00000000-0005-0000-0000-0000A7760000}"/>
    <cellStyle name="Normal 4 2 5 2 4 2 2 3" xfId="30376" xr:uid="{00000000-0005-0000-0000-0000A8760000}"/>
    <cellStyle name="Normal 4 2 5 2 4 2 2 4" xfId="30377" xr:uid="{00000000-0005-0000-0000-0000A9760000}"/>
    <cellStyle name="Normal 4 2 5 2 4 2 3" xfId="30378" xr:uid="{00000000-0005-0000-0000-0000AA760000}"/>
    <cellStyle name="Normal 4 2 5 2 4 2 4" xfId="30379" xr:uid="{00000000-0005-0000-0000-0000AB760000}"/>
    <cellStyle name="Normal 4 2 5 2 4 2 5" xfId="30380" xr:uid="{00000000-0005-0000-0000-0000AC760000}"/>
    <cellStyle name="Normal 4 2 5 2 4 2 6" xfId="30381" xr:uid="{00000000-0005-0000-0000-0000AD760000}"/>
    <cellStyle name="Normal 4 2 5 2 4 3" xfId="30382" xr:uid="{00000000-0005-0000-0000-0000AE760000}"/>
    <cellStyle name="Normal 4 2 5 2 4 3 2" xfId="30383" xr:uid="{00000000-0005-0000-0000-0000AF760000}"/>
    <cellStyle name="Normal 4 2 5 2 4 3 3" xfId="30384" xr:uid="{00000000-0005-0000-0000-0000B0760000}"/>
    <cellStyle name="Normal 4 2 5 2 4 3 4" xfId="30385" xr:uid="{00000000-0005-0000-0000-0000B1760000}"/>
    <cellStyle name="Normal 4 2 5 2 4 4" xfId="30386" xr:uid="{00000000-0005-0000-0000-0000B2760000}"/>
    <cellStyle name="Normal 4 2 5 2 4 5" xfId="30387" xr:uid="{00000000-0005-0000-0000-0000B3760000}"/>
    <cellStyle name="Normal 4 2 5 2 4 6" xfId="30388" xr:uid="{00000000-0005-0000-0000-0000B4760000}"/>
    <cellStyle name="Normal 4 2 5 2 4 7" xfId="30389" xr:uid="{00000000-0005-0000-0000-0000B5760000}"/>
    <cellStyle name="Normal 4 2 5 2 5" xfId="30390" xr:uid="{00000000-0005-0000-0000-0000B6760000}"/>
    <cellStyle name="Normal 4 2 5 2 5 2" xfId="30391" xr:uid="{00000000-0005-0000-0000-0000B7760000}"/>
    <cellStyle name="Normal 4 2 5 2 5 2 2" xfId="30392" xr:uid="{00000000-0005-0000-0000-0000B8760000}"/>
    <cellStyle name="Normal 4 2 5 2 5 2 3" xfId="30393" xr:uid="{00000000-0005-0000-0000-0000B9760000}"/>
    <cellStyle name="Normal 4 2 5 2 5 2 4" xfId="30394" xr:uid="{00000000-0005-0000-0000-0000BA760000}"/>
    <cellStyle name="Normal 4 2 5 2 5 3" xfId="30395" xr:uid="{00000000-0005-0000-0000-0000BB760000}"/>
    <cellStyle name="Normal 4 2 5 2 5 4" xfId="30396" xr:uid="{00000000-0005-0000-0000-0000BC760000}"/>
    <cellStyle name="Normal 4 2 5 2 5 5" xfId="30397" xr:uid="{00000000-0005-0000-0000-0000BD760000}"/>
    <cellStyle name="Normal 4 2 5 2 5 6" xfId="30398" xr:uid="{00000000-0005-0000-0000-0000BE760000}"/>
    <cellStyle name="Normal 4 2 5 2 6" xfId="30399" xr:uid="{00000000-0005-0000-0000-0000BF760000}"/>
    <cellStyle name="Normal 4 2 5 2 6 2" xfId="30400" xr:uid="{00000000-0005-0000-0000-0000C0760000}"/>
    <cellStyle name="Normal 4 2 5 2 6 3" xfId="30401" xr:uid="{00000000-0005-0000-0000-0000C1760000}"/>
    <cellStyle name="Normal 4 2 5 2 6 4" xfId="30402" xr:uid="{00000000-0005-0000-0000-0000C2760000}"/>
    <cellStyle name="Normal 4 2 5 2 6 5" xfId="30403" xr:uid="{00000000-0005-0000-0000-0000C3760000}"/>
    <cellStyle name="Normal 4 2 5 2 7" xfId="30404" xr:uid="{00000000-0005-0000-0000-0000C4760000}"/>
    <cellStyle name="Normal 4 2 5 2 7 2" xfId="30405" xr:uid="{00000000-0005-0000-0000-0000C5760000}"/>
    <cellStyle name="Normal 4 2 5 2 8" xfId="30406" xr:uid="{00000000-0005-0000-0000-0000C6760000}"/>
    <cellStyle name="Normal 4 2 5 2 9" xfId="30407" xr:uid="{00000000-0005-0000-0000-0000C7760000}"/>
    <cellStyle name="Normal 4 2 5 3" xfId="30408" xr:uid="{00000000-0005-0000-0000-0000C8760000}"/>
    <cellStyle name="Normal 4 2 5 3 10" xfId="30409" xr:uid="{00000000-0005-0000-0000-0000C9760000}"/>
    <cellStyle name="Normal 4 2 5 3 11" xfId="30410" xr:uid="{00000000-0005-0000-0000-0000CA760000}"/>
    <cellStyle name="Normal 4 2 5 3 2" xfId="30411" xr:uid="{00000000-0005-0000-0000-0000CB760000}"/>
    <cellStyle name="Normal 4 2 5 3 2 2" xfId="30412" xr:uid="{00000000-0005-0000-0000-0000CC760000}"/>
    <cellStyle name="Normal 4 2 5 3 2 2 2" xfId="30413" xr:uid="{00000000-0005-0000-0000-0000CD760000}"/>
    <cellStyle name="Normal 4 2 5 3 2 2 2 2" xfId="30414" xr:uid="{00000000-0005-0000-0000-0000CE760000}"/>
    <cellStyle name="Normal 4 2 5 3 2 2 2 2 2" xfId="30415" xr:uid="{00000000-0005-0000-0000-0000CF760000}"/>
    <cellStyle name="Normal 4 2 5 3 2 2 2 2 3" xfId="30416" xr:uid="{00000000-0005-0000-0000-0000D0760000}"/>
    <cellStyle name="Normal 4 2 5 3 2 2 2 2 4" xfId="30417" xr:uid="{00000000-0005-0000-0000-0000D1760000}"/>
    <cellStyle name="Normal 4 2 5 3 2 2 2 3" xfId="30418" xr:uid="{00000000-0005-0000-0000-0000D2760000}"/>
    <cellStyle name="Normal 4 2 5 3 2 2 2 4" xfId="30419" xr:uid="{00000000-0005-0000-0000-0000D3760000}"/>
    <cellStyle name="Normal 4 2 5 3 2 2 2 5" xfId="30420" xr:uid="{00000000-0005-0000-0000-0000D4760000}"/>
    <cellStyle name="Normal 4 2 5 3 2 2 2 6" xfId="30421" xr:uid="{00000000-0005-0000-0000-0000D5760000}"/>
    <cellStyle name="Normal 4 2 5 3 2 2 3" xfId="30422" xr:uid="{00000000-0005-0000-0000-0000D6760000}"/>
    <cellStyle name="Normal 4 2 5 3 2 2 3 2" xfId="30423" xr:uid="{00000000-0005-0000-0000-0000D7760000}"/>
    <cellStyle name="Normal 4 2 5 3 2 2 3 3" xfId="30424" xr:uid="{00000000-0005-0000-0000-0000D8760000}"/>
    <cellStyle name="Normal 4 2 5 3 2 2 3 4" xfId="30425" xr:uid="{00000000-0005-0000-0000-0000D9760000}"/>
    <cellStyle name="Normal 4 2 5 3 2 2 4" xfId="30426" xr:uid="{00000000-0005-0000-0000-0000DA760000}"/>
    <cellStyle name="Normal 4 2 5 3 2 2 5" xfId="30427" xr:uid="{00000000-0005-0000-0000-0000DB760000}"/>
    <cellStyle name="Normal 4 2 5 3 2 2 6" xfId="30428" xr:uid="{00000000-0005-0000-0000-0000DC760000}"/>
    <cellStyle name="Normal 4 2 5 3 2 2 7" xfId="30429" xr:uid="{00000000-0005-0000-0000-0000DD760000}"/>
    <cellStyle name="Normal 4 2 5 3 2 3" xfId="30430" xr:uid="{00000000-0005-0000-0000-0000DE760000}"/>
    <cellStyle name="Normal 4 2 5 3 2 3 2" xfId="30431" xr:uid="{00000000-0005-0000-0000-0000DF760000}"/>
    <cellStyle name="Normal 4 2 5 3 2 3 2 2" xfId="30432" xr:uid="{00000000-0005-0000-0000-0000E0760000}"/>
    <cellStyle name="Normal 4 2 5 3 2 3 2 3" xfId="30433" xr:uid="{00000000-0005-0000-0000-0000E1760000}"/>
    <cellStyle name="Normal 4 2 5 3 2 3 2 4" xfId="30434" xr:uid="{00000000-0005-0000-0000-0000E2760000}"/>
    <cellStyle name="Normal 4 2 5 3 2 3 3" xfId="30435" xr:uid="{00000000-0005-0000-0000-0000E3760000}"/>
    <cellStyle name="Normal 4 2 5 3 2 3 4" xfId="30436" xr:uid="{00000000-0005-0000-0000-0000E4760000}"/>
    <cellStyle name="Normal 4 2 5 3 2 3 5" xfId="30437" xr:uid="{00000000-0005-0000-0000-0000E5760000}"/>
    <cellStyle name="Normal 4 2 5 3 2 3 6" xfId="30438" xr:uid="{00000000-0005-0000-0000-0000E6760000}"/>
    <cellStyle name="Normal 4 2 5 3 2 4" xfId="30439" xr:uid="{00000000-0005-0000-0000-0000E7760000}"/>
    <cellStyle name="Normal 4 2 5 3 2 4 2" xfId="30440" xr:uid="{00000000-0005-0000-0000-0000E8760000}"/>
    <cellStyle name="Normal 4 2 5 3 2 4 3" xfId="30441" xr:uid="{00000000-0005-0000-0000-0000E9760000}"/>
    <cellStyle name="Normal 4 2 5 3 2 4 4" xfId="30442" xr:uid="{00000000-0005-0000-0000-0000EA760000}"/>
    <cellStyle name="Normal 4 2 5 3 2 4 5" xfId="30443" xr:uid="{00000000-0005-0000-0000-0000EB760000}"/>
    <cellStyle name="Normal 4 2 5 3 2 5" xfId="30444" xr:uid="{00000000-0005-0000-0000-0000EC760000}"/>
    <cellStyle name="Normal 4 2 5 3 2 6" xfId="30445" xr:uid="{00000000-0005-0000-0000-0000ED760000}"/>
    <cellStyle name="Normal 4 2 5 3 2 7" xfId="30446" xr:uid="{00000000-0005-0000-0000-0000EE760000}"/>
    <cellStyle name="Normal 4 2 5 3 2 8" xfId="30447" xr:uid="{00000000-0005-0000-0000-0000EF760000}"/>
    <cellStyle name="Normal 4 2 5 3 2 9" xfId="30448" xr:uid="{00000000-0005-0000-0000-0000F0760000}"/>
    <cellStyle name="Normal 4 2 5 3 3" xfId="30449" xr:uid="{00000000-0005-0000-0000-0000F1760000}"/>
    <cellStyle name="Normal 4 2 5 3 3 2" xfId="30450" xr:uid="{00000000-0005-0000-0000-0000F2760000}"/>
    <cellStyle name="Normal 4 2 5 3 3 2 2" xfId="30451" xr:uid="{00000000-0005-0000-0000-0000F3760000}"/>
    <cellStyle name="Normal 4 2 5 3 3 2 2 2" xfId="30452" xr:uid="{00000000-0005-0000-0000-0000F4760000}"/>
    <cellStyle name="Normal 4 2 5 3 3 2 2 2 2" xfId="30453" xr:uid="{00000000-0005-0000-0000-0000F5760000}"/>
    <cellStyle name="Normal 4 2 5 3 3 2 2 2 3" xfId="30454" xr:uid="{00000000-0005-0000-0000-0000F6760000}"/>
    <cellStyle name="Normal 4 2 5 3 3 2 2 2 4" xfId="30455" xr:uid="{00000000-0005-0000-0000-0000F7760000}"/>
    <cellStyle name="Normal 4 2 5 3 3 2 2 3" xfId="30456" xr:uid="{00000000-0005-0000-0000-0000F8760000}"/>
    <cellStyle name="Normal 4 2 5 3 3 2 2 4" xfId="30457" xr:uid="{00000000-0005-0000-0000-0000F9760000}"/>
    <cellStyle name="Normal 4 2 5 3 3 2 2 5" xfId="30458" xr:uid="{00000000-0005-0000-0000-0000FA760000}"/>
    <cellStyle name="Normal 4 2 5 3 3 2 3" xfId="30459" xr:uid="{00000000-0005-0000-0000-0000FB760000}"/>
    <cellStyle name="Normal 4 2 5 3 3 2 3 2" xfId="30460" xr:uid="{00000000-0005-0000-0000-0000FC760000}"/>
    <cellStyle name="Normal 4 2 5 3 3 2 3 3" xfId="30461" xr:uid="{00000000-0005-0000-0000-0000FD760000}"/>
    <cellStyle name="Normal 4 2 5 3 3 2 3 4" xfId="30462" xr:uid="{00000000-0005-0000-0000-0000FE760000}"/>
    <cellStyle name="Normal 4 2 5 3 3 2 4" xfId="30463" xr:uid="{00000000-0005-0000-0000-0000FF760000}"/>
    <cellStyle name="Normal 4 2 5 3 3 2 5" xfId="30464" xr:uid="{00000000-0005-0000-0000-000000770000}"/>
    <cellStyle name="Normal 4 2 5 3 3 2 6" xfId="30465" xr:uid="{00000000-0005-0000-0000-000001770000}"/>
    <cellStyle name="Normal 4 2 5 3 3 2 7" xfId="30466" xr:uid="{00000000-0005-0000-0000-000002770000}"/>
    <cellStyle name="Normal 4 2 5 3 3 3" xfId="30467" xr:uid="{00000000-0005-0000-0000-000003770000}"/>
    <cellStyle name="Normal 4 2 5 3 3 3 2" xfId="30468" xr:uid="{00000000-0005-0000-0000-000004770000}"/>
    <cellStyle name="Normal 4 2 5 3 3 3 2 2" xfId="30469" xr:uid="{00000000-0005-0000-0000-000005770000}"/>
    <cellStyle name="Normal 4 2 5 3 3 3 2 3" xfId="30470" xr:uid="{00000000-0005-0000-0000-000006770000}"/>
    <cellStyle name="Normal 4 2 5 3 3 3 2 4" xfId="30471" xr:uid="{00000000-0005-0000-0000-000007770000}"/>
    <cellStyle name="Normal 4 2 5 3 3 3 3" xfId="30472" xr:uid="{00000000-0005-0000-0000-000008770000}"/>
    <cellStyle name="Normal 4 2 5 3 3 3 4" xfId="30473" xr:uid="{00000000-0005-0000-0000-000009770000}"/>
    <cellStyle name="Normal 4 2 5 3 3 3 5" xfId="30474" xr:uid="{00000000-0005-0000-0000-00000A770000}"/>
    <cellStyle name="Normal 4 2 5 3 3 4" xfId="30475" xr:uid="{00000000-0005-0000-0000-00000B770000}"/>
    <cellStyle name="Normal 4 2 5 3 3 4 2" xfId="30476" xr:uid="{00000000-0005-0000-0000-00000C770000}"/>
    <cellStyle name="Normal 4 2 5 3 3 4 3" xfId="30477" xr:uid="{00000000-0005-0000-0000-00000D770000}"/>
    <cellStyle name="Normal 4 2 5 3 3 4 4" xfId="30478" xr:uid="{00000000-0005-0000-0000-00000E770000}"/>
    <cellStyle name="Normal 4 2 5 3 3 5" xfId="30479" xr:uid="{00000000-0005-0000-0000-00000F770000}"/>
    <cellStyle name="Normal 4 2 5 3 3 6" xfId="30480" xr:uid="{00000000-0005-0000-0000-000010770000}"/>
    <cellStyle name="Normal 4 2 5 3 3 7" xfId="30481" xr:uid="{00000000-0005-0000-0000-000011770000}"/>
    <cellStyle name="Normal 4 2 5 3 3 8" xfId="30482" xr:uid="{00000000-0005-0000-0000-000012770000}"/>
    <cellStyle name="Normal 4 2 5 3 4" xfId="30483" xr:uid="{00000000-0005-0000-0000-000013770000}"/>
    <cellStyle name="Normal 4 2 5 3 4 2" xfId="30484" xr:uid="{00000000-0005-0000-0000-000014770000}"/>
    <cellStyle name="Normal 4 2 5 3 4 2 2" xfId="30485" xr:uid="{00000000-0005-0000-0000-000015770000}"/>
    <cellStyle name="Normal 4 2 5 3 4 2 2 2" xfId="30486" xr:uid="{00000000-0005-0000-0000-000016770000}"/>
    <cellStyle name="Normal 4 2 5 3 4 2 2 3" xfId="30487" xr:uid="{00000000-0005-0000-0000-000017770000}"/>
    <cellStyle name="Normal 4 2 5 3 4 2 2 4" xfId="30488" xr:uid="{00000000-0005-0000-0000-000018770000}"/>
    <cellStyle name="Normal 4 2 5 3 4 2 3" xfId="30489" xr:uid="{00000000-0005-0000-0000-000019770000}"/>
    <cellStyle name="Normal 4 2 5 3 4 2 4" xfId="30490" xr:uid="{00000000-0005-0000-0000-00001A770000}"/>
    <cellStyle name="Normal 4 2 5 3 4 2 5" xfId="30491" xr:uid="{00000000-0005-0000-0000-00001B770000}"/>
    <cellStyle name="Normal 4 2 5 3 4 3" xfId="30492" xr:uid="{00000000-0005-0000-0000-00001C770000}"/>
    <cellStyle name="Normal 4 2 5 3 4 3 2" xfId="30493" xr:uid="{00000000-0005-0000-0000-00001D770000}"/>
    <cellStyle name="Normal 4 2 5 3 4 3 3" xfId="30494" xr:uid="{00000000-0005-0000-0000-00001E770000}"/>
    <cellStyle name="Normal 4 2 5 3 4 3 4" xfId="30495" xr:uid="{00000000-0005-0000-0000-00001F770000}"/>
    <cellStyle name="Normal 4 2 5 3 4 4" xfId="30496" xr:uid="{00000000-0005-0000-0000-000020770000}"/>
    <cellStyle name="Normal 4 2 5 3 4 5" xfId="30497" xr:uid="{00000000-0005-0000-0000-000021770000}"/>
    <cellStyle name="Normal 4 2 5 3 4 6" xfId="30498" xr:uid="{00000000-0005-0000-0000-000022770000}"/>
    <cellStyle name="Normal 4 2 5 3 4 7" xfId="30499" xr:uid="{00000000-0005-0000-0000-000023770000}"/>
    <cellStyle name="Normal 4 2 5 3 5" xfId="30500" xr:uid="{00000000-0005-0000-0000-000024770000}"/>
    <cellStyle name="Normal 4 2 5 3 5 2" xfId="30501" xr:uid="{00000000-0005-0000-0000-000025770000}"/>
    <cellStyle name="Normal 4 2 5 3 5 2 2" xfId="30502" xr:uid="{00000000-0005-0000-0000-000026770000}"/>
    <cellStyle name="Normal 4 2 5 3 5 2 3" xfId="30503" xr:uid="{00000000-0005-0000-0000-000027770000}"/>
    <cellStyle name="Normal 4 2 5 3 5 2 4" xfId="30504" xr:uid="{00000000-0005-0000-0000-000028770000}"/>
    <cellStyle name="Normal 4 2 5 3 5 3" xfId="30505" xr:uid="{00000000-0005-0000-0000-000029770000}"/>
    <cellStyle name="Normal 4 2 5 3 5 4" xfId="30506" xr:uid="{00000000-0005-0000-0000-00002A770000}"/>
    <cellStyle name="Normal 4 2 5 3 5 5" xfId="30507" xr:uid="{00000000-0005-0000-0000-00002B770000}"/>
    <cellStyle name="Normal 4 2 5 3 5 6" xfId="30508" xr:uid="{00000000-0005-0000-0000-00002C770000}"/>
    <cellStyle name="Normal 4 2 5 3 6" xfId="30509" xr:uid="{00000000-0005-0000-0000-00002D770000}"/>
    <cellStyle name="Normal 4 2 5 3 6 2" xfId="30510" xr:uid="{00000000-0005-0000-0000-00002E770000}"/>
    <cellStyle name="Normal 4 2 5 3 6 3" xfId="30511" xr:uid="{00000000-0005-0000-0000-00002F770000}"/>
    <cellStyle name="Normal 4 2 5 3 6 4" xfId="30512" xr:uid="{00000000-0005-0000-0000-000030770000}"/>
    <cellStyle name="Normal 4 2 5 3 6 5" xfId="30513" xr:uid="{00000000-0005-0000-0000-000031770000}"/>
    <cellStyle name="Normal 4 2 5 3 7" xfId="30514" xr:uid="{00000000-0005-0000-0000-000032770000}"/>
    <cellStyle name="Normal 4 2 5 3 8" xfId="30515" xr:uid="{00000000-0005-0000-0000-000033770000}"/>
    <cellStyle name="Normal 4 2 5 3 9" xfId="30516" xr:uid="{00000000-0005-0000-0000-000034770000}"/>
    <cellStyle name="Normal 4 2 5 4" xfId="30517" xr:uid="{00000000-0005-0000-0000-000035770000}"/>
    <cellStyle name="Normal 4 2 5 4 10" xfId="30518" xr:uid="{00000000-0005-0000-0000-000036770000}"/>
    <cellStyle name="Normal 4 2 5 4 2" xfId="30519" xr:uid="{00000000-0005-0000-0000-000037770000}"/>
    <cellStyle name="Normal 4 2 5 4 2 2" xfId="30520" xr:uid="{00000000-0005-0000-0000-000038770000}"/>
    <cellStyle name="Normal 4 2 5 4 2 2 2" xfId="30521" xr:uid="{00000000-0005-0000-0000-000039770000}"/>
    <cellStyle name="Normal 4 2 5 4 2 2 2 2" xfId="30522" xr:uid="{00000000-0005-0000-0000-00003A770000}"/>
    <cellStyle name="Normal 4 2 5 4 2 2 2 2 2" xfId="30523" xr:uid="{00000000-0005-0000-0000-00003B770000}"/>
    <cellStyle name="Normal 4 2 5 4 2 2 2 2 3" xfId="30524" xr:uid="{00000000-0005-0000-0000-00003C770000}"/>
    <cellStyle name="Normal 4 2 5 4 2 2 2 2 4" xfId="30525" xr:uid="{00000000-0005-0000-0000-00003D770000}"/>
    <cellStyle name="Normal 4 2 5 4 2 2 2 3" xfId="30526" xr:uid="{00000000-0005-0000-0000-00003E770000}"/>
    <cellStyle name="Normal 4 2 5 4 2 2 2 4" xfId="30527" xr:uid="{00000000-0005-0000-0000-00003F770000}"/>
    <cellStyle name="Normal 4 2 5 4 2 2 2 5" xfId="30528" xr:uid="{00000000-0005-0000-0000-000040770000}"/>
    <cellStyle name="Normal 4 2 5 4 2 2 3" xfId="30529" xr:uid="{00000000-0005-0000-0000-000041770000}"/>
    <cellStyle name="Normal 4 2 5 4 2 2 3 2" xfId="30530" xr:uid="{00000000-0005-0000-0000-000042770000}"/>
    <cellStyle name="Normal 4 2 5 4 2 2 3 3" xfId="30531" xr:uid="{00000000-0005-0000-0000-000043770000}"/>
    <cellStyle name="Normal 4 2 5 4 2 2 3 4" xfId="30532" xr:uid="{00000000-0005-0000-0000-000044770000}"/>
    <cellStyle name="Normal 4 2 5 4 2 2 4" xfId="30533" xr:uid="{00000000-0005-0000-0000-000045770000}"/>
    <cellStyle name="Normal 4 2 5 4 2 2 5" xfId="30534" xr:uid="{00000000-0005-0000-0000-000046770000}"/>
    <cellStyle name="Normal 4 2 5 4 2 2 6" xfId="30535" xr:uid="{00000000-0005-0000-0000-000047770000}"/>
    <cellStyle name="Normal 4 2 5 4 2 2 7" xfId="30536" xr:uid="{00000000-0005-0000-0000-000048770000}"/>
    <cellStyle name="Normal 4 2 5 4 2 3" xfId="30537" xr:uid="{00000000-0005-0000-0000-000049770000}"/>
    <cellStyle name="Normal 4 2 5 4 2 3 2" xfId="30538" xr:uid="{00000000-0005-0000-0000-00004A770000}"/>
    <cellStyle name="Normal 4 2 5 4 2 3 2 2" xfId="30539" xr:uid="{00000000-0005-0000-0000-00004B770000}"/>
    <cellStyle name="Normal 4 2 5 4 2 3 2 3" xfId="30540" xr:uid="{00000000-0005-0000-0000-00004C770000}"/>
    <cellStyle name="Normal 4 2 5 4 2 3 2 4" xfId="30541" xr:uid="{00000000-0005-0000-0000-00004D770000}"/>
    <cellStyle name="Normal 4 2 5 4 2 3 3" xfId="30542" xr:uid="{00000000-0005-0000-0000-00004E770000}"/>
    <cellStyle name="Normal 4 2 5 4 2 3 4" xfId="30543" xr:uid="{00000000-0005-0000-0000-00004F770000}"/>
    <cellStyle name="Normal 4 2 5 4 2 3 5" xfId="30544" xr:uid="{00000000-0005-0000-0000-000050770000}"/>
    <cellStyle name="Normal 4 2 5 4 2 4" xfId="30545" xr:uid="{00000000-0005-0000-0000-000051770000}"/>
    <cellStyle name="Normal 4 2 5 4 2 4 2" xfId="30546" xr:uid="{00000000-0005-0000-0000-000052770000}"/>
    <cellStyle name="Normal 4 2 5 4 2 4 3" xfId="30547" xr:uid="{00000000-0005-0000-0000-000053770000}"/>
    <cellStyle name="Normal 4 2 5 4 2 4 4" xfId="30548" xr:uid="{00000000-0005-0000-0000-000054770000}"/>
    <cellStyle name="Normal 4 2 5 4 2 5" xfId="30549" xr:uid="{00000000-0005-0000-0000-000055770000}"/>
    <cellStyle name="Normal 4 2 5 4 2 6" xfId="30550" xr:uid="{00000000-0005-0000-0000-000056770000}"/>
    <cellStyle name="Normal 4 2 5 4 2 7" xfId="30551" xr:uid="{00000000-0005-0000-0000-000057770000}"/>
    <cellStyle name="Normal 4 2 5 4 2 8" xfId="30552" xr:uid="{00000000-0005-0000-0000-000058770000}"/>
    <cellStyle name="Normal 4 2 5 4 3" xfId="30553" xr:uid="{00000000-0005-0000-0000-000059770000}"/>
    <cellStyle name="Normal 4 2 5 4 3 2" xfId="30554" xr:uid="{00000000-0005-0000-0000-00005A770000}"/>
    <cellStyle name="Normal 4 2 5 4 3 2 2" xfId="30555" xr:uid="{00000000-0005-0000-0000-00005B770000}"/>
    <cellStyle name="Normal 4 2 5 4 3 2 2 2" xfId="30556" xr:uid="{00000000-0005-0000-0000-00005C770000}"/>
    <cellStyle name="Normal 4 2 5 4 3 2 2 3" xfId="30557" xr:uid="{00000000-0005-0000-0000-00005D770000}"/>
    <cellStyle name="Normal 4 2 5 4 3 2 2 4" xfId="30558" xr:uid="{00000000-0005-0000-0000-00005E770000}"/>
    <cellStyle name="Normal 4 2 5 4 3 2 3" xfId="30559" xr:uid="{00000000-0005-0000-0000-00005F770000}"/>
    <cellStyle name="Normal 4 2 5 4 3 2 4" xfId="30560" xr:uid="{00000000-0005-0000-0000-000060770000}"/>
    <cellStyle name="Normal 4 2 5 4 3 2 5" xfId="30561" xr:uid="{00000000-0005-0000-0000-000061770000}"/>
    <cellStyle name="Normal 4 2 5 4 3 3" xfId="30562" xr:uid="{00000000-0005-0000-0000-000062770000}"/>
    <cellStyle name="Normal 4 2 5 4 3 3 2" xfId="30563" xr:uid="{00000000-0005-0000-0000-000063770000}"/>
    <cellStyle name="Normal 4 2 5 4 3 3 3" xfId="30564" xr:uid="{00000000-0005-0000-0000-000064770000}"/>
    <cellStyle name="Normal 4 2 5 4 3 3 4" xfId="30565" xr:uid="{00000000-0005-0000-0000-000065770000}"/>
    <cellStyle name="Normal 4 2 5 4 3 4" xfId="30566" xr:uid="{00000000-0005-0000-0000-000066770000}"/>
    <cellStyle name="Normal 4 2 5 4 3 5" xfId="30567" xr:uid="{00000000-0005-0000-0000-000067770000}"/>
    <cellStyle name="Normal 4 2 5 4 3 6" xfId="30568" xr:uid="{00000000-0005-0000-0000-000068770000}"/>
    <cellStyle name="Normal 4 2 5 4 3 7" xfId="30569" xr:uid="{00000000-0005-0000-0000-000069770000}"/>
    <cellStyle name="Normal 4 2 5 4 4" xfId="30570" xr:uid="{00000000-0005-0000-0000-00006A770000}"/>
    <cellStyle name="Normal 4 2 5 4 4 2" xfId="30571" xr:uid="{00000000-0005-0000-0000-00006B770000}"/>
    <cellStyle name="Normal 4 2 5 4 4 2 2" xfId="30572" xr:uid="{00000000-0005-0000-0000-00006C770000}"/>
    <cellStyle name="Normal 4 2 5 4 4 2 3" xfId="30573" xr:uid="{00000000-0005-0000-0000-00006D770000}"/>
    <cellStyle name="Normal 4 2 5 4 4 2 4" xfId="30574" xr:uid="{00000000-0005-0000-0000-00006E770000}"/>
    <cellStyle name="Normal 4 2 5 4 4 3" xfId="30575" xr:uid="{00000000-0005-0000-0000-00006F770000}"/>
    <cellStyle name="Normal 4 2 5 4 4 4" xfId="30576" xr:uid="{00000000-0005-0000-0000-000070770000}"/>
    <cellStyle name="Normal 4 2 5 4 4 5" xfId="30577" xr:uid="{00000000-0005-0000-0000-000071770000}"/>
    <cellStyle name="Normal 4 2 5 4 4 6" xfId="30578" xr:uid="{00000000-0005-0000-0000-000072770000}"/>
    <cellStyle name="Normal 4 2 5 4 5" xfId="30579" xr:uid="{00000000-0005-0000-0000-000073770000}"/>
    <cellStyle name="Normal 4 2 5 4 5 2" xfId="30580" xr:uid="{00000000-0005-0000-0000-000074770000}"/>
    <cellStyle name="Normal 4 2 5 4 5 3" xfId="30581" xr:uid="{00000000-0005-0000-0000-000075770000}"/>
    <cellStyle name="Normal 4 2 5 4 5 4" xfId="30582" xr:uid="{00000000-0005-0000-0000-000076770000}"/>
    <cellStyle name="Normal 4 2 5 4 6" xfId="30583" xr:uid="{00000000-0005-0000-0000-000077770000}"/>
    <cellStyle name="Normal 4 2 5 4 7" xfId="30584" xr:uid="{00000000-0005-0000-0000-000078770000}"/>
    <cellStyle name="Normal 4 2 5 4 8" xfId="30585" xr:uid="{00000000-0005-0000-0000-000079770000}"/>
    <cellStyle name="Normal 4 2 5 4 9" xfId="30586" xr:uid="{00000000-0005-0000-0000-00007A770000}"/>
    <cellStyle name="Normal 4 2 5 5" xfId="30587" xr:uid="{00000000-0005-0000-0000-00007B770000}"/>
    <cellStyle name="Normal 4 2 5 5 2" xfId="30588" xr:uid="{00000000-0005-0000-0000-00007C770000}"/>
    <cellStyle name="Normal 4 2 5 5 2 2" xfId="30589" xr:uid="{00000000-0005-0000-0000-00007D770000}"/>
    <cellStyle name="Normal 4 2 5 5 2 2 2" xfId="30590" xr:uid="{00000000-0005-0000-0000-00007E770000}"/>
    <cellStyle name="Normal 4 2 5 5 2 2 2 2" xfId="30591" xr:uid="{00000000-0005-0000-0000-00007F770000}"/>
    <cellStyle name="Normal 4 2 5 5 2 2 2 3" xfId="30592" xr:uid="{00000000-0005-0000-0000-000080770000}"/>
    <cellStyle name="Normal 4 2 5 5 2 2 2 4" xfId="30593" xr:uid="{00000000-0005-0000-0000-000081770000}"/>
    <cellStyle name="Normal 4 2 5 5 2 2 3" xfId="30594" xr:uid="{00000000-0005-0000-0000-000082770000}"/>
    <cellStyle name="Normal 4 2 5 5 2 2 4" xfId="30595" xr:uid="{00000000-0005-0000-0000-000083770000}"/>
    <cellStyle name="Normal 4 2 5 5 2 2 5" xfId="30596" xr:uid="{00000000-0005-0000-0000-000084770000}"/>
    <cellStyle name="Normal 4 2 5 5 2 3" xfId="30597" xr:uid="{00000000-0005-0000-0000-000085770000}"/>
    <cellStyle name="Normal 4 2 5 5 2 3 2" xfId="30598" xr:uid="{00000000-0005-0000-0000-000086770000}"/>
    <cellStyle name="Normal 4 2 5 5 2 3 3" xfId="30599" xr:uid="{00000000-0005-0000-0000-000087770000}"/>
    <cellStyle name="Normal 4 2 5 5 2 3 4" xfId="30600" xr:uid="{00000000-0005-0000-0000-000088770000}"/>
    <cellStyle name="Normal 4 2 5 5 2 4" xfId="30601" xr:uid="{00000000-0005-0000-0000-000089770000}"/>
    <cellStyle name="Normal 4 2 5 5 2 5" xfId="30602" xr:uid="{00000000-0005-0000-0000-00008A770000}"/>
    <cellStyle name="Normal 4 2 5 5 2 6" xfId="30603" xr:uid="{00000000-0005-0000-0000-00008B770000}"/>
    <cellStyle name="Normal 4 2 5 5 2 7" xfId="30604" xr:uid="{00000000-0005-0000-0000-00008C770000}"/>
    <cellStyle name="Normal 4 2 5 5 3" xfId="30605" xr:uid="{00000000-0005-0000-0000-00008D770000}"/>
    <cellStyle name="Normal 4 2 5 5 3 2" xfId="30606" xr:uid="{00000000-0005-0000-0000-00008E770000}"/>
    <cellStyle name="Normal 4 2 5 5 3 2 2" xfId="30607" xr:uid="{00000000-0005-0000-0000-00008F770000}"/>
    <cellStyle name="Normal 4 2 5 5 3 2 3" xfId="30608" xr:uid="{00000000-0005-0000-0000-000090770000}"/>
    <cellStyle name="Normal 4 2 5 5 3 2 4" xfId="30609" xr:uid="{00000000-0005-0000-0000-000091770000}"/>
    <cellStyle name="Normal 4 2 5 5 3 3" xfId="30610" xr:uid="{00000000-0005-0000-0000-000092770000}"/>
    <cellStyle name="Normal 4 2 5 5 3 4" xfId="30611" xr:uid="{00000000-0005-0000-0000-000093770000}"/>
    <cellStyle name="Normal 4 2 5 5 3 5" xfId="30612" xr:uid="{00000000-0005-0000-0000-000094770000}"/>
    <cellStyle name="Normal 4 2 5 5 4" xfId="30613" xr:uid="{00000000-0005-0000-0000-000095770000}"/>
    <cellStyle name="Normal 4 2 5 5 4 2" xfId="30614" xr:uid="{00000000-0005-0000-0000-000096770000}"/>
    <cellStyle name="Normal 4 2 5 5 4 3" xfId="30615" xr:uid="{00000000-0005-0000-0000-000097770000}"/>
    <cellStyle name="Normal 4 2 5 5 4 4" xfId="30616" xr:uid="{00000000-0005-0000-0000-000098770000}"/>
    <cellStyle name="Normal 4 2 5 5 5" xfId="30617" xr:uid="{00000000-0005-0000-0000-000099770000}"/>
    <cellStyle name="Normal 4 2 5 5 6" xfId="30618" xr:uid="{00000000-0005-0000-0000-00009A770000}"/>
    <cellStyle name="Normal 4 2 5 5 7" xfId="30619" xr:uid="{00000000-0005-0000-0000-00009B770000}"/>
    <cellStyle name="Normal 4 2 5 5 8" xfId="30620" xr:uid="{00000000-0005-0000-0000-00009C770000}"/>
    <cellStyle name="Normal 4 2 5 6" xfId="30621" xr:uid="{00000000-0005-0000-0000-00009D770000}"/>
    <cellStyle name="Normal 4 2 5 6 2" xfId="30622" xr:uid="{00000000-0005-0000-0000-00009E770000}"/>
    <cellStyle name="Normal 4 2 5 6 2 2" xfId="30623" xr:uid="{00000000-0005-0000-0000-00009F770000}"/>
    <cellStyle name="Normal 4 2 5 6 2 2 2" xfId="30624" xr:uid="{00000000-0005-0000-0000-0000A0770000}"/>
    <cellStyle name="Normal 4 2 5 6 2 2 3" xfId="30625" xr:uid="{00000000-0005-0000-0000-0000A1770000}"/>
    <cellStyle name="Normal 4 2 5 6 2 2 4" xfId="30626" xr:uid="{00000000-0005-0000-0000-0000A2770000}"/>
    <cellStyle name="Normal 4 2 5 6 2 3" xfId="30627" xr:uid="{00000000-0005-0000-0000-0000A3770000}"/>
    <cellStyle name="Normal 4 2 5 6 2 4" xfId="30628" xr:uid="{00000000-0005-0000-0000-0000A4770000}"/>
    <cellStyle name="Normal 4 2 5 6 2 5" xfId="30629" xr:uid="{00000000-0005-0000-0000-0000A5770000}"/>
    <cellStyle name="Normal 4 2 5 6 3" xfId="30630" xr:uid="{00000000-0005-0000-0000-0000A6770000}"/>
    <cellStyle name="Normal 4 2 5 6 3 2" xfId="30631" xr:uid="{00000000-0005-0000-0000-0000A7770000}"/>
    <cellStyle name="Normal 4 2 5 6 3 3" xfId="30632" xr:uid="{00000000-0005-0000-0000-0000A8770000}"/>
    <cellStyle name="Normal 4 2 5 6 3 4" xfId="30633" xr:uid="{00000000-0005-0000-0000-0000A9770000}"/>
    <cellStyle name="Normal 4 2 5 6 4" xfId="30634" xr:uid="{00000000-0005-0000-0000-0000AA770000}"/>
    <cellStyle name="Normal 4 2 5 6 5" xfId="30635" xr:uid="{00000000-0005-0000-0000-0000AB770000}"/>
    <cellStyle name="Normal 4 2 5 6 6" xfId="30636" xr:uid="{00000000-0005-0000-0000-0000AC770000}"/>
    <cellStyle name="Normal 4 2 5 6 7" xfId="30637" xr:uid="{00000000-0005-0000-0000-0000AD770000}"/>
    <cellStyle name="Normal 4 2 5 7" xfId="30638" xr:uid="{00000000-0005-0000-0000-0000AE770000}"/>
    <cellStyle name="Normal 4 2 5 7 2" xfId="30639" xr:uid="{00000000-0005-0000-0000-0000AF770000}"/>
    <cellStyle name="Normal 4 2 5 7 2 2" xfId="30640" xr:uid="{00000000-0005-0000-0000-0000B0770000}"/>
    <cellStyle name="Normal 4 2 5 7 2 3" xfId="30641" xr:uid="{00000000-0005-0000-0000-0000B1770000}"/>
    <cellStyle name="Normal 4 2 5 7 2 4" xfId="30642" xr:uid="{00000000-0005-0000-0000-0000B2770000}"/>
    <cellStyle name="Normal 4 2 5 7 3" xfId="30643" xr:uid="{00000000-0005-0000-0000-0000B3770000}"/>
    <cellStyle name="Normal 4 2 5 7 4" xfId="30644" xr:uid="{00000000-0005-0000-0000-0000B4770000}"/>
    <cellStyle name="Normal 4 2 5 7 5" xfId="30645" xr:uid="{00000000-0005-0000-0000-0000B5770000}"/>
    <cellStyle name="Normal 4 2 5 7 6" xfId="30646" xr:uid="{00000000-0005-0000-0000-0000B6770000}"/>
    <cellStyle name="Normal 4 2 5 8" xfId="30647" xr:uid="{00000000-0005-0000-0000-0000B7770000}"/>
    <cellStyle name="Normal 4 2 5 8 2" xfId="30648" xr:uid="{00000000-0005-0000-0000-0000B8770000}"/>
    <cellStyle name="Normal 4 2 5 8 3" xfId="30649" xr:uid="{00000000-0005-0000-0000-0000B9770000}"/>
    <cellStyle name="Normal 4 2 5 8 4" xfId="30650" xr:uid="{00000000-0005-0000-0000-0000BA770000}"/>
    <cellStyle name="Normal 4 2 5 8 5" xfId="30651" xr:uid="{00000000-0005-0000-0000-0000BB770000}"/>
    <cellStyle name="Normal 4 2 5 9" xfId="30652" xr:uid="{00000000-0005-0000-0000-0000BC770000}"/>
    <cellStyle name="Normal 4 2 6" xfId="30653" xr:uid="{00000000-0005-0000-0000-0000BD770000}"/>
    <cellStyle name="Normal 4 2 6 10" xfId="30654" xr:uid="{00000000-0005-0000-0000-0000BE770000}"/>
    <cellStyle name="Normal 4 2 6 11" xfId="30655" xr:uid="{00000000-0005-0000-0000-0000BF770000}"/>
    <cellStyle name="Normal 4 2 6 12" xfId="30656" xr:uid="{00000000-0005-0000-0000-0000C0770000}"/>
    <cellStyle name="Normal 4 2 6 13" xfId="30657" xr:uid="{00000000-0005-0000-0000-0000C1770000}"/>
    <cellStyle name="Normal 4 2 6 2" xfId="30658" xr:uid="{00000000-0005-0000-0000-0000C2770000}"/>
    <cellStyle name="Normal 4 2 6 2 10" xfId="30659" xr:uid="{00000000-0005-0000-0000-0000C3770000}"/>
    <cellStyle name="Normal 4 2 6 2 11" xfId="30660" xr:uid="{00000000-0005-0000-0000-0000C4770000}"/>
    <cellStyle name="Normal 4 2 6 2 2" xfId="30661" xr:uid="{00000000-0005-0000-0000-0000C5770000}"/>
    <cellStyle name="Normal 4 2 6 2 2 10" xfId="30662" xr:uid="{00000000-0005-0000-0000-0000C6770000}"/>
    <cellStyle name="Normal 4 2 6 2 2 2" xfId="30663" xr:uid="{00000000-0005-0000-0000-0000C7770000}"/>
    <cellStyle name="Normal 4 2 6 2 2 2 2" xfId="30664" xr:uid="{00000000-0005-0000-0000-0000C8770000}"/>
    <cellStyle name="Normal 4 2 6 2 2 2 2 2" xfId="30665" xr:uid="{00000000-0005-0000-0000-0000C9770000}"/>
    <cellStyle name="Normal 4 2 6 2 2 2 2 2 2" xfId="30666" xr:uid="{00000000-0005-0000-0000-0000CA770000}"/>
    <cellStyle name="Normal 4 2 6 2 2 2 2 2 2 2" xfId="30667" xr:uid="{00000000-0005-0000-0000-0000CB770000}"/>
    <cellStyle name="Normal 4 2 6 2 2 2 2 2 2 3" xfId="30668" xr:uid="{00000000-0005-0000-0000-0000CC770000}"/>
    <cellStyle name="Normal 4 2 6 2 2 2 2 2 2 4" xfId="30669" xr:uid="{00000000-0005-0000-0000-0000CD770000}"/>
    <cellStyle name="Normal 4 2 6 2 2 2 2 2 3" xfId="30670" xr:uid="{00000000-0005-0000-0000-0000CE770000}"/>
    <cellStyle name="Normal 4 2 6 2 2 2 2 2 4" xfId="30671" xr:uid="{00000000-0005-0000-0000-0000CF770000}"/>
    <cellStyle name="Normal 4 2 6 2 2 2 2 2 5" xfId="30672" xr:uid="{00000000-0005-0000-0000-0000D0770000}"/>
    <cellStyle name="Normal 4 2 6 2 2 2 2 3" xfId="30673" xr:uid="{00000000-0005-0000-0000-0000D1770000}"/>
    <cellStyle name="Normal 4 2 6 2 2 2 2 3 2" xfId="30674" xr:uid="{00000000-0005-0000-0000-0000D2770000}"/>
    <cellStyle name="Normal 4 2 6 2 2 2 2 3 3" xfId="30675" xr:uid="{00000000-0005-0000-0000-0000D3770000}"/>
    <cellStyle name="Normal 4 2 6 2 2 2 2 3 4" xfId="30676" xr:uid="{00000000-0005-0000-0000-0000D4770000}"/>
    <cellStyle name="Normal 4 2 6 2 2 2 2 4" xfId="30677" xr:uid="{00000000-0005-0000-0000-0000D5770000}"/>
    <cellStyle name="Normal 4 2 6 2 2 2 2 5" xfId="30678" xr:uid="{00000000-0005-0000-0000-0000D6770000}"/>
    <cellStyle name="Normal 4 2 6 2 2 2 2 6" xfId="30679" xr:uid="{00000000-0005-0000-0000-0000D7770000}"/>
    <cellStyle name="Normal 4 2 6 2 2 2 2 7" xfId="30680" xr:uid="{00000000-0005-0000-0000-0000D8770000}"/>
    <cellStyle name="Normal 4 2 6 2 2 2 3" xfId="30681" xr:uid="{00000000-0005-0000-0000-0000D9770000}"/>
    <cellStyle name="Normal 4 2 6 2 2 2 3 2" xfId="30682" xr:uid="{00000000-0005-0000-0000-0000DA770000}"/>
    <cellStyle name="Normal 4 2 6 2 2 2 3 2 2" xfId="30683" xr:uid="{00000000-0005-0000-0000-0000DB770000}"/>
    <cellStyle name="Normal 4 2 6 2 2 2 3 2 3" xfId="30684" xr:uid="{00000000-0005-0000-0000-0000DC770000}"/>
    <cellStyle name="Normal 4 2 6 2 2 2 3 2 4" xfId="30685" xr:uid="{00000000-0005-0000-0000-0000DD770000}"/>
    <cellStyle name="Normal 4 2 6 2 2 2 3 3" xfId="30686" xr:uid="{00000000-0005-0000-0000-0000DE770000}"/>
    <cellStyle name="Normal 4 2 6 2 2 2 3 4" xfId="30687" xr:uid="{00000000-0005-0000-0000-0000DF770000}"/>
    <cellStyle name="Normal 4 2 6 2 2 2 3 5" xfId="30688" xr:uid="{00000000-0005-0000-0000-0000E0770000}"/>
    <cellStyle name="Normal 4 2 6 2 2 2 4" xfId="30689" xr:uid="{00000000-0005-0000-0000-0000E1770000}"/>
    <cellStyle name="Normal 4 2 6 2 2 2 4 2" xfId="30690" xr:uid="{00000000-0005-0000-0000-0000E2770000}"/>
    <cellStyle name="Normal 4 2 6 2 2 2 4 3" xfId="30691" xr:uid="{00000000-0005-0000-0000-0000E3770000}"/>
    <cellStyle name="Normal 4 2 6 2 2 2 4 4" xfId="30692" xr:uid="{00000000-0005-0000-0000-0000E4770000}"/>
    <cellStyle name="Normal 4 2 6 2 2 2 5" xfId="30693" xr:uid="{00000000-0005-0000-0000-0000E5770000}"/>
    <cellStyle name="Normal 4 2 6 2 2 2 6" xfId="30694" xr:uid="{00000000-0005-0000-0000-0000E6770000}"/>
    <cellStyle name="Normal 4 2 6 2 2 2 7" xfId="30695" xr:uid="{00000000-0005-0000-0000-0000E7770000}"/>
    <cellStyle name="Normal 4 2 6 2 2 2 8" xfId="30696" xr:uid="{00000000-0005-0000-0000-0000E8770000}"/>
    <cellStyle name="Normal 4 2 6 2 2 3" xfId="30697" xr:uid="{00000000-0005-0000-0000-0000E9770000}"/>
    <cellStyle name="Normal 4 2 6 2 2 3 2" xfId="30698" xr:uid="{00000000-0005-0000-0000-0000EA770000}"/>
    <cellStyle name="Normal 4 2 6 2 2 3 2 2" xfId="30699" xr:uid="{00000000-0005-0000-0000-0000EB770000}"/>
    <cellStyle name="Normal 4 2 6 2 2 3 2 2 2" xfId="30700" xr:uid="{00000000-0005-0000-0000-0000EC770000}"/>
    <cellStyle name="Normal 4 2 6 2 2 3 2 2 3" xfId="30701" xr:uid="{00000000-0005-0000-0000-0000ED770000}"/>
    <cellStyle name="Normal 4 2 6 2 2 3 2 2 4" xfId="30702" xr:uid="{00000000-0005-0000-0000-0000EE770000}"/>
    <cellStyle name="Normal 4 2 6 2 2 3 2 3" xfId="30703" xr:uid="{00000000-0005-0000-0000-0000EF770000}"/>
    <cellStyle name="Normal 4 2 6 2 2 3 2 4" xfId="30704" xr:uid="{00000000-0005-0000-0000-0000F0770000}"/>
    <cellStyle name="Normal 4 2 6 2 2 3 2 5" xfId="30705" xr:uid="{00000000-0005-0000-0000-0000F1770000}"/>
    <cellStyle name="Normal 4 2 6 2 2 3 3" xfId="30706" xr:uid="{00000000-0005-0000-0000-0000F2770000}"/>
    <cellStyle name="Normal 4 2 6 2 2 3 3 2" xfId="30707" xr:uid="{00000000-0005-0000-0000-0000F3770000}"/>
    <cellStyle name="Normal 4 2 6 2 2 3 3 3" xfId="30708" xr:uid="{00000000-0005-0000-0000-0000F4770000}"/>
    <cellStyle name="Normal 4 2 6 2 2 3 3 4" xfId="30709" xr:uid="{00000000-0005-0000-0000-0000F5770000}"/>
    <cellStyle name="Normal 4 2 6 2 2 3 4" xfId="30710" xr:uid="{00000000-0005-0000-0000-0000F6770000}"/>
    <cellStyle name="Normal 4 2 6 2 2 3 5" xfId="30711" xr:uid="{00000000-0005-0000-0000-0000F7770000}"/>
    <cellStyle name="Normal 4 2 6 2 2 3 6" xfId="30712" xr:uid="{00000000-0005-0000-0000-0000F8770000}"/>
    <cellStyle name="Normal 4 2 6 2 2 3 7" xfId="30713" xr:uid="{00000000-0005-0000-0000-0000F9770000}"/>
    <cellStyle name="Normal 4 2 6 2 2 4" xfId="30714" xr:uid="{00000000-0005-0000-0000-0000FA770000}"/>
    <cellStyle name="Normal 4 2 6 2 2 4 2" xfId="30715" xr:uid="{00000000-0005-0000-0000-0000FB770000}"/>
    <cellStyle name="Normal 4 2 6 2 2 4 2 2" xfId="30716" xr:uid="{00000000-0005-0000-0000-0000FC770000}"/>
    <cellStyle name="Normal 4 2 6 2 2 4 2 3" xfId="30717" xr:uid="{00000000-0005-0000-0000-0000FD770000}"/>
    <cellStyle name="Normal 4 2 6 2 2 4 2 4" xfId="30718" xr:uid="{00000000-0005-0000-0000-0000FE770000}"/>
    <cellStyle name="Normal 4 2 6 2 2 4 3" xfId="30719" xr:uid="{00000000-0005-0000-0000-0000FF770000}"/>
    <cellStyle name="Normal 4 2 6 2 2 4 4" xfId="30720" xr:uid="{00000000-0005-0000-0000-000000780000}"/>
    <cellStyle name="Normal 4 2 6 2 2 4 5" xfId="30721" xr:uid="{00000000-0005-0000-0000-000001780000}"/>
    <cellStyle name="Normal 4 2 6 2 2 4 6" xfId="30722" xr:uid="{00000000-0005-0000-0000-000002780000}"/>
    <cellStyle name="Normal 4 2 6 2 2 5" xfId="30723" xr:uid="{00000000-0005-0000-0000-000003780000}"/>
    <cellStyle name="Normal 4 2 6 2 2 5 2" xfId="30724" xr:uid="{00000000-0005-0000-0000-000004780000}"/>
    <cellStyle name="Normal 4 2 6 2 2 5 3" xfId="30725" xr:uid="{00000000-0005-0000-0000-000005780000}"/>
    <cellStyle name="Normal 4 2 6 2 2 5 4" xfId="30726" xr:uid="{00000000-0005-0000-0000-000006780000}"/>
    <cellStyle name="Normal 4 2 6 2 2 6" xfId="30727" xr:uid="{00000000-0005-0000-0000-000007780000}"/>
    <cellStyle name="Normal 4 2 6 2 2 7" xfId="30728" xr:uid="{00000000-0005-0000-0000-000008780000}"/>
    <cellStyle name="Normal 4 2 6 2 2 8" xfId="30729" xr:uid="{00000000-0005-0000-0000-000009780000}"/>
    <cellStyle name="Normal 4 2 6 2 2 9" xfId="30730" xr:uid="{00000000-0005-0000-0000-00000A780000}"/>
    <cellStyle name="Normal 4 2 6 2 3" xfId="30731" xr:uid="{00000000-0005-0000-0000-00000B780000}"/>
    <cellStyle name="Normal 4 2 6 2 3 2" xfId="30732" xr:uid="{00000000-0005-0000-0000-00000C780000}"/>
    <cellStyle name="Normal 4 2 6 2 3 2 2" xfId="30733" xr:uid="{00000000-0005-0000-0000-00000D780000}"/>
    <cellStyle name="Normal 4 2 6 2 3 2 2 2" xfId="30734" xr:uid="{00000000-0005-0000-0000-00000E780000}"/>
    <cellStyle name="Normal 4 2 6 2 3 2 2 2 2" xfId="30735" xr:uid="{00000000-0005-0000-0000-00000F780000}"/>
    <cellStyle name="Normal 4 2 6 2 3 2 2 2 3" xfId="30736" xr:uid="{00000000-0005-0000-0000-000010780000}"/>
    <cellStyle name="Normal 4 2 6 2 3 2 2 2 4" xfId="30737" xr:uid="{00000000-0005-0000-0000-000011780000}"/>
    <cellStyle name="Normal 4 2 6 2 3 2 2 3" xfId="30738" xr:uid="{00000000-0005-0000-0000-000012780000}"/>
    <cellStyle name="Normal 4 2 6 2 3 2 2 4" xfId="30739" xr:uid="{00000000-0005-0000-0000-000013780000}"/>
    <cellStyle name="Normal 4 2 6 2 3 2 2 5" xfId="30740" xr:uid="{00000000-0005-0000-0000-000014780000}"/>
    <cellStyle name="Normal 4 2 6 2 3 2 3" xfId="30741" xr:uid="{00000000-0005-0000-0000-000015780000}"/>
    <cellStyle name="Normal 4 2 6 2 3 2 3 2" xfId="30742" xr:uid="{00000000-0005-0000-0000-000016780000}"/>
    <cellStyle name="Normal 4 2 6 2 3 2 3 3" xfId="30743" xr:uid="{00000000-0005-0000-0000-000017780000}"/>
    <cellStyle name="Normal 4 2 6 2 3 2 3 4" xfId="30744" xr:uid="{00000000-0005-0000-0000-000018780000}"/>
    <cellStyle name="Normal 4 2 6 2 3 2 4" xfId="30745" xr:uid="{00000000-0005-0000-0000-000019780000}"/>
    <cellStyle name="Normal 4 2 6 2 3 2 5" xfId="30746" xr:uid="{00000000-0005-0000-0000-00001A780000}"/>
    <cellStyle name="Normal 4 2 6 2 3 2 6" xfId="30747" xr:uid="{00000000-0005-0000-0000-00001B780000}"/>
    <cellStyle name="Normal 4 2 6 2 3 2 7" xfId="30748" xr:uid="{00000000-0005-0000-0000-00001C780000}"/>
    <cellStyle name="Normal 4 2 6 2 3 3" xfId="30749" xr:uid="{00000000-0005-0000-0000-00001D780000}"/>
    <cellStyle name="Normal 4 2 6 2 3 3 2" xfId="30750" xr:uid="{00000000-0005-0000-0000-00001E780000}"/>
    <cellStyle name="Normal 4 2 6 2 3 3 2 2" xfId="30751" xr:uid="{00000000-0005-0000-0000-00001F780000}"/>
    <cellStyle name="Normal 4 2 6 2 3 3 2 3" xfId="30752" xr:uid="{00000000-0005-0000-0000-000020780000}"/>
    <cellStyle name="Normal 4 2 6 2 3 3 2 4" xfId="30753" xr:uid="{00000000-0005-0000-0000-000021780000}"/>
    <cellStyle name="Normal 4 2 6 2 3 3 3" xfId="30754" xr:uid="{00000000-0005-0000-0000-000022780000}"/>
    <cellStyle name="Normal 4 2 6 2 3 3 4" xfId="30755" xr:uid="{00000000-0005-0000-0000-000023780000}"/>
    <cellStyle name="Normal 4 2 6 2 3 3 5" xfId="30756" xr:uid="{00000000-0005-0000-0000-000024780000}"/>
    <cellStyle name="Normal 4 2 6 2 3 4" xfId="30757" xr:uid="{00000000-0005-0000-0000-000025780000}"/>
    <cellStyle name="Normal 4 2 6 2 3 4 2" xfId="30758" xr:uid="{00000000-0005-0000-0000-000026780000}"/>
    <cellStyle name="Normal 4 2 6 2 3 4 3" xfId="30759" xr:uid="{00000000-0005-0000-0000-000027780000}"/>
    <cellStyle name="Normal 4 2 6 2 3 4 4" xfId="30760" xr:uid="{00000000-0005-0000-0000-000028780000}"/>
    <cellStyle name="Normal 4 2 6 2 3 5" xfId="30761" xr:uid="{00000000-0005-0000-0000-000029780000}"/>
    <cellStyle name="Normal 4 2 6 2 3 6" xfId="30762" xr:uid="{00000000-0005-0000-0000-00002A780000}"/>
    <cellStyle name="Normal 4 2 6 2 3 7" xfId="30763" xr:uid="{00000000-0005-0000-0000-00002B780000}"/>
    <cellStyle name="Normal 4 2 6 2 3 8" xfId="30764" xr:uid="{00000000-0005-0000-0000-00002C780000}"/>
    <cellStyle name="Normal 4 2 6 2 4" xfId="30765" xr:uid="{00000000-0005-0000-0000-00002D780000}"/>
    <cellStyle name="Normal 4 2 6 2 4 2" xfId="30766" xr:uid="{00000000-0005-0000-0000-00002E780000}"/>
    <cellStyle name="Normal 4 2 6 2 4 2 2" xfId="30767" xr:uid="{00000000-0005-0000-0000-00002F780000}"/>
    <cellStyle name="Normal 4 2 6 2 4 2 2 2" xfId="30768" xr:uid="{00000000-0005-0000-0000-000030780000}"/>
    <cellStyle name="Normal 4 2 6 2 4 2 2 3" xfId="30769" xr:uid="{00000000-0005-0000-0000-000031780000}"/>
    <cellStyle name="Normal 4 2 6 2 4 2 2 4" xfId="30770" xr:uid="{00000000-0005-0000-0000-000032780000}"/>
    <cellStyle name="Normal 4 2 6 2 4 2 3" xfId="30771" xr:uid="{00000000-0005-0000-0000-000033780000}"/>
    <cellStyle name="Normal 4 2 6 2 4 2 4" xfId="30772" xr:uid="{00000000-0005-0000-0000-000034780000}"/>
    <cellStyle name="Normal 4 2 6 2 4 2 5" xfId="30773" xr:uid="{00000000-0005-0000-0000-000035780000}"/>
    <cellStyle name="Normal 4 2 6 2 4 3" xfId="30774" xr:uid="{00000000-0005-0000-0000-000036780000}"/>
    <cellStyle name="Normal 4 2 6 2 4 3 2" xfId="30775" xr:uid="{00000000-0005-0000-0000-000037780000}"/>
    <cellStyle name="Normal 4 2 6 2 4 3 3" xfId="30776" xr:uid="{00000000-0005-0000-0000-000038780000}"/>
    <cellStyle name="Normal 4 2 6 2 4 3 4" xfId="30777" xr:uid="{00000000-0005-0000-0000-000039780000}"/>
    <cellStyle name="Normal 4 2 6 2 4 4" xfId="30778" xr:uid="{00000000-0005-0000-0000-00003A780000}"/>
    <cellStyle name="Normal 4 2 6 2 4 5" xfId="30779" xr:uid="{00000000-0005-0000-0000-00003B780000}"/>
    <cellStyle name="Normal 4 2 6 2 4 6" xfId="30780" xr:uid="{00000000-0005-0000-0000-00003C780000}"/>
    <cellStyle name="Normal 4 2 6 2 4 7" xfId="30781" xr:uid="{00000000-0005-0000-0000-00003D780000}"/>
    <cellStyle name="Normal 4 2 6 2 5" xfId="30782" xr:uid="{00000000-0005-0000-0000-00003E780000}"/>
    <cellStyle name="Normal 4 2 6 2 5 2" xfId="30783" xr:uid="{00000000-0005-0000-0000-00003F780000}"/>
    <cellStyle name="Normal 4 2 6 2 5 2 2" xfId="30784" xr:uid="{00000000-0005-0000-0000-000040780000}"/>
    <cellStyle name="Normal 4 2 6 2 5 2 3" xfId="30785" xr:uid="{00000000-0005-0000-0000-000041780000}"/>
    <cellStyle name="Normal 4 2 6 2 5 2 4" xfId="30786" xr:uid="{00000000-0005-0000-0000-000042780000}"/>
    <cellStyle name="Normal 4 2 6 2 5 3" xfId="30787" xr:uid="{00000000-0005-0000-0000-000043780000}"/>
    <cellStyle name="Normal 4 2 6 2 5 4" xfId="30788" xr:uid="{00000000-0005-0000-0000-000044780000}"/>
    <cellStyle name="Normal 4 2 6 2 5 5" xfId="30789" xr:uid="{00000000-0005-0000-0000-000045780000}"/>
    <cellStyle name="Normal 4 2 6 2 5 6" xfId="30790" xr:uid="{00000000-0005-0000-0000-000046780000}"/>
    <cellStyle name="Normal 4 2 6 2 6" xfId="30791" xr:uid="{00000000-0005-0000-0000-000047780000}"/>
    <cellStyle name="Normal 4 2 6 2 6 2" xfId="30792" xr:uid="{00000000-0005-0000-0000-000048780000}"/>
    <cellStyle name="Normal 4 2 6 2 6 3" xfId="30793" xr:uid="{00000000-0005-0000-0000-000049780000}"/>
    <cellStyle name="Normal 4 2 6 2 6 4" xfId="30794" xr:uid="{00000000-0005-0000-0000-00004A780000}"/>
    <cellStyle name="Normal 4 2 6 2 6 5" xfId="30795" xr:uid="{00000000-0005-0000-0000-00004B780000}"/>
    <cellStyle name="Normal 4 2 6 2 7" xfId="30796" xr:uid="{00000000-0005-0000-0000-00004C780000}"/>
    <cellStyle name="Normal 4 2 6 2 8" xfId="30797" xr:uid="{00000000-0005-0000-0000-00004D780000}"/>
    <cellStyle name="Normal 4 2 6 2 9" xfId="30798" xr:uid="{00000000-0005-0000-0000-00004E780000}"/>
    <cellStyle name="Normal 4 2 6 3" xfId="30799" xr:uid="{00000000-0005-0000-0000-00004F780000}"/>
    <cellStyle name="Normal 4 2 6 3 10" xfId="30800" xr:uid="{00000000-0005-0000-0000-000050780000}"/>
    <cellStyle name="Normal 4 2 6 3 11" xfId="30801" xr:uid="{00000000-0005-0000-0000-000051780000}"/>
    <cellStyle name="Normal 4 2 6 3 2" xfId="30802" xr:uid="{00000000-0005-0000-0000-000052780000}"/>
    <cellStyle name="Normal 4 2 6 3 2 2" xfId="30803" xr:uid="{00000000-0005-0000-0000-000053780000}"/>
    <cellStyle name="Normal 4 2 6 3 2 2 2" xfId="30804" xr:uid="{00000000-0005-0000-0000-000054780000}"/>
    <cellStyle name="Normal 4 2 6 3 2 2 2 2" xfId="30805" xr:uid="{00000000-0005-0000-0000-000055780000}"/>
    <cellStyle name="Normal 4 2 6 3 2 2 2 2 2" xfId="30806" xr:uid="{00000000-0005-0000-0000-000056780000}"/>
    <cellStyle name="Normal 4 2 6 3 2 2 2 2 3" xfId="30807" xr:uid="{00000000-0005-0000-0000-000057780000}"/>
    <cellStyle name="Normal 4 2 6 3 2 2 2 2 4" xfId="30808" xr:uid="{00000000-0005-0000-0000-000058780000}"/>
    <cellStyle name="Normal 4 2 6 3 2 2 2 3" xfId="30809" xr:uid="{00000000-0005-0000-0000-000059780000}"/>
    <cellStyle name="Normal 4 2 6 3 2 2 2 4" xfId="30810" xr:uid="{00000000-0005-0000-0000-00005A780000}"/>
    <cellStyle name="Normal 4 2 6 3 2 2 2 5" xfId="30811" xr:uid="{00000000-0005-0000-0000-00005B780000}"/>
    <cellStyle name="Normal 4 2 6 3 2 2 3" xfId="30812" xr:uid="{00000000-0005-0000-0000-00005C780000}"/>
    <cellStyle name="Normal 4 2 6 3 2 2 3 2" xfId="30813" xr:uid="{00000000-0005-0000-0000-00005D780000}"/>
    <cellStyle name="Normal 4 2 6 3 2 2 3 3" xfId="30814" xr:uid="{00000000-0005-0000-0000-00005E780000}"/>
    <cellStyle name="Normal 4 2 6 3 2 2 3 4" xfId="30815" xr:uid="{00000000-0005-0000-0000-00005F780000}"/>
    <cellStyle name="Normal 4 2 6 3 2 2 4" xfId="30816" xr:uid="{00000000-0005-0000-0000-000060780000}"/>
    <cellStyle name="Normal 4 2 6 3 2 2 5" xfId="30817" xr:uid="{00000000-0005-0000-0000-000061780000}"/>
    <cellStyle name="Normal 4 2 6 3 2 2 6" xfId="30818" xr:uid="{00000000-0005-0000-0000-000062780000}"/>
    <cellStyle name="Normal 4 2 6 3 2 2 7" xfId="30819" xr:uid="{00000000-0005-0000-0000-000063780000}"/>
    <cellStyle name="Normal 4 2 6 3 2 3" xfId="30820" xr:uid="{00000000-0005-0000-0000-000064780000}"/>
    <cellStyle name="Normal 4 2 6 3 2 3 2" xfId="30821" xr:uid="{00000000-0005-0000-0000-000065780000}"/>
    <cellStyle name="Normal 4 2 6 3 2 3 2 2" xfId="30822" xr:uid="{00000000-0005-0000-0000-000066780000}"/>
    <cellStyle name="Normal 4 2 6 3 2 3 2 3" xfId="30823" xr:uid="{00000000-0005-0000-0000-000067780000}"/>
    <cellStyle name="Normal 4 2 6 3 2 3 2 4" xfId="30824" xr:uid="{00000000-0005-0000-0000-000068780000}"/>
    <cellStyle name="Normal 4 2 6 3 2 3 3" xfId="30825" xr:uid="{00000000-0005-0000-0000-000069780000}"/>
    <cellStyle name="Normal 4 2 6 3 2 3 4" xfId="30826" xr:uid="{00000000-0005-0000-0000-00006A780000}"/>
    <cellStyle name="Normal 4 2 6 3 2 3 5" xfId="30827" xr:uid="{00000000-0005-0000-0000-00006B780000}"/>
    <cellStyle name="Normal 4 2 6 3 2 4" xfId="30828" xr:uid="{00000000-0005-0000-0000-00006C780000}"/>
    <cellStyle name="Normal 4 2 6 3 2 4 2" xfId="30829" xr:uid="{00000000-0005-0000-0000-00006D780000}"/>
    <cellStyle name="Normal 4 2 6 3 2 4 3" xfId="30830" xr:uid="{00000000-0005-0000-0000-00006E780000}"/>
    <cellStyle name="Normal 4 2 6 3 2 4 4" xfId="30831" xr:uid="{00000000-0005-0000-0000-00006F780000}"/>
    <cellStyle name="Normal 4 2 6 3 2 5" xfId="30832" xr:uid="{00000000-0005-0000-0000-000070780000}"/>
    <cellStyle name="Normal 4 2 6 3 2 6" xfId="30833" xr:uid="{00000000-0005-0000-0000-000071780000}"/>
    <cellStyle name="Normal 4 2 6 3 2 7" xfId="30834" xr:uid="{00000000-0005-0000-0000-000072780000}"/>
    <cellStyle name="Normal 4 2 6 3 2 8" xfId="30835" xr:uid="{00000000-0005-0000-0000-000073780000}"/>
    <cellStyle name="Normal 4 2 6 3 3" xfId="30836" xr:uid="{00000000-0005-0000-0000-000074780000}"/>
    <cellStyle name="Normal 4 2 6 3 3 2" xfId="30837" xr:uid="{00000000-0005-0000-0000-000075780000}"/>
    <cellStyle name="Normal 4 2 6 3 3 2 2" xfId="30838" xr:uid="{00000000-0005-0000-0000-000076780000}"/>
    <cellStyle name="Normal 4 2 6 3 3 2 2 2" xfId="30839" xr:uid="{00000000-0005-0000-0000-000077780000}"/>
    <cellStyle name="Normal 4 2 6 3 3 2 2 2 2" xfId="30840" xr:uid="{00000000-0005-0000-0000-000078780000}"/>
    <cellStyle name="Normal 4 2 6 3 3 2 2 2 3" xfId="30841" xr:uid="{00000000-0005-0000-0000-000079780000}"/>
    <cellStyle name="Normal 4 2 6 3 3 2 2 2 4" xfId="30842" xr:uid="{00000000-0005-0000-0000-00007A780000}"/>
    <cellStyle name="Normal 4 2 6 3 3 2 2 3" xfId="30843" xr:uid="{00000000-0005-0000-0000-00007B780000}"/>
    <cellStyle name="Normal 4 2 6 3 3 2 2 4" xfId="30844" xr:uid="{00000000-0005-0000-0000-00007C780000}"/>
    <cellStyle name="Normal 4 2 6 3 3 2 2 5" xfId="30845" xr:uid="{00000000-0005-0000-0000-00007D780000}"/>
    <cellStyle name="Normal 4 2 6 3 3 2 3" xfId="30846" xr:uid="{00000000-0005-0000-0000-00007E780000}"/>
    <cellStyle name="Normal 4 2 6 3 3 2 3 2" xfId="30847" xr:uid="{00000000-0005-0000-0000-00007F780000}"/>
    <cellStyle name="Normal 4 2 6 3 3 2 3 3" xfId="30848" xr:uid="{00000000-0005-0000-0000-000080780000}"/>
    <cellStyle name="Normal 4 2 6 3 3 2 3 4" xfId="30849" xr:uid="{00000000-0005-0000-0000-000081780000}"/>
    <cellStyle name="Normal 4 2 6 3 3 2 4" xfId="30850" xr:uid="{00000000-0005-0000-0000-000082780000}"/>
    <cellStyle name="Normal 4 2 6 3 3 2 5" xfId="30851" xr:uid="{00000000-0005-0000-0000-000083780000}"/>
    <cellStyle name="Normal 4 2 6 3 3 2 6" xfId="30852" xr:uid="{00000000-0005-0000-0000-000084780000}"/>
    <cellStyle name="Normal 4 2 6 3 3 3" xfId="30853" xr:uid="{00000000-0005-0000-0000-000085780000}"/>
    <cellStyle name="Normal 4 2 6 3 3 3 2" xfId="30854" xr:uid="{00000000-0005-0000-0000-000086780000}"/>
    <cellStyle name="Normal 4 2 6 3 3 3 2 2" xfId="30855" xr:uid="{00000000-0005-0000-0000-000087780000}"/>
    <cellStyle name="Normal 4 2 6 3 3 3 2 3" xfId="30856" xr:uid="{00000000-0005-0000-0000-000088780000}"/>
    <cellStyle name="Normal 4 2 6 3 3 3 2 4" xfId="30857" xr:uid="{00000000-0005-0000-0000-000089780000}"/>
    <cellStyle name="Normal 4 2 6 3 3 3 3" xfId="30858" xr:uid="{00000000-0005-0000-0000-00008A780000}"/>
    <cellStyle name="Normal 4 2 6 3 3 3 4" xfId="30859" xr:uid="{00000000-0005-0000-0000-00008B780000}"/>
    <cellStyle name="Normal 4 2 6 3 3 3 5" xfId="30860" xr:uid="{00000000-0005-0000-0000-00008C780000}"/>
    <cellStyle name="Normal 4 2 6 3 3 4" xfId="30861" xr:uid="{00000000-0005-0000-0000-00008D780000}"/>
    <cellStyle name="Normal 4 2 6 3 3 4 2" xfId="30862" xr:uid="{00000000-0005-0000-0000-00008E780000}"/>
    <cellStyle name="Normal 4 2 6 3 3 4 3" xfId="30863" xr:uid="{00000000-0005-0000-0000-00008F780000}"/>
    <cellStyle name="Normal 4 2 6 3 3 4 4" xfId="30864" xr:uid="{00000000-0005-0000-0000-000090780000}"/>
    <cellStyle name="Normal 4 2 6 3 3 5" xfId="30865" xr:uid="{00000000-0005-0000-0000-000091780000}"/>
    <cellStyle name="Normal 4 2 6 3 3 6" xfId="30866" xr:uid="{00000000-0005-0000-0000-000092780000}"/>
    <cellStyle name="Normal 4 2 6 3 3 7" xfId="30867" xr:uid="{00000000-0005-0000-0000-000093780000}"/>
    <cellStyle name="Normal 4 2 6 3 3 8" xfId="30868" xr:uid="{00000000-0005-0000-0000-000094780000}"/>
    <cellStyle name="Normal 4 2 6 3 4" xfId="30869" xr:uid="{00000000-0005-0000-0000-000095780000}"/>
    <cellStyle name="Normal 4 2 6 3 4 2" xfId="30870" xr:uid="{00000000-0005-0000-0000-000096780000}"/>
    <cellStyle name="Normal 4 2 6 3 4 2 2" xfId="30871" xr:uid="{00000000-0005-0000-0000-000097780000}"/>
    <cellStyle name="Normal 4 2 6 3 4 2 2 2" xfId="30872" xr:uid="{00000000-0005-0000-0000-000098780000}"/>
    <cellStyle name="Normal 4 2 6 3 4 2 2 3" xfId="30873" xr:uid="{00000000-0005-0000-0000-000099780000}"/>
    <cellStyle name="Normal 4 2 6 3 4 2 2 4" xfId="30874" xr:uid="{00000000-0005-0000-0000-00009A780000}"/>
    <cellStyle name="Normal 4 2 6 3 4 2 3" xfId="30875" xr:uid="{00000000-0005-0000-0000-00009B780000}"/>
    <cellStyle name="Normal 4 2 6 3 4 2 4" xfId="30876" xr:uid="{00000000-0005-0000-0000-00009C780000}"/>
    <cellStyle name="Normal 4 2 6 3 4 2 5" xfId="30877" xr:uid="{00000000-0005-0000-0000-00009D780000}"/>
    <cellStyle name="Normal 4 2 6 3 4 3" xfId="30878" xr:uid="{00000000-0005-0000-0000-00009E780000}"/>
    <cellStyle name="Normal 4 2 6 3 4 3 2" xfId="30879" xr:uid="{00000000-0005-0000-0000-00009F780000}"/>
    <cellStyle name="Normal 4 2 6 3 4 3 3" xfId="30880" xr:uid="{00000000-0005-0000-0000-0000A0780000}"/>
    <cellStyle name="Normal 4 2 6 3 4 3 4" xfId="30881" xr:uid="{00000000-0005-0000-0000-0000A1780000}"/>
    <cellStyle name="Normal 4 2 6 3 4 4" xfId="30882" xr:uid="{00000000-0005-0000-0000-0000A2780000}"/>
    <cellStyle name="Normal 4 2 6 3 4 5" xfId="30883" xr:uid="{00000000-0005-0000-0000-0000A3780000}"/>
    <cellStyle name="Normal 4 2 6 3 4 6" xfId="30884" xr:uid="{00000000-0005-0000-0000-0000A4780000}"/>
    <cellStyle name="Normal 4 2 6 3 4 7" xfId="30885" xr:uid="{00000000-0005-0000-0000-0000A5780000}"/>
    <cellStyle name="Normal 4 2 6 3 5" xfId="30886" xr:uid="{00000000-0005-0000-0000-0000A6780000}"/>
    <cellStyle name="Normal 4 2 6 3 5 2" xfId="30887" xr:uid="{00000000-0005-0000-0000-0000A7780000}"/>
    <cellStyle name="Normal 4 2 6 3 5 2 2" xfId="30888" xr:uid="{00000000-0005-0000-0000-0000A8780000}"/>
    <cellStyle name="Normal 4 2 6 3 5 2 3" xfId="30889" xr:uid="{00000000-0005-0000-0000-0000A9780000}"/>
    <cellStyle name="Normal 4 2 6 3 5 2 4" xfId="30890" xr:uid="{00000000-0005-0000-0000-0000AA780000}"/>
    <cellStyle name="Normal 4 2 6 3 5 3" xfId="30891" xr:uid="{00000000-0005-0000-0000-0000AB780000}"/>
    <cellStyle name="Normal 4 2 6 3 5 4" xfId="30892" xr:uid="{00000000-0005-0000-0000-0000AC780000}"/>
    <cellStyle name="Normal 4 2 6 3 5 5" xfId="30893" xr:uid="{00000000-0005-0000-0000-0000AD780000}"/>
    <cellStyle name="Normal 4 2 6 3 6" xfId="30894" xr:uid="{00000000-0005-0000-0000-0000AE780000}"/>
    <cellStyle name="Normal 4 2 6 3 6 2" xfId="30895" xr:uid="{00000000-0005-0000-0000-0000AF780000}"/>
    <cellStyle name="Normal 4 2 6 3 6 3" xfId="30896" xr:uid="{00000000-0005-0000-0000-0000B0780000}"/>
    <cellStyle name="Normal 4 2 6 3 6 4" xfId="30897" xr:uid="{00000000-0005-0000-0000-0000B1780000}"/>
    <cellStyle name="Normal 4 2 6 3 7" xfId="30898" xr:uid="{00000000-0005-0000-0000-0000B2780000}"/>
    <cellStyle name="Normal 4 2 6 3 8" xfId="30899" xr:uid="{00000000-0005-0000-0000-0000B3780000}"/>
    <cellStyle name="Normal 4 2 6 3 9" xfId="30900" xr:uid="{00000000-0005-0000-0000-0000B4780000}"/>
    <cellStyle name="Normal 4 2 6 4" xfId="30901" xr:uid="{00000000-0005-0000-0000-0000B5780000}"/>
    <cellStyle name="Normal 4 2 6 4 2" xfId="30902" xr:uid="{00000000-0005-0000-0000-0000B6780000}"/>
    <cellStyle name="Normal 4 2 6 4 2 2" xfId="30903" xr:uid="{00000000-0005-0000-0000-0000B7780000}"/>
    <cellStyle name="Normal 4 2 6 4 2 2 2" xfId="30904" xr:uid="{00000000-0005-0000-0000-0000B8780000}"/>
    <cellStyle name="Normal 4 2 6 4 2 2 2 2" xfId="30905" xr:uid="{00000000-0005-0000-0000-0000B9780000}"/>
    <cellStyle name="Normal 4 2 6 4 2 2 2 2 2" xfId="30906" xr:uid="{00000000-0005-0000-0000-0000BA780000}"/>
    <cellStyle name="Normal 4 2 6 4 2 2 2 2 3" xfId="30907" xr:uid="{00000000-0005-0000-0000-0000BB780000}"/>
    <cellStyle name="Normal 4 2 6 4 2 2 2 2 4" xfId="30908" xr:uid="{00000000-0005-0000-0000-0000BC780000}"/>
    <cellStyle name="Normal 4 2 6 4 2 2 2 3" xfId="30909" xr:uid="{00000000-0005-0000-0000-0000BD780000}"/>
    <cellStyle name="Normal 4 2 6 4 2 2 2 4" xfId="30910" xr:uid="{00000000-0005-0000-0000-0000BE780000}"/>
    <cellStyle name="Normal 4 2 6 4 2 2 2 5" xfId="30911" xr:uid="{00000000-0005-0000-0000-0000BF780000}"/>
    <cellStyle name="Normal 4 2 6 4 2 2 3" xfId="30912" xr:uid="{00000000-0005-0000-0000-0000C0780000}"/>
    <cellStyle name="Normal 4 2 6 4 2 2 3 2" xfId="30913" xr:uid="{00000000-0005-0000-0000-0000C1780000}"/>
    <cellStyle name="Normal 4 2 6 4 2 2 3 3" xfId="30914" xr:uid="{00000000-0005-0000-0000-0000C2780000}"/>
    <cellStyle name="Normal 4 2 6 4 2 2 3 4" xfId="30915" xr:uid="{00000000-0005-0000-0000-0000C3780000}"/>
    <cellStyle name="Normal 4 2 6 4 2 2 4" xfId="30916" xr:uid="{00000000-0005-0000-0000-0000C4780000}"/>
    <cellStyle name="Normal 4 2 6 4 2 2 5" xfId="30917" xr:uid="{00000000-0005-0000-0000-0000C5780000}"/>
    <cellStyle name="Normal 4 2 6 4 2 2 6" xfId="30918" xr:uid="{00000000-0005-0000-0000-0000C6780000}"/>
    <cellStyle name="Normal 4 2 6 4 2 3" xfId="30919" xr:uid="{00000000-0005-0000-0000-0000C7780000}"/>
    <cellStyle name="Normal 4 2 6 4 2 3 2" xfId="30920" xr:uid="{00000000-0005-0000-0000-0000C8780000}"/>
    <cellStyle name="Normal 4 2 6 4 2 3 2 2" xfId="30921" xr:uid="{00000000-0005-0000-0000-0000C9780000}"/>
    <cellStyle name="Normal 4 2 6 4 2 3 2 3" xfId="30922" xr:uid="{00000000-0005-0000-0000-0000CA780000}"/>
    <cellStyle name="Normal 4 2 6 4 2 3 2 4" xfId="30923" xr:uid="{00000000-0005-0000-0000-0000CB780000}"/>
    <cellStyle name="Normal 4 2 6 4 2 3 3" xfId="30924" xr:uid="{00000000-0005-0000-0000-0000CC780000}"/>
    <cellStyle name="Normal 4 2 6 4 2 3 4" xfId="30925" xr:uid="{00000000-0005-0000-0000-0000CD780000}"/>
    <cellStyle name="Normal 4 2 6 4 2 3 5" xfId="30926" xr:uid="{00000000-0005-0000-0000-0000CE780000}"/>
    <cellStyle name="Normal 4 2 6 4 2 4" xfId="30927" xr:uid="{00000000-0005-0000-0000-0000CF780000}"/>
    <cellStyle name="Normal 4 2 6 4 2 4 2" xfId="30928" xr:uid="{00000000-0005-0000-0000-0000D0780000}"/>
    <cellStyle name="Normal 4 2 6 4 2 4 3" xfId="30929" xr:uid="{00000000-0005-0000-0000-0000D1780000}"/>
    <cellStyle name="Normal 4 2 6 4 2 4 4" xfId="30930" xr:uid="{00000000-0005-0000-0000-0000D2780000}"/>
    <cellStyle name="Normal 4 2 6 4 2 5" xfId="30931" xr:uid="{00000000-0005-0000-0000-0000D3780000}"/>
    <cellStyle name="Normal 4 2 6 4 2 6" xfId="30932" xr:uid="{00000000-0005-0000-0000-0000D4780000}"/>
    <cellStyle name="Normal 4 2 6 4 2 7" xfId="30933" xr:uid="{00000000-0005-0000-0000-0000D5780000}"/>
    <cellStyle name="Normal 4 2 6 4 2 8" xfId="30934" xr:uid="{00000000-0005-0000-0000-0000D6780000}"/>
    <cellStyle name="Normal 4 2 6 4 3" xfId="30935" xr:uid="{00000000-0005-0000-0000-0000D7780000}"/>
    <cellStyle name="Normal 4 2 6 4 3 2" xfId="30936" xr:uid="{00000000-0005-0000-0000-0000D8780000}"/>
    <cellStyle name="Normal 4 2 6 4 3 2 2" xfId="30937" xr:uid="{00000000-0005-0000-0000-0000D9780000}"/>
    <cellStyle name="Normal 4 2 6 4 3 2 2 2" xfId="30938" xr:uid="{00000000-0005-0000-0000-0000DA780000}"/>
    <cellStyle name="Normal 4 2 6 4 3 2 2 3" xfId="30939" xr:uid="{00000000-0005-0000-0000-0000DB780000}"/>
    <cellStyle name="Normal 4 2 6 4 3 2 2 4" xfId="30940" xr:uid="{00000000-0005-0000-0000-0000DC780000}"/>
    <cellStyle name="Normal 4 2 6 4 3 2 3" xfId="30941" xr:uid="{00000000-0005-0000-0000-0000DD780000}"/>
    <cellStyle name="Normal 4 2 6 4 3 2 4" xfId="30942" xr:uid="{00000000-0005-0000-0000-0000DE780000}"/>
    <cellStyle name="Normal 4 2 6 4 3 2 5" xfId="30943" xr:uid="{00000000-0005-0000-0000-0000DF780000}"/>
    <cellStyle name="Normal 4 2 6 4 3 3" xfId="30944" xr:uid="{00000000-0005-0000-0000-0000E0780000}"/>
    <cellStyle name="Normal 4 2 6 4 3 3 2" xfId="30945" xr:uid="{00000000-0005-0000-0000-0000E1780000}"/>
    <cellStyle name="Normal 4 2 6 4 3 3 3" xfId="30946" xr:uid="{00000000-0005-0000-0000-0000E2780000}"/>
    <cellStyle name="Normal 4 2 6 4 3 3 4" xfId="30947" xr:uid="{00000000-0005-0000-0000-0000E3780000}"/>
    <cellStyle name="Normal 4 2 6 4 3 4" xfId="30948" xr:uid="{00000000-0005-0000-0000-0000E4780000}"/>
    <cellStyle name="Normal 4 2 6 4 3 5" xfId="30949" xr:uid="{00000000-0005-0000-0000-0000E5780000}"/>
    <cellStyle name="Normal 4 2 6 4 3 6" xfId="30950" xr:uid="{00000000-0005-0000-0000-0000E6780000}"/>
    <cellStyle name="Normal 4 2 6 4 4" xfId="30951" xr:uid="{00000000-0005-0000-0000-0000E7780000}"/>
    <cellStyle name="Normal 4 2 6 4 4 2" xfId="30952" xr:uid="{00000000-0005-0000-0000-0000E8780000}"/>
    <cellStyle name="Normal 4 2 6 4 4 2 2" xfId="30953" xr:uid="{00000000-0005-0000-0000-0000E9780000}"/>
    <cellStyle name="Normal 4 2 6 4 4 2 3" xfId="30954" xr:uid="{00000000-0005-0000-0000-0000EA780000}"/>
    <cellStyle name="Normal 4 2 6 4 4 2 4" xfId="30955" xr:uid="{00000000-0005-0000-0000-0000EB780000}"/>
    <cellStyle name="Normal 4 2 6 4 4 3" xfId="30956" xr:uid="{00000000-0005-0000-0000-0000EC780000}"/>
    <cellStyle name="Normal 4 2 6 4 4 4" xfId="30957" xr:uid="{00000000-0005-0000-0000-0000ED780000}"/>
    <cellStyle name="Normal 4 2 6 4 4 5" xfId="30958" xr:uid="{00000000-0005-0000-0000-0000EE780000}"/>
    <cellStyle name="Normal 4 2 6 4 5" xfId="30959" xr:uid="{00000000-0005-0000-0000-0000EF780000}"/>
    <cellStyle name="Normal 4 2 6 4 5 2" xfId="30960" xr:uid="{00000000-0005-0000-0000-0000F0780000}"/>
    <cellStyle name="Normal 4 2 6 4 5 3" xfId="30961" xr:uid="{00000000-0005-0000-0000-0000F1780000}"/>
    <cellStyle name="Normal 4 2 6 4 5 4" xfId="30962" xr:uid="{00000000-0005-0000-0000-0000F2780000}"/>
    <cellStyle name="Normal 4 2 6 4 6" xfId="30963" xr:uid="{00000000-0005-0000-0000-0000F3780000}"/>
    <cellStyle name="Normal 4 2 6 4 7" xfId="30964" xr:uid="{00000000-0005-0000-0000-0000F4780000}"/>
    <cellStyle name="Normal 4 2 6 4 8" xfId="30965" xr:uid="{00000000-0005-0000-0000-0000F5780000}"/>
    <cellStyle name="Normal 4 2 6 4 9" xfId="30966" xr:uid="{00000000-0005-0000-0000-0000F6780000}"/>
    <cellStyle name="Normal 4 2 6 5" xfId="30967" xr:uid="{00000000-0005-0000-0000-0000F7780000}"/>
    <cellStyle name="Normal 4 2 6 5 2" xfId="30968" xr:uid="{00000000-0005-0000-0000-0000F8780000}"/>
    <cellStyle name="Normal 4 2 6 5 2 2" xfId="30969" xr:uid="{00000000-0005-0000-0000-0000F9780000}"/>
    <cellStyle name="Normal 4 2 6 5 2 2 2" xfId="30970" xr:uid="{00000000-0005-0000-0000-0000FA780000}"/>
    <cellStyle name="Normal 4 2 6 5 2 2 2 2" xfId="30971" xr:uid="{00000000-0005-0000-0000-0000FB780000}"/>
    <cellStyle name="Normal 4 2 6 5 2 2 2 3" xfId="30972" xr:uid="{00000000-0005-0000-0000-0000FC780000}"/>
    <cellStyle name="Normal 4 2 6 5 2 2 2 4" xfId="30973" xr:uid="{00000000-0005-0000-0000-0000FD780000}"/>
    <cellStyle name="Normal 4 2 6 5 2 2 3" xfId="30974" xr:uid="{00000000-0005-0000-0000-0000FE780000}"/>
    <cellStyle name="Normal 4 2 6 5 2 2 4" xfId="30975" xr:uid="{00000000-0005-0000-0000-0000FF780000}"/>
    <cellStyle name="Normal 4 2 6 5 2 2 5" xfId="30976" xr:uid="{00000000-0005-0000-0000-000000790000}"/>
    <cellStyle name="Normal 4 2 6 5 2 3" xfId="30977" xr:uid="{00000000-0005-0000-0000-000001790000}"/>
    <cellStyle name="Normal 4 2 6 5 2 3 2" xfId="30978" xr:uid="{00000000-0005-0000-0000-000002790000}"/>
    <cellStyle name="Normal 4 2 6 5 2 3 3" xfId="30979" xr:uid="{00000000-0005-0000-0000-000003790000}"/>
    <cellStyle name="Normal 4 2 6 5 2 3 4" xfId="30980" xr:uid="{00000000-0005-0000-0000-000004790000}"/>
    <cellStyle name="Normal 4 2 6 5 2 4" xfId="30981" xr:uid="{00000000-0005-0000-0000-000005790000}"/>
    <cellStyle name="Normal 4 2 6 5 2 5" xfId="30982" xr:uid="{00000000-0005-0000-0000-000006790000}"/>
    <cellStyle name="Normal 4 2 6 5 2 6" xfId="30983" xr:uid="{00000000-0005-0000-0000-000007790000}"/>
    <cellStyle name="Normal 4 2 6 5 3" xfId="30984" xr:uid="{00000000-0005-0000-0000-000008790000}"/>
    <cellStyle name="Normal 4 2 6 5 3 2" xfId="30985" xr:uid="{00000000-0005-0000-0000-000009790000}"/>
    <cellStyle name="Normal 4 2 6 5 3 2 2" xfId="30986" xr:uid="{00000000-0005-0000-0000-00000A790000}"/>
    <cellStyle name="Normal 4 2 6 5 3 2 3" xfId="30987" xr:uid="{00000000-0005-0000-0000-00000B790000}"/>
    <cellStyle name="Normal 4 2 6 5 3 2 4" xfId="30988" xr:uid="{00000000-0005-0000-0000-00000C790000}"/>
    <cellStyle name="Normal 4 2 6 5 3 3" xfId="30989" xr:uid="{00000000-0005-0000-0000-00000D790000}"/>
    <cellStyle name="Normal 4 2 6 5 3 4" xfId="30990" xr:uid="{00000000-0005-0000-0000-00000E790000}"/>
    <cellStyle name="Normal 4 2 6 5 3 5" xfId="30991" xr:uid="{00000000-0005-0000-0000-00000F790000}"/>
    <cellStyle name="Normal 4 2 6 5 4" xfId="30992" xr:uid="{00000000-0005-0000-0000-000010790000}"/>
    <cellStyle name="Normal 4 2 6 5 4 2" xfId="30993" xr:uid="{00000000-0005-0000-0000-000011790000}"/>
    <cellStyle name="Normal 4 2 6 5 4 3" xfId="30994" xr:uid="{00000000-0005-0000-0000-000012790000}"/>
    <cellStyle name="Normal 4 2 6 5 4 4" xfId="30995" xr:uid="{00000000-0005-0000-0000-000013790000}"/>
    <cellStyle name="Normal 4 2 6 5 5" xfId="30996" xr:uid="{00000000-0005-0000-0000-000014790000}"/>
    <cellStyle name="Normal 4 2 6 5 6" xfId="30997" xr:uid="{00000000-0005-0000-0000-000015790000}"/>
    <cellStyle name="Normal 4 2 6 5 7" xfId="30998" xr:uid="{00000000-0005-0000-0000-000016790000}"/>
    <cellStyle name="Normal 4 2 6 5 8" xfId="30999" xr:uid="{00000000-0005-0000-0000-000017790000}"/>
    <cellStyle name="Normal 4 2 6 6" xfId="31000" xr:uid="{00000000-0005-0000-0000-000018790000}"/>
    <cellStyle name="Normal 4 2 6 6 2" xfId="31001" xr:uid="{00000000-0005-0000-0000-000019790000}"/>
    <cellStyle name="Normal 4 2 6 6 2 2" xfId="31002" xr:uid="{00000000-0005-0000-0000-00001A790000}"/>
    <cellStyle name="Normal 4 2 6 6 2 2 2" xfId="31003" xr:uid="{00000000-0005-0000-0000-00001B790000}"/>
    <cellStyle name="Normal 4 2 6 6 2 2 3" xfId="31004" xr:uid="{00000000-0005-0000-0000-00001C790000}"/>
    <cellStyle name="Normal 4 2 6 6 2 2 4" xfId="31005" xr:uid="{00000000-0005-0000-0000-00001D790000}"/>
    <cellStyle name="Normal 4 2 6 6 2 3" xfId="31006" xr:uid="{00000000-0005-0000-0000-00001E790000}"/>
    <cellStyle name="Normal 4 2 6 6 2 4" xfId="31007" xr:uid="{00000000-0005-0000-0000-00001F790000}"/>
    <cellStyle name="Normal 4 2 6 6 2 5" xfId="31008" xr:uid="{00000000-0005-0000-0000-000020790000}"/>
    <cellStyle name="Normal 4 2 6 6 3" xfId="31009" xr:uid="{00000000-0005-0000-0000-000021790000}"/>
    <cellStyle name="Normal 4 2 6 6 3 2" xfId="31010" xr:uid="{00000000-0005-0000-0000-000022790000}"/>
    <cellStyle name="Normal 4 2 6 6 3 3" xfId="31011" xr:uid="{00000000-0005-0000-0000-000023790000}"/>
    <cellStyle name="Normal 4 2 6 6 3 4" xfId="31012" xr:uid="{00000000-0005-0000-0000-000024790000}"/>
    <cellStyle name="Normal 4 2 6 6 4" xfId="31013" xr:uid="{00000000-0005-0000-0000-000025790000}"/>
    <cellStyle name="Normal 4 2 6 6 5" xfId="31014" xr:uid="{00000000-0005-0000-0000-000026790000}"/>
    <cellStyle name="Normal 4 2 6 6 6" xfId="31015" xr:uid="{00000000-0005-0000-0000-000027790000}"/>
    <cellStyle name="Normal 4 2 6 6 7" xfId="31016" xr:uid="{00000000-0005-0000-0000-000028790000}"/>
    <cellStyle name="Normal 4 2 6 7" xfId="31017" xr:uid="{00000000-0005-0000-0000-000029790000}"/>
    <cellStyle name="Normal 4 2 6 7 2" xfId="31018" xr:uid="{00000000-0005-0000-0000-00002A790000}"/>
    <cellStyle name="Normal 4 2 6 7 2 2" xfId="31019" xr:uid="{00000000-0005-0000-0000-00002B790000}"/>
    <cellStyle name="Normal 4 2 6 7 2 3" xfId="31020" xr:uid="{00000000-0005-0000-0000-00002C790000}"/>
    <cellStyle name="Normal 4 2 6 7 2 4" xfId="31021" xr:uid="{00000000-0005-0000-0000-00002D790000}"/>
    <cellStyle name="Normal 4 2 6 7 3" xfId="31022" xr:uid="{00000000-0005-0000-0000-00002E790000}"/>
    <cellStyle name="Normal 4 2 6 7 4" xfId="31023" xr:uid="{00000000-0005-0000-0000-00002F790000}"/>
    <cellStyle name="Normal 4 2 6 7 5" xfId="31024" xr:uid="{00000000-0005-0000-0000-000030790000}"/>
    <cellStyle name="Normal 4 2 6 7 6" xfId="31025" xr:uid="{00000000-0005-0000-0000-000031790000}"/>
    <cellStyle name="Normal 4 2 6 8" xfId="31026" xr:uid="{00000000-0005-0000-0000-000032790000}"/>
    <cellStyle name="Normal 4 2 6 8 2" xfId="31027" xr:uid="{00000000-0005-0000-0000-000033790000}"/>
    <cellStyle name="Normal 4 2 6 8 3" xfId="31028" xr:uid="{00000000-0005-0000-0000-000034790000}"/>
    <cellStyle name="Normal 4 2 6 8 4" xfId="31029" xr:uid="{00000000-0005-0000-0000-000035790000}"/>
    <cellStyle name="Normal 4 2 6 9" xfId="31030" xr:uid="{00000000-0005-0000-0000-000036790000}"/>
    <cellStyle name="Normal 4 2 7" xfId="31031" xr:uid="{00000000-0005-0000-0000-000037790000}"/>
    <cellStyle name="Normal 4 2 7 10" xfId="31032" xr:uid="{00000000-0005-0000-0000-000038790000}"/>
    <cellStyle name="Normal 4 2 7 11" xfId="31033" xr:uid="{00000000-0005-0000-0000-000039790000}"/>
    <cellStyle name="Normal 4 2 7 12" xfId="31034" xr:uid="{00000000-0005-0000-0000-00003A790000}"/>
    <cellStyle name="Normal 4 2 7 13" xfId="31035" xr:uid="{00000000-0005-0000-0000-00003B790000}"/>
    <cellStyle name="Normal 4 2 7 2" xfId="31036" xr:uid="{00000000-0005-0000-0000-00003C790000}"/>
    <cellStyle name="Normal 4 2 7 2 10" xfId="31037" xr:uid="{00000000-0005-0000-0000-00003D790000}"/>
    <cellStyle name="Normal 4 2 7 2 11" xfId="31038" xr:uid="{00000000-0005-0000-0000-00003E790000}"/>
    <cellStyle name="Normal 4 2 7 2 2" xfId="31039" xr:uid="{00000000-0005-0000-0000-00003F790000}"/>
    <cellStyle name="Normal 4 2 7 2 2 10" xfId="31040" xr:uid="{00000000-0005-0000-0000-000040790000}"/>
    <cellStyle name="Normal 4 2 7 2 2 2" xfId="31041" xr:uid="{00000000-0005-0000-0000-000041790000}"/>
    <cellStyle name="Normal 4 2 7 2 2 2 2" xfId="31042" xr:uid="{00000000-0005-0000-0000-000042790000}"/>
    <cellStyle name="Normal 4 2 7 2 2 2 2 2" xfId="31043" xr:uid="{00000000-0005-0000-0000-000043790000}"/>
    <cellStyle name="Normal 4 2 7 2 2 2 2 2 2" xfId="31044" xr:uid="{00000000-0005-0000-0000-000044790000}"/>
    <cellStyle name="Normal 4 2 7 2 2 2 2 2 2 2" xfId="31045" xr:uid="{00000000-0005-0000-0000-000045790000}"/>
    <cellStyle name="Normal 4 2 7 2 2 2 2 2 2 3" xfId="31046" xr:uid="{00000000-0005-0000-0000-000046790000}"/>
    <cellStyle name="Normal 4 2 7 2 2 2 2 2 2 4" xfId="31047" xr:uid="{00000000-0005-0000-0000-000047790000}"/>
    <cellStyle name="Normal 4 2 7 2 2 2 2 2 3" xfId="31048" xr:uid="{00000000-0005-0000-0000-000048790000}"/>
    <cellStyle name="Normal 4 2 7 2 2 2 2 2 4" xfId="31049" xr:uid="{00000000-0005-0000-0000-000049790000}"/>
    <cellStyle name="Normal 4 2 7 2 2 2 2 2 5" xfId="31050" xr:uid="{00000000-0005-0000-0000-00004A790000}"/>
    <cellStyle name="Normal 4 2 7 2 2 2 2 3" xfId="31051" xr:uid="{00000000-0005-0000-0000-00004B790000}"/>
    <cellStyle name="Normal 4 2 7 2 2 2 2 3 2" xfId="31052" xr:uid="{00000000-0005-0000-0000-00004C790000}"/>
    <cellStyle name="Normal 4 2 7 2 2 2 2 3 3" xfId="31053" xr:uid="{00000000-0005-0000-0000-00004D790000}"/>
    <cellStyle name="Normal 4 2 7 2 2 2 2 3 4" xfId="31054" xr:uid="{00000000-0005-0000-0000-00004E790000}"/>
    <cellStyle name="Normal 4 2 7 2 2 2 2 4" xfId="31055" xr:uid="{00000000-0005-0000-0000-00004F790000}"/>
    <cellStyle name="Normal 4 2 7 2 2 2 2 5" xfId="31056" xr:uid="{00000000-0005-0000-0000-000050790000}"/>
    <cellStyle name="Normal 4 2 7 2 2 2 2 6" xfId="31057" xr:uid="{00000000-0005-0000-0000-000051790000}"/>
    <cellStyle name="Normal 4 2 7 2 2 2 2 7" xfId="31058" xr:uid="{00000000-0005-0000-0000-000052790000}"/>
    <cellStyle name="Normal 4 2 7 2 2 2 3" xfId="31059" xr:uid="{00000000-0005-0000-0000-000053790000}"/>
    <cellStyle name="Normal 4 2 7 2 2 2 3 2" xfId="31060" xr:uid="{00000000-0005-0000-0000-000054790000}"/>
    <cellStyle name="Normal 4 2 7 2 2 2 3 2 2" xfId="31061" xr:uid="{00000000-0005-0000-0000-000055790000}"/>
    <cellStyle name="Normal 4 2 7 2 2 2 3 2 3" xfId="31062" xr:uid="{00000000-0005-0000-0000-000056790000}"/>
    <cellStyle name="Normal 4 2 7 2 2 2 3 2 4" xfId="31063" xr:uid="{00000000-0005-0000-0000-000057790000}"/>
    <cellStyle name="Normal 4 2 7 2 2 2 3 3" xfId="31064" xr:uid="{00000000-0005-0000-0000-000058790000}"/>
    <cellStyle name="Normal 4 2 7 2 2 2 3 4" xfId="31065" xr:uid="{00000000-0005-0000-0000-000059790000}"/>
    <cellStyle name="Normal 4 2 7 2 2 2 3 5" xfId="31066" xr:uid="{00000000-0005-0000-0000-00005A790000}"/>
    <cellStyle name="Normal 4 2 7 2 2 2 4" xfId="31067" xr:uid="{00000000-0005-0000-0000-00005B790000}"/>
    <cellStyle name="Normal 4 2 7 2 2 2 4 2" xfId="31068" xr:uid="{00000000-0005-0000-0000-00005C790000}"/>
    <cellStyle name="Normal 4 2 7 2 2 2 4 3" xfId="31069" xr:uid="{00000000-0005-0000-0000-00005D790000}"/>
    <cellStyle name="Normal 4 2 7 2 2 2 4 4" xfId="31070" xr:uid="{00000000-0005-0000-0000-00005E790000}"/>
    <cellStyle name="Normal 4 2 7 2 2 2 5" xfId="31071" xr:uid="{00000000-0005-0000-0000-00005F790000}"/>
    <cellStyle name="Normal 4 2 7 2 2 2 6" xfId="31072" xr:uid="{00000000-0005-0000-0000-000060790000}"/>
    <cellStyle name="Normal 4 2 7 2 2 2 7" xfId="31073" xr:uid="{00000000-0005-0000-0000-000061790000}"/>
    <cellStyle name="Normal 4 2 7 2 2 2 8" xfId="31074" xr:uid="{00000000-0005-0000-0000-000062790000}"/>
    <cellStyle name="Normal 4 2 7 2 2 3" xfId="31075" xr:uid="{00000000-0005-0000-0000-000063790000}"/>
    <cellStyle name="Normal 4 2 7 2 2 3 2" xfId="31076" xr:uid="{00000000-0005-0000-0000-000064790000}"/>
    <cellStyle name="Normal 4 2 7 2 2 3 2 2" xfId="31077" xr:uid="{00000000-0005-0000-0000-000065790000}"/>
    <cellStyle name="Normal 4 2 7 2 2 3 2 2 2" xfId="31078" xr:uid="{00000000-0005-0000-0000-000066790000}"/>
    <cellStyle name="Normal 4 2 7 2 2 3 2 2 3" xfId="31079" xr:uid="{00000000-0005-0000-0000-000067790000}"/>
    <cellStyle name="Normal 4 2 7 2 2 3 2 2 4" xfId="31080" xr:uid="{00000000-0005-0000-0000-000068790000}"/>
    <cellStyle name="Normal 4 2 7 2 2 3 2 3" xfId="31081" xr:uid="{00000000-0005-0000-0000-000069790000}"/>
    <cellStyle name="Normal 4 2 7 2 2 3 2 4" xfId="31082" xr:uid="{00000000-0005-0000-0000-00006A790000}"/>
    <cellStyle name="Normal 4 2 7 2 2 3 2 5" xfId="31083" xr:uid="{00000000-0005-0000-0000-00006B790000}"/>
    <cellStyle name="Normal 4 2 7 2 2 3 3" xfId="31084" xr:uid="{00000000-0005-0000-0000-00006C790000}"/>
    <cellStyle name="Normal 4 2 7 2 2 3 3 2" xfId="31085" xr:uid="{00000000-0005-0000-0000-00006D790000}"/>
    <cellStyle name="Normal 4 2 7 2 2 3 3 3" xfId="31086" xr:uid="{00000000-0005-0000-0000-00006E790000}"/>
    <cellStyle name="Normal 4 2 7 2 2 3 3 4" xfId="31087" xr:uid="{00000000-0005-0000-0000-00006F790000}"/>
    <cellStyle name="Normal 4 2 7 2 2 3 4" xfId="31088" xr:uid="{00000000-0005-0000-0000-000070790000}"/>
    <cellStyle name="Normal 4 2 7 2 2 3 5" xfId="31089" xr:uid="{00000000-0005-0000-0000-000071790000}"/>
    <cellStyle name="Normal 4 2 7 2 2 3 6" xfId="31090" xr:uid="{00000000-0005-0000-0000-000072790000}"/>
    <cellStyle name="Normal 4 2 7 2 2 3 7" xfId="31091" xr:uid="{00000000-0005-0000-0000-000073790000}"/>
    <cellStyle name="Normal 4 2 7 2 2 4" xfId="31092" xr:uid="{00000000-0005-0000-0000-000074790000}"/>
    <cellStyle name="Normal 4 2 7 2 2 4 2" xfId="31093" xr:uid="{00000000-0005-0000-0000-000075790000}"/>
    <cellStyle name="Normal 4 2 7 2 2 4 2 2" xfId="31094" xr:uid="{00000000-0005-0000-0000-000076790000}"/>
    <cellStyle name="Normal 4 2 7 2 2 4 2 3" xfId="31095" xr:uid="{00000000-0005-0000-0000-000077790000}"/>
    <cellStyle name="Normal 4 2 7 2 2 4 2 4" xfId="31096" xr:uid="{00000000-0005-0000-0000-000078790000}"/>
    <cellStyle name="Normal 4 2 7 2 2 4 3" xfId="31097" xr:uid="{00000000-0005-0000-0000-000079790000}"/>
    <cellStyle name="Normal 4 2 7 2 2 4 4" xfId="31098" xr:uid="{00000000-0005-0000-0000-00007A790000}"/>
    <cellStyle name="Normal 4 2 7 2 2 4 5" xfId="31099" xr:uid="{00000000-0005-0000-0000-00007B790000}"/>
    <cellStyle name="Normal 4 2 7 2 2 4 6" xfId="31100" xr:uid="{00000000-0005-0000-0000-00007C790000}"/>
    <cellStyle name="Normal 4 2 7 2 2 5" xfId="31101" xr:uid="{00000000-0005-0000-0000-00007D790000}"/>
    <cellStyle name="Normal 4 2 7 2 2 5 2" xfId="31102" xr:uid="{00000000-0005-0000-0000-00007E790000}"/>
    <cellStyle name="Normal 4 2 7 2 2 5 3" xfId="31103" xr:uid="{00000000-0005-0000-0000-00007F790000}"/>
    <cellStyle name="Normal 4 2 7 2 2 5 4" xfId="31104" xr:uid="{00000000-0005-0000-0000-000080790000}"/>
    <cellStyle name="Normal 4 2 7 2 2 6" xfId="31105" xr:uid="{00000000-0005-0000-0000-000081790000}"/>
    <cellStyle name="Normal 4 2 7 2 2 7" xfId="31106" xr:uid="{00000000-0005-0000-0000-000082790000}"/>
    <cellStyle name="Normal 4 2 7 2 2 8" xfId="31107" xr:uid="{00000000-0005-0000-0000-000083790000}"/>
    <cellStyle name="Normal 4 2 7 2 2 9" xfId="31108" xr:uid="{00000000-0005-0000-0000-000084790000}"/>
    <cellStyle name="Normal 4 2 7 2 3" xfId="31109" xr:uid="{00000000-0005-0000-0000-000085790000}"/>
    <cellStyle name="Normal 4 2 7 2 3 2" xfId="31110" xr:uid="{00000000-0005-0000-0000-000086790000}"/>
    <cellStyle name="Normal 4 2 7 2 3 2 2" xfId="31111" xr:uid="{00000000-0005-0000-0000-000087790000}"/>
    <cellStyle name="Normal 4 2 7 2 3 2 2 2" xfId="31112" xr:uid="{00000000-0005-0000-0000-000088790000}"/>
    <cellStyle name="Normal 4 2 7 2 3 2 2 2 2" xfId="31113" xr:uid="{00000000-0005-0000-0000-000089790000}"/>
    <cellStyle name="Normal 4 2 7 2 3 2 2 2 3" xfId="31114" xr:uid="{00000000-0005-0000-0000-00008A790000}"/>
    <cellStyle name="Normal 4 2 7 2 3 2 2 2 4" xfId="31115" xr:uid="{00000000-0005-0000-0000-00008B790000}"/>
    <cellStyle name="Normal 4 2 7 2 3 2 2 3" xfId="31116" xr:uid="{00000000-0005-0000-0000-00008C790000}"/>
    <cellStyle name="Normal 4 2 7 2 3 2 2 4" xfId="31117" xr:uid="{00000000-0005-0000-0000-00008D790000}"/>
    <cellStyle name="Normal 4 2 7 2 3 2 2 5" xfId="31118" xr:uid="{00000000-0005-0000-0000-00008E790000}"/>
    <cellStyle name="Normal 4 2 7 2 3 2 3" xfId="31119" xr:uid="{00000000-0005-0000-0000-00008F790000}"/>
    <cellStyle name="Normal 4 2 7 2 3 2 3 2" xfId="31120" xr:uid="{00000000-0005-0000-0000-000090790000}"/>
    <cellStyle name="Normal 4 2 7 2 3 2 3 3" xfId="31121" xr:uid="{00000000-0005-0000-0000-000091790000}"/>
    <cellStyle name="Normal 4 2 7 2 3 2 3 4" xfId="31122" xr:uid="{00000000-0005-0000-0000-000092790000}"/>
    <cellStyle name="Normal 4 2 7 2 3 2 4" xfId="31123" xr:uid="{00000000-0005-0000-0000-000093790000}"/>
    <cellStyle name="Normal 4 2 7 2 3 2 5" xfId="31124" xr:uid="{00000000-0005-0000-0000-000094790000}"/>
    <cellStyle name="Normal 4 2 7 2 3 2 6" xfId="31125" xr:uid="{00000000-0005-0000-0000-000095790000}"/>
    <cellStyle name="Normal 4 2 7 2 3 2 7" xfId="31126" xr:uid="{00000000-0005-0000-0000-000096790000}"/>
    <cellStyle name="Normal 4 2 7 2 3 3" xfId="31127" xr:uid="{00000000-0005-0000-0000-000097790000}"/>
    <cellStyle name="Normal 4 2 7 2 3 3 2" xfId="31128" xr:uid="{00000000-0005-0000-0000-000098790000}"/>
    <cellStyle name="Normal 4 2 7 2 3 3 2 2" xfId="31129" xr:uid="{00000000-0005-0000-0000-000099790000}"/>
    <cellStyle name="Normal 4 2 7 2 3 3 2 3" xfId="31130" xr:uid="{00000000-0005-0000-0000-00009A790000}"/>
    <cellStyle name="Normal 4 2 7 2 3 3 2 4" xfId="31131" xr:uid="{00000000-0005-0000-0000-00009B790000}"/>
    <cellStyle name="Normal 4 2 7 2 3 3 3" xfId="31132" xr:uid="{00000000-0005-0000-0000-00009C790000}"/>
    <cellStyle name="Normal 4 2 7 2 3 3 4" xfId="31133" xr:uid="{00000000-0005-0000-0000-00009D790000}"/>
    <cellStyle name="Normal 4 2 7 2 3 3 5" xfId="31134" xr:uid="{00000000-0005-0000-0000-00009E790000}"/>
    <cellStyle name="Normal 4 2 7 2 3 4" xfId="31135" xr:uid="{00000000-0005-0000-0000-00009F790000}"/>
    <cellStyle name="Normal 4 2 7 2 3 4 2" xfId="31136" xr:uid="{00000000-0005-0000-0000-0000A0790000}"/>
    <cellStyle name="Normal 4 2 7 2 3 4 3" xfId="31137" xr:uid="{00000000-0005-0000-0000-0000A1790000}"/>
    <cellStyle name="Normal 4 2 7 2 3 4 4" xfId="31138" xr:uid="{00000000-0005-0000-0000-0000A2790000}"/>
    <cellStyle name="Normal 4 2 7 2 3 5" xfId="31139" xr:uid="{00000000-0005-0000-0000-0000A3790000}"/>
    <cellStyle name="Normal 4 2 7 2 3 6" xfId="31140" xr:uid="{00000000-0005-0000-0000-0000A4790000}"/>
    <cellStyle name="Normal 4 2 7 2 3 7" xfId="31141" xr:uid="{00000000-0005-0000-0000-0000A5790000}"/>
    <cellStyle name="Normal 4 2 7 2 3 8" xfId="31142" xr:uid="{00000000-0005-0000-0000-0000A6790000}"/>
    <cellStyle name="Normal 4 2 7 2 4" xfId="31143" xr:uid="{00000000-0005-0000-0000-0000A7790000}"/>
    <cellStyle name="Normal 4 2 7 2 4 2" xfId="31144" xr:uid="{00000000-0005-0000-0000-0000A8790000}"/>
    <cellStyle name="Normal 4 2 7 2 4 2 2" xfId="31145" xr:uid="{00000000-0005-0000-0000-0000A9790000}"/>
    <cellStyle name="Normal 4 2 7 2 4 2 2 2" xfId="31146" xr:uid="{00000000-0005-0000-0000-0000AA790000}"/>
    <cellStyle name="Normal 4 2 7 2 4 2 2 3" xfId="31147" xr:uid="{00000000-0005-0000-0000-0000AB790000}"/>
    <cellStyle name="Normal 4 2 7 2 4 2 2 4" xfId="31148" xr:uid="{00000000-0005-0000-0000-0000AC790000}"/>
    <cellStyle name="Normal 4 2 7 2 4 2 3" xfId="31149" xr:uid="{00000000-0005-0000-0000-0000AD790000}"/>
    <cellStyle name="Normal 4 2 7 2 4 2 4" xfId="31150" xr:uid="{00000000-0005-0000-0000-0000AE790000}"/>
    <cellStyle name="Normal 4 2 7 2 4 2 5" xfId="31151" xr:uid="{00000000-0005-0000-0000-0000AF790000}"/>
    <cellStyle name="Normal 4 2 7 2 4 3" xfId="31152" xr:uid="{00000000-0005-0000-0000-0000B0790000}"/>
    <cellStyle name="Normal 4 2 7 2 4 3 2" xfId="31153" xr:uid="{00000000-0005-0000-0000-0000B1790000}"/>
    <cellStyle name="Normal 4 2 7 2 4 3 3" xfId="31154" xr:uid="{00000000-0005-0000-0000-0000B2790000}"/>
    <cellStyle name="Normal 4 2 7 2 4 3 4" xfId="31155" xr:uid="{00000000-0005-0000-0000-0000B3790000}"/>
    <cellStyle name="Normal 4 2 7 2 4 4" xfId="31156" xr:uid="{00000000-0005-0000-0000-0000B4790000}"/>
    <cellStyle name="Normal 4 2 7 2 4 5" xfId="31157" xr:uid="{00000000-0005-0000-0000-0000B5790000}"/>
    <cellStyle name="Normal 4 2 7 2 4 6" xfId="31158" xr:uid="{00000000-0005-0000-0000-0000B6790000}"/>
    <cellStyle name="Normal 4 2 7 2 4 7" xfId="31159" xr:uid="{00000000-0005-0000-0000-0000B7790000}"/>
    <cellStyle name="Normal 4 2 7 2 5" xfId="31160" xr:uid="{00000000-0005-0000-0000-0000B8790000}"/>
    <cellStyle name="Normal 4 2 7 2 5 2" xfId="31161" xr:uid="{00000000-0005-0000-0000-0000B9790000}"/>
    <cellStyle name="Normal 4 2 7 2 5 2 2" xfId="31162" xr:uid="{00000000-0005-0000-0000-0000BA790000}"/>
    <cellStyle name="Normal 4 2 7 2 5 2 3" xfId="31163" xr:uid="{00000000-0005-0000-0000-0000BB790000}"/>
    <cellStyle name="Normal 4 2 7 2 5 2 4" xfId="31164" xr:uid="{00000000-0005-0000-0000-0000BC790000}"/>
    <cellStyle name="Normal 4 2 7 2 5 3" xfId="31165" xr:uid="{00000000-0005-0000-0000-0000BD790000}"/>
    <cellStyle name="Normal 4 2 7 2 5 4" xfId="31166" xr:uid="{00000000-0005-0000-0000-0000BE790000}"/>
    <cellStyle name="Normal 4 2 7 2 5 5" xfId="31167" xr:uid="{00000000-0005-0000-0000-0000BF790000}"/>
    <cellStyle name="Normal 4 2 7 2 5 6" xfId="31168" xr:uid="{00000000-0005-0000-0000-0000C0790000}"/>
    <cellStyle name="Normal 4 2 7 2 6" xfId="31169" xr:uid="{00000000-0005-0000-0000-0000C1790000}"/>
    <cellStyle name="Normal 4 2 7 2 6 2" xfId="31170" xr:uid="{00000000-0005-0000-0000-0000C2790000}"/>
    <cellStyle name="Normal 4 2 7 2 6 3" xfId="31171" xr:uid="{00000000-0005-0000-0000-0000C3790000}"/>
    <cellStyle name="Normal 4 2 7 2 6 4" xfId="31172" xr:uid="{00000000-0005-0000-0000-0000C4790000}"/>
    <cellStyle name="Normal 4 2 7 2 6 5" xfId="31173" xr:uid="{00000000-0005-0000-0000-0000C5790000}"/>
    <cellStyle name="Normal 4 2 7 2 7" xfId="31174" xr:uid="{00000000-0005-0000-0000-0000C6790000}"/>
    <cellStyle name="Normal 4 2 7 2 8" xfId="31175" xr:uid="{00000000-0005-0000-0000-0000C7790000}"/>
    <cellStyle name="Normal 4 2 7 2 9" xfId="31176" xr:uid="{00000000-0005-0000-0000-0000C8790000}"/>
    <cellStyle name="Normal 4 2 7 3" xfId="31177" xr:uid="{00000000-0005-0000-0000-0000C9790000}"/>
    <cellStyle name="Normal 4 2 7 3 10" xfId="31178" xr:uid="{00000000-0005-0000-0000-0000CA790000}"/>
    <cellStyle name="Normal 4 2 7 3 11" xfId="31179" xr:uid="{00000000-0005-0000-0000-0000CB790000}"/>
    <cellStyle name="Normal 4 2 7 3 2" xfId="31180" xr:uid="{00000000-0005-0000-0000-0000CC790000}"/>
    <cellStyle name="Normal 4 2 7 3 2 2" xfId="31181" xr:uid="{00000000-0005-0000-0000-0000CD790000}"/>
    <cellStyle name="Normal 4 2 7 3 2 2 2" xfId="31182" xr:uid="{00000000-0005-0000-0000-0000CE790000}"/>
    <cellStyle name="Normal 4 2 7 3 2 2 2 2" xfId="31183" xr:uid="{00000000-0005-0000-0000-0000CF790000}"/>
    <cellStyle name="Normal 4 2 7 3 2 2 2 2 2" xfId="31184" xr:uid="{00000000-0005-0000-0000-0000D0790000}"/>
    <cellStyle name="Normal 4 2 7 3 2 2 2 2 3" xfId="31185" xr:uid="{00000000-0005-0000-0000-0000D1790000}"/>
    <cellStyle name="Normal 4 2 7 3 2 2 2 2 4" xfId="31186" xr:uid="{00000000-0005-0000-0000-0000D2790000}"/>
    <cellStyle name="Normal 4 2 7 3 2 2 2 3" xfId="31187" xr:uid="{00000000-0005-0000-0000-0000D3790000}"/>
    <cellStyle name="Normal 4 2 7 3 2 2 2 4" xfId="31188" xr:uid="{00000000-0005-0000-0000-0000D4790000}"/>
    <cellStyle name="Normal 4 2 7 3 2 2 2 5" xfId="31189" xr:uid="{00000000-0005-0000-0000-0000D5790000}"/>
    <cellStyle name="Normal 4 2 7 3 2 2 3" xfId="31190" xr:uid="{00000000-0005-0000-0000-0000D6790000}"/>
    <cellStyle name="Normal 4 2 7 3 2 2 3 2" xfId="31191" xr:uid="{00000000-0005-0000-0000-0000D7790000}"/>
    <cellStyle name="Normal 4 2 7 3 2 2 3 3" xfId="31192" xr:uid="{00000000-0005-0000-0000-0000D8790000}"/>
    <cellStyle name="Normal 4 2 7 3 2 2 3 4" xfId="31193" xr:uid="{00000000-0005-0000-0000-0000D9790000}"/>
    <cellStyle name="Normal 4 2 7 3 2 2 4" xfId="31194" xr:uid="{00000000-0005-0000-0000-0000DA790000}"/>
    <cellStyle name="Normal 4 2 7 3 2 2 5" xfId="31195" xr:uid="{00000000-0005-0000-0000-0000DB790000}"/>
    <cellStyle name="Normal 4 2 7 3 2 2 6" xfId="31196" xr:uid="{00000000-0005-0000-0000-0000DC790000}"/>
    <cellStyle name="Normal 4 2 7 3 2 2 7" xfId="31197" xr:uid="{00000000-0005-0000-0000-0000DD790000}"/>
    <cellStyle name="Normal 4 2 7 3 2 3" xfId="31198" xr:uid="{00000000-0005-0000-0000-0000DE790000}"/>
    <cellStyle name="Normal 4 2 7 3 2 3 2" xfId="31199" xr:uid="{00000000-0005-0000-0000-0000DF790000}"/>
    <cellStyle name="Normal 4 2 7 3 2 3 2 2" xfId="31200" xr:uid="{00000000-0005-0000-0000-0000E0790000}"/>
    <cellStyle name="Normal 4 2 7 3 2 3 2 3" xfId="31201" xr:uid="{00000000-0005-0000-0000-0000E1790000}"/>
    <cellStyle name="Normal 4 2 7 3 2 3 2 4" xfId="31202" xr:uid="{00000000-0005-0000-0000-0000E2790000}"/>
    <cellStyle name="Normal 4 2 7 3 2 3 3" xfId="31203" xr:uid="{00000000-0005-0000-0000-0000E3790000}"/>
    <cellStyle name="Normal 4 2 7 3 2 3 4" xfId="31204" xr:uid="{00000000-0005-0000-0000-0000E4790000}"/>
    <cellStyle name="Normal 4 2 7 3 2 3 5" xfId="31205" xr:uid="{00000000-0005-0000-0000-0000E5790000}"/>
    <cellStyle name="Normal 4 2 7 3 2 4" xfId="31206" xr:uid="{00000000-0005-0000-0000-0000E6790000}"/>
    <cellStyle name="Normal 4 2 7 3 2 4 2" xfId="31207" xr:uid="{00000000-0005-0000-0000-0000E7790000}"/>
    <cellStyle name="Normal 4 2 7 3 2 4 3" xfId="31208" xr:uid="{00000000-0005-0000-0000-0000E8790000}"/>
    <cellStyle name="Normal 4 2 7 3 2 4 4" xfId="31209" xr:uid="{00000000-0005-0000-0000-0000E9790000}"/>
    <cellStyle name="Normal 4 2 7 3 2 5" xfId="31210" xr:uid="{00000000-0005-0000-0000-0000EA790000}"/>
    <cellStyle name="Normal 4 2 7 3 2 6" xfId="31211" xr:uid="{00000000-0005-0000-0000-0000EB790000}"/>
    <cellStyle name="Normal 4 2 7 3 2 7" xfId="31212" xr:uid="{00000000-0005-0000-0000-0000EC790000}"/>
    <cellStyle name="Normal 4 2 7 3 2 8" xfId="31213" xr:uid="{00000000-0005-0000-0000-0000ED790000}"/>
    <cellStyle name="Normal 4 2 7 3 3" xfId="31214" xr:uid="{00000000-0005-0000-0000-0000EE790000}"/>
    <cellStyle name="Normal 4 2 7 3 3 2" xfId="31215" xr:uid="{00000000-0005-0000-0000-0000EF790000}"/>
    <cellStyle name="Normal 4 2 7 3 3 2 2" xfId="31216" xr:uid="{00000000-0005-0000-0000-0000F0790000}"/>
    <cellStyle name="Normal 4 2 7 3 3 2 2 2" xfId="31217" xr:uid="{00000000-0005-0000-0000-0000F1790000}"/>
    <cellStyle name="Normal 4 2 7 3 3 2 2 2 2" xfId="31218" xr:uid="{00000000-0005-0000-0000-0000F2790000}"/>
    <cellStyle name="Normal 4 2 7 3 3 2 2 2 3" xfId="31219" xr:uid="{00000000-0005-0000-0000-0000F3790000}"/>
    <cellStyle name="Normal 4 2 7 3 3 2 2 2 4" xfId="31220" xr:uid="{00000000-0005-0000-0000-0000F4790000}"/>
    <cellStyle name="Normal 4 2 7 3 3 2 2 3" xfId="31221" xr:uid="{00000000-0005-0000-0000-0000F5790000}"/>
    <cellStyle name="Normal 4 2 7 3 3 2 2 4" xfId="31222" xr:uid="{00000000-0005-0000-0000-0000F6790000}"/>
    <cellStyle name="Normal 4 2 7 3 3 2 2 5" xfId="31223" xr:uid="{00000000-0005-0000-0000-0000F7790000}"/>
    <cellStyle name="Normal 4 2 7 3 3 2 3" xfId="31224" xr:uid="{00000000-0005-0000-0000-0000F8790000}"/>
    <cellStyle name="Normal 4 2 7 3 3 2 3 2" xfId="31225" xr:uid="{00000000-0005-0000-0000-0000F9790000}"/>
    <cellStyle name="Normal 4 2 7 3 3 2 3 3" xfId="31226" xr:uid="{00000000-0005-0000-0000-0000FA790000}"/>
    <cellStyle name="Normal 4 2 7 3 3 2 3 4" xfId="31227" xr:uid="{00000000-0005-0000-0000-0000FB790000}"/>
    <cellStyle name="Normal 4 2 7 3 3 2 4" xfId="31228" xr:uid="{00000000-0005-0000-0000-0000FC790000}"/>
    <cellStyle name="Normal 4 2 7 3 3 2 5" xfId="31229" xr:uid="{00000000-0005-0000-0000-0000FD790000}"/>
    <cellStyle name="Normal 4 2 7 3 3 2 6" xfId="31230" xr:uid="{00000000-0005-0000-0000-0000FE790000}"/>
    <cellStyle name="Normal 4 2 7 3 3 3" xfId="31231" xr:uid="{00000000-0005-0000-0000-0000FF790000}"/>
    <cellStyle name="Normal 4 2 7 3 3 3 2" xfId="31232" xr:uid="{00000000-0005-0000-0000-0000007A0000}"/>
    <cellStyle name="Normal 4 2 7 3 3 3 2 2" xfId="31233" xr:uid="{00000000-0005-0000-0000-0000017A0000}"/>
    <cellStyle name="Normal 4 2 7 3 3 3 2 3" xfId="31234" xr:uid="{00000000-0005-0000-0000-0000027A0000}"/>
    <cellStyle name="Normal 4 2 7 3 3 3 2 4" xfId="31235" xr:uid="{00000000-0005-0000-0000-0000037A0000}"/>
    <cellStyle name="Normal 4 2 7 3 3 3 3" xfId="31236" xr:uid="{00000000-0005-0000-0000-0000047A0000}"/>
    <cellStyle name="Normal 4 2 7 3 3 3 4" xfId="31237" xr:uid="{00000000-0005-0000-0000-0000057A0000}"/>
    <cellStyle name="Normal 4 2 7 3 3 3 5" xfId="31238" xr:uid="{00000000-0005-0000-0000-0000067A0000}"/>
    <cellStyle name="Normal 4 2 7 3 3 4" xfId="31239" xr:uid="{00000000-0005-0000-0000-0000077A0000}"/>
    <cellStyle name="Normal 4 2 7 3 3 4 2" xfId="31240" xr:uid="{00000000-0005-0000-0000-0000087A0000}"/>
    <cellStyle name="Normal 4 2 7 3 3 4 3" xfId="31241" xr:uid="{00000000-0005-0000-0000-0000097A0000}"/>
    <cellStyle name="Normal 4 2 7 3 3 4 4" xfId="31242" xr:uid="{00000000-0005-0000-0000-00000A7A0000}"/>
    <cellStyle name="Normal 4 2 7 3 3 5" xfId="31243" xr:uid="{00000000-0005-0000-0000-00000B7A0000}"/>
    <cellStyle name="Normal 4 2 7 3 3 6" xfId="31244" xr:uid="{00000000-0005-0000-0000-00000C7A0000}"/>
    <cellStyle name="Normal 4 2 7 3 3 7" xfId="31245" xr:uid="{00000000-0005-0000-0000-00000D7A0000}"/>
    <cellStyle name="Normal 4 2 7 3 3 8" xfId="31246" xr:uid="{00000000-0005-0000-0000-00000E7A0000}"/>
    <cellStyle name="Normal 4 2 7 3 4" xfId="31247" xr:uid="{00000000-0005-0000-0000-00000F7A0000}"/>
    <cellStyle name="Normal 4 2 7 3 4 2" xfId="31248" xr:uid="{00000000-0005-0000-0000-0000107A0000}"/>
    <cellStyle name="Normal 4 2 7 3 4 2 2" xfId="31249" xr:uid="{00000000-0005-0000-0000-0000117A0000}"/>
    <cellStyle name="Normal 4 2 7 3 4 2 2 2" xfId="31250" xr:uid="{00000000-0005-0000-0000-0000127A0000}"/>
    <cellStyle name="Normal 4 2 7 3 4 2 2 3" xfId="31251" xr:uid="{00000000-0005-0000-0000-0000137A0000}"/>
    <cellStyle name="Normal 4 2 7 3 4 2 2 4" xfId="31252" xr:uid="{00000000-0005-0000-0000-0000147A0000}"/>
    <cellStyle name="Normal 4 2 7 3 4 2 3" xfId="31253" xr:uid="{00000000-0005-0000-0000-0000157A0000}"/>
    <cellStyle name="Normal 4 2 7 3 4 2 4" xfId="31254" xr:uid="{00000000-0005-0000-0000-0000167A0000}"/>
    <cellStyle name="Normal 4 2 7 3 4 2 5" xfId="31255" xr:uid="{00000000-0005-0000-0000-0000177A0000}"/>
    <cellStyle name="Normal 4 2 7 3 4 3" xfId="31256" xr:uid="{00000000-0005-0000-0000-0000187A0000}"/>
    <cellStyle name="Normal 4 2 7 3 4 3 2" xfId="31257" xr:uid="{00000000-0005-0000-0000-0000197A0000}"/>
    <cellStyle name="Normal 4 2 7 3 4 3 3" xfId="31258" xr:uid="{00000000-0005-0000-0000-00001A7A0000}"/>
    <cellStyle name="Normal 4 2 7 3 4 3 4" xfId="31259" xr:uid="{00000000-0005-0000-0000-00001B7A0000}"/>
    <cellStyle name="Normal 4 2 7 3 4 4" xfId="31260" xr:uid="{00000000-0005-0000-0000-00001C7A0000}"/>
    <cellStyle name="Normal 4 2 7 3 4 5" xfId="31261" xr:uid="{00000000-0005-0000-0000-00001D7A0000}"/>
    <cellStyle name="Normal 4 2 7 3 4 6" xfId="31262" xr:uid="{00000000-0005-0000-0000-00001E7A0000}"/>
    <cellStyle name="Normal 4 2 7 3 4 7" xfId="31263" xr:uid="{00000000-0005-0000-0000-00001F7A0000}"/>
    <cellStyle name="Normal 4 2 7 3 5" xfId="31264" xr:uid="{00000000-0005-0000-0000-0000207A0000}"/>
    <cellStyle name="Normal 4 2 7 3 5 2" xfId="31265" xr:uid="{00000000-0005-0000-0000-0000217A0000}"/>
    <cellStyle name="Normal 4 2 7 3 5 2 2" xfId="31266" xr:uid="{00000000-0005-0000-0000-0000227A0000}"/>
    <cellStyle name="Normal 4 2 7 3 5 2 3" xfId="31267" xr:uid="{00000000-0005-0000-0000-0000237A0000}"/>
    <cellStyle name="Normal 4 2 7 3 5 2 4" xfId="31268" xr:uid="{00000000-0005-0000-0000-0000247A0000}"/>
    <cellStyle name="Normal 4 2 7 3 5 3" xfId="31269" xr:uid="{00000000-0005-0000-0000-0000257A0000}"/>
    <cellStyle name="Normal 4 2 7 3 5 4" xfId="31270" xr:uid="{00000000-0005-0000-0000-0000267A0000}"/>
    <cellStyle name="Normal 4 2 7 3 5 5" xfId="31271" xr:uid="{00000000-0005-0000-0000-0000277A0000}"/>
    <cellStyle name="Normal 4 2 7 3 6" xfId="31272" xr:uid="{00000000-0005-0000-0000-0000287A0000}"/>
    <cellStyle name="Normal 4 2 7 3 6 2" xfId="31273" xr:uid="{00000000-0005-0000-0000-0000297A0000}"/>
    <cellStyle name="Normal 4 2 7 3 6 3" xfId="31274" xr:uid="{00000000-0005-0000-0000-00002A7A0000}"/>
    <cellStyle name="Normal 4 2 7 3 6 4" xfId="31275" xr:uid="{00000000-0005-0000-0000-00002B7A0000}"/>
    <cellStyle name="Normal 4 2 7 3 7" xfId="31276" xr:uid="{00000000-0005-0000-0000-00002C7A0000}"/>
    <cellStyle name="Normal 4 2 7 3 8" xfId="31277" xr:uid="{00000000-0005-0000-0000-00002D7A0000}"/>
    <cellStyle name="Normal 4 2 7 3 9" xfId="31278" xr:uid="{00000000-0005-0000-0000-00002E7A0000}"/>
    <cellStyle name="Normal 4 2 7 4" xfId="31279" xr:uid="{00000000-0005-0000-0000-00002F7A0000}"/>
    <cellStyle name="Normal 4 2 7 4 2" xfId="31280" xr:uid="{00000000-0005-0000-0000-0000307A0000}"/>
    <cellStyle name="Normal 4 2 7 4 2 2" xfId="31281" xr:uid="{00000000-0005-0000-0000-0000317A0000}"/>
    <cellStyle name="Normal 4 2 7 4 2 2 2" xfId="31282" xr:uid="{00000000-0005-0000-0000-0000327A0000}"/>
    <cellStyle name="Normal 4 2 7 4 2 2 2 2" xfId="31283" xr:uid="{00000000-0005-0000-0000-0000337A0000}"/>
    <cellStyle name="Normal 4 2 7 4 2 2 2 2 2" xfId="31284" xr:uid="{00000000-0005-0000-0000-0000347A0000}"/>
    <cellStyle name="Normal 4 2 7 4 2 2 2 2 3" xfId="31285" xr:uid="{00000000-0005-0000-0000-0000357A0000}"/>
    <cellStyle name="Normal 4 2 7 4 2 2 2 2 4" xfId="31286" xr:uid="{00000000-0005-0000-0000-0000367A0000}"/>
    <cellStyle name="Normal 4 2 7 4 2 2 2 3" xfId="31287" xr:uid="{00000000-0005-0000-0000-0000377A0000}"/>
    <cellStyle name="Normal 4 2 7 4 2 2 2 4" xfId="31288" xr:uid="{00000000-0005-0000-0000-0000387A0000}"/>
    <cellStyle name="Normal 4 2 7 4 2 2 2 5" xfId="31289" xr:uid="{00000000-0005-0000-0000-0000397A0000}"/>
    <cellStyle name="Normal 4 2 7 4 2 2 3" xfId="31290" xr:uid="{00000000-0005-0000-0000-00003A7A0000}"/>
    <cellStyle name="Normal 4 2 7 4 2 2 3 2" xfId="31291" xr:uid="{00000000-0005-0000-0000-00003B7A0000}"/>
    <cellStyle name="Normal 4 2 7 4 2 2 3 3" xfId="31292" xr:uid="{00000000-0005-0000-0000-00003C7A0000}"/>
    <cellStyle name="Normal 4 2 7 4 2 2 3 4" xfId="31293" xr:uid="{00000000-0005-0000-0000-00003D7A0000}"/>
    <cellStyle name="Normal 4 2 7 4 2 2 4" xfId="31294" xr:uid="{00000000-0005-0000-0000-00003E7A0000}"/>
    <cellStyle name="Normal 4 2 7 4 2 2 5" xfId="31295" xr:uid="{00000000-0005-0000-0000-00003F7A0000}"/>
    <cellStyle name="Normal 4 2 7 4 2 2 6" xfId="31296" xr:uid="{00000000-0005-0000-0000-0000407A0000}"/>
    <cellStyle name="Normal 4 2 7 4 2 3" xfId="31297" xr:uid="{00000000-0005-0000-0000-0000417A0000}"/>
    <cellStyle name="Normal 4 2 7 4 2 3 2" xfId="31298" xr:uid="{00000000-0005-0000-0000-0000427A0000}"/>
    <cellStyle name="Normal 4 2 7 4 2 3 2 2" xfId="31299" xr:uid="{00000000-0005-0000-0000-0000437A0000}"/>
    <cellStyle name="Normal 4 2 7 4 2 3 2 3" xfId="31300" xr:uid="{00000000-0005-0000-0000-0000447A0000}"/>
    <cellStyle name="Normal 4 2 7 4 2 3 2 4" xfId="31301" xr:uid="{00000000-0005-0000-0000-0000457A0000}"/>
    <cellStyle name="Normal 4 2 7 4 2 3 3" xfId="31302" xr:uid="{00000000-0005-0000-0000-0000467A0000}"/>
    <cellStyle name="Normal 4 2 7 4 2 3 4" xfId="31303" xr:uid="{00000000-0005-0000-0000-0000477A0000}"/>
    <cellStyle name="Normal 4 2 7 4 2 3 5" xfId="31304" xr:uid="{00000000-0005-0000-0000-0000487A0000}"/>
    <cellStyle name="Normal 4 2 7 4 2 4" xfId="31305" xr:uid="{00000000-0005-0000-0000-0000497A0000}"/>
    <cellStyle name="Normal 4 2 7 4 2 4 2" xfId="31306" xr:uid="{00000000-0005-0000-0000-00004A7A0000}"/>
    <cellStyle name="Normal 4 2 7 4 2 4 3" xfId="31307" xr:uid="{00000000-0005-0000-0000-00004B7A0000}"/>
    <cellStyle name="Normal 4 2 7 4 2 4 4" xfId="31308" xr:uid="{00000000-0005-0000-0000-00004C7A0000}"/>
    <cellStyle name="Normal 4 2 7 4 2 5" xfId="31309" xr:uid="{00000000-0005-0000-0000-00004D7A0000}"/>
    <cellStyle name="Normal 4 2 7 4 2 6" xfId="31310" xr:uid="{00000000-0005-0000-0000-00004E7A0000}"/>
    <cellStyle name="Normal 4 2 7 4 2 7" xfId="31311" xr:uid="{00000000-0005-0000-0000-00004F7A0000}"/>
    <cellStyle name="Normal 4 2 7 4 2 8" xfId="31312" xr:uid="{00000000-0005-0000-0000-0000507A0000}"/>
    <cellStyle name="Normal 4 2 7 4 3" xfId="31313" xr:uid="{00000000-0005-0000-0000-0000517A0000}"/>
    <cellStyle name="Normal 4 2 7 4 3 2" xfId="31314" xr:uid="{00000000-0005-0000-0000-0000527A0000}"/>
    <cellStyle name="Normal 4 2 7 4 3 2 2" xfId="31315" xr:uid="{00000000-0005-0000-0000-0000537A0000}"/>
    <cellStyle name="Normal 4 2 7 4 3 2 2 2" xfId="31316" xr:uid="{00000000-0005-0000-0000-0000547A0000}"/>
    <cellStyle name="Normal 4 2 7 4 3 2 2 3" xfId="31317" xr:uid="{00000000-0005-0000-0000-0000557A0000}"/>
    <cellStyle name="Normal 4 2 7 4 3 2 2 4" xfId="31318" xr:uid="{00000000-0005-0000-0000-0000567A0000}"/>
    <cellStyle name="Normal 4 2 7 4 3 2 3" xfId="31319" xr:uid="{00000000-0005-0000-0000-0000577A0000}"/>
    <cellStyle name="Normal 4 2 7 4 3 2 4" xfId="31320" xr:uid="{00000000-0005-0000-0000-0000587A0000}"/>
    <cellStyle name="Normal 4 2 7 4 3 2 5" xfId="31321" xr:uid="{00000000-0005-0000-0000-0000597A0000}"/>
    <cellStyle name="Normal 4 2 7 4 3 3" xfId="31322" xr:uid="{00000000-0005-0000-0000-00005A7A0000}"/>
    <cellStyle name="Normal 4 2 7 4 3 3 2" xfId="31323" xr:uid="{00000000-0005-0000-0000-00005B7A0000}"/>
    <cellStyle name="Normal 4 2 7 4 3 3 3" xfId="31324" xr:uid="{00000000-0005-0000-0000-00005C7A0000}"/>
    <cellStyle name="Normal 4 2 7 4 3 3 4" xfId="31325" xr:uid="{00000000-0005-0000-0000-00005D7A0000}"/>
    <cellStyle name="Normal 4 2 7 4 3 4" xfId="31326" xr:uid="{00000000-0005-0000-0000-00005E7A0000}"/>
    <cellStyle name="Normal 4 2 7 4 3 5" xfId="31327" xr:uid="{00000000-0005-0000-0000-00005F7A0000}"/>
    <cellStyle name="Normal 4 2 7 4 3 6" xfId="31328" xr:uid="{00000000-0005-0000-0000-0000607A0000}"/>
    <cellStyle name="Normal 4 2 7 4 4" xfId="31329" xr:uid="{00000000-0005-0000-0000-0000617A0000}"/>
    <cellStyle name="Normal 4 2 7 4 4 2" xfId="31330" xr:uid="{00000000-0005-0000-0000-0000627A0000}"/>
    <cellStyle name="Normal 4 2 7 4 4 2 2" xfId="31331" xr:uid="{00000000-0005-0000-0000-0000637A0000}"/>
    <cellStyle name="Normal 4 2 7 4 4 2 3" xfId="31332" xr:uid="{00000000-0005-0000-0000-0000647A0000}"/>
    <cellStyle name="Normal 4 2 7 4 4 2 4" xfId="31333" xr:uid="{00000000-0005-0000-0000-0000657A0000}"/>
    <cellStyle name="Normal 4 2 7 4 4 3" xfId="31334" xr:uid="{00000000-0005-0000-0000-0000667A0000}"/>
    <cellStyle name="Normal 4 2 7 4 4 4" xfId="31335" xr:uid="{00000000-0005-0000-0000-0000677A0000}"/>
    <cellStyle name="Normal 4 2 7 4 4 5" xfId="31336" xr:uid="{00000000-0005-0000-0000-0000687A0000}"/>
    <cellStyle name="Normal 4 2 7 4 5" xfId="31337" xr:uid="{00000000-0005-0000-0000-0000697A0000}"/>
    <cellStyle name="Normal 4 2 7 4 5 2" xfId="31338" xr:uid="{00000000-0005-0000-0000-00006A7A0000}"/>
    <cellStyle name="Normal 4 2 7 4 5 3" xfId="31339" xr:uid="{00000000-0005-0000-0000-00006B7A0000}"/>
    <cellStyle name="Normal 4 2 7 4 5 4" xfId="31340" xr:uid="{00000000-0005-0000-0000-00006C7A0000}"/>
    <cellStyle name="Normal 4 2 7 4 6" xfId="31341" xr:uid="{00000000-0005-0000-0000-00006D7A0000}"/>
    <cellStyle name="Normal 4 2 7 4 7" xfId="31342" xr:uid="{00000000-0005-0000-0000-00006E7A0000}"/>
    <cellStyle name="Normal 4 2 7 4 8" xfId="31343" xr:uid="{00000000-0005-0000-0000-00006F7A0000}"/>
    <cellStyle name="Normal 4 2 7 4 9" xfId="31344" xr:uid="{00000000-0005-0000-0000-0000707A0000}"/>
    <cellStyle name="Normal 4 2 7 5" xfId="31345" xr:uid="{00000000-0005-0000-0000-0000717A0000}"/>
    <cellStyle name="Normal 4 2 7 5 2" xfId="31346" xr:uid="{00000000-0005-0000-0000-0000727A0000}"/>
    <cellStyle name="Normal 4 2 7 5 2 2" xfId="31347" xr:uid="{00000000-0005-0000-0000-0000737A0000}"/>
    <cellStyle name="Normal 4 2 7 5 2 2 2" xfId="31348" xr:uid="{00000000-0005-0000-0000-0000747A0000}"/>
    <cellStyle name="Normal 4 2 7 5 2 2 2 2" xfId="31349" xr:uid="{00000000-0005-0000-0000-0000757A0000}"/>
    <cellStyle name="Normal 4 2 7 5 2 2 2 3" xfId="31350" xr:uid="{00000000-0005-0000-0000-0000767A0000}"/>
    <cellStyle name="Normal 4 2 7 5 2 2 2 4" xfId="31351" xr:uid="{00000000-0005-0000-0000-0000777A0000}"/>
    <cellStyle name="Normal 4 2 7 5 2 2 3" xfId="31352" xr:uid="{00000000-0005-0000-0000-0000787A0000}"/>
    <cellStyle name="Normal 4 2 7 5 2 2 4" xfId="31353" xr:uid="{00000000-0005-0000-0000-0000797A0000}"/>
    <cellStyle name="Normal 4 2 7 5 2 2 5" xfId="31354" xr:uid="{00000000-0005-0000-0000-00007A7A0000}"/>
    <cellStyle name="Normal 4 2 7 5 2 3" xfId="31355" xr:uid="{00000000-0005-0000-0000-00007B7A0000}"/>
    <cellStyle name="Normal 4 2 7 5 2 3 2" xfId="31356" xr:uid="{00000000-0005-0000-0000-00007C7A0000}"/>
    <cellStyle name="Normal 4 2 7 5 2 3 3" xfId="31357" xr:uid="{00000000-0005-0000-0000-00007D7A0000}"/>
    <cellStyle name="Normal 4 2 7 5 2 3 4" xfId="31358" xr:uid="{00000000-0005-0000-0000-00007E7A0000}"/>
    <cellStyle name="Normal 4 2 7 5 2 4" xfId="31359" xr:uid="{00000000-0005-0000-0000-00007F7A0000}"/>
    <cellStyle name="Normal 4 2 7 5 2 5" xfId="31360" xr:uid="{00000000-0005-0000-0000-0000807A0000}"/>
    <cellStyle name="Normal 4 2 7 5 2 6" xfId="31361" xr:uid="{00000000-0005-0000-0000-0000817A0000}"/>
    <cellStyle name="Normal 4 2 7 5 3" xfId="31362" xr:uid="{00000000-0005-0000-0000-0000827A0000}"/>
    <cellStyle name="Normal 4 2 7 5 3 2" xfId="31363" xr:uid="{00000000-0005-0000-0000-0000837A0000}"/>
    <cellStyle name="Normal 4 2 7 5 3 2 2" xfId="31364" xr:uid="{00000000-0005-0000-0000-0000847A0000}"/>
    <cellStyle name="Normal 4 2 7 5 3 2 3" xfId="31365" xr:uid="{00000000-0005-0000-0000-0000857A0000}"/>
    <cellStyle name="Normal 4 2 7 5 3 2 4" xfId="31366" xr:uid="{00000000-0005-0000-0000-0000867A0000}"/>
    <cellStyle name="Normal 4 2 7 5 3 3" xfId="31367" xr:uid="{00000000-0005-0000-0000-0000877A0000}"/>
    <cellStyle name="Normal 4 2 7 5 3 4" xfId="31368" xr:uid="{00000000-0005-0000-0000-0000887A0000}"/>
    <cellStyle name="Normal 4 2 7 5 3 5" xfId="31369" xr:uid="{00000000-0005-0000-0000-0000897A0000}"/>
    <cellStyle name="Normal 4 2 7 5 4" xfId="31370" xr:uid="{00000000-0005-0000-0000-00008A7A0000}"/>
    <cellStyle name="Normal 4 2 7 5 4 2" xfId="31371" xr:uid="{00000000-0005-0000-0000-00008B7A0000}"/>
    <cellStyle name="Normal 4 2 7 5 4 3" xfId="31372" xr:uid="{00000000-0005-0000-0000-00008C7A0000}"/>
    <cellStyle name="Normal 4 2 7 5 4 4" xfId="31373" xr:uid="{00000000-0005-0000-0000-00008D7A0000}"/>
    <cellStyle name="Normal 4 2 7 5 5" xfId="31374" xr:uid="{00000000-0005-0000-0000-00008E7A0000}"/>
    <cellStyle name="Normal 4 2 7 5 6" xfId="31375" xr:uid="{00000000-0005-0000-0000-00008F7A0000}"/>
    <cellStyle name="Normal 4 2 7 5 7" xfId="31376" xr:uid="{00000000-0005-0000-0000-0000907A0000}"/>
    <cellStyle name="Normal 4 2 7 5 8" xfId="31377" xr:uid="{00000000-0005-0000-0000-0000917A0000}"/>
    <cellStyle name="Normal 4 2 7 6" xfId="31378" xr:uid="{00000000-0005-0000-0000-0000927A0000}"/>
    <cellStyle name="Normal 4 2 7 6 2" xfId="31379" xr:uid="{00000000-0005-0000-0000-0000937A0000}"/>
    <cellStyle name="Normal 4 2 7 6 2 2" xfId="31380" xr:uid="{00000000-0005-0000-0000-0000947A0000}"/>
    <cellStyle name="Normal 4 2 7 6 2 2 2" xfId="31381" xr:uid="{00000000-0005-0000-0000-0000957A0000}"/>
    <cellStyle name="Normal 4 2 7 6 2 2 3" xfId="31382" xr:uid="{00000000-0005-0000-0000-0000967A0000}"/>
    <cellStyle name="Normal 4 2 7 6 2 2 4" xfId="31383" xr:uid="{00000000-0005-0000-0000-0000977A0000}"/>
    <cellStyle name="Normal 4 2 7 6 2 3" xfId="31384" xr:uid="{00000000-0005-0000-0000-0000987A0000}"/>
    <cellStyle name="Normal 4 2 7 6 2 4" xfId="31385" xr:uid="{00000000-0005-0000-0000-0000997A0000}"/>
    <cellStyle name="Normal 4 2 7 6 2 5" xfId="31386" xr:uid="{00000000-0005-0000-0000-00009A7A0000}"/>
    <cellStyle name="Normal 4 2 7 6 3" xfId="31387" xr:uid="{00000000-0005-0000-0000-00009B7A0000}"/>
    <cellStyle name="Normal 4 2 7 6 3 2" xfId="31388" xr:uid="{00000000-0005-0000-0000-00009C7A0000}"/>
    <cellStyle name="Normal 4 2 7 6 3 3" xfId="31389" xr:uid="{00000000-0005-0000-0000-00009D7A0000}"/>
    <cellStyle name="Normal 4 2 7 6 3 4" xfId="31390" xr:uid="{00000000-0005-0000-0000-00009E7A0000}"/>
    <cellStyle name="Normal 4 2 7 6 4" xfId="31391" xr:uid="{00000000-0005-0000-0000-00009F7A0000}"/>
    <cellStyle name="Normal 4 2 7 6 5" xfId="31392" xr:uid="{00000000-0005-0000-0000-0000A07A0000}"/>
    <cellStyle name="Normal 4 2 7 6 6" xfId="31393" xr:uid="{00000000-0005-0000-0000-0000A17A0000}"/>
    <cellStyle name="Normal 4 2 7 6 7" xfId="31394" xr:uid="{00000000-0005-0000-0000-0000A27A0000}"/>
    <cellStyle name="Normal 4 2 7 7" xfId="31395" xr:uid="{00000000-0005-0000-0000-0000A37A0000}"/>
    <cellStyle name="Normal 4 2 7 7 2" xfId="31396" xr:uid="{00000000-0005-0000-0000-0000A47A0000}"/>
    <cellStyle name="Normal 4 2 7 7 2 2" xfId="31397" xr:uid="{00000000-0005-0000-0000-0000A57A0000}"/>
    <cellStyle name="Normal 4 2 7 7 2 3" xfId="31398" xr:uid="{00000000-0005-0000-0000-0000A67A0000}"/>
    <cellStyle name="Normal 4 2 7 7 2 4" xfId="31399" xr:uid="{00000000-0005-0000-0000-0000A77A0000}"/>
    <cellStyle name="Normal 4 2 7 7 3" xfId="31400" xr:uid="{00000000-0005-0000-0000-0000A87A0000}"/>
    <cellStyle name="Normal 4 2 7 7 4" xfId="31401" xr:uid="{00000000-0005-0000-0000-0000A97A0000}"/>
    <cellStyle name="Normal 4 2 7 7 5" xfId="31402" xr:uid="{00000000-0005-0000-0000-0000AA7A0000}"/>
    <cellStyle name="Normal 4 2 7 7 6" xfId="31403" xr:uid="{00000000-0005-0000-0000-0000AB7A0000}"/>
    <cellStyle name="Normal 4 2 7 8" xfId="31404" xr:uid="{00000000-0005-0000-0000-0000AC7A0000}"/>
    <cellStyle name="Normal 4 2 7 8 2" xfId="31405" xr:uid="{00000000-0005-0000-0000-0000AD7A0000}"/>
    <cellStyle name="Normal 4 2 7 8 3" xfId="31406" xr:uid="{00000000-0005-0000-0000-0000AE7A0000}"/>
    <cellStyle name="Normal 4 2 7 8 4" xfId="31407" xr:uid="{00000000-0005-0000-0000-0000AF7A0000}"/>
    <cellStyle name="Normal 4 2 7 9" xfId="31408" xr:uid="{00000000-0005-0000-0000-0000B07A0000}"/>
    <cellStyle name="Normal 4 2 8" xfId="31409" xr:uid="{00000000-0005-0000-0000-0000B17A0000}"/>
    <cellStyle name="Normal 4 2 8 10" xfId="31410" xr:uid="{00000000-0005-0000-0000-0000B27A0000}"/>
    <cellStyle name="Normal 4 2 8 11" xfId="31411" xr:uid="{00000000-0005-0000-0000-0000B37A0000}"/>
    <cellStyle name="Normal 4 2 8 2" xfId="31412" xr:uid="{00000000-0005-0000-0000-0000B47A0000}"/>
    <cellStyle name="Normal 4 2 8 2 10" xfId="31413" xr:uid="{00000000-0005-0000-0000-0000B57A0000}"/>
    <cellStyle name="Normal 4 2 8 2 2" xfId="31414" xr:uid="{00000000-0005-0000-0000-0000B67A0000}"/>
    <cellStyle name="Normal 4 2 8 2 2 2" xfId="31415" xr:uid="{00000000-0005-0000-0000-0000B77A0000}"/>
    <cellStyle name="Normal 4 2 8 2 2 2 2" xfId="31416" xr:uid="{00000000-0005-0000-0000-0000B87A0000}"/>
    <cellStyle name="Normal 4 2 8 2 2 2 2 2" xfId="31417" xr:uid="{00000000-0005-0000-0000-0000B97A0000}"/>
    <cellStyle name="Normal 4 2 8 2 2 2 2 2 2" xfId="31418" xr:uid="{00000000-0005-0000-0000-0000BA7A0000}"/>
    <cellStyle name="Normal 4 2 8 2 2 2 2 2 3" xfId="31419" xr:uid="{00000000-0005-0000-0000-0000BB7A0000}"/>
    <cellStyle name="Normal 4 2 8 2 2 2 2 2 4" xfId="31420" xr:uid="{00000000-0005-0000-0000-0000BC7A0000}"/>
    <cellStyle name="Normal 4 2 8 2 2 2 2 3" xfId="31421" xr:uid="{00000000-0005-0000-0000-0000BD7A0000}"/>
    <cellStyle name="Normal 4 2 8 2 2 2 2 4" xfId="31422" xr:uid="{00000000-0005-0000-0000-0000BE7A0000}"/>
    <cellStyle name="Normal 4 2 8 2 2 2 2 5" xfId="31423" xr:uid="{00000000-0005-0000-0000-0000BF7A0000}"/>
    <cellStyle name="Normal 4 2 8 2 2 2 3" xfId="31424" xr:uid="{00000000-0005-0000-0000-0000C07A0000}"/>
    <cellStyle name="Normal 4 2 8 2 2 2 3 2" xfId="31425" xr:uid="{00000000-0005-0000-0000-0000C17A0000}"/>
    <cellStyle name="Normal 4 2 8 2 2 2 3 3" xfId="31426" xr:uid="{00000000-0005-0000-0000-0000C27A0000}"/>
    <cellStyle name="Normal 4 2 8 2 2 2 3 4" xfId="31427" xr:uid="{00000000-0005-0000-0000-0000C37A0000}"/>
    <cellStyle name="Normal 4 2 8 2 2 2 4" xfId="31428" xr:uid="{00000000-0005-0000-0000-0000C47A0000}"/>
    <cellStyle name="Normal 4 2 8 2 2 2 5" xfId="31429" xr:uid="{00000000-0005-0000-0000-0000C57A0000}"/>
    <cellStyle name="Normal 4 2 8 2 2 2 6" xfId="31430" xr:uid="{00000000-0005-0000-0000-0000C67A0000}"/>
    <cellStyle name="Normal 4 2 8 2 2 2 7" xfId="31431" xr:uid="{00000000-0005-0000-0000-0000C77A0000}"/>
    <cellStyle name="Normal 4 2 8 2 2 3" xfId="31432" xr:uid="{00000000-0005-0000-0000-0000C87A0000}"/>
    <cellStyle name="Normal 4 2 8 2 2 3 2" xfId="31433" xr:uid="{00000000-0005-0000-0000-0000C97A0000}"/>
    <cellStyle name="Normal 4 2 8 2 2 3 2 2" xfId="31434" xr:uid="{00000000-0005-0000-0000-0000CA7A0000}"/>
    <cellStyle name="Normal 4 2 8 2 2 3 2 3" xfId="31435" xr:uid="{00000000-0005-0000-0000-0000CB7A0000}"/>
    <cellStyle name="Normal 4 2 8 2 2 3 2 4" xfId="31436" xr:uid="{00000000-0005-0000-0000-0000CC7A0000}"/>
    <cellStyle name="Normal 4 2 8 2 2 3 3" xfId="31437" xr:uid="{00000000-0005-0000-0000-0000CD7A0000}"/>
    <cellStyle name="Normal 4 2 8 2 2 3 4" xfId="31438" xr:uid="{00000000-0005-0000-0000-0000CE7A0000}"/>
    <cellStyle name="Normal 4 2 8 2 2 3 5" xfId="31439" xr:uid="{00000000-0005-0000-0000-0000CF7A0000}"/>
    <cellStyle name="Normal 4 2 8 2 2 4" xfId="31440" xr:uid="{00000000-0005-0000-0000-0000D07A0000}"/>
    <cellStyle name="Normal 4 2 8 2 2 4 2" xfId="31441" xr:uid="{00000000-0005-0000-0000-0000D17A0000}"/>
    <cellStyle name="Normal 4 2 8 2 2 4 3" xfId="31442" xr:uid="{00000000-0005-0000-0000-0000D27A0000}"/>
    <cellStyle name="Normal 4 2 8 2 2 4 4" xfId="31443" xr:uid="{00000000-0005-0000-0000-0000D37A0000}"/>
    <cellStyle name="Normal 4 2 8 2 2 5" xfId="31444" xr:uid="{00000000-0005-0000-0000-0000D47A0000}"/>
    <cellStyle name="Normal 4 2 8 2 2 6" xfId="31445" xr:uid="{00000000-0005-0000-0000-0000D57A0000}"/>
    <cellStyle name="Normal 4 2 8 2 2 7" xfId="31446" xr:uid="{00000000-0005-0000-0000-0000D67A0000}"/>
    <cellStyle name="Normal 4 2 8 2 2 8" xfId="31447" xr:uid="{00000000-0005-0000-0000-0000D77A0000}"/>
    <cellStyle name="Normal 4 2 8 2 3" xfId="31448" xr:uid="{00000000-0005-0000-0000-0000D87A0000}"/>
    <cellStyle name="Normal 4 2 8 2 3 2" xfId="31449" xr:uid="{00000000-0005-0000-0000-0000D97A0000}"/>
    <cellStyle name="Normal 4 2 8 2 3 2 2" xfId="31450" xr:uid="{00000000-0005-0000-0000-0000DA7A0000}"/>
    <cellStyle name="Normal 4 2 8 2 3 2 2 2" xfId="31451" xr:uid="{00000000-0005-0000-0000-0000DB7A0000}"/>
    <cellStyle name="Normal 4 2 8 2 3 2 2 3" xfId="31452" xr:uid="{00000000-0005-0000-0000-0000DC7A0000}"/>
    <cellStyle name="Normal 4 2 8 2 3 2 2 4" xfId="31453" xr:uid="{00000000-0005-0000-0000-0000DD7A0000}"/>
    <cellStyle name="Normal 4 2 8 2 3 2 3" xfId="31454" xr:uid="{00000000-0005-0000-0000-0000DE7A0000}"/>
    <cellStyle name="Normal 4 2 8 2 3 2 4" xfId="31455" xr:uid="{00000000-0005-0000-0000-0000DF7A0000}"/>
    <cellStyle name="Normal 4 2 8 2 3 2 5" xfId="31456" xr:uid="{00000000-0005-0000-0000-0000E07A0000}"/>
    <cellStyle name="Normal 4 2 8 2 3 3" xfId="31457" xr:uid="{00000000-0005-0000-0000-0000E17A0000}"/>
    <cellStyle name="Normal 4 2 8 2 3 3 2" xfId="31458" xr:uid="{00000000-0005-0000-0000-0000E27A0000}"/>
    <cellStyle name="Normal 4 2 8 2 3 3 3" xfId="31459" xr:uid="{00000000-0005-0000-0000-0000E37A0000}"/>
    <cellStyle name="Normal 4 2 8 2 3 3 4" xfId="31460" xr:uid="{00000000-0005-0000-0000-0000E47A0000}"/>
    <cellStyle name="Normal 4 2 8 2 3 4" xfId="31461" xr:uid="{00000000-0005-0000-0000-0000E57A0000}"/>
    <cellStyle name="Normal 4 2 8 2 3 5" xfId="31462" xr:uid="{00000000-0005-0000-0000-0000E67A0000}"/>
    <cellStyle name="Normal 4 2 8 2 3 6" xfId="31463" xr:uid="{00000000-0005-0000-0000-0000E77A0000}"/>
    <cellStyle name="Normal 4 2 8 2 3 7" xfId="31464" xr:uid="{00000000-0005-0000-0000-0000E87A0000}"/>
    <cellStyle name="Normal 4 2 8 2 4" xfId="31465" xr:uid="{00000000-0005-0000-0000-0000E97A0000}"/>
    <cellStyle name="Normal 4 2 8 2 4 2" xfId="31466" xr:uid="{00000000-0005-0000-0000-0000EA7A0000}"/>
    <cellStyle name="Normal 4 2 8 2 4 2 2" xfId="31467" xr:uid="{00000000-0005-0000-0000-0000EB7A0000}"/>
    <cellStyle name="Normal 4 2 8 2 4 2 3" xfId="31468" xr:uid="{00000000-0005-0000-0000-0000EC7A0000}"/>
    <cellStyle name="Normal 4 2 8 2 4 2 4" xfId="31469" xr:uid="{00000000-0005-0000-0000-0000ED7A0000}"/>
    <cellStyle name="Normal 4 2 8 2 4 3" xfId="31470" xr:uid="{00000000-0005-0000-0000-0000EE7A0000}"/>
    <cellStyle name="Normal 4 2 8 2 4 4" xfId="31471" xr:uid="{00000000-0005-0000-0000-0000EF7A0000}"/>
    <cellStyle name="Normal 4 2 8 2 4 5" xfId="31472" xr:uid="{00000000-0005-0000-0000-0000F07A0000}"/>
    <cellStyle name="Normal 4 2 8 2 4 6" xfId="31473" xr:uid="{00000000-0005-0000-0000-0000F17A0000}"/>
    <cellStyle name="Normal 4 2 8 2 5" xfId="31474" xr:uid="{00000000-0005-0000-0000-0000F27A0000}"/>
    <cellStyle name="Normal 4 2 8 2 5 2" xfId="31475" xr:uid="{00000000-0005-0000-0000-0000F37A0000}"/>
    <cellStyle name="Normal 4 2 8 2 5 3" xfId="31476" xr:uid="{00000000-0005-0000-0000-0000F47A0000}"/>
    <cellStyle name="Normal 4 2 8 2 5 4" xfId="31477" xr:uid="{00000000-0005-0000-0000-0000F57A0000}"/>
    <cellStyle name="Normal 4 2 8 2 6" xfId="31478" xr:uid="{00000000-0005-0000-0000-0000F67A0000}"/>
    <cellStyle name="Normal 4 2 8 2 7" xfId="31479" xr:uid="{00000000-0005-0000-0000-0000F77A0000}"/>
    <cellStyle name="Normal 4 2 8 2 8" xfId="31480" xr:uid="{00000000-0005-0000-0000-0000F87A0000}"/>
    <cellStyle name="Normal 4 2 8 2 9" xfId="31481" xr:uid="{00000000-0005-0000-0000-0000F97A0000}"/>
    <cellStyle name="Normal 4 2 8 3" xfId="31482" xr:uid="{00000000-0005-0000-0000-0000FA7A0000}"/>
    <cellStyle name="Normal 4 2 8 3 2" xfId="31483" xr:uid="{00000000-0005-0000-0000-0000FB7A0000}"/>
    <cellStyle name="Normal 4 2 8 3 2 2" xfId="31484" xr:uid="{00000000-0005-0000-0000-0000FC7A0000}"/>
    <cellStyle name="Normal 4 2 8 3 2 2 2" xfId="31485" xr:uid="{00000000-0005-0000-0000-0000FD7A0000}"/>
    <cellStyle name="Normal 4 2 8 3 2 2 2 2" xfId="31486" xr:uid="{00000000-0005-0000-0000-0000FE7A0000}"/>
    <cellStyle name="Normal 4 2 8 3 2 2 2 3" xfId="31487" xr:uid="{00000000-0005-0000-0000-0000FF7A0000}"/>
    <cellStyle name="Normal 4 2 8 3 2 2 2 4" xfId="31488" xr:uid="{00000000-0005-0000-0000-0000007B0000}"/>
    <cellStyle name="Normal 4 2 8 3 2 2 3" xfId="31489" xr:uid="{00000000-0005-0000-0000-0000017B0000}"/>
    <cellStyle name="Normal 4 2 8 3 2 2 4" xfId="31490" xr:uid="{00000000-0005-0000-0000-0000027B0000}"/>
    <cellStyle name="Normal 4 2 8 3 2 2 5" xfId="31491" xr:uid="{00000000-0005-0000-0000-0000037B0000}"/>
    <cellStyle name="Normal 4 2 8 3 2 3" xfId="31492" xr:uid="{00000000-0005-0000-0000-0000047B0000}"/>
    <cellStyle name="Normal 4 2 8 3 2 3 2" xfId="31493" xr:uid="{00000000-0005-0000-0000-0000057B0000}"/>
    <cellStyle name="Normal 4 2 8 3 2 3 3" xfId="31494" xr:uid="{00000000-0005-0000-0000-0000067B0000}"/>
    <cellStyle name="Normal 4 2 8 3 2 3 4" xfId="31495" xr:uid="{00000000-0005-0000-0000-0000077B0000}"/>
    <cellStyle name="Normal 4 2 8 3 2 4" xfId="31496" xr:uid="{00000000-0005-0000-0000-0000087B0000}"/>
    <cellStyle name="Normal 4 2 8 3 2 5" xfId="31497" xr:uid="{00000000-0005-0000-0000-0000097B0000}"/>
    <cellStyle name="Normal 4 2 8 3 2 6" xfId="31498" xr:uid="{00000000-0005-0000-0000-00000A7B0000}"/>
    <cellStyle name="Normal 4 2 8 3 2 7" xfId="31499" xr:uid="{00000000-0005-0000-0000-00000B7B0000}"/>
    <cellStyle name="Normal 4 2 8 3 3" xfId="31500" xr:uid="{00000000-0005-0000-0000-00000C7B0000}"/>
    <cellStyle name="Normal 4 2 8 3 3 2" xfId="31501" xr:uid="{00000000-0005-0000-0000-00000D7B0000}"/>
    <cellStyle name="Normal 4 2 8 3 3 2 2" xfId="31502" xr:uid="{00000000-0005-0000-0000-00000E7B0000}"/>
    <cellStyle name="Normal 4 2 8 3 3 2 3" xfId="31503" xr:uid="{00000000-0005-0000-0000-00000F7B0000}"/>
    <cellStyle name="Normal 4 2 8 3 3 2 4" xfId="31504" xr:uid="{00000000-0005-0000-0000-0000107B0000}"/>
    <cellStyle name="Normal 4 2 8 3 3 3" xfId="31505" xr:uid="{00000000-0005-0000-0000-0000117B0000}"/>
    <cellStyle name="Normal 4 2 8 3 3 4" xfId="31506" xr:uid="{00000000-0005-0000-0000-0000127B0000}"/>
    <cellStyle name="Normal 4 2 8 3 3 5" xfId="31507" xr:uid="{00000000-0005-0000-0000-0000137B0000}"/>
    <cellStyle name="Normal 4 2 8 3 4" xfId="31508" xr:uid="{00000000-0005-0000-0000-0000147B0000}"/>
    <cellStyle name="Normal 4 2 8 3 4 2" xfId="31509" xr:uid="{00000000-0005-0000-0000-0000157B0000}"/>
    <cellStyle name="Normal 4 2 8 3 4 3" xfId="31510" xr:uid="{00000000-0005-0000-0000-0000167B0000}"/>
    <cellStyle name="Normal 4 2 8 3 4 4" xfId="31511" xr:uid="{00000000-0005-0000-0000-0000177B0000}"/>
    <cellStyle name="Normal 4 2 8 3 5" xfId="31512" xr:uid="{00000000-0005-0000-0000-0000187B0000}"/>
    <cellStyle name="Normal 4 2 8 3 6" xfId="31513" xr:uid="{00000000-0005-0000-0000-0000197B0000}"/>
    <cellStyle name="Normal 4 2 8 3 7" xfId="31514" xr:uid="{00000000-0005-0000-0000-00001A7B0000}"/>
    <cellStyle name="Normal 4 2 8 3 8" xfId="31515" xr:uid="{00000000-0005-0000-0000-00001B7B0000}"/>
    <cellStyle name="Normal 4 2 8 4" xfId="31516" xr:uid="{00000000-0005-0000-0000-00001C7B0000}"/>
    <cellStyle name="Normal 4 2 8 4 2" xfId="31517" xr:uid="{00000000-0005-0000-0000-00001D7B0000}"/>
    <cellStyle name="Normal 4 2 8 4 2 2" xfId="31518" xr:uid="{00000000-0005-0000-0000-00001E7B0000}"/>
    <cellStyle name="Normal 4 2 8 4 2 2 2" xfId="31519" xr:uid="{00000000-0005-0000-0000-00001F7B0000}"/>
    <cellStyle name="Normal 4 2 8 4 2 2 3" xfId="31520" xr:uid="{00000000-0005-0000-0000-0000207B0000}"/>
    <cellStyle name="Normal 4 2 8 4 2 2 4" xfId="31521" xr:uid="{00000000-0005-0000-0000-0000217B0000}"/>
    <cellStyle name="Normal 4 2 8 4 2 3" xfId="31522" xr:uid="{00000000-0005-0000-0000-0000227B0000}"/>
    <cellStyle name="Normal 4 2 8 4 2 4" xfId="31523" xr:uid="{00000000-0005-0000-0000-0000237B0000}"/>
    <cellStyle name="Normal 4 2 8 4 2 5" xfId="31524" xr:uid="{00000000-0005-0000-0000-0000247B0000}"/>
    <cellStyle name="Normal 4 2 8 4 3" xfId="31525" xr:uid="{00000000-0005-0000-0000-0000257B0000}"/>
    <cellStyle name="Normal 4 2 8 4 3 2" xfId="31526" xr:uid="{00000000-0005-0000-0000-0000267B0000}"/>
    <cellStyle name="Normal 4 2 8 4 3 3" xfId="31527" xr:uid="{00000000-0005-0000-0000-0000277B0000}"/>
    <cellStyle name="Normal 4 2 8 4 3 4" xfId="31528" xr:uid="{00000000-0005-0000-0000-0000287B0000}"/>
    <cellStyle name="Normal 4 2 8 4 4" xfId="31529" xr:uid="{00000000-0005-0000-0000-0000297B0000}"/>
    <cellStyle name="Normal 4 2 8 4 5" xfId="31530" xr:uid="{00000000-0005-0000-0000-00002A7B0000}"/>
    <cellStyle name="Normal 4 2 8 4 6" xfId="31531" xr:uid="{00000000-0005-0000-0000-00002B7B0000}"/>
    <cellStyle name="Normal 4 2 8 4 7" xfId="31532" xr:uid="{00000000-0005-0000-0000-00002C7B0000}"/>
    <cellStyle name="Normal 4 2 8 5" xfId="31533" xr:uid="{00000000-0005-0000-0000-00002D7B0000}"/>
    <cellStyle name="Normal 4 2 8 5 2" xfId="31534" xr:uid="{00000000-0005-0000-0000-00002E7B0000}"/>
    <cellStyle name="Normal 4 2 8 5 2 2" xfId="31535" xr:uid="{00000000-0005-0000-0000-00002F7B0000}"/>
    <cellStyle name="Normal 4 2 8 5 2 3" xfId="31536" xr:uid="{00000000-0005-0000-0000-0000307B0000}"/>
    <cellStyle name="Normal 4 2 8 5 2 4" xfId="31537" xr:uid="{00000000-0005-0000-0000-0000317B0000}"/>
    <cellStyle name="Normal 4 2 8 5 3" xfId="31538" xr:uid="{00000000-0005-0000-0000-0000327B0000}"/>
    <cellStyle name="Normal 4 2 8 5 4" xfId="31539" xr:uid="{00000000-0005-0000-0000-0000337B0000}"/>
    <cellStyle name="Normal 4 2 8 5 5" xfId="31540" xr:uid="{00000000-0005-0000-0000-0000347B0000}"/>
    <cellStyle name="Normal 4 2 8 5 6" xfId="31541" xr:uid="{00000000-0005-0000-0000-0000357B0000}"/>
    <cellStyle name="Normal 4 2 8 6" xfId="31542" xr:uid="{00000000-0005-0000-0000-0000367B0000}"/>
    <cellStyle name="Normal 4 2 8 6 2" xfId="31543" xr:uid="{00000000-0005-0000-0000-0000377B0000}"/>
    <cellStyle name="Normal 4 2 8 6 3" xfId="31544" xr:uid="{00000000-0005-0000-0000-0000387B0000}"/>
    <cellStyle name="Normal 4 2 8 6 4" xfId="31545" xr:uid="{00000000-0005-0000-0000-0000397B0000}"/>
    <cellStyle name="Normal 4 2 8 6 5" xfId="31546" xr:uid="{00000000-0005-0000-0000-00003A7B0000}"/>
    <cellStyle name="Normal 4 2 8 7" xfId="31547" xr:uid="{00000000-0005-0000-0000-00003B7B0000}"/>
    <cellStyle name="Normal 4 2 8 8" xfId="31548" xr:uid="{00000000-0005-0000-0000-00003C7B0000}"/>
    <cellStyle name="Normal 4 2 8 9" xfId="31549" xr:uid="{00000000-0005-0000-0000-00003D7B0000}"/>
    <cellStyle name="Normal 4 2 9" xfId="31550" xr:uid="{00000000-0005-0000-0000-00003E7B0000}"/>
    <cellStyle name="Normal 4 2 9 10" xfId="31551" xr:uid="{00000000-0005-0000-0000-00003F7B0000}"/>
    <cellStyle name="Normal 4 2 9 11" xfId="31552" xr:uid="{00000000-0005-0000-0000-0000407B0000}"/>
    <cellStyle name="Normal 4 2 9 2" xfId="31553" xr:uid="{00000000-0005-0000-0000-0000417B0000}"/>
    <cellStyle name="Normal 4 2 9 2 2" xfId="31554" xr:uid="{00000000-0005-0000-0000-0000427B0000}"/>
    <cellStyle name="Normal 4 2 9 2 2 2" xfId="31555" xr:uid="{00000000-0005-0000-0000-0000437B0000}"/>
    <cellStyle name="Normal 4 2 9 2 2 2 2" xfId="31556" xr:uid="{00000000-0005-0000-0000-0000447B0000}"/>
    <cellStyle name="Normal 4 2 9 2 2 2 2 2" xfId="31557" xr:uid="{00000000-0005-0000-0000-0000457B0000}"/>
    <cellStyle name="Normal 4 2 9 2 2 2 2 3" xfId="31558" xr:uid="{00000000-0005-0000-0000-0000467B0000}"/>
    <cellStyle name="Normal 4 2 9 2 2 2 2 4" xfId="31559" xr:uid="{00000000-0005-0000-0000-0000477B0000}"/>
    <cellStyle name="Normal 4 2 9 2 2 2 3" xfId="31560" xr:uid="{00000000-0005-0000-0000-0000487B0000}"/>
    <cellStyle name="Normal 4 2 9 2 2 2 4" xfId="31561" xr:uid="{00000000-0005-0000-0000-0000497B0000}"/>
    <cellStyle name="Normal 4 2 9 2 2 2 5" xfId="31562" xr:uid="{00000000-0005-0000-0000-00004A7B0000}"/>
    <cellStyle name="Normal 4 2 9 2 2 2 6" xfId="31563" xr:uid="{00000000-0005-0000-0000-00004B7B0000}"/>
    <cellStyle name="Normal 4 2 9 2 2 3" xfId="31564" xr:uid="{00000000-0005-0000-0000-00004C7B0000}"/>
    <cellStyle name="Normal 4 2 9 2 2 3 2" xfId="31565" xr:uid="{00000000-0005-0000-0000-00004D7B0000}"/>
    <cellStyle name="Normal 4 2 9 2 2 3 3" xfId="31566" xr:uid="{00000000-0005-0000-0000-00004E7B0000}"/>
    <cellStyle name="Normal 4 2 9 2 2 3 4" xfId="31567" xr:uid="{00000000-0005-0000-0000-00004F7B0000}"/>
    <cellStyle name="Normal 4 2 9 2 2 4" xfId="31568" xr:uid="{00000000-0005-0000-0000-0000507B0000}"/>
    <cellStyle name="Normal 4 2 9 2 2 5" xfId="31569" xr:uid="{00000000-0005-0000-0000-0000517B0000}"/>
    <cellStyle name="Normal 4 2 9 2 2 6" xfId="31570" xr:uid="{00000000-0005-0000-0000-0000527B0000}"/>
    <cellStyle name="Normal 4 2 9 2 2 7" xfId="31571" xr:uid="{00000000-0005-0000-0000-0000537B0000}"/>
    <cellStyle name="Normal 4 2 9 2 3" xfId="31572" xr:uid="{00000000-0005-0000-0000-0000547B0000}"/>
    <cellStyle name="Normal 4 2 9 2 3 2" xfId="31573" xr:uid="{00000000-0005-0000-0000-0000557B0000}"/>
    <cellStyle name="Normal 4 2 9 2 3 2 2" xfId="31574" xr:uid="{00000000-0005-0000-0000-0000567B0000}"/>
    <cellStyle name="Normal 4 2 9 2 3 2 3" xfId="31575" xr:uid="{00000000-0005-0000-0000-0000577B0000}"/>
    <cellStyle name="Normal 4 2 9 2 3 2 4" xfId="31576" xr:uid="{00000000-0005-0000-0000-0000587B0000}"/>
    <cellStyle name="Normal 4 2 9 2 3 3" xfId="31577" xr:uid="{00000000-0005-0000-0000-0000597B0000}"/>
    <cellStyle name="Normal 4 2 9 2 3 4" xfId="31578" xr:uid="{00000000-0005-0000-0000-00005A7B0000}"/>
    <cellStyle name="Normal 4 2 9 2 3 5" xfId="31579" xr:uid="{00000000-0005-0000-0000-00005B7B0000}"/>
    <cellStyle name="Normal 4 2 9 2 3 6" xfId="31580" xr:uid="{00000000-0005-0000-0000-00005C7B0000}"/>
    <cellStyle name="Normal 4 2 9 2 4" xfId="31581" xr:uid="{00000000-0005-0000-0000-00005D7B0000}"/>
    <cellStyle name="Normal 4 2 9 2 4 2" xfId="31582" xr:uid="{00000000-0005-0000-0000-00005E7B0000}"/>
    <cellStyle name="Normal 4 2 9 2 4 3" xfId="31583" xr:uid="{00000000-0005-0000-0000-00005F7B0000}"/>
    <cellStyle name="Normal 4 2 9 2 4 4" xfId="31584" xr:uid="{00000000-0005-0000-0000-0000607B0000}"/>
    <cellStyle name="Normal 4 2 9 2 4 5" xfId="31585" xr:uid="{00000000-0005-0000-0000-0000617B0000}"/>
    <cellStyle name="Normal 4 2 9 2 5" xfId="31586" xr:uid="{00000000-0005-0000-0000-0000627B0000}"/>
    <cellStyle name="Normal 4 2 9 2 6" xfId="31587" xr:uid="{00000000-0005-0000-0000-0000637B0000}"/>
    <cellStyle name="Normal 4 2 9 2 7" xfId="31588" xr:uid="{00000000-0005-0000-0000-0000647B0000}"/>
    <cellStyle name="Normal 4 2 9 2 8" xfId="31589" xr:uid="{00000000-0005-0000-0000-0000657B0000}"/>
    <cellStyle name="Normal 4 2 9 2 9" xfId="31590" xr:uid="{00000000-0005-0000-0000-0000667B0000}"/>
    <cellStyle name="Normal 4 2 9 3" xfId="31591" xr:uid="{00000000-0005-0000-0000-0000677B0000}"/>
    <cellStyle name="Normal 4 2 9 3 2" xfId="31592" xr:uid="{00000000-0005-0000-0000-0000687B0000}"/>
    <cellStyle name="Normal 4 2 9 3 2 2" xfId="31593" xr:uid="{00000000-0005-0000-0000-0000697B0000}"/>
    <cellStyle name="Normal 4 2 9 3 2 2 2" xfId="31594" xr:uid="{00000000-0005-0000-0000-00006A7B0000}"/>
    <cellStyle name="Normal 4 2 9 3 2 2 2 2" xfId="31595" xr:uid="{00000000-0005-0000-0000-00006B7B0000}"/>
    <cellStyle name="Normal 4 2 9 3 2 2 2 3" xfId="31596" xr:uid="{00000000-0005-0000-0000-00006C7B0000}"/>
    <cellStyle name="Normal 4 2 9 3 2 2 2 4" xfId="31597" xr:uid="{00000000-0005-0000-0000-00006D7B0000}"/>
    <cellStyle name="Normal 4 2 9 3 2 2 3" xfId="31598" xr:uid="{00000000-0005-0000-0000-00006E7B0000}"/>
    <cellStyle name="Normal 4 2 9 3 2 2 4" xfId="31599" xr:uid="{00000000-0005-0000-0000-00006F7B0000}"/>
    <cellStyle name="Normal 4 2 9 3 2 2 5" xfId="31600" xr:uid="{00000000-0005-0000-0000-0000707B0000}"/>
    <cellStyle name="Normal 4 2 9 3 2 3" xfId="31601" xr:uid="{00000000-0005-0000-0000-0000717B0000}"/>
    <cellStyle name="Normal 4 2 9 3 2 3 2" xfId="31602" xr:uid="{00000000-0005-0000-0000-0000727B0000}"/>
    <cellStyle name="Normal 4 2 9 3 2 3 3" xfId="31603" xr:uid="{00000000-0005-0000-0000-0000737B0000}"/>
    <cellStyle name="Normal 4 2 9 3 2 3 4" xfId="31604" xr:uid="{00000000-0005-0000-0000-0000747B0000}"/>
    <cellStyle name="Normal 4 2 9 3 2 4" xfId="31605" xr:uid="{00000000-0005-0000-0000-0000757B0000}"/>
    <cellStyle name="Normal 4 2 9 3 2 5" xfId="31606" xr:uid="{00000000-0005-0000-0000-0000767B0000}"/>
    <cellStyle name="Normal 4 2 9 3 2 6" xfId="31607" xr:uid="{00000000-0005-0000-0000-0000777B0000}"/>
    <cellStyle name="Normal 4 2 9 3 2 7" xfId="31608" xr:uid="{00000000-0005-0000-0000-0000787B0000}"/>
    <cellStyle name="Normal 4 2 9 3 3" xfId="31609" xr:uid="{00000000-0005-0000-0000-0000797B0000}"/>
    <cellStyle name="Normal 4 2 9 3 3 2" xfId="31610" xr:uid="{00000000-0005-0000-0000-00007A7B0000}"/>
    <cellStyle name="Normal 4 2 9 3 3 2 2" xfId="31611" xr:uid="{00000000-0005-0000-0000-00007B7B0000}"/>
    <cellStyle name="Normal 4 2 9 3 3 2 3" xfId="31612" xr:uid="{00000000-0005-0000-0000-00007C7B0000}"/>
    <cellStyle name="Normal 4 2 9 3 3 2 4" xfId="31613" xr:uid="{00000000-0005-0000-0000-00007D7B0000}"/>
    <cellStyle name="Normal 4 2 9 3 3 3" xfId="31614" xr:uid="{00000000-0005-0000-0000-00007E7B0000}"/>
    <cellStyle name="Normal 4 2 9 3 3 4" xfId="31615" xr:uid="{00000000-0005-0000-0000-00007F7B0000}"/>
    <cellStyle name="Normal 4 2 9 3 3 5" xfId="31616" xr:uid="{00000000-0005-0000-0000-0000807B0000}"/>
    <cellStyle name="Normal 4 2 9 3 4" xfId="31617" xr:uid="{00000000-0005-0000-0000-0000817B0000}"/>
    <cellStyle name="Normal 4 2 9 3 4 2" xfId="31618" xr:uid="{00000000-0005-0000-0000-0000827B0000}"/>
    <cellStyle name="Normal 4 2 9 3 4 3" xfId="31619" xr:uid="{00000000-0005-0000-0000-0000837B0000}"/>
    <cellStyle name="Normal 4 2 9 3 4 4" xfId="31620" xr:uid="{00000000-0005-0000-0000-0000847B0000}"/>
    <cellStyle name="Normal 4 2 9 3 5" xfId="31621" xr:uid="{00000000-0005-0000-0000-0000857B0000}"/>
    <cellStyle name="Normal 4 2 9 3 6" xfId="31622" xr:uid="{00000000-0005-0000-0000-0000867B0000}"/>
    <cellStyle name="Normal 4 2 9 3 7" xfId="31623" xr:uid="{00000000-0005-0000-0000-0000877B0000}"/>
    <cellStyle name="Normal 4 2 9 3 8" xfId="31624" xr:uid="{00000000-0005-0000-0000-0000887B0000}"/>
    <cellStyle name="Normal 4 2 9 4" xfId="31625" xr:uid="{00000000-0005-0000-0000-0000897B0000}"/>
    <cellStyle name="Normal 4 2 9 4 2" xfId="31626" xr:uid="{00000000-0005-0000-0000-00008A7B0000}"/>
    <cellStyle name="Normal 4 2 9 4 2 2" xfId="31627" xr:uid="{00000000-0005-0000-0000-00008B7B0000}"/>
    <cellStyle name="Normal 4 2 9 4 2 2 2" xfId="31628" xr:uid="{00000000-0005-0000-0000-00008C7B0000}"/>
    <cellStyle name="Normal 4 2 9 4 2 2 3" xfId="31629" xr:uid="{00000000-0005-0000-0000-00008D7B0000}"/>
    <cellStyle name="Normal 4 2 9 4 2 2 4" xfId="31630" xr:uid="{00000000-0005-0000-0000-00008E7B0000}"/>
    <cellStyle name="Normal 4 2 9 4 2 3" xfId="31631" xr:uid="{00000000-0005-0000-0000-00008F7B0000}"/>
    <cellStyle name="Normal 4 2 9 4 2 4" xfId="31632" xr:uid="{00000000-0005-0000-0000-0000907B0000}"/>
    <cellStyle name="Normal 4 2 9 4 2 5" xfId="31633" xr:uid="{00000000-0005-0000-0000-0000917B0000}"/>
    <cellStyle name="Normal 4 2 9 4 3" xfId="31634" xr:uid="{00000000-0005-0000-0000-0000927B0000}"/>
    <cellStyle name="Normal 4 2 9 4 3 2" xfId="31635" xr:uid="{00000000-0005-0000-0000-0000937B0000}"/>
    <cellStyle name="Normal 4 2 9 4 3 3" xfId="31636" xr:uid="{00000000-0005-0000-0000-0000947B0000}"/>
    <cellStyle name="Normal 4 2 9 4 3 4" xfId="31637" xr:uid="{00000000-0005-0000-0000-0000957B0000}"/>
    <cellStyle name="Normal 4 2 9 4 4" xfId="31638" xr:uid="{00000000-0005-0000-0000-0000967B0000}"/>
    <cellStyle name="Normal 4 2 9 4 5" xfId="31639" xr:uid="{00000000-0005-0000-0000-0000977B0000}"/>
    <cellStyle name="Normal 4 2 9 4 6" xfId="31640" xr:uid="{00000000-0005-0000-0000-0000987B0000}"/>
    <cellStyle name="Normal 4 2 9 4 7" xfId="31641" xr:uid="{00000000-0005-0000-0000-0000997B0000}"/>
    <cellStyle name="Normal 4 2 9 5" xfId="31642" xr:uid="{00000000-0005-0000-0000-00009A7B0000}"/>
    <cellStyle name="Normal 4 2 9 5 2" xfId="31643" xr:uid="{00000000-0005-0000-0000-00009B7B0000}"/>
    <cellStyle name="Normal 4 2 9 5 2 2" xfId="31644" xr:uid="{00000000-0005-0000-0000-00009C7B0000}"/>
    <cellStyle name="Normal 4 2 9 5 2 3" xfId="31645" xr:uid="{00000000-0005-0000-0000-00009D7B0000}"/>
    <cellStyle name="Normal 4 2 9 5 2 4" xfId="31646" xr:uid="{00000000-0005-0000-0000-00009E7B0000}"/>
    <cellStyle name="Normal 4 2 9 5 3" xfId="31647" xr:uid="{00000000-0005-0000-0000-00009F7B0000}"/>
    <cellStyle name="Normal 4 2 9 5 4" xfId="31648" xr:uid="{00000000-0005-0000-0000-0000A07B0000}"/>
    <cellStyle name="Normal 4 2 9 5 5" xfId="31649" xr:uid="{00000000-0005-0000-0000-0000A17B0000}"/>
    <cellStyle name="Normal 4 2 9 5 6" xfId="31650" xr:uid="{00000000-0005-0000-0000-0000A27B0000}"/>
    <cellStyle name="Normal 4 2 9 6" xfId="31651" xr:uid="{00000000-0005-0000-0000-0000A37B0000}"/>
    <cellStyle name="Normal 4 2 9 6 2" xfId="31652" xr:uid="{00000000-0005-0000-0000-0000A47B0000}"/>
    <cellStyle name="Normal 4 2 9 6 3" xfId="31653" xr:uid="{00000000-0005-0000-0000-0000A57B0000}"/>
    <cellStyle name="Normal 4 2 9 6 4" xfId="31654" xr:uid="{00000000-0005-0000-0000-0000A67B0000}"/>
    <cellStyle name="Normal 4 2 9 6 5" xfId="31655" xr:uid="{00000000-0005-0000-0000-0000A77B0000}"/>
    <cellStyle name="Normal 4 2 9 7" xfId="31656" xr:uid="{00000000-0005-0000-0000-0000A87B0000}"/>
    <cellStyle name="Normal 4 2 9 8" xfId="31657" xr:uid="{00000000-0005-0000-0000-0000A97B0000}"/>
    <cellStyle name="Normal 4 2 9 9" xfId="31658" xr:uid="{00000000-0005-0000-0000-0000AA7B0000}"/>
    <cellStyle name="Normal 4 20" xfId="31659" xr:uid="{00000000-0005-0000-0000-0000AB7B0000}"/>
    <cellStyle name="Normal 4 3" xfId="31660" xr:uid="{00000000-0005-0000-0000-0000AC7B0000}"/>
    <cellStyle name="Normal 4 3 10" xfId="31661" xr:uid="{00000000-0005-0000-0000-0000AD7B0000}"/>
    <cellStyle name="Normal 4 3 10 2" xfId="31662" xr:uid="{00000000-0005-0000-0000-0000AE7B0000}"/>
    <cellStyle name="Normal 4 3 10 2 2" xfId="31663" xr:uid="{00000000-0005-0000-0000-0000AF7B0000}"/>
    <cellStyle name="Normal 4 3 10 2 2 2" xfId="31664" xr:uid="{00000000-0005-0000-0000-0000B07B0000}"/>
    <cellStyle name="Normal 4 3 10 2 2 3" xfId="31665" xr:uid="{00000000-0005-0000-0000-0000B17B0000}"/>
    <cellStyle name="Normal 4 3 10 2 2 4" xfId="31666" xr:uid="{00000000-0005-0000-0000-0000B27B0000}"/>
    <cellStyle name="Normal 4 3 10 2 3" xfId="31667" xr:uid="{00000000-0005-0000-0000-0000B37B0000}"/>
    <cellStyle name="Normal 4 3 10 2 4" xfId="31668" xr:uid="{00000000-0005-0000-0000-0000B47B0000}"/>
    <cellStyle name="Normal 4 3 10 2 5" xfId="31669" xr:uid="{00000000-0005-0000-0000-0000B57B0000}"/>
    <cellStyle name="Normal 4 3 10 3" xfId="31670" xr:uid="{00000000-0005-0000-0000-0000B67B0000}"/>
    <cellStyle name="Normal 4 3 10 3 2" xfId="31671" xr:uid="{00000000-0005-0000-0000-0000B77B0000}"/>
    <cellStyle name="Normal 4 3 10 3 3" xfId="31672" xr:uid="{00000000-0005-0000-0000-0000B87B0000}"/>
    <cellStyle name="Normal 4 3 10 3 4" xfId="31673" xr:uid="{00000000-0005-0000-0000-0000B97B0000}"/>
    <cellStyle name="Normal 4 3 10 4" xfId="31674" xr:uid="{00000000-0005-0000-0000-0000BA7B0000}"/>
    <cellStyle name="Normal 4 3 10 5" xfId="31675" xr:uid="{00000000-0005-0000-0000-0000BB7B0000}"/>
    <cellStyle name="Normal 4 3 10 6" xfId="31676" xr:uid="{00000000-0005-0000-0000-0000BC7B0000}"/>
    <cellStyle name="Normal 4 3 10 7" xfId="31677" xr:uid="{00000000-0005-0000-0000-0000BD7B0000}"/>
    <cellStyle name="Normal 4 3 10 8" xfId="31678" xr:uid="{00000000-0005-0000-0000-0000BE7B0000}"/>
    <cellStyle name="Normal 4 3 11" xfId="31679" xr:uid="{00000000-0005-0000-0000-0000BF7B0000}"/>
    <cellStyle name="Normal 4 3 11 2" xfId="31680" xr:uid="{00000000-0005-0000-0000-0000C07B0000}"/>
    <cellStyle name="Normal 4 3 11 2 2" xfId="31681" xr:uid="{00000000-0005-0000-0000-0000C17B0000}"/>
    <cellStyle name="Normal 4 3 11 2 3" xfId="31682" xr:uid="{00000000-0005-0000-0000-0000C27B0000}"/>
    <cellStyle name="Normal 4 3 11 2 4" xfId="31683" xr:uid="{00000000-0005-0000-0000-0000C37B0000}"/>
    <cellStyle name="Normal 4 3 11 3" xfId="31684" xr:uid="{00000000-0005-0000-0000-0000C47B0000}"/>
    <cellStyle name="Normal 4 3 11 4" xfId="31685" xr:uid="{00000000-0005-0000-0000-0000C57B0000}"/>
    <cellStyle name="Normal 4 3 11 5" xfId="31686" xr:uid="{00000000-0005-0000-0000-0000C67B0000}"/>
    <cellStyle name="Normal 4 3 11 6" xfId="31687" xr:uid="{00000000-0005-0000-0000-0000C77B0000}"/>
    <cellStyle name="Normal 4 3 12" xfId="31688" xr:uid="{00000000-0005-0000-0000-0000C87B0000}"/>
    <cellStyle name="Normal 4 3 12 2" xfId="31689" xr:uid="{00000000-0005-0000-0000-0000C97B0000}"/>
    <cellStyle name="Normal 4 3 12 3" xfId="31690" xr:uid="{00000000-0005-0000-0000-0000CA7B0000}"/>
    <cellStyle name="Normal 4 3 12 4" xfId="31691" xr:uid="{00000000-0005-0000-0000-0000CB7B0000}"/>
    <cellStyle name="Normal 4 3 13" xfId="31692" xr:uid="{00000000-0005-0000-0000-0000CC7B0000}"/>
    <cellStyle name="Normal 4 3 14" xfId="31693" xr:uid="{00000000-0005-0000-0000-0000CD7B0000}"/>
    <cellStyle name="Normal 4 3 15" xfId="31694" xr:uid="{00000000-0005-0000-0000-0000CE7B0000}"/>
    <cellStyle name="Normal 4 3 16" xfId="31695" xr:uid="{00000000-0005-0000-0000-0000CF7B0000}"/>
    <cellStyle name="Normal 4 3 17" xfId="31696" xr:uid="{00000000-0005-0000-0000-0000D07B0000}"/>
    <cellStyle name="Normal 4 3 2" xfId="31697" xr:uid="{00000000-0005-0000-0000-0000D17B0000}"/>
    <cellStyle name="Normal 4 3 2 10" xfId="31698" xr:uid="{00000000-0005-0000-0000-0000D27B0000}"/>
    <cellStyle name="Normal 4 3 2 10 2" xfId="31699" xr:uid="{00000000-0005-0000-0000-0000D37B0000}"/>
    <cellStyle name="Normal 4 3 2 10 2 2" xfId="31700" xr:uid="{00000000-0005-0000-0000-0000D47B0000}"/>
    <cellStyle name="Normal 4 3 2 10 2 3" xfId="31701" xr:uid="{00000000-0005-0000-0000-0000D57B0000}"/>
    <cellStyle name="Normal 4 3 2 10 2 4" xfId="31702" xr:uid="{00000000-0005-0000-0000-0000D67B0000}"/>
    <cellStyle name="Normal 4 3 2 10 3" xfId="31703" xr:uid="{00000000-0005-0000-0000-0000D77B0000}"/>
    <cellStyle name="Normal 4 3 2 10 4" xfId="31704" xr:uid="{00000000-0005-0000-0000-0000D87B0000}"/>
    <cellStyle name="Normal 4 3 2 10 5" xfId="31705" xr:uid="{00000000-0005-0000-0000-0000D97B0000}"/>
    <cellStyle name="Normal 4 3 2 10 6" xfId="31706" xr:uid="{00000000-0005-0000-0000-0000DA7B0000}"/>
    <cellStyle name="Normal 4 3 2 11" xfId="31707" xr:uid="{00000000-0005-0000-0000-0000DB7B0000}"/>
    <cellStyle name="Normal 4 3 2 11 2" xfId="31708" xr:uid="{00000000-0005-0000-0000-0000DC7B0000}"/>
    <cellStyle name="Normal 4 3 2 11 3" xfId="31709" xr:uid="{00000000-0005-0000-0000-0000DD7B0000}"/>
    <cellStyle name="Normal 4 3 2 11 4" xfId="31710" xr:uid="{00000000-0005-0000-0000-0000DE7B0000}"/>
    <cellStyle name="Normal 4 3 2 12" xfId="31711" xr:uid="{00000000-0005-0000-0000-0000DF7B0000}"/>
    <cellStyle name="Normal 4 3 2 13" xfId="31712" xr:uid="{00000000-0005-0000-0000-0000E07B0000}"/>
    <cellStyle name="Normal 4 3 2 14" xfId="31713" xr:uid="{00000000-0005-0000-0000-0000E17B0000}"/>
    <cellStyle name="Normal 4 3 2 15" xfId="31714" xr:uid="{00000000-0005-0000-0000-0000E27B0000}"/>
    <cellStyle name="Normal 4 3 2 16" xfId="31715" xr:uid="{00000000-0005-0000-0000-0000E37B0000}"/>
    <cellStyle name="Normal 4 3 2 2" xfId="31716" xr:uid="{00000000-0005-0000-0000-0000E47B0000}"/>
    <cellStyle name="Normal 4 3 2 2 10" xfId="31717" xr:uid="{00000000-0005-0000-0000-0000E57B0000}"/>
    <cellStyle name="Normal 4 3 2 2 11" xfId="31718" xr:uid="{00000000-0005-0000-0000-0000E67B0000}"/>
    <cellStyle name="Normal 4 3 2 2 12" xfId="31719" xr:uid="{00000000-0005-0000-0000-0000E77B0000}"/>
    <cellStyle name="Normal 4 3 2 2 13" xfId="31720" xr:uid="{00000000-0005-0000-0000-0000E87B0000}"/>
    <cellStyle name="Normal 4 3 2 2 14" xfId="31721" xr:uid="{00000000-0005-0000-0000-0000E97B0000}"/>
    <cellStyle name="Normal 4 3 2 2 2" xfId="31722" xr:uid="{00000000-0005-0000-0000-0000EA7B0000}"/>
    <cellStyle name="Normal 4 3 2 2 2 10" xfId="31723" xr:uid="{00000000-0005-0000-0000-0000EB7B0000}"/>
    <cellStyle name="Normal 4 3 2 2 2 11" xfId="31724" xr:uid="{00000000-0005-0000-0000-0000EC7B0000}"/>
    <cellStyle name="Normal 4 3 2 2 2 12" xfId="31725" xr:uid="{00000000-0005-0000-0000-0000ED7B0000}"/>
    <cellStyle name="Normal 4 3 2 2 2 13" xfId="31726" xr:uid="{00000000-0005-0000-0000-0000EE7B0000}"/>
    <cellStyle name="Normal 4 3 2 2 2 2" xfId="31727" xr:uid="{00000000-0005-0000-0000-0000EF7B0000}"/>
    <cellStyle name="Normal 4 3 2 2 2 2 10" xfId="31728" xr:uid="{00000000-0005-0000-0000-0000F07B0000}"/>
    <cellStyle name="Normal 4 3 2 2 2 2 11" xfId="31729" xr:uid="{00000000-0005-0000-0000-0000F17B0000}"/>
    <cellStyle name="Normal 4 3 2 2 2 2 2" xfId="31730" xr:uid="{00000000-0005-0000-0000-0000F27B0000}"/>
    <cellStyle name="Normal 4 3 2 2 2 2 2 10" xfId="31731" xr:uid="{00000000-0005-0000-0000-0000F37B0000}"/>
    <cellStyle name="Normal 4 3 2 2 2 2 2 2" xfId="31732" xr:uid="{00000000-0005-0000-0000-0000F47B0000}"/>
    <cellStyle name="Normal 4 3 2 2 2 2 2 2 2" xfId="31733" xr:uid="{00000000-0005-0000-0000-0000F57B0000}"/>
    <cellStyle name="Normal 4 3 2 2 2 2 2 2 2 2" xfId="31734" xr:uid="{00000000-0005-0000-0000-0000F67B0000}"/>
    <cellStyle name="Normal 4 3 2 2 2 2 2 2 2 2 2" xfId="31735" xr:uid="{00000000-0005-0000-0000-0000F77B0000}"/>
    <cellStyle name="Normal 4 3 2 2 2 2 2 2 2 2 2 2" xfId="31736" xr:uid="{00000000-0005-0000-0000-0000F87B0000}"/>
    <cellStyle name="Normal 4 3 2 2 2 2 2 2 2 2 2 3" xfId="31737" xr:uid="{00000000-0005-0000-0000-0000F97B0000}"/>
    <cellStyle name="Normal 4 3 2 2 2 2 2 2 2 2 2 4" xfId="31738" xr:uid="{00000000-0005-0000-0000-0000FA7B0000}"/>
    <cellStyle name="Normal 4 3 2 2 2 2 2 2 2 2 3" xfId="31739" xr:uid="{00000000-0005-0000-0000-0000FB7B0000}"/>
    <cellStyle name="Normal 4 3 2 2 2 2 2 2 2 2 4" xfId="31740" xr:uid="{00000000-0005-0000-0000-0000FC7B0000}"/>
    <cellStyle name="Normal 4 3 2 2 2 2 2 2 2 2 5" xfId="31741" xr:uid="{00000000-0005-0000-0000-0000FD7B0000}"/>
    <cellStyle name="Normal 4 3 2 2 2 2 2 2 2 3" xfId="31742" xr:uid="{00000000-0005-0000-0000-0000FE7B0000}"/>
    <cellStyle name="Normal 4 3 2 2 2 2 2 2 2 3 2" xfId="31743" xr:uid="{00000000-0005-0000-0000-0000FF7B0000}"/>
    <cellStyle name="Normal 4 3 2 2 2 2 2 2 2 3 3" xfId="31744" xr:uid="{00000000-0005-0000-0000-0000007C0000}"/>
    <cellStyle name="Normal 4 3 2 2 2 2 2 2 2 3 4" xfId="31745" xr:uid="{00000000-0005-0000-0000-0000017C0000}"/>
    <cellStyle name="Normal 4 3 2 2 2 2 2 2 2 4" xfId="31746" xr:uid="{00000000-0005-0000-0000-0000027C0000}"/>
    <cellStyle name="Normal 4 3 2 2 2 2 2 2 2 5" xfId="31747" xr:uid="{00000000-0005-0000-0000-0000037C0000}"/>
    <cellStyle name="Normal 4 3 2 2 2 2 2 2 2 6" xfId="31748" xr:uid="{00000000-0005-0000-0000-0000047C0000}"/>
    <cellStyle name="Normal 4 3 2 2 2 2 2 2 2 7" xfId="31749" xr:uid="{00000000-0005-0000-0000-0000057C0000}"/>
    <cellStyle name="Normal 4 3 2 2 2 2 2 2 3" xfId="31750" xr:uid="{00000000-0005-0000-0000-0000067C0000}"/>
    <cellStyle name="Normal 4 3 2 2 2 2 2 2 3 2" xfId="31751" xr:uid="{00000000-0005-0000-0000-0000077C0000}"/>
    <cellStyle name="Normal 4 3 2 2 2 2 2 2 3 2 2" xfId="31752" xr:uid="{00000000-0005-0000-0000-0000087C0000}"/>
    <cellStyle name="Normal 4 3 2 2 2 2 2 2 3 2 3" xfId="31753" xr:uid="{00000000-0005-0000-0000-0000097C0000}"/>
    <cellStyle name="Normal 4 3 2 2 2 2 2 2 3 2 4" xfId="31754" xr:uid="{00000000-0005-0000-0000-00000A7C0000}"/>
    <cellStyle name="Normal 4 3 2 2 2 2 2 2 3 3" xfId="31755" xr:uid="{00000000-0005-0000-0000-00000B7C0000}"/>
    <cellStyle name="Normal 4 3 2 2 2 2 2 2 3 4" xfId="31756" xr:uid="{00000000-0005-0000-0000-00000C7C0000}"/>
    <cellStyle name="Normal 4 3 2 2 2 2 2 2 3 5" xfId="31757" xr:uid="{00000000-0005-0000-0000-00000D7C0000}"/>
    <cellStyle name="Normal 4 3 2 2 2 2 2 2 4" xfId="31758" xr:uid="{00000000-0005-0000-0000-00000E7C0000}"/>
    <cellStyle name="Normal 4 3 2 2 2 2 2 2 4 2" xfId="31759" xr:uid="{00000000-0005-0000-0000-00000F7C0000}"/>
    <cellStyle name="Normal 4 3 2 2 2 2 2 2 4 3" xfId="31760" xr:uid="{00000000-0005-0000-0000-0000107C0000}"/>
    <cellStyle name="Normal 4 3 2 2 2 2 2 2 4 4" xfId="31761" xr:uid="{00000000-0005-0000-0000-0000117C0000}"/>
    <cellStyle name="Normal 4 3 2 2 2 2 2 2 5" xfId="31762" xr:uid="{00000000-0005-0000-0000-0000127C0000}"/>
    <cellStyle name="Normal 4 3 2 2 2 2 2 2 6" xfId="31763" xr:uid="{00000000-0005-0000-0000-0000137C0000}"/>
    <cellStyle name="Normal 4 3 2 2 2 2 2 2 7" xfId="31764" xr:uid="{00000000-0005-0000-0000-0000147C0000}"/>
    <cellStyle name="Normal 4 3 2 2 2 2 2 2 8" xfId="31765" xr:uid="{00000000-0005-0000-0000-0000157C0000}"/>
    <cellStyle name="Normal 4 3 2 2 2 2 2 3" xfId="31766" xr:uid="{00000000-0005-0000-0000-0000167C0000}"/>
    <cellStyle name="Normal 4 3 2 2 2 2 2 3 2" xfId="31767" xr:uid="{00000000-0005-0000-0000-0000177C0000}"/>
    <cellStyle name="Normal 4 3 2 2 2 2 2 3 2 2" xfId="31768" xr:uid="{00000000-0005-0000-0000-0000187C0000}"/>
    <cellStyle name="Normal 4 3 2 2 2 2 2 3 2 2 2" xfId="31769" xr:uid="{00000000-0005-0000-0000-0000197C0000}"/>
    <cellStyle name="Normal 4 3 2 2 2 2 2 3 2 2 3" xfId="31770" xr:uid="{00000000-0005-0000-0000-00001A7C0000}"/>
    <cellStyle name="Normal 4 3 2 2 2 2 2 3 2 2 4" xfId="31771" xr:uid="{00000000-0005-0000-0000-00001B7C0000}"/>
    <cellStyle name="Normal 4 3 2 2 2 2 2 3 2 3" xfId="31772" xr:uid="{00000000-0005-0000-0000-00001C7C0000}"/>
    <cellStyle name="Normal 4 3 2 2 2 2 2 3 2 4" xfId="31773" xr:uid="{00000000-0005-0000-0000-00001D7C0000}"/>
    <cellStyle name="Normal 4 3 2 2 2 2 2 3 2 5" xfId="31774" xr:uid="{00000000-0005-0000-0000-00001E7C0000}"/>
    <cellStyle name="Normal 4 3 2 2 2 2 2 3 3" xfId="31775" xr:uid="{00000000-0005-0000-0000-00001F7C0000}"/>
    <cellStyle name="Normal 4 3 2 2 2 2 2 3 3 2" xfId="31776" xr:uid="{00000000-0005-0000-0000-0000207C0000}"/>
    <cellStyle name="Normal 4 3 2 2 2 2 2 3 3 3" xfId="31777" xr:uid="{00000000-0005-0000-0000-0000217C0000}"/>
    <cellStyle name="Normal 4 3 2 2 2 2 2 3 3 4" xfId="31778" xr:uid="{00000000-0005-0000-0000-0000227C0000}"/>
    <cellStyle name="Normal 4 3 2 2 2 2 2 3 4" xfId="31779" xr:uid="{00000000-0005-0000-0000-0000237C0000}"/>
    <cellStyle name="Normal 4 3 2 2 2 2 2 3 5" xfId="31780" xr:uid="{00000000-0005-0000-0000-0000247C0000}"/>
    <cellStyle name="Normal 4 3 2 2 2 2 2 3 6" xfId="31781" xr:uid="{00000000-0005-0000-0000-0000257C0000}"/>
    <cellStyle name="Normal 4 3 2 2 2 2 2 3 7" xfId="31782" xr:uid="{00000000-0005-0000-0000-0000267C0000}"/>
    <cellStyle name="Normal 4 3 2 2 2 2 2 4" xfId="31783" xr:uid="{00000000-0005-0000-0000-0000277C0000}"/>
    <cellStyle name="Normal 4 3 2 2 2 2 2 4 2" xfId="31784" xr:uid="{00000000-0005-0000-0000-0000287C0000}"/>
    <cellStyle name="Normal 4 3 2 2 2 2 2 4 2 2" xfId="31785" xr:uid="{00000000-0005-0000-0000-0000297C0000}"/>
    <cellStyle name="Normal 4 3 2 2 2 2 2 4 2 3" xfId="31786" xr:uid="{00000000-0005-0000-0000-00002A7C0000}"/>
    <cellStyle name="Normal 4 3 2 2 2 2 2 4 2 4" xfId="31787" xr:uid="{00000000-0005-0000-0000-00002B7C0000}"/>
    <cellStyle name="Normal 4 3 2 2 2 2 2 4 3" xfId="31788" xr:uid="{00000000-0005-0000-0000-00002C7C0000}"/>
    <cellStyle name="Normal 4 3 2 2 2 2 2 4 4" xfId="31789" xr:uid="{00000000-0005-0000-0000-00002D7C0000}"/>
    <cellStyle name="Normal 4 3 2 2 2 2 2 4 5" xfId="31790" xr:uid="{00000000-0005-0000-0000-00002E7C0000}"/>
    <cellStyle name="Normal 4 3 2 2 2 2 2 4 6" xfId="31791" xr:uid="{00000000-0005-0000-0000-00002F7C0000}"/>
    <cellStyle name="Normal 4 3 2 2 2 2 2 5" xfId="31792" xr:uid="{00000000-0005-0000-0000-0000307C0000}"/>
    <cellStyle name="Normal 4 3 2 2 2 2 2 5 2" xfId="31793" xr:uid="{00000000-0005-0000-0000-0000317C0000}"/>
    <cellStyle name="Normal 4 3 2 2 2 2 2 5 3" xfId="31794" xr:uid="{00000000-0005-0000-0000-0000327C0000}"/>
    <cellStyle name="Normal 4 3 2 2 2 2 2 5 4" xfId="31795" xr:uid="{00000000-0005-0000-0000-0000337C0000}"/>
    <cellStyle name="Normal 4 3 2 2 2 2 2 6" xfId="31796" xr:uid="{00000000-0005-0000-0000-0000347C0000}"/>
    <cellStyle name="Normal 4 3 2 2 2 2 2 7" xfId="31797" xr:uid="{00000000-0005-0000-0000-0000357C0000}"/>
    <cellStyle name="Normal 4 3 2 2 2 2 2 8" xfId="31798" xr:uid="{00000000-0005-0000-0000-0000367C0000}"/>
    <cellStyle name="Normal 4 3 2 2 2 2 2 9" xfId="31799" xr:uid="{00000000-0005-0000-0000-0000377C0000}"/>
    <cellStyle name="Normal 4 3 2 2 2 2 3" xfId="31800" xr:uid="{00000000-0005-0000-0000-0000387C0000}"/>
    <cellStyle name="Normal 4 3 2 2 2 2 3 2" xfId="31801" xr:uid="{00000000-0005-0000-0000-0000397C0000}"/>
    <cellStyle name="Normal 4 3 2 2 2 2 3 2 2" xfId="31802" xr:uid="{00000000-0005-0000-0000-00003A7C0000}"/>
    <cellStyle name="Normal 4 3 2 2 2 2 3 2 2 2" xfId="31803" xr:uid="{00000000-0005-0000-0000-00003B7C0000}"/>
    <cellStyle name="Normal 4 3 2 2 2 2 3 2 2 2 2" xfId="31804" xr:uid="{00000000-0005-0000-0000-00003C7C0000}"/>
    <cellStyle name="Normal 4 3 2 2 2 2 3 2 2 2 3" xfId="31805" xr:uid="{00000000-0005-0000-0000-00003D7C0000}"/>
    <cellStyle name="Normal 4 3 2 2 2 2 3 2 2 2 4" xfId="31806" xr:uid="{00000000-0005-0000-0000-00003E7C0000}"/>
    <cellStyle name="Normal 4 3 2 2 2 2 3 2 2 3" xfId="31807" xr:uid="{00000000-0005-0000-0000-00003F7C0000}"/>
    <cellStyle name="Normal 4 3 2 2 2 2 3 2 2 4" xfId="31808" xr:uid="{00000000-0005-0000-0000-0000407C0000}"/>
    <cellStyle name="Normal 4 3 2 2 2 2 3 2 2 5" xfId="31809" xr:uid="{00000000-0005-0000-0000-0000417C0000}"/>
    <cellStyle name="Normal 4 3 2 2 2 2 3 2 3" xfId="31810" xr:uid="{00000000-0005-0000-0000-0000427C0000}"/>
    <cellStyle name="Normal 4 3 2 2 2 2 3 2 3 2" xfId="31811" xr:uid="{00000000-0005-0000-0000-0000437C0000}"/>
    <cellStyle name="Normal 4 3 2 2 2 2 3 2 3 3" xfId="31812" xr:uid="{00000000-0005-0000-0000-0000447C0000}"/>
    <cellStyle name="Normal 4 3 2 2 2 2 3 2 3 4" xfId="31813" xr:uid="{00000000-0005-0000-0000-0000457C0000}"/>
    <cellStyle name="Normal 4 3 2 2 2 2 3 2 4" xfId="31814" xr:uid="{00000000-0005-0000-0000-0000467C0000}"/>
    <cellStyle name="Normal 4 3 2 2 2 2 3 2 5" xfId="31815" xr:uid="{00000000-0005-0000-0000-0000477C0000}"/>
    <cellStyle name="Normal 4 3 2 2 2 2 3 2 6" xfId="31816" xr:uid="{00000000-0005-0000-0000-0000487C0000}"/>
    <cellStyle name="Normal 4 3 2 2 2 2 3 2 7" xfId="31817" xr:uid="{00000000-0005-0000-0000-0000497C0000}"/>
    <cellStyle name="Normal 4 3 2 2 2 2 3 3" xfId="31818" xr:uid="{00000000-0005-0000-0000-00004A7C0000}"/>
    <cellStyle name="Normal 4 3 2 2 2 2 3 3 2" xfId="31819" xr:uid="{00000000-0005-0000-0000-00004B7C0000}"/>
    <cellStyle name="Normal 4 3 2 2 2 2 3 3 2 2" xfId="31820" xr:uid="{00000000-0005-0000-0000-00004C7C0000}"/>
    <cellStyle name="Normal 4 3 2 2 2 2 3 3 2 3" xfId="31821" xr:uid="{00000000-0005-0000-0000-00004D7C0000}"/>
    <cellStyle name="Normal 4 3 2 2 2 2 3 3 2 4" xfId="31822" xr:uid="{00000000-0005-0000-0000-00004E7C0000}"/>
    <cellStyle name="Normal 4 3 2 2 2 2 3 3 3" xfId="31823" xr:uid="{00000000-0005-0000-0000-00004F7C0000}"/>
    <cellStyle name="Normal 4 3 2 2 2 2 3 3 4" xfId="31824" xr:uid="{00000000-0005-0000-0000-0000507C0000}"/>
    <cellStyle name="Normal 4 3 2 2 2 2 3 3 5" xfId="31825" xr:uid="{00000000-0005-0000-0000-0000517C0000}"/>
    <cellStyle name="Normal 4 3 2 2 2 2 3 4" xfId="31826" xr:uid="{00000000-0005-0000-0000-0000527C0000}"/>
    <cellStyle name="Normal 4 3 2 2 2 2 3 4 2" xfId="31827" xr:uid="{00000000-0005-0000-0000-0000537C0000}"/>
    <cellStyle name="Normal 4 3 2 2 2 2 3 4 3" xfId="31828" xr:uid="{00000000-0005-0000-0000-0000547C0000}"/>
    <cellStyle name="Normal 4 3 2 2 2 2 3 4 4" xfId="31829" xr:uid="{00000000-0005-0000-0000-0000557C0000}"/>
    <cellStyle name="Normal 4 3 2 2 2 2 3 5" xfId="31830" xr:uid="{00000000-0005-0000-0000-0000567C0000}"/>
    <cellStyle name="Normal 4 3 2 2 2 2 3 6" xfId="31831" xr:uid="{00000000-0005-0000-0000-0000577C0000}"/>
    <cellStyle name="Normal 4 3 2 2 2 2 3 7" xfId="31832" xr:uid="{00000000-0005-0000-0000-0000587C0000}"/>
    <cellStyle name="Normal 4 3 2 2 2 2 3 8" xfId="31833" xr:uid="{00000000-0005-0000-0000-0000597C0000}"/>
    <cellStyle name="Normal 4 3 2 2 2 2 4" xfId="31834" xr:uid="{00000000-0005-0000-0000-00005A7C0000}"/>
    <cellStyle name="Normal 4 3 2 2 2 2 4 2" xfId="31835" xr:uid="{00000000-0005-0000-0000-00005B7C0000}"/>
    <cellStyle name="Normal 4 3 2 2 2 2 4 2 2" xfId="31836" xr:uid="{00000000-0005-0000-0000-00005C7C0000}"/>
    <cellStyle name="Normal 4 3 2 2 2 2 4 2 2 2" xfId="31837" xr:uid="{00000000-0005-0000-0000-00005D7C0000}"/>
    <cellStyle name="Normal 4 3 2 2 2 2 4 2 2 3" xfId="31838" xr:uid="{00000000-0005-0000-0000-00005E7C0000}"/>
    <cellStyle name="Normal 4 3 2 2 2 2 4 2 2 4" xfId="31839" xr:uid="{00000000-0005-0000-0000-00005F7C0000}"/>
    <cellStyle name="Normal 4 3 2 2 2 2 4 2 3" xfId="31840" xr:uid="{00000000-0005-0000-0000-0000607C0000}"/>
    <cellStyle name="Normal 4 3 2 2 2 2 4 2 4" xfId="31841" xr:uid="{00000000-0005-0000-0000-0000617C0000}"/>
    <cellStyle name="Normal 4 3 2 2 2 2 4 2 5" xfId="31842" xr:uid="{00000000-0005-0000-0000-0000627C0000}"/>
    <cellStyle name="Normal 4 3 2 2 2 2 4 3" xfId="31843" xr:uid="{00000000-0005-0000-0000-0000637C0000}"/>
    <cellStyle name="Normal 4 3 2 2 2 2 4 3 2" xfId="31844" xr:uid="{00000000-0005-0000-0000-0000647C0000}"/>
    <cellStyle name="Normal 4 3 2 2 2 2 4 3 3" xfId="31845" xr:uid="{00000000-0005-0000-0000-0000657C0000}"/>
    <cellStyle name="Normal 4 3 2 2 2 2 4 3 4" xfId="31846" xr:uid="{00000000-0005-0000-0000-0000667C0000}"/>
    <cellStyle name="Normal 4 3 2 2 2 2 4 4" xfId="31847" xr:uid="{00000000-0005-0000-0000-0000677C0000}"/>
    <cellStyle name="Normal 4 3 2 2 2 2 4 5" xfId="31848" xr:uid="{00000000-0005-0000-0000-0000687C0000}"/>
    <cellStyle name="Normal 4 3 2 2 2 2 4 6" xfId="31849" xr:uid="{00000000-0005-0000-0000-0000697C0000}"/>
    <cellStyle name="Normal 4 3 2 2 2 2 4 7" xfId="31850" xr:uid="{00000000-0005-0000-0000-00006A7C0000}"/>
    <cellStyle name="Normal 4 3 2 2 2 2 5" xfId="31851" xr:uid="{00000000-0005-0000-0000-00006B7C0000}"/>
    <cellStyle name="Normal 4 3 2 2 2 2 5 2" xfId="31852" xr:uid="{00000000-0005-0000-0000-00006C7C0000}"/>
    <cellStyle name="Normal 4 3 2 2 2 2 5 2 2" xfId="31853" xr:uid="{00000000-0005-0000-0000-00006D7C0000}"/>
    <cellStyle name="Normal 4 3 2 2 2 2 5 2 3" xfId="31854" xr:uid="{00000000-0005-0000-0000-00006E7C0000}"/>
    <cellStyle name="Normal 4 3 2 2 2 2 5 2 4" xfId="31855" xr:uid="{00000000-0005-0000-0000-00006F7C0000}"/>
    <cellStyle name="Normal 4 3 2 2 2 2 5 3" xfId="31856" xr:uid="{00000000-0005-0000-0000-0000707C0000}"/>
    <cellStyle name="Normal 4 3 2 2 2 2 5 4" xfId="31857" xr:uid="{00000000-0005-0000-0000-0000717C0000}"/>
    <cellStyle name="Normal 4 3 2 2 2 2 5 5" xfId="31858" xr:uid="{00000000-0005-0000-0000-0000727C0000}"/>
    <cellStyle name="Normal 4 3 2 2 2 2 5 6" xfId="31859" xr:uid="{00000000-0005-0000-0000-0000737C0000}"/>
    <cellStyle name="Normal 4 3 2 2 2 2 6" xfId="31860" xr:uid="{00000000-0005-0000-0000-0000747C0000}"/>
    <cellStyle name="Normal 4 3 2 2 2 2 6 2" xfId="31861" xr:uid="{00000000-0005-0000-0000-0000757C0000}"/>
    <cellStyle name="Normal 4 3 2 2 2 2 6 3" xfId="31862" xr:uid="{00000000-0005-0000-0000-0000767C0000}"/>
    <cellStyle name="Normal 4 3 2 2 2 2 6 4" xfId="31863" xr:uid="{00000000-0005-0000-0000-0000777C0000}"/>
    <cellStyle name="Normal 4 3 2 2 2 2 6 5" xfId="31864" xr:uid="{00000000-0005-0000-0000-0000787C0000}"/>
    <cellStyle name="Normal 4 3 2 2 2 2 7" xfId="31865" xr:uid="{00000000-0005-0000-0000-0000797C0000}"/>
    <cellStyle name="Normal 4 3 2 2 2 2 8" xfId="31866" xr:uid="{00000000-0005-0000-0000-00007A7C0000}"/>
    <cellStyle name="Normal 4 3 2 2 2 2 9" xfId="31867" xr:uid="{00000000-0005-0000-0000-00007B7C0000}"/>
    <cellStyle name="Normal 4 3 2 2 2 3" xfId="31868" xr:uid="{00000000-0005-0000-0000-00007C7C0000}"/>
    <cellStyle name="Normal 4 3 2 2 2 3 10" xfId="31869" xr:uid="{00000000-0005-0000-0000-00007D7C0000}"/>
    <cellStyle name="Normal 4 3 2 2 2 3 11" xfId="31870" xr:uid="{00000000-0005-0000-0000-00007E7C0000}"/>
    <cellStyle name="Normal 4 3 2 2 2 3 2" xfId="31871" xr:uid="{00000000-0005-0000-0000-00007F7C0000}"/>
    <cellStyle name="Normal 4 3 2 2 2 3 2 2" xfId="31872" xr:uid="{00000000-0005-0000-0000-0000807C0000}"/>
    <cellStyle name="Normal 4 3 2 2 2 3 2 2 2" xfId="31873" xr:uid="{00000000-0005-0000-0000-0000817C0000}"/>
    <cellStyle name="Normal 4 3 2 2 2 3 2 2 2 2" xfId="31874" xr:uid="{00000000-0005-0000-0000-0000827C0000}"/>
    <cellStyle name="Normal 4 3 2 2 2 3 2 2 2 2 2" xfId="31875" xr:uid="{00000000-0005-0000-0000-0000837C0000}"/>
    <cellStyle name="Normal 4 3 2 2 2 3 2 2 2 2 3" xfId="31876" xr:uid="{00000000-0005-0000-0000-0000847C0000}"/>
    <cellStyle name="Normal 4 3 2 2 2 3 2 2 2 2 4" xfId="31877" xr:uid="{00000000-0005-0000-0000-0000857C0000}"/>
    <cellStyle name="Normal 4 3 2 2 2 3 2 2 2 3" xfId="31878" xr:uid="{00000000-0005-0000-0000-0000867C0000}"/>
    <cellStyle name="Normal 4 3 2 2 2 3 2 2 2 4" xfId="31879" xr:uid="{00000000-0005-0000-0000-0000877C0000}"/>
    <cellStyle name="Normal 4 3 2 2 2 3 2 2 2 5" xfId="31880" xr:uid="{00000000-0005-0000-0000-0000887C0000}"/>
    <cellStyle name="Normal 4 3 2 2 2 3 2 2 3" xfId="31881" xr:uid="{00000000-0005-0000-0000-0000897C0000}"/>
    <cellStyle name="Normal 4 3 2 2 2 3 2 2 3 2" xfId="31882" xr:uid="{00000000-0005-0000-0000-00008A7C0000}"/>
    <cellStyle name="Normal 4 3 2 2 2 3 2 2 3 3" xfId="31883" xr:uid="{00000000-0005-0000-0000-00008B7C0000}"/>
    <cellStyle name="Normal 4 3 2 2 2 3 2 2 3 4" xfId="31884" xr:uid="{00000000-0005-0000-0000-00008C7C0000}"/>
    <cellStyle name="Normal 4 3 2 2 2 3 2 2 4" xfId="31885" xr:uid="{00000000-0005-0000-0000-00008D7C0000}"/>
    <cellStyle name="Normal 4 3 2 2 2 3 2 2 5" xfId="31886" xr:uid="{00000000-0005-0000-0000-00008E7C0000}"/>
    <cellStyle name="Normal 4 3 2 2 2 3 2 2 6" xfId="31887" xr:uid="{00000000-0005-0000-0000-00008F7C0000}"/>
    <cellStyle name="Normal 4 3 2 2 2 3 2 2 7" xfId="31888" xr:uid="{00000000-0005-0000-0000-0000907C0000}"/>
    <cellStyle name="Normal 4 3 2 2 2 3 2 3" xfId="31889" xr:uid="{00000000-0005-0000-0000-0000917C0000}"/>
    <cellStyle name="Normal 4 3 2 2 2 3 2 3 2" xfId="31890" xr:uid="{00000000-0005-0000-0000-0000927C0000}"/>
    <cellStyle name="Normal 4 3 2 2 2 3 2 3 2 2" xfId="31891" xr:uid="{00000000-0005-0000-0000-0000937C0000}"/>
    <cellStyle name="Normal 4 3 2 2 2 3 2 3 2 3" xfId="31892" xr:uid="{00000000-0005-0000-0000-0000947C0000}"/>
    <cellStyle name="Normal 4 3 2 2 2 3 2 3 2 4" xfId="31893" xr:uid="{00000000-0005-0000-0000-0000957C0000}"/>
    <cellStyle name="Normal 4 3 2 2 2 3 2 3 3" xfId="31894" xr:uid="{00000000-0005-0000-0000-0000967C0000}"/>
    <cellStyle name="Normal 4 3 2 2 2 3 2 3 4" xfId="31895" xr:uid="{00000000-0005-0000-0000-0000977C0000}"/>
    <cellStyle name="Normal 4 3 2 2 2 3 2 3 5" xfId="31896" xr:uid="{00000000-0005-0000-0000-0000987C0000}"/>
    <cellStyle name="Normal 4 3 2 2 2 3 2 4" xfId="31897" xr:uid="{00000000-0005-0000-0000-0000997C0000}"/>
    <cellStyle name="Normal 4 3 2 2 2 3 2 4 2" xfId="31898" xr:uid="{00000000-0005-0000-0000-00009A7C0000}"/>
    <cellStyle name="Normal 4 3 2 2 2 3 2 4 3" xfId="31899" xr:uid="{00000000-0005-0000-0000-00009B7C0000}"/>
    <cellStyle name="Normal 4 3 2 2 2 3 2 4 4" xfId="31900" xr:uid="{00000000-0005-0000-0000-00009C7C0000}"/>
    <cellStyle name="Normal 4 3 2 2 2 3 2 5" xfId="31901" xr:uid="{00000000-0005-0000-0000-00009D7C0000}"/>
    <cellStyle name="Normal 4 3 2 2 2 3 2 6" xfId="31902" xr:uid="{00000000-0005-0000-0000-00009E7C0000}"/>
    <cellStyle name="Normal 4 3 2 2 2 3 2 7" xfId="31903" xr:uid="{00000000-0005-0000-0000-00009F7C0000}"/>
    <cellStyle name="Normal 4 3 2 2 2 3 2 8" xfId="31904" xr:uid="{00000000-0005-0000-0000-0000A07C0000}"/>
    <cellStyle name="Normal 4 3 2 2 2 3 3" xfId="31905" xr:uid="{00000000-0005-0000-0000-0000A17C0000}"/>
    <cellStyle name="Normal 4 3 2 2 2 3 3 2" xfId="31906" xr:uid="{00000000-0005-0000-0000-0000A27C0000}"/>
    <cellStyle name="Normal 4 3 2 2 2 3 3 2 2" xfId="31907" xr:uid="{00000000-0005-0000-0000-0000A37C0000}"/>
    <cellStyle name="Normal 4 3 2 2 2 3 3 2 2 2" xfId="31908" xr:uid="{00000000-0005-0000-0000-0000A47C0000}"/>
    <cellStyle name="Normal 4 3 2 2 2 3 3 2 2 2 2" xfId="31909" xr:uid="{00000000-0005-0000-0000-0000A57C0000}"/>
    <cellStyle name="Normal 4 3 2 2 2 3 3 2 2 2 3" xfId="31910" xr:uid="{00000000-0005-0000-0000-0000A67C0000}"/>
    <cellStyle name="Normal 4 3 2 2 2 3 3 2 2 2 4" xfId="31911" xr:uid="{00000000-0005-0000-0000-0000A77C0000}"/>
    <cellStyle name="Normal 4 3 2 2 2 3 3 2 2 3" xfId="31912" xr:uid="{00000000-0005-0000-0000-0000A87C0000}"/>
    <cellStyle name="Normal 4 3 2 2 2 3 3 2 2 4" xfId="31913" xr:uid="{00000000-0005-0000-0000-0000A97C0000}"/>
    <cellStyle name="Normal 4 3 2 2 2 3 3 2 2 5" xfId="31914" xr:uid="{00000000-0005-0000-0000-0000AA7C0000}"/>
    <cellStyle name="Normal 4 3 2 2 2 3 3 2 3" xfId="31915" xr:uid="{00000000-0005-0000-0000-0000AB7C0000}"/>
    <cellStyle name="Normal 4 3 2 2 2 3 3 2 3 2" xfId="31916" xr:uid="{00000000-0005-0000-0000-0000AC7C0000}"/>
    <cellStyle name="Normal 4 3 2 2 2 3 3 2 3 3" xfId="31917" xr:uid="{00000000-0005-0000-0000-0000AD7C0000}"/>
    <cellStyle name="Normal 4 3 2 2 2 3 3 2 3 4" xfId="31918" xr:uid="{00000000-0005-0000-0000-0000AE7C0000}"/>
    <cellStyle name="Normal 4 3 2 2 2 3 3 2 4" xfId="31919" xr:uid="{00000000-0005-0000-0000-0000AF7C0000}"/>
    <cellStyle name="Normal 4 3 2 2 2 3 3 2 5" xfId="31920" xr:uid="{00000000-0005-0000-0000-0000B07C0000}"/>
    <cellStyle name="Normal 4 3 2 2 2 3 3 2 6" xfId="31921" xr:uid="{00000000-0005-0000-0000-0000B17C0000}"/>
    <cellStyle name="Normal 4 3 2 2 2 3 3 3" xfId="31922" xr:uid="{00000000-0005-0000-0000-0000B27C0000}"/>
    <cellStyle name="Normal 4 3 2 2 2 3 3 3 2" xfId="31923" xr:uid="{00000000-0005-0000-0000-0000B37C0000}"/>
    <cellStyle name="Normal 4 3 2 2 2 3 3 3 2 2" xfId="31924" xr:uid="{00000000-0005-0000-0000-0000B47C0000}"/>
    <cellStyle name="Normal 4 3 2 2 2 3 3 3 2 3" xfId="31925" xr:uid="{00000000-0005-0000-0000-0000B57C0000}"/>
    <cellStyle name="Normal 4 3 2 2 2 3 3 3 2 4" xfId="31926" xr:uid="{00000000-0005-0000-0000-0000B67C0000}"/>
    <cellStyle name="Normal 4 3 2 2 2 3 3 3 3" xfId="31927" xr:uid="{00000000-0005-0000-0000-0000B77C0000}"/>
    <cellStyle name="Normal 4 3 2 2 2 3 3 3 4" xfId="31928" xr:uid="{00000000-0005-0000-0000-0000B87C0000}"/>
    <cellStyle name="Normal 4 3 2 2 2 3 3 3 5" xfId="31929" xr:uid="{00000000-0005-0000-0000-0000B97C0000}"/>
    <cellStyle name="Normal 4 3 2 2 2 3 3 4" xfId="31930" xr:uid="{00000000-0005-0000-0000-0000BA7C0000}"/>
    <cellStyle name="Normal 4 3 2 2 2 3 3 4 2" xfId="31931" xr:uid="{00000000-0005-0000-0000-0000BB7C0000}"/>
    <cellStyle name="Normal 4 3 2 2 2 3 3 4 3" xfId="31932" xr:uid="{00000000-0005-0000-0000-0000BC7C0000}"/>
    <cellStyle name="Normal 4 3 2 2 2 3 3 4 4" xfId="31933" xr:uid="{00000000-0005-0000-0000-0000BD7C0000}"/>
    <cellStyle name="Normal 4 3 2 2 2 3 3 5" xfId="31934" xr:uid="{00000000-0005-0000-0000-0000BE7C0000}"/>
    <cellStyle name="Normal 4 3 2 2 2 3 3 6" xfId="31935" xr:uid="{00000000-0005-0000-0000-0000BF7C0000}"/>
    <cellStyle name="Normal 4 3 2 2 2 3 3 7" xfId="31936" xr:uid="{00000000-0005-0000-0000-0000C07C0000}"/>
    <cellStyle name="Normal 4 3 2 2 2 3 3 8" xfId="31937" xr:uid="{00000000-0005-0000-0000-0000C17C0000}"/>
    <cellStyle name="Normal 4 3 2 2 2 3 4" xfId="31938" xr:uid="{00000000-0005-0000-0000-0000C27C0000}"/>
    <cellStyle name="Normal 4 3 2 2 2 3 4 2" xfId="31939" xr:uid="{00000000-0005-0000-0000-0000C37C0000}"/>
    <cellStyle name="Normal 4 3 2 2 2 3 4 2 2" xfId="31940" xr:uid="{00000000-0005-0000-0000-0000C47C0000}"/>
    <cellStyle name="Normal 4 3 2 2 2 3 4 2 2 2" xfId="31941" xr:uid="{00000000-0005-0000-0000-0000C57C0000}"/>
    <cellStyle name="Normal 4 3 2 2 2 3 4 2 2 3" xfId="31942" xr:uid="{00000000-0005-0000-0000-0000C67C0000}"/>
    <cellStyle name="Normal 4 3 2 2 2 3 4 2 2 4" xfId="31943" xr:uid="{00000000-0005-0000-0000-0000C77C0000}"/>
    <cellStyle name="Normal 4 3 2 2 2 3 4 2 3" xfId="31944" xr:uid="{00000000-0005-0000-0000-0000C87C0000}"/>
    <cellStyle name="Normal 4 3 2 2 2 3 4 2 4" xfId="31945" xr:uid="{00000000-0005-0000-0000-0000C97C0000}"/>
    <cellStyle name="Normal 4 3 2 2 2 3 4 2 5" xfId="31946" xr:uid="{00000000-0005-0000-0000-0000CA7C0000}"/>
    <cellStyle name="Normal 4 3 2 2 2 3 4 3" xfId="31947" xr:uid="{00000000-0005-0000-0000-0000CB7C0000}"/>
    <cellStyle name="Normal 4 3 2 2 2 3 4 3 2" xfId="31948" xr:uid="{00000000-0005-0000-0000-0000CC7C0000}"/>
    <cellStyle name="Normal 4 3 2 2 2 3 4 3 3" xfId="31949" xr:uid="{00000000-0005-0000-0000-0000CD7C0000}"/>
    <cellStyle name="Normal 4 3 2 2 2 3 4 3 4" xfId="31950" xr:uid="{00000000-0005-0000-0000-0000CE7C0000}"/>
    <cellStyle name="Normal 4 3 2 2 2 3 4 4" xfId="31951" xr:uid="{00000000-0005-0000-0000-0000CF7C0000}"/>
    <cellStyle name="Normal 4 3 2 2 2 3 4 5" xfId="31952" xr:uid="{00000000-0005-0000-0000-0000D07C0000}"/>
    <cellStyle name="Normal 4 3 2 2 2 3 4 6" xfId="31953" xr:uid="{00000000-0005-0000-0000-0000D17C0000}"/>
    <cellStyle name="Normal 4 3 2 2 2 3 4 7" xfId="31954" xr:uid="{00000000-0005-0000-0000-0000D27C0000}"/>
    <cellStyle name="Normal 4 3 2 2 2 3 5" xfId="31955" xr:uid="{00000000-0005-0000-0000-0000D37C0000}"/>
    <cellStyle name="Normal 4 3 2 2 2 3 5 2" xfId="31956" xr:uid="{00000000-0005-0000-0000-0000D47C0000}"/>
    <cellStyle name="Normal 4 3 2 2 2 3 5 2 2" xfId="31957" xr:uid="{00000000-0005-0000-0000-0000D57C0000}"/>
    <cellStyle name="Normal 4 3 2 2 2 3 5 2 3" xfId="31958" xr:uid="{00000000-0005-0000-0000-0000D67C0000}"/>
    <cellStyle name="Normal 4 3 2 2 2 3 5 2 4" xfId="31959" xr:uid="{00000000-0005-0000-0000-0000D77C0000}"/>
    <cellStyle name="Normal 4 3 2 2 2 3 5 3" xfId="31960" xr:uid="{00000000-0005-0000-0000-0000D87C0000}"/>
    <cellStyle name="Normal 4 3 2 2 2 3 5 4" xfId="31961" xr:uid="{00000000-0005-0000-0000-0000D97C0000}"/>
    <cellStyle name="Normal 4 3 2 2 2 3 5 5" xfId="31962" xr:uid="{00000000-0005-0000-0000-0000DA7C0000}"/>
    <cellStyle name="Normal 4 3 2 2 2 3 6" xfId="31963" xr:uid="{00000000-0005-0000-0000-0000DB7C0000}"/>
    <cellStyle name="Normal 4 3 2 2 2 3 6 2" xfId="31964" xr:uid="{00000000-0005-0000-0000-0000DC7C0000}"/>
    <cellStyle name="Normal 4 3 2 2 2 3 6 3" xfId="31965" xr:uid="{00000000-0005-0000-0000-0000DD7C0000}"/>
    <cellStyle name="Normal 4 3 2 2 2 3 6 4" xfId="31966" xr:uid="{00000000-0005-0000-0000-0000DE7C0000}"/>
    <cellStyle name="Normal 4 3 2 2 2 3 7" xfId="31967" xr:uid="{00000000-0005-0000-0000-0000DF7C0000}"/>
    <cellStyle name="Normal 4 3 2 2 2 3 8" xfId="31968" xr:uid="{00000000-0005-0000-0000-0000E07C0000}"/>
    <cellStyle name="Normal 4 3 2 2 2 3 9" xfId="31969" xr:uid="{00000000-0005-0000-0000-0000E17C0000}"/>
    <cellStyle name="Normal 4 3 2 2 2 4" xfId="31970" xr:uid="{00000000-0005-0000-0000-0000E27C0000}"/>
    <cellStyle name="Normal 4 3 2 2 2 4 2" xfId="31971" xr:uid="{00000000-0005-0000-0000-0000E37C0000}"/>
    <cellStyle name="Normal 4 3 2 2 2 4 2 2" xfId="31972" xr:uid="{00000000-0005-0000-0000-0000E47C0000}"/>
    <cellStyle name="Normal 4 3 2 2 2 4 2 2 2" xfId="31973" xr:uid="{00000000-0005-0000-0000-0000E57C0000}"/>
    <cellStyle name="Normal 4 3 2 2 2 4 2 2 2 2" xfId="31974" xr:uid="{00000000-0005-0000-0000-0000E67C0000}"/>
    <cellStyle name="Normal 4 3 2 2 2 4 2 2 2 2 2" xfId="31975" xr:uid="{00000000-0005-0000-0000-0000E77C0000}"/>
    <cellStyle name="Normal 4 3 2 2 2 4 2 2 2 2 3" xfId="31976" xr:uid="{00000000-0005-0000-0000-0000E87C0000}"/>
    <cellStyle name="Normal 4 3 2 2 2 4 2 2 2 2 4" xfId="31977" xr:uid="{00000000-0005-0000-0000-0000E97C0000}"/>
    <cellStyle name="Normal 4 3 2 2 2 4 2 2 2 3" xfId="31978" xr:uid="{00000000-0005-0000-0000-0000EA7C0000}"/>
    <cellStyle name="Normal 4 3 2 2 2 4 2 2 2 4" xfId="31979" xr:uid="{00000000-0005-0000-0000-0000EB7C0000}"/>
    <cellStyle name="Normal 4 3 2 2 2 4 2 2 2 5" xfId="31980" xr:uid="{00000000-0005-0000-0000-0000EC7C0000}"/>
    <cellStyle name="Normal 4 3 2 2 2 4 2 2 3" xfId="31981" xr:uid="{00000000-0005-0000-0000-0000ED7C0000}"/>
    <cellStyle name="Normal 4 3 2 2 2 4 2 2 3 2" xfId="31982" xr:uid="{00000000-0005-0000-0000-0000EE7C0000}"/>
    <cellStyle name="Normal 4 3 2 2 2 4 2 2 3 3" xfId="31983" xr:uid="{00000000-0005-0000-0000-0000EF7C0000}"/>
    <cellStyle name="Normal 4 3 2 2 2 4 2 2 3 4" xfId="31984" xr:uid="{00000000-0005-0000-0000-0000F07C0000}"/>
    <cellStyle name="Normal 4 3 2 2 2 4 2 2 4" xfId="31985" xr:uid="{00000000-0005-0000-0000-0000F17C0000}"/>
    <cellStyle name="Normal 4 3 2 2 2 4 2 2 5" xfId="31986" xr:uid="{00000000-0005-0000-0000-0000F27C0000}"/>
    <cellStyle name="Normal 4 3 2 2 2 4 2 2 6" xfId="31987" xr:uid="{00000000-0005-0000-0000-0000F37C0000}"/>
    <cellStyle name="Normal 4 3 2 2 2 4 2 3" xfId="31988" xr:uid="{00000000-0005-0000-0000-0000F47C0000}"/>
    <cellStyle name="Normal 4 3 2 2 2 4 2 3 2" xfId="31989" xr:uid="{00000000-0005-0000-0000-0000F57C0000}"/>
    <cellStyle name="Normal 4 3 2 2 2 4 2 3 2 2" xfId="31990" xr:uid="{00000000-0005-0000-0000-0000F67C0000}"/>
    <cellStyle name="Normal 4 3 2 2 2 4 2 3 2 3" xfId="31991" xr:uid="{00000000-0005-0000-0000-0000F77C0000}"/>
    <cellStyle name="Normal 4 3 2 2 2 4 2 3 2 4" xfId="31992" xr:uid="{00000000-0005-0000-0000-0000F87C0000}"/>
    <cellStyle name="Normal 4 3 2 2 2 4 2 3 3" xfId="31993" xr:uid="{00000000-0005-0000-0000-0000F97C0000}"/>
    <cellStyle name="Normal 4 3 2 2 2 4 2 3 4" xfId="31994" xr:uid="{00000000-0005-0000-0000-0000FA7C0000}"/>
    <cellStyle name="Normal 4 3 2 2 2 4 2 3 5" xfId="31995" xr:uid="{00000000-0005-0000-0000-0000FB7C0000}"/>
    <cellStyle name="Normal 4 3 2 2 2 4 2 4" xfId="31996" xr:uid="{00000000-0005-0000-0000-0000FC7C0000}"/>
    <cellStyle name="Normal 4 3 2 2 2 4 2 4 2" xfId="31997" xr:uid="{00000000-0005-0000-0000-0000FD7C0000}"/>
    <cellStyle name="Normal 4 3 2 2 2 4 2 4 3" xfId="31998" xr:uid="{00000000-0005-0000-0000-0000FE7C0000}"/>
    <cellStyle name="Normal 4 3 2 2 2 4 2 4 4" xfId="31999" xr:uid="{00000000-0005-0000-0000-0000FF7C0000}"/>
    <cellStyle name="Normal 4 3 2 2 2 4 2 5" xfId="32000" xr:uid="{00000000-0005-0000-0000-0000007D0000}"/>
    <cellStyle name="Normal 4 3 2 2 2 4 2 6" xfId="32001" xr:uid="{00000000-0005-0000-0000-0000017D0000}"/>
    <cellStyle name="Normal 4 3 2 2 2 4 2 7" xfId="32002" xr:uid="{00000000-0005-0000-0000-0000027D0000}"/>
    <cellStyle name="Normal 4 3 2 2 2 4 2 8" xfId="32003" xr:uid="{00000000-0005-0000-0000-0000037D0000}"/>
    <cellStyle name="Normal 4 3 2 2 2 4 3" xfId="32004" xr:uid="{00000000-0005-0000-0000-0000047D0000}"/>
    <cellStyle name="Normal 4 3 2 2 2 4 3 2" xfId="32005" xr:uid="{00000000-0005-0000-0000-0000057D0000}"/>
    <cellStyle name="Normal 4 3 2 2 2 4 3 2 2" xfId="32006" xr:uid="{00000000-0005-0000-0000-0000067D0000}"/>
    <cellStyle name="Normal 4 3 2 2 2 4 3 2 2 2" xfId="32007" xr:uid="{00000000-0005-0000-0000-0000077D0000}"/>
    <cellStyle name="Normal 4 3 2 2 2 4 3 2 2 3" xfId="32008" xr:uid="{00000000-0005-0000-0000-0000087D0000}"/>
    <cellStyle name="Normal 4 3 2 2 2 4 3 2 2 4" xfId="32009" xr:uid="{00000000-0005-0000-0000-0000097D0000}"/>
    <cellStyle name="Normal 4 3 2 2 2 4 3 2 3" xfId="32010" xr:uid="{00000000-0005-0000-0000-00000A7D0000}"/>
    <cellStyle name="Normal 4 3 2 2 2 4 3 2 4" xfId="32011" xr:uid="{00000000-0005-0000-0000-00000B7D0000}"/>
    <cellStyle name="Normal 4 3 2 2 2 4 3 2 5" xfId="32012" xr:uid="{00000000-0005-0000-0000-00000C7D0000}"/>
    <cellStyle name="Normal 4 3 2 2 2 4 3 3" xfId="32013" xr:uid="{00000000-0005-0000-0000-00000D7D0000}"/>
    <cellStyle name="Normal 4 3 2 2 2 4 3 3 2" xfId="32014" xr:uid="{00000000-0005-0000-0000-00000E7D0000}"/>
    <cellStyle name="Normal 4 3 2 2 2 4 3 3 3" xfId="32015" xr:uid="{00000000-0005-0000-0000-00000F7D0000}"/>
    <cellStyle name="Normal 4 3 2 2 2 4 3 3 4" xfId="32016" xr:uid="{00000000-0005-0000-0000-0000107D0000}"/>
    <cellStyle name="Normal 4 3 2 2 2 4 3 4" xfId="32017" xr:uid="{00000000-0005-0000-0000-0000117D0000}"/>
    <cellStyle name="Normal 4 3 2 2 2 4 3 5" xfId="32018" xr:uid="{00000000-0005-0000-0000-0000127D0000}"/>
    <cellStyle name="Normal 4 3 2 2 2 4 3 6" xfId="32019" xr:uid="{00000000-0005-0000-0000-0000137D0000}"/>
    <cellStyle name="Normal 4 3 2 2 2 4 4" xfId="32020" xr:uid="{00000000-0005-0000-0000-0000147D0000}"/>
    <cellStyle name="Normal 4 3 2 2 2 4 4 2" xfId="32021" xr:uid="{00000000-0005-0000-0000-0000157D0000}"/>
    <cellStyle name="Normal 4 3 2 2 2 4 4 2 2" xfId="32022" xr:uid="{00000000-0005-0000-0000-0000167D0000}"/>
    <cellStyle name="Normal 4 3 2 2 2 4 4 2 3" xfId="32023" xr:uid="{00000000-0005-0000-0000-0000177D0000}"/>
    <cellStyle name="Normal 4 3 2 2 2 4 4 2 4" xfId="32024" xr:uid="{00000000-0005-0000-0000-0000187D0000}"/>
    <cellStyle name="Normal 4 3 2 2 2 4 4 3" xfId="32025" xr:uid="{00000000-0005-0000-0000-0000197D0000}"/>
    <cellStyle name="Normal 4 3 2 2 2 4 4 4" xfId="32026" xr:uid="{00000000-0005-0000-0000-00001A7D0000}"/>
    <cellStyle name="Normal 4 3 2 2 2 4 4 5" xfId="32027" xr:uid="{00000000-0005-0000-0000-00001B7D0000}"/>
    <cellStyle name="Normal 4 3 2 2 2 4 5" xfId="32028" xr:uid="{00000000-0005-0000-0000-00001C7D0000}"/>
    <cellStyle name="Normal 4 3 2 2 2 4 5 2" xfId="32029" xr:uid="{00000000-0005-0000-0000-00001D7D0000}"/>
    <cellStyle name="Normal 4 3 2 2 2 4 5 3" xfId="32030" xr:uid="{00000000-0005-0000-0000-00001E7D0000}"/>
    <cellStyle name="Normal 4 3 2 2 2 4 5 4" xfId="32031" xr:uid="{00000000-0005-0000-0000-00001F7D0000}"/>
    <cellStyle name="Normal 4 3 2 2 2 4 6" xfId="32032" xr:uid="{00000000-0005-0000-0000-0000207D0000}"/>
    <cellStyle name="Normal 4 3 2 2 2 4 7" xfId="32033" xr:uid="{00000000-0005-0000-0000-0000217D0000}"/>
    <cellStyle name="Normal 4 3 2 2 2 4 8" xfId="32034" xr:uid="{00000000-0005-0000-0000-0000227D0000}"/>
    <cellStyle name="Normal 4 3 2 2 2 4 9" xfId="32035" xr:uid="{00000000-0005-0000-0000-0000237D0000}"/>
    <cellStyle name="Normal 4 3 2 2 2 5" xfId="32036" xr:uid="{00000000-0005-0000-0000-0000247D0000}"/>
    <cellStyle name="Normal 4 3 2 2 2 5 2" xfId="32037" xr:uid="{00000000-0005-0000-0000-0000257D0000}"/>
    <cellStyle name="Normal 4 3 2 2 2 5 2 2" xfId="32038" xr:uid="{00000000-0005-0000-0000-0000267D0000}"/>
    <cellStyle name="Normal 4 3 2 2 2 5 2 2 2" xfId="32039" xr:uid="{00000000-0005-0000-0000-0000277D0000}"/>
    <cellStyle name="Normal 4 3 2 2 2 5 2 2 2 2" xfId="32040" xr:uid="{00000000-0005-0000-0000-0000287D0000}"/>
    <cellStyle name="Normal 4 3 2 2 2 5 2 2 2 3" xfId="32041" xr:uid="{00000000-0005-0000-0000-0000297D0000}"/>
    <cellStyle name="Normal 4 3 2 2 2 5 2 2 2 4" xfId="32042" xr:uid="{00000000-0005-0000-0000-00002A7D0000}"/>
    <cellStyle name="Normal 4 3 2 2 2 5 2 2 3" xfId="32043" xr:uid="{00000000-0005-0000-0000-00002B7D0000}"/>
    <cellStyle name="Normal 4 3 2 2 2 5 2 2 4" xfId="32044" xr:uid="{00000000-0005-0000-0000-00002C7D0000}"/>
    <cellStyle name="Normal 4 3 2 2 2 5 2 2 5" xfId="32045" xr:uid="{00000000-0005-0000-0000-00002D7D0000}"/>
    <cellStyle name="Normal 4 3 2 2 2 5 2 3" xfId="32046" xr:uid="{00000000-0005-0000-0000-00002E7D0000}"/>
    <cellStyle name="Normal 4 3 2 2 2 5 2 3 2" xfId="32047" xr:uid="{00000000-0005-0000-0000-00002F7D0000}"/>
    <cellStyle name="Normal 4 3 2 2 2 5 2 3 3" xfId="32048" xr:uid="{00000000-0005-0000-0000-0000307D0000}"/>
    <cellStyle name="Normal 4 3 2 2 2 5 2 3 4" xfId="32049" xr:uid="{00000000-0005-0000-0000-0000317D0000}"/>
    <cellStyle name="Normal 4 3 2 2 2 5 2 4" xfId="32050" xr:uid="{00000000-0005-0000-0000-0000327D0000}"/>
    <cellStyle name="Normal 4 3 2 2 2 5 2 5" xfId="32051" xr:uid="{00000000-0005-0000-0000-0000337D0000}"/>
    <cellStyle name="Normal 4 3 2 2 2 5 2 6" xfId="32052" xr:uid="{00000000-0005-0000-0000-0000347D0000}"/>
    <cellStyle name="Normal 4 3 2 2 2 5 3" xfId="32053" xr:uid="{00000000-0005-0000-0000-0000357D0000}"/>
    <cellStyle name="Normal 4 3 2 2 2 5 3 2" xfId="32054" xr:uid="{00000000-0005-0000-0000-0000367D0000}"/>
    <cellStyle name="Normal 4 3 2 2 2 5 3 2 2" xfId="32055" xr:uid="{00000000-0005-0000-0000-0000377D0000}"/>
    <cellStyle name="Normal 4 3 2 2 2 5 3 2 3" xfId="32056" xr:uid="{00000000-0005-0000-0000-0000387D0000}"/>
    <cellStyle name="Normal 4 3 2 2 2 5 3 2 4" xfId="32057" xr:uid="{00000000-0005-0000-0000-0000397D0000}"/>
    <cellStyle name="Normal 4 3 2 2 2 5 3 3" xfId="32058" xr:uid="{00000000-0005-0000-0000-00003A7D0000}"/>
    <cellStyle name="Normal 4 3 2 2 2 5 3 4" xfId="32059" xr:uid="{00000000-0005-0000-0000-00003B7D0000}"/>
    <cellStyle name="Normal 4 3 2 2 2 5 3 5" xfId="32060" xr:uid="{00000000-0005-0000-0000-00003C7D0000}"/>
    <cellStyle name="Normal 4 3 2 2 2 5 4" xfId="32061" xr:uid="{00000000-0005-0000-0000-00003D7D0000}"/>
    <cellStyle name="Normal 4 3 2 2 2 5 4 2" xfId="32062" xr:uid="{00000000-0005-0000-0000-00003E7D0000}"/>
    <cellStyle name="Normal 4 3 2 2 2 5 4 3" xfId="32063" xr:uid="{00000000-0005-0000-0000-00003F7D0000}"/>
    <cellStyle name="Normal 4 3 2 2 2 5 4 4" xfId="32064" xr:uid="{00000000-0005-0000-0000-0000407D0000}"/>
    <cellStyle name="Normal 4 3 2 2 2 5 5" xfId="32065" xr:uid="{00000000-0005-0000-0000-0000417D0000}"/>
    <cellStyle name="Normal 4 3 2 2 2 5 6" xfId="32066" xr:uid="{00000000-0005-0000-0000-0000427D0000}"/>
    <cellStyle name="Normal 4 3 2 2 2 5 7" xfId="32067" xr:uid="{00000000-0005-0000-0000-0000437D0000}"/>
    <cellStyle name="Normal 4 3 2 2 2 5 8" xfId="32068" xr:uid="{00000000-0005-0000-0000-0000447D0000}"/>
    <cellStyle name="Normal 4 3 2 2 2 6" xfId="32069" xr:uid="{00000000-0005-0000-0000-0000457D0000}"/>
    <cellStyle name="Normal 4 3 2 2 2 6 2" xfId="32070" xr:uid="{00000000-0005-0000-0000-0000467D0000}"/>
    <cellStyle name="Normal 4 3 2 2 2 6 2 2" xfId="32071" xr:uid="{00000000-0005-0000-0000-0000477D0000}"/>
    <cellStyle name="Normal 4 3 2 2 2 6 2 2 2" xfId="32072" xr:uid="{00000000-0005-0000-0000-0000487D0000}"/>
    <cellStyle name="Normal 4 3 2 2 2 6 2 2 3" xfId="32073" xr:uid="{00000000-0005-0000-0000-0000497D0000}"/>
    <cellStyle name="Normal 4 3 2 2 2 6 2 2 4" xfId="32074" xr:uid="{00000000-0005-0000-0000-00004A7D0000}"/>
    <cellStyle name="Normal 4 3 2 2 2 6 2 3" xfId="32075" xr:uid="{00000000-0005-0000-0000-00004B7D0000}"/>
    <cellStyle name="Normal 4 3 2 2 2 6 2 4" xfId="32076" xr:uid="{00000000-0005-0000-0000-00004C7D0000}"/>
    <cellStyle name="Normal 4 3 2 2 2 6 2 5" xfId="32077" xr:uid="{00000000-0005-0000-0000-00004D7D0000}"/>
    <cellStyle name="Normal 4 3 2 2 2 6 3" xfId="32078" xr:uid="{00000000-0005-0000-0000-00004E7D0000}"/>
    <cellStyle name="Normal 4 3 2 2 2 6 3 2" xfId="32079" xr:uid="{00000000-0005-0000-0000-00004F7D0000}"/>
    <cellStyle name="Normal 4 3 2 2 2 6 3 3" xfId="32080" xr:uid="{00000000-0005-0000-0000-0000507D0000}"/>
    <cellStyle name="Normal 4 3 2 2 2 6 3 4" xfId="32081" xr:uid="{00000000-0005-0000-0000-0000517D0000}"/>
    <cellStyle name="Normal 4 3 2 2 2 6 4" xfId="32082" xr:uid="{00000000-0005-0000-0000-0000527D0000}"/>
    <cellStyle name="Normal 4 3 2 2 2 6 5" xfId="32083" xr:uid="{00000000-0005-0000-0000-0000537D0000}"/>
    <cellStyle name="Normal 4 3 2 2 2 6 6" xfId="32084" xr:uid="{00000000-0005-0000-0000-0000547D0000}"/>
    <cellStyle name="Normal 4 3 2 2 2 6 7" xfId="32085" xr:uid="{00000000-0005-0000-0000-0000557D0000}"/>
    <cellStyle name="Normal 4 3 2 2 2 7" xfId="32086" xr:uid="{00000000-0005-0000-0000-0000567D0000}"/>
    <cellStyle name="Normal 4 3 2 2 2 7 2" xfId="32087" xr:uid="{00000000-0005-0000-0000-0000577D0000}"/>
    <cellStyle name="Normal 4 3 2 2 2 7 2 2" xfId="32088" xr:uid="{00000000-0005-0000-0000-0000587D0000}"/>
    <cellStyle name="Normal 4 3 2 2 2 7 2 3" xfId="32089" xr:uid="{00000000-0005-0000-0000-0000597D0000}"/>
    <cellStyle name="Normal 4 3 2 2 2 7 2 4" xfId="32090" xr:uid="{00000000-0005-0000-0000-00005A7D0000}"/>
    <cellStyle name="Normal 4 3 2 2 2 7 3" xfId="32091" xr:uid="{00000000-0005-0000-0000-00005B7D0000}"/>
    <cellStyle name="Normal 4 3 2 2 2 7 4" xfId="32092" xr:uid="{00000000-0005-0000-0000-00005C7D0000}"/>
    <cellStyle name="Normal 4 3 2 2 2 7 5" xfId="32093" xr:uid="{00000000-0005-0000-0000-00005D7D0000}"/>
    <cellStyle name="Normal 4 3 2 2 2 7 6" xfId="32094" xr:uid="{00000000-0005-0000-0000-00005E7D0000}"/>
    <cellStyle name="Normal 4 3 2 2 2 8" xfId="32095" xr:uid="{00000000-0005-0000-0000-00005F7D0000}"/>
    <cellStyle name="Normal 4 3 2 2 2 8 2" xfId="32096" xr:uid="{00000000-0005-0000-0000-0000607D0000}"/>
    <cellStyle name="Normal 4 3 2 2 2 8 3" xfId="32097" xr:uid="{00000000-0005-0000-0000-0000617D0000}"/>
    <cellStyle name="Normal 4 3 2 2 2 8 4" xfId="32098" xr:uid="{00000000-0005-0000-0000-0000627D0000}"/>
    <cellStyle name="Normal 4 3 2 2 2 9" xfId="32099" xr:uid="{00000000-0005-0000-0000-0000637D0000}"/>
    <cellStyle name="Normal 4 3 2 2 3" xfId="32100" xr:uid="{00000000-0005-0000-0000-0000647D0000}"/>
    <cellStyle name="Normal 4 3 2 2 3 10" xfId="32101" xr:uid="{00000000-0005-0000-0000-0000657D0000}"/>
    <cellStyle name="Normal 4 3 2 2 3 11" xfId="32102" xr:uid="{00000000-0005-0000-0000-0000667D0000}"/>
    <cellStyle name="Normal 4 3 2 2 3 2" xfId="32103" xr:uid="{00000000-0005-0000-0000-0000677D0000}"/>
    <cellStyle name="Normal 4 3 2 2 3 2 10" xfId="32104" xr:uid="{00000000-0005-0000-0000-0000687D0000}"/>
    <cellStyle name="Normal 4 3 2 2 3 2 2" xfId="32105" xr:uid="{00000000-0005-0000-0000-0000697D0000}"/>
    <cellStyle name="Normal 4 3 2 2 3 2 2 2" xfId="32106" xr:uid="{00000000-0005-0000-0000-00006A7D0000}"/>
    <cellStyle name="Normal 4 3 2 2 3 2 2 2 2" xfId="32107" xr:uid="{00000000-0005-0000-0000-00006B7D0000}"/>
    <cellStyle name="Normal 4 3 2 2 3 2 2 2 2 2" xfId="32108" xr:uid="{00000000-0005-0000-0000-00006C7D0000}"/>
    <cellStyle name="Normal 4 3 2 2 3 2 2 2 2 2 2" xfId="32109" xr:uid="{00000000-0005-0000-0000-00006D7D0000}"/>
    <cellStyle name="Normal 4 3 2 2 3 2 2 2 2 2 3" xfId="32110" xr:uid="{00000000-0005-0000-0000-00006E7D0000}"/>
    <cellStyle name="Normal 4 3 2 2 3 2 2 2 2 2 4" xfId="32111" xr:uid="{00000000-0005-0000-0000-00006F7D0000}"/>
    <cellStyle name="Normal 4 3 2 2 3 2 2 2 2 3" xfId="32112" xr:uid="{00000000-0005-0000-0000-0000707D0000}"/>
    <cellStyle name="Normal 4 3 2 2 3 2 2 2 2 4" xfId="32113" xr:uid="{00000000-0005-0000-0000-0000717D0000}"/>
    <cellStyle name="Normal 4 3 2 2 3 2 2 2 2 5" xfId="32114" xr:uid="{00000000-0005-0000-0000-0000727D0000}"/>
    <cellStyle name="Normal 4 3 2 2 3 2 2 2 3" xfId="32115" xr:uid="{00000000-0005-0000-0000-0000737D0000}"/>
    <cellStyle name="Normal 4 3 2 2 3 2 2 2 3 2" xfId="32116" xr:uid="{00000000-0005-0000-0000-0000747D0000}"/>
    <cellStyle name="Normal 4 3 2 2 3 2 2 2 3 3" xfId="32117" xr:uid="{00000000-0005-0000-0000-0000757D0000}"/>
    <cellStyle name="Normal 4 3 2 2 3 2 2 2 3 4" xfId="32118" xr:uid="{00000000-0005-0000-0000-0000767D0000}"/>
    <cellStyle name="Normal 4 3 2 2 3 2 2 2 4" xfId="32119" xr:uid="{00000000-0005-0000-0000-0000777D0000}"/>
    <cellStyle name="Normal 4 3 2 2 3 2 2 2 5" xfId="32120" xr:uid="{00000000-0005-0000-0000-0000787D0000}"/>
    <cellStyle name="Normal 4 3 2 2 3 2 2 2 6" xfId="32121" xr:uid="{00000000-0005-0000-0000-0000797D0000}"/>
    <cellStyle name="Normal 4 3 2 2 3 2 2 2 7" xfId="32122" xr:uid="{00000000-0005-0000-0000-00007A7D0000}"/>
    <cellStyle name="Normal 4 3 2 2 3 2 2 3" xfId="32123" xr:uid="{00000000-0005-0000-0000-00007B7D0000}"/>
    <cellStyle name="Normal 4 3 2 2 3 2 2 3 2" xfId="32124" xr:uid="{00000000-0005-0000-0000-00007C7D0000}"/>
    <cellStyle name="Normal 4 3 2 2 3 2 2 3 2 2" xfId="32125" xr:uid="{00000000-0005-0000-0000-00007D7D0000}"/>
    <cellStyle name="Normal 4 3 2 2 3 2 2 3 2 3" xfId="32126" xr:uid="{00000000-0005-0000-0000-00007E7D0000}"/>
    <cellStyle name="Normal 4 3 2 2 3 2 2 3 2 4" xfId="32127" xr:uid="{00000000-0005-0000-0000-00007F7D0000}"/>
    <cellStyle name="Normal 4 3 2 2 3 2 2 3 3" xfId="32128" xr:uid="{00000000-0005-0000-0000-0000807D0000}"/>
    <cellStyle name="Normal 4 3 2 2 3 2 2 3 4" xfId="32129" xr:uid="{00000000-0005-0000-0000-0000817D0000}"/>
    <cellStyle name="Normal 4 3 2 2 3 2 2 3 5" xfId="32130" xr:uid="{00000000-0005-0000-0000-0000827D0000}"/>
    <cellStyle name="Normal 4 3 2 2 3 2 2 4" xfId="32131" xr:uid="{00000000-0005-0000-0000-0000837D0000}"/>
    <cellStyle name="Normal 4 3 2 2 3 2 2 4 2" xfId="32132" xr:uid="{00000000-0005-0000-0000-0000847D0000}"/>
    <cellStyle name="Normal 4 3 2 2 3 2 2 4 3" xfId="32133" xr:uid="{00000000-0005-0000-0000-0000857D0000}"/>
    <cellStyle name="Normal 4 3 2 2 3 2 2 4 4" xfId="32134" xr:uid="{00000000-0005-0000-0000-0000867D0000}"/>
    <cellStyle name="Normal 4 3 2 2 3 2 2 5" xfId="32135" xr:uid="{00000000-0005-0000-0000-0000877D0000}"/>
    <cellStyle name="Normal 4 3 2 2 3 2 2 6" xfId="32136" xr:uid="{00000000-0005-0000-0000-0000887D0000}"/>
    <cellStyle name="Normal 4 3 2 2 3 2 2 7" xfId="32137" xr:uid="{00000000-0005-0000-0000-0000897D0000}"/>
    <cellStyle name="Normal 4 3 2 2 3 2 2 8" xfId="32138" xr:uid="{00000000-0005-0000-0000-00008A7D0000}"/>
    <cellStyle name="Normal 4 3 2 2 3 2 3" xfId="32139" xr:uid="{00000000-0005-0000-0000-00008B7D0000}"/>
    <cellStyle name="Normal 4 3 2 2 3 2 3 2" xfId="32140" xr:uid="{00000000-0005-0000-0000-00008C7D0000}"/>
    <cellStyle name="Normal 4 3 2 2 3 2 3 2 2" xfId="32141" xr:uid="{00000000-0005-0000-0000-00008D7D0000}"/>
    <cellStyle name="Normal 4 3 2 2 3 2 3 2 2 2" xfId="32142" xr:uid="{00000000-0005-0000-0000-00008E7D0000}"/>
    <cellStyle name="Normal 4 3 2 2 3 2 3 2 2 3" xfId="32143" xr:uid="{00000000-0005-0000-0000-00008F7D0000}"/>
    <cellStyle name="Normal 4 3 2 2 3 2 3 2 2 4" xfId="32144" xr:uid="{00000000-0005-0000-0000-0000907D0000}"/>
    <cellStyle name="Normal 4 3 2 2 3 2 3 2 3" xfId="32145" xr:uid="{00000000-0005-0000-0000-0000917D0000}"/>
    <cellStyle name="Normal 4 3 2 2 3 2 3 2 4" xfId="32146" xr:uid="{00000000-0005-0000-0000-0000927D0000}"/>
    <cellStyle name="Normal 4 3 2 2 3 2 3 2 5" xfId="32147" xr:uid="{00000000-0005-0000-0000-0000937D0000}"/>
    <cellStyle name="Normal 4 3 2 2 3 2 3 3" xfId="32148" xr:uid="{00000000-0005-0000-0000-0000947D0000}"/>
    <cellStyle name="Normal 4 3 2 2 3 2 3 3 2" xfId="32149" xr:uid="{00000000-0005-0000-0000-0000957D0000}"/>
    <cellStyle name="Normal 4 3 2 2 3 2 3 3 3" xfId="32150" xr:uid="{00000000-0005-0000-0000-0000967D0000}"/>
    <cellStyle name="Normal 4 3 2 2 3 2 3 3 4" xfId="32151" xr:uid="{00000000-0005-0000-0000-0000977D0000}"/>
    <cellStyle name="Normal 4 3 2 2 3 2 3 4" xfId="32152" xr:uid="{00000000-0005-0000-0000-0000987D0000}"/>
    <cellStyle name="Normal 4 3 2 2 3 2 3 5" xfId="32153" xr:uid="{00000000-0005-0000-0000-0000997D0000}"/>
    <cellStyle name="Normal 4 3 2 2 3 2 3 6" xfId="32154" xr:uid="{00000000-0005-0000-0000-00009A7D0000}"/>
    <cellStyle name="Normal 4 3 2 2 3 2 3 7" xfId="32155" xr:uid="{00000000-0005-0000-0000-00009B7D0000}"/>
    <cellStyle name="Normal 4 3 2 2 3 2 4" xfId="32156" xr:uid="{00000000-0005-0000-0000-00009C7D0000}"/>
    <cellStyle name="Normal 4 3 2 2 3 2 4 2" xfId="32157" xr:uid="{00000000-0005-0000-0000-00009D7D0000}"/>
    <cellStyle name="Normal 4 3 2 2 3 2 4 2 2" xfId="32158" xr:uid="{00000000-0005-0000-0000-00009E7D0000}"/>
    <cellStyle name="Normal 4 3 2 2 3 2 4 2 3" xfId="32159" xr:uid="{00000000-0005-0000-0000-00009F7D0000}"/>
    <cellStyle name="Normal 4 3 2 2 3 2 4 2 4" xfId="32160" xr:uid="{00000000-0005-0000-0000-0000A07D0000}"/>
    <cellStyle name="Normal 4 3 2 2 3 2 4 3" xfId="32161" xr:uid="{00000000-0005-0000-0000-0000A17D0000}"/>
    <cellStyle name="Normal 4 3 2 2 3 2 4 4" xfId="32162" xr:uid="{00000000-0005-0000-0000-0000A27D0000}"/>
    <cellStyle name="Normal 4 3 2 2 3 2 4 5" xfId="32163" xr:uid="{00000000-0005-0000-0000-0000A37D0000}"/>
    <cellStyle name="Normal 4 3 2 2 3 2 4 6" xfId="32164" xr:uid="{00000000-0005-0000-0000-0000A47D0000}"/>
    <cellStyle name="Normal 4 3 2 2 3 2 5" xfId="32165" xr:uid="{00000000-0005-0000-0000-0000A57D0000}"/>
    <cellStyle name="Normal 4 3 2 2 3 2 5 2" xfId="32166" xr:uid="{00000000-0005-0000-0000-0000A67D0000}"/>
    <cellStyle name="Normal 4 3 2 2 3 2 5 3" xfId="32167" xr:uid="{00000000-0005-0000-0000-0000A77D0000}"/>
    <cellStyle name="Normal 4 3 2 2 3 2 5 4" xfId="32168" xr:uid="{00000000-0005-0000-0000-0000A87D0000}"/>
    <cellStyle name="Normal 4 3 2 2 3 2 6" xfId="32169" xr:uid="{00000000-0005-0000-0000-0000A97D0000}"/>
    <cellStyle name="Normal 4 3 2 2 3 2 7" xfId="32170" xr:uid="{00000000-0005-0000-0000-0000AA7D0000}"/>
    <cellStyle name="Normal 4 3 2 2 3 2 8" xfId="32171" xr:uid="{00000000-0005-0000-0000-0000AB7D0000}"/>
    <cellStyle name="Normal 4 3 2 2 3 2 9" xfId="32172" xr:uid="{00000000-0005-0000-0000-0000AC7D0000}"/>
    <cellStyle name="Normal 4 3 2 2 3 3" xfId="32173" xr:uid="{00000000-0005-0000-0000-0000AD7D0000}"/>
    <cellStyle name="Normal 4 3 2 2 3 3 2" xfId="32174" xr:uid="{00000000-0005-0000-0000-0000AE7D0000}"/>
    <cellStyle name="Normal 4 3 2 2 3 3 2 2" xfId="32175" xr:uid="{00000000-0005-0000-0000-0000AF7D0000}"/>
    <cellStyle name="Normal 4 3 2 2 3 3 2 2 2" xfId="32176" xr:uid="{00000000-0005-0000-0000-0000B07D0000}"/>
    <cellStyle name="Normal 4 3 2 2 3 3 2 2 2 2" xfId="32177" xr:uid="{00000000-0005-0000-0000-0000B17D0000}"/>
    <cellStyle name="Normal 4 3 2 2 3 3 2 2 2 3" xfId="32178" xr:uid="{00000000-0005-0000-0000-0000B27D0000}"/>
    <cellStyle name="Normal 4 3 2 2 3 3 2 2 2 4" xfId="32179" xr:uid="{00000000-0005-0000-0000-0000B37D0000}"/>
    <cellStyle name="Normal 4 3 2 2 3 3 2 2 3" xfId="32180" xr:uid="{00000000-0005-0000-0000-0000B47D0000}"/>
    <cellStyle name="Normal 4 3 2 2 3 3 2 2 4" xfId="32181" xr:uid="{00000000-0005-0000-0000-0000B57D0000}"/>
    <cellStyle name="Normal 4 3 2 2 3 3 2 2 5" xfId="32182" xr:uid="{00000000-0005-0000-0000-0000B67D0000}"/>
    <cellStyle name="Normal 4 3 2 2 3 3 2 3" xfId="32183" xr:uid="{00000000-0005-0000-0000-0000B77D0000}"/>
    <cellStyle name="Normal 4 3 2 2 3 3 2 3 2" xfId="32184" xr:uid="{00000000-0005-0000-0000-0000B87D0000}"/>
    <cellStyle name="Normal 4 3 2 2 3 3 2 3 3" xfId="32185" xr:uid="{00000000-0005-0000-0000-0000B97D0000}"/>
    <cellStyle name="Normal 4 3 2 2 3 3 2 3 4" xfId="32186" xr:uid="{00000000-0005-0000-0000-0000BA7D0000}"/>
    <cellStyle name="Normal 4 3 2 2 3 3 2 4" xfId="32187" xr:uid="{00000000-0005-0000-0000-0000BB7D0000}"/>
    <cellStyle name="Normal 4 3 2 2 3 3 2 5" xfId="32188" xr:uid="{00000000-0005-0000-0000-0000BC7D0000}"/>
    <cellStyle name="Normal 4 3 2 2 3 3 2 6" xfId="32189" xr:uid="{00000000-0005-0000-0000-0000BD7D0000}"/>
    <cellStyle name="Normal 4 3 2 2 3 3 2 7" xfId="32190" xr:uid="{00000000-0005-0000-0000-0000BE7D0000}"/>
    <cellStyle name="Normal 4 3 2 2 3 3 3" xfId="32191" xr:uid="{00000000-0005-0000-0000-0000BF7D0000}"/>
    <cellStyle name="Normal 4 3 2 2 3 3 3 2" xfId="32192" xr:uid="{00000000-0005-0000-0000-0000C07D0000}"/>
    <cellStyle name="Normal 4 3 2 2 3 3 3 2 2" xfId="32193" xr:uid="{00000000-0005-0000-0000-0000C17D0000}"/>
    <cellStyle name="Normal 4 3 2 2 3 3 3 2 3" xfId="32194" xr:uid="{00000000-0005-0000-0000-0000C27D0000}"/>
    <cellStyle name="Normal 4 3 2 2 3 3 3 2 4" xfId="32195" xr:uid="{00000000-0005-0000-0000-0000C37D0000}"/>
    <cellStyle name="Normal 4 3 2 2 3 3 3 3" xfId="32196" xr:uid="{00000000-0005-0000-0000-0000C47D0000}"/>
    <cellStyle name="Normal 4 3 2 2 3 3 3 4" xfId="32197" xr:uid="{00000000-0005-0000-0000-0000C57D0000}"/>
    <cellStyle name="Normal 4 3 2 2 3 3 3 5" xfId="32198" xr:uid="{00000000-0005-0000-0000-0000C67D0000}"/>
    <cellStyle name="Normal 4 3 2 2 3 3 4" xfId="32199" xr:uid="{00000000-0005-0000-0000-0000C77D0000}"/>
    <cellStyle name="Normal 4 3 2 2 3 3 4 2" xfId="32200" xr:uid="{00000000-0005-0000-0000-0000C87D0000}"/>
    <cellStyle name="Normal 4 3 2 2 3 3 4 3" xfId="32201" xr:uid="{00000000-0005-0000-0000-0000C97D0000}"/>
    <cellStyle name="Normal 4 3 2 2 3 3 4 4" xfId="32202" xr:uid="{00000000-0005-0000-0000-0000CA7D0000}"/>
    <cellStyle name="Normal 4 3 2 2 3 3 5" xfId="32203" xr:uid="{00000000-0005-0000-0000-0000CB7D0000}"/>
    <cellStyle name="Normal 4 3 2 2 3 3 6" xfId="32204" xr:uid="{00000000-0005-0000-0000-0000CC7D0000}"/>
    <cellStyle name="Normal 4 3 2 2 3 3 7" xfId="32205" xr:uid="{00000000-0005-0000-0000-0000CD7D0000}"/>
    <cellStyle name="Normal 4 3 2 2 3 3 8" xfId="32206" xr:uid="{00000000-0005-0000-0000-0000CE7D0000}"/>
    <cellStyle name="Normal 4 3 2 2 3 4" xfId="32207" xr:uid="{00000000-0005-0000-0000-0000CF7D0000}"/>
    <cellStyle name="Normal 4 3 2 2 3 4 2" xfId="32208" xr:uid="{00000000-0005-0000-0000-0000D07D0000}"/>
    <cellStyle name="Normal 4 3 2 2 3 4 2 2" xfId="32209" xr:uid="{00000000-0005-0000-0000-0000D17D0000}"/>
    <cellStyle name="Normal 4 3 2 2 3 4 2 2 2" xfId="32210" xr:uid="{00000000-0005-0000-0000-0000D27D0000}"/>
    <cellStyle name="Normal 4 3 2 2 3 4 2 2 3" xfId="32211" xr:uid="{00000000-0005-0000-0000-0000D37D0000}"/>
    <cellStyle name="Normal 4 3 2 2 3 4 2 2 4" xfId="32212" xr:uid="{00000000-0005-0000-0000-0000D47D0000}"/>
    <cellStyle name="Normal 4 3 2 2 3 4 2 3" xfId="32213" xr:uid="{00000000-0005-0000-0000-0000D57D0000}"/>
    <cellStyle name="Normal 4 3 2 2 3 4 2 4" xfId="32214" xr:uid="{00000000-0005-0000-0000-0000D67D0000}"/>
    <cellStyle name="Normal 4 3 2 2 3 4 2 5" xfId="32215" xr:uid="{00000000-0005-0000-0000-0000D77D0000}"/>
    <cellStyle name="Normal 4 3 2 2 3 4 3" xfId="32216" xr:uid="{00000000-0005-0000-0000-0000D87D0000}"/>
    <cellStyle name="Normal 4 3 2 2 3 4 3 2" xfId="32217" xr:uid="{00000000-0005-0000-0000-0000D97D0000}"/>
    <cellStyle name="Normal 4 3 2 2 3 4 3 3" xfId="32218" xr:uid="{00000000-0005-0000-0000-0000DA7D0000}"/>
    <cellStyle name="Normal 4 3 2 2 3 4 3 4" xfId="32219" xr:uid="{00000000-0005-0000-0000-0000DB7D0000}"/>
    <cellStyle name="Normal 4 3 2 2 3 4 4" xfId="32220" xr:uid="{00000000-0005-0000-0000-0000DC7D0000}"/>
    <cellStyle name="Normal 4 3 2 2 3 4 5" xfId="32221" xr:uid="{00000000-0005-0000-0000-0000DD7D0000}"/>
    <cellStyle name="Normal 4 3 2 2 3 4 6" xfId="32222" xr:uid="{00000000-0005-0000-0000-0000DE7D0000}"/>
    <cellStyle name="Normal 4 3 2 2 3 4 7" xfId="32223" xr:uid="{00000000-0005-0000-0000-0000DF7D0000}"/>
    <cellStyle name="Normal 4 3 2 2 3 5" xfId="32224" xr:uid="{00000000-0005-0000-0000-0000E07D0000}"/>
    <cellStyle name="Normal 4 3 2 2 3 5 2" xfId="32225" xr:uid="{00000000-0005-0000-0000-0000E17D0000}"/>
    <cellStyle name="Normal 4 3 2 2 3 5 2 2" xfId="32226" xr:uid="{00000000-0005-0000-0000-0000E27D0000}"/>
    <cellStyle name="Normal 4 3 2 2 3 5 2 3" xfId="32227" xr:uid="{00000000-0005-0000-0000-0000E37D0000}"/>
    <cellStyle name="Normal 4 3 2 2 3 5 2 4" xfId="32228" xr:uid="{00000000-0005-0000-0000-0000E47D0000}"/>
    <cellStyle name="Normal 4 3 2 2 3 5 3" xfId="32229" xr:uid="{00000000-0005-0000-0000-0000E57D0000}"/>
    <cellStyle name="Normal 4 3 2 2 3 5 4" xfId="32230" xr:uid="{00000000-0005-0000-0000-0000E67D0000}"/>
    <cellStyle name="Normal 4 3 2 2 3 5 5" xfId="32231" xr:uid="{00000000-0005-0000-0000-0000E77D0000}"/>
    <cellStyle name="Normal 4 3 2 2 3 5 6" xfId="32232" xr:uid="{00000000-0005-0000-0000-0000E87D0000}"/>
    <cellStyle name="Normal 4 3 2 2 3 6" xfId="32233" xr:uid="{00000000-0005-0000-0000-0000E97D0000}"/>
    <cellStyle name="Normal 4 3 2 2 3 6 2" xfId="32234" xr:uid="{00000000-0005-0000-0000-0000EA7D0000}"/>
    <cellStyle name="Normal 4 3 2 2 3 6 3" xfId="32235" xr:uid="{00000000-0005-0000-0000-0000EB7D0000}"/>
    <cellStyle name="Normal 4 3 2 2 3 6 4" xfId="32236" xr:uid="{00000000-0005-0000-0000-0000EC7D0000}"/>
    <cellStyle name="Normal 4 3 2 2 3 6 5" xfId="32237" xr:uid="{00000000-0005-0000-0000-0000ED7D0000}"/>
    <cellStyle name="Normal 4 3 2 2 3 7" xfId="32238" xr:uid="{00000000-0005-0000-0000-0000EE7D0000}"/>
    <cellStyle name="Normal 4 3 2 2 3 8" xfId="32239" xr:uid="{00000000-0005-0000-0000-0000EF7D0000}"/>
    <cellStyle name="Normal 4 3 2 2 3 9" xfId="32240" xr:uid="{00000000-0005-0000-0000-0000F07D0000}"/>
    <cellStyle name="Normal 4 3 2 2 4" xfId="32241" xr:uid="{00000000-0005-0000-0000-0000F17D0000}"/>
    <cellStyle name="Normal 4 3 2 2 4 10" xfId="32242" xr:uid="{00000000-0005-0000-0000-0000F27D0000}"/>
    <cellStyle name="Normal 4 3 2 2 4 11" xfId="32243" xr:uid="{00000000-0005-0000-0000-0000F37D0000}"/>
    <cellStyle name="Normal 4 3 2 2 4 2" xfId="32244" xr:uid="{00000000-0005-0000-0000-0000F47D0000}"/>
    <cellStyle name="Normal 4 3 2 2 4 2 2" xfId="32245" xr:uid="{00000000-0005-0000-0000-0000F57D0000}"/>
    <cellStyle name="Normal 4 3 2 2 4 2 2 2" xfId="32246" xr:uid="{00000000-0005-0000-0000-0000F67D0000}"/>
    <cellStyle name="Normal 4 3 2 2 4 2 2 2 2" xfId="32247" xr:uid="{00000000-0005-0000-0000-0000F77D0000}"/>
    <cellStyle name="Normal 4 3 2 2 4 2 2 2 2 2" xfId="32248" xr:uid="{00000000-0005-0000-0000-0000F87D0000}"/>
    <cellStyle name="Normal 4 3 2 2 4 2 2 2 2 3" xfId="32249" xr:uid="{00000000-0005-0000-0000-0000F97D0000}"/>
    <cellStyle name="Normal 4 3 2 2 4 2 2 2 2 4" xfId="32250" xr:uid="{00000000-0005-0000-0000-0000FA7D0000}"/>
    <cellStyle name="Normal 4 3 2 2 4 2 2 2 3" xfId="32251" xr:uid="{00000000-0005-0000-0000-0000FB7D0000}"/>
    <cellStyle name="Normal 4 3 2 2 4 2 2 2 4" xfId="32252" xr:uid="{00000000-0005-0000-0000-0000FC7D0000}"/>
    <cellStyle name="Normal 4 3 2 2 4 2 2 2 5" xfId="32253" xr:uid="{00000000-0005-0000-0000-0000FD7D0000}"/>
    <cellStyle name="Normal 4 3 2 2 4 2 2 3" xfId="32254" xr:uid="{00000000-0005-0000-0000-0000FE7D0000}"/>
    <cellStyle name="Normal 4 3 2 2 4 2 2 3 2" xfId="32255" xr:uid="{00000000-0005-0000-0000-0000FF7D0000}"/>
    <cellStyle name="Normal 4 3 2 2 4 2 2 3 3" xfId="32256" xr:uid="{00000000-0005-0000-0000-0000007E0000}"/>
    <cellStyle name="Normal 4 3 2 2 4 2 2 3 4" xfId="32257" xr:uid="{00000000-0005-0000-0000-0000017E0000}"/>
    <cellStyle name="Normal 4 3 2 2 4 2 2 4" xfId="32258" xr:uid="{00000000-0005-0000-0000-0000027E0000}"/>
    <cellStyle name="Normal 4 3 2 2 4 2 2 5" xfId="32259" xr:uid="{00000000-0005-0000-0000-0000037E0000}"/>
    <cellStyle name="Normal 4 3 2 2 4 2 2 6" xfId="32260" xr:uid="{00000000-0005-0000-0000-0000047E0000}"/>
    <cellStyle name="Normal 4 3 2 2 4 2 2 7" xfId="32261" xr:uid="{00000000-0005-0000-0000-0000057E0000}"/>
    <cellStyle name="Normal 4 3 2 2 4 2 3" xfId="32262" xr:uid="{00000000-0005-0000-0000-0000067E0000}"/>
    <cellStyle name="Normal 4 3 2 2 4 2 3 2" xfId="32263" xr:uid="{00000000-0005-0000-0000-0000077E0000}"/>
    <cellStyle name="Normal 4 3 2 2 4 2 3 2 2" xfId="32264" xr:uid="{00000000-0005-0000-0000-0000087E0000}"/>
    <cellStyle name="Normal 4 3 2 2 4 2 3 2 3" xfId="32265" xr:uid="{00000000-0005-0000-0000-0000097E0000}"/>
    <cellStyle name="Normal 4 3 2 2 4 2 3 2 4" xfId="32266" xr:uid="{00000000-0005-0000-0000-00000A7E0000}"/>
    <cellStyle name="Normal 4 3 2 2 4 2 3 3" xfId="32267" xr:uid="{00000000-0005-0000-0000-00000B7E0000}"/>
    <cellStyle name="Normal 4 3 2 2 4 2 3 4" xfId="32268" xr:uid="{00000000-0005-0000-0000-00000C7E0000}"/>
    <cellStyle name="Normal 4 3 2 2 4 2 3 5" xfId="32269" xr:uid="{00000000-0005-0000-0000-00000D7E0000}"/>
    <cellStyle name="Normal 4 3 2 2 4 2 4" xfId="32270" xr:uid="{00000000-0005-0000-0000-00000E7E0000}"/>
    <cellStyle name="Normal 4 3 2 2 4 2 4 2" xfId="32271" xr:uid="{00000000-0005-0000-0000-00000F7E0000}"/>
    <cellStyle name="Normal 4 3 2 2 4 2 4 3" xfId="32272" xr:uid="{00000000-0005-0000-0000-0000107E0000}"/>
    <cellStyle name="Normal 4 3 2 2 4 2 4 4" xfId="32273" xr:uid="{00000000-0005-0000-0000-0000117E0000}"/>
    <cellStyle name="Normal 4 3 2 2 4 2 5" xfId="32274" xr:uid="{00000000-0005-0000-0000-0000127E0000}"/>
    <cellStyle name="Normal 4 3 2 2 4 2 6" xfId="32275" xr:uid="{00000000-0005-0000-0000-0000137E0000}"/>
    <cellStyle name="Normal 4 3 2 2 4 2 7" xfId="32276" xr:uid="{00000000-0005-0000-0000-0000147E0000}"/>
    <cellStyle name="Normal 4 3 2 2 4 2 8" xfId="32277" xr:uid="{00000000-0005-0000-0000-0000157E0000}"/>
    <cellStyle name="Normal 4 3 2 2 4 3" xfId="32278" xr:uid="{00000000-0005-0000-0000-0000167E0000}"/>
    <cellStyle name="Normal 4 3 2 2 4 3 2" xfId="32279" xr:uid="{00000000-0005-0000-0000-0000177E0000}"/>
    <cellStyle name="Normal 4 3 2 2 4 3 2 2" xfId="32280" xr:uid="{00000000-0005-0000-0000-0000187E0000}"/>
    <cellStyle name="Normal 4 3 2 2 4 3 2 2 2" xfId="32281" xr:uid="{00000000-0005-0000-0000-0000197E0000}"/>
    <cellStyle name="Normal 4 3 2 2 4 3 2 2 2 2" xfId="32282" xr:uid="{00000000-0005-0000-0000-00001A7E0000}"/>
    <cellStyle name="Normal 4 3 2 2 4 3 2 2 2 3" xfId="32283" xr:uid="{00000000-0005-0000-0000-00001B7E0000}"/>
    <cellStyle name="Normal 4 3 2 2 4 3 2 2 2 4" xfId="32284" xr:uid="{00000000-0005-0000-0000-00001C7E0000}"/>
    <cellStyle name="Normal 4 3 2 2 4 3 2 2 3" xfId="32285" xr:uid="{00000000-0005-0000-0000-00001D7E0000}"/>
    <cellStyle name="Normal 4 3 2 2 4 3 2 2 4" xfId="32286" xr:uid="{00000000-0005-0000-0000-00001E7E0000}"/>
    <cellStyle name="Normal 4 3 2 2 4 3 2 2 5" xfId="32287" xr:uid="{00000000-0005-0000-0000-00001F7E0000}"/>
    <cellStyle name="Normal 4 3 2 2 4 3 2 3" xfId="32288" xr:uid="{00000000-0005-0000-0000-0000207E0000}"/>
    <cellStyle name="Normal 4 3 2 2 4 3 2 3 2" xfId="32289" xr:uid="{00000000-0005-0000-0000-0000217E0000}"/>
    <cellStyle name="Normal 4 3 2 2 4 3 2 3 3" xfId="32290" xr:uid="{00000000-0005-0000-0000-0000227E0000}"/>
    <cellStyle name="Normal 4 3 2 2 4 3 2 3 4" xfId="32291" xr:uid="{00000000-0005-0000-0000-0000237E0000}"/>
    <cellStyle name="Normal 4 3 2 2 4 3 2 4" xfId="32292" xr:uid="{00000000-0005-0000-0000-0000247E0000}"/>
    <cellStyle name="Normal 4 3 2 2 4 3 2 5" xfId="32293" xr:uid="{00000000-0005-0000-0000-0000257E0000}"/>
    <cellStyle name="Normal 4 3 2 2 4 3 2 6" xfId="32294" xr:uid="{00000000-0005-0000-0000-0000267E0000}"/>
    <cellStyle name="Normal 4 3 2 2 4 3 3" xfId="32295" xr:uid="{00000000-0005-0000-0000-0000277E0000}"/>
    <cellStyle name="Normal 4 3 2 2 4 3 3 2" xfId="32296" xr:uid="{00000000-0005-0000-0000-0000287E0000}"/>
    <cellStyle name="Normal 4 3 2 2 4 3 3 2 2" xfId="32297" xr:uid="{00000000-0005-0000-0000-0000297E0000}"/>
    <cellStyle name="Normal 4 3 2 2 4 3 3 2 3" xfId="32298" xr:uid="{00000000-0005-0000-0000-00002A7E0000}"/>
    <cellStyle name="Normal 4 3 2 2 4 3 3 2 4" xfId="32299" xr:uid="{00000000-0005-0000-0000-00002B7E0000}"/>
    <cellStyle name="Normal 4 3 2 2 4 3 3 3" xfId="32300" xr:uid="{00000000-0005-0000-0000-00002C7E0000}"/>
    <cellStyle name="Normal 4 3 2 2 4 3 3 4" xfId="32301" xr:uid="{00000000-0005-0000-0000-00002D7E0000}"/>
    <cellStyle name="Normal 4 3 2 2 4 3 3 5" xfId="32302" xr:uid="{00000000-0005-0000-0000-00002E7E0000}"/>
    <cellStyle name="Normal 4 3 2 2 4 3 4" xfId="32303" xr:uid="{00000000-0005-0000-0000-00002F7E0000}"/>
    <cellStyle name="Normal 4 3 2 2 4 3 4 2" xfId="32304" xr:uid="{00000000-0005-0000-0000-0000307E0000}"/>
    <cellStyle name="Normal 4 3 2 2 4 3 4 3" xfId="32305" xr:uid="{00000000-0005-0000-0000-0000317E0000}"/>
    <cellStyle name="Normal 4 3 2 2 4 3 4 4" xfId="32306" xr:uid="{00000000-0005-0000-0000-0000327E0000}"/>
    <cellStyle name="Normal 4 3 2 2 4 3 5" xfId="32307" xr:uid="{00000000-0005-0000-0000-0000337E0000}"/>
    <cellStyle name="Normal 4 3 2 2 4 3 6" xfId="32308" xr:uid="{00000000-0005-0000-0000-0000347E0000}"/>
    <cellStyle name="Normal 4 3 2 2 4 3 7" xfId="32309" xr:uid="{00000000-0005-0000-0000-0000357E0000}"/>
    <cellStyle name="Normal 4 3 2 2 4 3 8" xfId="32310" xr:uid="{00000000-0005-0000-0000-0000367E0000}"/>
    <cellStyle name="Normal 4 3 2 2 4 4" xfId="32311" xr:uid="{00000000-0005-0000-0000-0000377E0000}"/>
    <cellStyle name="Normal 4 3 2 2 4 4 2" xfId="32312" xr:uid="{00000000-0005-0000-0000-0000387E0000}"/>
    <cellStyle name="Normal 4 3 2 2 4 4 2 2" xfId="32313" xr:uid="{00000000-0005-0000-0000-0000397E0000}"/>
    <cellStyle name="Normal 4 3 2 2 4 4 2 2 2" xfId="32314" xr:uid="{00000000-0005-0000-0000-00003A7E0000}"/>
    <cellStyle name="Normal 4 3 2 2 4 4 2 2 3" xfId="32315" xr:uid="{00000000-0005-0000-0000-00003B7E0000}"/>
    <cellStyle name="Normal 4 3 2 2 4 4 2 2 4" xfId="32316" xr:uid="{00000000-0005-0000-0000-00003C7E0000}"/>
    <cellStyle name="Normal 4 3 2 2 4 4 2 3" xfId="32317" xr:uid="{00000000-0005-0000-0000-00003D7E0000}"/>
    <cellStyle name="Normal 4 3 2 2 4 4 2 4" xfId="32318" xr:uid="{00000000-0005-0000-0000-00003E7E0000}"/>
    <cellStyle name="Normal 4 3 2 2 4 4 2 5" xfId="32319" xr:uid="{00000000-0005-0000-0000-00003F7E0000}"/>
    <cellStyle name="Normal 4 3 2 2 4 4 3" xfId="32320" xr:uid="{00000000-0005-0000-0000-0000407E0000}"/>
    <cellStyle name="Normal 4 3 2 2 4 4 3 2" xfId="32321" xr:uid="{00000000-0005-0000-0000-0000417E0000}"/>
    <cellStyle name="Normal 4 3 2 2 4 4 3 3" xfId="32322" xr:uid="{00000000-0005-0000-0000-0000427E0000}"/>
    <cellStyle name="Normal 4 3 2 2 4 4 3 4" xfId="32323" xr:uid="{00000000-0005-0000-0000-0000437E0000}"/>
    <cellStyle name="Normal 4 3 2 2 4 4 4" xfId="32324" xr:uid="{00000000-0005-0000-0000-0000447E0000}"/>
    <cellStyle name="Normal 4 3 2 2 4 4 5" xfId="32325" xr:uid="{00000000-0005-0000-0000-0000457E0000}"/>
    <cellStyle name="Normal 4 3 2 2 4 4 6" xfId="32326" xr:uid="{00000000-0005-0000-0000-0000467E0000}"/>
    <cellStyle name="Normal 4 3 2 2 4 4 7" xfId="32327" xr:uid="{00000000-0005-0000-0000-0000477E0000}"/>
    <cellStyle name="Normal 4 3 2 2 4 5" xfId="32328" xr:uid="{00000000-0005-0000-0000-0000487E0000}"/>
    <cellStyle name="Normal 4 3 2 2 4 5 2" xfId="32329" xr:uid="{00000000-0005-0000-0000-0000497E0000}"/>
    <cellStyle name="Normal 4 3 2 2 4 5 2 2" xfId="32330" xr:uid="{00000000-0005-0000-0000-00004A7E0000}"/>
    <cellStyle name="Normal 4 3 2 2 4 5 2 3" xfId="32331" xr:uid="{00000000-0005-0000-0000-00004B7E0000}"/>
    <cellStyle name="Normal 4 3 2 2 4 5 2 4" xfId="32332" xr:uid="{00000000-0005-0000-0000-00004C7E0000}"/>
    <cellStyle name="Normal 4 3 2 2 4 5 3" xfId="32333" xr:uid="{00000000-0005-0000-0000-00004D7E0000}"/>
    <cellStyle name="Normal 4 3 2 2 4 5 4" xfId="32334" xr:uid="{00000000-0005-0000-0000-00004E7E0000}"/>
    <cellStyle name="Normal 4 3 2 2 4 5 5" xfId="32335" xr:uid="{00000000-0005-0000-0000-00004F7E0000}"/>
    <cellStyle name="Normal 4 3 2 2 4 6" xfId="32336" xr:uid="{00000000-0005-0000-0000-0000507E0000}"/>
    <cellStyle name="Normal 4 3 2 2 4 6 2" xfId="32337" xr:uid="{00000000-0005-0000-0000-0000517E0000}"/>
    <cellStyle name="Normal 4 3 2 2 4 6 3" xfId="32338" xr:uid="{00000000-0005-0000-0000-0000527E0000}"/>
    <cellStyle name="Normal 4 3 2 2 4 6 4" xfId="32339" xr:uid="{00000000-0005-0000-0000-0000537E0000}"/>
    <cellStyle name="Normal 4 3 2 2 4 7" xfId="32340" xr:uid="{00000000-0005-0000-0000-0000547E0000}"/>
    <cellStyle name="Normal 4 3 2 2 4 8" xfId="32341" xr:uid="{00000000-0005-0000-0000-0000557E0000}"/>
    <cellStyle name="Normal 4 3 2 2 4 9" xfId="32342" xr:uid="{00000000-0005-0000-0000-0000567E0000}"/>
    <cellStyle name="Normal 4 3 2 2 5" xfId="32343" xr:uid="{00000000-0005-0000-0000-0000577E0000}"/>
    <cellStyle name="Normal 4 3 2 2 5 2" xfId="32344" xr:uid="{00000000-0005-0000-0000-0000587E0000}"/>
    <cellStyle name="Normal 4 3 2 2 5 2 2" xfId="32345" xr:uid="{00000000-0005-0000-0000-0000597E0000}"/>
    <cellStyle name="Normal 4 3 2 2 5 2 2 2" xfId="32346" xr:uid="{00000000-0005-0000-0000-00005A7E0000}"/>
    <cellStyle name="Normal 4 3 2 2 5 2 2 2 2" xfId="32347" xr:uid="{00000000-0005-0000-0000-00005B7E0000}"/>
    <cellStyle name="Normal 4 3 2 2 5 2 2 2 2 2" xfId="32348" xr:uid="{00000000-0005-0000-0000-00005C7E0000}"/>
    <cellStyle name="Normal 4 3 2 2 5 2 2 2 2 3" xfId="32349" xr:uid="{00000000-0005-0000-0000-00005D7E0000}"/>
    <cellStyle name="Normal 4 3 2 2 5 2 2 2 2 4" xfId="32350" xr:uid="{00000000-0005-0000-0000-00005E7E0000}"/>
    <cellStyle name="Normal 4 3 2 2 5 2 2 2 3" xfId="32351" xr:uid="{00000000-0005-0000-0000-00005F7E0000}"/>
    <cellStyle name="Normal 4 3 2 2 5 2 2 2 4" xfId="32352" xr:uid="{00000000-0005-0000-0000-0000607E0000}"/>
    <cellStyle name="Normal 4 3 2 2 5 2 2 2 5" xfId="32353" xr:uid="{00000000-0005-0000-0000-0000617E0000}"/>
    <cellStyle name="Normal 4 3 2 2 5 2 2 3" xfId="32354" xr:uid="{00000000-0005-0000-0000-0000627E0000}"/>
    <cellStyle name="Normal 4 3 2 2 5 2 2 3 2" xfId="32355" xr:uid="{00000000-0005-0000-0000-0000637E0000}"/>
    <cellStyle name="Normal 4 3 2 2 5 2 2 3 3" xfId="32356" xr:uid="{00000000-0005-0000-0000-0000647E0000}"/>
    <cellStyle name="Normal 4 3 2 2 5 2 2 3 4" xfId="32357" xr:uid="{00000000-0005-0000-0000-0000657E0000}"/>
    <cellStyle name="Normal 4 3 2 2 5 2 2 4" xfId="32358" xr:uid="{00000000-0005-0000-0000-0000667E0000}"/>
    <cellStyle name="Normal 4 3 2 2 5 2 2 5" xfId="32359" xr:uid="{00000000-0005-0000-0000-0000677E0000}"/>
    <cellStyle name="Normal 4 3 2 2 5 2 2 6" xfId="32360" xr:uid="{00000000-0005-0000-0000-0000687E0000}"/>
    <cellStyle name="Normal 4 3 2 2 5 2 3" xfId="32361" xr:uid="{00000000-0005-0000-0000-0000697E0000}"/>
    <cellStyle name="Normal 4 3 2 2 5 2 3 2" xfId="32362" xr:uid="{00000000-0005-0000-0000-00006A7E0000}"/>
    <cellStyle name="Normal 4 3 2 2 5 2 3 2 2" xfId="32363" xr:uid="{00000000-0005-0000-0000-00006B7E0000}"/>
    <cellStyle name="Normal 4 3 2 2 5 2 3 2 3" xfId="32364" xr:uid="{00000000-0005-0000-0000-00006C7E0000}"/>
    <cellStyle name="Normal 4 3 2 2 5 2 3 2 4" xfId="32365" xr:uid="{00000000-0005-0000-0000-00006D7E0000}"/>
    <cellStyle name="Normal 4 3 2 2 5 2 3 3" xfId="32366" xr:uid="{00000000-0005-0000-0000-00006E7E0000}"/>
    <cellStyle name="Normal 4 3 2 2 5 2 3 4" xfId="32367" xr:uid="{00000000-0005-0000-0000-00006F7E0000}"/>
    <cellStyle name="Normal 4 3 2 2 5 2 3 5" xfId="32368" xr:uid="{00000000-0005-0000-0000-0000707E0000}"/>
    <cellStyle name="Normal 4 3 2 2 5 2 4" xfId="32369" xr:uid="{00000000-0005-0000-0000-0000717E0000}"/>
    <cellStyle name="Normal 4 3 2 2 5 2 4 2" xfId="32370" xr:uid="{00000000-0005-0000-0000-0000727E0000}"/>
    <cellStyle name="Normal 4 3 2 2 5 2 4 3" xfId="32371" xr:uid="{00000000-0005-0000-0000-0000737E0000}"/>
    <cellStyle name="Normal 4 3 2 2 5 2 4 4" xfId="32372" xr:uid="{00000000-0005-0000-0000-0000747E0000}"/>
    <cellStyle name="Normal 4 3 2 2 5 2 5" xfId="32373" xr:uid="{00000000-0005-0000-0000-0000757E0000}"/>
    <cellStyle name="Normal 4 3 2 2 5 2 6" xfId="32374" xr:uid="{00000000-0005-0000-0000-0000767E0000}"/>
    <cellStyle name="Normal 4 3 2 2 5 2 7" xfId="32375" xr:uid="{00000000-0005-0000-0000-0000777E0000}"/>
    <cellStyle name="Normal 4 3 2 2 5 2 8" xfId="32376" xr:uid="{00000000-0005-0000-0000-0000787E0000}"/>
    <cellStyle name="Normal 4 3 2 2 5 3" xfId="32377" xr:uid="{00000000-0005-0000-0000-0000797E0000}"/>
    <cellStyle name="Normal 4 3 2 2 5 3 2" xfId="32378" xr:uid="{00000000-0005-0000-0000-00007A7E0000}"/>
    <cellStyle name="Normal 4 3 2 2 5 3 2 2" xfId="32379" xr:uid="{00000000-0005-0000-0000-00007B7E0000}"/>
    <cellStyle name="Normal 4 3 2 2 5 3 2 2 2" xfId="32380" xr:uid="{00000000-0005-0000-0000-00007C7E0000}"/>
    <cellStyle name="Normal 4 3 2 2 5 3 2 2 3" xfId="32381" xr:uid="{00000000-0005-0000-0000-00007D7E0000}"/>
    <cellStyle name="Normal 4 3 2 2 5 3 2 2 4" xfId="32382" xr:uid="{00000000-0005-0000-0000-00007E7E0000}"/>
    <cellStyle name="Normal 4 3 2 2 5 3 2 3" xfId="32383" xr:uid="{00000000-0005-0000-0000-00007F7E0000}"/>
    <cellStyle name="Normal 4 3 2 2 5 3 2 4" xfId="32384" xr:uid="{00000000-0005-0000-0000-0000807E0000}"/>
    <cellStyle name="Normal 4 3 2 2 5 3 2 5" xfId="32385" xr:uid="{00000000-0005-0000-0000-0000817E0000}"/>
    <cellStyle name="Normal 4 3 2 2 5 3 3" xfId="32386" xr:uid="{00000000-0005-0000-0000-0000827E0000}"/>
    <cellStyle name="Normal 4 3 2 2 5 3 3 2" xfId="32387" xr:uid="{00000000-0005-0000-0000-0000837E0000}"/>
    <cellStyle name="Normal 4 3 2 2 5 3 3 3" xfId="32388" xr:uid="{00000000-0005-0000-0000-0000847E0000}"/>
    <cellStyle name="Normal 4 3 2 2 5 3 3 4" xfId="32389" xr:uid="{00000000-0005-0000-0000-0000857E0000}"/>
    <cellStyle name="Normal 4 3 2 2 5 3 4" xfId="32390" xr:uid="{00000000-0005-0000-0000-0000867E0000}"/>
    <cellStyle name="Normal 4 3 2 2 5 3 5" xfId="32391" xr:uid="{00000000-0005-0000-0000-0000877E0000}"/>
    <cellStyle name="Normal 4 3 2 2 5 3 6" xfId="32392" xr:uid="{00000000-0005-0000-0000-0000887E0000}"/>
    <cellStyle name="Normal 4 3 2 2 5 4" xfId="32393" xr:uid="{00000000-0005-0000-0000-0000897E0000}"/>
    <cellStyle name="Normal 4 3 2 2 5 4 2" xfId="32394" xr:uid="{00000000-0005-0000-0000-00008A7E0000}"/>
    <cellStyle name="Normal 4 3 2 2 5 4 2 2" xfId="32395" xr:uid="{00000000-0005-0000-0000-00008B7E0000}"/>
    <cellStyle name="Normal 4 3 2 2 5 4 2 3" xfId="32396" xr:uid="{00000000-0005-0000-0000-00008C7E0000}"/>
    <cellStyle name="Normal 4 3 2 2 5 4 2 4" xfId="32397" xr:uid="{00000000-0005-0000-0000-00008D7E0000}"/>
    <cellStyle name="Normal 4 3 2 2 5 4 3" xfId="32398" xr:uid="{00000000-0005-0000-0000-00008E7E0000}"/>
    <cellStyle name="Normal 4 3 2 2 5 4 4" xfId="32399" xr:uid="{00000000-0005-0000-0000-00008F7E0000}"/>
    <cellStyle name="Normal 4 3 2 2 5 4 5" xfId="32400" xr:uid="{00000000-0005-0000-0000-0000907E0000}"/>
    <cellStyle name="Normal 4 3 2 2 5 5" xfId="32401" xr:uid="{00000000-0005-0000-0000-0000917E0000}"/>
    <cellStyle name="Normal 4 3 2 2 5 5 2" xfId="32402" xr:uid="{00000000-0005-0000-0000-0000927E0000}"/>
    <cellStyle name="Normal 4 3 2 2 5 5 3" xfId="32403" xr:uid="{00000000-0005-0000-0000-0000937E0000}"/>
    <cellStyle name="Normal 4 3 2 2 5 5 4" xfId="32404" xr:uid="{00000000-0005-0000-0000-0000947E0000}"/>
    <cellStyle name="Normal 4 3 2 2 5 6" xfId="32405" xr:uid="{00000000-0005-0000-0000-0000957E0000}"/>
    <cellStyle name="Normal 4 3 2 2 5 7" xfId="32406" xr:uid="{00000000-0005-0000-0000-0000967E0000}"/>
    <cellStyle name="Normal 4 3 2 2 5 8" xfId="32407" xr:uid="{00000000-0005-0000-0000-0000977E0000}"/>
    <cellStyle name="Normal 4 3 2 2 5 9" xfId="32408" xr:uid="{00000000-0005-0000-0000-0000987E0000}"/>
    <cellStyle name="Normal 4 3 2 2 6" xfId="32409" xr:uid="{00000000-0005-0000-0000-0000997E0000}"/>
    <cellStyle name="Normal 4 3 2 2 6 2" xfId="32410" xr:uid="{00000000-0005-0000-0000-00009A7E0000}"/>
    <cellStyle name="Normal 4 3 2 2 6 2 2" xfId="32411" xr:uid="{00000000-0005-0000-0000-00009B7E0000}"/>
    <cellStyle name="Normal 4 3 2 2 6 2 2 2" xfId="32412" xr:uid="{00000000-0005-0000-0000-00009C7E0000}"/>
    <cellStyle name="Normal 4 3 2 2 6 2 2 2 2" xfId="32413" xr:uid="{00000000-0005-0000-0000-00009D7E0000}"/>
    <cellStyle name="Normal 4 3 2 2 6 2 2 2 3" xfId="32414" xr:uid="{00000000-0005-0000-0000-00009E7E0000}"/>
    <cellStyle name="Normal 4 3 2 2 6 2 2 2 4" xfId="32415" xr:uid="{00000000-0005-0000-0000-00009F7E0000}"/>
    <cellStyle name="Normal 4 3 2 2 6 2 2 3" xfId="32416" xr:uid="{00000000-0005-0000-0000-0000A07E0000}"/>
    <cellStyle name="Normal 4 3 2 2 6 2 2 4" xfId="32417" xr:uid="{00000000-0005-0000-0000-0000A17E0000}"/>
    <cellStyle name="Normal 4 3 2 2 6 2 2 5" xfId="32418" xr:uid="{00000000-0005-0000-0000-0000A27E0000}"/>
    <cellStyle name="Normal 4 3 2 2 6 2 3" xfId="32419" xr:uid="{00000000-0005-0000-0000-0000A37E0000}"/>
    <cellStyle name="Normal 4 3 2 2 6 2 3 2" xfId="32420" xr:uid="{00000000-0005-0000-0000-0000A47E0000}"/>
    <cellStyle name="Normal 4 3 2 2 6 2 3 3" xfId="32421" xr:uid="{00000000-0005-0000-0000-0000A57E0000}"/>
    <cellStyle name="Normal 4 3 2 2 6 2 3 4" xfId="32422" xr:uid="{00000000-0005-0000-0000-0000A67E0000}"/>
    <cellStyle name="Normal 4 3 2 2 6 2 4" xfId="32423" xr:uid="{00000000-0005-0000-0000-0000A77E0000}"/>
    <cellStyle name="Normal 4 3 2 2 6 2 5" xfId="32424" xr:uid="{00000000-0005-0000-0000-0000A87E0000}"/>
    <cellStyle name="Normal 4 3 2 2 6 2 6" xfId="32425" xr:uid="{00000000-0005-0000-0000-0000A97E0000}"/>
    <cellStyle name="Normal 4 3 2 2 6 3" xfId="32426" xr:uid="{00000000-0005-0000-0000-0000AA7E0000}"/>
    <cellStyle name="Normal 4 3 2 2 6 3 2" xfId="32427" xr:uid="{00000000-0005-0000-0000-0000AB7E0000}"/>
    <cellStyle name="Normal 4 3 2 2 6 3 2 2" xfId="32428" xr:uid="{00000000-0005-0000-0000-0000AC7E0000}"/>
    <cellStyle name="Normal 4 3 2 2 6 3 2 3" xfId="32429" xr:uid="{00000000-0005-0000-0000-0000AD7E0000}"/>
    <cellStyle name="Normal 4 3 2 2 6 3 2 4" xfId="32430" xr:uid="{00000000-0005-0000-0000-0000AE7E0000}"/>
    <cellStyle name="Normal 4 3 2 2 6 3 3" xfId="32431" xr:uid="{00000000-0005-0000-0000-0000AF7E0000}"/>
    <cellStyle name="Normal 4 3 2 2 6 3 4" xfId="32432" xr:uid="{00000000-0005-0000-0000-0000B07E0000}"/>
    <cellStyle name="Normal 4 3 2 2 6 3 5" xfId="32433" xr:uid="{00000000-0005-0000-0000-0000B17E0000}"/>
    <cellStyle name="Normal 4 3 2 2 6 4" xfId="32434" xr:uid="{00000000-0005-0000-0000-0000B27E0000}"/>
    <cellStyle name="Normal 4 3 2 2 6 4 2" xfId="32435" xr:uid="{00000000-0005-0000-0000-0000B37E0000}"/>
    <cellStyle name="Normal 4 3 2 2 6 4 3" xfId="32436" xr:uid="{00000000-0005-0000-0000-0000B47E0000}"/>
    <cellStyle name="Normal 4 3 2 2 6 4 4" xfId="32437" xr:uid="{00000000-0005-0000-0000-0000B57E0000}"/>
    <cellStyle name="Normal 4 3 2 2 6 5" xfId="32438" xr:uid="{00000000-0005-0000-0000-0000B67E0000}"/>
    <cellStyle name="Normal 4 3 2 2 6 6" xfId="32439" xr:uid="{00000000-0005-0000-0000-0000B77E0000}"/>
    <cellStyle name="Normal 4 3 2 2 6 7" xfId="32440" xr:uid="{00000000-0005-0000-0000-0000B87E0000}"/>
    <cellStyle name="Normal 4 3 2 2 6 8" xfId="32441" xr:uid="{00000000-0005-0000-0000-0000B97E0000}"/>
    <cellStyle name="Normal 4 3 2 2 7" xfId="32442" xr:uid="{00000000-0005-0000-0000-0000BA7E0000}"/>
    <cellStyle name="Normal 4 3 2 2 7 2" xfId="32443" xr:uid="{00000000-0005-0000-0000-0000BB7E0000}"/>
    <cellStyle name="Normal 4 3 2 2 7 2 2" xfId="32444" xr:uid="{00000000-0005-0000-0000-0000BC7E0000}"/>
    <cellStyle name="Normal 4 3 2 2 7 2 2 2" xfId="32445" xr:uid="{00000000-0005-0000-0000-0000BD7E0000}"/>
    <cellStyle name="Normal 4 3 2 2 7 2 2 3" xfId="32446" xr:uid="{00000000-0005-0000-0000-0000BE7E0000}"/>
    <cellStyle name="Normal 4 3 2 2 7 2 2 4" xfId="32447" xr:uid="{00000000-0005-0000-0000-0000BF7E0000}"/>
    <cellStyle name="Normal 4 3 2 2 7 2 3" xfId="32448" xr:uid="{00000000-0005-0000-0000-0000C07E0000}"/>
    <cellStyle name="Normal 4 3 2 2 7 2 4" xfId="32449" xr:uid="{00000000-0005-0000-0000-0000C17E0000}"/>
    <cellStyle name="Normal 4 3 2 2 7 2 5" xfId="32450" xr:uid="{00000000-0005-0000-0000-0000C27E0000}"/>
    <cellStyle name="Normal 4 3 2 2 7 3" xfId="32451" xr:uid="{00000000-0005-0000-0000-0000C37E0000}"/>
    <cellStyle name="Normal 4 3 2 2 7 3 2" xfId="32452" xr:uid="{00000000-0005-0000-0000-0000C47E0000}"/>
    <cellStyle name="Normal 4 3 2 2 7 3 3" xfId="32453" xr:uid="{00000000-0005-0000-0000-0000C57E0000}"/>
    <cellStyle name="Normal 4 3 2 2 7 3 4" xfId="32454" xr:uid="{00000000-0005-0000-0000-0000C67E0000}"/>
    <cellStyle name="Normal 4 3 2 2 7 4" xfId="32455" xr:uid="{00000000-0005-0000-0000-0000C77E0000}"/>
    <cellStyle name="Normal 4 3 2 2 7 5" xfId="32456" xr:uid="{00000000-0005-0000-0000-0000C87E0000}"/>
    <cellStyle name="Normal 4 3 2 2 7 6" xfId="32457" xr:uid="{00000000-0005-0000-0000-0000C97E0000}"/>
    <cellStyle name="Normal 4 3 2 2 7 7" xfId="32458" xr:uid="{00000000-0005-0000-0000-0000CA7E0000}"/>
    <cellStyle name="Normal 4 3 2 2 8" xfId="32459" xr:uid="{00000000-0005-0000-0000-0000CB7E0000}"/>
    <cellStyle name="Normal 4 3 2 2 8 2" xfId="32460" xr:uid="{00000000-0005-0000-0000-0000CC7E0000}"/>
    <cellStyle name="Normal 4 3 2 2 8 2 2" xfId="32461" xr:uid="{00000000-0005-0000-0000-0000CD7E0000}"/>
    <cellStyle name="Normal 4 3 2 2 8 2 3" xfId="32462" xr:uid="{00000000-0005-0000-0000-0000CE7E0000}"/>
    <cellStyle name="Normal 4 3 2 2 8 2 4" xfId="32463" xr:uid="{00000000-0005-0000-0000-0000CF7E0000}"/>
    <cellStyle name="Normal 4 3 2 2 8 3" xfId="32464" xr:uid="{00000000-0005-0000-0000-0000D07E0000}"/>
    <cellStyle name="Normal 4 3 2 2 8 4" xfId="32465" xr:uid="{00000000-0005-0000-0000-0000D17E0000}"/>
    <cellStyle name="Normal 4 3 2 2 8 5" xfId="32466" xr:uid="{00000000-0005-0000-0000-0000D27E0000}"/>
    <cellStyle name="Normal 4 3 2 2 8 6" xfId="32467" xr:uid="{00000000-0005-0000-0000-0000D37E0000}"/>
    <cellStyle name="Normal 4 3 2 2 9" xfId="32468" xr:uid="{00000000-0005-0000-0000-0000D47E0000}"/>
    <cellStyle name="Normal 4 3 2 2 9 2" xfId="32469" xr:uid="{00000000-0005-0000-0000-0000D57E0000}"/>
    <cellStyle name="Normal 4 3 2 2 9 3" xfId="32470" xr:uid="{00000000-0005-0000-0000-0000D67E0000}"/>
    <cellStyle name="Normal 4 3 2 2 9 4" xfId="32471" xr:uid="{00000000-0005-0000-0000-0000D77E0000}"/>
    <cellStyle name="Normal 4 3 2 3" xfId="32472" xr:uid="{00000000-0005-0000-0000-0000D87E0000}"/>
    <cellStyle name="Normal 4 3 2 3 10" xfId="32473" xr:uid="{00000000-0005-0000-0000-0000D97E0000}"/>
    <cellStyle name="Normal 4 3 2 3 11" xfId="32474" xr:uid="{00000000-0005-0000-0000-0000DA7E0000}"/>
    <cellStyle name="Normal 4 3 2 3 12" xfId="32475" xr:uid="{00000000-0005-0000-0000-0000DB7E0000}"/>
    <cellStyle name="Normal 4 3 2 3 13" xfId="32476" xr:uid="{00000000-0005-0000-0000-0000DC7E0000}"/>
    <cellStyle name="Normal 4 3 2 3 2" xfId="32477" xr:uid="{00000000-0005-0000-0000-0000DD7E0000}"/>
    <cellStyle name="Normal 4 3 2 3 2 10" xfId="32478" xr:uid="{00000000-0005-0000-0000-0000DE7E0000}"/>
    <cellStyle name="Normal 4 3 2 3 2 11" xfId="32479" xr:uid="{00000000-0005-0000-0000-0000DF7E0000}"/>
    <cellStyle name="Normal 4 3 2 3 2 2" xfId="32480" xr:uid="{00000000-0005-0000-0000-0000E07E0000}"/>
    <cellStyle name="Normal 4 3 2 3 2 2 10" xfId="32481" xr:uid="{00000000-0005-0000-0000-0000E17E0000}"/>
    <cellStyle name="Normal 4 3 2 3 2 2 2" xfId="32482" xr:uid="{00000000-0005-0000-0000-0000E27E0000}"/>
    <cellStyle name="Normal 4 3 2 3 2 2 2 2" xfId="32483" xr:uid="{00000000-0005-0000-0000-0000E37E0000}"/>
    <cellStyle name="Normal 4 3 2 3 2 2 2 2 2" xfId="32484" xr:uid="{00000000-0005-0000-0000-0000E47E0000}"/>
    <cellStyle name="Normal 4 3 2 3 2 2 2 2 2 2" xfId="32485" xr:uid="{00000000-0005-0000-0000-0000E57E0000}"/>
    <cellStyle name="Normal 4 3 2 3 2 2 2 2 2 2 2" xfId="32486" xr:uid="{00000000-0005-0000-0000-0000E67E0000}"/>
    <cellStyle name="Normal 4 3 2 3 2 2 2 2 2 2 3" xfId="32487" xr:uid="{00000000-0005-0000-0000-0000E77E0000}"/>
    <cellStyle name="Normal 4 3 2 3 2 2 2 2 2 2 4" xfId="32488" xr:uid="{00000000-0005-0000-0000-0000E87E0000}"/>
    <cellStyle name="Normal 4 3 2 3 2 2 2 2 2 3" xfId="32489" xr:uid="{00000000-0005-0000-0000-0000E97E0000}"/>
    <cellStyle name="Normal 4 3 2 3 2 2 2 2 2 4" xfId="32490" xr:uid="{00000000-0005-0000-0000-0000EA7E0000}"/>
    <cellStyle name="Normal 4 3 2 3 2 2 2 2 2 5" xfId="32491" xr:uid="{00000000-0005-0000-0000-0000EB7E0000}"/>
    <cellStyle name="Normal 4 3 2 3 2 2 2 2 3" xfId="32492" xr:uid="{00000000-0005-0000-0000-0000EC7E0000}"/>
    <cellStyle name="Normal 4 3 2 3 2 2 2 2 3 2" xfId="32493" xr:uid="{00000000-0005-0000-0000-0000ED7E0000}"/>
    <cellStyle name="Normal 4 3 2 3 2 2 2 2 3 3" xfId="32494" xr:uid="{00000000-0005-0000-0000-0000EE7E0000}"/>
    <cellStyle name="Normal 4 3 2 3 2 2 2 2 3 4" xfId="32495" xr:uid="{00000000-0005-0000-0000-0000EF7E0000}"/>
    <cellStyle name="Normal 4 3 2 3 2 2 2 2 4" xfId="32496" xr:uid="{00000000-0005-0000-0000-0000F07E0000}"/>
    <cellStyle name="Normal 4 3 2 3 2 2 2 2 5" xfId="32497" xr:uid="{00000000-0005-0000-0000-0000F17E0000}"/>
    <cellStyle name="Normal 4 3 2 3 2 2 2 2 6" xfId="32498" xr:uid="{00000000-0005-0000-0000-0000F27E0000}"/>
    <cellStyle name="Normal 4 3 2 3 2 2 2 2 7" xfId="32499" xr:uid="{00000000-0005-0000-0000-0000F37E0000}"/>
    <cellStyle name="Normal 4 3 2 3 2 2 2 3" xfId="32500" xr:uid="{00000000-0005-0000-0000-0000F47E0000}"/>
    <cellStyle name="Normal 4 3 2 3 2 2 2 3 2" xfId="32501" xr:uid="{00000000-0005-0000-0000-0000F57E0000}"/>
    <cellStyle name="Normal 4 3 2 3 2 2 2 3 2 2" xfId="32502" xr:uid="{00000000-0005-0000-0000-0000F67E0000}"/>
    <cellStyle name="Normal 4 3 2 3 2 2 2 3 2 3" xfId="32503" xr:uid="{00000000-0005-0000-0000-0000F77E0000}"/>
    <cellStyle name="Normal 4 3 2 3 2 2 2 3 2 4" xfId="32504" xr:uid="{00000000-0005-0000-0000-0000F87E0000}"/>
    <cellStyle name="Normal 4 3 2 3 2 2 2 3 3" xfId="32505" xr:uid="{00000000-0005-0000-0000-0000F97E0000}"/>
    <cellStyle name="Normal 4 3 2 3 2 2 2 3 4" xfId="32506" xr:uid="{00000000-0005-0000-0000-0000FA7E0000}"/>
    <cellStyle name="Normal 4 3 2 3 2 2 2 3 5" xfId="32507" xr:uid="{00000000-0005-0000-0000-0000FB7E0000}"/>
    <cellStyle name="Normal 4 3 2 3 2 2 2 4" xfId="32508" xr:uid="{00000000-0005-0000-0000-0000FC7E0000}"/>
    <cellStyle name="Normal 4 3 2 3 2 2 2 4 2" xfId="32509" xr:uid="{00000000-0005-0000-0000-0000FD7E0000}"/>
    <cellStyle name="Normal 4 3 2 3 2 2 2 4 3" xfId="32510" xr:uid="{00000000-0005-0000-0000-0000FE7E0000}"/>
    <cellStyle name="Normal 4 3 2 3 2 2 2 4 4" xfId="32511" xr:uid="{00000000-0005-0000-0000-0000FF7E0000}"/>
    <cellStyle name="Normal 4 3 2 3 2 2 2 5" xfId="32512" xr:uid="{00000000-0005-0000-0000-0000007F0000}"/>
    <cellStyle name="Normal 4 3 2 3 2 2 2 6" xfId="32513" xr:uid="{00000000-0005-0000-0000-0000017F0000}"/>
    <cellStyle name="Normal 4 3 2 3 2 2 2 7" xfId="32514" xr:uid="{00000000-0005-0000-0000-0000027F0000}"/>
    <cellStyle name="Normal 4 3 2 3 2 2 2 8" xfId="32515" xr:uid="{00000000-0005-0000-0000-0000037F0000}"/>
    <cellStyle name="Normal 4 3 2 3 2 2 3" xfId="32516" xr:uid="{00000000-0005-0000-0000-0000047F0000}"/>
    <cellStyle name="Normal 4 3 2 3 2 2 3 2" xfId="32517" xr:uid="{00000000-0005-0000-0000-0000057F0000}"/>
    <cellStyle name="Normal 4 3 2 3 2 2 3 2 2" xfId="32518" xr:uid="{00000000-0005-0000-0000-0000067F0000}"/>
    <cellStyle name="Normal 4 3 2 3 2 2 3 2 2 2" xfId="32519" xr:uid="{00000000-0005-0000-0000-0000077F0000}"/>
    <cellStyle name="Normal 4 3 2 3 2 2 3 2 2 3" xfId="32520" xr:uid="{00000000-0005-0000-0000-0000087F0000}"/>
    <cellStyle name="Normal 4 3 2 3 2 2 3 2 2 4" xfId="32521" xr:uid="{00000000-0005-0000-0000-0000097F0000}"/>
    <cellStyle name="Normal 4 3 2 3 2 2 3 2 3" xfId="32522" xr:uid="{00000000-0005-0000-0000-00000A7F0000}"/>
    <cellStyle name="Normal 4 3 2 3 2 2 3 2 4" xfId="32523" xr:uid="{00000000-0005-0000-0000-00000B7F0000}"/>
    <cellStyle name="Normal 4 3 2 3 2 2 3 2 5" xfId="32524" xr:uid="{00000000-0005-0000-0000-00000C7F0000}"/>
    <cellStyle name="Normal 4 3 2 3 2 2 3 3" xfId="32525" xr:uid="{00000000-0005-0000-0000-00000D7F0000}"/>
    <cellStyle name="Normal 4 3 2 3 2 2 3 3 2" xfId="32526" xr:uid="{00000000-0005-0000-0000-00000E7F0000}"/>
    <cellStyle name="Normal 4 3 2 3 2 2 3 3 3" xfId="32527" xr:uid="{00000000-0005-0000-0000-00000F7F0000}"/>
    <cellStyle name="Normal 4 3 2 3 2 2 3 3 4" xfId="32528" xr:uid="{00000000-0005-0000-0000-0000107F0000}"/>
    <cellStyle name="Normal 4 3 2 3 2 2 3 4" xfId="32529" xr:uid="{00000000-0005-0000-0000-0000117F0000}"/>
    <cellStyle name="Normal 4 3 2 3 2 2 3 5" xfId="32530" xr:uid="{00000000-0005-0000-0000-0000127F0000}"/>
    <cellStyle name="Normal 4 3 2 3 2 2 3 6" xfId="32531" xr:uid="{00000000-0005-0000-0000-0000137F0000}"/>
    <cellStyle name="Normal 4 3 2 3 2 2 3 7" xfId="32532" xr:uid="{00000000-0005-0000-0000-0000147F0000}"/>
    <cellStyle name="Normal 4 3 2 3 2 2 4" xfId="32533" xr:uid="{00000000-0005-0000-0000-0000157F0000}"/>
    <cellStyle name="Normal 4 3 2 3 2 2 4 2" xfId="32534" xr:uid="{00000000-0005-0000-0000-0000167F0000}"/>
    <cellStyle name="Normal 4 3 2 3 2 2 4 2 2" xfId="32535" xr:uid="{00000000-0005-0000-0000-0000177F0000}"/>
    <cellStyle name="Normal 4 3 2 3 2 2 4 2 3" xfId="32536" xr:uid="{00000000-0005-0000-0000-0000187F0000}"/>
    <cellStyle name="Normal 4 3 2 3 2 2 4 2 4" xfId="32537" xr:uid="{00000000-0005-0000-0000-0000197F0000}"/>
    <cellStyle name="Normal 4 3 2 3 2 2 4 3" xfId="32538" xr:uid="{00000000-0005-0000-0000-00001A7F0000}"/>
    <cellStyle name="Normal 4 3 2 3 2 2 4 4" xfId="32539" xr:uid="{00000000-0005-0000-0000-00001B7F0000}"/>
    <cellStyle name="Normal 4 3 2 3 2 2 4 5" xfId="32540" xr:uid="{00000000-0005-0000-0000-00001C7F0000}"/>
    <cellStyle name="Normal 4 3 2 3 2 2 4 6" xfId="32541" xr:uid="{00000000-0005-0000-0000-00001D7F0000}"/>
    <cellStyle name="Normal 4 3 2 3 2 2 5" xfId="32542" xr:uid="{00000000-0005-0000-0000-00001E7F0000}"/>
    <cellStyle name="Normal 4 3 2 3 2 2 5 2" xfId="32543" xr:uid="{00000000-0005-0000-0000-00001F7F0000}"/>
    <cellStyle name="Normal 4 3 2 3 2 2 5 3" xfId="32544" xr:uid="{00000000-0005-0000-0000-0000207F0000}"/>
    <cellStyle name="Normal 4 3 2 3 2 2 5 4" xfId="32545" xr:uid="{00000000-0005-0000-0000-0000217F0000}"/>
    <cellStyle name="Normal 4 3 2 3 2 2 6" xfId="32546" xr:uid="{00000000-0005-0000-0000-0000227F0000}"/>
    <cellStyle name="Normal 4 3 2 3 2 2 7" xfId="32547" xr:uid="{00000000-0005-0000-0000-0000237F0000}"/>
    <cellStyle name="Normal 4 3 2 3 2 2 8" xfId="32548" xr:uid="{00000000-0005-0000-0000-0000247F0000}"/>
    <cellStyle name="Normal 4 3 2 3 2 2 9" xfId="32549" xr:uid="{00000000-0005-0000-0000-0000257F0000}"/>
    <cellStyle name="Normal 4 3 2 3 2 3" xfId="32550" xr:uid="{00000000-0005-0000-0000-0000267F0000}"/>
    <cellStyle name="Normal 4 3 2 3 2 3 2" xfId="32551" xr:uid="{00000000-0005-0000-0000-0000277F0000}"/>
    <cellStyle name="Normal 4 3 2 3 2 3 2 2" xfId="32552" xr:uid="{00000000-0005-0000-0000-0000287F0000}"/>
    <cellStyle name="Normal 4 3 2 3 2 3 2 2 2" xfId="32553" xr:uid="{00000000-0005-0000-0000-0000297F0000}"/>
    <cellStyle name="Normal 4 3 2 3 2 3 2 2 2 2" xfId="32554" xr:uid="{00000000-0005-0000-0000-00002A7F0000}"/>
    <cellStyle name="Normal 4 3 2 3 2 3 2 2 2 3" xfId="32555" xr:uid="{00000000-0005-0000-0000-00002B7F0000}"/>
    <cellStyle name="Normal 4 3 2 3 2 3 2 2 2 4" xfId="32556" xr:uid="{00000000-0005-0000-0000-00002C7F0000}"/>
    <cellStyle name="Normal 4 3 2 3 2 3 2 2 3" xfId="32557" xr:uid="{00000000-0005-0000-0000-00002D7F0000}"/>
    <cellStyle name="Normal 4 3 2 3 2 3 2 2 4" xfId="32558" xr:uid="{00000000-0005-0000-0000-00002E7F0000}"/>
    <cellStyle name="Normal 4 3 2 3 2 3 2 2 5" xfId="32559" xr:uid="{00000000-0005-0000-0000-00002F7F0000}"/>
    <cellStyle name="Normal 4 3 2 3 2 3 2 3" xfId="32560" xr:uid="{00000000-0005-0000-0000-0000307F0000}"/>
    <cellStyle name="Normal 4 3 2 3 2 3 2 3 2" xfId="32561" xr:uid="{00000000-0005-0000-0000-0000317F0000}"/>
    <cellStyle name="Normal 4 3 2 3 2 3 2 3 3" xfId="32562" xr:uid="{00000000-0005-0000-0000-0000327F0000}"/>
    <cellStyle name="Normal 4 3 2 3 2 3 2 3 4" xfId="32563" xr:uid="{00000000-0005-0000-0000-0000337F0000}"/>
    <cellStyle name="Normal 4 3 2 3 2 3 2 4" xfId="32564" xr:uid="{00000000-0005-0000-0000-0000347F0000}"/>
    <cellStyle name="Normal 4 3 2 3 2 3 2 5" xfId="32565" xr:uid="{00000000-0005-0000-0000-0000357F0000}"/>
    <cellStyle name="Normal 4 3 2 3 2 3 2 6" xfId="32566" xr:uid="{00000000-0005-0000-0000-0000367F0000}"/>
    <cellStyle name="Normal 4 3 2 3 2 3 2 7" xfId="32567" xr:uid="{00000000-0005-0000-0000-0000377F0000}"/>
    <cellStyle name="Normal 4 3 2 3 2 3 3" xfId="32568" xr:uid="{00000000-0005-0000-0000-0000387F0000}"/>
    <cellStyle name="Normal 4 3 2 3 2 3 3 2" xfId="32569" xr:uid="{00000000-0005-0000-0000-0000397F0000}"/>
    <cellStyle name="Normal 4 3 2 3 2 3 3 2 2" xfId="32570" xr:uid="{00000000-0005-0000-0000-00003A7F0000}"/>
    <cellStyle name="Normal 4 3 2 3 2 3 3 2 3" xfId="32571" xr:uid="{00000000-0005-0000-0000-00003B7F0000}"/>
    <cellStyle name="Normal 4 3 2 3 2 3 3 2 4" xfId="32572" xr:uid="{00000000-0005-0000-0000-00003C7F0000}"/>
    <cellStyle name="Normal 4 3 2 3 2 3 3 3" xfId="32573" xr:uid="{00000000-0005-0000-0000-00003D7F0000}"/>
    <cellStyle name="Normal 4 3 2 3 2 3 3 4" xfId="32574" xr:uid="{00000000-0005-0000-0000-00003E7F0000}"/>
    <cellStyle name="Normal 4 3 2 3 2 3 3 5" xfId="32575" xr:uid="{00000000-0005-0000-0000-00003F7F0000}"/>
    <cellStyle name="Normal 4 3 2 3 2 3 4" xfId="32576" xr:uid="{00000000-0005-0000-0000-0000407F0000}"/>
    <cellStyle name="Normal 4 3 2 3 2 3 4 2" xfId="32577" xr:uid="{00000000-0005-0000-0000-0000417F0000}"/>
    <cellStyle name="Normal 4 3 2 3 2 3 4 3" xfId="32578" xr:uid="{00000000-0005-0000-0000-0000427F0000}"/>
    <cellStyle name="Normal 4 3 2 3 2 3 4 4" xfId="32579" xr:uid="{00000000-0005-0000-0000-0000437F0000}"/>
    <cellStyle name="Normal 4 3 2 3 2 3 5" xfId="32580" xr:uid="{00000000-0005-0000-0000-0000447F0000}"/>
    <cellStyle name="Normal 4 3 2 3 2 3 6" xfId="32581" xr:uid="{00000000-0005-0000-0000-0000457F0000}"/>
    <cellStyle name="Normal 4 3 2 3 2 3 7" xfId="32582" xr:uid="{00000000-0005-0000-0000-0000467F0000}"/>
    <cellStyle name="Normal 4 3 2 3 2 3 8" xfId="32583" xr:uid="{00000000-0005-0000-0000-0000477F0000}"/>
    <cellStyle name="Normal 4 3 2 3 2 4" xfId="32584" xr:uid="{00000000-0005-0000-0000-0000487F0000}"/>
    <cellStyle name="Normal 4 3 2 3 2 4 2" xfId="32585" xr:uid="{00000000-0005-0000-0000-0000497F0000}"/>
    <cellStyle name="Normal 4 3 2 3 2 4 2 2" xfId="32586" xr:uid="{00000000-0005-0000-0000-00004A7F0000}"/>
    <cellStyle name="Normal 4 3 2 3 2 4 2 2 2" xfId="32587" xr:uid="{00000000-0005-0000-0000-00004B7F0000}"/>
    <cellStyle name="Normal 4 3 2 3 2 4 2 2 3" xfId="32588" xr:uid="{00000000-0005-0000-0000-00004C7F0000}"/>
    <cellStyle name="Normal 4 3 2 3 2 4 2 2 4" xfId="32589" xr:uid="{00000000-0005-0000-0000-00004D7F0000}"/>
    <cellStyle name="Normal 4 3 2 3 2 4 2 3" xfId="32590" xr:uid="{00000000-0005-0000-0000-00004E7F0000}"/>
    <cellStyle name="Normal 4 3 2 3 2 4 2 4" xfId="32591" xr:uid="{00000000-0005-0000-0000-00004F7F0000}"/>
    <cellStyle name="Normal 4 3 2 3 2 4 2 5" xfId="32592" xr:uid="{00000000-0005-0000-0000-0000507F0000}"/>
    <cellStyle name="Normal 4 3 2 3 2 4 3" xfId="32593" xr:uid="{00000000-0005-0000-0000-0000517F0000}"/>
    <cellStyle name="Normal 4 3 2 3 2 4 3 2" xfId="32594" xr:uid="{00000000-0005-0000-0000-0000527F0000}"/>
    <cellStyle name="Normal 4 3 2 3 2 4 3 3" xfId="32595" xr:uid="{00000000-0005-0000-0000-0000537F0000}"/>
    <cellStyle name="Normal 4 3 2 3 2 4 3 4" xfId="32596" xr:uid="{00000000-0005-0000-0000-0000547F0000}"/>
    <cellStyle name="Normal 4 3 2 3 2 4 4" xfId="32597" xr:uid="{00000000-0005-0000-0000-0000557F0000}"/>
    <cellStyle name="Normal 4 3 2 3 2 4 5" xfId="32598" xr:uid="{00000000-0005-0000-0000-0000567F0000}"/>
    <cellStyle name="Normal 4 3 2 3 2 4 6" xfId="32599" xr:uid="{00000000-0005-0000-0000-0000577F0000}"/>
    <cellStyle name="Normal 4 3 2 3 2 4 7" xfId="32600" xr:uid="{00000000-0005-0000-0000-0000587F0000}"/>
    <cellStyle name="Normal 4 3 2 3 2 5" xfId="32601" xr:uid="{00000000-0005-0000-0000-0000597F0000}"/>
    <cellStyle name="Normal 4 3 2 3 2 5 2" xfId="32602" xr:uid="{00000000-0005-0000-0000-00005A7F0000}"/>
    <cellStyle name="Normal 4 3 2 3 2 5 2 2" xfId="32603" xr:uid="{00000000-0005-0000-0000-00005B7F0000}"/>
    <cellStyle name="Normal 4 3 2 3 2 5 2 3" xfId="32604" xr:uid="{00000000-0005-0000-0000-00005C7F0000}"/>
    <cellStyle name="Normal 4 3 2 3 2 5 2 4" xfId="32605" xr:uid="{00000000-0005-0000-0000-00005D7F0000}"/>
    <cellStyle name="Normal 4 3 2 3 2 5 3" xfId="32606" xr:uid="{00000000-0005-0000-0000-00005E7F0000}"/>
    <cellStyle name="Normal 4 3 2 3 2 5 4" xfId="32607" xr:uid="{00000000-0005-0000-0000-00005F7F0000}"/>
    <cellStyle name="Normal 4 3 2 3 2 5 5" xfId="32608" xr:uid="{00000000-0005-0000-0000-0000607F0000}"/>
    <cellStyle name="Normal 4 3 2 3 2 5 6" xfId="32609" xr:uid="{00000000-0005-0000-0000-0000617F0000}"/>
    <cellStyle name="Normal 4 3 2 3 2 6" xfId="32610" xr:uid="{00000000-0005-0000-0000-0000627F0000}"/>
    <cellStyle name="Normal 4 3 2 3 2 6 2" xfId="32611" xr:uid="{00000000-0005-0000-0000-0000637F0000}"/>
    <cellStyle name="Normal 4 3 2 3 2 6 3" xfId="32612" xr:uid="{00000000-0005-0000-0000-0000647F0000}"/>
    <cellStyle name="Normal 4 3 2 3 2 6 4" xfId="32613" xr:uid="{00000000-0005-0000-0000-0000657F0000}"/>
    <cellStyle name="Normal 4 3 2 3 2 6 5" xfId="32614" xr:uid="{00000000-0005-0000-0000-0000667F0000}"/>
    <cellStyle name="Normal 4 3 2 3 2 7" xfId="32615" xr:uid="{00000000-0005-0000-0000-0000677F0000}"/>
    <cellStyle name="Normal 4 3 2 3 2 8" xfId="32616" xr:uid="{00000000-0005-0000-0000-0000687F0000}"/>
    <cellStyle name="Normal 4 3 2 3 2 9" xfId="32617" xr:uid="{00000000-0005-0000-0000-0000697F0000}"/>
    <cellStyle name="Normal 4 3 2 3 3" xfId="32618" xr:uid="{00000000-0005-0000-0000-00006A7F0000}"/>
    <cellStyle name="Normal 4 3 2 3 3 10" xfId="32619" xr:uid="{00000000-0005-0000-0000-00006B7F0000}"/>
    <cellStyle name="Normal 4 3 2 3 3 11" xfId="32620" xr:uid="{00000000-0005-0000-0000-00006C7F0000}"/>
    <cellStyle name="Normal 4 3 2 3 3 2" xfId="32621" xr:uid="{00000000-0005-0000-0000-00006D7F0000}"/>
    <cellStyle name="Normal 4 3 2 3 3 2 2" xfId="32622" xr:uid="{00000000-0005-0000-0000-00006E7F0000}"/>
    <cellStyle name="Normal 4 3 2 3 3 2 2 2" xfId="32623" xr:uid="{00000000-0005-0000-0000-00006F7F0000}"/>
    <cellStyle name="Normal 4 3 2 3 3 2 2 2 2" xfId="32624" xr:uid="{00000000-0005-0000-0000-0000707F0000}"/>
    <cellStyle name="Normal 4 3 2 3 3 2 2 2 2 2" xfId="32625" xr:uid="{00000000-0005-0000-0000-0000717F0000}"/>
    <cellStyle name="Normal 4 3 2 3 3 2 2 2 2 3" xfId="32626" xr:uid="{00000000-0005-0000-0000-0000727F0000}"/>
    <cellStyle name="Normal 4 3 2 3 3 2 2 2 2 4" xfId="32627" xr:uid="{00000000-0005-0000-0000-0000737F0000}"/>
    <cellStyle name="Normal 4 3 2 3 3 2 2 2 3" xfId="32628" xr:uid="{00000000-0005-0000-0000-0000747F0000}"/>
    <cellStyle name="Normal 4 3 2 3 3 2 2 2 4" xfId="32629" xr:uid="{00000000-0005-0000-0000-0000757F0000}"/>
    <cellStyle name="Normal 4 3 2 3 3 2 2 2 5" xfId="32630" xr:uid="{00000000-0005-0000-0000-0000767F0000}"/>
    <cellStyle name="Normal 4 3 2 3 3 2 2 3" xfId="32631" xr:uid="{00000000-0005-0000-0000-0000777F0000}"/>
    <cellStyle name="Normal 4 3 2 3 3 2 2 3 2" xfId="32632" xr:uid="{00000000-0005-0000-0000-0000787F0000}"/>
    <cellStyle name="Normal 4 3 2 3 3 2 2 3 3" xfId="32633" xr:uid="{00000000-0005-0000-0000-0000797F0000}"/>
    <cellStyle name="Normal 4 3 2 3 3 2 2 3 4" xfId="32634" xr:uid="{00000000-0005-0000-0000-00007A7F0000}"/>
    <cellStyle name="Normal 4 3 2 3 3 2 2 4" xfId="32635" xr:uid="{00000000-0005-0000-0000-00007B7F0000}"/>
    <cellStyle name="Normal 4 3 2 3 3 2 2 5" xfId="32636" xr:uid="{00000000-0005-0000-0000-00007C7F0000}"/>
    <cellStyle name="Normal 4 3 2 3 3 2 2 6" xfId="32637" xr:uid="{00000000-0005-0000-0000-00007D7F0000}"/>
    <cellStyle name="Normal 4 3 2 3 3 2 2 7" xfId="32638" xr:uid="{00000000-0005-0000-0000-00007E7F0000}"/>
    <cellStyle name="Normal 4 3 2 3 3 2 3" xfId="32639" xr:uid="{00000000-0005-0000-0000-00007F7F0000}"/>
    <cellStyle name="Normal 4 3 2 3 3 2 3 2" xfId="32640" xr:uid="{00000000-0005-0000-0000-0000807F0000}"/>
    <cellStyle name="Normal 4 3 2 3 3 2 3 2 2" xfId="32641" xr:uid="{00000000-0005-0000-0000-0000817F0000}"/>
    <cellStyle name="Normal 4 3 2 3 3 2 3 2 3" xfId="32642" xr:uid="{00000000-0005-0000-0000-0000827F0000}"/>
    <cellStyle name="Normal 4 3 2 3 3 2 3 2 4" xfId="32643" xr:uid="{00000000-0005-0000-0000-0000837F0000}"/>
    <cellStyle name="Normal 4 3 2 3 3 2 3 3" xfId="32644" xr:uid="{00000000-0005-0000-0000-0000847F0000}"/>
    <cellStyle name="Normal 4 3 2 3 3 2 3 4" xfId="32645" xr:uid="{00000000-0005-0000-0000-0000857F0000}"/>
    <cellStyle name="Normal 4 3 2 3 3 2 3 5" xfId="32646" xr:uid="{00000000-0005-0000-0000-0000867F0000}"/>
    <cellStyle name="Normal 4 3 2 3 3 2 4" xfId="32647" xr:uid="{00000000-0005-0000-0000-0000877F0000}"/>
    <cellStyle name="Normal 4 3 2 3 3 2 4 2" xfId="32648" xr:uid="{00000000-0005-0000-0000-0000887F0000}"/>
    <cellStyle name="Normal 4 3 2 3 3 2 4 3" xfId="32649" xr:uid="{00000000-0005-0000-0000-0000897F0000}"/>
    <cellStyle name="Normal 4 3 2 3 3 2 4 4" xfId="32650" xr:uid="{00000000-0005-0000-0000-00008A7F0000}"/>
    <cellStyle name="Normal 4 3 2 3 3 2 5" xfId="32651" xr:uid="{00000000-0005-0000-0000-00008B7F0000}"/>
    <cellStyle name="Normal 4 3 2 3 3 2 6" xfId="32652" xr:uid="{00000000-0005-0000-0000-00008C7F0000}"/>
    <cellStyle name="Normal 4 3 2 3 3 2 7" xfId="32653" xr:uid="{00000000-0005-0000-0000-00008D7F0000}"/>
    <cellStyle name="Normal 4 3 2 3 3 2 8" xfId="32654" xr:uid="{00000000-0005-0000-0000-00008E7F0000}"/>
    <cellStyle name="Normal 4 3 2 3 3 3" xfId="32655" xr:uid="{00000000-0005-0000-0000-00008F7F0000}"/>
    <cellStyle name="Normal 4 3 2 3 3 3 2" xfId="32656" xr:uid="{00000000-0005-0000-0000-0000907F0000}"/>
    <cellStyle name="Normal 4 3 2 3 3 3 2 2" xfId="32657" xr:uid="{00000000-0005-0000-0000-0000917F0000}"/>
    <cellStyle name="Normal 4 3 2 3 3 3 2 2 2" xfId="32658" xr:uid="{00000000-0005-0000-0000-0000927F0000}"/>
    <cellStyle name="Normal 4 3 2 3 3 3 2 2 2 2" xfId="32659" xr:uid="{00000000-0005-0000-0000-0000937F0000}"/>
    <cellStyle name="Normal 4 3 2 3 3 3 2 2 2 3" xfId="32660" xr:uid="{00000000-0005-0000-0000-0000947F0000}"/>
    <cellStyle name="Normal 4 3 2 3 3 3 2 2 2 4" xfId="32661" xr:uid="{00000000-0005-0000-0000-0000957F0000}"/>
    <cellStyle name="Normal 4 3 2 3 3 3 2 2 3" xfId="32662" xr:uid="{00000000-0005-0000-0000-0000967F0000}"/>
    <cellStyle name="Normal 4 3 2 3 3 3 2 2 4" xfId="32663" xr:uid="{00000000-0005-0000-0000-0000977F0000}"/>
    <cellStyle name="Normal 4 3 2 3 3 3 2 2 5" xfId="32664" xr:uid="{00000000-0005-0000-0000-0000987F0000}"/>
    <cellStyle name="Normal 4 3 2 3 3 3 2 3" xfId="32665" xr:uid="{00000000-0005-0000-0000-0000997F0000}"/>
    <cellStyle name="Normal 4 3 2 3 3 3 2 3 2" xfId="32666" xr:uid="{00000000-0005-0000-0000-00009A7F0000}"/>
    <cellStyle name="Normal 4 3 2 3 3 3 2 3 3" xfId="32667" xr:uid="{00000000-0005-0000-0000-00009B7F0000}"/>
    <cellStyle name="Normal 4 3 2 3 3 3 2 3 4" xfId="32668" xr:uid="{00000000-0005-0000-0000-00009C7F0000}"/>
    <cellStyle name="Normal 4 3 2 3 3 3 2 4" xfId="32669" xr:uid="{00000000-0005-0000-0000-00009D7F0000}"/>
    <cellStyle name="Normal 4 3 2 3 3 3 2 5" xfId="32670" xr:uid="{00000000-0005-0000-0000-00009E7F0000}"/>
    <cellStyle name="Normal 4 3 2 3 3 3 2 6" xfId="32671" xr:uid="{00000000-0005-0000-0000-00009F7F0000}"/>
    <cellStyle name="Normal 4 3 2 3 3 3 3" xfId="32672" xr:uid="{00000000-0005-0000-0000-0000A07F0000}"/>
    <cellStyle name="Normal 4 3 2 3 3 3 3 2" xfId="32673" xr:uid="{00000000-0005-0000-0000-0000A17F0000}"/>
    <cellStyle name="Normal 4 3 2 3 3 3 3 2 2" xfId="32674" xr:uid="{00000000-0005-0000-0000-0000A27F0000}"/>
    <cellStyle name="Normal 4 3 2 3 3 3 3 2 3" xfId="32675" xr:uid="{00000000-0005-0000-0000-0000A37F0000}"/>
    <cellStyle name="Normal 4 3 2 3 3 3 3 2 4" xfId="32676" xr:uid="{00000000-0005-0000-0000-0000A47F0000}"/>
    <cellStyle name="Normal 4 3 2 3 3 3 3 3" xfId="32677" xr:uid="{00000000-0005-0000-0000-0000A57F0000}"/>
    <cellStyle name="Normal 4 3 2 3 3 3 3 4" xfId="32678" xr:uid="{00000000-0005-0000-0000-0000A67F0000}"/>
    <cellStyle name="Normal 4 3 2 3 3 3 3 5" xfId="32679" xr:uid="{00000000-0005-0000-0000-0000A77F0000}"/>
    <cellStyle name="Normal 4 3 2 3 3 3 4" xfId="32680" xr:uid="{00000000-0005-0000-0000-0000A87F0000}"/>
    <cellStyle name="Normal 4 3 2 3 3 3 4 2" xfId="32681" xr:uid="{00000000-0005-0000-0000-0000A97F0000}"/>
    <cellStyle name="Normal 4 3 2 3 3 3 4 3" xfId="32682" xr:uid="{00000000-0005-0000-0000-0000AA7F0000}"/>
    <cellStyle name="Normal 4 3 2 3 3 3 4 4" xfId="32683" xr:uid="{00000000-0005-0000-0000-0000AB7F0000}"/>
    <cellStyle name="Normal 4 3 2 3 3 3 5" xfId="32684" xr:uid="{00000000-0005-0000-0000-0000AC7F0000}"/>
    <cellStyle name="Normal 4 3 2 3 3 3 6" xfId="32685" xr:uid="{00000000-0005-0000-0000-0000AD7F0000}"/>
    <cellStyle name="Normal 4 3 2 3 3 3 7" xfId="32686" xr:uid="{00000000-0005-0000-0000-0000AE7F0000}"/>
    <cellStyle name="Normal 4 3 2 3 3 3 8" xfId="32687" xr:uid="{00000000-0005-0000-0000-0000AF7F0000}"/>
    <cellStyle name="Normal 4 3 2 3 3 4" xfId="32688" xr:uid="{00000000-0005-0000-0000-0000B07F0000}"/>
    <cellStyle name="Normal 4 3 2 3 3 4 2" xfId="32689" xr:uid="{00000000-0005-0000-0000-0000B17F0000}"/>
    <cellStyle name="Normal 4 3 2 3 3 4 2 2" xfId="32690" xr:uid="{00000000-0005-0000-0000-0000B27F0000}"/>
    <cellStyle name="Normal 4 3 2 3 3 4 2 2 2" xfId="32691" xr:uid="{00000000-0005-0000-0000-0000B37F0000}"/>
    <cellStyle name="Normal 4 3 2 3 3 4 2 2 3" xfId="32692" xr:uid="{00000000-0005-0000-0000-0000B47F0000}"/>
    <cellStyle name="Normal 4 3 2 3 3 4 2 2 4" xfId="32693" xr:uid="{00000000-0005-0000-0000-0000B57F0000}"/>
    <cellStyle name="Normal 4 3 2 3 3 4 2 3" xfId="32694" xr:uid="{00000000-0005-0000-0000-0000B67F0000}"/>
    <cellStyle name="Normal 4 3 2 3 3 4 2 4" xfId="32695" xr:uid="{00000000-0005-0000-0000-0000B77F0000}"/>
    <cellStyle name="Normal 4 3 2 3 3 4 2 5" xfId="32696" xr:uid="{00000000-0005-0000-0000-0000B87F0000}"/>
    <cellStyle name="Normal 4 3 2 3 3 4 3" xfId="32697" xr:uid="{00000000-0005-0000-0000-0000B97F0000}"/>
    <cellStyle name="Normal 4 3 2 3 3 4 3 2" xfId="32698" xr:uid="{00000000-0005-0000-0000-0000BA7F0000}"/>
    <cellStyle name="Normal 4 3 2 3 3 4 3 3" xfId="32699" xr:uid="{00000000-0005-0000-0000-0000BB7F0000}"/>
    <cellStyle name="Normal 4 3 2 3 3 4 3 4" xfId="32700" xr:uid="{00000000-0005-0000-0000-0000BC7F0000}"/>
    <cellStyle name="Normal 4 3 2 3 3 4 4" xfId="32701" xr:uid="{00000000-0005-0000-0000-0000BD7F0000}"/>
    <cellStyle name="Normal 4 3 2 3 3 4 5" xfId="32702" xr:uid="{00000000-0005-0000-0000-0000BE7F0000}"/>
    <cellStyle name="Normal 4 3 2 3 3 4 6" xfId="32703" xr:uid="{00000000-0005-0000-0000-0000BF7F0000}"/>
    <cellStyle name="Normal 4 3 2 3 3 4 7" xfId="32704" xr:uid="{00000000-0005-0000-0000-0000C07F0000}"/>
    <cellStyle name="Normal 4 3 2 3 3 5" xfId="32705" xr:uid="{00000000-0005-0000-0000-0000C17F0000}"/>
    <cellStyle name="Normal 4 3 2 3 3 5 2" xfId="32706" xr:uid="{00000000-0005-0000-0000-0000C27F0000}"/>
    <cellStyle name="Normal 4 3 2 3 3 5 2 2" xfId="32707" xr:uid="{00000000-0005-0000-0000-0000C37F0000}"/>
    <cellStyle name="Normal 4 3 2 3 3 5 2 3" xfId="32708" xr:uid="{00000000-0005-0000-0000-0000C47F0000}"/>
    <cellStyle name="Normal 4 3 2 3 3 5 2 4" xfId="32709" xr:uid="{00000000-0005-0000-0000-0000C57F0000}"/>
    <cellStyle name="Normal 4 3 2 3 3 5 3" xfId="32710" xr:uid="{00000000-0005-0000-0000-0000C67F0000}"/>
    <cellStyle name="Normal 4 3 2 3 3 5 4" xfId="32711" xr:uid="{00000000-0005-0000-0000-0000C77F0000}"/>
    <cellStyle name="Normal 4 3 2 3 3 5 5" xfId="32712" xr:uid="{00000000-0005-0000-0000-0000C87F0000}"/>
    <cellStyle name="Normal 4 3 2 3 3 6" xfId="32713" xr:uid="{00000000-0005-0000-0000-0000C97F0000}"/>
    <cellStyle name="Normal 4 3 2 3 3 6 2" xfId="32714" xr:uid="{00000000-0005-0000-0000-0000CA7F0000}"/>
    <cellStyle name="Normal 4 3 2 3 3 6 3" xfId="32715" xr:uid="{00000000-0005-0000-0000-0000CB7F0000}"/>
    <cellStyle name="Normal 4 3 2 3 3 6 4" xfId="32716" xr:uid="{00000000-0005-0000-0000-0000CC7F0000}"/>
    <cellStyle name="Normal 4 3 2 3 3 7" xfId="32717" xr:uid="{00000000-0005-0000-0000-0000CD7F0000}"/>
    <cellStyle name="Normal 4 3 2 3 3 8" xfId="32718" xr:uid="{00000000-0005-0000-0000-0000CE7F0000}"/>
    <cellStyle name="Normal 4 3 2 3 3 9" xfId="32719" xr:uid="{00000000-0005-0000-0000-0000CF7F0000}"/>
    <cellStyle name="Normal 4 3 2 3 4" xfId="32720" xr:uid="{00000000-0005-0000-0000-0000D07F0000}"/>
    <cellStyle name="Normal 4 3 2 3 4 2" xfId="32721" xr:uid="{00000000-0005-0000-0000-0000D17F0000}"/>
    <cellStyle name="Normal 4 3 2 3 4 2 2" xfId="32722" xr:uid="{00000000-0005-0000-0000-0000D27F0000}"/>
    <cellStyle name="Normal 4 3 2 3 4 2 2 2" xfId="32723" xr:uid="{00000000-0005-0000-0000-0000D37F0000}"/>
    <cellStyle name="Normal 4 3 2 3 4 2 2 2 2" xfId="32724" xr:uid="{00000000-0005-0000-0000-0000D47F0000}"/>
    <cellStyle name="Normal 4 3 2 3 4 2 2 2 2 2" xfId="32725" xr:uid="{00000000-0005-0000-0000-0000D57F0000}"/>
    <cellStyle name="Normal 4 3 2 3 4 2 2 2 2 3" xfId="32726" xr:uid="{00000000-0005-0000-0000-0000D67F0000}"/>
    <cellStyle name="Normal 4 3 2 3 4 2 2 2 2 4" xfId="32727" xr:uid="{00000000-0005-0000-0000-0000D77F0000}"/>
    <cellStyle name="Normal 4 3 2 3 4 2 2 2 3" xfId="32728" xr:uid="{00000000-0005-0000-0000-0000D87F0000}"/>
    <cellStyle name="Normal 4 3 2 3 4 2 2 2 4" xfId="32729" xr:uid="{00000000-0005-0000-0000-0000D97F0000}"/>
    <cellStyle name="Normal 4 3 2 3 4 2 2 2 5" xfId="32730" xr:uid="{00000000-0005-0000-0000-0000DA7F0000}"/>
    <cellStyle name="Normal 4 3 2 3 4 2 2 3" xfId="32731" xr:uid="{00000000-0005-0000-0000-0000DB7F0000}"/>
    <cellStyle name="Normal 4 3 2 3 4 2 2 3 2" xfId="32732" xr:uid="{00000000-0005-0000-0000-0000DC7F0000}"/>
    <cellStyle name="Normal 4 3 2 3 4 2 2 3 3" xfId="32733" xr:uid="{00000000-0005-0000-0000-0000DD7F0000}"/>
    <cellStyle name="Normal 4 3 2 3 4 2 2 3 4" xfId="32734" xr:uid="{00000000-0005-0000-0000-0000DE7F0000}"/>
    <cellStyle name="Normal 4 3 2 3 4 2 2 4" xfId="32735" xr:uid="{00000000-0005-0000-0000-0000DF7F0000}"/>
    <cellStyle name="Normal 4 3 2 3 4 2 2 5" xfId="32736" xr:uid="{00000000-0005-0000-0000-0000E07F0000}"/>
    <cellStyle name="Normal 4 3 2 3 4 2 2 6" xfId="32737" xr:uid="{00000000-0005-0000-0000-0000E17F0000}"/>
    <cellStyle name="Normal 4 3 2 3 4 2 3" xfId="32738" xr:uid="{00000000-0005-0000-0000-0000E27F0000}"/>
    <cellStyle name="Normal 4 3 2 3 4 2 3 2" xfId="32739" xr:uid="{00000000-0005-0000-0000-0000E37F0000}"/>
    <cellStyle name="Normal 4 3 2 3 4 2 3 2 2" xfId="32740" xr:uid="{00000000-0005-0000-0000-0000E47F0000}"/>
    <cellStyle name="Normal 4 3 2 3 4 2 3 2 3" xfId="32741" xr:uid="{00000000-0005-0000-0000-0000E57F0000}"/>
    <cellStyle name="Normal 4 3 2 3 4 2 3 2 4" xfId="32742" xr:uid="{00000000-0005-0000-0000-0000E67F0000}"/>
    <cellStyle name="Normal 4 3 2 3 4 2 3 3" xfId="32743" xr:uid="{00000000-0005-0000-0000-0000E77F0000}"/>
    <cellStyle name="Normal 4 3 2 3 4 2 3 4" xfId="32744" xr:uid="{00000000-0005-0000-0000-0000E87F0000}"/>
    <cellStyle name="Normal 4 3 2 3 4 2 3 5" xfId="32745" xr:uid="{00000000-0005-0000-0000-0000E97F0000}"/>
    <cellStyle name="Normal 4 3 2 3 4 2 4" xfId="32746" xr:uid="{00000000-0005-0000-0000-0000EA7F0000}"/>
    <cellStyle name="Normal 4 3 2 3 4 2 4 2" xfId="32747" xr:uid="{00000000-0005-0000-0000-0000EB7F0000}"/>
    <cellStyle name="Normal 4 3 2 3 4 2 4 3" xfId="32748" xr:uid="{00000000-0005-0000-0000-0000EC7F0000}"/>
    <cellStyle name="Normal 4 3 2 3 4 2 4 4" xfId="32749" xr:uid="{00000000-0005-0000-0000-0000ED7F0000}"/>
    <cellStyle name="Normal 4 3 2 3 4 2 5" xfId="32750" xr:uid="{00000000-0005-0000-0000-0000EE7F0000}"/>
    <cellStyle name="Normal 4 3 2 3 4 2 6" xfId="32751" xr:uid="{00000000-0005-0000-0000-0000EF7F0000}"/>
    <cellStyle name="Normal 4 3 2 3 4 2 7" xfId="32752" xr:uid="{00000000-0005-0000-0000-0000F07F0000}"/>
    <cellStyle name="Normal 4 3 2 3 4 2 8" xfId="32753" xr:uid="{00000000-0005-0000-0000-0000F17F0000}"/>
    <cellStyle name="Normal 4 3 2 3 4 3" xfId="32754" xr:uid="{00000000-0005-0000-0000-0000F27F0000}"/>
    <cellStyle name="Normal 4 3 2 3 4 3 2" xfId="32755" xr:uid="{00000000-0005-0000-0000-0000F37F0000}"/>
    <cellStyle name="Normal 4 3 2 3 4 3 2 2" xfId="32756" xr:uid="{00000000-0005-0000-0000-0000F47F0000}"/>
    <cellStyle name="Normal 4 3 2 3 4 3 2 2 2" xfId="32757" xr:uid="{00000000-0005-0000-0000-0000F57F0000}"/>
    <cellStyle name="Normal 4 3 2 3 4 3 2 2 3" xfId="32758" xr:uid="{00000000-0005-0000-0000-0000F67F0000}"/>
    <cellStyle name="Normal 4 3 2 3 4 3 2 2 4" xfId="32759" xr:uid="{00000000-0005-0000-0000-0000F77F0000}"/>
    <cellStyle name="Normal 4 3 2 3 4 3 2 3" xfId="32760" xr:uid="{00000000-0005-0000-0000-0000F87F0000}"/>
    <cellStyle name="Normal 4 3 2 3 4 3 2 4" xfId="32761" xr:uid="{00000000-0005-0000-0000-0000F97F0000}"/>
    <cellStyle name="Normal 4 3 2 3 4 3 2 5" xfId="32762" xr:uid="{00000000-0005-0000-0000-0000FA7F0000}"/>
    <cellStyle name="Normal 4 3 2 3 4 3 3" xfId="32763" xr:uid="{00000000-0005-0000-0000-0000FB7F0000}"/>
    <cellStyle name="Normal 4 3 2 3 4 3 3 2" xfId="32764" xr:uid="{00000000-0005-0000-0000-0000FC7F0000}"/>
    <cellStyle name="Normal 4 3 2 3 4 3 3 3" xfId="32765" xr:uid="{00000000-0005-0000-0000-0000FD7F0000}"/>
    <cellStyle name="Normal 4 3 2 3 4 3 3 4" xfId="32766" xr:uid="{00000000-0005-0000-0000-0000FE7F0000}"/>
    <cellStyle name="Normal 4 3 2 3 4 3 4" xfId="32767" xr:uid="{00000000-0005-0000-0000-0000FF7F0000}"/>
    <cellStyle name="Normal 4 3 2 3 4 3 5" xfId="32768" xr:uid="{00000000-0005-0000-0000-000000800000}"/>
    <cellStyle name="Normal 4 3 2 3 4 3 6" xfId="32769" xr:uid="{00000000-0005-0000-0000-000001800000}"/>
    <cellStyle name="Normal 4 3 2 3 4 4" xfId="32770" xr:uid="{00000000-0005-0000-0000-000002800000}"/>
    <cellStyle name="Normal 4 3 2 3 4 4 2" xfId="32771" xr:uid="{00000000-0005-0000-0000-000003800000}"/>
    <cellStyle name="Normal 4 3 2 3 4 4 2 2" xfId="32772" xr:uid="{00000000-0005-0000-0000-000004800000}"/>
    <cellStyle name="Normal 4 3 2 3 4 4 2 3" xfId="32773" xr:uid="{00000000-0005-0000-0000-000005800000}"/>
    <cellStyle name="Normal 4 3 2 3 4 4 2 4" xfId="32774" xr:uid="{00000000-0005-0000-0000-000006800000}"/>
    <cellStyle name="Normal 4 3 2 3 4 4 3" xfId="32775" xr:uid="{00000000-0005-0000-0000-000007800000}"/>
    <cellStyle name="Normal 4 3 2 3 4 4 4" xfId="32776" xr:uid="{00000000-0005-0000-0000-000008800000}"/>
    <cellStyle name="Normal 4 3 2 3 4 4 5" xfId="32777" xr:uid="{00000000-0005-0000-0000-000009800000}"/>
    <cellStyle name="Normal 4 3 2 3 4 5" xfId="32778" xr:uid="{00000000-0005-0000-0000-00000A800000}"/>
    <cellStyle name="Normal 4 3 2 3 4 5 2" xfId="32779" xr:uid="{00000000-0005-0000-0000-00000B800000}"/>
    <cellStyle name="Normal 4 3 2 3 4 5 3" xfId="32780" xr:uid="{00000000-0005-0000-0000-00000C800000}"/>
    <cellStyle name="Normal 4 3 2 3 4 5 4" xfId="32781" xr:uid="{00000000-0005-0000-0000-00000D800000}"/>
    <cellStyle name="Normal 4 3 2 3 4 6" xfId="32782" xr:uid="{00000000-0005-0000-0000-00000E800000}"/>
    <cellStyle name="Normal 4 3 2 3 4 7" xfId="32783" xr:uid="{00000000-0005-0000-0000-00000F800000}"/>
    <cellStyle name="Normal 4 3 2 3 4 8" xfId="32784" xr:uid="{00000000-0005-0000-0000-000010800000}"/>
    <cellStyle name="Normal 4 3 2 3 4 9" xfId="32785" xr:uid="{00000000-0005-0000-0000-000011800000}"/>
    <cellStyle name="Normal 4 3 2 3 5" xfId="32786" xr:uid="{00000000-0005-0000-0000-000012800000}"/>
    <cellStyle name="Normal 4 3 2 3 5 2" xfId="32787" xr:uid="{00000000-0005-0000-0000-000013800000}"/>
    <cellStyle name="Normal 4 3 2 3 5 2 2" xfId="32788" xr:uid="{00000000-0005-0000-0000-000014800000}"/>
    <cellStyle name="Normal 4 3 2 3 5 2 2 2" xfId="32789" xr:uid="{00000000-0005-0000-0000-000015800000}"/>
    <cellStyle name="Normal 4 3 2 3 5 2 2 2 2" xfId="32790" xr:uid="{00000000-0005-0000-0000-000016800000}"/>
    <cellStyle name="Normal 4 3 2 3 5 2 2 2 3" xfId="32791" xr:uid="{00000000-0005-0000-0000-000017800000}"/>
    <cellStyle name="Normal 4 3 2 3 5 2 2 2 4" xfId="32792" xr:uid="{00000000-0005-0000-0000-000018800000}"/>
    <cellStyle name="Normal 4 3 2 3 5 2 2 3" xfId="32793" xr:uid="{00000000-0005-0000-0000-000019800000}"/>
    <cellStyle name="Normal 4 3 2 3 5 2 2 4" xfId="32794" xr:uid="{00000000-0005-0000-0000-00001A800000}"/>
    <cellStyle name="Normal 4 3 2 3 5 2 2 5" xfId="32795" xr:uid="{00000000-0005-0000-0000-00001B800000}"/>
    <cellStyle name="Normal 4 3 2 3 5 2 3" xfId="32796" xr:uid="{00000000-0005-0000-0000-00001C800000}"/>
    <cellStyle name="Normal 4 3 2 3 5 2 3 2" xfId="32797" xr:uid="{00000000-0005-0000-0000-00001D800000}"/>
    <cellStyle name="Normal 4 3 2 3 5 2 3 3" xfId="32798" xr:uid="{00000000-0005-0000-0000-00001E800000}"/>
    <cellStyle name="Normal 4 3 2 3 5 2 3 4" xfId="32799" xr:uid="{00000000-0005-0000-0000-00001F800000}"/>
    <cellStyle name="Normal 4 3 2 3 5 2 4" xfId="32800" xr:uid="{00000000-0005-0000-0000-000020800000}"/>
    <cellStyle name="Normal 4 3 2 3 5 2 5" xfId="32801" xr:uid="{00000000-0005-0000-0000-000021800000}"/>
    <cellStyle name="Normal 4 3 2 3 5 2 6" xfId="32802" xr:uid="{00000000-0005-0000-0000-000022800000}"/>
    <cellStyle name="Normal 4 3 2 3 5 3" xfId="32803" xr:uid="{00000000-0005-0000-0000-000023800000}"/>
    <cellStyle name="Normal 4 3 2 3 5 3 2" xfId="32804" xr:uid="{00000000-0005-0000-0000-000024800000}"/>
    <cellStyle name="Normal 4 3 2 3 5 3 2 2" xfId="32805" xr:uid="{00000000-0005-0000-0000-000025800000}"/>
    <cellStyle name="Normal 4 3 2 3 5 3 2 3" xfId="32806" xr:uid="{00000000-0005-0000-0000-000026800000}"/>
    <cellStyle name="Normal 4 3 2 3 5 3 2 4" xfId="32807" xr:uid="{00000000-0005-0000-0000-000027800000}"/>
    <cellStyle name="Normal 4 3 2 3 5 3 3" xfId="32808" xr:uid="{00000000-0005-0000-0000-000028800000}"/>
    <cellStyle name="Normal 4 3 2 3 5 3 4" xfId="32809" xr:uid="{00000000-0005-0000-0000-000029800000}"/>
    <cellStyle name="Normal 4 3 2 3 5 3 5" xfId="32810" xr:uid="{00000000-0005-0000-0000-00002A800000}"/>
    <cellStyle name="Normal 4 3 2 3 5 4" xfId="32811" xr:uid="{00000000-0005-0000-0000-00002B800000}"/>
    <cellStyle name="Normal 4 3 2 3 5 4 2" xfId="32812" xr:uid="{00000000-0005-0000-0000-00002C800000}"/>
    <cellStyle name="Normal 4 3 2 3 5 4 3" xfId="32813" xr:uid="{00000000-0005-0000-0000-00002D800000}"/>
    <cellStyle name="Normal 4 3 2 3 5 4 4" xfId="32814" xr:uid="{00000000-0005-0000-0000-00002E800000}"/>
    <cellStyle name="Normal 4 3 2 3 5 5" xfId="32815" xr:uid="{00000000-0005-0000-0000-00002F800000}"/>
    <cellStyle name="Normal 4 3 2 3 5 6" xfId="32816" xr:uid="{00000000-0005-0000-0000-000030800000}"/>
    <cellStyle name="Normal 4 3 2 3 5 7" xfId="32817" xr:uid="{00000000-0005-0000-0000-000031800000}"/>
    <cellStyle name="Normal 4 3 2 3 5 8" xfId="32818" xr:uid="{00000000-0005-0000-0000-000032800000}"/>
    <cellStyle name="Normal 4 3 2 3 6" xfId="32819" xr:uid="{00000000-0005-0000-0000-000033800000}"/>
    <cellStyle name="Normal 4 3 2 3 6 2" xfId="32820" xr:uid="{00000000-0005-0000-0000-000034800000}"/>
    <cellStyle name="Normal 4 3 2 3 6 2 2" xfId="32821" xr:uid="{00000000-0005-0000-0000-000035800000}"/>
    <cellStyle name="Normal 4 3 2 3 6 2 2 2" xfId="32822" xr:uid="{00000000-0005-0000-0000-000036800000}"/>
    <cellStyle name="Normal 4 3 2 3 6 2 2 3" xfId="32823" xr:uid="{00000000-0005-0000-0000-000037800000}"/>
    <cellStyle name="Normal 4 3 2 3 6 2 2 4" xfId="32824" xr:uid="{00000000-0005-0000-0000-000038800000}"/>
    <cellStyle name="Normal 4 3 2 3 6 2 3" xfId="32825" xr:uid="{00000000-0005-0000-0000-000039800000}"/>
    <cellStyle name="Normal 4 3 2 3 6 2 4" xfId="32826" xr:uid="{00000000-0005-0000-0000-00003A800000}"/>
    <cellStyle name="Normal 4 3 2 3 6 2 5" xfId="32827" xr:uid="{00000000-0005-0000-0000-00003B800000}"/>
    <cellStyle name="Normal 4 3 2 3 6 3" xfId="32828" xr:uid="{00000000-0005-0000-0000-00003C800000}"/>
    <cellStyle name="Normal 4 3 2 3 6 3 2" xfId="32829" xr:uid="{00000000-0005-0000-0000-00003D800000}"/>
    <cellStyle name="Normal 4 3 2 3 6 3 3" xfId="32830" xr:uid="{00000000-0005-0000-0000-00003E800000}"/>
    <cellStyle name="Normal 4 3 2 3 6 3 4" xfId="32831" xr:uid="{00000000-0005-0000-0000-00003F800000}"/>
    <cellStyle name="Normal 4 3 2 3 6 4" xfId="32832" xr:uid="{00000000-0005-0000-0000-000040800000}"/>
    <cellStyle name="Normal 4 3 2 3 6 5" xfId="32833" xr:uid="{00000000-0005-0000-0000-000041800000}"/>
    <cellStyle name="Normal 4 3 2 3 6 6" xfId="32834" xr:uid="{00000000-0005-0000-0000-000042800000}"/>
    <cellStyle name="Normal 4 3 2 3 6 7" xfId="32835" xr:uid="{00000000-0005-0000-0000-000043800000}"/>
    <cellStyle name="Normal 4 3 2 3 7" xfId="32836" xr:uid="{00000000-0005-0000-0000-000044800000}"/>
    <cellStyle name="Normal 4 3 2 3 7 2" xfId="32837" xr:uid="{00000000-0005-0000-0000-000045800000}"/>
    <cellStyle name="Normal 4 3 2 3 7 2 2" xfId="32838" xr:uid="{00000000-0005-0000-0000-000046800000}"/>
    <cellStyle name="Normal 4 3 2 3 7 2 3" xfId="32839" xr:uid="{00000000-0005-0000-0000-000047800000}"/>
    <cellStyle name="Normal 4 3 2 3 7 2 4" xfId="32840" xr:uid="{00000000-0005-0000-0000-000048800000}"/>
    <cellStyle name="Normal 4 3 2 3 7 3" xfId="32841" xr:uid="{00000000-0005-0000-0000-000049800000}"/>
    <cellStyle name="Normal 4 3 2 3 7 4" xfId="32842" xr:uid="{00000000-0005-0000-0000-00004A800000}"/>
    <cellStyle name="Normal 4 3 2 3 7 5" xfId="32843" xr:uid="{00000000-0005-0000-0000-00004B800000}"/>
    <cellStyle name="Normal 4 3 2 3 7 6" xfId="32844" xr:uid="{00000000-0005-0000-0000-00004C800000}"/>
    <cellStyle name="Normal 4 3 2 3 8" xfId="32845" xr:uid="{00000000-0005-0000-0000-00004D800000}"/>
    <cellStyle name="Normal 4 3 2 3 8 2" xfId="32846" xr:uid="{00000000-0005-0000-0000-00004E800000}"/>
    <cellStyle name="Normal 4 3 2 3 8 3" xfId="32847" xr:uid="{00000000-0005-0000-0000-00004F800000}"/>
    <cellStyle name="Normal 4 3 2 3 8 4" xfId="32848" xr:uid="{00000000-0005-0000-0000-000050800000}"/>
    <cellStyle name="Normal 4 3 2 3 9" xfId="32849" xr:uid="{00000000-0005-0000-0000-000051800000}"/>
    <cellStyle name="Normal 4 3 2 4" xfId="32850" xr:uid="{00000000-0005-0000-0000-000052800000}"/>
    <cellStyle name="Normal 4 3 2 4 10" xfId="32851" xr:uid="{00000000-0005-0000-0000-000053800000}"/>
    <cellStyle name="Normal 4 3 2 4 11" xfId="32852" xr:uid="{00000000-0005-0000-0000-000054800000}"/>
    <cellStyle name="Normal 4 3 2 4 12" xfId="32853" xr:uid="{00000000-0005-0000-0000-000055800000}"/>
    <cellStyle name="Normal 4 3 2 4 13" xfId="32854" xr:uid="{00000000-0005-0000-0000-000056800000}"/>
    <cellStyle name="Normal 4 3 2 4 2" xfId="32855" xr:uid="{00000000-0005-0000-0000-000057800000}"/>
    <cellStyle name="Normal 4 3 2 4 2 10" xfId="32856" xr:uid="{00000000-0005-0000-0000-000058800000}"/>
    <cellStyle name="Normal 4 3 2 4 2 11" xfId="32857" xr:uid="{00000000-0005-0000-0000-000059800000}"/>
    <cellStyle name="Normal 4 3 2 4 2 2" xfId="32858" xr:uid="{00000000-0005-0000-0000-00005A800000}"/>
    <cellStyle name="Normal 4 3 2 4 2 2 10" xfId="32859" xr:uid="{00000000-0005-0000-0000-00005B800000}"/>
    <cellStyle name="Normal 4 3 2 4 2 2 2" xfId="32860" xr:uid="{00000000-0005-0000-0000-00005C800000}"/>
    <cellStyle name="Normal 4 3 2 4 2 2 2 2" xfId="32861" xr:uid="{00000000-0005-0000-0000-00005D800000}"/>
    <cellStyle name="Normal 4 3 2 4 2 2 2 2 2" xfId="32862" xr:uid="{00000000-0005-0000-0000-00005E800000}"/>
    <cellStyle name="Normal 4 3 2 4 2 2 2 2 2 2" xfId="32863" xr:uid="{00000000-0005-0000-0000-00005F800000}"/>
    <cellStyle name="Normal 4 3 2 4 2 2 2 2 2 2 2" xfId="32864" xr:uid="{00000000-0005-0000-0000-000060800000}"/>
    <cellStyle name="Normal 4 3 2 4 2 2 2 2 2 2 3" xfId="32865" xr:uid="{00000000-0005-0000-0000-000061800000}"/>
    <cellStyle name="Normal 4 3 2 4 2 2 2 2 2 2 4" xfId="32866" xr:uid="{00000000-0005-0000-0000-000062800000}"/>
    <cellStyle name="Normal 4 3 2 4 2 2 2 2 2 3" xfId="32867" xr:uid="{00000000-0005-0000-0000-000063800000}"/>
    <cellStyle name="Normal 4 3 2 4 2 2 2 2 2 4" xfId="32868" xr:uid="{00000000-0005-0000-0000-000064800000}"/>
    <cellStyle name="Normal 4 3 2 4 2 2 2 2 2 5" xfId="32869" xr:uid="{00000000-0005-0000-0000-000065800000}"/>
    <cellStyle name="Normal 4 3 2 4 2 2 2 2 3" xfId="32870" xr:uid="{00000000-0005-0000-0000-000066800000}"/>
    <cellStyle name="Normal 4 3 2 4 2 2 2 2 3 2" xfId="32871" xr:uid="{00000000-0005-0000-0000-000067800000}"/>
    <cellStyle name="Normal 4 3 2 4 2 2 2 2 3 3" xfId="32872" xr:uid="{00000000-0005-0000-0000-000068800000}"/>
    <cellStyle name="Normal 4 3 2 4 2 2 2 2 3 4" xfId="32873" xr:uid="{00000000-0005-0000-0000-000069800000}"/>
    <cellStyle name="Normal 4 3 2 4 2 2 2 2 4" xfId="32874" xr:uid="{00000000-0005-0000-0000-00006A800000}"/>
    <cellStyle name="Normal 4 3 2 4 2 2 2 2 5" xfId="32875" xr:uid="{00000000-0005-0000-0000-00006B800000}"/>
    <cellStyle name="Normal 4 3 2 4 2 2 2 2 6" xfId="32876" xr:uid="{00000000-0005-0000-0000-00006C800000}"/>
    <cellStyle name="Normal 4 3 2 4 2 2 2 2 7" xfId="32877" xr:uid="{00000000-0005-0000-0000-00006D800000}"/>
    <cellStyle name="Normal 4 3 2 4 2 2 2 3" xfId="32878" xr:uid="{00000000-0005-0000-0000-00006E800000}"/>
    <cellStyle name="Normal 4 3 2 4 2 2 2 3 2" xfId="32879" xr:uid="{00000000-0005-0000-0000-00006F800000}"/>
    <cellStyle name="Normal 4 3 2 4 2 2 2 3 2 2" xfId="32880" xr:uid="{00000000-0005-0000-0000-000070800000}"/>
    <cellStyle name="Normal 4 3 2 4 2 2 2 3 2 3" xfId="32881" xr:uid="{00000000-0005-0000-0000-000071800000}"/>
    <cellStyle name="Normal 4 3 2 4 2 2 2 3 2 4" xfId="32882" xr:uid="{00000000-0005-0000-0000-000072800000}"/>
    <cellStyle name="Normal 4 3 2 4 2 2 2 3 3" xfId="32883" xr:uid="{00000000-0005-0000-0000-000073800000}"/>
    <cellStyle name="Normal 4 3 2 4 2 2 2 3 4" xfId="32884" xr:uid="{00000000-0005-0000-0000-000074800000}"/>
    <cellStyle name="Normal 4 3 2 4 2 2 2 3 5" xfId="32885" xr:uid="{00000000-0005-0000-0000-000075800000}"/>
    <cellStyle name="Normal 4 3 2 4 2 2 2 4" xfId="32886" xr:uid="{00000000-0005-0000-0000-000076800000}"/>
    <cellStyle name="Normal 4 3 2 4 2 2 2 4 2" xfId="32887" xr:uid="{00000000-0005-0000-0000-000077800000}"/>
    <cellStyle name="Normal 4 3 2 4 2 2 2 4 3" xfId="32888" xr:uid="{00000000-0005-0000-0000-000078800000}"/>
    <cellStyle name="Normal 4 3 2 4 2 2 2 4 4" xfId="32889" xr:uid="{00000000-0005-0000-0000-000079800000}"/>
    <cellStyle name="Normal 4 3 2 4 2 2 2 5" xfId="32890" xr:uid="{00000000-0005-0000-0000-00007A800000}"/>
    <cellStyle name="Normal 4 3 2 4 2 2 2 6" xfId="32891" xr:uid="{00000000-0005-0000-0000-00007B800000}"/>
    <cellStyle name="Normal 4 3 2 4 2 2 2 7" xfId="32892" xr:uid="{00000000-0005-0000-0000-00007C800000}"/>
    <cellStyle name="Normal 4 3 2 4 2 2 2 8" xfId="32893" xr:uid="{00000000-0005-0000-0000-00007D800000}"/>
    <cellStyle name="Normal 4 3 2 4 2 2 3" xfId="32894" xr:uid="{00000000-0005-0000-0000-00007E800000}"/>
    <cellStyle name="Normal 4 3 2 4 2 2 3 2" xfId="32895" xr:uid="{00000000-0005-0000-0000-00007F800000}"/>
    <cellStyle name="Normal 4 3 2 4 2 2 3 2 2" xfId="32896" xr:uid="{00000000-0005-0000-0000-000080800000}"/>
    <cellStyle name="Normal 4 3 2 4 2 2 3 2 2 2" xfId="32897" xr:uid="{00000000-0005-0000-0000-000081800000}"/>
    <cellStyle name="Normal 4 3 2 4 2 2 3 2 2 3" xfId="32898" xr:uid="{00000000-0005-0000-0000-000082800000}"/>
    <cellStyle name="Normal 4 3 2 4 2 2 3 2 2 4" xfId="32899" xr:uid="{00000000-0005-0000-0000-000083800000}"/>
    <cellStyle name="Normal 4 3 2 4 2 2 3 2 3" xfId="32900" xr:uid="{00000000-0005-0000-0000-000084800000}"/>
    <cellStyle name="Normal 4 3 2 4 2 2 3 2 4" xfId="32901" xr:uid="{00000000-0005-0000-0000-000085800000}"/>
    <cellStyle name="Normal 4 3 2 4 2 2 3 2 5" xfId="32902" xr:uid="{00000000-0005-0000-0000-000086800000}"/>
    <cellStyle name="Normal 4 3 2 4 2 2 3 3" xfId="32903" xr:uid="{00000000-0005-0000-0000-000087800000}"/>
    <cellStyle name="Normal 4 3 2 4 2 2 3 3 2" xfId="32904" xr:uid="{00000000-0005-0000-0000-000088800000}"/>
    <cellStyle name="Normal 4 3 2 4 2 2 3 3 3" xfId="32905" xr:uid="{00000000-0005-0000-0000-000089800000}"/>
    <cellStyle name="Normal 4 3 2 4 2 2 3 3 4" xfId="32906" xr:uid="{00000000-0005-0000-0000-00008A800000}"/>
    <cellStyle name="Normal 4 3 2 4 2 2 3 4" xfId="32907" xr:uid="{00000000-0005-0000-0000-00008B800000}"/>
    <cellStyle name="Normal 4 3 2 4 2 2 3 5" xfId="32908" xr:uid="{00000000-0005-0000-0000-00008C800000}"/>
    <cellStyle name="Normal 4 3 2 4 2 2 3 6" xfId="32909" xr:uid="{00000000-0005-0000-0000-00008D800000}"/>
    <cellStyle name="Normal 4 3 2 4 2 2 3 7" xfId="32910" xr:uid="{00000000-0005-0000-0000-00008E800000}"/>
    <cellStyle name="Normal 4 3 2 4 2 2 4" xfId="32911" xr:uid="{00000000-0005-0000-0000-00008F800000}"/>
    <cellStyle name="Normal 4 3 2 4 2 2 4 2" xfId="32912" xr:uid="{00000000-0005-0000-0000-000090800000}"/>
    <cellStyle name="Normal 4 3 2 4 2 2 4 2 2" xfId="32913" xr:uid="{00000000-0005-0000-0000-000091800000}"/>
    <cellStyle name="Normal 4 3 2 4 2 2 4 2 3" xfId="32914" xr:uid="{00000000-0005-0000-0000-000092800000}"/>
    <cellStyle name="Normal 4 3 2 4 2 2 4 2 4" xfId="32915" xr:uid="{00000000-0005-0000-0000-000093800000}"/>
    <cellStyle name="Normal 4 3 2 4 2 2 4 3" xfId="32916" xr:uid="{00000000-0005-0000-0000-000094800000}"/>
    <cellStyle name="Normal 4 3 2 4 2 2 4 4" xfId="32917" xr:uid="{00000000-0005-0000-0000-000095800000}"/>
    <cellStyle name="Normal 4 3 2 4 2 2 4 5" xfId="32918" xr:uid="{00000000-0005-0000-0000-000096800000}"/>
    <cellStyle name="Normal 4 3 2 4 2 2 4 6" xfId="32919" xr:uid="{00000000-0005-0000-0000-000097800000}"/>
    <cellStyle name="Normal 4 3 2 4 2 2 5" xfId="32920" xr:uid="{00000000-0005-0000-0000-000098800000}"/>
    <cellStyle name="Normal 4 3 2 4 2 2 5 2" xfId="32921" xr:uid="{00000000-0005-0000-0000-000099800000}"/>
    <cellStyle name="Normal 4 3 2 4 2 2 5 3" xfId="32922" xr:uid="{00000000-0005-0000-0000-00009A800000}"/>
    <cellStyle name="Normal 4 3 2 4 2 2 5 4" xfId="32923" xr:uid="{00000000-0005-0000-0000-00009B800000}"/>
    <cellStyle name="Normal 4 3 2 4 2 2 6" xfId="32924" xr:uid="{00000000-0005-0000-0000-00009C800000}"/>
    <cellStyle name="Normal 4 3 2 4 2 2 7" xfId="32925" xr:uid="{00000000-0005-0000-0000-00009D800000}"/>
    <cellStyle name="Normal 4 3 2 4 2 2 8" xfId="32926" xr:uid="{00000000-0005-0000-0000-00009E800000}"/>
    <cellStyle name="Normal 4 3 2 4 2 2 9" xfId="32927" xr:uid="{00000000-0005-0000-0000-00009F800000}"/>
    <cellStyle name="Normal 4 3 2 4 2 3" xfId="32928" xr:uid="{00000000-0005-0000-0000-0000A0800000}"/>
    <cellStyle name="Normal 4 3 2 4 2 3 2" xfId="32929" xr:uid="{00000000-0005-0000-0000-0000A1800000}"/>
    <cellStyle name="Normal 4 3 2 4 2 3 2 2" xfId="32930" xr:uid="{00000000-0005-0000-0000-0000A2800000}"/>
    <cellStyle name="Normal 4 3 2 4 2 3 2 2 2" xfId="32931" xr:uid="{00000000-0005-0000-0000-0000A3800000}"/>
    <cellStyle name="Normal 4 3 2 4 2 3 2 2 2 2" xfId="32932" xr:uid="{00000000-0005-0000-0000-0000A4800000}"/>
    <cellStyle name="Normal 4 3 2 4 2 3 2 2 2 3" xfId="32933" xr:uid="{00000000-0005-0000-0000-0000A5800000}"/>
    <cellStyle name="Normal 4 3 2 4 2 3 2 2 2 4" xfId="32934" xr:uid="{00000000-0005-0000-0000-0000A6800000}"/>
    <cellStyle name="Normal 4 3 2 4 2 3 2 2 3" xfId="32935" xr:uid="{00000000-0005-0000-0000-0000A7800000}"/>
    <cellStyle name="Normal 4 3 2 4 2 3 2 2 4" xfId="32936" xr:uid="{00000000-0005-0000-0000-0000A8800000}"/>
    <cellStyle name="Normal 4 3 2 4 2 3 2 2 5" xfId="32937" xr:uid="{00000000-0005-0000-0000-0000A9800000}"/>
    <cellStyle name="Normal 4 3 2 4 2 3 2 3" xfId="32938" xr:uid="{00000000-0005-0000-0000-0000AA800000}"/>
    <cellStyle name="Normal 4 3 2 4 2 3 2 3 2" xfId="32939" xr:uid="{00000000-0005-0000-0000-0000AB800000}"/>
    <cellStyle name="Normal 4 3 2 4 2 3 2 3 3" xfId="32940" xr:uid="{00000000-0005-0000-0000-0000AC800000}"/>
    <cellStyle name="Normal 4 3 2 4 2 3 2 3 4" xfId="32941" xr:uid="{00000000-0005-0000-0000-0000AD800000}"/>
    <cellStyle name="Normal 4 3 2 4 2 3 2 4" xfId="32942" xr:uid="{00000000-0005-0000-0000-0000AE800000}"/>
    <cellStyle name="Normal 4 3 2 4 2 3 2 5" xfId="32943" xr:uid="{00000000-0005-0000-0000-0000AF800000}"/>
    <cellStyle name="Normal 4 3 2 4 2 3 2 6" xfId="32944" xr:uid="{00000000-0005-0000-0000-0000B0800000}"/>
    <cellStyle name="Normal 4 3 2 4 2 3 2 7" xfId="32945" xr:uid="{00000000-0005-0000-0000-0000B1800000}"/>
    <cellStyle name="Normal 4 3 2 4 2 3 3" xfId="32946" xr:uid="{00000000-0005-0000-0000-0000B2800000}"/>
    <cellStyle name="Normal 4 3 2 4 2 3 3 2" xfId="32947" xr:uid="{00000000-0005-0000-0000-0000B3800000}"/>
    <cellStyle name="Normal 4 3 2 4 2 3 3 2 2" xfId="32948" xr:uid="{00000000-0005-0000-0000-0000B4800000}"/>
    <cellStyle name="Normal 4 3 2 4 2 3 3 2 3" xfId="32949" xr:uid="{00000000-0005-0000-0000-0000B5800000}"/>
    <cellStyle name="Normal 4 3 2 4 2 3 3 2 4" xfId="32950" xr:uid="{00000000-0005-0000-0000-0000B6800000}"/>
    <cellStyle name="Normal 4 3 2 4 2 3 3 3" xfId="32951" xr:uid="{00000000-0005-0000-0000-0000B7800000}"/>
    <cellStyle name="Normal 4 3 2 4 2 3 3 4" xfId="32952" xr:uid="{00000000-0005-0000-0000-0000B8800000}"/>
    <cellStyle name="Normal 4 3 2 4 2 3 3 5" xfId="32953" xr:uid="{00000000-0005-0000-0000-0000B9800000}"/>
    <cellStyle name="Normal 4 3 2 4 2 3 4" xfId="32954" xr:uid="{00000000-0005-0000-0000-0000BA800000}"/>
    <cellStyle name="Normal 4 3 2 4 2 3 4 2" xfId="32955" xr:uid="{00000000-0005-0000-0000-0000BB800000}"/>
    <cellStyle name="Normal 4 3 2 4 2 3 4 3" xfId="32956" xr:uid="{00000000-0005-0000-0000-0000BC800000}"/>
    <cellStyle name="Normal 4 3 2 4 2 3 4 4" xfId="32957" xr:uid="{00000000-0005-0000-0000-0000BD800000}"/>
    <cellStyle name="Normal 4 3 2 4 2 3 5" xfId="32958" xr:uid="{00000000-0005-0000-0000-0000BE800000}"/>
    <cellStyle name="Normal 4 3 2 4 2 3 6" xfId="32959" xr:uid="{00000000-0005-0000-0000-0000BF800000}"/>
    <cellStyle name="Normal 4 3 2 4 2 3 7" xfId="32960" xr:uid="{00000000-0005-0000-0000-0000C0800000}"/>
    <cellStyle name="Normal 4 3 2 4 2 3 8" xfId="32961" xr:uid="{00000000-0005-0000-0000-0000C1800000}"/>
    <cellStyle name="Normal 4 3 2 4 2 4" xfId="32962" xr:uid="{00000000-0005-0000-0000-0000C2800000}"/>
    <cellStyle name="Normal 4 3 2 4 2 4 2" xfId="32963" xr:uid="{00000000-0005-0000-0000-0000C3800000}"/>
    <cellStyle name="Normal 4 3 2 4 2 4 2 2" xfId="32964" xr:uid="{00000000-0005-0000-0000-0000C4800000}"/>
    <cellStyle name="Normal 4 3 2 4 2 4 2 2 2" xfId="32965" xr:uid="{00000000-0005-0000-0000-0000C5800000}"/>
    <cellStyle name="Normal 4 3 2 4 2 4 2 2 3" xfId="32966" xr:uid="{00000000-0005-0000-0000-0000C6800000}"/>
    <cellStyle name="Normal 4 3 2 4 2 4 2 2 4" xfId="32967" xr:uid="{00000000-0005-0000-0000-0000C7800000}"/>
    <cellStyle name="Normal 4 3 2 4 2 4 2 3" xfId="32968" xr:uid="{00000000-0005-0000-0000-0000C8800000}"/>
    <cellStyle name="Normal 4 3 2 4 2 4 2 4" xfId="32969" xr:uid="{00000000-0005-0000-0000-0000C9800000}"/>
    <cellStyle name="Normal 4 3 2 4 2 4 2 5" xfId="32970" xr:uid="{00000000-0005-0000-0000-0000CA800000}"/>
    <cellStyle name="Normal 4 3 2 4 2 4 3" xfId="32971" xr:uid="{00000000-0005-0000-0000-0000CB800000}"/>
    <cellStyle name="Normal 4 3 2 4 2 4 3 2" xfId="32972" xr:uid="{00000000-0005-0000-0000-0000CC800000}"/>
    <cellStyle name="Normal 4 3 2 4 2 4 3 3" xfId="32973" xr:uid="{00000000-0005-0000-0000-0000CD800000}"/>
    <cellStyle name="Normal 4 3 2 4 2 4 3 4" xfId="32974" xr:uid="{00000000-0005-0000-0000-0000CE800000}"/>
    <cellStyle name="Normal 4 3 2 4 2 4 4" xfId="32975" xr:uid="{00000000-0005-0000-0000-0000CF800000}"/>
    <cellStyle name="Normal 4 3 2 4 2 4 5" xfId="32976" xr:uid="{00000000-0005-0000-0000-0000D0800000}"/>
    <cellStyle name="Normal 4 3 2 4 2 4 6" xfId="32977" xr:uid="{00000000-0005-0000-0000-0000D1800000}"/>
    <cellStyle name="Normal 4 3 2 4 2 4 7" xfId="32978" xr:uid="{00000000-0005-0000-0000-0000D2800000}"/>
    <cellStyle name="Normal 4 3 2 4 2 5" xfId="32979" xr:uid="{00000000-0005-0000-0000-0000D3800000}"/>
    <cellStyle name="Normal 4 3 2 4 2 5 2" xfId="32980" xr:uid="{00000000-0005-0000-0000-0000D4800000}"/>
    <cellStyle name="Normal 4 3 2 4 2 5 2 2" xfId="32981" xr:uid="{00000000-0005-0000-0000-0000D5800000}"/>
    <cellStyle name="Normal 4 3 2 4 2 5 2 3" xfId="32982" xr:uid="{00000000-0005-0000-0000-0000D6800000}"/>
    <cellStyle name="Normal 4 3 2 4 2 5 2 4" xfId="32983" xr:uid="{00000000-0005-0000-0000-0000D7800000}"/>
    <cellStyle name="Normal 4 3 2 4 2 5 3" xfId="32984" xr:uid="{00000000-0005-0000-0000-0000D8800000}"/>
    <cellStyle name="Normal 4 3 2 4 2 5 4" xfId="32985" xr:uid="{00000000-0005-0000-0000-0000D9800000}"/>
    <cellStyle name="Normal 4 3 2 4 2 5 5" xfId="32986" xr:uid="{00000000-0005-0000-0000-0000DA800000}"/>
    <cellStyle name="Normal 4 3 2 4 2 5 6" xfId="32987" xr:uid="{00000000-0005-0000-0000-0000DB800000}"/>
    <cellStyle name="Normal 4 3 2 4 2 6" xfId="32988" xr:uid="{00000000-0005-0000-0000-0000DC800000}"/>
    <cellStyle name="Normal 4 3 2 4 2 6 2" xfId="32989" xr:uid="{00000000-0005-0000-0000-0000DD800000}"/>
    <cellStyle name="Normal 4 3 2 4 2 6 3" xfId="32990" xr:uid="{00000000-0005-0000-0000-0000DE800000}"/>
    <cellStyle name="Normal 4 3 2 4 2 6 4" xfId="32991" xr:uid="{00000000-0005-0000-0000-0000DF800000}"/>
    <cellStyle name="Normal 4 3 2 4 2 6 5" xfId="32992" xr:uid="{00000000-0005-0000-0000-0000E0800000}"/>
    <cellStyle name="Normal 4 3 2 4 2 7" xfId="32993" xr:uid="{00000000-0005-0000-0000-0000E1800000}"/>
    <cellStyle name="Normal 4 3 2 4 2 8" xfId="32994" xr:uid="{00000000-0005-0000-0000-0000E2800000}"/>
    <cellStyle name="Normal 4 3 2 4 2 9" xfId="32995" xr:uid="{00000000-0005-0000-0000-0000E3800000}"/>
    <cellStyle name="Normal 4 3 2 4 3" xfId="32996" xr:uid="{00000000-0005-0000-0000-0000E4800000}"/>
    <cellStyle name="Normal 4 3 2 4 3 10" xfId="32997" xr:uid="{00000000-0005-0000-0000-0000E5800000}"/>
    <cellStyle name="Normal 4 3 2 4 3 11" xfId="32998" xr:uid="{00000000-0005-0000-0000-0000E6800000}"/>
    <cellStyle name="Normal 4 3 2 4 3 2" xfId="32999" xr:uid="{00000000-0005-0000-0000-0000E7800000}"/>
    <cellStyle name="Normal 4 3 2 4 3 2 2" xfId="33000" xr:uid="{00000000-0005-0000-0000-0000E8800000}"/>
    <cellStyle name="Normal 4 3 2 4 3 2 2 2" xfId="33001" xr:uid="{00000000-0005-0000-0000-0000E9800000}"/>
    <cellStyle name="Normal 4 3 2 4 3 2 2 2 2" xfId="33002" xr:uid="{00000000-0005-0000-0000-0000EA800000}"/>
    <cellStyle name="Normal 4 3 2 4 3 2 2 2 2 2" xfId="33003" xr:uid="{00000000-0005-0000-0000-0000EB800000}"/>
    <cellStyle name="Normal 4 3 2 4 3 2 2 2 2 3" xfId="33004" xr:uid="{00000000-0005-0000-0000-0000EC800000}"/>
    <cellStyle name="Normal 4 3 2 4 3 2 2 2 2 4" xfId="33005" xr:uid="{00000000-0005-0000-0000-0000ED800000}"/>
    <cellStyle name="Normal 4 3 2 4 3 2 2 2 3" xfId="33006" xr:uid="{00000000-0005-0000-0000-0000EE800000}"/>
    <cellStyle name="Normal 4 3 2 4 3 2 2 2 4" xfId="33007" xr:uid="{00000000-0005-0000-0000-0000EF800000}"/>
    <cellStyle name="Normal 4 3 2 4 3 2 2 2 5" xfId="33008" xr:uid="{00000000-0005-0000-0000-0000F0800000}"/>
    <cellStyle name="Normal 4 3 2 4 3 2 2 3" xfId="33009" xr:uid="{00000000-0005-0000-0000-0000F1800000}"/>
    <cellStyle name="Normal 4 3 2 4 3 2 2 3 2" xfId="33010" xr:uid="{00000000-0005-0000-0000-0000F2800000}"/>
    <cellStyle name="Normal 4 3 2 4 3 2 2 3 3" xfId="33011" xr:uid="{00000000-0005-0000-0000-0000F3800000}"/>
    <cellStyle name="Normal 4 3 2 4 3 2 2 3 4" xfId="33012" xr:uid="{00000000-0005-0000-0000-0000F4800000}"/>
    <cellStyle name="Normal 4 3 2 4 3 2 2 4" xfId="33013" xr:uid="{00000000-0005-0000-0000-0000F5800000}"/>
    <cellStyle name="Normal 4 3 2 4 3 2 2 5" xfId="33014" xr:uid="{00000000-0005-0000-0000-0000F6800000}"/>
    <cellStyle name="Normal 4 3 2 4 3 2 2 6" xfId="33015" xr:uid="{00000000-0005-0000-0000-0000F7800000}"/>
    <cellStyle name="Normal 4 3 2 4 3 2 2 7" xfId="33016" xr:uid="{00000000-0005-0000-0000-0000F8800000}"/>
    <cellStyle name="Normal 4 3 2 4 3 2 3" xfId="33017" xr:uid="{00000000-0005-0000-0000-0000F9800000}"/>
    <cellStyle name="Normal 4 3 2 4 3 2 3 2" xfId="33018" xr:uid="{00000000-0005-0000-0000-0000FA800000}"/>
    <cellStyle name="Normal 4 3 2 4 3 2 3 2 2" xfId="33019" xr:uid="{00000000-0005-0000-0000-0000FB800000}"/>
    <cellStyle name="Normal 4 3 2 4 3 2 3 2 3" xfId="33020" xr:uid="{00000000-0005-0000-0000-0000FC800000}"/>
    <cellStyle name="Normal 4 3 2 4 3 2 3 2 4" xfId="33021" xr:uid="{00000000-0005-0000-0000-0000FD800000}"/>
    <cellStyle name="Normal 4 3 2 4 3 2 3 3" xfId="33022" xr:uid="{00000000-0005-0000-0000-0000FE800000}"/>
    <cellStyle name="Normal 4 3 2 4 3 2 3 4" xfId="33023" xr:uid="{00000000-0005-0000-0000-0000FF800000}"/>
    <cellStyle name="Normal 4 3 2 4 3 2 3 5" xfId="33024" xr:uid="{00000000-0005-0000-0000-000000810000}"/>
    <cellStyle name="Normal 4 3 2 4 3 2 4" xfId="33025" xr:uid="{00000000-0005-0000-0000-000001810000}"/>
    <cellStyle name="Normal 4 3 2 4 3 2 4 2" xfId="33026" xr:uid="{00000000-0005-0000-0000-000002810000}"/>
    <cellStyle name="Normal 4 3 2 4 3 2 4 3" xfId="33027" xr:uid="{00000000-0005-0000-0000-000003810000}"/>
    <cellStyle name="Normal 4 3 2 4 3 2 4 4" xfId="33028" xr:uid="{00000000-0005-0000-0000-000004810000}"/>
    <cellStyle name="Normal 4 3 2 4 3 2 5" xfId="33029" xr:uid="{00000000-0005-0000-0000-000005810000}"/>
    <cellStyle name="Normal 4 3 2 4 3 2 6" xfId="33030" xr:uid="{00000000-0005-0000-0000-000006810000}"/>
    <cellStyle name="Normal 4 3 2 4 3 2 7" xfId="33031" xr:uid="{00000000-0005-0000-0000-000007810000}"/>
    <cellStyle name="Normal 4 3 2 4 3 2 8" xfId="33032" xr:uid="{00000000-0005-0000-0000-000008810000}"/>
    <cellStyle name="Normal 4 3 2 4 3 3" xfId="33033" xr:uid="{00000000-0005-0000-0000-000009810000}"/>
    <cellStyle name="Normal 4 3 2 4 3 3 2" xfId="33034" xr:uid="{00000000-0005-0000-0000-00000A810000}"/>
    <cellStyle name="Normal 4 3 2 4 3 3 2 2" xfId="33035" xr:uid="{00000000-0005-0000-0000-00000B810000}"/>
    <cellStyle name="Normal 4 3 2 4 3 3 2 2 2" xfId="33036" xr:uid="{00000000-0005-0000-0000-00000C810000}"/>
    <cellStyle name="Normal 4 3 2 4 3 3 2 2 2 2" xfId="33037" xr:uid="{00000000-0005-0000-0000-00000D810000}"/>
    <cellStyle name="Normal 4 3 2 4 3 3 2 2 2 3" xfId="33038" xr:uid="{00000000-0005-0000-0000-00000E810000}"/>
    <cellStyle name="Normal 4 3 2 4 3 3 2 2 2 4" xfId="33039" xr:uid="{00000000-0005-0000-0000-00000F810000}"/>
    <cellStyle name="Normal 4 3 2 4 3 3 2 2 3" xfId="33040" xr:uid="{00000000-0005-0000-0000-000010810000}"/>
    <cellStyle name="Normal 4 3 2 4 3 3 2 2 4" xfId="33041" xr:uid="{00000000-0005-0000-0000-000011810000}"/>
    <cellStyle name="Normal 4 3 2 4 3 3 2 2 5" xfId="33042" xr:uid="{00000000-0005-0000-0000-000012810000}"/>
    <cellStyle name="Normal 4 3 2 4 3 3 2 3" xfId="33043" xr:uid="{00000000-0005-0000-0000-000013810000}"/>
    <cellStyle name="Normal 4 3 2 4 3 3 2 3 2" xfId="33044" xr:uid="{00000000-0005-0000-0000-000014810000}"/>
    <cellStyle name="Normal 4 3 2 4 3 3 2 3 3" xfId="33045" xr:uid="{00000000-0005-0000-0000-000015810000}"/>
    <cellStyle name="Normal 4 3 2 4 3 3 2 3 4" xfId="33046" xr:uid="{00000000-0005-0000-0000-000016810000}"/>
    <cellStyle name="Normal 4 3 2 4 3 3 2 4" xfId="33047" xr:uid="{00000000-0005-0000-0000-000017810000}"/>
    <cellStyle name="Normal 4 3 2 4 3 3 2 5" xfId="33048" xr:uid="{00000000-0005-0000-0000-000018810000}"/>
    <cellStyle name="Normal 4 3 2 4 3 3 2 6" xfId="33049" xr:uid="{00000000-0005-0000-0000-000019810000}"/>
    <cellStyle name="Normal 4 3 2 4 3 3 3" xfId="33050" xr:uid="{00000000-0005-0000-0000-00001A810000}"/>
    <cellStyle name="Normal 4 3 2 4 3 3 3 2" xfId="33051" xr:uid="{00000000-0005-0000-0000-00001B810000}"/>
    <cellStyle name="Normal 4 3 2 4 3 3 3 2 2" xfId="33052" xr:uid="{00000000-0005-0000-0000-00001C810000}"/>
    <cellStyle name="Normal 4 3 2 4 3 3 3 2 3" xfId="33053" xr:uid="{00000000-0005-0000-0000-00001D810000}"/>
    <cellStyle name="Normal 4 3 2 4 3 3 3 2 4" xfId="33054" xr:uid="{00000000-0005-0000-0000-00001E810000}"/>
    <cellStyle name="Normal 4 3 2 4 3 3 3 3" xfId="33055" xr:uid="{00000000-0005-0000-0000-00001F810000}"/>
    <cellStyle name="Normal 4 3 2 4 3 3 3 4" xfId="33056" xr:uid="{00000000-0005-0000-0000-000020810000}"/>
    <cellStyle name="Normal 4 3 2 4 3 3 3 5" xfId="33057" xr:uid="{00000000-0005-0000-0000-000021810000}"/>
    <cellStyle name="Normal 4 3 2 4 3 3 4" xfId="33058" xr:uid="{00000000-0005-0000-0000-000022810000}"/>
    <cellStyle name="Normal 4 3 2 4 3 3 4 2" xfId="33059" xr:uid="{00000000-0005-0000-0000-000023810000}"/>
    <cellStyle name="Normal 4 3 2 4 3 3 4 3" xfId="33060" xr:uid="{00000000-0005-0000-0000-000024810000}"/>
    <cellStyle name="Normal 4 3 2 4 3 3 4 4" xfId="33061" xr:uid="{00000000-0005-0000-0000-000025810000}"/>
    <cellStyle name="Normal 4 3 2 4 3 3 5" xfId="33062" xr:uid="{00000000-0005-0000-0000-000026810000}"/>
    <cellStyle name="Normal 4 3 2 4 3 3 6" xfId="33063" xr:uid="{00000000-0005-0000-0000-000027810000}"/>
    <cellStyle name="Normal 4 3 2 4 3 3 7" xfId="33064" xr:uid="{00000000-0005-0000-0000-000028810000}"/>
    <cellStyle name="Normal 4 3 2 4 3 3 8" xfId="33065" xr:uid="{00000000-0005-0000-0000-000029810000}"/>
    <cellStyle name="Normal 4 3 2 4 3 4" xfId="33066" xr:uid="{00000000-0005-0000-0000-00002A810000}"/>
    <cellStyle name="Normal 4 3 2 4 3 4 2" xfId="33067" xr:uid="{00000000-0005-0000-0000-00002B810000}"/>
    <cellStyle name="Normal 4 3 2 4 3 4 2 2" xfId="33068" xr:uid="{00000000-0005-0000-0000-00002C810000}"/>
    <cellStyle name="Normal 4 3 2 4 3 4 2 2 2" xfId="33069" xr:uid="{00000000-0005-0000-0000-00002D810000}"/>
    <cellStyle name="Normal 4 3 2 4 3 4 2 2 3" xfId="33070" xr:uid="{00000000-0005-0000-0000-00002E810000}"/>
    <cellStyle name="Normal 4 3 2 4 3 4 2 2 4" xfId="33071" xr:uid="{00000000-0005-0000-0000-00002F810000}"/>
    <cellStyle name="Normal 4 3 2 4 3 4 2 3" xfId="33072" xr:uid="{00000000-0005-0000-0000-000030810000}"/>
    <cellStyle name="Normal 4 3 2 4 3 4 2 4" xfId="33073" xr:uid="{00000000-0005-0000-0000-000031810000}"/>
    <cellStyle name="Normal 4 3 2 4 3 4 2 5" xfId="33074" xr:uid="{00000000-0005-0000-0000-000032810000}"/>
    <cellStyle name="Normal 4 3 2 4 3 4 3" xfId="33075" xr:uid="{00000000-0005-0000-0000-000033810000}"/>
    <cellStyle name="Normal 4 3 2 4 3 4 3 2" xfId="33076" xr:uid="{00000000-0005-0000-0000-000034810000}"/>
    <cellStyle name="Normal 4 3 2 4 3 4 3 3" xfId="33077" xr:uid="{00000000-0005-0000-0000-000035810000}"/>
    <cellStyle name="Normal 4 3 2 4 3 4 3 4" xfId="33078" xr:uid="{00000000-0005-0000-0000-000036810000}"/>
    <cellStyle name="Normal 4 3 2 4 3 4 4" xfId="33079" xr:uid="{00000000-0005-0000-0000-000037810000}"/>
    <cellStyle name="Normal 4 3 2 4 3 4 5" xfId="33080" xr:uid="{00000000-0005-0000-0000-000038810000}"/>
    <cellStyle name="Normal 4 3 2 4 3 4 6" xfId="33081" xr:uid="{00000000-0005-0000-0000-000039810000}"/>
    <cellStyle name="Normal 4 3 2 4 3 4 7" xfId="33082" xr:uid="{00000000-0005-0000-0000-00003A810000}"/>
    <cellStyle name="Normal 4 3 2 4 3 5" xfId="33083" xr:uid="{00000000-0005-0000-0000-00003B810000}"/>
    <cellStyle name="Normal 4 3 2 4 3 5 2" xfId="33084" xr:uid="{00000000-0005-0000-0000-00003C810000}"/>
    <cellStyle name="Normal 4 3 2 4 3 5 2 2" xfId="33085" xr:uid="{00000000-0005-0000-0000-00003D810000}"/>
    <cellStyle name="Normal 4 3 2 4 3 5 2 3" xfId="33086" xr:uid="{00000000-0005-0000-0000-00003E810000}"/>
    <cellStyle name="Normal 4 3 2 4 3 5 2 4" xfId="33087" xr:uid="{00000000-0005-0000-0000-00003F810000}"/>
    <cellStyle name="Normal 4 3 2 4 3 5 3" xfId="33088" xr:uid="{00000000-0005-0000-0000-000040810000}"/>
    <cellStyle name="Normal 4 3 2 4 3 5 4" xfId="33089" xr:uid="{00000000-0005-0000-0000-000041810000}"/>
    <cellStyle name="Normal 4 3 2 4 3 5 5" xfId="33090" xr:uid="{00000000-0005-0000-0000-000042810000}"/>
    <cellStyle name="Normal 4 3 2 4 3 6" xfId="33091" xr:uid="{00000000-0005-0000-0000-000043810000}"/>
    <cellStyle name="Normal 4 3 2 4 3 6 2" xfId="33092" xr:uid="{00000000-0005-0000-0000-000044810000}"/>
    <cellStyle name="Normal 4 3 2 4 3 6 3" xfId="33093" xr:uid="{00000000-0005-0000-0000-000045810000}"/>
    <cellStyle name="Normal 4 3 2 4 3 6 4" xfId="33094" xr:uid="{00000000-0005-0000-0000-000046810000}"/>
    <cellStyle name="Normal 4 3 2 4 3 7" xfId="33095" xr:uid="{00000000-0005-0000-0000-000047810000}"/>
    <cellStyle name="Normal 4 3 2 4 3 8" xfId="33096" xr:uid="{00000000-0005-0000-0000-000048810000}"/>
    <cellStyle name="Normal 4 3 2 4 3 9" xfId="33097" xr:uid="{00000000-0005-0000-0000-000049810000}"/>
    <cellStyle name="Normal 4 3 2 4 4" xfId="33098" xr:uid="{00000000-0005-0000-0000-00004A810000}"/>
    <cellStyle name="Normal 4 3 2 4 4 2" xfId="33099" xr:uid="{00000000-0005-0000-0000-00004B810000}"/>
    <cellStyle name="Normal 4 3 2 4 4 2 2" xfId="33100" xr:uid="{00000000-0005-0000-0000-00004C810000}"/>
    <cellStyle name="Normal 4 3 2 4 4 2 2 2" xfId="33101" xr:uid="{00000000-0005-0000-0000-00004D810000}"/>
    <cellStyle name="Normal 4 3 2 4 4 2 2 2 2" xfId="33102" xr:uid="{00000000-0005-0000-0000-00004E810000}"/>
    <cellStyle name="Normal 4 3 2 4 4 2 2 2 2 2" xfId="33103" xr:uid="{00000000-0005-0000-0000-00004F810000}"/>
    <cellStyle name="Normal 4 3 2 4 4 2 2 2 2 3" xfId="33104" xr:uid="{00000000-0005-0000-0000-000050810000}"/>
    <cellStyle name="Normal 4 3 2 4 4 2 2 2 2 4" xfId="33105" xr:uid="{00000000-0005-0000-0000-000051810000}"/>
    <cellStyle name="Normal 4 3 2 4 4 2 2 2 3" xfId="33106" xr:uid="{00000000-0005-0000-0000-000052810000}"/>
    <cellStyle name="Normal 4 3 2 4 4 2 2 2 4" xfId="33107" xr:uid="{00000000-0005-0000-0000-000053810000}"/>
    <cellStyle name="Normal 4 3 2 4 4 2 2 2 5" xfId="33108" xr:uid="{00000000-0005-0000-0000-000054810000}"/>
    <cellStyle name="Normal 4 3 2 4 4 2 2 3" xfId="33109" xr:uid="{00000000-0005-0000-0000-000055810000}"/>
    <cellStyle name="Normal 4 3 2 4 4 2 2 3 2" xfId="33110" xr:uid="{00000000-0005-0000-0000-000056810000}"/>
    <cellStyle name="Normal 4 3 2 4 4 2 2 3 3" xfId="33111" xr:uid="{00000000-0005-0000-0000-000057810000}"/>
    <cellStyle name="Normal 4 3 2 4 4 2 2 3 4" xfId="33112" xr:uid="{00000000-0005-0000-0000-000058810000}"/>
    <cellStyle name="Normal 4 3 2 4 4 2 2 4" xfId="33113" xr:uid="{00000000-0005-0000-0000-000059810000}"/>
    <cellStyle name="Normal 4 3 2 4 4 2 2 5" xfId="33114" xr:uid="{00000000-0005-0000-0000-00005A810000}"/>
    <cellStyle name="Normal 4 3 2 4 4 2 2 6" xfId="33115" xr:uid="{00000000-0005-0000-0000-00005B810000}"/>
    <cellStyle name="Normal 4 3 2 4 4 2 3" xfId="33116" xr:uid="{00000000-0005-0000-0000-00005C810000}"/>
    <cellStyle name="Normal 4 3 2 4 4 2 3 2" xfId="33117" xr:uid="{00000000-0005-0000-0000-00005D810000}"/>
    <cellStyle name="Normal 4 3 2 4 4 2 3 2 2" xfId="33118" xr:uid="{00000000-0005-0000-0000-00005E810000}"/>
    <cellStyle name="Normal 4 3 2 4 4 2 3 2 3" xfId="33119" xr:uid="{00000000-0005-0000-0000-00005F810000}"/>
    <cellStyle name="Normal 4 3 2 4 4 2 3 2 4" xfId="33120" xr:uid="{00000000-0005-0000-0000-000060810000}"/>
    <cellStyle name="Normal 4 3 2 4 4 2 3 3" xfId="33121" xr:uid="{00000000-0005-0000-0000-000061810000}"/>
    <cellStyle name="Normal 4 3 2 4 4 2 3 4" xfId="33122" xr:uid="{00000000-0005-0000-0000-000062810000}"/>
    <cellStyle name="Normal 4 3 2 4 4 2 3 5" xfId="33123" xr:uid="{00000000-0005-0000-0000-000063810000}"/>
    <cellStyle name="Normal 4 3 2 4 4 2 4" xfId="33124" xr:uid="{00000000-0005-0000-0000-000064810000}"/>
    <cellStyle name="Normal 4 3 2 4 4 2 4 2" xfId="33125" xr:uid="{00000000-0005-0000-0000-000065810000}"/>
    <cellStyle name="Normal 4 3 2 4 4 2 4 3" xfId="33126" xr:uid="{00000000-0005-0000-0000-000066810000}"/>
    <cellStyle name="Normal 4 3 2 4 4 2 4 4" xfId="33127" xr:uid="{00000000-0005-0000-0000-000067810000}"/>
    <cellStyle name="Normal 4 3 2 4 4 2 5" xfId="33128" xr:uid="{00000000-0005-0000-0000-000068810000}"/>
    <cellStyle name="Normal 4 3 2 4 4 2 6" xfId="33129" xr:uid="{00000000-0005-0000-0000-000069810000}"/>
    <cellStyle name="Normal 4 3 2 4 4 2 7" xfId="33130" xr:uid="{00000000-0005-0000-0000-00006A810000}"/>
    <cellStyle name="Normal 4 3 2 4 4 2 8" xfId="33131" xr:uid="{00000000-0005-0000-0000-00006B810000}"/>
    <cellStyle name="Normal 4 3 2 4 4 3" xfId="33132" xr:uid="{00000000-0005-0000-0000-00006C810000}"/>
    <cellStyle name="Normal 4 3 2 4 4 3 2" xfId="33133" xr:uid="{00000000-0005-0000-0000-00006D810000}"/>
    <cellStyle name="Normal 4 3 2 4 4 3 2 2" xfId="33134" xr:uid="{00000000-0005-0000-0000-00006E810000}"/>
    <cellStyle name="Normal 4 3 2 4 4 3 2 2 2" xfId="33135" xr:uid="{00000000-0005-0000-0000-00006F810000}"/>
    <cellStyle name="Normal 4 3 2 4 4 3 2 2 3" xfId="33136" xr:uid="{00000000-0005-0000-0000-000070810000}"/>
    <cellStyle name="Normal 4 3 2 4 4 3 2 2 4" xfId="33137" xr:uid="{00000000-0005-0000-0000-000071810000}"/>
    <cellStyle name="Normal 4 3 2 4 4 3 2 3" xfId="33138" xr:uid="{00000000-0005-0000-0000-000072810000}"/>
    <cellStyle name="Normal 4 3 2 4 4 3 2 4" xfId="33139" xr:uid="{00000000-0005-0000-0000-000073810000}"/>
    <cellStyle name="Normal 4 3 2 4 4 3 2 5" xfId="33140" xr:uid="{00000000-0005-0000-0000-000074810000}"/>
    <cellStyle name="Normal 4 3 2 4 4 3 3" xfId="33141" xr:uid="{00000000-0005-0000-0000-000075810000}"/>
    <cellStyle name="Normal 4 3 2 4 4 3 3 2" xfId="33142" xr:uid="{00000000-0005-0000-0000-000076810000}"/>
    <cellStyle name="Normal 4 3 2 4 4 3 3 3" xfId="33143" xr:uid="{00000000-0005-0000-0000-000077810000}"/>
    <cellStyle name="Normal 4 3 2 4 4 3 3 4" xfId="33144" xr:uid="{00000000-0005-0000-0000-000078810000}"/>
    <cellStyle name="Normal 4 3 2 4 4 3 4" xfId="33145" xr:uid="{00000000-0005-0000-0000-000079810000}"/>
    <cellStyle name="Normal 4 3 2 4 4 3 5" xfId="33146" xr:uid="{00000000-0005-0000-0000-00007A810000}"/>
    <cellStyle name="Normal 4 3 2 4 4 3 6" xfId="33147" xr:uid="{00000000-0005-0000-0000-00007B810000}"/>
    <cellStyle name="Normal 4 3 2 4 4 4" xfId="33148" xr:uid="{00000000-0005-0000-0000-00007C810000}"/>
    <cellStyle name="Normal 4 3 2 4 4 4 2" xfId="33149" xr:uid="{00000000-0005-0000-0000-00007D810000}"/>
    <cellStyle name="Normal 4 3 2 4 4 4 2 2" xfId="33150" xr:uid="{00000000-0005-0000-0000-00007E810000}"/>
    <cellStyle name="Normal 4 3 2 4 4 4 2 3" xfId="33151" xr:uid="{00000000-0005-0000-0000-00007F810000}"/>
    <cellStyle name="Normal 4 3 2 4 4 4 2 4" xfId="33152" xr:uid="{00000000-0005-0000-0000-000080810000}"/>
    <cellStyle name="Normal 4 3 2 4 4 4 3" xfId="33153" xr:uid="{00000000-0005-0000-0000-000081810000}"/>
    <cellStyle name="Normal 4 3 2 4 4 4 4" xfId="33154" xr:uid="{00000000-0005-0000-0000-000082810000}"/>
    <cellStyle name="Normal 4 3 2 4 4 4 5" xfId="33155" xr:uid="{00000000-0005-0000-0000-000083810000}"/>
    <cellStyle name="Normal 4 3 2 4 4 5" xfId="33156" xr:uid="{00000000-0005-0000-0000-000084810000}"/>
    <cellStyle name="Normal 4 3 2 4 4 5 2" xfId="33157" xr:uid="{00000000-0005-0000-0000-000085810000}"/>
    <cellStyle name="Normal 4 3 2 4 4 5 3" xfId="33158" xr:uid="{00000000-0005-0000-0000-000086810000}"/>
    <cellStyle name="Normal 4 3 2 4 4 5 4" xfId="33159" xr:uid="{00000000-0005-0000-0000-000087810000}"/>
    <cellStyle name="Normal 4 3 2 4 4 6" xfId="33160" xr:uid="{00000000-0005-0000-0000-000088810000}"/>
    <cellStyle name="Normal 4 3 2 4 4 7" xfId="33161" xr:uid="{00000000-0005-0000-0000-000089810000}"/>
    <cellStyle name="Normal 4 3 2 4 4 8" xfId="33162" xr:uid="{00000000-0005-0000-0000-00008A810000}"/>
    <cellStyle name="Normal 4 3 2 4 4 9" xfId="33163" xr:uid="{00000000-0005-0000-0000-00008B810000}"/>
    <cellStyle name="Normal 4 3 2 4 5" xfId="33164" xr:uid="{00000000-0005-0000-0000-00008C810000}"/>
    <cellStyle name="Normal 4 3 2 4 5 2" xfId="33165" xr:uid="{00000000-0005-0000-0000-00008D810000}"/>
    <cellStyle name="Normal 4 3 2 4 5 2 2" xfId="33166" xr:uid="{00000000-0005-0000-0000-00008E810000}"/>
    <cellStyle name="Normal 4 3 2 4 5 2 2 2" xfId="33167" xr:uid="{00000000-0005-0000-0000-00008F810000}"/>
    <cellStyle name="Normal 4 3 2 4 5 2 2 2 2" xfId="33168" xr:uid="{00000000-0005-0000-0000-000090810000}"/>
    <cellStyle name="Normal 4 3 2 4 5 2 2 2 3" xfId="33169" xr:uid="{00000000-0005-0000-0000-000091810000}"/>
    <cellStyle name="Normal 4 3 2 4 5 2 2 2 4" xfId="33170" xr:uid="{00000000-0005-0000-0000-000092810000}"/>
    <cellStyle name="Normal 4 3 2 4 5 2 2 3" xfId="33171" xr:uid="{00000000-0005-0000-0000-000093810000}"/>
    <cellStyle name="Normal 4 3 2 4 5 2 2 4" xfId="33172" xr:uid="{00000000-0005-0000-0000-000094810000}"/>
    <cellStyle name="Normal 4 3 2 4 5 2 2 5" xfId="33173" xr:uid="{00000000-0005-0000-0000-000095810000}"/>
    <cellStyle name="Normal 4 3 2 4 5 2 3" xfId="33174" xr:uid="{00000000-0005-0000-0000-000096810000}"/>
    <cellStyle name="Normal 4 3 2 4 5 2 3 2" xfId="33175" xr:uid="{00000000-0005-0000-0000-000097810000}"/>
    <cellStyle name="Normal 4 3 2 4 5 2 3 3" xfId="33176" xr:uid="{00000000-0005-0000-0000-000098810000}"/>
    <cellStyle name="Normal 4 3 2 4 5 2 3 4" xfId="33177" xr:uid="{00000000-0005-0000-0000-000099810000}"/>
    <cellStyle name="Normal 4 3 2 4 5 2 4" xfId="33178" xr:uid="{00000000-0005-0000-0000-00009A810000}"/>
    <cellStyle name="Normal 4 3 2 4 5 2 5" xfId="33179" xr:uid="{00000000-0005-0000-0000-00009B810000}"/>
    <cellStyle name="Normal 4 3 2 4 5 2 6" xfId="33180" xr:uid="{00000000-0005-0000-0000-00009C810000}"/>
    <cellStyle name="Normal 4 3 2 4 5 3" xfId="33181" xr:uid="{00000000-0005-0000-0000-00009D810000}"/>
    <cellStyle name="Normal 4 3 2 4 5 3 2" xfId="33182" xr:uid="{00000000-0005-0000-0000-00009E810000}"/>
    <cellStyle name="Normal 4 3 2 4 5 3 2 2" xfId="33183" xr:uid="{00000000-0005-0000-0000-00009F810000}"/>
    <cellStyle name="Normal 4 3 2 4 5 3 2 3" xfId="33184" xr:uid="{00000000-0005-0000-0000-0000A0810000}"/>
    <cellStyle name="Normal 4 3 2 4 5 3 2 4" xfId="33185" xr:uid="{00000000-0005-0000-0000-0000A1810000}"/>
    <cellStyle name="Normal 4 3 2 4 5 3 3" xfId="33186" xr:uid="{00000000-0005-0000-0000-0000A2810000}"/>
    <cellStyle name="Normal 4 3 2 4 5 3 4" xfId="33187" xr:uid="{00000000-0005-0000-0000-0000A3810000}"/>
    <cellStyle name="Normal 4 3 2 4 5 3 5" xfId="33188" xr:uid="{00000000-0005-0000-0000-0000A4810000}"/>
    <cellStyle name="Normal 4 3 2 4 5 4" xfId="33189" xr:uid="{00000000-0005-0000-0000-0000A5810000}"/>
    <cellStyle name="Normal 4 3 2 4 5 4 2" xfId="33190" xr:uid="{00000000-0005-0000-0000-0000A6810000}"/>
    <cellStyle name="Normal 4 3 2 4 5 4 3" xfId="33191" xr:uid="{00000000-0005-0000-0000-0000A7810000}"/>
    <cellStyle name="Normal 4 3 2 4 5 4 4" xfId="33192" xr:uid="{00000000-0005-0000-0000-0000A8810000}"/>
    <cellStyle name="Normal 4 3 2 4 5 5" xfId="33193" xr:uid="{00000000-0005-0000-0000-0000A9810000}"/>
    <cellStyle name="Normal 4 3 2 4 5 6" xfId="33194" xr:uid="{00000000-0005-0000-0000-0000AA810000}"/>
    <cellStyle name="Normal 4 3 2 4 5 7" xfId="33195" xr:uid="{00000000-0005-0000-0000-0000AB810000}"/>
    <cellStyle name="Normal 4 3 2 4 5 8" xfId="33196" xr:uid="{00000000-0005-0000-0000-0000AC810000}"/>
    <cellStyle name="Normal 4 3 2 4 6" xfId="33197" xr:uid="{00000000-0005-0000-0000-0000AD810000}"/>
    <cellStyle name="Normal 4 3 2 4 6 2" xfId="33198" xr:uid="{00000000-0005-0000-0000-0000AE810000}"/>
    <cellStyle name="Normal 4 3 2 4 6 2 2" xfId="33199" xr:uid="{00000000-0005-0000-0000-0000AF810000}"/>
    <cellStyle name="Normal 4 3 2 4 6 2 2 2" xfId="33200" xr:uid="{00000000-0005-0000-0000-0000B0810000}"/>
    <cellStyle name="Normal 4 3 2 4 6 2 2 3" xfId="33201" xr:uid="{00000000-0005-0000-0000-0000B1810000}"/>
    <cellStyle name="Normal 4 3 2 4 6 2 2 4" xfId="33202" xr:uid="{00000000-0005-0000-0000-0000B2810000}"/>
    <cellStyle name="Normal 4 3 2 4 6 2 3" xfId="33203" xr:uid="{00000000-0005-0000-0000-0000B3810000}"/>
    <cellStyle name="Normal 4 3 2 4 6 2 4" xfId="33204" xr:uid="{00000000-0005-0000-0000-0000B4810000}"/>
    <cellStyle name="Normal 4 3 2 4 6 2 5" xfId="33205" xr:uid="{00000000-0005-0000-0000-0000B5810000}"/>
    <cellStyle name="Normal 4 3 2 4 6 3" xfId="33206" xr:uid="{00000000-0005-0000-0000-0000B6810000}"/>
    <cellStyle name="Normal 4 3 2 4 6 3 2" xfId="33207" xr:uid="{00000000-0005-0000-0000-0000B7810000}"/>
    <cellStyle name="Normal 4 3 2 4 6 3 3" xfId="33208" xr:uid="{00000000-0005-0000-0000-0000B8810000}"/>
    <cellStyle name="Normal 4 3 2 4 6 3 4" xfId="33209" xr:uid="{00000000-0005-0000-0000-0000B9810000}"/>
    <cellStyle name="Normal 4 3 2 4 6 4" xfId="33210" xr:uid="{00000000-0005-0000-0000-0000BA810000}"/>
    <cellStyle name="Normal 4 3 2 4 6 5" xfId="33211" xr:uid="{00000000-0005-0000-0000-0000BB810000}"/>
    <cellStyle name="Normal 4 3 2 4 6 6" xfId="33212" xr:uid="{00000000-0005-0000-0000-0000BC810000}"/>
    <cellStyle name="Normal 4 3 2 4 6 7" xfId="33213" xr:uid="{00000000-0005-0000-0000-0000BD810000}"/>
    <cellStyle name="Normal 4 3 2 4 7" xfId="33214" xr:uid="{00000000-0005-0000-0000-0000BE810000}"/>
    <cellStyle name="Normal 4 3 2 4 7 2" xfId="33215" xr:uid="{00000000-0005-0000-0000-0000BF810000}"/>
    <cellStyle name="Normal 4 3 2 4 7 2 2" xfId="33216" xr:uid="{00000000-0005-0000-0000-0000C0810000}"/>
    <cellStyle name="Normal 4 3 2 4 7 2 3" xfId="33217" xr:uid="{00000000-0005-0000-0000-0000C1810000}"/>
    <cellStyle name="Normal 4 3 2 4 7 2 4" xfId="33218" xr:uid="{00000000-0005-0000-0000-0000C2810000}"/>
    <cellStyle name="Normal 4 3 2 4 7 3" xfId="33219" xr:uid="{00000000-0005-0000-0000-0000C3810000}"/>
    <cellStyle name="Normal 4 3 2 4 7 4" xfId="33220" xr:uid="{00000000-0005-0000-0000-0000C4810000}"/>
    <cellStyle name="Normal 4 3 2 4 7 5" xfId="33221" xr:uid="{00000000-0005-0000-0000-0000C5810000}"/>
    <cellStyle name="Normal 4 3 2 4 7 6" xfId="33222" xr:uid="{00000000-0005-0000-0000-0000C6810000}"/>
    <cellStyle name="Normal 4 3 2 4 8" xfId="33223" xr:uid="{00000000-0005-0000-0000-0000C7810000}"/>
    <cellStyle name="Normal 4 3 2 4 8 2" xfId="33224" xr:uid="{00000000-0005-0000-0000-0000C8810000}"/>
    <cellStyle name="Normal 4 3 2 4 8 3" xfId="33225" xr:uid="{00000000-0005-0000-0000-0000C9810000}"/>
    <cellStyle name="Normal 4 3 2 4 8 4" xfId="33226" xr:uid="{00000000-0005-0000-0000-0000CA810000}"/>
    <cellStyle name="Normal 4 3 2 4 9" xfId="33227" xr:uid="{00000000-0005-0000-0000-0000CB810000}"/>
    <cellStyle name="Normal 4 3 2 5" xfId="33228" xr:uid="{00000000-0005-0000-0000-0000CC810000}"/>
    <cellStyle name="Normal 4 3 2 5 10" xfId="33229" xr:uid="{00000000-0005-0000-0000-0000CD810000}"/>
    <cellStyle name="Normal 4 3 2 5 11" xfId="33230" xr:uid="{00000000-0005-0000-0000-0000CE810000}"/>
    <cellStyle name="Normal 4 3 2 5 2" xfId="33231" xr:uid="{00000000-0005-0000-0000-0000CF810000}"/>
    <cellStyle name="Normal 4 3 2 5 2 10" xfId="33232" xr:uid="{00000000-0005-0000-0000-0000D0810000}"/>
    <cellStyle name="Normal 4 3 2 5 2 2" xfId="33233" xr:uid="{00000000-0005-0000-0000-0000D1810000}"/>
    <cellStyle name="Normal 4 3 2 5 2 2 2" xfId="33234" xr:uid="{00000000-0005-0000-0000-0000D2810000}"/>
    <cellStyle name="Normal 4 3 2 5 2 2 2 2" xfId="33235" xr:uid="{00000000-0005-0000-0000-0000D3810000}"/>
    <cellStyle name="Normal 4 3 2 5 2 2 2 2 2" xfId="33236" xr:uid="{00000000-0005-0000-0000-0000D4810000}"/>
    <cellStyle name="Normal 4 3 2 5 2 2 2 2 2 2" xfId="33237" xr:uid="{00000000-0005-0000-0000-0000D5810000}"/>
    <cellStyle name="Normal 4 3 2 5 2 2 2 2 2 3" xfId="33238" xr:uid="{00000000-0005-0000-0000-0000D6810000}"/>
    <cellStyle name="Normal 4 3 2 5 2 2 2 2 2 4" xfId="33239" xr:uid="{00000000-0005-0000-0000-0000D7810000}"/>
    <cellStyle name="Normal 4 3 2 5 2 2 2 2 3" xfId="33240" xr:uid="{00000000-0005-0000-0000-0000D8810000}"/>
    <cellStyle name="Normal 4 3 2 5 2 2 2 2 4" xfId="33241" xr:uid="{00000000-0005-0000-0000-0000D9810000}"/>
    <cellStyle name="Normal 4 3 2 5 2 2 2 2 5" xfId="33242" xr:uid="{00000000-0005-0000-0000-0000DA810000}"/>
    <cellStyle name="Normal 4 3 2 5 2 2 2 3" xfId="33243" xr:uid="{00000000-0005-0000-0000-0000DB810000}"/>
    <cellStyle name="Normal 4 3 2 5 2 2 2 3 2" xfId="33244" xr:uid="{00000000-0005-0000-0000-0000DC810000}"/>
    <cellStyle name="Normal 4 3 2 5 2 2 2 3 3" xfId="33245" xr:uid="{00000000-0005-0000-0000-0000DD810000}"/>
    <cellStyle name="Normal 4 3 2 5 2 2 2 3 4" xfId="33246" xr:uid="{00000000-0005-0000-0000-0000DE810000}"/>
    <cellStyle name="Normal 4 3 2 5 2 2 2 4" xfId="33247" xr:uid="{00000000-0005-0000-0000-0000DF810000}"/>
    <cellStyle name="Normal 4 3 2 5 2 2 2 5" xfId="33248" xr:uid="{00000000-0005-0000-0000-0000E0810000}"/>
    <cellStyle name="Normal 4 3 2 5 2 2 2 6" xfId="33249" xr:uid="{00000000-0005-0000-0000-0000E1810000}"/>
    <cellStyle name="Normal 4 3 2 5 2 2 2 7" xfId="33250" xr:uid="{00000000-0005-0000-0000-0000E2810000}"/>
    <cellStyle name="Normal 4 3 2 5 2 2 3" xfId="33251" xr:uid="{00000000-0005-0000-0000-0000E3810000}"/>
    <cellStyle name="Normal 4 3 2 5 2 2 3 2" xfId="33252" xr:uid="{00000000-0005-0000-0000-0000E4810000}"/>
    <cellStyle name="Normal 4 3 2 5 2 2 3 2 2" xfId="33253" xr:uid="{00000000-0005-0000-0000-0000E5810000}"/>
    <cellStyle name="Normal 4 3 2 5 2 2 3 2 3" xfId="33254" xr:uid="{00000000-0005-0000-0000-0000E6810000}"/>
    <cellStyle name="Normal 4 3 2 5 2 2 3 2 4" xfId="33255" xr:uid="{00000000-0005-0000-0000-0000E7810000}"/>
    <cellStyle name="Normal 4 3 2 5 2 2 3 3" xfId="33256" xr:uid="{00000000-0005-0000-0000-0000E8810000}"/>
    <cellStyle name="Normal 4 3 2 5 2 2 3 4" xfId="33257" xr:uid="{00000000-0005-0000-0000-0000E9810000}"/>
    <cellStyle name="Normal 4 3 2 5 2 2 3 5" xfId="33258" xr:uid="{00000000-0005-0000-0000-0000EA810000}"/>
    <cellStyle name="Normal 4 3 2 5 2 2 4" xfId="33259" xr:uid="{00000000-0005-0000-0000-0000EB810000}"/>
    <cellStyle name="Normal 4 3 2 5 2 2 4 2" xfId="33260" xr:uid="{00000000-0005-0000-0000-0000EC810000}"/>
    <cellStyle name="Normal 4 3 2 5 2 2 4 3" xfId="33261" xr:uid="{00000000-0005-0000-0000-0000ED810000}"/>
    <cellStyle name="Normal 4 3 2 5 2 2 4 4" xfId="33262" xr:uid="{00000000-0005-0000-0000-0000EE810000}"/>
    <cellStyle name="Normal 4 3 2 5 2 2 5" xfId="33263" xr:uid="{00000000-0005-0000-0000-0000EF810000}"/>
    <cellStyle name="Normal 4 3 2 5 2 2 6" xfId="33264" xr:uid="{00000000-0005-0000-0000-0000F0810000}"/>
    <cellStyle name="Normal 4 3 2 5 2 2 7" xfId="33265" xr:uid="{00000000-0005-0000-0000-0000F1810000}"/>
    <cellStyle name="Normal 4 3 2 5 2 2 8" xfId="33266" xr:uid="{00000000-0005-0000-0000-0000F2810000}"/>
    <cellStyle name="Normal 4 3 2 5 2 3" xfId="33267" xr:uid="{00000000-0005-0000-0000-0000F3810000}"/>
    <cellStyle name="Normal 4 3 2 5 2 3 2" xfId="33268" xr:uid="{00000000-0005-0000-0000-0000F4810000}"/>
    <cellStyle name="Normal 4 3 2 5 2 3 2 2" xfId="33269" xr:uid="{00000000-0005-0000-0000-0000F5810000}"/>
    <cellStyle name="Normal 4 3 2 5 2 3 2 2 2" xfId="33270" xr:uid="{00000000-0005-0000-0000-0000F6810000}"/>
    <cellStyle name="Normal 4 3 2 5 2 3 2 2 3" xfId="33271" xr:uid="{00000000-0005-0000-0000-0000F7810000}"/>
    <cellStyle name="Normal 4 3 2 5 2 3 2 2 4" xfId="33272" xr:uid="{00000000-0005-0000-0000-0000F8810000}"/>
    <cellStyle name="Normal 4 3 2 5 2 3 2 3" xfId="33273" xr:uid="{00000000-0005-0000-0000-0000F9810000}"/>
    <cellStyle name="Normal 4 3 2 5 2 3 2 4" xfId="33274" xr:uid="{00000000-0005-0000-0000-0000FA810000}"/>
    <cellStyle name="Normal 4 3 2 5 2 3 2 5" xfId="33275" xr:uid="{00000000-0005-0000-0000-0000FB810000}"/>
    <cellStyle name="Normal 4 3 2 5 2 3 3" xfId="33276" xr:uid="{00000000-0005-0000-0000-0000FC810000}"/>
    <cellStyle name="Normal 4 3 2 5 2 3 3 2" xfId="33277" xr:uid="{00000000-0005-0000-0000-0000FD810000}"/>
    <cellStyle name="Normal 4 3 2 5 2 3 3 3" xfId="33278" xr:uid="{00000000-0005-0000-0000-0000FE810000}"/>
    <cellStyle name="Normal 4 3 2 5 2 3 3 4" xfId="33279" xr:uid="{00000000-0005-0000-0000-0000FF810000}"/>
    <cellStyle name="Normal 4 3 2 5 2 3 4" xfId="33280" xr:uid="{00000000-0005-0000-0000-000000820000}"/>
    <cellStyle name="Normal 4 3 2 5 2 3 5" xfId="33281" xr:uid="{00000000-0005-0000-0000-000001820000}"/>
    <cellStyle name="Normal 4 3 2 5 2 3 6" xfId="33282" xr:uid="{00000000-0005-0000-0000-000002820000}"/>
    <cellStyle name="Normal 4 3 2 5 2 3 7" xfId="33283" xr:uid="{00000000-0005-0000-0000-000003820000}"/>
    <cellStyle name="Normal 4 3 2 5 2 4" xfId="33284" xr:uid="{00000000-0005-0000-0000-000004820000}"/>
    <cellStyle name="Normal 4 3 2 5 2 4 2" xfId="33285" xr:uid="{00000000-0005-0000-0000-000005820000}"/>
    <cellStyle name="Normal 4 3 2 5 2 4 2 2" xfId="33286" xr:uid="{00000000-0005-0000-0000-000006820000}"/>
    <cellStyle name="Normal 4 3 2 5 2 4 2 3" xfId="33287" xr:uid="{00000000-0005-0000-0000-000007820000}"/>
    <cellStyle name="Normal 4 3 2 5 2 4 2 4" xfId="33288" xr:uid="{00000000-0005-0000-0000-000008820000}"/>
    <cellStyle name="Normal 4 3 2 5 2 4 3" xfId="33289" xr:uid="{00000000-0005-0000-0000-000009820000}"/>
    <cellStyle name="Normal 4 3 2 5 2 4 4" xfId="33290" xr:uid="{00000000-0005-0000-0000-00000A820000}"/>
    <cellStyle name="Normal 4 3 2 5 2 4 5" xfId="33291" xr:uid="{00000000-0005-0000-0000-00000B820000}"/>
    <cellStyle name="Normal 4 3 2 5 2 4 6" xfId="33292" xr:uid="{00000000-0005-0000-0000-00000C820000}"/>
    <cellStyle name="Normal 4 3 2 5 2 5" xfId="33293" xr:uid="{00000000-0005-0000-0000-00000D820000}"/>
    <cellStyle name="Normal 4 3 2 5 2 5 2" xfId="33294" xr:uid="{00000000-0005-0000-0000-00000E820000}"/>
    <cellStyle name="Normal 4 3 2 5 2 5 3" xfId="33295" xr:uid="{00000000-0005-0000-0000-00000F820000}"/>
    <cellStyle name="Normal 4 3 2 5 2 5 4" xfId="33296" xr:uid="{00000000-0005-0000-0000-000010820000}"/>
    <cellStyle name="Normal 4 3 2 5 2 6" xfId="33297" xr:uid="{00000000-0005-0000-0000-000011820000}"/>
    <cellStyle name="Normal 4 3 2 5 2 7" xfId="33298" xr:uid="{00000000-0005-0000-0000-000012820000}"/>
    <cellStyle name="Normal 4 3 2 5 2 8" xfId="33299" xr:uid="{00000000-0005-0000-0000-000013820000}"/>
    <cellStyle name="Normal 4 3 2 5 2 9" xfId="33300" xr:uid="{00000000-0005-0000-0000-000014820000}"/>
    <cellStyle name="Normal 4 3 2 5 3" xfId="33301" xr:uid="{00000000-0005-0000-0000-000015820000}"/>
    <cellStyle name="Normal 4 3 2 5 3 2" xfId="33302" xr:uid="{00000000-0005-0000-0000-000016820000}"/>
    <cellStyle name="Normal 4 3 2 5 3 2 2" xfId="33303" xr:uid="{00000000-0005-0000-0000-000017820000}"/>
    <cellStyle name="Normal 4 3 2 5 3 2 2 2" xfId="33304" xr:uid="{00000000-0005-0000-0000-000018820000}"/>
    <cellStyle name="Normal 4 3 2 5 3 2 2 2 2" xfId="33305" xr:uid="{00000000-0005-0000-0000-000019820000}"/>
    <cellStyle name="Normal 4 3 2 5 3 2 2 2 3" xfId="33306" xr:uid="{00000000-0005-0000-0000-00001A820000}"/>
    <cellStyle name="Normal 4 3 2 5 3 2 2 2 4" xfId="33307" xr:uid="{00000000-0005-0000-0000-00001B820000}"/>
    <cellStyle name="Normal 4 3 2 5 3 2 2 3" xfId="33308" xr:uid="{00000000-0005-0000-0000-00001C820000}"/>
    <cellStyle name="Normal 4 3 2 5 3 2 2 4" xfId="33309" xr:uid="{00000000-0005-0000-0000-00001D820000}"/>
    <cellStyle name="Normal 4 3 2 5 3 2 2 5" xfId="33310" xr:uid="{00000000-0005-0000-0000-00001E820000}"/>
    <cellStyle name="Normal 4 3 2 5 3 2 3" xfId="33311" xr:uid="{00000000-0005-0000-0000-00001F820000}"/>
    <cellStyle name="Normal 4 3 2 5 3 2 3 2" xfId="33312" xr:uid="{00000000-0005-0000-0000-000020820000}"/>
    <cellStyle name="Normal 4 3 2 5 3 2 3 3" xfId="33313" xr:uid="{00000000-0005-0000-0000-000021820000}"/>
    <cellStyle name="Normal 4 3 2 5 3 2 3 4" xfId="33314" xr:uid="{00000000-0005-0000-0000-000022820000}"/>
    <cellStyle name="Normal 4 3 2 5 3 2 4" xfId="33315" xr:uid="{00000000-0005-0000-0000-000023820000}"/>
    <cellStyle name="Normal 4 3 2 5 3 2 5" xfId="33316" xr:uid="{00000000-0005-0000-0000-000024820000}"/>
    <cellStyle name="Normal 4 3 2 5 3 2 6" xfId="33317" xr:uid="{00000000-0005-0000-0000-000025820000}"/>
    <cellStyle name="Normal 4 3 2 5 3 2 7" xfId="33318" xr:uid="{00000000-0005-0000-0000-000026820000}"/>
    <cellStyle name="Normal 4 3 2 5 3 3" xfId="33319" xr:uid="{00000000-0005-0000-0000-000027820000}"/>
    <cellStyle name="Normal 4 3 2 5 3 3 2" xfId="33320" xr:uid="{00000000-0005-0000-0000-000028820000}"/>
    <cellStyle name="Normal 4 3 2 5 3 3 2 2" xfId="33321" xr:uid="{00000000-0005-0000-0000-000029820000}"/>
    <cellStyle name="Normal 4 3 2 5 3 3 2 3" xfId="33322" xr:uid="{00000000-0005-0000-0000-00002A820000}"/>
    <cellStyle name="Normal 4 3 2 5 3 3 2 4" xfId="33323" xr:uid="{00000000-0005-0000-0000-00002B820000}"/>
    <cellStyle name="Normal 4 3 2 5 3 3 3" xfId="33324" xr:uid="{00000000-0005-0000-0000-00002C820000}"/>
    <cellStyle name="Normal 4 3 2 5 3 3 4" xfId="33325" xr:uid="{00000000-0005-0000-0000-00002D820000}"/>
    <cellStyle name="Normal 4 3 2 5 3 3 5" xfId="33326" xr:uid="{00000000-0005-0000-0000-00002E820000}"/>
    <cellStyle name="Normal 4 3 2 5 3 4" xfId="33327" xr:uid="{00000000-0005-0000-0000-00002F820000}"/>
    <cellStyle name="Normal 4 3 2 5 3 4 2" xfId="33328" xr:uid="{00000000-0005-0000-0000-000030820000}"/>
    <cellStyle name="Normal 4 3 2 5 3 4 3" xfId="33329" xr:uid="{00000000-0005-0000-0000-000031820000}"/>
    <cellStyle name="Normal 4 3 2 5 3 4 4" xfId="33330" xr:uid="{00000000-0005-0000-0000-000032820000}"/>
    <cellStyle name="Normal 4 3 2 5 3 5" xfId="33331" xr:uid="{00000000-0005-0000-0000-000033820000}"/>
    <cellStyle name="Normal 4 3 2 5 3 6" xfId="33332" xr:uid="{00000000-0005-0000-0000-000034820000}"/>
    <cellStyle name="Normal 4 3 2 5 3 7" xfId="33333" xr:uid="{00000000-0005-0000-0000-000035820000}"/>
    <cellStyle name="Normal 4 3 2 5 3 8" xfId="33334" xr:uid="{00000000-0005-0000-0000-000036820000}"/>
    <cellStyle name="Normal 4 3 2 5 4" xfId="33335" xr:uid="{00000000-0005-0000-0000-000037820000}"/>
    <cellStyle name="Normal 4 3 2 5 4 2" xfId="33336" xr:uid="{00000000-0005-0000-0000-000038820000}"/>
    <cellStyle name="Normal 4 3 2 5 4 2 2" xfId="33337" xr:uid="{00000000-0005-0000-0000-000039820000}"/>
    <cellStyle name="Normal 4 3 2 5 4 2 2 2" xfId="33338" xr:uid="{00000000-0005-0000-0000-00003A820000}"/>
    <cellStyle name="Normal 4 3 2 5 4 2 2 3" xfId="33339" xr:uid="{00000000-0005-0000-0000-00003B820000}"/>
    <cellStyle name="Normal 4 3 2 5 4 2 2 4" xfId="33340" xr:uid="{00000000-0005-0000-0000-00003C820000}"/>
    <cellStyle name="Normal 4 3 2 5 4 2 3" xfId="33341" xr:uid="{00000000-0005-0000-0000-00003D820000}"/>
    <cellStyle name="Normal 4 3 2 5 4 2 4" xfId="33342" xr:uid="{00000000-0005-0000-0000-00003E820000}"/>
    <cellStyle name="Normal 4 3 2 5 4 2 5" xfId="33343" xr:uid="{00000000-0005-0000-0000-00003F820000}"/>
    <cellStyle name="Normal 4 3 2 5 4 3" xfId="33344" xr:uid="{00000000-0005-0000-0000-000040820000}"/>
    <cellStyle name="Normal 4 3 2 5 4 3 2" xfId="33345" xr:uid="{00000000-0005-0000-0000-000041820000}"/>
    <cellStyle name="Normal 4 3 2 5 4 3 3" xfId="33346" xr:uid="{00000000-0005-0000-0000-000042820000}"/>
    <cellStyle name="Normal 4 3 2 5 4 3 4" xfId="33347" xr:uid="{00000000-0005-0000-0000-000043820000}"/>
    <cellStyle name="Normal 4 3 2 5 4 4" xfId="33348" xr:uid="{00000000-0005-0000-0000-000044820000}"/>
    <cellStyle name="Normal 4 3 2 5 4 5" xfId="33349" xr:uid="{00000000-0005-0000-0000-000045820000}"/>
    <cellStyle name="Normal 4 3 2 5 4 6" xfId="33350" xr:uid="{00000000-0005-0000-0000-000046820000}"/>
    <cellStyle name="Normal 4 3 2 5 4 7" xfId="33351" xr:uid="{00000000-0005-0000-0000-000047820000}"/>
    <cellStyle name="Normal 4 3 2 5 5" xfId="33352" xr:uid="{00000000-0005-0000-0000-000048820000}"/>
    <cellStyle name="Normal 4 3 2 5 5 2" xfId="33353" xr:uid="{00000000-0005-0000-0000-000049820000}"/>
    <cellStyle name="Normal 4 3 2 5 5 2 2" xfId="33354" xr:uid="{00000000-0005-0000-0000-00004A820000}"/>
    <cellStyle name="Normal 4 3 2 5 5 2 3" xfId="33355" xr:uid="{00000000-0005-0000-0000-00004B820000}"/>
    <cellStyle name="Normal 4 3 2 5 5 2 4" xfId="33356" xr:uid="{00000000-0005-0000-0000-00004C820000}"/>
    <cellStyle name="Normal 4 3 2 5 5 3" xfId="33357" xr:uid="{00000000-0005-0000-0000-00004D820000}"/>
    <cellStyle name="Normal 4 3 2 5 5 4" xfId="33358" xr:uid="{00000000-0005-0000-0000-00004E820000}"/>
    <cellStyle name="Normal 4 3 2 5 5 5" xfId="33359" xr:uid="{00000000-0005-0000-0000-00004F820000}"/>
    <cellStyle name="Normal 4 3 2 5 5 6" xfId="33360" xr:uid="{00000000-0005-0000-0000-000050820000}"/>
    <cellStyle name="Normal 4 3 2 5 6" xfId="33361" xr:uid="{00000000-0005-0000-0000-000051820000}"/>
    <cellStyle name="Normal 4 3 2 5 6 2" xfId="33362" xr:uid="{00000000-0005-0000-0000-000052820000}"/>
    <cellStyle name="Normal 4 3 2 5 6 3" xfId="33363" xr:uid="{00000000-0005-0000-0000-000053820000}"/>
    <cellStyle name="Normal 4 3 2 5 6 4" xfId="33364" xr:uid="{00000000-0005-0000-0000-000054820000}"/>
    <cellStyle name="Normal 4 3 2 5 6 5" xfId="33365" xr:uid="{00000000-0005-0000-0000-000055820000}"/>
    <cellStyle name="Normal 4 3 2 5 7" xfId="33366" xr:uid="{00000000-0005-0000-0000-000056820000}"/>
    <cellStyle name="Normal 4 3 2 5 8" xfId="33367" xr:uid="{00000000-0005-0000-0000-000057820000}"/>
    <cellStyle name="Normal 4 3 2 5 9" xfId="33368" xr:uid="{00000000-0005-0000-0000-000058820000}"/>
    <cellStyle name="Normal 4 3 2 6" xfId="33369" xr:uid="{00000000-0005-0000-0000-000059820000}"/>
    <cellStyle name="Normal 4 3 2 6 10" xfId="33370" xr:uid="{00000000-0005-0000-0000-00005A820000}"/>
    <cellStyle name="Normal 4 3 2 6 11" xfId="33371" xr:uid="{00000000-0005-0000-0000-00005B820000}"/>
    <cellStyle name="Normal 4 3 2 6 2" xfId="33372" xr:uid="{00000000-0005-0000-0000-00005C820000}"/>
    <cellStyle name="Normal 4 3 2 6 2 2" xfId="33373" xr:uid="{00000000-0005-0000-0000-00005D820000}"/>
    <cellStyle name="Normal 4 3 2 6 2 2 2" xfId="33374" xr:uid="{00000000-0005-0000-0000-00005E820000}"/>
    <cellStyle name="Normal 4 3 2 6 2 2 2 2" xfId="33375" xr:uid="{00000000-0005-0000-0000-00005F820000}"/>
    <cellStyle name="Normal 4 3 2 6 2 2 2 2 2" xfId="33376" xr:uid="{00000000-0005-0000-0000-000060820000}"/>
    <cellStyle name="Normal 4 3 2 6 2 2 2 2 3" xfId="33377" xr:uid="{00000000-0005-0000-0000-000061820000}"/>
    <cellStyle name="Normal 4 3 2 6 2 2 2 2 4" xfId="33378" xr:uid="{00000000-0005-0000-0000-000062820000}"/>
    <cellStyle name="Normal 4 3 2 6 2 2 2 3" xfId="33379" xr:uid="{00000000-0005-0000-0000-000063820000}"/>
    <cellStyle name="Normal 4 3 2 6 2 2 2 4" xfId="33380" xr:uid="{00000000-0005-0000-0000-000064820000}"/>
    <cellStyle name="Normal 4 3 2 6 2 2 2 5" xfId="33381" xr:uid="{00000000-0005-0000-0000-000065820000}"/>
    <cellStyle name="Normal 4 3 2 6 2 2 2 6" xfId="33382" xr:uid="{00000000-0005-0000-0000-000066820000}"/>
    <cellStyle name="Normal 4 3 2 6 2 2 3" xfId="33383" xr:uid="{00000000-0005-0000-0000-000067820000}"/>
    <cellStyle name="Normal 4 3 2 6 2 2 3 2" xfId="33384" xr:uid="{00000000-0005-0000-0000-000068820000}"/>
    <cellStyle name="Normal 4 3 2 6 2 2 3 3" xfId="33385" xr:uid="{00000000-0005-0000-0000-000069820000}"/>
    <cellStyle name="Normal 4 3 2 6 2 2 3 4" xfId="33386" xr:uid="{00000000-0005-0000-0000-00006A820000}"/>
    <cellStyle name="Normal 4 3 2 6 2 2 4" xfId="33387" xr:uid="{00000000-0005-0000-0000-00006B820000}"/>
    <cellStyle name="Normal 4 3 2 6 2 2 5" xfId="33388" xr:uid="{00000000-0005-0000-0000-00006C820000}"/>
    <cellStyle name="Normal 4 3 2 6 2 2 6" xfId="33389" xr:uid="{00000000-0005-0000-0000-00006D820000}"/>
    <cellStyle name="Normal 4 3 2 6 2 2 7" xfId="33390" xr:uid="{00000000-0005-0000-0000-00006E820000}"/>
    <cellStyle name="Normal 4 3 2 6 2 3" xfId="33391" xr:uid="{00000000-0005-0000-0000-00006F820000}"/>
    <cellStyle name="Normal 4 3 2 6 2 3 2" xfId="33392" xr:uid="{00000000-0005-0000-0000-000070820000}"/>
    <cellStyle name="Normal 4 3 2 6 2 3 2 2" xfId="33393" xr:uid="{00000000-0005-0000-0000-000071820000}"/>
    <cellStyle name="Normal 4 3 2 6 2 3 2 3" xfId="33394" xr:uid="{00000000-0005-0000-0000-000072820000}"/>
    <cellStyle name="Normal 4 3 2 6 2 3 2 4" xfId="33395" xr:uid="{00000000-0005-0000-0000-000073820000}"/>
    <cellStyle name="Normal 4 3 2 6 2 3 3" xfId="33396" xr:uid="{00000000-0005-0000-0000-000074820000}"/>
    <cellStyle name="Normal 4 3 2 6 2 3 4" xfId="33397" xr:uid="{00000000-0005-0000-0000-000075820000}"/>
    <cellStyle name="Normal 4 3 2 6 2 3 5" xfId="33398" xr:uid="{00000000-0005-0000-0000-000076820000}"/>
    <cellStyle name="Normal 4 3 2 6 2 3 6" xfId="33399" xr:uid="{00000000-0005-0000-0000-000077820000}"/>
    <cellStyle name="Normal 4 3 2 6 2 4" xfId="33400" xr:uid="{00000000-0005-0000-0000-000078820000}"/>
    <cellStyle name="Normal 4 3 2 6 2 4 2" xfId="33401" xr:uid="{00000000-0005-0000-0000-000079820000}"/>
    <cellStyle name="Normal 4 3 2 6 2 4 3" xfId="33402" xr:uid="{00000000-0005-0000-0000-00007A820000}"/>
    <cellStyle name="Normal 4 3 2 6 2 4 4" xfId="33403" xr:uid="{00000000-0005-0000-0000-00007B820000}"/>
    <cellStyle name="Normal 4 3 2 6 2 4 5" xfId="33404" xr:uid="{00000000-0005-0000-0000-00007C820000}"/>
    <cellStyle name="Normal 4 3 2 6 2 5" xfId="33405" xr:uid="{00000000-0005-0000-0000-00007D820000}"/>
    <cellStyle name="Normal 4 3 2 6 2 6" xfId="33406" xr:uid="{00000000-0005-0000-0000-00007E820000}"/>
    <cellStyle name="Normal 4 3 2 6 2 7" xfId="33407" xr:uid="{00000000-0005-0000-0000-00007F820000}"/>
    <cellStyle name="Normal 4 3 2 6 2 8" xfId="33408" xr:uid="{00000000-0005-0000-0000-000080820000}"/>
    <cellStyle name="Normal 4 3 2 6 2 9" xfId="33409" xr:uid="{00000000-0005-0000-0000-000081820000}"/>
    <cellStyle name="Normal 4 3 2 6 3" xfId="33410" xr:uid="{00000000-0005-0000-0000-000082820000}"/>
    <cellStyle name="Normal 4 3 2 6 3 2" xfId="33411" xr:uid="{00000000-0005-0000-0000-000083820000}"/>
    <cellStyle name="Normal 4 3 2 6 3 2 2" xfId="33412" xr:uid="{00000000-0005-0000-0000-000084820000}"/>
    <cellStyle name="Normal 4 3 2 6 3 2 2 2" xfId="33413" xr:uid="{00000000-0005-0000-0000-000085820000}"/>
    <cellStyle name="Normal 4 3 2 6 3 2 2 2 2" xfId="33414" xr:uid="{00000000-0005-0000-0000-000086820000}"/>
    <cellStyle name="Normal 4 3 2 6 3 2 2 2 3" xfId="33415" xr:uid="{00000000-0005-0000-0000-000087820000}"/>
    <cellStyle name="Normal 4 3 2 6 3 2 2 2 4" xfId="33416" xr:uid="{00000000-0005-0000-0000-000088820000}"/>
    <cellStyle name="Normal 4 3 2 6 3 2 2 3" xfId="33417" xr:uid="{00000000-0005-0000-0000-000089820000}"/>
    <cellStyle name="Normal 4 3 2 6 3 2 2 4" xfId="33418" xr:uid="{00000000-0005-0000-0000-00008A820000}"/>
    <cellStyle name="Normal 4 3 2 6 3 2 2 5" xfId="33419" xr:uid="{00000000-0005-0000-0000-00008B820000}"/>
    <cellStyle name="Normal 4 3 2 6 3 2 3" xfId="33420" xr:uid="{00000000-0005-0000-0000-00008C820000}"/>
    <cellStyle name="Normal 4 3 2 6 3 2 3 2" xfId="33421" xr:uid="{00000000-0005-0000-0000-00008D820000}"/>
    <cellStyle name="Normal 4 3 2 6 3 2 3 3" xfId="33422" xr:uid="{00000000-0005-0000-0000-00008E820000}"/>
    <cellStyle name="Normal 4 3 2 6 3 2 3 4" xfId="33423" xr:uid="{00000000-0005-0000-0000-00008F820000}"/>
    <cellStyle name="Normal 4 3 2 6 3 2 4" xfId="33424" xr:uid="{00000000-0005-0000-0000-000090820000}"/>
    <cellStyle name="Normal 4 3 2 6 3 2 5" xfId="33425" xr:uid="{00000000-0005-0000-0000-000091820000}"/>
    <cellStyle name="Normal 4 3 2 6 3 2 6" xfId="33426" xr:uid="{00000000-0005-0000-0000-000092820000}"/>
    <cellStyle name="Normal 4 3 2 6 3 2 7" xfId="33427" xr:uid="{00000000-0005-0000-0000-000093820000}"/>
    <cellStyle name="Normal 4 3 2 6 3 3" xfId="33428" xr:uid="{00000000-0005-0000-0000-000094820000}"/>
    <cellStyle name="Normal 4 3 2 6 3 3 2" xfId="33429" xr:uid="{00000000-0005-0000-0000-000095820000}"/>
    <cellStyle name="Normal 4 3 2 6 3 3 2 2" xfId="33430" xr:uid="{00000000-0005-0000-0000-000096820000}"/>
    <cellStyle name="Normal 4 3 2 6 3 3 2 3" xfId="33431" xr:uid="{00000000-0005-0000-0000-000097820000}"/>
    <cellStyle name="Normal 4 3 2 6 3 3 2 4" xfId="33432" xr:uid="{00000000-0005-0000-0000-000098820000}"/>
    <cellStyle name="Normal 4 3 2 6 3 3 3" xfId="33433" xr:uid="{00000000-0005-0000-0000-000099820000}"/>
    <cellStyle name="Normal 4 3 2 6 3 3 4" xfId="33434" xr:uid="{00000000-0005-0000-0000-00009A820000}"/>
    <cellStyle name="Normal 4 3 2 6 3 3 5" xfId="33435" xr:uid="{00000000-0005-0000-0000-00009B820000}"/>
    <cellStyle name="Normal 4 3 2 6 3 4" xfId="33436" xr:uid="{00000000-0005-0000-0000-00009C820000}"/>
    <cellStyle name="Normal 4 3 2 6 3 4 2" xfId="33437" xr:uid="{00000000-0005-0000-0000-00009D820000}"/>
    <cellStyle name="Normal 4 3 2 6 3 4 3" xfId="33438" xr:uid="{00000000-0005-0000-0000-00009E820000}"/>
    <cellStyle name="Normal 4 3 2 6 3 4 4" xfId="33439" xr:uid="{00000000-0005-0000-0000-00009F820000}"/>
    <cellStyle name="Normal 4 3 2 6 3 5" xfId="33440" xr:uid="{00000000-0005-0000-0000-0000A0820000}"/>
    <cellStyle name="Normal 4 3 2 6 3 6" xfId="33441" xr:uid="{00000000-0005-0000-0000-0000A1820000}"/>
    <cellStyle name="Normal 4 3 2 6 3 7" xfId="33442" xr:uid="{00000000-0005-0000-0000-0000A2820000}"/>
    <cellStyle name="Normal 4 3 2 6 3 8" xfId="33443" xr:uid="{00000000-0005-0000-0000-0000A3820000}"/>
    <cellStyle name="Normal 4 3 2 6 4" xfId="33444" xr:uid="{00000000-0005-0000-0000-0000A4820000}"/>
    <cellStyle name="Normal 4 3 2 6 4 2" xfId="33445" xr:uid="{00000000-0005-0000-0000-0000A5820000}"/>
    <cellStyle name="Normal 4 3 2 6 4 2 2" xfId="33446" xr:uid="{00000000-0005-0000-0000-0000A6820000}"/>
    <cellStyle name="Normal 4 3 2 6 4 2 2 2" xfId="33447" xr:uid="{00000000-0005-0000-0000-0000A7820000}"/>
    <cellStyle name="Normal 4 3 2 6 4 2 2 3" xfId="33448" xr:uid="{00000000-0005-0000-0000-0000A8820000}"/>
    <cellStyle name="Normal 4 3 2 6 4 2 2 4" xfId="33449" xr:uid="{00000000-0005-0000-0000-0000A9820000}"/>
    <cellStyle name="Normal 4 3 2 6 4 2 3" xfId="33450" xr:uid="{00000000-0005-0000-0000-0000AA820000}"/>
    <cellStyle name="Normal 4 3 2 6 4 2 4" xfId="33451" xr:uid="{00000000-0005-0000-0000-0000AB820000}"/>
    <cellStyle name="Normal 4 3 2 6 4 2 5" xfId="33452" xr:uid="{00000000-0005-0000-0000-0000AC820000}"/>
    <cellStyle name="Normal 4 3 2 6 4 3" xfId="33453" xr:uid="{00000000-0005-0000-0000-0000AD820000}"/>
    <cellStyle name="Normal 4 3 2 6 4 3 2" xfId="33454" xr:uid="{00000000-0005-0000-0000-0000AE820000}"/>
    <cellStyle name="Normal 4 3 2 6 4 3 3" xfId="33455" xr:uid="{00000000-0005-0000-0000-0000AF820000}"/>
    <cellStyle name="Normal 4 3 2 6 4 3 4" xfId="33456" xr:uid="{00000000-0005-0000-0000-0000B0820000}"/>
    <cellStyle name="Normal 4 3 2 6 4 4" xfId="33457" xr:uid="{00000000-0005-0000-0000-0000B1820000}"/>
    <cellStyle name="Normal 4 3 2 6 4 5" xfId="33458" xr:uid="{00000000-0005-0000-0000-0000B2820000}"/>
    <cellStyle name="Normal 4 3 2 6 4 6" xfId="33459" xr:uid="{00000000-0005-0000-0000-0000B3820000}"/>
    <cellStyle name="Normal 4 3 2 6 4 7" xfId="33460" xr:uid="{00000000-0005-0000-0000-0000B4820000}"/>
    <cellStyle name="Normal 4 3 2 6 5" xfId="33461" xr:uid="{00000000-0005-0000-0000-0000B5820000}"/>
    <cellStyle name="Normal 4 3 2 6 5 2" xfId="33462" xr:uid="{00000000-0005-0000-0000-0000B6820000}"/>
    <cellStyle name="Normal 4 3 2 6 5 2 2" xfId="33463" xr:uid="{00000000-0005-0000-0000-0000B7820000}"/>
    <cellStyle name="Normal 4 3 2 6 5 2 3" xfId="33464" xr:uid="{00000000-0005-0000-0000-0000B8820000}"/>
    <cellStyle name="Normal 4 3 2 6 5 2 4" xfId="33465" xr:uid="{00000000-0005-0000-0000-0000B9820000}"/>
    <cellStyle name="Normal 4 3 2 6 5 3" xfId="33466" xr:uid="{00000000-0005-0000-0000-0000BA820000}"/>
    <cellStyle name="Normal 4 3 2 6 5 4" xfId="33467" xr:uid="{00000000-0005-0000-0000-0000BB820000}"/>
    <cellStyle name="Normal 4 3 2 6 5 5" xfId="33468" xr:uid="{00000000-0005-0000-0000-0000BC820000}"/>
    <cellStyle name="Normal 4 3 2 6 5 6" xfId="33469" xr:uid="{00000000-0005-0000-0000-0000BD820000}"/>
    <cellStyle name="Normal 4 3 2 6 6" xfId="33470" xr:uid="{00000000-0005-0000-0000-0000BE820000}"/>
    <cellStyle name="Normal 4 3 2 6 6 2" xfId="33471" xr:uid="{00000000-0005-0000-0000-0000BF820000}"/>
    <cellStyle name="Normal 4 3 2 6 6 3" xfId="33472" xr:uid="{00000000-0005-0000-0000-0000C0820000}"/>
    <cellStyle name="Normal 4 3 2 6 6 4" xfId="33473" xr:uid="{00000000-0005-0000-0000-0000C1820000}"/>
    <cellStyle name="Normal 4 3 2 6 6 5" xfId="33474" xr:uid="{00000000-0005-0000-0000-0000C2820000}"/>
    <cellStyle name="Normal 4 3 2 6 7" xfId="33475" xr:uid="{00000000-0005-0000-0000-0000C3820000}"/>
    <cellStyle name="Normal 4 3 2 6 8" xfId="33476" xr:uid="{00000000-0005-0000-0000-0000C4820000}"/>
    <cellStyle name="Normal 4 3 2 6 9" xfId="33477" xr:uid="{00000000-0005-0000-0000-0000C5820000}"/>
    <cellStyle name="Normal 4 3 2 7" xfId="33478" xr:uid="{00000000-0005-0000-0000-0000C6820000}"/>
    <cellStyle name="Normal 4 3 2 7 10" xfId="33479" xr:uid="{00000000-0005-0000-0000-0000C7820000}"/>
    <cellStyle name="Normal 4 3 2 7 2" xfId="33480" xr:uid="{00000000-0005-0000-0000-0000C8820000}"/>
    <cellStyle name="Normal 4 3 2 7 2 2" xfId="33481" xr:uid="{00000000-0005-0000-0000-0000C9820000}"/>
    <cellStyle name="Normal 4 3 2 7 2 2 2" xfId="33482" xr:uid="{00000000-0005-0000-0000-0000CA820000}"/>
    <cellStyle name="Normal 4 3 2 7 2 2 2 2" xfId="33483" xr:uid="{00000000-0005-0000-0000-0000CB820000}"/>
    <cellStyle name="Normal 4 3 2 7 2 2 2 2 2" xfId="33484" xr:uid="{00000000-0005-0000-0000-0000CC820000}"/>
    <cellStyle name="Normal 4 3 2 7 2 2 2 2 3" xfId="33485" xr:uid="{00000000-0005-0000-0000-0000CD820000}"/>
    <cellStyle name="Normal 4 3 2 7 2 2 2 2 4" xfId="33486" xr:uid="{00000000-0005-0000-0000-0000CE820000}"/>
    <cellStyle name="Normal 4 3 2 7 2 2 2 3" xfId="33487" xr:uid="{00000000-0005-0000-0000-0000CF820000}"/>
    <cellStyle name="Normal 4 3 2 7 2 2 2 4" xfId="33488" xr:uid="{00000000-0005-0000-0000-0000D0820000}"/>
    <cellStyle name="Normal 4 3 2 7 2 2 2 5" xfId="33489" xr:uid="{00000000-0005-0000-0000-0000D1820000}"/>
    <cellStyle name="Normal 4 3 2 7 2 2 3" xfId="33490" xr:uid="{00000000-0005-0000-0000-0000D2820000}"/>
    <cellStyle name="Normal 4 3 2 7 2 2 3 2" xfId="33491" xr:uid="{00000000-0005-0000-0000-0000D3820000}"/>
    <cellStyle name="Normal 4 3 2 7 2 2 3 3" xfId="33492" xr:uid="{00000000-0005-0000-0000-0000D4820000}"/>
    <cellStyle name="Normal 4 3 2 7 2 2 3 4" xfId="33493" xr:uid="{00000000-0005-0000-0000-0000D5820000}"/>
    <cellStyle name="Normal 4 3 2 7 2 2 4" xfId="33494" xr:uid="{00000000-0005-0000-0000-0000D6820000}"/>
    <cellStyle name="Normal 4 3 2 7 2 2 5" xfId="33495" xr:uid="{00000000-0005-0000-0000-0000D7820000}"/>
    <cellStyle name="Normal 4 3 2 7 2 2 6" xfId="33496" xr:uid="{00000000-0005-0000-0000-0000D8820000}"/>
    <cellStyle name="Normal 4 3 2 7 2 2 7" xfId="33497" xr:uid="{00000000-0005-0000-0000-0000D9820000}"/>
    <cellStyle name="Normal 4 3 2 7 2 3" xfId="33498" xr:uid="{00000000-0005-0000-0000-0000DA820000}"/>
    <cellStyle name="Normal 4 3 2 7 2 3 2" xfId="33499" xr:uid="{00000000-0005-0000-0000-0000DB820000}"/>
    <cellStyle name="Normal 4 3 2 7 2 3 2 2" xfId="33500" xr:uid="{00000000-0005-0000-0000-0000DC820000}"/>
    <cellStyle name="Normal 4 3 2 7 2 3 2 3" xfId="33501" xr:uid="{00000000-0005-0000-0000-0000DD820000}"/>
    <cellStyle name="Normal 4 3 2 7 2 3 2 4" xfId="33502" xr:uid="{00000000-0005-0000-0000-0000DE820000}"/>
    <cellStyle name="Normal 4 3 2 7 2 3 3" xfId="33503" xr:uid="{00000000-0005-0000-0000-0000DF820000}"/>
    <cellStyle name="Normal 4 3 2 7 2 3 4" xfId="33504" xr:uid="{00000000-0005-0000-0000-0000E0820000}"/>
    <cellStyle name="Normal 4 3 2 7 2 3 5" xfId="33505" xr:uid="{00000000-0005-0000-0000-0000E1820000}"/>
    <cellStyle name="Normal 4 3 2 7 2 4" xfId="33506" xr:uid="{00000000-0005-0000-0000-0000E2820000}"/>
    <cellStyle name="Normal 4 3 2 7 2 4 2" xfId="33507" xr:uid="{00000000-0005-0000-0000-0000E3820000}"/>
    <cellStyle name="Normal 4 3 2 7 2 4 3" xfId="33508" xr:uid="{00000000-0005-0000-0000-0000E4820000}"/>
    <cellStyle name="Normal 4 3 2 7 2 4 4" xfId="33509" xr:uid="{00000000-0005-0000-0000-0000E5820000}"/>
    <cellStyle name="Normal 4 3 2 7 2 5" xfId="33510" xr:uid="{00000000-0005-0000-0000-0000E6820000}"/>
    <cellStyle name="Normal 4 3 2 7 2 6" xfId="33511" xr:uid="{00000000-0005-0000-0000-0000E7820000}"/>
    <cellStyle name="Normal 4 3 2 7 2 7" xfId="33512" xr:uid="{00000000-0005-0000-0000-0000E8820000}"/>
    <cellStyle name="Normal 4 3 2 7 2 8" xfId="33513" xr:uid="{00000000-0005-0000-0000-0000E9820000}"/>
    <cellStyle name="Normal 4 3 2 7 2 9" xfId="33514" xr:uid="{00000000-0005-0000-0000-0000EA820000}"/>
    <cellStyle name="Normal 4 3 2 7 3" xfId="33515" xr:uid="{00000000-0005-0000-0000-0000EB820000}"/>
    <cellStyle name="Normal 4 3 2 7 3 2" xfId="33516" xr:uid="{00000000-0005-0000-0000-0000EC820000}"/>
    <cellStyle name="Normal 4 3 2 7 3 2 2" xfId="33517" xr:uid="{00000000-0005-0000-0000-0000ED820000}"/>
    <cellStyle name="Normal 4 3 2 7 3 2 2 2" xfId="33518" xr:uid="{00000000-0005-0000-0000-0000EE820000}"/>
    <cellStyle name="Normal 4 3 2 7 3 2 2 3" xfId="33519" xr:uid="{00000000-0005-0000-0000-0000EF820000}"/>
    <cellStyle name="Normal 4 3 2 7 3 2 2 4" xfId="33520" xr:uid="{00000000-0005-0000-0000-0000F0820000}"/>
    <cellStyle name="Normal 4 3 2 7 3 2 3" xfId="33521" xr:uid="{00000000-0005-0000-0000-0000F1820000}"/>
    <cellStyle name="Normal 4 3 2 7 3 2 4" xfId="33522" xr:uid="{00000000-0005-0000-0000-0000F2820000}"/>
    <cellStyle name="Normal 4 3 2 7 3 2 5" xfId="33523" xr:uid="{00000000-0005-0000-0000-0000F3820000}"/>
    <cellStyle name="Normal 4 3 2 7 3 3" xfId="33524" xr:uid="{00000000-0005-0000-0000-0000F4820000}"/>
    <cellStyle name="Normal 4 3 2 7 3 3 2" xfId="33525" xr:uid="{00000000-0005-0000-0000-0000F5820000}"/>
    <cellStyle name="Normal 4 3 2 7 3 3 3" xfId="33526" xr:uid="{00000000-0005-0000-0000-0000F6820000}"/>
    <cellStyle name="Normal 4 3 2 7 3 3 4" xfId="33527" xr:uid="{00000000-0005-0000-0000-0000F7820000}"/>
    <cellStyle name="Normal 4 3 2 7 3 4" xfId="33528" xr:uid="{00000000-0005-0000-0000-0000F8820000}"/>
    <cellStyle name="Normal 4 3 2 7 3 5" xfId="33529" xr:uid="{00000000-0005-0000-0000-0000F9820000}"/>
    <cellStyle name="Normal 4 3 2 7 3 6" xfId="33530" xr:uid="{00000000-0005-0000-0000-0000FA820000}"/>
    <cellStyle name="Normal 4 3 2 7 3 7" xfId="33531" xr:uid="{00000000-0005-0000-0000-0000FB820000}"/>
    <cellStyle name="Normal 4 3 2 7 3 8" xfId="33532" xr:uid="{00000000-0005-0000-0000-0000FC820000}"/>
    <cellStyle name="Normal 4 3 2 7 4" xfId="33533" xr:uid="{00000000-0005-0000-0000-0000FD820000}"/>
    <cellStyle name="Normal 4 3 2 7 4 2" xfId="33534" xr:uid="{00000000-0005-0000-0000-0000FE820000}"/>
    <cellStyle name="Normal 4 3 2 7 4 2 2" xfId="33535" xr:uid="{00000000-0005-0000-0000-0000FF820000}"/>
    <cellStyle name="Normal 4 3 2 7 4 2 3" xfId="33536" xr:uid="{00000000-0005-0000-0000-000000830000}"/>
    <cellStyle name="Normal 4 3 2 7 4 2 4" xfId="33537" xr:uid="{00000000-0005-0000-0000-000001830000}"/>
    <cellStyle name="Normal 4 3 2 7 4 3" xfId="33538" xr:uid="{00000000-0005-0000-0000-000002830000}"/>
    <cellStyle name="Normal 4 3 2 7 4 4" xfId="33539" xr:uid="{00000000-0005-0000-0000-000003830000}"/>
    <cellStyle name="Normal 4 3 2 7 4 5" xfId="33540" xr:uid="{00000000-0005-0000-0000-000004830000}"/>
    <cellStyle name="Normal 4 3 2 7 4 6" xfId="33541" xr:uid="{00000000-0005-0000-0000-000005830000}"/>
    <cellStyle name="Normal 4 3 2 7 5" xfId="33542" xr:uid="{00000000-0005-0000-0000-000006830000}"/>
    <cellStyle name="Normal 4 3 2 7 5 2" xfId="33543" xr:uid="{00000000-0005-0000-0000-000007830000}"/>
    <cellStyle name="Normal 4 3 2 7 5 3" xfId="33544" xr:uid="{00000000-0005-0000-0000-000008830000}"/>
    <cellStyle name="Normal 4 3 2 7 5 4" xfId="33545" xr:uid="{00000000-0005-0000-0000-000009830000}"/>
    <cellStyle name="Normal 4 3 2 7 6" xfId="33546" xr:uid="{00000000-0005-0000-0000-00000A830000}"/>
    <cellStyle name="Normal 4 3 2 7 7" xfId="33547" xr:uid="{00000000-0005-0000-0000-00000B830000}"/>
    <cellStyle name="Normal 4 3 2 7 8" xfId="33548" xr:uid="{00000000-0005-0000-0000-00000C830000}"/>
    <cellStyle name="Normal 4 3 2 7 9" xfId="33549" xr:uid="{00000000-0005-0000-0000-00000D830000}"/>
    <cellStyle name="Normal 4 3 2 8" xfId="33550" xr:uid="{00000000-0005-0000-0000-00000E830000}"/>
    <cellStyle name="Normal 4 3 2 8 2" xfId="33551" xr:uid="{00000000-0005-0000-0000-00000F830000}"/>
    <cellStyle name="Normal 4 3 2 8 2 2" xfId="33552" xr:uid="{00000000-0005-0000-0000-000010830000}"/>
    <cellStyle name="Normal 4 3 2 8 2 2 2" xfId="33553" xr:uid="{00000000-0005-0000-0000-000011830000}"/>
    <cellStyle name="Normal 4 3 2 8 2 2 2 2" xfId="33554" xr:uid="{00000000-0005-0000-0000-000012830000}"/>
    <cellStyle name="Normal 4 3 2 8 2 2 2 3" xfId="33555" xr:uid="{00000000-0005-0000-0000-000013830000}"/>
    <cellStyle name="Normal 4 3 2 8 2 2 2 4" xfId="33556" xr:uid="{00000000-0005-0000-0000-000014830000}"/>
    <cellStyle name="Normal 4 3 2 8 2 2 3" xfId="33557" xr:uid="{00000000-0005-0000-0000-000015830000}"/>
    <cellStyle name="Normal 4 3 2 8 2 2 4" xfId="33558" xr:uid="{00000000-0005-0000-0000-000016830000}"/>
    <cellStyle name="Normal 4 3 2 8 2 2 5" xfId="33559" xr:uid="{00000000-0005-0000-0000-000017830000}"/>
    <cellStyle name="Normal 4 3 2 8 2 3" xfId="33560" xr:uid="{00000000-0005-0000-0000-000018830000}"/>
    <cellStyle name="Normal 4 3 2 8 2 3 2" xfId="33561" xr:uid="{00000000-0005-0000-0000-000019830000}"/>
    <cellStyle name="Normal 4 3 2 8 2 3 3" xfId="33562" xr:uid="{00000000-0005-0000-0000-00001A830000}"/>
    <cellStyle name="Normal 4 3 2 8 2 3 4" xfId="33563" xr:uid="{00000000-0005-0000-0000-00001B830000}"/>
    <cellStyle name="Normal 4 3 2 8 2 4" xfId="33564" xr:uid="{00000000-0005-0000-0000-00001C830000}"/>
    <cellStyle name="Normal 4 3 2 8 2 5" xfId="33565" xr:uid="{00000000-0005-0000-0000-00001D830000}"/>
    <cellStyle name="Normal 4 3 2 8 2 6" xfId="33566" xr:uid="{00000000-0005-0000-0000-00001E830000}"/>
    <cellStyle name="Normal 4 3 2 8 2 7" xfId="33567" xr:uid="{00000000-0005-0000-0000-00001F830000}"/>
    <cellStyle name="Normal 4 3 2 8 3" xfId="33568" xr:uid="{00000000-0005-0000-0000-000020830000}"/>
    <cellStyle name="Normal 4 3 2 8 3 2" xfId="33569" xr:uid="{00000000-0005-0000-0000-000021830000}"/>
    <cellStyle name="Normal 4 3 2 8 3 2 2" xfId="33570" xr:uid="{00000000-0005-0000-0000-000022830000}"/>
    <cellStyle name="Normal 4 3 2 8 3 2 3" xfId="33571" xr:uid="{00000000-0005-0000-0000-000023830000}"/>
    <cellStyle name="Normal 4 3 2 8 3 2 4" xfId="33572" xr:uid="{00000000-0005-0000-0000-000024830000}"/>
    <cellStyle name="Normal 4 3 2 8 3 3" xfId="33573" xr:uid="{00000000-0005-0000-0000-000025830000}"/>
    <cellStyle name="Normal 4 3 2 8 3 4" xfId="33574" xr:uid="{00000000-0005-0000-0000-000026830000}"/>
    <cellStyle name="Normal 4 3 2 8 3 5" xfId="33575" xr:uid="{00000000-0005-0000-0000-000027830000}"/>
    <cellStyle name="Normal 4 3 2 8 4" xfId="33576" xr:uid="{00000000-0005-0000-0000-000028830000}"/>
    <cellStyle name="Normal 4 3 2 8 4 2" xfId="33577" xr:uid="{00000000-0005-0000-0000-000029830000}"/>
    <cellStyle name="Normal 4 3 2 8 4 3" xfId="33578" xr:uid="{00000000-0005-0000-0000-00002A830000}"/>
    <cellStyle name="Normal 4 3 2 8 4 4" xfId="33579" xr:uid="{00000000-0005-0000-0000-00002B830000}"/>
    <cellStyle name="Normal 4 3 2 8 5" xfId="33580" xr:uid="{00000000-0005-0000-0000-00002C830000}"/>
    <cellStyle name="Normal 4 3 2 8 6" xfId="33581" xr:uid="{00000000-0005-0000-0000-00002D830000}"/>
    <cellStyle name="Normal 4 3 2 8 7" xfId="33582" xr:uid="{00000000-0005-0000-0000-00002E830000}"/>
    <cellStyle name="Normal 4 3 2 8 8" xfId="33583" xr:uid="{00000000-0005-0000-0000-00002F830000}"/>
    <cellStyle name="Normal 4 3 2 8 9" xfId="33584" xr:uid="{00000000-0005-0000-0000-000030830000}"/>
    <cellStyle name="Normal 4 3 2 9" xfId="33585" xr:uid="{00000000-0005-0000-0000-000031830000}"/>
    <cellStyle name="Normal 4 3 2 9 2" xfId="33586" xr:uid="{00000000-0005-0000-0000-000032830000}"/>
    <cellStyle name="Normal 4 3 2 9 2 2" xfId="33587" xr:uid="{00000000-0005-0000-0000-000033830000}"/>
    <cellStyle name="Normal 4 3 2 9 2 2 2" xfId="33588" xr:uid="{00000000-0005-0000-0000-000034830000}"/>
    <cellStyle name="Normal 4 3 2 9 2 2 3" xfId="33589" xr:uid="{00000000-0005-0000-0000-000035830000}"/>
    <cellStyle name="Normal 4 3 2 9 2 2 4" xfId="33590" xr:uid="{00000000-0005-0000-0000-000036830000}"/>
    <cellStyle name="Normal 4 3 2 9 2 3" xfId="33591" xr:uid="{00000000-0005-0000-0000-000037830000}"/>
    <cellStyle name="Normal 4 3 2 9 2 4" xfId="33592" xr:uid="{00000000-0005-0000-0000-000038830000}"/>
    <cellStyle name="Normal 4 3 2 9 2 5" xfId="33593" xr:uid="{00000000-0005-0000-0000-000039830000}"/>
    <cellStyle name="Normal 4 3 2 9 3" xfId="33594" xr:uid="{00000000-0005-0000-0000-00003A830000}"/>
    <cellStyle name="Normal 4 3 2 9 3 2" xfId="33595" xr:uid="{00000000-0005-0000-0000-00003B830000}"/>
    <cellStyle name="Normal 4 3 2 9 3 3" xfId="33596" xr:uid="{00000000-0005-0000-0000-00003C830000}"/>
    <cellStyle name="Normal 4 3 2 9 3 4" xfId="33597" xr:uid="{00000000-0005-0000-0000-00003D830000}"/>
    <cellStyle name="Normal 4 3 2 9 4" xfId="33598" xr:uid="{00000000-0005-0000-0000-00003E830000}"/>
    <cellStyle name="Normal 4 3 2 9 5" xfId="33599" xr:uid="{00000000-0005-0000-0000-00003F830000}"/>
    <cellStyle name="Normal 4 3 2 9 6" xfId="33600" xr:uid="{00000000-0005-0000-0000-000040830000}"/>
    <cellStyle name="Normal 4 3 2 9 7" xfId="33601" xr:uid="{00000000-0005-0000-0000-000041830000}"/>
    <cellStyle name="Normal 4 3 2 9 8" xfId="33602" xr:uid="{00000000-0005-0000-0000-000042830000}"/>
    <cellStyle name="Normal 4 3 3" xfId="33603" xr:uid="{00000000-0005-0000-0000-000043830000}"/>
    <cellStyle name="Normal 4 3 3 10" xfId="33604" xr:uid="{00000000-0005-0000-0000-000044830000}"/>
    <cellStyle name="Normal 4 3 3 11" xfId="33605" xr:uid="{00000000-0005-0000-0000-000045830000}"/>
    <cellStyle name="Normal 4 3 3 12" xfId="33606" xr:uid="{00000000-0005-0000-0000-000046830000}"/>
    <cellStyle name="Normal 4 3 3 13" xfId="33607" xr:uid="{00000000-0005-0000-0000-000047830000}"/>
    <cellStyle name="Normal 4 3 3 14" xfId="33608" xr:uid="{00000000-0005-0000-0000-000048830000}"/>
    <cellStyle name="Normal 4 3 3 2" xfId="33609" xr:uid="{00000000-0005-0000-0000-000049830000}"/>
    <cellStyle name="Normal 4 3 3 2 10" xfId="33610" xr:uid="{00000000-0005-0000-0000-00004A830000}"/>
    <cellStyle name="Normal 4 3 3 2 11" xfId="33611" xr:uid="{00000000-0005-0000-0000-00004B830000}"/>
    <cellStyle name="Normal 4 3 3 2 12" xfId="33612" xr:uid="{00000000-0005-0000-0000-00004C830000}"/>
    <cellStyle name="Normal 4 3 3 2 13" xfId="33613" xr:uid="{00000000-0005-0000-0000-00004D830000}"/>
    <cellStyle name="Normal 4 3 3 2 2" xfId="33614" xr:uid="{00000000-0005-0000-0000-00004E830000}"/>
    <cellStyle name="Normal 4 3 3 2 2 10" xfId="33615" xr:uid="{00000000-0005-0000-0000-00004F830000}"/>
    <cellStyle name="Normal 4 3 3 2 2 11" xfId="33616" xr:uid="{00000000-0005-0000-0000-000050830000}"/>
    <cellStyle name="Normal 4 3 3 2 2 2" xfId="33617" xr:uid="{00000000-0005-0000-0000-000051830000}"/>
    <cellStyle name="Normal 4 3 3 2 2 2 10" xfId="33618" xr:uid="{00000000-0005-0000-0000-000052830000}"/>
    <cellStyle name="Normal 4 3 3 2 2 2 2" xfId="33619" xr:uid="{00000000-0005-0000-0000-000053830000}"/>
    <cellStyle name="Normal 4 3 3 2 2 2 2 2" xfId="33620" xr:uid="{00000000-0005-0000-0000-000054830000}"/>
    <cellStyle name="Normal 4 3 3 2 2 2 2 2 2" xfId="33621" xr:uid="{00000000-0005-0000-0000-000055830000}"/>
    <cellStyle name="Normal 4 3 3 2 2 2 2 2 2 2" xfId="33622" xr:uid="{00000000-0005-0000-0000-000056830000}"/>
    <cellStyle name="Normal 4 3 3 2 2 2 2 2 2 2 2" xfId="33623" xr:uid="{00000000-0005-0000-0000-000057830000}"/>
    <cellStyle name="Normal 4 3 3 2 2 2 2 2 2 2 3" xfId="33624" xr:uid="{00000000-0005-0000-0000-000058830000}"/>
    <cellStyle name="Normal 4 3 3 2 2 2 2 2 2 2 4" xfId="33625" xr:uid="{00000000-0005-0000-0000-000059830000}"/>
    <cellStyle name="Normal 4 3 3 2 2 2 2 2 2 3" xfId="33626" xr:uid="{00000000-0005-0000-0000-00005A830000}"/>
    <cellStyle name="Normal 4 3 3 2 2 2 2 2 2 4" xfId="33627" xr:uid="{00000000-0005-0000-0000-00005B830000}"/>
    <cellStyle name="Normal 4 3 3 2 2 2 2 2 2 5" xfId="33628" xr:uid="{00000000-0005-0000-0000-00005C830000}"/>
    <cellStyle name="Normal 4 3 3 2 2 2 2 2 3" xfId="33629" xr:uid="{00000000-0005-0000-0000-00005D830000}"/>
    <cellStyle name="Normal 4 3 3 2 2 2 2 2 3 2" xfId="33630" xr:uid="{00000000-0005-0000-0000-00005E830000}"/>
    <cellStyle name="Normal 4 3 3 2 2 2 2 2 3 3" xfId="33631" xr:uid="{00000000-0005-0000-0000-00005F830000}"/>
    <cellStyle name="Normal 4 3 3 2 2 2 2 2 3 4" xfId="33632" xr:uid="{00000000-0005-0000-0000-000060830000}"/>
    <cellStyle name="Normal 4 3 3 2 2 2 2 2 4" xfId="33633" xr:uid="{00000000-0005-0000-0000-000061830000}"/>
    <cellStyle name="Normal 4 3 3 2 2 2 2 2 5" xfId="33634" xr:uid="{00000000-0005-0000-0000-000062830000}"/>
    <cellStyle name="Normal 4 3 3 2 2 2 2 2 6" xfId="33635" xr:uid="{00000000-0005-0000-0000-000063830000}"/>
    <cellStyle name="Normal 4 3 3 2 2 2 2 2 7" xfId="33636" xr:uid="{00000000-0005-0000-0000-000064830000}"/>
    <cellStyle name="Normal 4 3 3 2 2 2 2 3" xfId="33637" xr:uid="{00000000-0005-0000-0000-000065830000}"/>
    <cellStyle name="Normal 4 3 3 2 2 2 2 3 2" xfId="33638" xr:uid="{00000000-0005-0000-0000-000066830000}"/>
    <cellStyle name="Normal 4 3 3 2 2 2 2 3 2 2" xfId="33639" xr:uid="{00000000-0005-0000-0000-000067830000}"/>
    <cellStyle name="Normal 4 3 3 2 2 2 2 3 2 3" xfId="33640" xr:uid="{00000000-0005-0000-0000-000068830000}"/>
    <cellStyle name="Normal 4 3 3 2 2 2 2 3 2 4" xfId="33641" xr:uid="{00000000-0005-0000-0000-000069830000}"/>
    <cellStyle name="Normal 4 3 3 2 2 2 2 3 3" xfId="33642" xr:uid="{00000000-0005-0000-0000-00006A830000}"/>
    <cellStyle name="Normal 4 3 3 2 2 2 2 3 4" xfId="33643" xr:uid="{00000000-0005-0000-0000-00006B830000}"/>
    <cellStyle name="Normal 4 3 3 2 2 2 2 3 5" xfId="33644" xr:uid="{00000000-0005-0000-0000-00006C830000}"/>
    <cellStyle name="Normal 4 3 3 2 2 2 2 4" xfId="33645" xr:uid="{00000000-0005-0000-0000-00006D830000}"/>
    <cellStyle name="Normal 4 3 3 2 2 2 2 4 2" xfId="33646" xr:uid="{00000000-0005-0000-0000-00006E830000}"/>
    <cellStyle name="Normal 4 3 3 2 2 2 2 4 3" xfId="33647" xr:uid="{00000000-0005-0000-0000-00006F830000}"/>
    <cellStyle name="Normal 4 3 3 2 2 2 2 4 4" xfId="33648" xr:uid="{00000000-0005-0000-0000-000070830000}"/>
    <cellStyle name="Normal 4 3 3 2 2 2 2 5" xfId="33649" xr:uid="{00000000-0005-0000-0000-000071830000}"/>
    <cellStyle name="Normal 4 3 3 2 2 2 2 6" xfId="33650" xr:uid="{00000000-0005-0000-0000-000072830000}"/>
    <cellStyle name="Normal 4 3 3 2 2 2 2 7" xfId="33651" xr:uid="{00000000-0005-0000-0000-000073830000}"/>
    <cellStyle name="Normal 4 3 3 2 2 2 2 8" xfId="33652" xr:uid="{00000000-0005-0000-0000-000074830000}"/>
    <cellStyle name="Normal 4 3 3 2 2 2 3" xfId="33653" xr:uid="{00000000-0005-0000-0000-000075830000}"/>
    <cellStyle name="Normal 4 3 3 2 2 2 3 2" xfId="33654" xr:uid="{00000000-0005-0000-0000-000076830000}"/>
    <cellStyle name="Normal 4 3 3 2 2 2 3 2 2" xfId="33655" xr:uid="{00000000-0005-0000-0000-000077830000}"/>
    <cellStyle name="Normal 4 3 3 2 2 2 3 2 2 2" xfId="33656" xr:uid="{00000000-0005-0000-0000-000078830000}"/>
    <cellStyle name="Normal 4 3 3 2 2 2 3 2 2 3" xfId="33657" xr:uid="{00000000-0005-0000-0000-000079830000}"/>
    <cellStyle name="Normal 4 3 3 2 2 2 3 2 2 4" xfId="33658" xr:uid="{00000000-0005-0000-0000-00007A830000}"/>
    <cellStyle name="Normal 4 3 3 2 2 2 3 2 3" xfId="33659" xr:uid="{00000000-0005-0000-0000-00007B830000}"/>
    <cellStyle name="Normal 4 3 3 2 2 2 3 2 4" xfId="33660" xr:uid="{00000000-0005-0000-0000-00007C830000}"/>
    <cellStyle name="Normal 4 3 3 2 2 2 3 2 5" xfId="33661" xr:uid="{00000000-0005-0000-0000-00007D830000}"/>
    <cellStyle name="Normal 4 3 3 2 2 2 3 3" xfId="33662" xr:uid="{00000000-0005-0000-0000-00007E830000}"/>
    <cellStyle name="Normal 4 3 3 2 2 2 3 3 2" xfId="33663" xr:uid="{00000000-0005-0000-0000-00007F830000}"/>
    <cellStyle name="Normal 4 3 3 2 2 2 3 3 3" xfId="33664" xr:uid="{00000000-0005-0000-0000-000080830000}"/>
    <cellStyle name="Normal 4 3 3 2 2 2 3 3 4" xfId="33665" xr:uid="{00000000-0005-0000-0000-000081830000}"/>
    <cellStyle name="Normal 4 3 3 2 2 2 3 4" xfId="33666" xr:uid="{00000000-0005-0000-0000-000082830000}"/>
    <cellStyle name="Normal 4 3 3 2 2 2 3 5" xfId="33667" xr:uid="{00000000-0005-0000-0000-000083830000}"/>
    <cellStyle name="Normal 4 3 3 2 2 2 3 6" xfId="33668" xr:uid="{00000000-0005-0000-0000-000084830000}"/>
    <cellStyle name="Normal 4 3 3 2 2 2 3 7" xfId="33669" xr:uid="{00000000-0005-0000-0000-000085830000}"/>
    <cellStyle name="Normal 4 3 3 2 2 2 4" xfId="33670" xr:uid="{00000000-0005-0000-0000-000086830000}"/>
    <cellStyle name="Normal 4 3 3 2 2 2 4 2" xfId="33671" xr:uid="{00000000-0005-0000-0000-000087830000}"/>
    <cellStyle name="Normal 4 3 3 2 2 2 4 2 2" xfId="33672" xr:uid="{00000000-0005-0000-0000-000088830000}"/>
    <cellStyle name="Normal 4 3 3 2 2 2 4 2 3" xfId="33673" xr:uid="{00000000-0005-0000-0000-000089830000}"/>
    <cellStyle name="Normal 4 3 3 2 2 2 4 2 4" xfId="33674" xr:uid="{00000000-0005-0000-0000-00008A830000}"/>
    <cellStyle name="Normal 4 3 3 2 2 2 4 3" xfId="33675" xr:uid="{00000000-0005-0000-0000-00008B830000}"/>
    <cellStyle name="Normal 4 3 3 2 2 2 4 4" xfId="33676" xr:uid="{00000000-0005-0000-0000-00008C830000}"/>
    <cellStyle name="Normal 4 3 3 2 2 2 4 5" xfId="33677" xr:uid="{00000000-0005-0000-0000-00008D830000}"/>
    <cellStyle name="Normal 4 3 3 2 2 2 4 6" xfId="33678" xr:uid="{00000000-0005-0000-0000-00008E830000}"/>
    <cellStyle name="Normal 4 3 3 2 2 2 5" xfId="33679" xr:uid="{00000000-0005-0000-0000-00008F830000}"/>
    <cellStyle name="Normal 4 3 3 2 2 2 5 2" xfId="33680" xr:uid="{00000000-0005-0000-0000-000090830000}"/>
    <cellStyle name="Normal 4 3 3 2 2 2 5 3" xfId="33681" xr:uid="{00000000-0005-0000-0000-000091830000}"/>
    <cellStyle name="Normal 4 3 3 2 2 2 5 4" xfId="33682" xr:uid="{00000000-0005-0000-0000-000092830000}"/>
    <cellStyle name="Normal 4 3 3 2 2 2 6" xfId="33683" xr:uid="{00000000-0005-0000-0000-000093830000}"/>
    <cellStyle name="Normal 4 3 3 2 2 2 7" xfId="33684" xr:uid="{00000000-0005-0000-0000-000094830000}"/>
    <cellStyle name="Normal 4 3 3 2 2 2 8" xfId="33685" xr:uid="{00000000-0005-0000-0000-000095830000}"/>
    <cellStyle name="Normal 4 3 3 2 2 2 9" xfId="33686" xr:uid="{00000000-0005-0000-0000-000096830000}"/>
    <cellStyle name="Normal 4 3 3 2 2 3" xfId="33687" xr:uid="{00000000-0005-0000-0000-000097830000}"/>
    <cellStyle name="Normal 4 3 3 2 2 3 2" xfId="33688" xr:uid="{00000000-0005-0000-0000-000098830000}"/>
    <cellStyle name="Normal 4 3 3 2 2 3 2 2" xfId="33689" xr:uid="{00000000-0005-0000-0000-000099830000}"/>
    <cellStyle name="Normal 4 3 3 2 2 3 2 2 2" xfId="33690" xr:uid="{00000000-0005-0000-0000-00009A830000}"/>
    <cellStyle name="Normal 4 3 3 2 2 3 2 2 2 2" xfId="33691" xr:uid="{00000000-0005-0000-0000-00009B830000}"/>
    <cellStyle name="Normal 4 3 3 2 2 3 2 2 2 3" xfId="33692" xr:uid="{00000000-0005-0000-0000-00009C830000}"/>
    <cellStyle name="Normal 4 3 3 2 2 3 2 2 2 4" xfId="33693" xr:uid="{00000000-0005-0000-0000-00009D830000}"/>
    <cellStyle name="Normal 4 3 3 2 2 3 2 2 3" xfId="33694" xr:uid="{00000000-0005-0000-0000-00009E830000}"/>
    <cellStyle name="Normal 4 3 3 2 2 3 2 2 4" xfId="33695" xr:uid="{00000000-0005-0000-0000-00009F830000}"/>
    <cellStyle name="Normal 4 3 3 2 2 3 2 2 5" xfId="33696" xr:uid="{00000000-0005-0000-0000-0000A0830000}"/>
    <cellStyle name="Normal 4 3 3 2 2 3 2 3" xfId="33697" xr:uid="{00000000-0005-0000-0000-0000A1830000}"/>
    <cellStyle name="Normal 4 3 3 2 2 3 2 3 2" xfId="33698" xr:uid="{00000000-0005-0000-0000-0000A2830000}"/>
    <cellStyle name="Normal 4 3 3 2 2 3 2 3 3" xfId="33699" xr:uid="{00000000-0005-0000-0000-0000A3830000}"/>
    <cellStyle name="Normal 4 3 3 2 2 3 2 3 4" xfId="33700" xr:uid="{00000000-0005-0000-0000-0000A4830000}"/>
    <cellStyle name="Normal 4 3 3 2 2 3 2 4" xfId="33701" xr:uid="{00000000-0005-0000-0000-0000A5830000}"/>
    <cellStyle name="Normal 4 3 3 2 2 3 2 5" xfId="33702" xr:uid="{00000000-0005-0000-0000-0000A6830000}"/>
    <cellStyle name="Normal 4 3 3 2 2 3 2 6" xfId="33703" xr:uid="{00000000-0005-0000-0000-0000A7830000}"/>
    <cellStyle name="Normal 4 3 3 2 2 3 2 7" xfId="33704" xr:uid="{00000000-0005-0000-0000-0000A8830000}"/>
    <cellStyle name="Normal 4 3 3 2 2 3 3" xfId="33705" xr:uid="{00000000-0005-0000-0000-0000A9830000}"/>
    <cellStyle name="Normal 4 3 3 2 2 3 3 2" xfId="33706" xr:uid="{00000000-0005-0000-0000-0000AA830000}"/>
    <cellStyle name="Normal 4 3 3 2 2 3 3 2 2" xfId="33707" xr:uid="{00000000-0005-0000-0000-0000AB830000}"/>
    <cellStyle name="Normal 4 3 3 2 2 3 3 2 3" xfId="33708" xr:uid="{00000000-0005-0000-0000-0000AC830000}"/>
    <cellStyle name="Normal 4 3 3 2 2 3 3 2 4" xfId="33709" xr:uid="{00000000-0005-0000-0000-0000AD830000}"/>
    <cellStyle name="Normal 4 3 3 2 2 3 3 3" xfId="33710" xr:uid="{00000000-0005-0000-0000-0000AE830000}"/>
    <cellStyle name="Normal 4 3 3 2 2 3 3 4" xfId="33711" xr:uid="{00000000-0005-0000-0000-0000AF830000}"/>
    <cellStyle name="Normal 4 3 3 2 2 3 3 5" xfId="33712" xr:uid="{00000000-0005-0000-0000-0000B0830000}"/>
    <cellStyle name="Normal 4 3 3 2 2 3 4" xfId="33713" xr:uid="{00000000-0005-0000-0000-0000B1830000}"/>
    <cellStyle name="Normal 4 3 3 2 2 3 4 2" xfId="33714" xr:uid="{00000000-0005-0000-0000-0000B2830000}"/>
    <cellStyle name="Normal 4 3 3 2 2 3 4 3" xfId="33715" xr:uid="{00000000-0005-0000-0000-0000B3830000}"/>
    <cellStyle name="Normal 4 3 3 2 2 3 4 4" xfId="33716" xr:uid="{00000000-0005-0000-0000-0000B4830000}"/>
    <cellStyle name="Normal 4 3 3 2 2 3 5" xfId="33717" xr:uid="{00000000-0005-0000-0000-0000B5830000}"/>
    <cellStyle name="Normal 4 3 3 2 2 3 6" xfId="33718" xr:uid="{00000000-0005-0000-0000-0000B6830000}"/>
    <cellStyle name="Normal 4 3 3 2 2 3 7" xfId="33719" xr:uid="{00000000-0005-0000-0000-0000B7830000}"/>
    <cellStyle name="Normal 4 3 3 2 2 3 8" xfId="33720" xr:uid="{00000000-0005-0000-0000-0000B8830000}"/>
    <cellStyle name="Normal 4 3 3 2 2 4" xfId="33721" xr:uid="{00000000-0005-0000-0000-0000B9830000}"/>
    <cellStyle name="Normal 4 3 3 2 2 4 2" xfId="33722" xr:uid="{00000000-0005-0000-0000-0000BA830000}"/>
    <cellStyle name="Normal 4 3 3 2 2 4 2 2" xfId="33723" xr:uid="{00000000-0005-0000-0000-0000BB830000}"/>
    <cellStyle name="Normal 4 3 3 2 2 4 2 2 2" xfId="33724" xr:uid="{00000000-0005-0000-0000-0000BC830000}"/>
    <cellStyle name="Normal 4 3 3 2 2 4 2 2 3" xfId="33725" xr:uid="{00000000-0005-0000-0000-0000BD830000}"/>
    <cellStyle name="Normal 4 3 3 2 2 4 2 2 4" xfId="33726" xr:uid="{00000000-0005-0000-0000-0000BE830000}"/>
    <cellStyle name="Normal 4 3 3 2 2 4 2 3" xfId="33727" xr:uid="{00000000-0005-0000-0000-0000BF830000}"/>
    <cellStyle name="Normal 4 3 3 2 2 4 2 4" xfId="33728" xr:uid="{00000000-0005-0000-0000-0000C0830000}"/>
    <cellStyle name="Normal 4 3 3 2 2 4 2 5" xfId="33729" xr:uid="{00000000-0005-0000-0000-0000C1830000}"/>
    <cellStyle name="Normal 4 3 3 2 2 4 3" xfId="33730" xr:uid="{00000000-0005-0000-0000-0000C2830000}"/>
    <cellStyle name="Normal 4 3 3 2 2 4 3 2" xfId="33731" xr:uid="{00000000-0005-0000-0000-0000C3830000}"/>
    <cellStyle name="Normal 4 3 3 2 2 4 3 3" xfId="33732" xr:uid="{00000000-0005-0000-0000-0000C4830000}"/>
    <cellStyle name="Normal 4 3 3 2 2 4 3 4" xfId="33733" xr:uid="{00000000-0005-0000-0000-0000C5830000}"/>
    <cellStyle name="Normal 4 3 3 2 2 4 4" xfId="33734" xr:uid="{00000000-0005-0000-0000-0000C6830000}"/>
    <cellStyle name="Normal 4 3 3 2 2 4 5" xfId="33735" xr:uid="{00000000-0005-0000-0000-0000C7830000}"/>
    <cellStyle name="Normal 4 3 3 2 2 4 6" xfId="33736" xr:uid="{00000000-0005-0000-0000-0000C8830000}"/>
    <cellStyle name="Normal 4 3 3 2 2 4 7" xfId="33737" xr:uid="{00000000-0005-0000-0000-0000C9830000}"/>
    <cellStyle name="Normal 4 3 3 2 2 5" xfId="33738" xr:uid="{00000000-0005-0000-0000-0000CA830000}"/>
    <cellStyle name="Normal 4 3 3 2 2 5 2" xfId="33739" xr:uid="{00000000-0005-0000-0000-0000CB830000}"/>
    <cellStyle name="Normal 4 3 3 2 2 5 2 2" xfId="33740" xr:uid="{00000000-0005-0000-0000-0000CC830000}"/>
    <cellStyle name="Normal 4 3 3 2 2 5 2 3" xfId="33741" xr:uid="{00000000-0005-0000-0000-0000CD830000}"/>
    <cellStyle name="Normal 4 3 3 2 2 5 2 4" xfId="33742" xr:uid="{00000000-0005-0000-0000-0000CE830000}"/>
    <cellStyle name="Normal 4 3 3 2 2 5 3" xfId="33743" xr:uid="{00000000-0005-0000-0000-0000CF830000}"/>
    <cellStyle name="Normal 4 3 3 2 2 5 4" xfId="33744" xr:uid="{00000000-0005-0000-0000-0000D0830000}"/>
    <cellStyle name="Normal 4 3 3 2 2 5 5" xfId="33745" xr:uid="{00000000-0005-0000-0000-0000D1830000}"/>
    <cellStyle name="Normal 4 3 3 2 2 5 6" xfId="33746" xr:uid="{00000000-0005-0000-0000-0000D2830000}"/>
    <cellStyle name="Normal 4 3 3 2 2 6" xfId="33747" xr:uid="{00000000-0005-0000-0000-0000D3830000}"/>
    <cellStyle name="Normal 4 3 3 2 2 6 2" xfId="33748" xr:uid="{00000000-0005-0000-0000-0000D4830000}"/>
    <cellStyle name="Normal 4 3 3 2 2 6 3" xfId="33749" xr:uid="{00000000-0005-0000-0000-0000D5830000}"/>
    <cellStyle name="Normal 4 3 3 2 2 6 4" xfId="33750" xr:uid="{00000000-0005-0000-0000-0000D6830000}"/>
    <cellStyle name="Normal 4 3 3 2 2 6 5" xfId="33751" xr:uid="{00000000-0005-0000-0000-0000D7830000}"/>
    <cellStyle name="Normal 4 3 3 2 2 7" xfId="33752" xr:uid="{00000000-0005-0000-0000-0000D8830000}"/>
    <cellStyle name="Normal 4 3 3 2 2 8" xfId="33753" xr:uid="{00000000-0005-0000-0000-0000D9830000}"/>
    <cellStyle name="Normal 4 3 3 2 2 9" xfId="33754" xr:uid="{00000000-0005-0000-0000-0000DA830000}"/>
    <cellStyle name="Normal 4 3 3 2 3" xfId="33755" xr:uid="{00000000-0005-0000-0000-0000DB830000}"/>
    <cellStyle name="Normal 4 3 3 2 3 10" xfId="33756" xr:uid="{00000000-0005-0000-0000-0000DC830000}"/>
    <cellStyle name="Normal 4 3 3 2 3 11" xfId="33757" xr:uid="{00000000-0005-0000-0000-0000DD830000}"/>
    <cellStyle name="Normal 4 3 3 2 3 2" xfId="33758" xr:uid="{00000000-0005-0000-0000-0000DE830000}"/>
    <cellStyle name="Normal 4 3 3 2 3 2 2" xfId="33759" xr:uid="{00000000-0005-0000-0000-0000DF830000}"/>
    <cellStyle name="Normal 4 3 3 2 3 2 2 2" xfId="33760" xr:uid="{00000000-0005-0000-0000-0000E0830000}"/>
    <cellStyle name="Normal 4 3 3 2 3 2 2 2 2" xfId="33761" xr:uid="{00000000-0005-0000-0000-0000E1830000}"/>
    <cellStyle name="Normal 4 3 3 2 3 2 2 2 2 2" xfId="33762" xr:uid="{00000000-0005-0000-0000-0000E2830000}"/>
    <cellStyle name="Normal 4 3 3 2 3 2 2 2 2 3" xfId="33763" xr:uid="{00000000-0005-0000-0000-0000E3830000}"/>
    <cellStyle name="Normal 4 3 3 2 3 2 2 2 2 4" xfId="33764" xr:uid="{00000000-0005-0000-0000-0000E4830000}"/>
    <cellStyle name="Normal 4 3 3 2 3 2 2 2 3" xfId="33765" xr:uid="{00000000-0005-0000-0000-0000E5830000}"/>
    <cellStyle name="Normal 4 3 3 2 3 2 2 2 4" xfId="33766" xr:uid="{00000000-0005-0000-0000-0000E6830000}"/>
    <cellStyle name="Normal 4 3 3 2 3 2 2 2 5" xfId="33767" xr:uid="{00000000-0005-0000-0000-0000E7830000}"/>
    <cellStyle name="Normal 4 3 3 2 3 2 2 3" xfId="33768" xr:uid="{00000000-0005-0000-0000-0000E8830000}"/>
    <cellStyle name="Normal 4 3 3 2 3 2 2 3 2" xfId="33769" xr:uid="{00000000-0005-0000-0000-0000E9830000}"/>
    <cellStyle name="Normal 4 3 3 2 3 2 2 3 3" xfId="33770" xr:uid="{00000000-0005-0000-0000-0000EA830000}"/>
    <cellStyle name="Normal 4 3 3 2 3 2 2 3 4" xfId="33771" xr:uid="{00000000-0005-0000-0000-0000EB830000}"/>
    <cellStyle name="Normal 4 3 3 2 3 2 2 4" xfId="33772" xr:uid="{00000000-0005-0000-0000-0000EC830000}"/>
    <cellStyle name="Normal 4 3 3 2 3 2 2 5" xfId="33773" xr:uid="{00000000-0005-0000-0000-0000ED830000}"/>
    <cellStyle name="Normal 4 3 3 2 3 2 2 6" xfId="33774" xr:uid="{00000000-0005-0000-0000-0000EE830000}"/>
    <cellStyle name="Normal 4 3 3 2 3 2 2 7" xfId="33775" xr:uid="{00000000-0005-0000-0000-0000EF830000}"/>
    <cellStyle name="Normal 4 3 3 2 3 2 3" xfId="33776" xr:uid="{00000000-0005-0000-0000-0000F0830000}"/>
    <cellStyle name="Normal 4 3 3 2 3 2 3 2" xfId="33777" xr:uid="{00000000-0005-0000-0000-0000F1830000}"/>
    <cellStyle name="Normal 4 3 3 2 3 2 3 2 2" xfId="33778" xr:uid="{00000000-0005-0000-0000-0000F2830000}"/>
    <cellStyle name="Normal 4 3 3 2 3 2 3 2 3" xfId="33779" xr:uid="{00000000-0005-0000-0000-0000F3830000}"/>
    <cellStyle name="Normal 4 3 3 2 3 2 3 2 4" xfId="33780" xr:uid="{00000000-0005-0000-0000-0000F4830000}"/>
    <cellStyle name="Normal 4 3 3 2 3 2 3 3" xfId="33781" xr:uid="{00000000-0005-0000-0000-0000F5830000}"/>
    <cellStyle name="Normal 4 3 3 2 3 2 3 4" xfId="33782" xr:uid="{00000000-0005-0000-0000-0000F6830000}"/>
    <cellStyle name="Normal 4 3 3 2 3 2 3 5" xfId="33783" xr:uid="{00000000-0005-0000-0000-0000F7830000}"/>
    <cellStyle name="Normal 4 3 3 2 3 2 4" xfId="33784" xr:uid="{00000000-0005-0000-0000-0000F8830000}"/>
    <cellStyle name="Normal 4 3 3 2 3 2 4 2" xfId="33785" xr:uid="{00000000-0005-0000-0000-0000F9830000}"/>
    <cellStyle name="Normal 4 3 3 2 3 2 4 3" xfId="33786" xr:uid="{00000000-0005-0000-0000-0000FA830000}"/>
    <cellStyle name="Normal 4 3 3 2 3 2 4 4" xfId="33787" xr:uid="{00000000-0005-0000-0000-0000FB830000}"/>
    <cellStyle name="Normal 4 3 3 2 3 2 5" xfId="33788" xr:uid="{00000000-0005-0000-0000-0000FC830000}"/>
    <cellStyle name="Normal 4 3 3 2 3 2 6" xfId="33789" xr:uid="{00000000-0005-0000-0000-0000FD830000}"/>
    <cellStyle name="Normal 4 3 3 2 3 2 7" xfId="33790" xr:uid="{00000000-0005-0000-0000-0000FE830000}"/>
    <cellStyle name="Normal 4 3 3 2 3 2 8" xfId="33791" xr:uid="{00000000-0005-0000-0000-0000FF830000}"/>
    <cellStyle name="Normal 4 3 3 2 3 3" xfId="33792" xr:uid="{00000000-0005-0000-0000-000000840000}"/>
    <cellStyle name="Normal 4 3 3 2 3 3 2" xfId="33793" xr:uid="{00000000-0005-0000-0000-000001840000}"/>
    <cellStyle name="Normal 4 3 3 2 3 3 2 2" xfId="33794" xr:uid="{00000000-0005-0000-0000-000002840000}"/>
    <cellStyle name="Normal 4 3 3 2 3 3 2 2 2" xfId="33795" xr:uid="{00000000-0005-0000-0000-000003840000}"/>
    <cellStyle name="Normal 4 3 3 2 3 3 2 2 2 2" xfId="33796" xr:uid="{00000000-0005-0000-0000-000004840000}"/>
    <cellStyle name="Normal 4 3 3 2 3 3 2 2 2 3" xfId="33797" xr:uid="{00000000-0005-0000-0000-000005840000}"/>
    <cellStyle name="Normal 4 3 3 2 3 3 2 2 2 4" xfId="33798" xr:uid="{00000000-0005-0000-0000-000006840000}"/>
    <cellStyle name="Normal 4 3 3 2 3 3 2 2 3" xfId="33799" xr:uid="{00000000-0005-0000-0000-000007840000}"/>
    <cellStyle name="Normal 4 3 3 2 3 3 2 2 4" xfId="33800" xr:uid="{00000000-0005-0000-0000-000008840000}"/>
    <cellStyle name="Normal 4 3 3 2 3 3 2 2 5" xfId="33801" xr:uid="{00000000-0005-0000-0000-000009840000}"/>
    <cellStyle name="Normal 4 3 3 2 3 3 2 3" xfId="33802" xr:uid="{00000000-0005-0000-0000-00000A840000}"/>
    <cellStyle name="Normal 4 3 3 2 3 3 2 3 2" xfId="33803" xr:uid="{00000000-0005-0000-0000-00000B840000}"/>
    <cellStyle name="Normal 4 3 3 2 3 3 2 3 3" xfId="33804" xr:uid="{00000000-0005-0000-0000-00000C840000}"/>
    <cellStyle name="Normal 4 3 3 2 3 3 2 3 4" xfId="33805" xr:uid="{00000000-0005-0000-0000-00000D840000}"/>
    <cellStyle name="Normal 4 3 3 2 3 3 2 4" xfId="33806" xr:uid="{00000000-0005-0000-0000-00000E840000}"/>
    <cellStyle name="Normal 4 3 3 2 3 3 2 5" xfId="33807" xr:uid="{00000000-0005-0000-0000-00000F840000}"/>
    <cellStyle name="Normal 4 3 3 2 3 3 2 6" xfId="33808" xr:uid="{00000000-0005-0000-0000-000010840000}"/>
    <cellStyle name="Normal 4 3 3 2 3 3 3" xfId="33809" xr:uid="{00000000-0005-0000-0000-000011840000}"/>
    <cellStyle name="Normal 4 3 3 2 3 3 3 2" xfId="33810" xr:uid="{00000000-0005-0000-0000-000012840000}"/>
    <cellStyle name="Normal 4 3 3 2 3 3 3 2 2" xfId="33811" xr:uid="{00000000-0005-0000-0000-000013840000}"/>
    <cellStyle name="Normal 4 3 3 2 3 3 3 2 3" xfId="33812" xr:uid="{00000000-0005-0000-0000-000014840000}"/>
    <cellStyle name="Normal 4 3 3 2 3 3 3 2 4" xfId="33813" xr:uid="{00000000-0005-0000-0000-000015840000}"/>
    <cellStyle name="Normal 4 3 3 2 3 3 3 3" xfId="33814" xr:uid="{00000000-0005-0000-0000-000016840000}"/>
    <cellStyle name="Normal 4 3 3 2 3 3 3 4" xfId="33815" xr:uid="{00000000-0005-0000-0000-000017840000}"/>
    <cellStyle name="Normal 4 3 3 2 3 3 3 5" xfId="33816" xr:uid="{00000000-0005-0000-0000-000018840000}"/>
    <cellStyle name="Normal 4 3 3 2 3 3 4" xfId="33817" xr:uid="{00000000-0005-0000-0000-000019840000}"/>
    <cellStyle name="Normal 4 3 3 2 3 3 4 2" xfId="33818" xr:uid="{00000000-0005-0000-0000-00001A840000}"/>
    <cellStyle name="Normal 4 3 3 2 3 3 4 3" xfId="33819" xr:uid="{00000000-0005-0000-0000-00001B840000}"/>
    <cellStyle name="Normal 4 3 3 2 3 3 4 4" xfId="33820" xr:uid="{00000000-0005-0000-0000-00001C840000}"/>
    <cellStyle name="Normal 4 3 3 2 3 3 5" xfId="33821" xr:uid="{00000000-0005-0000-0000-00001D840000}"/>
    <cellStyle name="Normal 4 3 3 2 3 3 6" xfId="33822" xr:uid="{00000000-0005-0000-0000-00001E840000}"/>
    <cellStyle name="Normal 4 3 3 2 3 3 7" xfId="33823" xr:uid="{00000000-0005-0000-0000-00001F840000}"/>
    <cellStyle name="Normal 4 3 3 2 3 3 8" xfId="33824" xr:uid="{00000000-0005-0000-0000-000020840000}"/>
    <cellStyle name="Normal 4 3 3 2 3 4" xfId="33825" xr:uid="{00000000-0005-0000-0000-000021840000}"/>
    <cellStyle name="Normal 4 3 3 2 3 4 2" xfId="33826" xr:uid="{00000000-0005-0000-0000-000022840000}"/>
    <cellStyle name="Normal 4 3 3 2 3 4 2 2" xfId="33827" xr:uid="{00000000-0005-0000-0000-000023840000}"/>
    <cellStyle name="Normal 4 3 3 2 3 4 2 2 2" xfId="33828" xr:uid="{00000000-0005-0000-0000-000024840000}"/>
    <cellStyle name="Normal 4 3 3 2 3 4 2 2 3" xfId="33829" xr:uid="{00000000-0005-0000-0000-000025840000}"/>
    <cellStyle name="Normal 4 3 3 2 3 4 2 2 4" xfId="33830" xr:uid="{00000000-0005-0000-0000-000026840000}"/>
    <cellStyle name="Normal 4 3 3 2 3 4 2 3" xfId="33831" xr:uid="{00000000-0005-0000-0000-000027840000}"/>
    <cellStyle name="Normal 4 3 3 2 3 4 2 4" xfId="33832" xr:uid="{00000000-0005-0000-0000-000028840000}"/>
    <cellStyle name="Normal 4 3 3 2 3 4 2 5" xfId="33833" xr:uid="{00000000-0005-0000-0000-000029840000}"/>
    <cellStyle name="Normal 4 3 3 2 3 4 3" xfId="33834" xr:uid="{00000000-0005-0000-0000-00002A840000}"/>
    <cellStyle name="Normal 4 3 3 2 3 4 3 2" xfId="33835" xr:uid="{00000000-0005-0000-0000-00002B840000}"/>
    <cellStyle name="Normal 4 3 3 2 3 4 3 3" xfId="33836" xr:uid="{00000000-0005-0000-0000-00002C840000}"/>
    <cellStyle name="Normal 4 3 3 2 3 4 3 4" xfId="33837" xr:uid="{00000000-0005-0000-0000-00002D840000}"/>
    <cellStyle name="Normal 4 3 3 2 3 4 4" xfId="33838" xr:uid="{00000000-0005-0000-0000-00002E840000}"/>
    <cellStyle name="Normal 4 3 3 2 3 4 5" xfId="33839" xr:uid="{00000000-0005-0000-0000-00002F840000}"/>
    <cellStyle name="Normal 4 3 3 2 3 4 6" xfId="33840" xr:uid="{00000000-0005-0000-0000-000030840000}"/>
    <cellStyle name="Normal 4 3 3 2 3 4 7" xfId="33841" xr:uid="{00000000-0005-0000-0000-000031840000}"/>
    <cellStyle name="Normal 4 3 3 2 3 5" xfId="33842" xr:uid="{00000000-0005-0000-0000-000032840000}"/>
    <cellStyle name="Normal 4 3 3 2 3 5 2" xfId="33843" xr:uid="{00000000-0005-0000-0000-000033840000}"/>
    <cellStyle name="Normal 4 3 3 2 3 5 2 2" xfId="33844" xr:uid="{00000000-0005-0000-0000-000034840000}"/>
    <cellStyle name="Normal 4 3 3 2 3 5 2 3" xfId="33845" xr:uid="{00000000-0005-0000-0000-000035840000}"/>
    <cellStyle name="Normal 4 3 3 2 3 5 2 4" xfId="33846" xr:uid="{00000000-0005-0000-0000-000036840000}"/>
    <cellStyle name="Normal 4 3 3 2 3 5 3" xfId="33847" xr:uid="{00000000-0005-0000-0000-000037840000}"/>
    <cellStyle name="Normal 4 3 3 2 3 5 4" xfId="33848" xr:uid="{00000000-0005-0000-0000-000038840000}"/>
    <cellStyle name="Normal 4 3 3 2 3 5 5" xfId="33849" xr:uid="{00000000-0005-0000-0000-000039840000}"/>
    <cellStyle name="Normal 4 3 3 2 3 6" xfId="33850" xr:uid="{00000000-0005-0000-0000-00003A840000}"/>
    <cellStyle name="Normal 4 3 3 2 3 6 2" xfId="33851" xr:uid="{00000000-0005-0000-0000-00003B840000}"/>
    <cellStyle name="Normal 4 3 3 2 3 6 3" xfId="33852" xr:uid="{00000000-0005-0000-0000-00003C840000}"/>
    <cellStyle name="Normal 4 3 3 2 3 6 4" xfId="33853" xr:uid="{00000000-0005-0000-0000-00003D840000}"/>
    <cellStyle name="Normal 4 3 3 2 3 7" xfId="33854" xr:uid="{00000000-0005-0000-0000-00003E840000}"/>
    <cellStyle name="Normal 4 3 3 2 3 8" xfId="33855" xr:uid="{00000000-0005-0000-0000-00003F840000}"/>
    <cellStyle name="Normal 4 3 3 2 3 9" xfId="33856" xr:uid="{00000000-0005-0000-0000-000040840000}"/>
    <cellStyle name="Normal 4 3 3 2 4" xfId="33857" xr:uid="{00000000-0005-0000-0000-000041840000}"/>
    <cellStyle name="Normal 4 3 3 2 4 2" xfId="33858" xr:uid="{00000000-0005-0000-0000-000042840000}"/>
    <cellStyle name="Normal 4 3 3 2 4 2 2" xfId="33859" xr:uid="{00000000-0005-0000-0000-000043840000}"/>
    <cellStyle name="Normal 4 3 3 2 4 2 2 2" xfId="33860" xr:uid="{00000000-0005-0000-0000-000044840000}"/>
    <cellStyle name="Normal 4 3 3 2 4 2 2 2 2" xfId="33861" xr:uid="{00000000-0005-0000-0000-000045840000}"/>
    <cellStyle name="Normal 4 3 3 2 4 2 2 2 2 2" xfId="33862" xr:uid="{00000000-0005-0000-0000-000046840000}"/>
    <cellStyle name="Normal 4 3 3 2 4 2 2 2 2 3" xfId="33863" xr:uid="{00000000-0005-0000-0000-000047840000}"/>
    <cellStyle name="Normal 4 3 3 2 4 2 2 2 2 4" xfId="33864" xr:uid="{00000000-0005-0000-0000-000048840000}"/>
    <cellStyle name="Normal 4 3 3 2 4 2 2 2 3" xfId="33865" xr:uid="{00000000-0005-0000-0000-000049840000}"/>
    <cellStyle name="Normal 4 3 3 2 4 2 2 2 4" xfId="33866" xr:uid="{00000000-0005-0000-0000-00004A840000}"/>
    <cellStyle name="Normal 4 3 3 2 4 2 2 2 5" xfId="33867" xr:uid="{00000000-0005-0000-0000-00004B840000}"/>
    <cellStyle name="Normal 4 3 3 2 4 2 2 3" xfId="33868" xr:uid="{00000000-0005-0000-0000-00004C840000}"/>
    <cellStyle name="Normal 4 3 3 2 4 2 2 3 2" xfId="33869" xr:uid="{00000000-0005-0000-0000-00004D840000}"/>
    <cellStyle name="Normal 4 3 3 2 4 2 2 3 3" xfId="33870" xr:uid="{00000000-0005-0000-0000-00004E840000}"/>
    <cellStyle name="Normal 4 3 3 2 4 2 2 3 4" xfId="33871" xr:uid="{00000000-0005-0000-0000-00004F840000}"/>
    <cellStyle name="Normal 4 3 3 2 4 2 2 4" xfId="33872" xr:uid="{00000000-0005-0000-0000-000050840000}"/>
    <cellStyle name="Normal 4 3 3 2 4 2 2 5" xfId="33873" xr:uid="{00000000-0005-0000-0000-000051840000}"/>
    <cellStyle name="Normal 4 3 3 2 4 2 2 6" xfId="33874" xr:uid="{00000000-0005-0000-0000-000052840000}"/>
    <cellStyle name="Normal 4 3 3 2 4 2 3" xfId="33875" xr:uid="{00000000-0005-0000-0000-000053840000}"/>
    <cellStyle name="Normal 4 3 3 2 4 2 3 2" xfId="33876" xr:uid="{00000000-0005-0000-0000-000054840000}"/>
    <cellStyle name="Normal 4 3 3 2 4 2 3 2 2" xfId="33877" xr:uid="{00000000-0005-0000-0000-000055840000}"/>
    <cellStyle name="Normal 4 3 3 2 4 2 3 2 3" xfId="33878" xr:uid="{00000000-0005-0000-0000-000056840000}"/>
    <cellStyle name="Normal 4 3 3 2 4 2 3 2 4" xfId="33879" xr:uid="{00000000-0005-0000-0000-000057840000}"/>
    <cellStyle name="Normal 4 3 3 2 4 2 3 3" xfId="33880" xr:uid="{00000000-0005-0000-0000-000058840000}"/>
    <cellStyle name="Normal 4 3 3 2 4 2 3 4" xfId="33881" xr:uid="{00000000-0005-0000-0000-000059840000}"/>
    <cellStyle name="Normal 4 3 3 2 4 2 3 5" xfId="33882" xr:uid="{00000000-0005-0000-0000-00005A840000}"/>
    <cellStyle name="Normal 4 3 3 2 4 2 4" xfId="33883" xr:uid="{00000000-0005-0000-0000-00005B840000}"/>
    <cellStyle name="Normal 4 3 3 2 4 2 4 2" xfId="33884" xr:uid="{00000000-0005-0000-0000-00005C840000}"/>
    <cellStyle name="Normal 4 3 3 2 4 2 4 3" xfId="33885" xr:uid="{00000000-0005-0000-0000-00005D840000}"/>
    <cellStyle name="Normal 4 3 3 2 4 2 4 4" xfId="33886" xr:uid="{00000000-0005-0000-0000-00005E840000}"/>
    <cellStyle name="Normal 4 3 3 2 4 2 5" xfId="33887" xr:uid="{00000000-0005-0000-0000-00005F840000}"/>
    <cellStyle name="Normal 4 3 3 2 4 2 6" xfId="33888" xr:uid="{00000000-0005-0000-0000-000060840000}"/>
    <cellStyle name="Normal 4 3 3 2 4 2 7" xfId="33889" xr:uid="{00000000-0005-0000-0000-000061840000}"/>
    <cellStyle name="Normal 4 3 3 2 4 2 8" xfId="33890" xr:uid="{00000000-0005-0000-0000-000062840000}"/>
    <cellStyle name="Normal 4 3 3 2 4 3" xfId="33891" xr:uid="{00000000-0005-0000-0000-000063840000}"/>
    <cellStyle name="Normal 4 3 3 2 4 3 2" xfId="33892" xr:uid="{00000000-0005-0000-0000-000064840000}"/>
    <cellStyle name="Normal 4 3 3 2 4 3 2 2" xfId="33893" xr:uid="{00000000-0005-0000-0000-000065840000}"/>
    <cellStyle name="Normal 4 3 3 2 4 3 2 2 2" xfId="33894" xr:uid="{00000000-0005-0000-0000-000066840000}"/>
    <cellStyle name="Normal 4 3 3 2 4 3 2 2 3" xfId="33895" xr:uid="{00000000-0005-0000-0000-000067840000}"/>
    <cellStyle name="Normal 4 3 3 2 4 3 2 2 4" xfId="33896" xr:uid="{00000000-0005-0000-0000-000068840000}"/>
    <cellStyle name="Normal 4 3 3 2 4 3 2 3" xfId="33897" xr:uid="{00000000-0005-0000-0000-000069840000}"/>
    <cellStyle name="Normal 4 3 3 2 4 3 2 4" xfId="33898" xr:uid="{00000000-0005-0000-0000-00006A840000}"/>
    <cellStyle name="Normal 4 3 3 2 4 3 2 5" xfId="33899" xr:uid="{00000000-0005-0000-0000-00006B840000}"/>
    <cellStyle name="Normal 4 3 3 2 4 3 3" xfId="33900" xr:uid="{00000000-0005-0000-0000-00006C840000}"/>
    <cellStyle name="Normal 4 3 3 2 4 3 3 2" xfId="33901" xr:uid="{00000000-0005-0000-0000-00006D840000}"/>
    <cellStyle name="Normal 4 3 3 2 4 3 3 3" xfId="33902" xr:uid="{00000000-0005-0000-0000-00006E840000}"/>
    <cellStyle name="Normal 4 3 3 2 4 3 3 4" xfId="33903" xr:uid="{00000000-0005-0000-0000-00006F840000}"/>
    <cellStyle name="Normal 4 3 3 2 4 3 4" xfId="33904" xr:uid="{00000000-0005-0000-0000-000070840000}"/>
    <cellStyle name="Normal 4 3 3 2 4 3 5" xfId="33905" xr:uid="{00000000-0005-0000-0000-000071840000}"/>
    <cellStyle name="Normal 4 3 3 2 4 3 6" xfId="33906" xr:uid="{00000000-0005-0000-0000-000072840000}"/>
    <cellStyle name="Normal 4 3 3 2 4 4" xfId="33907" xr:uid="{00000000-0005-0000-0000-000073840000}"/>
    <cellStyle name="Normal 4 3 3 2 4 4 2" xfId="33908" xr:uid="{00000000-0005-0000-0000-000074840000}"/>
    <cellStyle name="Normal 4 3 3 2 4 4 2 2" xfId="33909" xr:uid="{00000000-0005-0000-0000-000075840000}"/>
    <cellStyle name="Normal 4 3 3 2 4 4 2 3" xfId="33910" xr:uid="{00000000-0005-0000-0000-000076840000}"/>
    <cellStyle name="Normal 4 3 3 2 4 4 2 4" xfId="33911" xr:uid="{00000000-0005-0000-0000-000077840000}"/>
    <cellStyle name="Normal 4 3 3 2 4 4 3" xfId="33912" xr:uid="{00000000-0005-0000-0000-000078840000}"/>
    <cellStyle name="Normal 4 3 3 2 4 4 4" xfId="33913" xr:uid="{00000000-0005-0000-0000-000079840000}"/>
    <cellStyle name="Normal 4 3 3 2 4 4 5" xfId="33914" xr:uid="{00000000-0005-0000-0000-00007A840000}"/>
    <cellStyle name="Normal 4 3 3 2 4 5" xfId="33915" xr:uid="{00000000-0005-0000-0000-00007B840000}"/>
    <cellStyle name="Normal 4 3 3 2 4 5 2" xfId="33916" xr:uid="{00000000-0005-0000-0000-00007C840000}"/>
    <cellStyle name="Normal 4 3 3 2 4 5 3" xfId="33917" xr:uid="{00000000-0005-0000-0000-00007D840000}"/>
    <cellStyle name="Normal 4 3 3 2 4 5 4" xfId="33918" xr:uid="{00000000-0005-0000-0000-00007E840000}"/>
    <cellStyle name="Normal 4 3 3 2 4 6" xfId="33919" xr:uid="{00000000-0005-0000-0000-00007F840000}"/>
    <cellStyle name="Normal 4 3 3 2 4 7" xfId="33920" xr:uid="{00000000-0005-0000-0000-000080840000}"/>
    <cellStyle name="Normal 4 3 3 2 4 8" xfId="33921" xr:uid="{00000000-0005-0000-0000-000081840000}"/>
    <cellStyle name="Normal 4 3 3 2 4 9" xfId="33922" xr:uid="{00000000-0005-0000-0000-000082840000}"/>
    <cellStyle name="Normal 4 3 3 2 5" xfId="33923" xr:uid="{00000000-0005-0000-0000-000083840000}"/>
    <cellStyle name="Normal 4 3 3 2 5 2" xfId="33924" xr:uid="{00000000-0005-0000-0000-000084840000}"/>
    <cellStyle name="Normal 4 3 3 2 5 2 2" xfId="33925" xr:uid="{00000000-0005-0000-0000-000085840000}"/>
    <cellStyle name="Normal 4 3 3 2 5 2 2 2" xfId="33926" xr:uid="{00000000-0005-0000-0000-000086840000}"/>
    <cellStyle name="Normal 4 3 3 2 5 2 2 2 2" xfId="33927" xr:uid="{00000000-0005-0000-0000-000087840000}"/>
    <cellStyle name="Normal 4 3 3 2 5 2 2 2 3" xfId="33928" xr:uid="{00000000-0005-0000-0000-000088840000}"/>
    <cellStyle name="Normal 4 3 3 2 5 2 2 2 4" xfId="33929" xr:uid="{00000000-0005-0000-0000-000089840000}"/>
    <cellStyle name="Normal 4 3 3 2 5 2 2 3" xfId="33930" xr:uid="{00000000-0005-0000-0000-00008A840000}"/>
    <cellStyle name="Normal 4 3 3 2 5 2 2 4" xfId="33931" xr:uid="{00000000-0005-0000-0000-00008B840000}"/>
    <cellStyle name="Normal 4 3 3 2 5 2 2 5" xfId="33932" xr:uid="{00000000-0005-0000-0000-00008C840000}"/>
    <cellStyle name="Normal 4 3 3 2 5 2 3" xfId="33933" xr:uid="{00000000-0005-0000-0000-00008D840000}"/>
    <cellStyle name="Normal 4 3 3 2 5 2 3 2" xfId="33934" xr:uid="{00000000-0005-0000-0000-00008E840000}"/>
    <cellStyle name="Normal 4 3 3 2 5 2 3 3" xfId="33935" xr:uid="{00000000-0005-0000-0000-00008F840000}"/>
    <cellStyle name="Normal 4 3 3 2 5 2 3 4" xfId="33936" xr:uid="{00000000-0005-0000-0000-000090840000}"/>
    <cellStyle name="Normal 4 3 3 2 5 2 4" xfId="33937" xr:uid="{00000000-0005-0000-0000-000091840000}"/>
    <cellStyle name="Normal 4 3 3 2 5 2 5" xfId="33938" xr:uid="{00000000-0005-0000-0000-000092840000}"/>
    <cellStyle name="Normal 4 3 3 2 5 2 6" xfId="33939" xr:uid="{00000000-0005-0000-0000-000093840000}"/>
    <cellStyle name="Normal 4 3 3 2 5 3" xfId="33940" xr:uid="{00000000-0005-0000-0000-000094840000}"/>
    <cellStyle name="Normal 4 3 3 2 5 3 2" xfId="33941" xr:uid="{00000000-0005-0000-0000-000095840000}"/>
    <cellStyle name="Normal 4 3 3 2 5 3 2 2" xfId="33942" xr:uid="{00000000-0005-0000-0000-000096840000}"/>
    <cellStyle name="Normal 4 3 3 2 5 3 2 3" xfId="33943" xr:uid="{00000000-0005-0000-0000-000097840000}"/>
    <cellStyle name="Normal 4 3 3 2 5 3 2 4" xfId="33944" xr:uid="{00000000-0005-0000-0000-000098840000}"/>
    <cellStyle name="Normal 4 3 3 2 5 3 3" xfId="33945" xr:uid="{00000000-0005-0000-0000-000099840000}"/>
    <cellStyle name="Normal 4 3 3 2 5 3 4" xfId="33946" xr:uid="{00000000-0005-0000-0000-00009A840000}"/>
    <cellStyle name="Normal 4 3 3 2 5 3 5" xfId="33947" xr:uid="{00000000-0005-0000-0000-00009B840000}"/>
    <cellStyle name="Normal 4 3 3 2 5 4" xfId="33948" xr:uid="{00000000-0005-0000-0000-00009C840000}"/>
    <cellStyle name="Normal 4 3 3 2 5 4 2" xfId="33949" xr:uid="{00000000-0005-0000-0000-00009D840000}"/>
    <cellStyle name="Normal 4 3 3 2 5 4 3" xfId="33950" xr:uid="{00000000-0005-0000-0000-00009E840000}"/>
    <cellStyle name="Normal 4 3 3 2 5 4 4" xfId="33951" xr:uid="{00000000-0005-0000-0000-00009F840000}"/>
    <cellStyle name="Normal 4 3 3 2 5 5" xfId="33952" xr:uid="{00000000-0005-0000-0000-0000A0840000}"/>
    <cellStyle name="Normal 4 3 3 2 5 6" xfId="33953" xr:uid="{00000000-0005-0000-0000-0000A1840000}"/>
    <cellStyle name="Normal 4 3 3 2 5 7" xfId="33954" xr:uid="{00000000-0005-0000-0000-0000A2840000}"/>
    <cellStyle name="Normal 4 3 3 2 5 8" xfId="33955" xr:uid="{00000000-0005-0000-0000-0000A3840000}"/>
    <cellStyle name="Normal 4 3 3 2 6" xfId="33956" xr:uid="{00000000-0005-0000-0000-0000A4840000}"/>
    <cellStyle name="Normal 4 3 3 2 6 2" xfId="33957" xr:uid="{00000000-0005-0000-0000-0000A5840000}"/>
    <cellStyle name="Normal 4 3 3 2 6 2 2" xfId="33958" xr:uid="{00000000-0005-0000-0000-0000A6840000}"/>
    <cellStyle name="Normal 4 3 3 2 6 2 2 2" xfId="33959" xr:uid="{00000000-0005-0000-0000-0000A7840000}"/>
    <cellStyle name="Normal 4 3 3 2 6 2 2 3" xfId="33960" xr:uid="{00000000-0005-0000-0000-0000A8840000}"/>
    <cellStyle name="Normal 4 3 3 2 6 2 2 4" xfId="33961" xr:uid="{00000000-0005-0000-0000-0000A9840000}"/>
    <cellStyle name="Normal 4 3 3 2 6 2 3" xfId="33962" xr:uid="{00000000-0005-0000-0000-0000AA840000}"/>
    <cellStyle name="Normal 4 3 3 2 6 2 4" xfId="33963" xr:uid="{00000000-0005-0000-0000-0000AB840000}"/>
    <cellStyle name="Normal 4 3 3 2 6 2 5" xfId="33964" xr:uid="{00000000-0005-0000-0000-0000AC840000}"/>
    <cellStyle name="Normal 4 3 3 2 6 3" xfId="33965" xr:uid="{00000000-0005-0000-0000-0000AD840000}"/>
    <cellStyle name="Normal 4 3 3 2 6 3 2" xfId="33966" xr:uid="{00000000-0005-0000-0000-0000AE840000}"/>
    <cellStyle name="Normal 4 3 3 2 6 3 3" xfId="33967" xr:uid="{00000000-0005-0000-0000-0000AF840000}"/>
    <cellStyle name="Normal 4 3 3 2 6 3 4" xfId="33968" xr:uid="{00000000-0005-0000-0000-0000B0840000}"/>
    <cellStyle name="Normal 4 3 3 2 6 4" xfId="33969" xr:uid="{00000000-0005-0000-0000-0000B1840000}"/>
    <cellStyle name="Normal 4 3 3 2 6 5" xfId="33970" xr:uid="{00000000-0005-0000-0000-0000B2840000}"/>
    <cellStyle name="Normal 4 3 3 2 6 6" xfId="33971" xr:uid="{00000000-0005-0000-0000-0000B3840000}"/>
    <cellStyle name="Normal 4 3 3 2 6 7" xfId="33972" xr:uid="{00000000-0005-0000-0000-0000B4840000}"/>
    <cellStyle name="Normal 4 3 3 2 7" xfId="33973" xr:uid="{00000000-0005-0000-0000-0000B5840000}"/>
    <cellStyle name="Normal 4 3 3 2 7 2" xfId="33974" xr:uid="{00000000-0005-0000-0000-0000B6840000}"/>
    <cellStyle name="Normal 4 3 3 2 7 2 2" xfId="33975" xr:uid="{00000000-0005-0000-0000-0000B7840000}"/>
    <cellStyle name="Normal 4 3 3 2 7 2 3" xfId="33976" xr:uid="{00000000-0005-0000-0000-0000B8840000}"/>
    <cellStyle name="Normal 4 3 3 2 7 2 4" xfId="33977" xr:uid="{00000000-0005-0000-0000-0000B9840000}"/>
    <cellStyle name="Normal 4 3 3 2 7 3" xfId="33978" xr:uid="{00000000-0005-0000-0000-0000BA840000}"/>
    <cellStyle name="Normal 4 3 3 2 7 4" xfId="33979" xr:uid="{00000000-0005-0000-0000-0000BB840000}"/>
    <cellStyle name="Normal 4 3 3 2 7 5" xfId="33980" xr:uid="{00000000-0005-0000-0000-0000BC840000}"/>
    <cellStyle name="Normal 4 3 3 2 7 6" xfId="33981" xr:uid="{00000000-0005-0000-0000-0000BD840000}"/>
    <cellStyle name="Normal 4 3 3 2 8" xfId="33982" xr:uid="{00000000-0005-0000-0000-0000BE840000}"/>
    <cellStyle name="Normal 4 3 3 2 8 2" xfId="33983" xr:uid="{00000000-0005-0000-0000-0000BF840000}"/>
    <cellStyle name="Normal 4 3 3 2 8 3" xfId="33984" xr:uid="{00000000-0005-0000-0000-0000C0840000}"/>
    <cellStyle name="Normal 4 3 3 2 8 4" xfId="33985" xr:uid="{00000000-0005-0000-0000-0000C1840000}"/>
    <cellStyle name="Normal 4 3 3 2 9" xfId="33986" xr:uid="{00000000-0005-0000-0000-0000C2840000}"/>
    <cellStyle name="Normal 4 3 3 3" xfId="33987" xr:uid="{00000000-0005-0000-0000-0000C3840000}"/>
    <cellStyle name="Normal 4 3 3 3 10" xfId="33988" xr:uid="{00000000-0005-0000-0000-0000C4840000}"/>
    <cellStyle name="Normal 4 3 3 3 11" xfId="33989" xr:uid="{00000000-0005-0000-0000-0000C5840000}"/>
    <cellStyle name="Normal 4 3 3 3 2" xfId="33990" xr:uid="{00000000-0005-0000-0000-0000C6840000}"/>
    <cellStyle name="Normal 4 3 3 3 2 10" xfId="33991" xr:uid="{00000000-0005-0000-0000-0000C7840000}"/>
    <cellStyle name="Normal 4 3 3 3 2 2" xfId="33992" xr:uid="{00000000-0005-0000-0000-0000C8840000}"/>
    <cellStyle name="Normal 4 3 3 3 2 2 2" xfId="33993" xr:uid="{00000000-0005-0000-0000-0000C9840000}"/>
    <cellStyle name="Normal 4 3 3 3 2 2 2 2" xfId="33994" xr:uid="{00000000-0005-0000-0000-0000CA840000}"/>
    <cellStyle name="Normal 4 3 3 3 2 2 2 2 2" xfId="33995" xr:uid="{00000000-0005-0000-0000-0000CB840000}"/>
    <cellStyle name="Normal 4 3 3 3 2 2 2 2 2 2" xfId="33996" xr:uid="{00000000-0005-0000-0000-0000CC840000}"/>
    <cellStyle name="Normal 4 3 3 3 2 2 2 2 2 3" xfId="33997" xr:uid="{00000000-0005-0000-0000-0000CD840000}"/>
    <cellStyle name="Normal 4 3 3 3 2 2 2 2 2 4" xfId="33998" xr:uid="{00000000-0005-0000-0000-0000CE840000}"/>
    <cellStyle name="Normal 4 3 3 3 2 2 2 2 3" xfId="33999" xr:uid="{00000000-0005-0000-0000-0000CF840000}"/>
    <cellStyle name="Normal 4 3 3 3 2 2 2 2 4" xfId="34000" xr:uid="{00000000-0005-0000-0000-0000D0840000}"/>
    <cellStyle name="Normal 4 3 3 3 2 2 2 2 5" xfId="34001" xr:uid="{00000000-0005-0000-0000-0000D1840000}"/>
    <cellStyle name="Normal 4 3 3 3 2 2 2 3" xfId="34002" xr:uid="{00000000-0005-0000-0000-0000D2840000}"/>
    <cellStyle name="Normal 4 3 3 3 2 2 2 3 2" xfId="34003" xr:uid="{00000000-0005-0000-0000-0000D3840000}"/>
    <cellStyle name="Normal 4 3 3 3 2 2 2 3 3" xfId="34004" xr:uid="{00000000-0005-0000-0000-0000D4840000}"/>
    <cellStyle name="Normal 4 3 3 3 2 2 2 3 4" xfId="34005" xr:uid="{00000000-0005-0000-0000-0000D5840000}"/>
    <cellStyle name="Normal 4 3 3 3 2 2 2 4" xfId="34006" xr:uid="{00000000-0005-0000-0000-0000D6840000}"/>
    <cellStyle name="Normal 4 3 3 3 2 2 2 5" xfId="34007" xr:uid="{00000000-0005-0000-0000-0000D7840000}"/>
    <cellStyle name="Normal 4 3 3 3 2 2 2 6" xfId="34008" xr:uid="{00000000-0005-0000-0000-0000D8840000}"/>
    <cellStyle name="Normal 4 3 3 3 2 2 2 7" xfId="34009" xr:uid="{00000000-0005-0000-0000-0000D9840000}"/>
    <cellStyle name="Normal 4 3 3 3 2 2 3" xfId="34010" xr:uid="{00000000-0005-0000-0000-0000DA840000}"/>
    <cellStyle name="Normal 4 3 3 3 2 2 3 2" xfId="34011" xr:uid="{00000000-0005-0000-0000-0000DB840000}"/>
    <cellStyle name="Normal 4 3 3 3 2 2 3 2 2" xfId="34012" xr:uid="{00000000-0005-0000-0000-0000DC840000}"/>
    <cellStyle name="Normal 4 3 3 3 2 2 3 2 3" xfId="34013" xr:uid="{00000000-0005-0000-0000-0000DD840000}"/>
    <cellStyle name="Normal 4 3 3 3 2 2 3 2 4" xfId="34014" xr:uid="{00000000-0005-0000-0000-0000DE840000}"/>
    <cellStyle name="Normal 4 3 3 3 2 2 3 3" xfId="34015" xr:uid="{00000000-0005-0000-0000-0000DF840000}"/>
    <cellStyle name="Normal 4 3 3 3 2 2 3 4" xfId="34016" xr:uid="{00000000-0005-0000-0000-0000E0840000}"/>
    <cellStyle name="Normal 4 3 3 3 2 2 3 5" xfId="34017" xr:uid="{00000000-0005-0000-0000-0000E1840000}"/>
    <cellStyle name="Normal 4 3 3 3 2 2 4" xfId="34018" xr:uid="{00000000-0005-0000-0000-0000E2840000}"/>
    <cellStyle name="Normal 4 3 3 3 2 2 4 2" xfId="34019" xr:uid="{00000000-0005-0000-0000-0000E3840000}"/>
    <cellStyle name="Normal 4 3 3 3 2 2 4 3" xfId="34020" xr:uid="{00000000-0005-0000-0000-0000E4840000}"/>
    <cellStyle name="Normal 4 3 3 3 2 2 4 4" xfId="34021" xr:uid="{00000000-0005-0000-0000-0000E5840000}"/>
    <cellStyle name="Normal 4 3 3 3 2 2 5" xfId="34022" xr:uid="{00000000-0005-0000-0000-0000E6840000}"/>
    <cellStyle name="Normal 4 3 3 3 2 2 6" xfId="34023" xr:uid="{00000000-0005-0000-0000-0000E7840000}"/>
    <cellStyle name="Normal 4 3 3 3 2 2 7" xfId="34024" xr:uid="{00000000-0005-0000-0000-0000E8840000}"/>
    <cellStyle name="Normal 4 3 3 3 2 2 8" xfId="34025" xr:uid="{00000000-0005-0000-0000-0000E9840000}"/>
    <cellStyle name="Normal 4 3 3 3 2 3" xfId="34026" xr:uid="{00000000-0005-0000-0000-0000EA840000}"/>
    <cellStyle name="Normal 4 3 3 3 2 3 2" xfId="34027" xr:uid="{00000000-0005-0000-0000-0000EB840000}"/>
    <cellStyle name="Normal 4 3 3 3 2 3 2 2" xfId="34028" xr:uid="{00000000-0005-0000-0000-0000EC840000}"/>
    <cellStyle name="Normal 4 3 3 3 2 3 2 2 2" xfId="34029" xr:uid="{00000000-0005-0000-0000-0000ED840000}"/>
    <cellStyle name="Normal 4 3 3 3 2 3 2 2 3" xfId="34030" xr:uid="{00000000-0005-0000-0000-0000EE840000}"/>
    <cellStyle name="Normal 4 3 3 3 2 3 2 2 4" xfId="34031" xr:uid="{00000000-0005-0000-0000-0000EF840000}"/>
    <cellStyle name="Normal 4 3 3 3 2 3 2 3" xfId="34032" xr:uid="{00000000-0005-0000-0000-0000F0840000}"/>
    <cellStyle name="Normal 4 3 3 3 2 3 2 4" xfId="34033" xr:uid="{00000000-0005-0000-0000-0000F1840000}"/>
    <cellStyle name="Normal 4 3 3 3 2 3 2 5" xfId="34034" xr:uid="{00000000-0005-0000-0000-0000F2840000}"/>
    <cellStyle name="Normal 4 3 3 3 2 3 3" xfId="34035" xr:uid="{00000000-0005-0000-0000-0000F3840000}"/>
    <cellStyle name="Normal 4 3 3 3 2 3 3 2" xfId="34036" xr:uid="{00000000-0005-0000-0000-0000F4840000}"/>
    <cellStyle name="Normal 4 3 3 3 2 3 3 3" xfId="34037" xr:uid="{00000000-0005-0000-0000-0000F5840000}"/>
    <cellStyle name="Normal 4 3 3 3 2 3 3 4" xfId="34038" xr:uid="{00000000-0005-0000-0000-0000F6840000}"/>
    <cellStyle name="Normal 4 3 3 3 2 3 4" xfId="34039" xr:uid="{00000000-0005-0000-0000-0000F7840000}"/>
    <cellStyle name="Normal 4 3 3 3 2 3 5" xfId="34040" xr:uid="{00000000-0005-0000-0000-0000F8840000}"/>
    <cellStyle name="Normal 4 3 3 3 2 3 6" xfId="34041" xr:uid="{00000000-0005-0000-0000-0000F9840000}"/>
    <cellStyle name="Normal 4 3 3 3 2 3 7" xfId="34042" xr:uid="{00000000-0005-0000-0000-0000FA840000}"/>
    <cellStyle name="Normal 4 3 3 3 2 4" xfId="34043" xr:uid="{00000000-0005-0000-0000-0000FB840000}"/>
    <cellStyle name="Normal 4 3 3 3 2 4 2" xfId="34044" xr:uid="{00000000-0005-0000-0000-0000FC840000}"/>
    <cellStyle name="Normal 4 3 3 3 2 4 2 2" xfId="34045" xr:uid="{00000000-0005-0000-0000-0000FD840000}"/>
    <cellStyle name="Normal 4 3 3 3 2 4 2 3" xfId="34046" xr:uid="{00000000-0005-0000-0000-0000FE840000}"/>
    <cellStyle name="Normal 4 3 3 3 2 4 2 4" xfId="34047" xr:uid="{00000000-0005-0000-0000-0000FF840000}"/>
    <cellStyle name="Normal 4 3 3 3 2 4 3" xfId="34048" xr:uid="{00000000-0005-0000-0000-000000850000}"/>
    <cellStyle name="Normal 4 3 3 3 2 4 4" xfId="34049" xr:uid="{00000000-0005-0000-0000-000001850000}"/>
    <cellStyle name="Normal 4 3 3 3 2 4 5" xfId="34050" xr:uid="{00000000-0005-0000-0000-000002850000}"/>
    <cellStyle name="Normal 4 3 3 3 2 4 6" xfId="34051" xr:uid="{00000000-0005-0000-0000-000003850000}"/>
    <cellStyle name="Normal 4 3 3 3 2 5" xfId="34052" xr:uid="{00000000-0005-0000-0000-000004850000}"/>
    <cellStyle name="Normal 4 3 3 3 2 5 2" xfId="34053" xr:uid="{00000000-0005-0000-0000-000005850000}"/>
    <cellStyle name="Normal 4 3 3 3 2 5 3" xfId="34054" xr:uid="{00000000-0005-0000-0000-000006850000}"/>
    <cellStyle name="Normal 4 3 3 3 2 5 4" xfId="34055" xr:uid="{00000000-0005-0000-0000-000007850000}"/>
    <cellStyle name="Normal 4 3 3 3 2 6" xfId="34056" xr:uid="{00000000-0005-0000-0000-000008850000}"/>
    <cellStyle name="Normal 4 3 3 3 2 7" xfId="34057" xr:uid="{00000000-0005-0000-0000-000009850000}"/>
    <cellStyle name="Normal 4 3 3 3 2 8" xfId="34058" xr:uid="{00000000-0005-0000-0000-00000A850000}"/>
    <cellStyle name="Normal 4 3 3 3 2 9" xfId="34059" xr:uid="{00000000-0005-0000-0000-00000B850000}"/>
    <cellStyle name="Normal 4 3 3 3 3" xfId="34060" xr:uid="{00000000-0005-0000-0000-00000C850000}"/>
    <cellStyle name="Normal 4 3 3 3 3 2" xfId="34061" xr:uid="{00000000-0005-0000-0000-00000D850000}"/>
    <cellStyle name="Normal 4 3 3 3 3 2 2" xfId="34062" xr:uid="{00000000-0005-0000-0000-00000E850000}"/>
    <cellStyle name="Normal 4 3 3 3 3 2 2 2" xfId="34063" xr:uid="{00000000-0005-0000-0000-00000F850000}"/>
    <cellStyle name="Normal 4 3 3 3 3 2 2 2 2" xfId="34064" xr:uid="{00000000-0005-0000-0000-000010850000}"/>
    <cellStyle name="Normal 4 3 3 3 3 2 2 2 3" xfId="34065" xr:uid="{00000000-0005-0000-0000-000011850000}"/>
    <cellStyle name="Normal 4 3 3 3 3 2 2 2 4" xfId="34066" xr:uid="{00000000-0005-0000-0000-000012850000}"/>
    <cellStyle name="Normal 4 3 3 3 3 2 2 3" xfId="34067" xr:uid="{00000000-0005-0000-0000-000013850000}"/>
    <cellStyle name="Normal 4 3 3 3 3 2 2 4" xfId="34068" xr:uid="{00000000-0005-0000-0000-000014850000}"/>
    <cellStyle name="Normal 4 3 3 3 3 2 2 5" xfId="34069" xr:uid="{00000000-0005-0000-0000-000015850000}"/>
    <cellStyle name="Normal 4 3 3 3 3 2 3" xfId="34070" xr:uid="{00000000-0005-0000-0000-000016850000}"/>
    <cellStyle name="Normal 4 3 3 3 3 2 3 2" xfId="34071" xr:uid="{00000000-0005-0000-0000-000017850000}"/>
    <cellStyle name="Normal 4 3 3 3 3 2 3 3" xfId="34072" xr:uid="{00000000-0005-0000-0000-000018850000}"/>
    <cellStyle name="Normal 4 3 3 3 3 2 3 4" xfId="34073" xr:uid="{00000000-0005-0000-0000-000019850000}"/>
    <cellStyle name="Normal 4 3 3 3 3 2 4" xfId="34074" xr:uid="{00000000-0005-0000-0000-00001A850000}"/>
    <cellStyle name="Normal 4 3 3 3 3 2 5" xfId="34075" xr:uid="{00000000-0005-0000-0000-00001B850000}"/>
    <cellStyle name="Normal 4 3 3 3 3 2 6" xfId="34076" xr:uid="{00000000-0005-0000-0000-00001C850000}"/>
    <cellStyle name="Normal 4 3 3 3 3 2 7" xfId="34077" xr:uid="{00000000-0005-0000-0000-00001D850000}"/>
    <cellStyle name="Normal 4 3 3 3 3 3" xfId="34078" xr:uid="{00000000-0005-0000-0000-00001E850000}"/>
    <cellStyle name="Normal 4 3 3 3 3 3 2" xfId="34079" xr:uid="{00000000-0005-0000-0000-00001F850000}"/>
    <cellStyle name="Normal 4 3 3 3 3 3 2 2" xfId="34080" xr:uid="{00000000-0005-0000-0000-000020850000}"/>
    <cellStyle name="Normal 4 3 3 3 3 3 2 3" xfId="34081" xr:uid="{00000000-0005-0000-0000-000021850000}"/>
    <cellStyle name="Normal 4 3 3 3 3 3 2 4" xfId="34082" xr:uid="{00000000-0005-0000-0000-000022850000}"/>
    <cellStyle name="Normal 4 3 3 3 3 3 3" xfId="34083" xr:uid="{00000000-0005-0000-0000-000023850000}"/>
    <cellStyle name="Normal 4 3 3 3 3 3 4" xfId="34084" xr:uid="{00000000-0005-0000-0000-000024850000}"/>
    <cellStyle name="Normal 4 3 3 3 3 3 5" xfId="34085" xr:uid="{00000000-0005-0000-0000-000025850000}"/>
    <cellStyle name="Normal 4 3 3 3 3 4" xfId="34086" xr:uid="{00000000-0005-0000-0000-000026850000}"/>
    <cellStyle name="Normal 4 3 3 3 3 4 2" xfId="34087" xr:uid="{00000000-0005-0000-0000-000027850000}"/>
    <cellStyle name="Normal 4 3 3 3 3 4 3" xfId="34088" xr:uid="{00000000-0005-0000-0000-000028850000}"/>
    <cellStyle name="Normal 4 3 3 3 3 4 4" xfId="34089" xr:uid="{00000000-0005-0000-0000-000029850000}"/>
    <cellStyle name="Normal 4 3 3 3 3 5" xfId="34090" xr:uid="{00000000-0005-0000-0000-00002A850000}"/>
    <cellStyle name="Normal 4 3 3 3 3 6" xfId="34091" xr:uid="{00000000-0005-0000-0000-00002B850000}"/>
    <cellStyle name="Normal 4 3 3 3 3 7" xfId="34092" xr:uid="{00000000-0005-0000-0000-00002C850000}"/>
    <cellStyle name="Normal 4 3 3 3 3 8" xfId="34093" xr:uid="{00000000-0005-0000-0000-00002D850000}"/>
    <cellStyle name="Normal 4 3 3 3 4" xfId="34094" xr:uid="{00000000-0005-0000-0000-00002E850000}"/>
    <cellStyle name="Normal 4 3 3 3 4 2" xfId="34095" xr:uid="{00000000-0005-0000-0000-00002F850000}"/>
    <cellStyle name="Normal 4 3 3 3 4 2 2" xfId="34096" xr:uid="{00000000-0005-0000-0000-000030850000}"/>
    <cellStyle name="Normal 4 3 3 3 4 2 2 2" xfId="34097" xr:uid="{00000000-0005-0000-0000-000031850000}"/>
    <cellStyle name="Normal 4 3 3 3 4 2 2 3" xfId="34098" xr:uid="{00000000-0005-0000-0000-000032850000}"/>
    <cellStyle name="Normal 4 3 3 3 4 2 2 4" xfId="34099" xr:uid="{00000000-0005-0000-0000-000033850000}"/>
    <cellStyle name="Normal 4 3 3 3 4 2 3" xfId="34100" xr:uid="{00000000-0005-0000-0000-000034850000}"/>
    <cellStyle name="Normal 4 3 3 3 4 2 4" xfId="34101" xr:uid="{00000000-0005-0000-0000-000035850000}"/>
    <cellStyle name="Normal 4 3 3 3 4 2 5" xfId="34102" xr:uid="{00000000-0005-0000-0000-000036850000}"/>
    <cellStyle name="Normal 4 3 3 3 4 3" xfId="34103" xr:uid="{00000000-0005-0000-0000-000037850000}"/>
    <cellStyle name="Normal 4 3 3 3 4 3 2" xfId="34104" xr:uid="{00000000-0005-0000-0000-000038850000}"/>
    <cellStyle name="Normal 4 3 3 3 4 3 3" xfId="34105" xr:uid="{00000000-0005-0000-0000-000039850000}"/>
    <cellStyle name="Normal 4 3 3 3 4 3 4" xfId="34106" xr:uid="{00000000-0005-0000-0000-00003A850000}"/>
    <cellStyle name="Normal 4 3 3 3 4 4" xfId="34107" xr:uid="{00000000-0005-0000-0000-00003B850000}"/>
    <cellStyle name="Normal 4 3 3 3 4 5" xfId="34108" xr:uid="{00000000-0005-0000-0000-00003C850000}"/>
    <cellStyle name="Normal 4 3 3 3 4 6" xfId="34109" xr:uid="{00000000-0005-0000-0000-00003D850000}"/>
    <cellStyle name="Normal 4 3 3 3 4 7" xfId="34110" xr:uid="{00000000-0005-0000-0000-00003E850000}"/>
    <cellStyle name="Normal 4 3 3 3 5" xfId="34111" xr:uid="{00000000-0005-0000-0000-00003F850000}"/>
    <cellStyle name="Normal 4 3 3 3 5 2" xfId="34112" xr:uid="{00000000-0005-0000-0000-000040850000}"/>
    <cellStyle name="Normal 4 3 3 3 5 2 2" xfId="34113" xr:uid="{00000000-0005-0000-0000-000041850000}"/>
    <cellStyle name="Normal 4 3 3 3 5 2 3" xfId="34114" xr:uid="{00000000-0005-0000-0000-000042850000}"/>
    <cellStyle name="Normal 4 3 3 3 5 2 4" xfId="34115" xr:uid="{00000000-0005-0000-0000-000043850000}"/>
    <cellStyle name="Normal 4 3 3 3 5 3" xfId="34116" xr:uid="{00000000-0005-0000-0000-000044850000}"/>
    <cellStyle name="Normal 4 3 3 3 5 4" xfId="34117" xr:uid="{00000000-0005-0000-0000-000045850000}"/>
    <cellStyle name="Normal 4 3 3 3 5 5" xfId="34118" xr:uid="{00000000-0005-0000-0000-000046850000}"/>
    <cellStyle name="Normal 4 3 3 3 5 6" xfId="34119" xr:uid="{00000000-0005-0000-0000-000047850000}"/>
    <cellStyle name="Normal 4 3 3 3 6" xfId="34120" xr:uid="{00000000-0005-0000-0000-000048850000}"/>
    <cellStyle name="Normal 4 3 3 3 6 2" xfId="34121" xr:uid="{00000000-0005-0000-0000-000049850000}"/>
    <cellStyle name="Normal 4 3 3 3 6 3" xfId="34122" xr:uid="{00000000-0005-0000-0000-00004A850000}"/>
    <cellStyle name="Normal 4 3 3 3 6 4" xfId="34123" xr:uid="{00000000-0005-0000-0000-00004B850000}"/>
    <cellStyle name="Normal 4 3 3 3 6 5" xfId="34124" xr:uid="{00000000-0005-0000-0000-00004C850000}"/>
    <cellStyle name="Normal 4 3 3 3 7" xfId="34125" xr:uid="{00000000-0005-0000-0000-00004D850000}"/>
    <cellStyle name="Normal 4 3 3 3 8" xfId="34126" xr:uid="{00000000-0005-0000-0000-00004E850000}"/>
    <cellStyle name="Normal 4 3 3 3 9" xfId="34127" xr:uid="{00000000-0005-0000-0000-00004F850000}"/>
    <cellStyle name="Normal 4 3 3 4" xfId="34128" xr:uid="{00000000-0005-0000-0000-000050850000}"/>
    <cellStyle name="Normal 4 3 3 4 10" xfId="34129" xr:uid="{00000000-0005-0000-0000-000051850000}"/>
    <cellStyle name="Normal 4 3 3 4 11" xfId="34130" xr:uid="{00000000-0005-0000-0000-000052850000}"/>
    <cellStyle name="Normal 4 3 3 4 2" xfId="34131" xr:uid="{00000000-0005-0000-0000-000053850000}"/>
    <cellStyle name="Normal 4 3 3 4 2 2" xfId="34132" xr:uid="{00000000-0005-0000-0000-000054850000}"/>
    <cellStyle name="Normal 4 3 3 4 2 2 2" xfId="34133" xr:uid="{00000000-0005-0000-0000-000055850000}"/>
    <cellStyle name="Normal 4 3 3 4 2 2 2 2" xfId="34134" xr:uid="{00000000-0005-0000-0000-000056850000}"/>
    <cellStyle name="Normal 4 3 3 4 2 2 2 2 2" xfId="34135" xr:uid="{00000000-0005-0000-0000-000057850000}"/>
    <cellStyle name="Normal 4 3 3 4 2 2 2 2 3" xfId="34136" xr:uid="{00000000-0005-0000-0000-000058850000}"/>
    <cellStyle name="Normal 4 3 3 4 2 2 2 2 4" xfId="34137" xr:uid="{00000000-0005-0000-0000-000059850000}"/>
    <cellStyle name="Normal 4 3 3 4 2 2 2 3" xfId="34138" xr:uid="{00000000-0005-0000-0000-00005A850000}"/>
    <cellStyle name="Normal 4 3 3 4 2 2 2 4" xfId="34139" xr:uid="{00000000-0005-0000-0000-00005B850000}"/>
    <cellStyle name="Normal 4 3 3 4 2 2 2 5" xfId="34140" xr:uid="{00000000-0005-0000-0000-00005C850000}"/>
    <cellStyle name="Normal 4 3 3 4 2 2 3" xfId="34141" xr:uid="{00000000-0005-0000-0000-00005D850000}"/>
    <cellStyle name="Normal 4 3 3 4 2 2 3 2" xfId="34142" xr:uid="{00000000-0005-0000-0000-00005E850000}"/>
    <cellStyle name="Normal 4 3 3 4 2 2 3 3" xfId="34143" xr:uid="{00000000-0005-0000-0000-00005F850000}"/>
    <cellStyle name="Normal 4 3 3 4 2 2 3 4" xfId="34144" xr:uid="{00000000-0005-0000-0000-000060850000}"/>
    <cellStyle name="Normal 4 3 3 4 2 2 4" xfId="34145" xr:uid="{00000000-0005-0000-0000-000061850000}"/>
    <cellStyle name="Normal 4 3 3 4 2 2 5" xfId="34146" xr:uid="{00000000-0005-0000-0000-000062850000}"/>
    <cellStyle name="Normal 4 3 3 4 2 2 6" xfId="34147" xr:uid="{00000000-0005-0000-0000-000063850000}"/>
    <cellStyle name="Normal 4 3 3 4 2 2 7" xfId="34148" xr:uid="{00000000-0005-0000-0000-000064850000}"/>
    <cellStyle name="Normal 4 3 3 4 2 3" xfId="34149" xr:uid="{00000000-0005-0000-0000-000065850000}"/>
    <cellStyle name="Normal 4 3 3 4 2 3 2" xfId="34150" xr:uid="{00000000-0005-0000-0000-000066850000}"/>
    <cellStyle name="Normal 4 3 3 4 2 3 2 2" xfId="34151" xr:uid="{00000000-0005-0000-0000-000067850000}"/>
    <cellStyle name="Normal 4 3 3 4 2 3 2 3" xfId="34152" xr:uid="{00000000-0005-0000-0000-000068850000}"/>
    <cellStyle name="Normal 4 3 3 4 2 3 2 4" xfId="34153" xr:uid="{00000000-0005-0000-0000-000069850000}"/>
    <cellStyle name="Normal 4 3 3 4 2 3 3" xfId="34154" xr:uid="{00000000-0005-0000-0000-00006A850000}"/>
    <cellStyle name="Normal 4 3 3 4 2 3 4" xfId="34155" xr:uid="{00000000-0005-0000-0000-00006B850000}"/>
    <cellStyle name="Normal 4 3 3 4 2 3 5" xfId="34156" xr:uid="{00000000-0005-0000-0000-00006C850000}"/>
    <cellStyle name="Normal 4 3 3 4 2 4" xfId="34157" xr:uid="{00000000-0005-0000-0000-00006D850000}"/>
    <cellStyle name="Normal 4 3 3 4 2 4 2" xfId="34158" xr:uid="{00000000-0005-0000-0000-00006E850000}"/>
    <cellStyle name="Normal 4 3 3 4 2 4 3" xfId="34159" xr:uid="{00000000-0005-0000-0000-00006F850000}"/>
    <cellStyle name="Normal 4 3 3 4 2 4 4" xfId="34160" xr:uid="{00000000-0005-0000-0000-000070850000}"/>
    <cellStyle name="Normal 4 3 3 4 2 5" xfId="34161" xr:uid="{00000000-0005-0000-0000-000071850000}"/>
    <cellStyle name="Normal 4 3 3 4 2 6" xfId="34162" xr:uid="{00000000-0005-0000-0000-000072850000}"/>
    <cellStyle name="Normal 4 3 3 4 2 7" xfId="34163" xr:uid="{00000000-0005-0000-0000-000073850000}"/>
    <cellStyle name="Normal 4 3 3 4 2 8" xfId="34164" xr:uid="{00000000-0005-0000-0000-000074850000}"/>
    <cellStyle name="Normal 4 3 3 4 3" xfId="34165" xr:uid="{00000000-0005-0000-0000-000075850000}"/>
    <cellStyle name="Normal 4 3 3 4 3 2" xfId="34166" xr:uid="{00000000-0005-0000-0000-000076850000}"/>
    <cellStyle name="Normal 4 3 3 4 3 2 2" xfId="34167" xr:uid="{00000000-0005-0000-0000-000077850000}"/>
    <cellStyle name="Normal 4 3 3 4 3 2 2 2" xfId="34168" xr:uid="{00000000-0005-0000-0000-000078850000}"/>
    <cellStyle name="Normal 4 3 3 4 3 2 2 2 2" xfId="34169" xr:uid="{00000000-0005-0000-0000-000079850000}"/>
    <cellStyle name="Normal 4 3 3 4 3 2 2 2 3" xfId="34170" xr:uid="{00000000-0005-0000-0000-00007A850000}"/>
    <cellStyle name="Normal 4 3 3 4 3 2 2 2 4" xfId="34171" xr:uid="{00000000-0005-0000-0000-00007B850000}"/>
    <cellStyle name="Normal 4 3 3 4 3 2 2 3" xfId="34172" xr:uid="{00000000-0005-0000-0000-00007C850000}"/>
    <cellStyle name="Normal 4 3 3 4 3 2 2 4" xfId="34173" xr:uid="{00000000-0005-0000-0000-00007D850000}"/>
    <cellStyle name="Normal 4 3 3 4 3 2 2 5" xfId="34174" xr:uid="{00000000-0005-0000-0000-00007E850000}"/>
    <cellStyle name="Normal 4 3 3 4 3 2 3" xfId="34175" xr:uid="{00000000-0005-0000-0000-00007F850000}"/>
    <cellStyle name="Normal 4 3 3 4 3 2 3 2" xfId="34176" xr:uid="{00000000-0005-0000-0000-000080850000}"/>
    <cellStyle name="Normal 4 3 3 4 3 2 3 3" xfId="34177" xr:uid="{00000000-0005-0000-0000-000081850000}"/>
    <cellStyle name="Normal 4 3 3 4 3 2 3 4" xfId="34178" xr:uid="{00000000-0005-0000-0000-000082850000}"/>
    <cellStyle name="Normal 4 3 3 4 3 2 4" xfId="34179" xr:uid="{00000000-0005-0000-0000-000083850000}"/>
    <cellStyle name="Normal 4 3 3 4 3 2 5" xfId="34180" xr:uid="{00000000-0005-0000-0000-000084850000}"/>
    <cellStyle name="Normal 4 3 3 4 3 2 6" xfId="34181" xr:uid="{00000000-0005-0000-0000-000085850000}"/>
    <cellStyle name="Normal 4 3 3 4 3 3" xfId="34182" xr:uid="{00000000-0005-0000-0000-000086850000}"/>
    <cellStyle name="Normal 4 3 3 4 3 3 2" xfId="34183" xr:uid="{00000000-0005-0000-0000-000087850000}"/>
    <cellStyle name="Normal 4 3 3 4 3 3 2 2" xfId="34184" xr:uid="{00000000-0005-0000-0000-000088850000}"/>
    <cellStyle name="Normal 4 3 3 4 3 3 2 3" xfId="34185" xr:uid="{00000000-0005-0000-0000-000089850000}"/>
    <cellStyle name="Normal 4 3 3 4 3 3 2 4" xfId="34186" xr:uid="{00000000-0005-0000-0000-00008A850000}"/>
    <cellStyle name="Normal 4 3 3 4 3 3 3" xfId="34187" xr:uid="{00000000-0005-0000-0000-00008B850000}"/>
    <cellStyle name="Normal 4 3 3 4 3 3 4" xfId="34188" xr:uid="{00000000-0005-0000-0000-00008C850000}"/>
    <cellStyle name="Normal 4 3 3 4 3 3 5" xfId="34189" xr:uid="{00000000-0005-0000-0000-00008D850000}"/>
    <cellStyle name="Normal 4 3 3 4 3 4" xfId="34190" xr:uid="{00000000-0005-0000-0000-00008E850000}"/>
    <cellStyle name="Normal 4 3 3 4 3 4 2" xfId="34191" xr:uid="{00000000-0005-0000-0000-00008F850000}"/>
    <cellStyle name="Normal 4 3 3 4 3 4 3" xfId="34192" xr:uid="{00000000-0005-0000-0000-000090850000}"/>
    <cellStyle name="Normal 4 3 3 4 3 4 4" xfId="34193" xr:uid="{00000000-0005-0000-0000-000091850000}"/>
    <cellStyle name="Normal 4 3 3 4 3 5" xfId="34194" xr:uid="{00000000-0005-0000-0000-000092850000}"/>
    <cellStyle name="Normal 4 3 3 4 3 6" xfId="34195" xr:uid="{00000000-0005-0000-0000-000093850000}"/>
    <cellStyle name="Normal 4 3 3 4 3 7" xfId="34196" xr:uid="{00000000-0005-0000-0000-000094850000}"/>
    <cellStyle name="Normal 4 3 3 4 3 8" xfId="34197" xr:uid="{00000000-0005-0000-0000-000095850000}"/>
    <cellStyle name="Normal 4 3 3 4 4" xfId="34198" xr:uid="{00000000-0005-0000-0000-000096850000}"/>
    <cellStyle name="Normal 4 3 3 4 4 2" xfId="34199" xr:uid="{00000000-0005-0000-0000-000097850000}"/>
    <cellStyle name="Normal 4 3 3 4 4 2 2" xfId="34200" xr:uid="{00000000-0005-0000-0000-000098850000}"/>
    <cellStyle name="Normal 4 3 3 4 4 2 2 2" xfId="34201" xr:uid="{00000000-0005-0000-0000-000099850000}"/>
    <cellStyle name="Normal 4 3 3 4 4 2 2 3" xfId="34202" xr:uid="{00000000-0005-0000-0000-00009A850000}"/>
    <cellStyle name="Normal 4 3 3 4 4 2 2 4" xfId="34203" xr:uid="{00000000-0005-0000-0000-00009B850000}"/>
    <cellStyle name="Normal 4 3 3 4 4 2 3" xfId="34204" xr:uid="{00000000-0005-0000-0000-00009C850000}"/>
    <cellStyle name="Normal 4 3 3 4 4 2 4" xfId="34205" xr:uid="{00000000-0005-0000-0000-00009D850000}"/>
    <cellStyle name="Normal 4 3 3 4 4 2 5" xfId="34206" xr:uid="{00000000-0005-0000-0000-00009E850000}"/>
    <cellStyle name="Normal 4 3 3 4 4 3" xfId="34207" xr:uid="{00000000-0005-0000-0000-00009F850000}"/>
    <cellStyle name="Normal 4 3 3 4 4 3 2" xfId="34208" xr:uid="{00000000-0005-0000-0000-0000A0850000}"/>
    <cellStyle name="Normal 4 3 3 4 4 3 3" xfId="34209" xr:uid="{00000000-0005-0000-0000-0000A1850000}"/>
    <cellStyle name="Normal 4 3 3 4 4 3 4" xfId="34210" xr:uid="{00000000-0005-0000-0000-0000A2850000}"/>
    <cellStyle name="Normal 4 3 3 4 4 4" xfId="34211" xr:uid="{00000000-0005-0000-0000-0000A3850000}"/>
    <cellStyle name="Normal 4 3 3 4 4 5" xfId="34212" xr:uid="{00000000-0005-0000-0000-0000A4850000}"/>
    <cellStyle name="Normal 4 3 3 4 4 6" xfId="34213" xr:uid="{00000000-0005-0000-0000-0000A5850000}"/>
    <cellStyle name="Normal 4 3 3 4 4 7" xfId="34214" xr:uid="{00000000-0005-0000-0000-0000A6850000}"/>
    <cellStyle name="Normal 4 3 3 4 5" xfId="34215" xr:uid="{00000000-0005-0000-0000-0000A7850000}"/>
    <cellStyle name="Normal 4 3 3 4 5 2" xfId="34216" xr:uid="{00000000-0005-0000-0000-0000A8850000}"/>
    <cellStyle name="Normal 4 3 3 4 5 2 2" xfId="34217" xr:uid="{00000000-0005-0000-0000-0000A9850000}"/>
    <cellStyle name="Normal 4 3 3 4 5 2 3" xfId="34218" xr:uid="{00000000-0005-0000-0000-0000AA850000}"/>
    <cellStyle name="Normal 4 3 3 4 5 2 4" xfId="34219" xr:uid="{00000000-0005-0000-0000-0000AB850000}"/>
    <cellStyle name="Normal 4 3 3 4 5 3" xfId="34220" xr:uid="{00000000-0005-0000-0000-0000AC850000}"/>
    <cellStyle name="Normal 4 3 3 4 5 4" xfId="34221" xr:uid="{00000000-0005-0000-0000-0000AD850000}"/>
    <cellStyle name="Normal 4 3 3 4 5 5" xfId="34222" xr:uid="{00000000-0005-0000-0000-0000AE850000}"/>
    <cellStyle name="Normal 4 3 3 4 6" xfId="34223" xr:uid="{00000000-0005-0000-0000-0000AF850000}"/>
    <cellStyle name="Normal 4 3 3 4 6 2" xfId="34224" xr:uid="{00000000-0005-0000-0000-0000B0850000}"/>
    <cellStyle name="Normal 4 3 3 4 6 3" xfId="34225" xr:uid="{00000000-0005-0000-0000-0000B1850000}"/>
    <cellStyle name="Normal 4 3 3 4 6 4" xfId="34226" xr:uid="{00000000-0005-0000-0000-0000B2850000}"/>
    <cellStyle name="Normal 4 3 3 4 7" xfId="34227" xr:uid="{00000000-0005-0000-0000-0000B3850000}"/>
    <cellStyle name="Normal 4 3 3 4 8" xfId="34228" xr:uid="{00000000-0005-0000-0000-0000B4850000}"/>
    <cellStyle name="Normal 4 3 3 4 9" xfId="34229" xr:uid="{00000000-0005-0000-0000-0000B5850000}"/>
    <cellStyle name="Normal 4 3 3 5" xfId="34230" xr:uid="{00000000-0005-0000-0000-0000B6850000}"/>
    <cellStyle name="Normal 4 3 3 5 2" xfId="34231" xr:uid="{00000000-0005-0000-0000-0000B7850000}"/>
    <cellStyle name="Normal 4 3 3 5 2 2" xfId="34232" xr:uid="{00000000-0005-0000-0000-0000B8850000}"/>
    <cellStyle name="Normal 4 3 3 5 2 2 2" xfId="34233" xr:uid="{00000000-0005-0000-0000-0000B9850000}"/>
    <cellStyle name="Normal 4 3 3 5 2 2 2 2" xfId="34234" xr:uid="{00000000-0005-0000-0000-0000BA850000}"/>
    <cellStyle name="Normal 4 3 3 5 2 2 2 2 2" xfId="34235" xr:uid="{00000000-0005-0000-0000-0000BB850000}"/>
    <cellStyle name="Normal 4 3 3 5 2 2 2 2 3" xfId="34236" xr:uid="{00000000-0005-0000-0000-0000BC850000}"/>
    <cellStyle name="Normal 4 3 3 5 2 2 2 2 4" xfId="34237" xr:uid="{00000000-0005-0000-0000-0000BD850000}"/>
    <cellStyle name="Normal 4 3 3 5 2 2 2 3" xfId="34238" xr:uid="{00000000-0005-0000-0000-0000BE850000}"/>
    <cellStyle name="Normal 4 3 3 5 2 2 2 4" xfId="34239" xr:uid="{00000000-0005-0000-0000-0000BF850000}"/>
    <cellStyle name="Normal 4 3 3 5 2 2 2 5" xfId="34240" xr:uid="{00000000-0005-0000-0000-0000C0850000}"/>
    <cellStyle name="Normal 4 3 3 5 2 2 3" xfId="34241" xr:uid="{00000000-0005-0000-0000-0000C1850000}"/>
    <cellStyle name="Normal 4 3 3 5 2 2 3 2" xfId="34242" xr:uid="{00000000-0005-0000-0000-0000C2850000}"/>
    <cellStyle name="Normal 4 3 3 5 2 2 3 3" xfId="34243" xr:uid="{00000000-0005-0000-0000-0000C3850000}"/>
    <cellStyle name="Normal 4 3 3 5 2 2 3 4" xfId="34244" xr:uid="{00000000-0005-0000-0000-0000C4850000}"/>
    <cellStyle name="Normal 4 3 3 5 2 2 4" xfId="34245" xr:uid="{00000000-0005-0000-0000-0000C5850000}"/>
    <cellStyle name="Normal 4 3 3 5 2 2 5" xfId="34246" xr:uid="{00000000-0005-0000-0000-0000C6850000}"/>
    <cellStyle name="Normal 4 3 3 5 2 2 6" xfId="34247" xr:uid="{00000000-0005-0000-0000-0000C7850000}"/>
    <cellStyle name="Normal 4 3 3 5 2 3" xfId="34248" xr:uid="{00000000-0005-0000-0000-0000C8850000}"/>
    <cellStyle name="Normal 4 3 3 5 2 3 2" xfId="34249" xr:uid="{00000000-0005-0000-0000-0000C9850000}"/>
    <cellStyle name="Normal 4 3 3 5 2 3 2 2" xfId="34250" xr:uid="{00000000-0005-0000-0000-0000CA850000}"/>
    <cellStyle name="Normal 4 3 3 5 2 3 2 3" xfId="34251" xr:uid="{00000000-0005-0000-0000-0000CB850000}"/>
    <cellStyle name="Normal 4 3 3 5 2 3 2 4" xfId="34252" xr:uid="{00000000-0005-0000-0000-0000CC850000}"/>
    <cellStyle name="Normal 4 3 3 5 2 3 3" xfId="34253" xr:uid="{00000000-0005-0000-0000-0000CD850000}"/>
    <cellStyle name="Normal 4 3 3 5 2 3 4" xfId="34254" xr:uid="{00000000-0005-0000-0000-0000CE850000}"/>
    <cellStyle name="Normal 4 3 3 5 2 3 5" xfId="34255" xr:uid="{00000000-0005-0000-0000-0000CF850000}"/>
    <cellStyle name="Normal 4 3 3 5 2 4" xfId="34256" xr:uid="{00000000-0005-0000-0000-0000D0850000}"/>
    <cellStyle name="Normal 4 3 3 5 2 4 2" xfId="34257" xr:uid="{00000000-0005-0000-0000-0000D1850000}"/>
    <cellStyle name="Normal 4 3 3 5 2 4 3" xfId="34258" xr:uid="{00000000-0005-0000-0000-0000D2850000}"/>
    <cellStyle name="Normal 4 3 3 5 2 4 4" xfId="34259" xr:uid="{00000000-0005-0000-0000-0000D3850000}"/>
    <cellStyle name="Normal 4 3 3 5 2 5" xfId="34260" xr:uid="{00000000-0005-0000-0000-0000D4850000}"/>
    <cellStyle name="Normal 4 3 3 5 2 6" xfId="34261" xr:uid="{00000000-0005-0000-0000-0000D5850000}"/>
    <cellStyle name="Normal 4 3 3 5 2 7" xfId="34262" xr:uid="{00000000-0005-0000-0000-0000D6850000}"/>
    <cellStyle name="Normal 4 3 3 5 2 8" xfId="34263" xr:uid="{00000000-0005-0000-0000-0000D7850000}"/>
    <cellStyle name="Normal 4 3 3 5 3" xfId="34264" xr:uid="{00000000-0005-0000-0000-0000D8850000}"/>
    <cellStyle name="Normal 4 3 3 5 3 2" xfId="34265" xr:uid="{00000000-0005-0000-0000-0000D9850000}"/>
    <cellStyle name="Normal 4 3 3 5 3 2 2" xfId="34266" xr:uid="{00000000-0005-0000-0000-0000DA850000}"/>
    <cellStyle name="Normal 4 3 3 5 3 2 2 2" xfId="34267" xr:uid="{00000000-0005-0000-0000-0000DB850000}"/>
    <cellStyle name="Normal 4 3 3 5 3 2 2 3" xfId="34268" xr:uid="{00000000-0005-0000-0000-0000DC850000}"/>
    <cellStyle name="Normal 4 3 3 5 3 2 2 4" xfId="34269" xr:uid="{00000000-0005-0000-0000-0000DD850000}"/>
    <cellStyle name="Normal 4 3 3 5 3 2 3" xfId="34270" xr:uid="{00000000-0005-0000-0000-0000DE850000}"/>
    <cellStyle name="Normal 4 3 3 5 3 2 4" xfId="34271" xr:uid="{00000000-0005-0000-0000-0000DF850000}"/>
    <cellStyle name="Normal 4 3 3 5 3 2 5" xfId="34272" xr:uid="{00000000-0005-0000-0000-0000E0850000}"/>
    <cellStyle name="Normal 4 3 3 5 3 3" xfId="34273" xr:uid="{00000000-0005-0000-0000-0000E1850000}"/>
    <cellStyle name="Normal 4 3 3 5 3 3 2" xfId="34274" xr:uid="{00000000-0005-0000-0000-0000E2850000}"/>
    <cellStyle name="Normal 4 3 3 5 3 3 3" xfId="34275" xr:uid="{00000000-0005-0000-0000-0000E3850000}"/>
    <cellStyle name="Normal 4 3 3 5 3 3 4" xfId="34276" xr:uid="{00000000-0005-0000-0000-0000E4850000}"/>
    <cellStyle name="Normal 4 3 3 5 3 4" xfId="34277" xr:uid="{00000000-0005-0000-0000-0000E5850000}"/>
    <cellStyle name="Normal 4 3 3 5 3 5" xfId="34278" xr:uid="{00000000-0005-0000-0000-0000E6850000}"/>
    <cellStyle name="Normal 4 3 3 5 3 6" xfId="34279" xr:uid="{00000000-0005-0000-0000-0000E7850000}"/>
    <cellStyle name="Normal 4 3 3 5 4" xfId="34280" xr:uid="{00000000-0005-0000-0000-0000E8850000}"/>
    <cellStyle name="Normal 4 3 3 5 4 2" xfId="34281" xr:uid="{00000000-0005-0000-0000-0000E9850000}"/>
    <cellStyle name="Normal 4 3 3 5 4 2 2" xfId="34282" xr:uid="{00000000-0005-0000-0000-0000EA850000}"/>
    <cellStyle name="Normal 4 3 3 5 4 2 3" xfId="34283" xr:uid="{00000000-0005-0000-0000-0000EB850000}"/>
    <cellStyle name="Normal 4 3 3 5 4 2 4" xfId="34284" xr:uid="{00000000-0005-0000-0000-0000EC850000}"/>
    <cellStyle name="Normal 4 3 3 5 4 3" xfId="34285" xr:uid="{00000000-0005-0000-0000-0000ED850000}"/>
    <cellStyle name="Normal 4 3 3 5 4 4" xfId="34286" xr:uid="{00000000-0005-0000-0000-0000EE850000}"/>
    <cellStyle name="Normal 4 3 3 5 4 5" xfId="34287" xr:uid="{00000000-0005-0000-0000-0000EF850000}"/>
    <cellStyle name="Normal 4 3 3 5 5" xfId="34288" xr:uid="{00000000-0005-0000-0000-0000F0850000}"/>
    <cellStyle name="Normal 4 3 3 5 5 2" xfId="34289" xr:uid="{00000000-0005-0000-0000-0000F1850000}"/>
    <cellStyle name="Normal 4 3 3 5 5 3" xfId="34290" xr:uid="{00000000-0005-0000-0000-0000F2850000}"/>
    <cellStyle name="Normal 4 3 3 5 5 4" xfId="34291" xr:uid="{00000000-0005-0000-0000-0000F3850000}"/>
    <cellStyle name="Normal 4 3 3 5 6" xfId="34292" xr:uid="{00000000-0005-0000-0000-0000F4850000}"/>
    <cellStyle name="Normal 4 3 3 5 7" xfId="34293" xr:uid="{00000000-0005-0000-0000-0000F5850000}"/>
    <cellStyle name="Normal 4 3 3 5 8" xfId="34294" xr:uid="{00000000-0005-0000-0000-0000F6850000}"/>
    <cellStyle name="Normal 4 3 3 5 9" xfId="34295" xr:uid="{00000000-0005-0000-0000-0000F7850000}"/>
    <cellStyle name="Normal 4 3 3 6" xfId="34296" xr:uid="{00000000-0005-0000-0000-0000F8850000}"/>
    <cellStyle name="Normal 4 3 3 6 2" xfId="34297" xr:uid="{00000000-0005-0000-0000-0000F9850000}"/>
    <cellStyle name="Normal 4 3 3 6 2 2" xfId="34298" xr:uid="{00000000-0005-0000-0000-0000FA850000}"/>
    <cellStyle name="Normal 4 3 3 6 2 2 2" xfId="34299" xr:uid="{00000000-0005-0000-0000-0000FB850000}"/>
    <cellStyle name="Normal 4 3 3 6 2 2 2 2" xfId="34300" xr:uid="{00000000-0005-0000-0000-0000FC850000}"/>
    <cellStyle name="Normal 4 3 3 6 2 2 2 3" xfId="34301" xr:uid="{00000000-0005-0000-0000-0000FD850000}"/>
    <cellStyle name="Normal 4 3 3 6 2 2 2 4" xfId="34302" xr:uid="{00000000-0005-0000-0000-0000FE850000}"/>
    <cellStyle name="Normal 4 3 3 6 2 2 3" xfId="34303" xr:uid="{00000000-0005-0000-0000-0000FF850000}"/>
    <cellStyle name="Normal 4 3 3 6 2 2 4" xfId="34304" xr:uid="{00000000-0005-0000-0000-000000860000}"/>
    <cellStyle name="Normal 4 3 3 6 2 2 5" xfId="34305" xr:uid="{00000000-0005-0000-0000-000001860000}"/>
    <cellStyle name="Normal 4 3 3 6 2 3" xfId="34306" xr:uid="{00000000-0005-0000-0000-000002860000}"/>
    <cellStyle name="Normal 4 3 3 6 2 3 2" xfId="34307" xr:uid="{00000000-0005-0000-0000-000003860000}"/>
    <cellStyle name="Normal 4 3 3 6 2 3 3" xfId="34308" xr:uid="{00000000-0005-0000-0000-000004860000}"/>
    <cellStyle name="Normal 4 3 3 6 2 3 4" xfId="34309" xr:uid="{00000000-0005-0000-0000-000005860000}"/>
    <cellStyle name="Normal 4 3 3 6 2 4" xfId="34310" xr:uid="{00000000-0005-0000-0000-000006860000}"/>
    <cellStyle name="Normal 4 3 3 6 2 5" xfId="34311" xr:uid="{00000000-0005-0000-0000-000007860000}"/>
    <cellStyle name="Normal 4 3 3 6 2 6" xfId="34312" xr:uid="{00000000-0005-0000-0000-000008860000}"/>
    <cellStyle name="Normal 4 3 3 6 3" xfId="34313" xr:uid="{00000000-0005-0000-0000-000009860000}"/>
    <cellStyle name="Normal 4 3 3 6 3 2" xfId="34314" xr:uid="{00000000-0005-0000-0000-00000A860000}"/>
    <cellStyle name="Normal 4 3 3 6 3 2 2" xfId="34315" xr:uid="{00000000-0005-0000-0000-00000B860000}"/>
    <cellStyle name="Normal 4 3 3 6 3 2 3" xfId="34316" xr:uid="{00000000-0005-0000-0000-00000C860000}"/>
    <cellStyle name="Normal 4 3 3 6 3 2 4" xfId="34317" xr:uid="{00000000-0005-0000-0000-00000D860000}"/>
    <cellStyle name="Normal 4 3 3 6 3 3" xfId="34318" xr:uid="{00000000-0005-0000-0000-00000E860000}"/>
    <cellStyle name="Normal 4 3 3 6 3 4" xfId="34319" xr:uid="{00000000-0005-0000-0000-00000F860000}"/>
    <cellStyle name="Normal 4 3 3 6 3 5" xfId="34320" xr:uid="{00000000-0005-0000-0000-000010860000}"/>
    <cellStyle name="Normal 4 3 3 6 4" xfId="34321" xr:uid="{00000000-0005-0000-0000-000011860000}"/>
    <cellStyle name="Normal 4 3 3 6 4 2" xfId="34322" xr:uid="{00000000-0005-0000-0000-000012860000}"/>
    <cellStyle name="Normal 4 3 3 6 4 3" xfId="34323" xr:uid="{00000000-0005-0000-0000-000013860000}"/>
    <cellStyle name="Normal 4 3 3 6 4 4" xfId="34324" xr:uid="{00000000-0005-0000-0000-000014860000}"/>
    <cellStyle name="Normal 4 3 3 6 5" xfId="34325" xr:uid="{00000000-0005-0000-0000-000015860000}"/>
    <cellStyle name="Normal 4 3 3 6 6" xfId="34326" xr:uid="{00000000-0005-0000-0000-000016860000}"/>
    <cellStyle name="Normal 4 3 3 6 7" xfId="34327" xr:uid="{00000000-0005-0000-0000-000017860000}"/>
    <cellStyle name="Normal 4 3 3 6 8" xfId="34328" xr:uid="{00000000-0005-0000-0000-000018860000}"/>
    <cellStyle name="Normal 4 3 3 7" xfId="34329" xr:uid="{00000000-0005-0000-0000-000019860000}"/>
    <cellStyle name="Normal 4 3 3 7 2" xfId="34330" xr:uid="{00000000-0005-0000-0000-00001A860000}"/>
    <cellStyle name="Normal 4 3 3 7 2 2" xfId="34331" xr:uid="{00000000-0005-0000-0000-00001B860000}"/>
    <cellStyle name="Normal 4 3 3 7 2 2 2" xfId="34332" xr:uid="{00000000-0005-0000-0000-00001C860000}"/>
    <cellStyle name="Normal 4 3 3 7 2 2 3" xfId="34333" xr:uid="{00000000-0005-0000-0000-00001D860000}"/>
    <cellStyle name="Normal 4 3 3 7 2 2 4" xfId="34334" xr:uid="{00000000-0005-0000-0000-00001E860000}"/>
    <cellStyle name="Normal 4 3 3 7 2 3" xfId="34335" xr:uid="{00000000-0005-0000-0000-00001F860000}"/>
    <cellStyle name="Normal 4 3 3 7 2 4" xfId="34336" xr:uid="{00000000-0005-0000-0000-000020860000}"/>
    <cellStyle name="Normal 4 3 3 7 2 5" xfId="34337" xr:uid="{00000000-0005-0000-0000-000021860000}"/>
    <cellStyle name="Normal 4 3 3 7 3" xfId="34338" xr:uid="{00000000-0005-0000-0000-000022860000}"/>
    <cellStyle name="Normal 4 3 3 7 3 2" xfId="34339" xr:uid="{00000000-0005-0000-0000-000023860000}"/>
    <cellStyle name="Normal 4 3 3 7 3 3" xfId="34340" xr:uid="{00000000-0005-0000-0000-000024860000}"/>
    <cellStyle name="Normal 4 3 3 7 3 4" xfId="34341" xr:uid="{00000000-0005-0000-0000-000025860000}"/>
    <cellStyle name="Normal 4 3 3 7 4" xfId="34342" xr:uid="{00000000-0005-0000-0000-000026860000}"/>
    <cellStyle name="Normal 4 3 3 7 5" xfId="34343" xr:uid="{00000000-0005-0000-0000-000027860000}"/>
    <cellStyle name="Normal 4 3 3 7 6" xfId="34344" xr:uid="{00000000-0005-0000-0000-000028860000}"/>
    <cellStyle name="Normal 4 3 3 7 7" xfId="34345" xr:uid="{00000000-0005-0000-0000-000029860000}"/>
    <cellStyle name="Normal 4 3 3 8" xfId="34346" xr:uid="{00000000-0005-0000-0000-00002A860000}"/>
    <cellStyle name="Normal 4 3 3 8 2" xfId="34347" xr:uid="{00000000-0005-0000-0000-00002B860000}"/>
    <cellStyle name="Normal 4 3 3 8 2 2" xfId="34348" xr:uid="{00000000-0005-0000-0000-00002C860000}"/>
    <cellStyle name="Normal 4 3 3 8 2 3" xfId="34349" xr:uid="{00000000-0005-0000-0000-00002D860000}"/>
    <cellStyle name="Normal 4 3 3 8 2 4" xfId="34350" xr:uid="{00000000-0005-0000-0000-00002E860000}"/>
    <cellStyle name="Normal 4 3 3 8 3" xfId="34351" xr:uid="{00000000-0005-0000-0000-00002F860000}"/>
    <cellStyle name="Normal 4 3 3 8 4" xfId="34352" xr:uid="{00000000-0005-0000-0000-000030860000}"/>
    <cellStyle name="Normal 4 3 3 8 5" xfId="34353" xr:uid="{00000000-0005-0000-0000-000031860000}"/>
    <cellStyle name="Normal 4 3 3 8 6" xfId="34354" xr:uid="{00000000-0005-0000-0000-000032860000}"/>
    <cellStyle name="Normal 4 3 3 9" xfId="34355" xr:uid="{00000000-0005-0000-0000-000033860000}"/>
    <cellStyle name="Normal 4 3 3 9 2" xfId="34356" xr:uid="{00000000-0005-0000-0000-000034860000}"/>
    <cellStyle name="Normal 4 3 3 9 3" xfId="34357" xr:uid="{00000000-0005-0000-0000-000035860000}"/>
    <cellStyle name="Normal 4 3 3 9 4" xfId="34358" xr:uid="{00000000-0005-0000-0000-000036860000}"/>
    <cellStyle name="Normal 4 3 4" xfId="34359" xr:uid="{00000000-0005-0000-0000-000037860000}"/>
    <cellStyle name="Normal 4 3 4 10" xfId="34360" xr:uid="{00000000-0005-0000-0000-000038860000}"/>
    <cellStyle name="Normal 4 3 4 11" xfId="34361" xr:uid="{00000000-0005-0000-0000-000039860000}"/>
    <cellStyle name="Normal 4 3 4 12" xfId="34362" xr:uid="{00000000-0005-0000-0000-00003A860000}"/>
    <cellStyle name="Normal 4 3 4 13" xfId="34363" xr:uid="{00000000-0005-0000-0000-00003B860000}"/>
    <cellStyle name="Normal 4 3 4 2" xfId="34364" xr:uid="{00000000-0005-0000-0000-00003C860000}"/>
    <cellStyle name="Normal 4 3 4 2 10" xfId="34365" xr:uid="{00000000-0005-0000-0000-00003D860000}"/>
    <cellStyle name="Normal 4 3 4 2 11" xfId="34366" xr:uid="{00000000-0005-0000-0000-00003E860000}"/>
    <cellStyle name="Normal 4 3 4 2 2" xfId="34367" xr:uid="{00000000-0005-0000-0000-00003F860000}"/>
    <cellStyle name="Normal 4 3 4 2 2 10" xfId="34368" xr:uid="{00000000-0005-0000-0000-000040860000}"/>
    <cellStyle name="Normal 4 3 4 2 2 2" xfId="34369" xr:uid="{00000000-0005-0000-0000-000041860000}"/>
    <cellStyle name="Normal 4 3 4 2 2 2 2" xfId="34370" xr:uid="{00000000-0005-0000-0000-000042860000}"/>
    <cellStyle name="Normal 4 3 4 2 2 2 2 2" xfId="34371" xr:uid="{00000000-0005-0000-0000-000043860000}"/>
    <cellStyle name="Normal 4 3 4 2 2 2 2 2 2" xfId="34372" xr:uid="{00000000-0005-0000-0000-000044860000}"/>
    <cellStyle name="Normal 4 3 4 2 2 2 2 2 2 2" xfId="34373" xr:uid="{00000000-0005-0000-0000-000045860000}"/>
    <cellStyle name="Normal 4 3 4 2 2 2 2 2 2 3" xfId="34374" xr:uid="{00000000-0005-0000-0000-000046860000}"/>
    <cellStyle name="Normal 4 3 4 2 2 2 2 2 2 4" xfId="34375" xr:uid="{00000000-0005-0000-0000-000047860000}"/>
    <cellStyle name="Normal 4 3 4 2 2 2 2 2 3" xfId="34376" xr:uid="{00000000-0005-0000-0000-000048860000}"/>
    <cellStyle name="Normal 4 3 4 2 2 2 2 2 4" xfId="34377" xr:uid="{00000000-0005-0000-0000-000049860000}"/>
    <cellStyle name="Normal 4 3 4 2 2 2 2 2 5" xfId="34378" xr:uid="{00000000-0005-0000-0000-00004A860000}"/>
    <cellStyle name="Normal 4 3 4 2 2 2 2 3" xfId="34379" xr:uid="{00000000-0005-0000-0000-00004B860000}"/>
    <cellStyle name="Normal 4 3 4 2 2 2 2 3 2" xfId="34380" xr:uid="{00000000-0005-0000-0000-00004C860000}"/>
    <cellStyle name="Normal 4 3 4 2 2 2 2 3 3" xfId="34381" xr:uid="{00000000-0005-0000-0000-00004D860000}"/>
    <cellStyle name="Normal 4 3 4 2 2 2 2 3 4" xfId="34382" xr:uid="{00000000-0005-0000-0000-00004E860000}"/>
    <cellStyle name="Normal 4 3 4 2 2 2 2 4" xfId="34383" xr:uid="{00000000-0005-0000-0000-00004F860000}"/>
    <cellStyle name="Normal 4 3 4 2 2 2 2 5" xfId="34384" xr:uid="{00000000-0005-0000-0000-000050860000}"/>
    <cellStyle name="Normal 4 3 4 2 2 2 2 6" xfId="34385" xr:uid="{00000000-0005-0000-0000-000051860000}"/>
    <cellStyle name="Normal 4 3 4 2 2 2 2 7" xfId="34386" xr:uid="{00000000-0005-0000-0000-000052860000}"/>
    <cellStyle name="Normal 4 3 4 2 2 2 3" xfId="34387" xr:uid="{00000000-0005-0000-0000-000053860000}"/>
    <cellStyle name="Normal 4 3 4 2 2 2 3 2" xfId="34388" xr:uid="{00000000-0005-0000-0000-000054860000}"/>
    <cellStyle name="Normal 4 3 4 2 2 2 3 2 2" xfId="34389" xr:uid="{00000000-0005-0000-0000-000055860000}"/>
    <cellStyle name="Normal 4 3 4 2 2 2 3 2 3" xfId="34390" xr:uid="{00000000-0005-0000-0000-000056860000}"/>
    <cellStyle name="Normal 4 3 4 2 2 2 3 2 4" xfId="34391" xr:uid="{00000000-0005-0000-0000-000057860000}"/>
    <cellStyle name="Normal 4 3 4 2 2 2 3 3" xfId="34392" xr:uid="{00000000-0005-0000-0000-000058860000}"/>
    <cellStyle name="Normal 4 3 4 2 2 2 3 4" xfId="34393" xr:uid="{00000000-0005-0000-0000-000059860000}"/>
    <cellStyle name="Normal 4 3 4 2 2 2 3 5" xfId="34394" xr:uid="{00000000-0005-0000-0000-00005A860000}"/>
    <cellStyle name="Normal 4 3 4 2 2 2 4" xfId="34395" xr:uid="{00000000-0005-0000-0000-00005B860000}"/>
    <cellStyle name="Normal 4 3 4 2 2 2 4 2" xfId="34396" xr:uid="{00000000-0005-0000-0000-00005C860000}"/>
    <cellStyle name="Normal 4 3 4 2 2 2 4 3" xfId="34397" xr:uid="{00000000-0005-0000-0000-00005D860000}"/>
    <cellStyle name="Normal 4 3 4 2 2 2 4 4" xfId="34398" xr:uid="{00000000-0005-0000-0000-00005E860000}"/>
    <cellStyle name="Normal 4 3 4 2 2 2 5" xfId="34399" xr:uid="{00000000-0005-0000-0000-00005F860000}"/>
    <cellStyle name="Normal 4 3 4 2 2 2 6" xfId="34400" xr:uid="{00000000-0005-0000-0000-000060860000}"/>
    <cellStyle name="Normal 4 3 4 2 2 2 7" xfId="34401" xr:uid="{00000000-0005-0000-0000-000061860000}"/>
    <cellStyle name="Normal 4 3 4 2 2 2 8" xfId="34402" xr:uid="{00000000-0005-0000-0000-000062860000}"/>
    <cellStyle name="Normal 4 3 4 2 2 3" xfId="34403" xr:uid="{00000000-0005-0000-0000-000063860000}"/>
    <cellStyle name="Normal 4 3 4 2 2 3 2" xfId="34404" xr:uid="{00000000-0005-0000-0000-000064860000}"/>
    <cellStyle name="Normal 4 3 4 2 2 3 2 2" xfId="34405" xr:uid="{00000000-0005-0000-0000-000065860000}"/>
    <cellStyle name="Normal 4 3 4 2 2 3 2 2 2" xfId="34406" xr:uid="{00000000-0005-0000-0000-000066860000}"/>
    <cellStyle name="Normal 4 3 4 2 2 3 2 2 3" xfId="34407" xr:uid="{00000000-0005-0000-0000-000067860000}"/>
    <cellStyle name="Normal 4 3 4 2 2 3 2 2 4" xfId="34408" xr:uid="{00000000-0005-0000-0000-000068860000}"/>
    <cellStyle name="Normal 4 3 4 2 2 3 2 3" xfId="34409" xr:uid="{00000000-0005-0000-0000-000069860000}"/>
    <cellStyle name="Normal 4 3 4 2 2 3 2 4" xfId="34410" xr:uid="{00000000-0005-0000-0000-00006A860000}"/>
    <cellStyle name="Normal 4 3 4 2 2 3 2 5" xfId="34411" xr:uid="{00000000-0005-0000-0000-00006B860000}"/>
    <cellStyle name="Normal 4 3 4 2 2 3 3" xfId="34412" xr:uid="{00000000-0005-0000-0000-00006C860000}"/>
    <cellStyle name="Normal 4 3 4 2 2 3 3 2" xfId="34413" xr:uid="{00000000-0005-0000-0000-00006D860000}"/>
    <cellStyle name="Normal 4 3 4 2 2 3 3 3" xfId="34414" xr:uid="{00000000-0005-0000-0000-00006E860000}"/>
    <cellStyle name="Normal 4 3 4 2 2 3 3 4" xfId="34415" xr:uid="{00000000-0005-0000-0000-00006F860000}"/>
    <cellStyle name="Normal 4 3 4 2 2 3 4" xfId="34416" xr:uid="{00000000-0005-0000-0000-000070860000}"/>
    <cellStyle name="Normal 4 3 4 2 2 3 5" xfId="34417" xr:uid="{00000000-0005-0000-0000-000071860000}"/>
    <cellStyle name="Normal 4 3 4 2 2 3 6" xfId="34418" xr:uid="{00000000-0005-0000-0000-000072860000}"/>
    <cellStyle name="Normal 4 3 4 2 2 3 7" xfId="34419" xr:uid="{00000000-0005-0000-0000-000073860000}"/>
    <cellStyle name="Normal 4 3 4 2 2 4" xfId="34420" xr:uid="{00000000-0005-0000-0000-000074860000}"/>
    <cellStyle name="Normal 4 3 4 2 2 4 2" xfId="34421" xr:uid="{00000000-0005-0000-0000-000075860000}"/>
    <cellStyle name="Normal 4 3 4 2 2 4 2 2" xfId="34422" xr:uid="{00000000-0005-0000-0000-000076860000}"/>
    <cellStyle name="Normal 4 3 4 2 2 4 2 3" xfId="34423" xr:uid="{00000000-0005-0000-0000-000077860000}"/>
    <cellStyle name="Normal 4 3 4 2 2 4 2 4" xfId="34424" xr:uid="{00000000-0005-0000-0000-000078860000}"/>
    <cellStyle name="Normal 4 3 4 2 2 4 3" xfId="34425" xr:uid="{00000000-0005-0000-0000-000079860000}"/>
    <cellStyle name="Normal 4 3 4 2 2 4 4" xfId="34426" xr:uid="{00000000-0005-0000-0000-00007A860000}"/>
    <cellStyle name="Normal 4 3 4 2 2 4 5" xfId="34427" xr:uid="{00000000-0005-0000-0000-00007B860000}"/>
    <cellStyle name="Normal 4 3 4 2 2 4 6" xfId="34428" xr:uid="{00000000-0005-0000-0000-00007C860000}"/>
    <cellStyle name="Normal 4 3 4 2 2 5" xfId="34429" xr:uid="{00000000-0005-0000-0000-00007D860000}"/>
    <cellStyle name="Normal 4 3 4 2 2 5 2" xfId="34430" xr:uid="{00000000-0005-0000-0000-00007E860000}"/>
    <cellStyle name="Normal 4 3 4 2 2 5 3" xfId="34431" xr:uid="{00000000-0005-0000-0000-00007F860000}"/>
    <cellStyle name="Normal 4 3 4 2 2 5 4" xfId="34432" xr:uid="{00000000-0005-0000-0000-000080860000}"/>
    <cellStyle name="Normal 4 3 4 2 2 6" xfId="34433" xr:uid="{00000000-0005-0000-0000-000081860000}"/>
    <cellStyle name="Normal 4 3 4 2 2 7" xfId="34434" xr:uid="{00000000-0005-0000-0000-000082860000}"/>
    <cellStyle name="Normal 4 3 4 2 2 8" xfId="34435" xr:uid="{00000000-0005-0000-0000-000083860000}"/>
    <cellStyle name="Normal 4 3 4 2 2 9" xfId="34436" xr:uid="{00000000-0005-0000-0000-000084860000}"/>
    <cellStyle name="Normal 4 3 4 2 3" xfId="34437" xr:uid="{00000000-0005-0000-0000-000085860000}"/>
    <cellStyle name="Normal 4 3 4 2 3 2" xfId="34438" xr:uid="{00000000-0005-0000-0000-000086860000}"/>
    <cellStyle name="Normal 4 3 4 2 3 2 2" xfId="34439" xr:uid="{00000000-0005-0000-0000-000087860000}"/>
    <cellStyle name="Normal 4 3 4 2 3 2 2 2" xfId="34440" xr:uid="{00000000-0005-0000-0000-000088860000}"/>
    <cellStyle name="Normal 4 3 4 2 3 2 2 2 2" xfId="34441" xr:uid="{00000000-0005-0000-0000-000089860000}"/>
    <cellStyle name="Normal 4 3 4 2 3 2 2 2 3" xfId="34442" xr:uid="{00000000-0005-0000-0000-00008A860000}"/>
    <cellStyle name="Normal 4 3 4 2 3 2 2 2 4" xfId="34443" xr:uid="{00000000-0005-0000-0000-00008B860000}"/>
    <cellStyle name="Normal 4 3 4 2 3 2 2 3" xfId="34444" xr:uid="{00000000-0005-0000-0000-00008C860000}"/>
    <cellStyle name="Normal 4 3 4 2 3 2 2 4" xfId="34445" xr:uid="{00000000-0005-0000-0000-00008D860000}"/>
    <cellStyle name="Normal 4 3 4 2 3 2 2 5" xfId="34446" xr:uid="{00000000-0005-0000-0000-00008E860000}"/>
    <cellStyle name="Normal 4 3 4 2 3 2 3" xfId="34447" xr:uid="{00000000-0005-0000-0000-00008F860000}"/>
    <cellStyle name="Normal 4 3 4 2 3 2 3 2" xfId="34448" xr:uid="{00000000-0005-0000-0000-000090860000}"/>
    <cellStyle name="Normal 4 3 4 2 3 2 3 3" xfId="34449" xr:uid="{00000000-0005-0000-0000-000091860000}"/>
    <cellStyle name="Normal 4 3 4 2 3 2 3 4" xfId="34450" xr:uid="{00000000-0005-0000-0000-000092860000}"/>
    <cellStyle name="Normal 4 3 4 2 3 2 4" xfId="34451" xr:uid="{00000000-0005-0000-0000-000093860000}"/>
    <cellStyle name="Normal 4 3 4 2 3 2 5" xfId="34452" xr:uid="{00000000-0005-0000-0000-000094860000}"/>
    <cellStyle name="Normal 4 3 4 2 3 2 6" xfId="34453" xr:uid="{00000000-0005-0000-0000-000095860000}"/>
    <cellStyle name="Normal 4 3 4 2 3 2 7" xfId="34454" xr:uid="{00000000-0005-0000-0000-000096860000}"/>
    <cellStyle name="Normal 4 3 4 2 3 3" xfId="34455" xr:uid="{00000000-0005-0000-0000-000097860000}"/>
    <cellStyle name="Normal 4 3 4 2 3 3 2" xfId="34456" xr:uid="{00000000-0005-0000-0000-000098860000}"/>
    <cellStyle name="Normal 4 3 4 2 3 3 2 2" xfId="34457" xr:uid="{00000000-0005-0000-0000-000099860000}"/>
    <cellStyle name="Normal 4 3 4 2 3 3 2 3" xfId="34458" xr:uid="{00000000-0005-0000-0000-00009A860000}"/>
    <cellStyle name="Normal 4 3 4 2 3 3 2 4" xfId="34459" xr:uid="{00000000-0005-0000-0000-00009B860000}"/>
    <cellStyle name="Normal 4 3 4 2 3 3 3" xfId="34460" xr:uid="{00000000-0005-0000-0000-00009C860000}"/>
    <cellStyle name="Normal 4 3 4 2 3 3 4" xfId="34461" xr:uid="{00000000-0005-0000-0000-00009D860000}"/>
    <cellStyle name="Normal 4 3 4 2 3 3 5" xfId="34462" xr:uid="{00000000-0005-0000-0000-00009E860000}"/>
    <cellStyle name="Normal 4 3 4 2 3 4" xfId="34463" xr:uid="{00000000-0005-0000-0000-00009F860000}"/>
    <cellStyle name="Normal 4 3 4 2 3 4 2" xfId="34464" xr:uid="{00000000-0005-0000-0000-0000A0860000}"/>
    <cellStyle name="Normal 4 3 4 2 3 4 3" xfId="34465" xr:uid="{00000000-0005-0000-0000-0000A1860000}"/>
    <cellStyle name="Normal 4 3 4 2 3 4 4" xfId="34466" xr:uid="{00000000-0005-0000-0000-0000A2860000}"/>
    <cellStyle name="Normal 4 3 4 2 3 5" xfId="34467" xr:uid="{00000000-0005-0000-0000-0000A3860000}"/>
    <cellStyle name="Normal 4 3 4 2 3 6" xfId="34468" xr:uid="{00000000-0005-0000-0000-0000A4860000}"/>
    <cellStyle name="Normal 4 3 4 2 3 7" xfId="34469" xr:uid="{00000000-0005-0000-0000-0000A5860000}"/>
    <cellStyle name="Normal 4 3 4 2 3 8" xfId="34470" xr:uid="{00000000-0005-0000-0000-0000A6860000}"/>
    <cellStyle name="Normal 4 3 4 2 4" xfId="34471" xr:uid="{00000000-0005-0000-0000-0000A7860000}"/>
    <cellStyle name="Normal 4 3 4 2 4 2" xfId="34472" xr:uid="{00000000-0005-0000-0000-0000A8860000}"/>
    <cellStyle name="Normal 4 3 4 2 4 2 2" xfId="34473" xr:uid="{00000000-0005-0000-0000-0000A9860000}"/>
    <cellStyle name="Normal 4 3 4 2 4 2 2 2" xfId="34474" xr:uid="{00000000-0005-0000-0000-0000AA860000}"/>
    <cellStyle name="Normal 4 3 4 2 4 2 2 3" xfId="34475" xr:uid="{00000000-0005-0000-0000-0000AB860000}"/>
    <cellStyle name="Normal 4 3 4 2 4 2 2 4" xfId="34476" xr:uid="{00000000-0005-0000-0000-0000AC860000}"/>
    <cellStyle name="Normal 4 3 4 2 4 2 3" xfId="34477" xr:uid="{00000000-0005-0000-0000-0000AD860000}"/>
    <cellStyle name="Normal 4 3 4 2 4 2 4" xfId="34478" xr:uid="{00000000-0005-0000-0000-0000AE860000}"/>
    <cellStyle name="Normal 4 3 4 2 4 2 5" xfId="34479" xr:uid="{00000000-0005-0000-0000-0000AF860000}"/>
    <cellStyle name="Normal 4 3 4 2 4 3" xfId="34480" xr:uid="{00000000-0005-0000-0000-0000B0860000}"/>
    <cellStyle name="Normal 4 3 4 2 4 3 2" xfId="34481" xr:uid="{00000000-0005-0000-0000-0000B1860000}"/>
    <cellStyle name="Normal 4 3 4 2 4 3 3" xfId="34482" xr:uid="{00000000-0005-0000-0000-0000B2860000}"/>
    <cellStyle name="Normal 4 3 4 2 4 3 4" xfId="34483" xr:uid="{00000000-0005-0000-0000-0000B3860000}"/>
    <cellStyle name="Normal 4 3 4 2 4 4" xfId="34484" xr:uid="{00000000-0005-0000-0000-0000B4860000}"/>
    <cellStyle name="Normal 4 3 4 2 4 5" xfId="34485" xr:uid="{00000000-0005-0000-0000-0000B5860000}"/>
    <cellStyle name="Normal 4 3 4 2 4 6" xfId="34486" xr:uid="{00000000-0005-0000-0000-0000B6860000}"/>
    <cellStyle name="Normal 4 3 4 2 4 7" xfId="34487" xr:uid="{00000000-0005-0000-0000-0000B7860000}"/>
    <cellStyle name="Normal 4 3 4 2 5" xfId="34488" xr:uid="{00000000-0005-0000-0000-0000B8860000}"/>
    <cellStyle name="Normal 4 3 4 2 5 2" xfId="34489" xr:uid="{00000000-0005-0000-0000-0000B9860000}"/>
    <cellStyle name="Normal 4 3 4 2 5 2 2" xfId="34490" xr:uid="{00000000-0005-0000-0000-0000BA860000}"/>
    <cellStyle name="Normal 4 3 4 2 5 2 3" xfId="34491" xr:uid="{00000000-0005-0000-0000-0000BB860000}"/>
    <cellStyle name="Normal 4 3 4 2 5 2 4" xfId="34492" xr:uid="{00000000-0005-0000-0000-0000BC860000}"/>
    <cellStyle name="Normal 4 3 4 2 5 3" xfId="34493" xr:uid="{00000000-0005-0000-0000-0000BD860000}"/>
    <cellStyle name="Normal 4 3 4 2 5 4" xfId="34494" xr:uid="{00000000-0005-0000-0000-0000BE860000}"/>
    <cellStyle name="Normal 4 3 4 2 5 5" xfId="34495" xr:uid="{00000000-0005-0000-0000-0000BF860000}"/>
    <cellStyle name="Normal 4 3 4 2 5 6" xfId="34496" xr:uid="{00000000-0005-0000-0000-0000C0860000}"/>
    <cellStyle name="Normal 4 3 4 2 6" xfId="34497" xr:uid="{00000000-0005-0000-0000-0000C1860000}"/>
    <cellStyle name="Normal 4 3 4 2 6 2" xfId="34498" xr:uid="{00000000-0005-0000-0000-0000C2860000}"/>
    <cellStyle name="Normal 4 3 4 2 6 3" xfId="34499" xr:uid="{00000000-0005-0000-0000-0000C3860000}"/>
    <cellStyle name="Normal 4 3 4 2 6 4" xfId="34500" xr:uid="{00000000-0005-0000-0000-0000C4860000}"/>
    <cellStyle name="Normal 4 3 4 2 6 5" xfId="34501" xr:uid="{00000000-0005-0000-0000-0000C5860000}"/>
    <cellStyle name="Normal 4 3 4 2 7" xfId="34502" xr:uid="{00000000-0005-0000-0000-0000C6860000}"/>
    <cellStyle name="Normal 4 3 4 2 8" xfId="34503" xr:uid="{00000000-0005-0000-0000-0000C7860000}"/>
    <cellStyle name="Normal 4 3 4 2 9" xfId="34504" xr:uid="{00000000-0005-0000-0000-0000C8860000}"/>
    <cellStyle name="Normal 4 3 4 3" xfId="34505" xr:uid="{00000000-0005-0000-0000-0000C9860000}"/>
    <cellStyle name="Normal 4 3 4 3 10" xfId="34506" xr:uid="{00000000-0005-0000-0000-0000CA860000}"/>
    <cellStyle name="Normal 4 3 4 3 11" xfId="34507" xr:uid="{00000000-0005-0000-0000-0000CB860000}"/>
    <cellStyle name="Normal 4 3 4 3 2" xfId="34508" xr:uid="{00000000-0005-0000-0000-0000CC860000}"/>
    <cellStyle name="Normal 4 3 4 3 2 2" xfId="34509" xr:uid="{00000000-0005-0000-0000-0000CD860000}"/>
    <cellStyle name="Normal 4 3 4 3 2 2 2" xfId="34510" xr:uid="{00000000-0005-0000-0000-0000CE860000}"/>
    <cellStyle name="Normal 4 3 4 3 2 2 2 2" xfId="34511" xr:uid="{00000000-0005-0000-0000-0000CF860000}"/>
    <cellStyle name="Normal 4 3 4 3 2 2 2 2 2" xfId="34512" xr:uid="{00000000-0005-0000-0000-0000D0860000}"/>
    <cellStyle name="Normal 4 3 4 3 2 2 2 2 3" xfId="34513" xr:uid="{00000000-0005-0000-0000-0000D1860000}"/>
    <cellStyle name="Normal 4 3 4 3 2 2 2 2 4" xfId="34514" xr:uid="{00000000-0005-0000-0000-0000D2860000}"/>
    <cellStyle name="Normal 4 3 4 3 2 2 2 3" xfId="34515" xr:uid="{00000000-0005-0000-0000-0000D3860000}"/>
    <cellStyle name="Normal 4 3 4 3 2 2 2 4" xfId="34516" xr:uid="{00000000-0005-0000-0000-0000D4860000}"/>
    <cellStyle name="Normal 4 3 4 3 2 2 2 5" xfId="34517" xr:uid="{00000000-0005-0000-0000-0000D5860000}"/>
    <cellStyle name="Normal 4 3 4 3 2 2 3" xfId="34518" xr:uid="{00000000-0005-0000-0000-0000D6860000}"/>
    <cellStyle name="Normal 4 3 4 3 2 2 3 2" xfId="34519" xr:uid="{00000000-0005-0000-0000-0000D7860000}"/>
    <cellStyle name="Normal 4 3 4 3 2 2 3 3" xfId="34520" xr:uid="{00000000-0005-0000-0000-0000D8860000}"/>
    <cellStyle name="Normal 4 3 4 3 2 2 3 4" xfId="34521" xr:uid="{00000000-0005-0000-0000-0000D9860000}"/>
    <cellStyle name="Normal 4 3 4 3 2 2 4" xfId="34522" xr:uid="{00000000-0005-0000-0000-0000DA860000}"/>
    <cellStyle name="Normal 4 3 4 3 2 2 5" xfId="34523" xr:uid="{00000000-0005-0000-0000-0000DB860000}"/>
    <cellStyle name="Normal 4 3 4 3 2 2 6" xfId="34524" xr:uid="{00000000-0005-0000-0000-0000DC860000}"/>
    <cellStyle name="Normal 4 3 4 3 2 2 7" xfId="34525" xr:uid="{00000000-0005-0000-0000-0000DD860000}"/>
    <cellStyle name="Normal 4 3 4 3 2 3" xfId="34526" xr:uid="{00000000-0005-0000-0000-0000DE860000}"/>
    <cellStyle name="Normal 4 3 4 3 2 3 2" xfId="34527" xr:uid="{00000000-0005-0000-0000-0000DF860000}"/>
    <cellStyle name="Normal 4 3 4 3 2 3 2 2" xfId="34528" xr:uid="{00000000-0005-0000-0000-0000E0860000}"/>
    <cellStyle name="Normal 4 3 4 3 2 3 2 3" xfId="34529" xr:uid="{00000000-0005-0000-0000-0000E1860000}"/>
    <cellStyle name="Normal 4 3 4 3 2 3 2 4" xfId="34530" xr:uid="{00000000-0005-0000-0000-0000E2860000}"/>
    <cellStyle name="Normal 4 3 4 3 2 3 3" xfId="34531" xr:uid="{00000000-0005-0000-0000-0000E3860000}"/>
    <cellStyle name="Normal 4 3 4 3 2 3 4" xfId="34532" xr:uid="{00000000-0005-0000-0000-0000E4860000}"/>
    <cellStyle name="Normal 4 3 4 3 2 3 5" xfId="34533" xr:uid="{00000000-0005-0000-0000-0000E5860000}"/>
    <cellStyle name="Normal 4 3 4 3 2 4" xfId="34534" xr:uid="{00000000-0005-0000-0000-0000E6860000}"/>
    <cellStyle name="Normal 4 3 4 3 2 4 2" xfId="34535" xr:uid="{00000000-0005-0000-0000-0000E7860000}"/>
    <cellStyle name="Normal 4 3 4 3 2 4 3" xfId="34536" xr:uid="{00000000-0005-0000-0000-0000E8860000}"/>
    <cellStyle name="Normal 4 3 4 3 2 4 4" xfId="34537" xr:uid="{00000000-0005-0000-0000-0000E9860000}"/>
    <cellStyle name="Normal 4 3 4 3 2 5" xfId="34538" xr:uid="{00000000-0005-0000-0000-0000EA860000}"/>
    <cellStyle name="Normal 4 3 4 3 2 6" xfId="34539" xr:uid="{00000000-0005-0000-0000-0000EB860000}"/>
    <cellStyle name="Normal 4 3 4 3 2 7" xfId="34540" xr:uid="{00000000-0005-0000-0000-0000EC860000}"/>
    <cellStyle name="Normal 4 3 4 3 2 8" xfId="34541" xr:uid="{00000000-0005-0000-0000-0000ED860000}"/>
    <cellStyle name="Normal 4 3 4 3 3" xfId="34542" xr:uid="{00000000-0005-0000-0000-0000EE860000}"/>
    <cellStyle name="Normal 4 3 4 3 3 2" xfId="34543" xr:uid="{00000000-0005-0000-0000-0000EF860000}"/>
    <cellStyle name="Normal 4 3 4 3 3 2 2" xfId="34544" xr:uid="{00000000-0005-0000-0000-0000F0860000}"/>
    <cellStyle name="Normal 4 3 4 3 3 2 2 2" xfId="34545" xr:uid="{00000000-0005-0000-0000-0000F1860000}"/>
    <cellStyle name="Normal 4 3 4 3 3 2 2 2 2" xfId="34546" xr:uid="{00000000-0005-0000-0000-0000F2860000}"/>
    <cellStyle name="Normal 4 3 4 3 3 2 2 2 3" xfId="34547" xr:uid="{00000000-0005-0000-0000-0000F3860000}"/>
    <cellStyle name="Normal 4 3 4 3 3 2 2 2 4" xfId="34548" xr:uid="{00000000-0005-0000-0000-0000F4860000}"/>
    <cellStyle name="Normal 4 3 4 3 3 2 2 3" xfId="34549" xr:uid="{00000000-0005-0000-0000-0000F5860000}"/>
    <cellStyle name="Normal 4 3 4 3 3 2 2 4" xfId="34550" xr:uid="{00000000-0005-0000-0000-0000F6860000}"/>
    <cellStyle name="Normal 4 3 4 3 3 2 2 5" xfId="34551" xr:uid="{00000000-0005-0000-0000-0000F7860000}"/>
    <cellStyle name="Normal 4 3 4 3 3 2 3" xfId="34552" xr:uid="{00000000-0005-0000-0000-0000F8860000}"/>
    <cellStyle name="Normal 4 3 4 3 3 2 3 2" xfId="34553" xr:uid="{00000000-0005-0000-0000-0000F9860000}"/>
    <cellStyle name="Normal 4 3 4 3 3 2 3 3" xfId="34554" xr:uid="{00000000-0005-0000-0000-0000FA860000}"/>
    <cellStyle name="Normal 4 3 4 3 3 2 3 4" xfId="34555" xr:uid="{00000000-0005-0000-0000-0000FB860000}"/>
    <cellStyle name="Normal 4 3 4 3 3 2 4" xfId="34556" xr:uid="{00000000-0005-0000-0000-0000FC860000}"/>
    <cellStyle name="Normal 4 3 4 3 3 2 5" xfId="34557" xr:uid="{00000000-0005-0000-0000-0000FD860000}"/>
    <cellStyle name="Normal 4 3 4 3 3 2 6" xfId="34558" xr:uid="{00000000-0005-0000-0000-0000FE860000}"/>
    <cellStyle name="Normal 4 3 4 3 3 3" xfId="34559" xr:uid="{00000000-0005-0000-0000-0000FF860000}"/>
    <cellStyle name="Normal 4 3 4 3 3 3 2" xfId="34560" xr:uid="{00000000-0005-0000-0000-000000870000}"/>
    <cellStyle name="Normal 4 3 4 3 3 3 2 2" xfId="34561" xr:uid="{00000000-0005-0000-0000-000001870000}"/>
    <cellStyle name="Normal 4 3 4 3 3 3 2 3" xfId="34562" xr:uid="{00000000-0005-0000-0000-000002870000}"/>
    <cellStyle name="Normal 4 3 4 3 3 3 2 4" xfId="34563" xr:uid="{00000000-0005-0000-0000-000003870000}"/>
    <cellStyle name="Normal 4 3 4 3 3 3 3" xfId="34564" xr:uid="{00000000-0005-0000-0000-000004870000}"/>
    <cellStyle name="Normal 4 3 4 3 3 3 4" xfId="34565" xr:uid="{00000000-0005-0000-0000-000005870000}"/>
    <cellStyle name="Normal 4 3 4 3 3 3 5" xfId="34566" xr:uid="{00000000-0005-0000-0000-000006870000}"/>
    <cellStyle name="Normal 4 3 4 3 3 4" xfId="34567" xr:uid="{00000000-0005-0000-0000-000007870000}"/>
    <cellStyle name="Normal 4 3 4 3 3 4 2" xfId="34568" xr:uid="{00000000-0005-0000-0000-000008870000}"/>
    <cellStyle name="Normal 4 3 4 3 3 4 3" xfId="34569" xr:uid="{00000000-0005-0000-0000-000009870000}"/>
    <cellStyle name="Normal 4 3 4 3 3 4 4" xfId="34570" xr:uid="{00000000-0005-0000-0000-00000A870000}"/>
    <cellStyle name="Normal 4 3 4 3 3 5" xfId="34571" xr:uid="{00000000-0005-0000-0000-00000B870000}"/>
    <cellStyle name="Normal 4 3 4 3 3 6" xfId="34572" xr:uid="{00000000-0005-0000-0000-00000C870000}"/>
    <cellStyle name="Normal 4 3 4 3 3 7" xfId="34573" xr:uid="{00000000-0005-0000-0000-00000D870000}"/>
    <cellStyle name="Normal 4 3 4 3 3 8" xfId="34574" xr:uid="{00000000-0005-0000-0000-00000E870000}"/>
    <cellStyle name="Normal 4 3 4 3 4" xfId="34575" xr:uid="{00000000-0005-0000-0000-00000F870000}"/>
    <cellStyle name="Normal 4 3 4 3 4 2" xfId="34576" xr:uid="{00000000-0005-0000-0000-000010870000}"/>
    <cellStyle name="Normal 4 3 4 3 4 2 2" xfId="34577" xr:uid="{00000000-0005-0000-0000-000011870000}"/>
    <cellStyle name="Normal 4 3 4 3 4 2 2 2" xfId="34578" xr:uid="{00000000-0005-0000-0000-000012870000}"/>
    <cellStyle name="Normal 4 3 4 3 4 2 2 3" xfId="34579" xr:uid="{00000000-0005-0000-0000-000013870000}"/>
    <cellStyle name="Normal 4 3 4 3 4 2 2 4" xfId="34580" xr:uid="{00000000-0005-0000-0000-000014870000}"/>
    <cellStyle name="Normal 4 3 4 3 4 2 3" xfId="34581" xr:uid="{00000000-0005-0000-0000-000015870000}"/>
    <cellStyle name="Normal 4 3 4 3 4 2 4" xfId="34582" xr:uid="{00000000-0005-0000-0000-000016870000}"/>
    <cellStyle name="Normal 4 3 4 3 4 2 5" xfId="34583" xr:uid="{00000000-0005-0000-0000-000017870000}"/>
    <cellStyle name="Normal 4 3 4 3 4 3" xfId="34584" xr:uid="{00000000-0005-0000-0000-000018870000}"/>
    <cellStyle name="Normal 4 3 4 3 4 3 2" xfId="34585" xr:uid="{00000000-0005-0000-0000-000019870000}"/>
    <cellStyle name="Normal 4 3 4 3 4 3 3" xfId="34586" xr:uid="{00000000-0005-0000-0000-00001A870000}"/>
    <cellStyle name="Normal 4 3 4 3 4 3 4" xfId="34587" xr:uid="{00000000-0005-0000-0000-00001B870000}"/>
    <cellStyle name="Normal 4 3 4 3 4 4" xfId="34588" xr:uid="{00000000-0005-0000-0000-00001C870000}"/>
    <cellStyle name="Normal 4 3 4 3 4 5" xfId="34589" xr:uid="{00000000-0005-0000-0000-00001D870000}"/>
    <cellStyle name="Normal 4 3 4 3 4 6" xfId="34590" xr:uid="{00000000-0005-0000-0000-00001E870000}"/>
    <cellStyle name="Normal 4 3 4 3 4 7" xfId="34591" xr:uid="{00000000-0005-0000-0000-00001F870000}"/>
    <cellStyle name="Normal 4 3 4 3 5" xfId="34592" xr:uid="{00000000-0005-0000-0000-000020870000}"/>
    <cellStyle name="Normal 4 3 4 3 5 2" xfId="34593" xr:uid="{00000000-0005-0000-0000-000021870000}"/>
    <cellStyle name="Normal 4 3 4 3 5 2 2" xfId="34594" xr:uid="{00000000-0005-0000-0000-000022870000}"/>
    <cellStyle name="Normal 4 3 4 3 5 2 3" xfId="34595" xr:uid="{00000000-0005-0000-0000-000023870000}"/>
    <cellStyle name="Normal 4 3 4 3 5 2 4" xfId="34596" xr:uid="{00000000-0005-0000-0000-000024870000}"/>
    <cellStyle name="Normal 4 3 4 3 5 3" xfId="34597" xr:uid="{00000000-0005-0000-0000-000025870000}"/>
    <cellStyle name="Normal 4 3 4 3 5 4" xfId="34598" xr:uid="{00000000-0005-0000-0000-000026870000}"/>
    <cellStyle name="Normal 4 3 4 3 5 5" xfId="34599" xr:uid="{00000000-0005-0000-0000-000027870000}"/>
    <cellStyle name="Normal 4 3 4 3 6" xfId="34600" xr:uid="{00000000-0005-0000-0000-000028870000}"/>
    <cellStyle name="Normal 4 3 4 3 6 2" xfId="34601" xr:uid="{00000000-0005-0000-0000-000029870000}"/>
    <cellStyle name="Normal 4 3 4 3 6 3" xfId="34602" xr:uid="{00000000-0005-0000-0000-00002A870000}"/>
    <cellStyle name="Normal 4 3 4 3 6 4" xfId="34603" xr:uid="{00000000-0005-0000-0000-00002B870000}"/>
    <cellStyle name="Normal 4 3 4 3 7" xfId="34604" xr:uid="{00000000-0005-0000-0000-00002C870000}"/>
    <cellStyle name="Normal 4 3 4 3 8" xfId="34605" xr:uid="{00000000-0005-0000-0000-00002D870000}"/>
    <cellStyle name="Normal 4 3 4 3 9" xfId="34606" xr:uid="{00000000-0005-0000-0000-00002E870000}"/>
    <cellStyle name="Normal 4 3 4 4" xfId="34607" xr:uid="{00000000-0005-0000-0000-00002F870000}"/>
    <cellStyle name="Normal 4 3 4 4 2" xfId="34608" xr:uid="{00000000-0005-0000-0000-000030870000}"/>
    <cellStyle name="Normal 4 3 4 4 2 2" xfId="34609" xr:uid="{00000000-0005-0000-0000-000031870000}"/>
    <cellStyle name="Normal 4 3 4 4 2 2 2" xfId="34610" xr:uid="{00000000-0005-0000-0000-000032870000}"/>
    <cellStyle name="Normal 4 3 4 4 2 2 2 2" xfId="34611" xr:uid="{00000000-0005-0000-0000-000033870000}"/>
    <cellStyle name="Normal 4 3 4 4 2 2 2 2 2" xfId="34612" xr:uid="{00000000-0005-0000-0000-000034870000}"/>
    <cellStyle name="Normal 4 3 4 4 2 2 2 2 3" xfId="34613" xr:uid="{00000000-0005-0000-0000-000035870000}"/>
    <cellStyle name="Normal 4 3 4 4 2 2 2 2 4" xfId="34614" xr:uid="{00000000-0005-0000-0000-000036870000}"/>
    <cellStyle name="Normal 4 3 4 4 2 2 2 3" xfId="34615" xr:uid="{00000000-0005-0000-0000-000037870000}"/>
    <cellStyle name="Normal 4 3 4 4 2 2 2 4" xfId="34616" xr:uid="{00000000-0005-0000-0000-000038870000}"/>
    <cellStyle name="Normal 4 3 4 4 2 2 2 5" xfId="34617" xr:uid="{00000000-0005-0000-0000-000039870000}"/>
    <cellStyle name="Normal 4 3 4 4 2 2 3" xfId="34618" xr:uid="{00000000-0005-0000-0000-00003A870000}"/>
    <cellStyle name="Normal 4 3 4 4 2 2 3 2" xfId="34619" xr:uid="{00000000-0005-0000-0000-00003B870000}"/>
    <cellStyle name="Normal 4 3 4 4 2 2 3 3" xfId="34620" xr:uid="{00000000-0005-0000-0000-00003C870000}"/>
    <cellStyle name="Normal 4 3 4 4 2 2 3 4" xfId="34621" xr:uid="{00000000-0005-0000-0000-00003D870000}"/>
    <cellStyle name="Normal 4 3 4 4 2 2 4" xfId="34622" xr:uid="{00000000-0005-0000-0000-00003E870000}"/>
    <cellStyle name="Normal 4 3 4 4 2 2 5" xfId="34623" xr:uid="{00000000-0005-0000-0000-00003F870000}"/>
    <cellStyle name="Normal 4 3 4 4 2 2 6" xfId="34624" xr:uid="{00000000-0005-0000-0000-000040870000}"/>
    <cellStyle name="Normal 4 3 4 4 2 3" xfId="34625" xr:uid="{00000000-0005-0000-0000-000041870000}"/>
    <cellStyle name="Normal 4 3 4 4 2 3 2" xfId="34626" xr:uid="{00000000-0005-0000-0000-000042870000}"/>
    <cellStyle name="Normal 4 3 4 4 2 3 2 2" xfId="34627" xr:uid="{00000000-0005-0000-0000-000043870000}"/>
    <cellStyle name="Normal 4 3 4 4 2 3 2 3" xfId="34628" xr:uid="{00000000-0005-0000-0000-000044870000}"/>
    <cellStyle name="Normal 4 3 4 4 2 3 2 4" xfId="34629" xr:uid="{00000000-0005-0000-0000-000045870000}"/>
    <cellStyle name="Normal 4 3 4 4 2 3 3" xfId="34630" xr:uid="{00000000-0005-0000-0000-000046870000}"/>
    <cellStyle name="Normal 4 3 4 4 2 3 4" xfId="34631" xr:uid="{00000000-0005-0000-0000-000047870000}"/>
    <cellStyle name="Normal 4 3 4 4 2 3 5" xfId="34632" xr:uid="{00000000-0005-0000-0000-000048870000}"/>
    <cellStyle name="Normal 4 3 4 4 2 4" xfId="34633" xr:uid="{00000000-0005-0000-0000-000049870000}"/>
    <cellStyle name="Normal 4 3 4 4 2 4 2" xfId="34634" xr:uid="{00000000-0005-0000-0000-00004A870000}"/>
    <cellStyle name="Normal 4 3 4 4 2 4 3" xfId="34635" xr:uid="{00000000-0005-0000-0000-00004B870000}"/>
    <cellStyle name="Normal 4 3 4 4 2 4 4" xfId="34636" xr:uid="{00000000-0005-0000-0000-00004C870000}"/>
    <cellStyle name="Normal 4 3 4 4 2 5" xfId="34637" xr:uid="{00000000-0005-0000-0000-00004D870000}"/>
    <cellStyle name="Normal 4 3 4 4 2 6" xfId="34638" xr:uid="{00000000-0005-0000-0000-00004E870000}"/>
    <cellStyle name="Normal 4 3 4 4 2 7" xfId="34639" xr:uid="{00000000-0005-0000-0000-00004F870000}"/>
    <cellStyle name="Normal 4 3 4 4 2 8" xfId="34640" xr:uid="{00000000-0005-0000-0000-000050870000}"/>
    <cellStyle name="Normal 4 3 4 4 3" xfId="34641" xr:uid="{00000000-0005-0000-0000-000051870000}"/>
    <cellStyle name="Normal 4 3 4 4 3 2" xfId="34642" xr:uid="{00000000-0005-0000-0000-000052870000}"/>
    <cellStyle name="Normal 4 3 4 4 3 2 2" xfId="34643" xr:uid="{00000000-0005-0000-0000-000053870000}"/>
    <cellStyle name="Normal 4 3 4 4 3 2 2 2" xfId="34644" xr:uid="{00000000-0005-0000-0000-000054870000}"/>
    <cellStyle name="Normal 4 3 4 4 3 2 2 3" xfId="34645" xr:uid="{00000000-0005-0000-0000-000055870000}"/>
    <cellStyle name="Normal 4 3 4 4 3 2 2 4" xfId="34646" xr:uid="{00000000-0005-0000-0000-000056870000}"/>
    <cellStyle name="Normal 4 3 4 4 3 2 3" xfId="34647" xr:uid="{00000000-0005-0000-0000-000057870000}"/>
    <cellStyle name="Normal 4 3 4 4 3 2 4" xfId="34648" xr:uid="{00000000-0005-0000-0000-000058870000}"/>
    <cellStyle name="Normal 4 3 4 4 3 2 5" xfId="34649" xr:uid="{00000000-0005-0000-0000-000059870000}"/>
    <cellStyle name="Normal 4 3 4 4 3 3" xfId="34650" xr:uid="{00000000-0005-0000-0000-00005A870000}"/>
    <cellStyle name="Normal 4 3 4 4 3 3 2" xfId="34651" xr:uid="{00000000-0005-0000-0000-00005B870000}"/>
    <cellStyle name="Normal 4 3 4 4 3 3 3" xfId="34652" xr:uid="{00000000-0005-0000-0000-00005C870000}"/>
    <cellStyle name="Normal 4 3 4 4 3 3 4" xfId="34653" xr:uid="{00000000-0005-0000-0000-00005D870000}"/>
    <cellStyle name="Normal 4 3 4 4 3 4" xfId="34654" xr:uid="{00000000-0005-0000-0000-00005E870000}"/>
    <cellStyle name="Normal 4 3 4 4 3 5" xfId="34655" xr:uid="{00000000-0005-0000-0000-00005F870000}"/>
    <cellStyle name="Normal 4 3 4 4 3 6" xfId="34656" xr:uid="{00000000-0005-0000-0000-000060870000}"/>
    <cellStyle name="Normal 4 3 4 4 4" xfId="34657" xr:uid="{00000000-0005-0000-0000-000061870000}"/>
    <cellStyle name="Normal 4 3 4 4 4 2" xfId="34658" xr:uid="{00000000-0005-0000-0000-000062870000}"/>
    <cellStyle name="Normal 4 3 4 4 4 2 2" xfId="34659" xr:uid="{00000000-0005-0000-0000-000063870000}"/>
    <cellStyle name="Normal 4 3 4 4 4 2 3" xfId="34660" xr:uid="{00000000-0005-0000-0000-000064870000}"/>
    <cellStyle name="Normal 4 3 4 4 4 2 4" xfId="34661" xr:uid="{00000000-0005-0000-0000-000065870000}"/>
    <cellStyle name="Normal 4 3 4 4 4 3" xfId="34662" xr:uid="{00000000-0005-0000-0000-000066870000}"/>
    <cellStyle name="Normal 4 3 4 4 4 4" xfId="34663" xr:uid="{00000000-0005-0000-0000-000067870000}"/>
    <cellStyle name="Normal 4 3 4 4 4 5" xfId="34664" xr:uid="{00000000-0005-0000-0000-000068870000}"/>
    <cellStyle name="Normal 4 3 4 4 5" xfId="34665" xr:uid="{00000000-0005-0000-0000-000069870000}"/>
    <cellStyle name="Normal 4 3 4 4 5 2" xfId="34666" xr:uid="{00000000-0005-0000-0000-00006A870000}"/>
    <cellStyle name="Normal 4 3 4 4 5 3" xfId="34667" xr:uid="{00000000-0005-0000-0000-00006B870000}"/>
    <cellStyle name="Normal 4 3 4 4 5 4" xfId="34668" xr:uid="{00000000-0005-0000-0000-00006C870000}"/>
    <cellStyle name="Normal 4 3 4 4 6" xfId="34669" xr:uid="{00000000-0005-0000-0000-00006D870000}"/>
    <cellStyle name="Normal 4 3 4 4 7" xfId="34670" xr:uid="{00000000-0005-0000-0000-00006E870000}"/>
    <cellStyle name="Normal 4 3 4 4 8" xfId="34671" xr:uid="{00000000-0005-0000-0000-00006F870000}"/>
    <cellStyle name="Normal 4 3 4 4 9" xfId="34672" xr:uid="{00000000-0005-0000-0000-000070870000}"/>
    <cellStyle name="Normal 4 3 4 5" xfId="34673" xr:uid="{00000000-0005-0000-0000-000071870000}"/>
    <cellStyle name="Normal 4 3 4 5 2" xfId="34674" xr:uid="{00000000-0005-0000-0000-000072870000}"/>
    <cellStyle name="Normal 4 3 4 5 2 2" xfId="34675" xr:uid="{00000000-0005-0000-0000-000073870000}"/>
    <cellStyle name="Normal 4 3 4 5 2 2 2" xfId="34676" xr:uid="{00000000-0005-0000-0000-000074870000}"/>
    <cellStyle name="Normal 4 3 4 5 2 2 2 2" xfId="34677" xr:uid="{00000000-0005-0000-0000-000075870000}"/>
    <cellStyle name="Normal 4 3 4 5 2 2 2 3" xfId="34678" xr:uid="{00000000-0005-0000-0000-000076870000}"/>
    <cellStyle name="Normal 4 3 4 5 2 2 2 4" xfId="34679" xr:uid="{00000000-0005-0000-0000-000077870000}"/>
    <cellStyle name="Normal 4 3 4 5 2 2 3" xfId="34680" xr:uid="{00000000-0005-0000-0000-000078870000}"/>
    <cellStyle name="Normal 4 3 4 5 2 2 4" xfId="34681" xr:uid="{00000000-0005-0000-0000-000079870000}"/>
    <cellStyle name="Normal 4 3 4 5 2 2 5" xfId="34682" xr:uid="{00000000-0005-0000-0000-00007A870000}"/>
    <cellStyle name="Normal 4 3 4 5 2 3" xfId="34683" xr:uid="{00000000-0005-0000-0000-00007B870000}"/>
    <cellStyle name="Normal 4 3 4 5 2 3 2" xfId="34684" xr:uid="{00000000-0005-0000-0000-00007C870000}"/>
    <cellStyle name="Normal 4 3 4 5 2 3 3" xfId="34685" xr:uid="{00000000-0005-0000-0000-00007D870000}"/>
    <cellStyle name="Normal 4 3 4 5 2 3 4" xfId="34686" xr:uid="{00000000-0005-0000-0000-00007E870000}"/>
    <cellStyle name="Normal 4 3 4 5 2 4" xfId="34687" xr:uid="{00000000-0005-0000-0000-00007F870000}"/>
    <cellStyle name="Normal 4 3 4 5 2 5" xfId="34688" xr:uid="{00000000-0005-0000-0000-000080870000}"/>
    <cellStyle name="Normal 4 3 4 5 2 6" xfId="34689" xr:uid="{00000000-0005-0000-0000-000081870000}"/>
    <cellStyle name="Normal 4 3 4 5 3" xfId="34690" xr:uid="{00000000-0005-0000-0000-000082870000}"/>
    <cellStyle name="Normal 4 3 4 5 3 2" xfId="34691" xr:uid="{00000000-0005-0000-0000-000083870000}"/>
    <cellStyle name="Normal 4 3 4 5 3 2 2" xfId="34692" xr:uid="{00000000-0005-0000-0000-000084870000}"/>
    <cellStyle name="Normal 4 3 4 5 3 2 3" xfId="34693" xr:uid="{00000000-0005-0000-0000-000085870000}"/>
    <cellStyle name="Normal 4 3 4 5 3 2 4" xfId="34694" xr:uid="{00000000-0005-0000-0000-000086870000}"/>
    <cellStyle name="Normal 4 3 4 5 3 3" xfId="34695" xr:uid="{00000000-0005-0000-0000-000087870000}"/>
    <cellStyle name="Normal 4 3 4 5 3 4" xfId="34696" xr:uid="{00000000-0005-0000-0000-000088870000}"/>
    <cellStyle name="Normal 4 3 4 5 3 5" xfId="34697" xr:uid="{00000000-0005-0000-0000-000089870000}"/>
    <cellStyle name="Normal 4 3 4 5 4" xfId="34698" xr:uid="{00000000-0005-0000-0000-00008A870000}"/>
    <cellStyle name="Normal 4 3 4 5 4 2" xfId="34699" xr:uid="{00000000-0005-0000-0000-00008B870000}"/>
    <cellStyle name="Normal 4 3 4 5 4 3" xfId="34700" xr:uid="{00000000-0005-0000-0000-00008C870000}"/>
    <cellStyle name="Normal 4 3 4 5 4 4" xfId="34701" xr:uid="{00000000-0005-0000-0000-00008D870000}"/>
    <cellStyle name="Normal 4 3 4 5 5" xfId="34702" xr:uid="{00000000-0005-0000-0000-00008E870000}"/>
    <cellStyle name="Normal 4 3 4 5 6" xfId="34703" xr:uid="{00000000-0005-0000-0000-00008F870000}"/>
    <cellStyle name="Normal 4 3 4 5 7" xfId="34704" xr:uid="{00000000-0005-0000-0000-000090870000}"/>
    <cellStyle name="Normal 4 3 4 5 8" xfId="34705" xr:uid="{00000000-0005-0000-0000-000091870000}"/>
    <cellStyle name="Normal 4 3 4 6" xfId="34706" xr:uid="{00000000-0005-0000-0000-000092870000}"/>
    <cellStyle name="Normal 4 3 4 6 2" xfId="34707" xr:uid="{00000000-0005-0000-0000-000093870000}"/>
    <cellStyle name="Normal 4 3 4 6 2 2" xfId="34708" xr:uid="{00000000-0005-0000-0000-000094870000}"/>
    <cellStyle name="Normal 4 3 4 6 2 2 2" xfId="34709" xr:uid="{00000000-0005-0000-0000-000095870000}"/>
    <cellStyle name="Normal 4 3 4 6 2 2 3" xfId="34710" xr:uid="{00000000-0005-0000-0000-000096870000}"/>
    <cellStyle name="Normal 4 3 4 6 2 2 4" xfId="34711" xr:uid="{00000000-0005-0000-0000-000097870000}"/>
    <cellStyle name="Normal 4 3 4 6 2 3" xfId="34712" xr:uid="{00000000-0005-0000-0000-000098870000}"/>
    <cellStyle name="Normal 4 3 4 6 2 4" xfId="34713" xr:uid="{00000000-0005-0000-0000-000099870000}"/>
    <cellStyle name="Normal 4 3 4 6 2 5" xfId="34714" xr:uid="{00000000-0005-0000-0000-00009A870000}"/>
    <cellStyle name="Normal 4 3 4 6 3" xfId="34715" xr:uid="{00000000-0005-0000-0000-00009B870000}"/>
    <cellStyle name="Normal 4 3 4 6 3 2" xfId="34716" xr:uid="{00000000-0005-0000-0000-00009C870000}"/>
    <cellStyle name="Normal 4 3 4 6 3 3" xfId="34717" xr:uid="{00000000-0005-0000-0000-00009D870000}"/>
    <cellStyle name="Normal 4 3 4 6 3 4" xfId="34718" xr:uid="{00000000-0005-0000-0000-00009E870000}"/>
    <cellStyle name="Normal 4 3 4 6 4" xfId="34719" xr:uid="{00000000-0005-0000-0000-00009F870000}"/>
    <cellStyle name="Normal 4 3 4 6 5" xfId="34720" xr:uid="{00000000-0005-0000-0000-0000A0870000}"/>
    <cellStyle name="Normal 4 3 4 6 6" xfId="34721" xr:uid="{00000000-0005-0000-0000-0000A1870000}"/>
    <cellStyle name="Normal 4 3 4 6 7" xfId="34722" xr:uid="{00000000-0005-0000-0000-0000A2870000}"/>
    <cellStyle name="Normal 4 3 4 7" xfId="34723" xr:uid="{00000000-0005-0000-0000-0000A3870000}"/>
    <cellStyle name="Normal 4 3 4 7 2" xfId="34724" xr:uid="{00000000-0005-0000-0000-0000A4870000}"/>
    <cellStyle name="Normal 4 3 4 7 2 2" xfId="34725" xr:uid="{00000000-0005-0000-0000-0000A5870000}"/>
    <cellStyle name="Normal 4 3 4 7 2 3" xfId="34726" xr:uid="{00000000-0005-0000-0000-0000A6870000}"/>
    <cellStyle name="Normal 4 3 4 7 2 4" xfId="34727" xr:uid="{00000000-0005-0000-0000-0000A7870000}"/>
    <cellStyle name="Normal 4 3 4 7 3" xfId="34728" xr:uid="{00000000-0005-0000-0000-0000A8870000}"/>
    <cellStyle name="Normal 4 3 4 7 4" xfId="34729" xr:uid="{00000000-0005-0000-0000-0000A9870000}"/>
    <cellStyle name="Normal 4 3 4 7 5" xfId="34730" xr:uid="{00000000-0005-0000-0000-0000AA870000}"/>
    <cellStyle name="Normal 4 3 4 7 6" xfId="34731" xr:uid="{00000000-0005-0000-0000-0000AB870000}"/>
    <cellStyle name="Normal 4 3 4 8" xfId="34732" xr:uid="{00000000-0005-0000-0000-0000AC870000}"/>
    <cellStyle name="Normal 4 3 4 8 2" xfId="34733" xr:uid="{00000000-0005-0000-0000-0000AD870000}"/>
    <cellStyle name="Normal 4 3 4 8 3" xfId="34734" xr:uid="{00000000-0005-0000-0000-0000AE870000}"/>
    <cellStyle name="Normal 4 3 4 8 4" xfId="34735" xr:uid="{00000000-0005-0000-0000-0000AF870000}"/>
    <cellStyle name="Normal 4 3 4 9" xfId="34736" xr:uid="{00000000-0005-0000-0000-0000B0870000}"/>
    <cellStyle name="Normal 4 3 5" xfId="34737" xr:uid="{00000000-0005-0000-0000-0000B1870000}"/>
    <cellStyle name="Normal 4 3 5 10" xfId="34738" xr:uid="{00000000-0005-0000-0000-0000B2870000}"/>
    <cellStyle name="Normal 4 3 5 11" xfId="34739" xr:uid="{00000000-0005-0000-0000-0000B3870000}"/>
    <cellStyle name="Normal 4 3 5 12" xfId="34740" xr:uid="{00000000-0005-0000-0000-0000B4870000}"/>
    <cellStyle name="Normal 4 3 5 13" xfId="34741" xr:uid="{00000000-0005-0000-0000-0000B5870000}"/>
    <cellStyle name="Normal 4 3 5 2" xfId="34742" xr:uid="{00000000-0005-0000-0000-0000B6870000}"/>
    <cellStyle name="Normal 4 3 5 2 10" xfId="34743" xr:uid="{00000000-0005-0000-0000-0000B7870000}"/>
    <cellStyle name="Normal 4 3 5 2 11" xfId="34744" xr:uid="{00000000-0005-0000-0000-0000B8870000}"/>
    <cellStyle name="Normal 4 3 5 2 2" xfId="34745" xr:uid="{00000000-0005-0000-0000-0000B9870000}"/>
    <cellStyle name="Normal 4 3 5 2 2 10" xfId="34746" xr:uid="{00000000-0005-0000-0000-0000BA870000}"/>
    <cellStyle name="Normal 4 3 5 2 2 2" xfId="34747" xr:uid="{00000000-0005-0000-0000-0000BB870000}"/>
    <cellStyle name="Normal 4 3 5 2 2 2 2" xfId="34748" xr:uid="{00000000-0005-0000-0000-0000BC870000}"/>
    <cellStyle name="Normal 4 3 5 2 2 2 2 2" xfId="34749" xr:uid="{00000000-0005-0000-0000-0000BD870000}"/>
    <cellStyle name="Normal 4 3 5 2 2 2 2 2 2" xfId="34750" xr:uid="{00000000-0005-0000-0000-0000BE870000}"/>
    <cellStyle name="Normal 4 3 5 2 2 2 2 2 2 2" xfId="34751" xr:uid="{00000000-0005-0000-0000-0000BF870000}"/>
    <cellStyle name="Normal 4 3 5 2 2 2 2 2 2 3" xfId="34752" xr:uid="{00000000-0005-0000-0000-0000C0870000}"/>
    <cellStyle name="Normal 4 3 5 2 2 2 2 2 2 4" xfId="34753" xr:uid="{00000000-0005-0000-0000-0000C1870000}"/>
    <cellStyle name="Normal 4 3 5 2 2 2 2 2 3" xfId="34754" xr:uid="{00000000-0005-0000-0000-0000C2870000}"/>
    <cellStyle name="Normal 4 3 5 2 2 2 2 2 4" xfId="34755" xr:uid="{00000000-0005-0000-0000-0000C3870000}"/>
    <cellStyle name="Normal 4 3 5 2 2 2 2 2 5" xfId="34756" xr:uid="{00000000-0005-0000-0000-0000C4870000}"/>
    <cellStyle name="Normal 4 3 5 2 2 2 2 3" xfId="34757" xr:uid="{00000000-0005-0000-0000-0000C5870000}"/>
    <cellStyle name="Normal 4 3 5 2 2 2 2 3 2" xfId="34758" xr:uid="{00000000-0005-0000-0000-0000C6870000}"/>
    <cellStyle name="Normal 4 3 5 2 2 2 2 3 3" xfId="34759" xr:uid="{00000000-0005-0000-0000-0000C7870000}"/>
    <cellStyle name="Normal 4 3 5 2 2 2 2 3 4" xfId="34760" xr:uid="{00000000-0005-0000-0000-0000C8870000}"/>
    <cellStyle name="Normal 4 3 5 2 2 2 2 4" xfId="34761" xr:uid="{00000000-0005-0000-0000-0000C9870000}"/>
    <cellStyle name="Normal 4 3 5 2 2 2 2 5" xfId="34762" xr:uid="{00000000-0005-0000-0000-0000CA870000}"/>
    <cellStyle name="Normal 4 3 5 2 2 2 2 6" xfId="34763" xr:uid="{00000000-0005-0000-0000-0000CB870000}"/>
    <cellStyle name="Normal 4 3 5 2 2 2 2 7" xfId="34764" xr:uid="{00000000-0005-0000-0000-0000CC870000}"/>
    <cellStyle name="Normal 4 3 5 2 2 2 3" xfId="34765" xr:uid="{00000000-0005-0000-0000-0000CD870000}"/>
    <cellStyle name="Normal 4 3 5 2 2 2 3 2" xfId="34766" xr:uid="{00000000-0005-0000-0000-0000CE870000}"/>
    <cellStyle name="Normal 4 3 5 2 2 2 3 2 2" xfId="34767" xr:uid="{00000000-0005-0000-0000-0000CF870000}"/>
    <cellStyle name="Normal 4 3 5 2 2 2 3 2 3" xfId="34768" xr:uid="{00000000-0005-0000-0000-0000D0870000}"/>
    <cellStyle name="Normal 4 3 5 2 2 2 3 2 4" xfId="34769" xr:uid="{00000000-0005-0000-0000-0000D1870000}"/>
    <cellStyle name="Normal 4 3 5 2 2 2 3 3" xfId="34770" xr:uid="{00000000-0005-0000-0000-0000D2870000}"/>
    <cellStyle name="Normal 4 3 5 2 2 2 3 4" xfId="34771" xr:uid="{00000000-0005-0000-0000-0000D3870000}"/>
    <cellStyle name="Normal 4 3 5 2 2 2 3 5" xfId="34772" xr:uid="{00000000-0005-0000-0000-0000D4870000}"/>
    <cellStyle name="Normal 4 3 5 2 2 2 4" xfId="34773" xr:uid="{00000000-0005-0000-0000-0000D5870000}"/>
    <cellStyle name="Normal 4 3 5 2 2 2 4 2" xfId="34774" xr:uid="{00000000-0005-0000-0000-0000D6870000}"/>
    <cellStyle name="Normal 4 3 5 2 2 2 4 3" xfId="34775" xr:uid="{00000000-0005-0000-0000-0000D7870000}"/>
    <cellStyle name="Normal 4 3 5 2 2 2 4 4" xfId="34776" xr:uid="{00000000-0005-0000-0000-0000D8870000}"/>
    <cellStyle name="Normal 4 3 5 2 2 2 5" xfId="34777" xr:uid="{00000000-0005-0000-0000-0000D9870000}"/>
    <cellStyle name="Normal 4 3 5 2 2 2 6" xfId="34778" xr:uid="{00000000-0005-0000-0000-0000DA870000}"/>
    <cellStyle name="Normal 4 3 5 2 2 2 7" xfId="34779" xr:uid="{00000000-0005-0000-0000-0000DB870000}"/>
    <cellStyle name="Normal 4 3 5 2 2 2 8" xfId="34780" xr:uid="{00000000-0005-0000-0000-0000DC870000}"/>
    <cellStyle name="Normal 4 3 5 2 2 3" xfId="34781" xr:uid="{00000000-0005-0000-0000-0000DD870000}"/>
    <cellStyle name="Normal 4 3 5 2 2 3 2" xfId="34782" xr:uid="{00000000-0005-0000-0000-0000DE870000}"/>
    <cellStyle name="Normal 4 3 5 2 2 3 2 2" xfId="34783" xr:uid="{00000000-0005-0000-0000-0000DF870000}"/>
    <cellStyle name="Normal 4 3 5 2 2 3 2 2 2" xfId="34784" xr:uid="{00000000-0005-0000-0000-0000E0870000}"/>
    <cellStyle name="Normal 4 3 5 2 2 3 2 2 3" xfId="34785" xr:uid="{00000000-0005-0000-0000-0000E1870000}"/>
    <cellStyle name="Normal 4 3 5 2 2 3 2 2 4" xfId="34786" xr:uid="{00000000-0005-0000-0000-0000E2870000}"/>
    <cellStyle name="Normal 4 3 5 2 2 3 2 3" xfId="34787" xr:uid="{00000000-0005-0000-0000-0000E3870000}"/>
    <cellStyle name="Normal 4 3 5 2 2 3 2 4" xfId="34788" xr:uid="{00000000-0005-0000-0000-0000E4870000}"/>
    <cellStyle name="Normal 4 3 5 2 2 3 2 5" xfId="34789" xr:uid="{00000000-0005-0000-0000-0000E5870000}"/>
    <cellStyle name="Normal 4 3 5 2 2 3 3" xfId="34790" xr:uid="{00000000-0005-0000-0000-0000E6870000}"/>
    <cellStyle name="Normal 4 3 5 2 2 3 3 2" xfId="34791" xr:uid="{00000000-0005-0000-0000-0000E7870000}"/>
    <cellStyle name="Normal 4 3 5 2 2 3 3 3" xfId="34792" xr:uid="{00000000-0005-0000-0000-0000E8870000}"/>
    <cellStyle name="Normal 4 3 5 2 2 3 3 4" xfId="34793" xr:uid="{00000000-0005-0000-0000-0000E9870000}"/>
    <cellStyle name="Normal 4 3 5 2 2 3 4" xfId="34794" xr:uid="{00000000-0005-0000-0000-0000EA870000}"/>
    <cellStyle name="Normal 4 3 5 2 2 3 5" xfId="34795" xr:uid="{00000000-0005-0000-0000-0000EB870000}"/>
    <cellStyle name="Normal 4 3 5 2 2 3 6" xfId="34796" xr:uid="{00000000-0005-0000-0000-0000EC870000}"/>
    <cellStyle name="Normal 4 3 5 2 2 3 7" xfId="34797" xr:uid="{00000000-0005-0000-0000-0000ED870000}"/>
    <cellStyle name="Normal 4 3 5 2 2 4" xfId="34798" xr:uid="{00000000-0005-0000-0000-0000EE870000}"/>
    <cellStyle name="Normal 4 3 5 2 2 4 2" xfId="34799" xr:uid="{00000000-0005-0000-0000-0000EF870000}"/>
    <cellStyle name="Normal 4 3 5 2 2 4 2 2" xfId="34800" xr:uid="{00000000-0005-0000-0000-0000F0870000}"/>
    <cellStyle name="Normal 4 3 5 2 2 4 2 3" xfId="34801" xr:uid="{00000000-0005-0000-0000-0000F1870000}"/>
    <cellStyle name="Normal 4 3 5 2 2 4 2 4" xfId="34802" xr:uid="{00000000-0005-0000-0000-0000F2870000}"/>
    <cellStyle name="Normal 4 3 5 2 2 4 3" xfId="34803" xr:uid="{00000000-0005-0000-0000-0000F3870000}"/>
    <cellStyle name="Normal 4 3 5 2 2 4 4" xfId="34804" xr:uid="{00000000-0005-0000-0000-0000F4870000}"/>
    <cellStyle name="Normal 4 3 5 2 2 4 5" xfId="34805" xr:uid="{00000000-0005-0000-0000-0000F5870000}"/>
    <cellStyle name="Normal 4 3 5 2 2 4 6" xfId="34806" xr:uid="{00000000-0005-0000-0000-0000F6870000}"/>
    <cellStyle name="Normal 4 3 5 2 2 5" xfId="34807" xr:uid="{00000000-0005-0000-0000-0000F7870000}"/>
    <cellStyle name="Normal 4 3 5 2 2 5 2" xfId="34808" xr:uid="{00000000-0005-0000-0000-0000F8870000}"/>
    <cellStyle name="Normal 4 3 5 2 2 5 3" xfId="34809" xr:uid="{00000000-0005-0000-0000-0000F9870000}"/>
    <cellStyle name="Normal 4 3 5 2 2 5 4" xfId="34810" xr:uid="{00000000-0005-0000-0000-0000FA870000}"/>
    <cellStyle name="Normal 4 3 5 2 2 6" xfId="34811" xr:uid="{00000000-0005-0000-0000-0000FB870000}"/>
    <cellStyle name="Normal 4 3 5 2 2 7" xfId="34812" xr:uid="{00000000-0005-0000-0000-0000FC870000}"/>
    <cellStyle name="Normal 4 3 5 2 2 8" xfId="34813" xr:uid="{00000000-0005-0000-0000-0000FD870000}"/>
    <cellStyle name="Normal 4 3 5 2 2 9" xfId="34814" xr:uid="{00000000-0005-0000-0000-0000FE870000}"/>
    <cellStyle name="Normal 4 3 5 2 3" xfId="34815" xr:uid="{00000000-0005-0000-0000-0000FF870000}"/>
    <cellStyle name="Normal 4 3 5 2 3 2" xfId="34816" xr:uid="{00000000-0005-0000-0000-000000880000}"/>
    <cellStyle name="Normal 4 3 5 2 3 2 2" xfId="34817" xr:uid="{00000000-0005-0000-0000-000001880000}"/>
    <cellStyle name="Normal 4 3 5 2 3 2 2 2" xfId="34818" xr:uid="{00000000-0005-0000-0000-000002880000}"/>
    <cellStyle name="Normal 4 3 5 2 3 2 2 2 2" xfId="34819" xr:uid="{00000000-0005-0000-0000-000003880000}"/>
    <cellStyle name="Normal 4 3 5 2 3 2 2 2 3" xfId="34820" xr:uid="{00000000-0005-0000-0000-000004880000}"/>
    <cellStyle name="Normal 4 3 5 2 3 2 2 2 4" xfId="34821" xr:uid="{00000000-0005-0000-0000-000005880000}"/>
    <cellStyle name="Normal 4 3 5 2 3 2 2 3" xfId="34822" xr:uid="{00000000-0005-0000-0000-000006880000}"/>
    <cellStyle name="Normal 4 3 5 2 3 2 2 4" xfId="34823" xr:uid="{00000000-0005-0000-0000-000007880000}"/>
    <cellStyle name="Normal 4 3 5 2 3 2 2 5" xfId="34824" xr:uid="{00000000-0005-0000-0000-000008880000}"/>
    <cellStyle name="Normal 4 3 5 2 3 2 3" xfId="34825" xr:uid="{00000000-0005-0000-0000-000009880000}"/>
    <cellStyle name="Normal 4 3 5 2 3 2 3 2" xfId="34826" xr:uid="{00000000-0005-0000-0000-00000A880000}"/>
    <cellStyle name="Normal 4 3 5 2 3 2 3 3" xfId="34827" xr:uid="{00000000-0005-0000-0000-00000B880000}"/>
    <cellStyle name="Normal 4 3 5 2 3 2 3 4" xfId="34828" xr:uid="{00000000-0005-0000-0000-00000C880000}"/>
    <cellStyle name="Normal 4 3 5 2 3 2 4" xfId="34829" xr:uid="{00000000-0005-0000-0000-00000D880000}"/>
    <cellStyle name="Normal 4 3 5 2 3 2 5" xfId="34830" xr:uid="{00000000-0005-0000-0000-00000E880000}"/>
    <cellStyle name="Normal 4 3 5 2 3 2 6" xfId="34831" xr:uid="{00000000-0005-0000-0000-00000F880000}"/>
    <cellStyle name="Normal 4 3 5 2 3 2 7" xfId="34832" xr:uid="{00000000-0005-0000-0000-000010880000}"/>
    <cellStyle name="Normal 4 3 5 2 3 3" xfId="34833" xr:uid="{00000000-0005-0000-0000-000011880000}"/>
    <cellStyle name="Normal 4 3 5 2 3 3 2" xfId="34834" xr:uid="{00000000-0005-0000-0000-000012880000}"/>
    <cellStyle name="Normal 4 3 5 2 3 3 2 2" xfId="34835" xr:uid="{00000000-0005-0000-0000-000013880000}"/>
    <cellStyle name="Normal 4 3 5 2 3 3 2 3" xfId="34836" xr:uid="{00000000-0005-0000-0000-000014880000}"/>
    <cellStyle name="Normal 4 3 5 2 3 3 2 4" xfId="34837" xr:uid="{00000000-0005-0000-0000-000015880000}"/>
    <cellStyle name="Normal 4 3 5 2 3 3 3" xfId="34838" xr:uid="{00000000-0005-0000-0000-000016880000}"/>
    <cellStyle name="Normal 4 3 5 2 3 3 4" xfId="34839" xr:uid="{00000000-0005-0000-0000-000017880000}"/>
    <cellStyle name="Normal 4 3 5 2 3 3 5" xfId="34840" xr:uid="{00000000-0005-0000-0000-000018880000}"/>
    <cellStyle name="Normal 4 3 5 2 3 4" xfId="34841" xr:uid="{00000000-0005-0000-0000-000019880000}"/>
    <cellStyle name="Normal 4 3 5 2 3 4 2" xfId="34842" xr:uid="{00000000-0005-0000-0000-00001A880000}"/>
    <cellStyle name="Normal 4 3 5 2 3 4 3" xfId="34843" xr:uid="{00000000-0005-0000-0000-00001B880000}"/>
    <cellStyle name="Normal 4 3 5 2 3 4 4" xfId="34844" xr:uid="{00000000-0005-0000-0000-00001C880000}"/>
    <cellStyle name="Normal 4 3 5 2 3 5" xfId="34845" xr:uid="{00000000-0005-0000-0000-00001D880000}"/>
    <cellStyle name="Normal 4 3 5 2 3 6" xfId="34846" xr:uid="{00000000-0005-0000-0000-00001E880000}"/>
    <cellStyle name="Normal 4 3 5 2 3 7" xfId="34847" xr:uid="{00000000-0005-0000-0000-00001F880000}"/>
    <cellStyle name="Normal 4 3 5 2 3 8" xfId="34848" xr:uid="{00000000-0005-0000-0000-000020880000}"/>
    <cellStyle name="Normal 4 3 5 2 4" xfId="34849" xr:uid="{00000000-0005-0000-0000-000021880000}"/>
    <cellStyle name="Normal 4 3 5 2 4 2" xfId="34850" xr:uid="{00000000-0005-0000-0000-000022880000}"/>
    <cellStyle name="Normal 4 3 5 2 4 2 2" xfId="34851" xr:uid="{00000000-0005-0000-0000-000023880000}"/>
    <cellStyle name="Normal 4 3 5 2 4 2 2 2" xfId="34852" xr:uid="{00000000-0005-0000-0000-000024880000}"/>
    <cellStyle name="Normal 4 3 5 2 4 2 2 3" xfId="34853" xr:uid="{00000000-0005-0000-0000-000025880000}"/>
    <cellStyle name="Normal 4 3 5 2 4 2 2 4" xfId="34854" xr:uid="{00000000-0005-0000-0000-000026880000}"/>
    <cellStyle name="Normal 4 3 5 2 4 2 3" xfId="34855" xr:uid="{00000000-0005-0000-0000-000027880000}"/>
    <cellStyle name="Normal 4 3 5 2 4 2 4" xfId="34856" xr:uid="{00000000-0005-0000-0000-000028880000}"/>
    <cellStyle name="Normal 4 3 5 2 4 2 5" xfId="34857" xr:uid="{00000000-0005-0000-0000-000029880000}"/>
    <cellStyle name="Normal 4 3 5 2 4 3" xfId="34858" xr:uid="{00000000-0005-0000-0000-00002A880000}"/>
    <cellStyle name="Normal 4 3 5 2 4 3 2" xfId="34859" xr:uid="{00000000-0005-0000-0000-00002B880000}"/>
    <cellStyle name="Normal 4 3 5 2 4 3 3" xfId="34860" xr:uid="{00000000-0005-0000-0000-00002C880000}"/>
    <cellStyle name="Normal 4 3 5 2 4 3 4" xfId="34861" xr:uid="{00000000-0005-0000-0000-00002D880000}"/>
    <cellStyle name="Normal 4 3 5 2 4 4" xfId="34862" xr:uid="{00000000-0005-0000-0000-00002E880000}"/>
    <cellStyle name="Normal 4 3 5 2 4 5" xfId="34863" xr:uid="{00000000-0005-0000-0000-00002F880000}"/>
    <cellStyle name="Normal 4 3 5 2 4 6" xfId="34864" xr:uid="{00000000-0005-0000-0000-000030880000}"/>
    <cellStyle name="Normal 4 3 5 2 4 7" xfId="34865" xr:uid="{00000000-0005-0000-0000-000031880000}"/>
    <cellStyle name="Normal 4 3 5 2 5" xfId="34866" xr:uid="{00000000-0005-0000-0000-000032880000}"/>
    <cellStyle name="Normal 4 3 5 2 5 2" xfId="34867" xr:uid="{00000000-0005-0000-0000-000033880000}"/>
    <cellStyle name="Normal 4 3 5 2 5 2 2" xfId="34868" xr:uid="{00000000-0005-0000-0000-000034880000}"/>
    <cellStyle name="Normal 4 3 5 2 5 2 3" xfId="34869" xr:uid="{00000000-0005-0000-0000-000035880000}"/>
    <cellStyle name="Normal 4 3 5 2 5 2 4" xfId="34870" xr:uid="{00000000-0005-0000-0000-000036880000}"/>
    <cellStyle name="Normal 4 3 5 2 5 3" xfId="34871" xr:uid="{00000000-0005-0000-0000-000037880000}"/>
    <cellStyle name="Normal 4 3 5 2 5 4" xfId="34872" xr:uid="{00000000-0005-0000-0000-000038880000}"/>
    <cellStyle name="Normal 4 3 5 2 5 5" xfId="34873" xr:uid="{00000000-0005-0000-0000-000039880000}"/>
    <cellStyle name="Normal 4 3 5 2 5 6" xfId="34874" xr:uid="{00000000-0005-0000-0000-00003A880000}"/>
    <cellStyle name="Normal 4 3 5 2 6" xfId="34875" xr:uid="{00000000-0005-0000-0000-00003B880000}"/>
    <cellStyle name="Normal 4 3 5 2 6 2" xfId="34876" xr:uid="{00000000-0005-0000-0000-00003C880000}"/>
    <cellStyle name="Normal 4 3 5 2 6 3" xfId="34877" xr:uid="{00000000-0005-0000-0000-00003D880000}"/>
    <cellStyle name="Normal 4 3 5 2 6 4" xfId="34878" xr:uid="{00000000-0005-0000-0000-00003E880000}"/>
    <cellStyle name="Normal 4 3 5 2 6 5" xfId="34879" xr:uid="{00000000-0005-0000-0000-00003F880000}"/>
    <cellStyle name="Normal 4 3 5 2 7" xfId="34880" xr:uid="{00000000-0005-0000-0000-000040880000}"/>
    <cellStyle name="Normal 4 3 5 2 8" xfId="34881" xr:uid="{00000000-0005-0000-0000-000041880000}"/>
    <cellStyle name="Normal 4 3 5 2 9" xfId="34882" xr:uid="{00000000-0005-0000-0000-000042880000}"/>
    <cellStyle name="Normal 4 3 5 3" xfId="34883" xr:uid="{00000000-0005-0000-0000-000043880000}"/>
    <cellStyle name="Normal 4 3 5 3 10" xfId="34884" xr:uid="{00000000-0005-0000-0000-000044880000}"/>
    <cellStyle name="Normal 4 3 5 3 11" xfId="34885" xr:uid="{00000000-0005-0000-0000-000045880000}"/>
    <cellStyle name="Normal 4 3 5 3 2" xfId="34886" xr:uid="{00000000-0005-0000-0000-000046880000}"/>
    <cellStyle name="Normal 4 3 5 3 2 2" xfId="34887" xr:uid="{00000000-0005-0000-0000-000047880000}"/>
    <cellStyle name="Normal 4 3 5 3 2 2 2" xfId="34888" xr:uid="{00000000-0005-0000-0000-000048880000}"/>
    <cellStyle name="Normal 4 3 5 3 2 2 2 2" xfId="34889" xr:uid="{00000000-0005-0000-0000-000049880000}"/>
    <cellStyle name="Normal 4 3 5 3 2 2 2 2 2" xfId="34890" xr:uid="{00000000-0005-0000-0000-00004A880000}"/>
    <cellStyle name="Normal 4 3 5 3 2 2 2 2 3" xfId="34891" xr:uid="{00000000-0005-0000-0000-00004B880000}"/>
    <cellStyle name="Normal 4 3 5 3 2 2 2 2 4" xfId="34892" xr:uid="{00000000-0005-0000-0000-00004C880000}"/>
    <cellStyle name="Normal 4 3 5 3 2 2 2 3" xfId="34893" xr:uid="{00000000-0005-0000-0000-00004D880000}"/>
    <cellStyle name="Normal 4 3 5 3 2 2 2 4" xfId="34894" xr:uid="{00000000-0005-0000-0000-00004E880000}"/>
    <cellStyle name="Normal 4 3 5 3 2 2 2 5" xfId="34895" xr:uid="{00000000-0005-0000-0000-00004F880000}"/>
    <cellStyle name="Normal 4 3 5 3 2 2 3" xfId="34896" xr:uid="{00000000-0005-0000-0000-000050880000}"/>
    <cellStyle name="Normal 4 3 5 3 2 2 3 2" xfId="34897" xr:uid="{00000000-0005-0000-0000-000051880000}"/>
    <cellStyle name="Normal 4 3 5 3 2 2 3 3" xfId="34898" xr:uid="{00000000-0005-0000-0000-000052880000}"/>
    <cellStyle name="Normal 4 3 5 3 2 2 3 4" xfId="34899" xr:uid="{00000000-0005-0000-0000-000053880000}"/>
    <cellStyle name="Normal 4 3 5 3 2 2 4" xfId="34900" xr:uid="{00000000-0005-0000-0000-000054880000}"/>
    <cellStyle name="Normal 4 3 5 3 2 2 5" xfId="34901" xr:uid="{00000000-0005-0000-0000-000055880000}"/>
    <cellStyle name="Normal 4 3 5 3 2 2 6" xfId="34902" xr:uid="{00000000-0005-0000-0000-000056880000}"/>
    <cellStyle name="Normal 4 3 5 3 2 2 7" xfId="34903" xr:uid="{00000000-0005-0000-0000-000057880000}"/>
    <cellStyle name="Normal 4 3 5 3 2 3" xfId="34904" xr:uid="{00000000-0005-0000-0000-000058880000}"/>
    <cellStyle name="Normal 4 3 5 3 2 3 2" xfId="34905" xr:uid="{00000000-0005-0000-0000-000059880000}"/>
    <cellStyle name="Normal 4 3 5 3 2 3 2 2" xfId="34906" xr:uid="{00000000-0005-0000-0000-00005A880000}"/>
    <cellStyle name="Normal 4 3 5 3 2 3 2 3" xfId="34907" xr:uid="{00000000-0005-0000-0000-00005B880000}"/>
    <cellStyle name="Normal 4 3 5 3 2 3 2 4" xfId="34908" xr:uid="{00000000-0005-0000-0000-00005C880000}"/>
    <cellStyle name="Normal 4 3 5 3 2 3 3" xfId="34909" xr:uid="{00000000-0005-0000-0000-00005D880000}"/>
    <cellStyle name="Normal 4 3 5 3 2 3 4" xfId="34910" xr:uid="{00000000-0005-0000-0000-00005E880000}"/>
    <cellStyle name="Normal 4 3 5 3 2 3 5" xfId="34911" xr:uid="{00000000-0005-0000-0000-00005F880000}"/>
    <cellStyle name="Normal 4 3 5 3 2 4" xfId="34912" xr:uid="{00000000-0005-0000-0000-000060880000}"/>
    <cellStyle name="Normal 4 3 5 3 2 4 2" xfId="34913" xr:uid="{00000000-0005-0000-0000-000061880000}"/>
    <cellStyle name="Normal 4 3 5 3 2 4 3" xfId="34914" xr:uid="{00000000-0005-0000-0000-000062880000}"/>
    <cellStyle name="Normal 4 3 5 3 2 4 4" xfId="34915" xr:uid="{00000000-0005-0000-0000-000063880000}"/>
    <cellStyle name="Normal 4 3 5 3 2 5" xfId="34916" xr:uid="{00000000-0005-0000-0000-000064880000}"/>
    <cellStyle name="Normal 4 3 5 3 2 6" xfId="34917" xr:uid="{00000000-0005-0000-0000-000065880000}"/>
    <cellStyle name="Normal 4 3 5 3 2 7" xfId="34918" xr:uid="{00000000-0005-0000-0000-000066880000}"/>
    <cellStyle name="Normal 4 3 5 3 2 8" xfId="34919" xr:uid="{00000000-0005-0000-0000-000067880000}"/>
    <cellStyle name="Normal 4 3 5 3 3" xfId="34920" xr:uid="{00000000-0005-0000-0000-000068880000}"/>
    <cellStyle name="Normal 4 3 5 3 3 2" xfId="34921" xr:uid="{00000000-0005-0000-0000-000069880000}"/>
    <cellStyle name="Normal 4 3 5 3 3 2 2" xfId="34922" xr:uid="{00000000-0005-0000-0000-00006A880000}"/>
    <cellStyle name="Normal 4 3 5 3 3 2 2 2" xfId="34923" xr:uid="{00000000-0005-0000-0000-00006B880000}"/>
    <cellStyle name="Normal 4 3 5 3 3 2 2 2 2" xfId="34924" xr:uid="{00000000-0005-0000-0000-00006C880000}"/>
    <cellStyle name="Normal 4 3 5 3 3 2 2 2 3" xfId="34925" xr:uid="{00000000-0005-0000-0000-00006D880000}"/>
    <cellStyle name="Normal 4 3 5 3 3 2 2 2 4" xfId="34926" xr:uid="{00000000-0005-0000-0000-00006E880000}"/>
    <cellStyle name="Normal 4 3 5 3 3 2 2 3" xfId="34927" xr:uid="{00000000-0005-0000-0000-00006F880000}"/>
    <cellStyle name="Normal 4 3 5 3 3 2 2 4" xfId="34928" xr:uid="{00000000-0005-0000-0000-000070880000}"/>
    <cellStyle name="Normal 4 3 5 3 3 2 2 5" xfId="34929" xr:uid="{00000000-0005-0000-0000-000071880000}"/>
    <cellStyle name="Normal 4 3 5 3 3 2 3" xfId="34930" xr:uid="{00000000-0005-0000-0000-000072880000}"/>
    <cellStyle name="Normal 4 3 5 3 3 2 3 2" xfId="34931" xr:uid="{00000000-0005-0000-0000-000073880000}"/>
    <cellStyle name="Normal 4 3 5 3 3 2 3 3" xfId="34932" xr:uid="{00000000-0005-0000-0000-000074880000}"/>
    <cellStyle name="Normal 4 3 5 3 3 2 3 4" xfId="34933" xr:uid="{00000000-0005-0000-0000-000075880000}"/>
    <cellStyle name="Normal 4 3 5 3 3 2 4" xfId="34934" xr:uid="{00000000-0005-0000-0000-000076880000}"/>
    <cellStyle name="Normal 4 3 5 3 3 2 5" xfId="34935" xr:uid="{00000000-0005-0000-0000-000077880000}"/>
    <cellStyle name="Normal 4 3 5 3 3 2 6" xfId="34936" xr:uid="{00000000-0005-0000-0000-000078880000}"/>
    <cellStyle name="Normal 4 3 5 3 3 3" xfId="34937" xr:uid="{00000000-0005-0000-0000-000079880000}"/>
    <cellStyle name="Normal 4 3 5 3 3 3 2" xfId="34938" xr:uid="{00000000-0005-0000-0000-00007A880000}"/>
    <cellStyle name="Normal 4 3 5 3 3 3 2 2" xfId="34939" xr:uid="{00000000-0005-0000-0000-00007B880000}"/>
    <cellStyle name="Normal 4 3 5 3 3 3 2 3" xfId="34940" xr:uid="{00000000-0005-0000-0000-00007C880000}"/>
    <cellStyle name="Normal 4 3 5 3 3 3 2 4" xfId="34941" xr:uid="{00000000-0005-0000-0000-00007D880000}"/>
    <cellStyle name="Normal 4 3 5 3 3 3 3" xfId="34942" xr:uid="{00000000-0005-0000-0000-00007E880000}"/>
    <cellStyle name="Normal 4 3 5 3 3 3 4" xfId="34943" xr:uid="{00000000-0005-0000-0000-00007F880000}"/>
    <cellStyle name="Normal 4 3 5 3 3 3 5" xfId="34944" xr:uid="{00000000-0005-0000-0000-000080880000}"/>
    <cellStyle name="Normal 4 3 5 3 3 4" xfId="34945" xr:uid="{00000000-0005-0000-0000-000081880000}"/>
    <cellStyle name="Normal 4 3 5 3 3 4 2" xfId="34946" xr:uid="{00000000-0005-0000-0000-000082880000}"/>
    <cellStyle name="Normal 4 3 5 3 3 4 3" xfId="34947" xr:uid="{00000000-0005-0000-0000-000083880000}"/>
    <cellStyle name="Normal 4 3 5 3 3 4 4" xfId="34948" xr:uid="{00000000-0005-0000-0000-000084880000}"/>
    <cellStyle name="Normal 4 3 5 3 3 5" xfId="34949" xr:uid="{00000000-0005-0000-0000-000085880000}"/>
    <cellStyle name="Normal 4 3 5 3 3 6" xfId="34950" xr:uid="{00000000-0005-0000-0000-000086880000}"/>
    <cellStyle name="Normal 4 3 5 3 3 7" xfId="34951" xr:uid="{00000000-0005-0000-0000-000087880000}"/>
    <cellStyle name="Normal 4 3 5 3 3 8" xfId="34952" xr:uid="{00000000-0005-0000-0000-000088880000}"/>
    <cellStyle name="Normal 4 3 5 3 4" xfId="34953" xr:uid="{00000000-0005-0000-0000-000089880000}"/>
    <cellStyle name="Normal 4 3 5 3 4 2" xfId="34954" xr:uid="{00000000-0005-0000-0000-00008A880000}"/>
    <cellStyle name="Normal 4 3 5 3 4 2 2" xfId="34955" xr:uid="{00000000-0005-0000-0000-00008B880000}"/>
    <cellStyle name="Normal 4 3 5 3 4 2 2 2" xfId="34956" xr:uid="{00000000-0005-0000-0000-00008C880000}"/>
    <cellStyle name="Normal 4 3 5 3 4 2 2 3" xfId="34957" xr:uid="{00000000-0005-0000-0000-00008D880000}"/>
    <cellStyle name="Normal 4 3 5 3 4 2 2 4" xfId="34958" xr:uid="{00000000-0005-0000-0000-00008E880000}"/>
    <cellStyle name="Normal 4 3 5 3 4 2 3" xfId="34959" xr:uid="{00000000-0005-0000-0000-00008F880000}"/>
    <cellStyle name="Normal 4 3 5 3 4 2 4" xfId="34960" xr:uid="{00000000-0005-0000-0000-000090880000}"/>
    <cellStyle name="Normal 4 3 5 3 4 2 5" xfId="34961" xr:uid="{00000000-0005-0000-0000-000091880000}"/>
    <cellStyle name="Normal 4 3 5 3 4 3" xfId="34962" xr:uid="{00000000-0005-0000-0000-000092880000}"/>
    <cellStyle name="Normal 4 3 5 3 4 3 2" xfId="34963" xr:uid="{00000000-0005-0000-0000-000093880000}"/>
    <cellStyle name="Normal 4 3 5 3 4 3 3" xfId="34964" xr:uid="{00000000-0005-0000-0000-000094880000}"/>
    <cellStyle name="Normal 4 3 5 3 4 3 4" xfId="34965" xr:uid="{00000000-0005-0000-0000-000095880000}"/>
    <cellStyle name="Normal 4 3 5 3 4 4" xfId="34966" xr:uid="{00000000-0005-0000-0000-000096880000}"/>
    <cellStyle name="Normal 4 3 5 3 4 5" xfId="34967" xr:uid="{00000000-0005-0000-0000-000097880000}"/>
    <cellStyle name="Normal 4 3 5 3 4 6" xfId="34968" xr:uid="{00000000-0005-0000-0000-000098880000}"/>
    <cellStyle name="Normal 4 3 5 3 4 7" xfId="34969" xr:uid="{00000000-0005-0000-0000-000099880000}"/>
    <cellStyle name="Normal 4 3 5 3 5" xfId="34970" xr:uid="{00000000-0005-0000-0000-00009A880000}"/>
    <cellStyle name="Normal 4 3 5 3 5 2" xfId="34971" xr:uid="{00000000-0005-0000-0000-00009B880000}"/>
    <cellStyle name="Normal 4 3 5 3 5 2 2" xfId="34972" xr:uid="{00000000-0005-0000-0000-00009C880000}"/>
    <cellStyle name="Normal 4 3 5 3 5 2 3" xfId="34973" xr:uid="{00000000-0005-0000-0000-00009D880000}"/>
    <cellStyle name="Normal 4 3 5 3 5 2 4" xfId="34974" xr:uid="{00000000-0005-0000-0000-00009E880000}"/>
    <cellStyle name="Normal 4 3 5 3 5 3" xfId="34975" xr:uid="{00000000-0005-0000-0000-00009F880000}"/>
    <cellStyle name="Normal 4 3 5 3 5 4" xfId="34976" xr:uid="{00000000-0005-0000-0000-0000A0880000}"/>
    <cellStyle name="Normal 4 3 5 3 5 5" xfId="34977" xr:uid="{00000000-0005-0000-0000-0000A1880000}"/>
    <cellStyle name="Normal 4 3 5 3 6" xfId="34978" xr:uid="{00000000-0005-0000-0000-0000A2880000}"/>
    <cellStyle name="Normal 4 3 5 3 6 2" xfId="34979" xr:uid="{00000000-0005-0000-0000-0000A3880000}"/>
    <cellStyle name="Normal 4 3 5 3 6 3" xfId="34980" xr:uid="{00000000-0005-0000-0000-0000A4880000}"/>
    <cellStyle name="Normal 4 3 5 3 6 4" xfId="34981" xr:uid="{00000000-0005-0000-0000-0000A5880000}"/>
    <cellStyle name="Normal 4 3 5 3 7" xfId="34982" xr:uid="{00000000-0005-0000-0000-0000A6880000}"/>
    <cellStyle name="Normal 4 3 5 3 8" xfId="34983" xr:uid="{00000000-0005-0000-0000-0000A7880000}"/>
    <cellStyle name="Normal 4 3 5 3 9" xfId="34984" xr:uid="{00000000-0005-0000-0000-0000A8880000}"/>
    <cellStyle name="Normal 4 3 5 4" xfId="34985" xr:uid="{00000000-0005-0000-0000-0000A9880000}"/>
    <cellStyle name="Normal 4 3 5 4 2" xfId="34986" xr:uid="{00000000-0005-0000-0000-0000AA880000}"/>
    <cellStyle name="Normal 4 3 5 4 2 2" xfId="34987" xr:uid="{00000000-0005-0000-0000-0000AB880000}"/>
    <cellStyle name="Normal 4 3 5 4 2 2 2" xfId="34988" xr:uid="{00000000-0005-0000-0000-0000AC880000}"/>
    <cellStyle name="Normal 4 3 5 4 2 2 2 2" xfId="34989" xr:uid="{00000000-0005-0000-0000-0000AD880000}"/>
    <cellStyle name="Normal 4 3 5 4 2 2 2 2 2" xfId="34990" xr:uid="{00000000-0005-0000-0000-0000AE880000}"/>
    <cellStyle name="Normal 4 3 5 4 2 2 2 2 3" xfId="34991" xr:uid="{00000000-0005-0000-0000-0000AF880000}"/>
    <cellStyle name="Normal 4 3 5 4 2 2 2 2 4" xfId="34992" xr:uid="{00000000-0005-0000-0000-0000B0880000}"/>
    <cellStyle name="Normal 4 3 5 4 2 2 2 3" xfId="34993" xr:uid="{00000000-0005-0000-0000-0000B1880000}"/>
    <cellStyle name="Normal 4 3 5 4 2 2 2 4" xfId="34994" xr:uid="{00000000-0005-0000-0000-0000B2880000}"/>
    <cellStyle name="Normal 4 3 5 4 2 2 2 5" xfId="34995" xr:uid="{00000000-0005-0000-0000-0000B3880000}"/>
    <cellStyle name="Normal 4 3 5 4 2 2 3" xfId="34996" xr:uid="{00000000-0005-0000-0000-0000B4880000}"/>
    <cellStyle name="Normal 4 3 5 4 2 2 3 2" xfId="34997" xr:uid="{00000000-0005-0000-0000-0000B5880000}"/>
    <cellStyle name="Normal 4 3 5 4 2 2 3 3" xfId="34998" xr:uid="{00000000-0005-0000-0000-0000B6880000}"/>
    <cellStyle name="Normal 4 3 5 4 2 2 3 4" xfId="34999" xr:uid="{00000000-0005-0000-0000-0000B7880000}"/>
    <cellStyle name="Normal 4 3 5 4 2 2 4" xfId="35000" xr:uid="{00000000-0005-0000-0000-0000B8880000}"/>
    <cellStyle name="Normal 4 3 5 4 2 2 5" xfId="35001" xr:uid="{00000000-0005-0000-0000-0000B9880000}"/>
    <cellStyle name="Normal 4 3 5 4 2 2 6" xfId="35002" xr:uid="{00000000-0005-0000-0000-0000BA880000}"/>
    <cellStyle name="Normal 4 3 5 4 2 3" xfId="35003" xr:uid="{00000000-0005-0000-0000-0000BB880000}"/>
    <cellStyle name="Normal 4 3 5 4 2 3 2" xfId="35004" xr:uid="{00000000-0005-0000-0000-0000BC880000}"/>
    <cellStyle name="Normal 4 3 5 4 2 3 2 2" xfId="35005" xr:uid="{00000000-0005-0000-0000-0000BD880000}"/>
    <cellStyle name="Normal 4 3 5 4 2 3 2 3" xfId="35006" xr:uid="{00000000-0005-0000-0000-0000BE880000}"/>
    <cellStyle name="Normal 4 3 5 4 2 3 2 4" xfId="35007" xr:uid="{00000000-0005-0000-0000-0000BF880000}"/>
    <cellStyle name="Normal 4 3 5 4 2 3 3" xfId="35008" xr:uid="{00000000-0005-0000-0000-0000C0880000}"/>
    <cellStyle name="Normal 4 3 5 4 2 3 4" xfId="35009" xr:uid="{00000000-0005-0000-0000-0000C1880000}"/>
    <cellStyle name="Normal 4 3 5 4 2 3 5" xfId="35010" xr:uid="{00000000-0005-0000-0000-0000C2880000}"/>
    <cellStyle name="Normal 4 3 5 4 2 4" xfId="35011" xr:uid="{00000000-0005-0000-0000-0000C3880000}"/>
    <cellStyle name="Normal 4 3 5 4 2 4 2" xfId="35012" xr:uid="{00000000-0005-0000-0000-0000C4880000}"/>
    <cellStyle name="Normal 4 3 5 4 2 4 3" xfId="35013" xr:uid="{00000000-0005-0000-0000-0000C5880000}"/>
    <cellStyle name="Normal 4 3 5 4 2 4 4" xfId="35014" xr:uid="{00000000-0005-0000-0000-0000C6880000}"/>
    <cellStyle name="Normal 4 3 5 4 2 5" xfId="35015" xr:uid="{00000000-0005-0000-0000-0000C7880000}"/>
    <cellStyle name="Normal 4 3 5 4 2 6" xfId="35016" xr:uid="{00000000-0005-0000-0000-0000C8880000}"/>
    <cellStyle name="Normal 4 3 5 4 2 7" xfId="35017" xr:uid="{00000000-0005-0000-0000-0000C9880000}"/>
    <cellStyle name="Normal 4 3 5 4 2 8" xfId="35018" xr:uid="{00000000-0005-0000-0000-0000CA880000}"/>
    <cellStyle name="Normal 4 3 5 4 3" xfId="35019" xr:uid="{00000000-0005-0000-0000-0000CB880000}"/>
    <cellStyle name="Normal 4 3 5 4 3 2" xfId="35020" xr:uid="{00000000-0005-0000-0000-0000CC880000}"/>
    <cellStyle name="Normal 4 3 5 4 3 2 2" xfId="35021" xr:uid="{00000000-0005-0000-0000-0000CD880000}"/>
    <cellStyle name="Normal 4 3 5 4 3 2 2 2" xfId="35022" xr:uid="{00000000-0005-0000-0000-0000CE880000}"/>
    <cellStyle name="Normal 4 3 5 4 3 2 2 3" xfId="35023" xr:uid="{00000000-0005-0000-0000-0000CF880000}"/>
    <cellStyle name="Normal 4 3 5 4 3 2 2 4" xfId="35024" xr:uid="{00000000-0005-0000-0000-0000D0880000}"/>
    <cellStyle name="Normal 4 3 5 4 3 2 3" xfId="35025" xr:uid="{00000000-0005-0000-0000-0000D1880000}"/>
    <cellStyle name="Normal 4 3 5 4 3 2 4" xfId="35026" xr:uid="{00000000-0005-0000-0000-0000D2880000}"/>
    <cellStyle name="Normal 4 3 5 4 3 2 5" xfId="35027" xr:uid="{00000000-0005-0000-0000-0000D3880000}"/>
    <cellStyle name="Normal 4 3 5 4 3 3" xfId="35028" xr:uid="{00000000-0005-0000-0000-0000D4880000}"/>
    <cellStyle name="Normal 4 3 5 4 3 3 2" xfId="35029" xr:uid="{00000000-0005-0000-0000-0000D5880000}"/>
    <cellStyle name="Normal 4 3 5 4 3 3 3" xfId="35030" xr:uid="{00000000-0005-0000-0000-0000D6880000}"/>
    <cellStyle name="Normal 4 3 5 4 3 3 4" xfId="35031" xr:uid="{00000000-0005-0000-0000-0000D7880000}"/>
    <cellStyle name="Normal 4 3 5 4 3 4" xfId="35032" xr:uid="{00000000-0005-0000-0000-0000D8880000}"/>
    <cellStyle name="Normal 4 3 5 4 3 5" xfId="35033" xr:uid="{00000000-0005-0000-0000-0000D9880000}"/>
    <cellStyle name="Normal 4 3 5 4 3 6" xfId="35034" xr:uid="{00000000-0005-0000-0000-0000DA880000}"/>
    <cellStyle name="Normal 4 3 5 4 4" xfId="35035" xr:uid="{00000000-0005-0000-0000-0000DB880000}"/>
    <cellStyle name="Normal 4 3 5 4 4 2" xfId="35036" xr:uid="{00000000-0005-0000-0000-0000DC880000}"/>
    <cellStyle name="Normal 4 3 5 4 4 2 2" xfId="35037" xr:uid="{00000000-0005-0000-0000-0000DD880000}"/>
    <cellStyle name="Normal 4 3 5 4 4 2 3" xfId="35038" xr:uid="{00000000-0005-0000-0000-0000DE880000}"/>
    <cellStyle name="Normal 4 3 5 4 4 2 4" xfId="35039" xr:uid="{00000000-0005-0000-0000-0000DF880000}"/>
    <cellStyle name="Normal 4 3 5 4 4 3" xfId="35040" xr:uid="{00000000-0005-0000-0000-0000E0880000}"/>
    <cellStyle name="Normal 4 3 5 4 4 4" xfId="35041" xr:uid="{00000000-0005-0000-0000-0000E1880000}"/>
    <cellStyle name="Normal 4 3 5 4 4 5" xfId="35042" xr:uid="{00000000-0005-0000-0000-0000E2880000}"/>
    <cellStyle name="Normal 4 3 5 4 5" xfId="35043" xr:uid="{00000000-0005-0000-0000-0000E3880000}"/>
    <cellStyle name="Normal 4 3 5 4 5 2" xfId="35044" xr:uid="{00000000-0005-0000-0000-0000E4880000}"/>
    <cellStyle name="Normal 4 3 5 4 5 3" xfId="35045" xr:uid="{00000000-0005-0000-0000-0000E5880000}"/>
    <cellStyle name="Normal 4 3 5 4 5 4" xfId="35046" xr:uid="{00000000-0005-0000-0000-0000E6880000}"/>
    <cellStyle name="Normal 4 3 5 4 6" xfId="35047" xr:uid="{00000000-0005-0000-0000-0000E7880000}"/>
    <cellStyle name="Normal 4 3 5 4 7" xfId="35048" xr:uid="{00000000-0005-0000-0000-0000E8880000}"/>
    <cellStyle name="Normal 4 3 5 4 8" xfId="35049" xr:uid="{00000000-0005-0000-0000-0000E9880000}"/>
    <cellStyle name="Normal 4 3 5 4 9" xfId="35050" xr:uid="{00000000-0005-0000-0000-0000EA880000}"/>
    <cellStyle name="Normal 4 3 5 5" xfId="35051" xr:uid="{00000000-0005-0000-0000-0000EB880000}"/>
    <cellStyle name="Normal 4 3 5 5 2" xfId="35052" xr:uid="{00000000-0005-0000-0000-0000EC880000}"/>
    <cellStyle name="Normal 4 3 5 5 2 2" xfId="35053" xr:uid="{00000000-0005-0000-0000-0000ED880000}"/>
    <cellStyle name="Normal 4 3 5 5 2 2 2" xfId="35054" xr:uid="{00000000-0005-0000-0000-0000EE880000}"/>
    <cellStyle name="Normal 4 3 5 5 2 2 2 2" xfId="35055" xr:uid="{00000000-0005-0000-0000-0000EF880000}"/>
    <cellStyle name="Normal 4 3 5 5 2 2 2 3" xfId="35056" xr:uid="{00000000-0005-0000-0000-0000F0880000}"/>
    <cellStyle name="Normal 4 3 5 5 2 2 2 4" xfId="35057" xr:uid="{00000000-0005-0000-0000-0000F1880000}"/>
    <cellStyle name="Normal 4 3 5 5 2 2 3" xfId="35058" xr:uid="{00000000-0005-0000-0000-0000F2880000}"/>
    <cellStyle name="Normal 4 3 5 5 2 2 4" xfId="35059" xr:uid="{00000000-0005-0000-0000-0000F3880000}"/>
    <cellStyle name="Normal 4 3 5 5 2 2 5" xfId="35060" xr:uid="{00000000-0005-0000-0000-0000F4880000}"/>
    <cellStyle name="Normal 4 3 5 5 2 3" xfId="35061" xr:uid="{00000000-0005-0000-0000-0000F5880000}"/>
    <cellStyle name="Normal 4 3 5 5 2 3 2" xfId="35062" xr:uid="{00000000-0005-0000-0000-0000F6880000}"/>
    <cellStyle name="Normal 4 3 5 5 2 3 3" xfId="35063" xr:uid="{00000000-0005-0000-0000-0000F7880000}"/>
    <cellStyle name="Normal 4 3 5 5 2 3 4" xfId="35064" xr:uid="{00000000-0005-0000-0000-0000F8880000}"/>
    <cellStyle name="Normal 4 3 5 5 2 4" xfId="35065" xr:uid="{00000000-0005-0000-0000-0000F9880000}"/>
    <cellStyle name="Normal 4 3 5 5 2 5" xfId="35066" xr:uid="{00000000-0005-0000-0000-0000FA880000}"/>
    <cellStyle name="Normal 4 3 5 5 2 6" xfId="35067" xr:uid="{00000000-0005-0000-0000-0000FB880000}"/>
    <cellStyle name="Normal 4 3 5 5 3" xfId="35068" xr:uid="{00000000-0005-0000-0000-0000FC880000}"/>
    <cellStyle name="Normal 4 3 5 5 3 2" xfId="35069" xr:uid="{00000000-0005-0000-0000-0000FD880000}"/>
    <cellStyle name="Normal 4 3 5 5 3 2 2" xfId="35070" xr:uid="{00000000-0005-0000-0000-0000FE880000}"/>
    <cellStyle name="Normal 4 3 5 5 3 2 3" xfId="35071" xr:uid="{00000000-0005-0000-0000-0000FF880000}"/>
    <cellStyle name="Normal 4 3 5 5 3 2 4" xfId="35072" xr:uid="{00000000-0005-0000-0000-000000890000}"/>
    <cellStyle name="Normal 4 3 5 5 3 3" xfId="35073" xr:uid="{00000000-0005-0000-0000-000001890000}"/>
    <cellStyle name="Normal 4 3 5 5 3 4" xfId="35074" xr:uid="{00000000-0005-0000-0000-000002890000}"/>
    <cellStyle name="Normal 4 3 5 5 3 5" xfId="35075" xr:uid="{00000000-0005-0000-0000-000003890000}"/>
    <cellStyle name="Normal 4 3 5 5 4" xfId="35076" xr:uid="{00000000-0005-0000-0000-000004890000}"/>
    <cellStyle name="Normal 4 3 5 5 4 2" xfId="35077" xr:uid="{00000000-0005-0000-0000-000005890000}"/>
    <cellStyle name="Normal 4 3 5 5 4 3" xfId="35078" xr:uid="{00000000-0005-0000-0000-000006890000}"/>
    <cellStyle name="Normal 4 3 5 5 4 4" xfId="35079" xr:uid="{00000000-0005-0000-0000-000007890000}"/>
    <cellStyle name="Normal 4 3 5 5 5" xfId="35080" xr:uid="{00000000-0005-0000-0000-000008890000}"/>
    <cellStyle name="Normal 4 3 5 5 6" xfId="35081" xr:uid="{00000000-0005-0000-0000-000009890000}"/>
    <cellStyle name="Normal 4 3 5 5 7" xfId="35082" xr:uid="{00000000-0005-0000-0000-00000A890000}"/>
    <cellStyle name="Normal 4 3 5 5 8" xfId="35083" xr:uid="{00000000-0005-0000-0000-00000B890000}"/>
    <cellStyle name="Normal 4 3 5 6" xfId="35084" xr:uid="{00000000-0005-0000-0000-00000C890000}"/>
    <cellStyle name="Normal 4 3 5 6 2" xfId="35085" xr:uid="{00000000-0005-0000-0000-00000D890000}"/>
    <cellStyle name="Normal 4 3 5 6 2 2" xfId="35086" xr:uid="{00000000-0005-0000-0000-00000E890000}"/>
    <cellStyle name="Normal 4 3 5 6 2 2 2" xfId="35087" xr:uid="{00000000-0005-0000-0000-00000F890000}"/>
    <cellStyle name="Normal 4 3 5 6 2 2 3" xfId="35088" xr:uid="{00000000-0005-0000-0000-000010890000}"/>
    <cellStyle name="Normal 4 3 5 6 2 2 4" xfId="35089" xr:uid="{00000000-0005-0000-0000-000011890000}"/>
    <cellStyle name="Normal 4 3 5 6 2 3" xfId="35090" xr:uid="{00000000-0005-0000-0000-000012890000}"/>
    <cellStyle name="Normal 4 3 5 6 2 4" xfId="35091" xr:uid="{00000000-0005-0000-0000-000013890000}"/>
    <cellStyle name="Normal 4 3 5 6 2 5" xfId="35092" xr:uid="{00000000-0005-0000-0000-000014890000}"/>
    <cellStyle name="Normal 4 3 5 6 3" xfId="35093" xr:uid="{00000000-0005-0000-0000-000015890000}"/>
    <cellStyle name="Normal 4 3 5 6 3 2" xfId="35094" xr:uid="{00000000-0005-0000-0000-000016890000}"/>
    <cellStyle name="Normal 4 3 5 6 3 3" xfId="35095" xr:uid="{00000000-0005-0000-0000-000017890000}"/>
    <cellStyle name="Normal 4 3 5 6 3 4" xfId="35096" xr:uid="{00000000-0005-0000-0000-000018890000}"/>
    <cellStyle name="Normal 4 3 5 6 4" xfId="35097" xr:uid="{00000000-0005-0000-0000-000019890000}"/>
    <cellStyle name="Normal 4 3 5 6 5" xfId="35098" xr:uid="{00000000-0005-0000-0000-00001A890000}"/>
    <cellStyle name="Normal 4 3 5 6 6" xfId="35099" xr:uid="{00000000-0005-0000-0000-00001B890000}"/>
    <cellStyle name="Normal 4 3 5 6 7" xfId="35100" xr:uid="{00000000-0005-0000-0000-00001C890000}"/>
    <cellStyle name="Normal 4 3 5 7" xfId="35101" xr:uid="{00000000-0005-0000-0000-00001D890000}"/>
    <cellStyle name="Normal 4 3 5 7 2" xfId="35102" xr:uid="{00000000-0005-0000-0000-00001E890000}"/>
    <cellStyle name="Normal 4 3 5 7 2 2" xfId="35103" xr:uid="{00000000-0005-0000-0000-00001F890000}"/>
    <cellStyle name="Normal 4 3 5 7 2 3" xfId="35104" xr:uid="{00000000-0005-0000-0000-000020890000}"/>
    <cellStyle name="Normal 4 3 5 7 2 4" xfId="35105" xr:uid="{00000000-0005-0000-0000-000021890000}"/>
    <cellStyle name="Normal 4 3 5 7 3" xfId="35106" xr:uid="{00000000-0005-0000-0000-000022890000}"/>
    <cellStyle name="Normal 4 3 5 7 4" xfId="35107" xr:uid="{00000000-0005-0000-0000-000023890000}"/>
    <cellStyle name="Normal 4 3 5 7 5" xfId="35108" xr:uid="{00000000-0005-0000-0000-000024890000}"/>
    <cellStyle name="Normal 4 3 5 7 6" xfId="35109" xr:uid="{00000000-0005-0000-0000-000025890000}"/>
    <cellStyle name="Normal 4 3 5 8" xfId="35110" xr:uid="{00000000-0005-0000-0000-000026890000}"/>
    <cellStyle name="Normal 4 3 5 8 2" xfId="35111" xr:uid="{00000000-0005-0000-0000-000027890000}"/>
    <cellStyle name="Normal 4 3 5 8 3" xfId="35112" xr:uid="{00000000-0005-0000-0000-000028890000}"/>
    <cellStyle name="Normal 4 3 5 8 4" xfId="35113" xr:uid="{00000000-0005-0000-0000-000029890000}"/>
    <cellStyle name="Normal 4 3 5 9" xfId="35114" xr:uid="{00000000-0005-0000-0000-00002A890000}"/>
    <cellStyle name="Normal 4 3 6" xfId="35115" xr:uid="{00000000-0005-0000-0000-00002B890000}"/>
    <cellStyle name="Normal 4 3 6 10" xfId="35116" xr:uid="{00000000-0005-0000-0000-00002C890000}"/>
    <cellStyle name="Normal 4 3 6 11" xfId="35117" xr:uid="{00000000-0005-0000-0000-00002D890000}"/>
    <cellStyle name="Normal 4 3 6 2" xfId="35118" xr:uid="{00000000-0005-0000-0000-00002E890000}"/>
    <cellStyle name="Normal 4 3 6 2 10" xfId="35119" xr:uid="{00000000-0005-0000-0000-00002F890000}"/>
    <cellStyle name="Normal 4 3 6 2 2" xfId="35120" xr:uid="{00000000-0005-0000-0000-000030890000}"/>
    <cellStyle name="Normal 4 3 6 2 2 2" xfId="35121" xr:uid="{00000000-0005-0000-0000-000031890000}"/>
    <cellStyle name="Normal 4 3 6 2 2 2 2" xfId="35122" xr:uid="{00000000-0005-0000-0000-000032890000}"/>
    <cellStyle name="Normal 4 3 6 2 2 2 2 2" xfId="35123" xr:uid="{00000000-0005-0000-0000-000033890000}"/>
    <cellStyle name="Normal 4 3 6 2 2 2 2 2 2" xfId="35124" xr:uid="{00000000-0005-0000-0000-000034890000}"/>
    <cellStyle name="Normal 4 3 6 2 2 2 2 2 3" xfId="35125" xr:uid="{00000000-0005-0000-0000-000035890000}"/>
    <cellStyle name="Normal 4 3 6 2 2 2 2 2 4" xfId="35126" xr:uid="{00000000-0005-0000-0000-000036890000}"/>
    <cellStyle name="Normal 4 3 6 2 2 2 2 3" xfId="35127" xr:uid="{00000000-0005-0000-0000-000037890000}"/>
    <cellStyle name="Normal 4 3 6 2 2 2 2 4" xfId="35128" xr:uid="{00000000-0005-0000-0000-000038890000}"/>
    <cellStyle name="Normal 4 3 6 2 2 2 2 5" xfId="35129" xr:uid="{00000000-0005-0000-0000-000039890000}"/>
    <cellStyle name="Normal 4 3 6 2 2 2 3" xfId="35130" xr:uid="{00000000-0005-0000-0000-00003A890000}"/>
    <cellStyle name="Normal 4 3 6 2 2 2 3 2" xfId="35131" xr:uid="{00000000-0005-0000-0000-00003B890000}"/>
    <cellStyle name="Normal 4 3 6 2 2 2 3 3" xfId="35132" xr:uid="{00000000-0005-0000-0000-00003C890000}"/>
    <cellStyle name="Normal 4 3 6 2 2 2 3 4" xfId="35133" xr:uid="{00000000-0005-0000-0000-00003D890000}"/>
    <cellStyle name="Normal 4 3 6 2 2 2 4" xfId="35134" xr:uid="{00000000-0005-0000-0000-00003E890000}"/>
    <cellStyle name="Normal 4 3 6 2 2 2 5" xfId="35135" xr:uid="{00000000-0005-0000-0000-00003F890000}"/>
    <cellStyle name="Normal 4 3 6 2 2 2 6" xfId="35136" xr:uid="{00000000-0005-0000-0000-000040890000}"/>
    <cellStyle name="Normal 4 3 6 2 2 2 7" xfId="35137" xr:uid="{00000000-0005-0000-0000-000041890000}"/>
    <cellStyle name="Normal 4 3 6 2 2 3" xfId="35138" xr:uid="{00000000-0005-0000-0000-000042890000}"/>
    <cellStyle name="Normal 4 3 6 2 2 3 2" xfId="35139" xr:uid="{00000000-0005-0000-0000-000043890000}"/>
    <cellStyle name="Normal 4 3 6 2 2 3 2 2" xfId="35140" xr:uid="{00000000-0005-0000-0000-000044890000}"/>
    <cellStyle name="Normal 4 3 6 2 2 3 2 3" xfId="35141" xr:uid="{00000000-0005-0000-0000-000045890000}"/>
    <cellStyle name="Normal 4 3 6 2 2 3 2 4" xfId="35142" xr:uid="{00000000-0005-0000-0000-000046890000}"/>
    <cellStyle name="Normal 4 3 6 2 2 3 3" xfId="35143" xr:uid="{00000000-0005-0000-0000-000047890000}"/>
    <cellStyle name="Normal 4 3 6 2 2 3 4" xfId="35144" xr:uid="{00000000-0005-0000-0000-000048890000}"/>
    <cellStyle name="Normal 4 3 6 2 2 3 5" xfId="35145" xr:uid="{00000000-0005-0000-0000-000049890000}"/>
    <cellStyle name="Normal 4 3 6 2 2 4" xfId="35146" xr:uid="{00000000-0005-0000-0000-00004A890000}"/>
    <cellStyle name="Normal 4 3 6 2 2 4 2" xfId="35147" xr:uid="{00000000-0005-0000-0000-00004B890000}"/>
    <cellStyle name="Normal 4 3 6 2 2 4 3" xfId="35148" xr:uid="{00000000-0005-0000-0000-00004C890000}"/>
    <cellStyle name="Normal 4 3 6 2 2 4 4" xfId="35149" xr:uid="{00000000-0005-0000-0000-00004D890000}"/>
    <cellStyle name="Normal 4 3 6 2 2 5" xfId="35150" xr:uid="{00000000-0005-0000-0000-00004E890000}"/>
    <cellStyle name="Normal 4 3 6 2 2 6" xfId="35151" xr:uid="{00000000-0005-0000-0000-00004F890000}"/>
    <cellStyle name="Normal 4 3 6 2 2 7" xfId="35152" xr:uid="{00000000-0005-0000-0000-000050890000}"/>
    <cellStyle name="Normal 4 3 6 2 2 8" xfId="35153" xr:uid="{00000000-0005-0000-0000-000051890000}"/>
    <cellStyle name="Normal 4 3 6 2 3" xfId="35154" xr:uid="{00000000-0005-0000-0000-000052890000}"/>
    <cellStyle name="Normal 4 3 6 2 3 2" xfId="35155" xr:uid="{00000000-0005-0000-0000-000053890000}"/>
    <cellStyle name="Normal 4 3 6 2 3 2 2" xfId="35156" xr:uid="{00000000-0005-0000-0000-000054890000}"/>
    <cellStyle name="Normal 4 3 6 2 3 2 2 2" xfId="35157" xr:uid="{00000000-0005-0000-0000-000055890000}"/>
    <cellStyle name="Normal 4 3 6 2 3 2 2 3" xfId="35158" xr:uid="{00000000-0005-0000-0000-000056890000}"/>
    <cellStyle name="Normal 4 3 6 2 3 2 2 4" xfId="35159" xr:uid="{00000000-0005-0000-0000-000057890000}"/>
    <cellStyle name="Normal 4 3 6 2 3 2 3" xfId="35160" xr:uid="{00000000-0005-0000-0000-000058890000}"/>
    <cellStyle name="Normal 4 3 6 2 3 2 4" xfId="35161" xr:uid="{00000000-0005-0000-0000-000059890000}"/>
    <cellStyle name="Normal 4 3 6 2 3 2 5" xfId="35162" xr:uid="{00000000-0005-0000-0000-00005A890000}"/>
    <cellStyle name="Normal 4 3 6 2 3 3" xfId="35163" xr:uid="{00000000-0005-0000-0000-00005B890000}"/>
    <cellStyle name="Normal 4 3 6 2 3 3 2" xfId="35164" xr:uid="{00000000-0005-0000-0000-00005C890000}"/>
    <cellStyle name="Normal 4 3 6 2 3 3 3" xfId="35165" xr:uid="{00000000-0005-0000-0000-00005D890000}"/>
    <cellStyle name="Normal 4 3 6 2 3 3 4" xfId="35166" xr:uid="{00000000-0005-0000-0000-00005E890000}"/>
    <cellStyle name="Normal 4 3 6 2 3 4" xfId="35167" xr:uid="{00000000-0005-0000-0000-00005F890000}"/>
    <cellStyle name="Normal 4 3 6 2 3 5" xfId="35168" xr:uid="{00000000-0005-0000-0000-000060890000}"/>
    <cellStyle name="Normal 4 3 6 2 3 6" xfId="35169" xr:uid="{00000000-0005-0000-0000-000061890000}"/>
    <cellStyle name="Normal 4 3 6 2 3 7" xfId="35170" xr:uid="{00000000-0005-0000-0000-000062890000}"/>
    <cellStyle name="Normal 4 3 6 2 4" xfId="35171" xr:uid="{00000000-0005-0000-0000-000063890000}"/>
    <cellStyle name="Normal 4 3 6 2 4 2" xfId="35172" xr:uid="{00000000-0005-0000-0000-000064890000}"/>
    <cellStyle name="Normal 4 3 6 2 4 2 2" xfId="35173" xr:uid="{00000000-0005-0000-0000-000065890000}"/>
    <cellStyle name="Normal 4 3 6 2 4 2 3" xfId="35174" xr:uid="{00000000-0005-0000-0000-000066890000}"/>
    <cellStyle name="Normal 4 3 6 2 4 2 4" xfId="35175" xr:uid="{00000000-0005-0000-0000-000067890000}"/>
    <cellStyle name="Normal 4 3 6 2 4 3" xfId="35176" xr:uid="{00000000-0005-0000-0000-000068890000}"/>
    <cellStyle name="Normal 4 3 6 2 4 4" xfId="35177" xr:uid="{00000000-0005-0000-0000-000069890000}"/>
    <cellStyle name="Normal 4 3 6 2 4 5" xfId="35178" xr:uid="{00000000-0005-0000-0000-00006A890000}"/>
    <cellStyle name="Normal 4 3 6 2 4 6" xfId="35179" xr:uid="{00000000-0005-0000-0000-00006B890000}"/>
    <cellStyle name="Normal 4 3 6 2 5" xfId="35180" xr:uid="{00000000-0005-0000-0000-00006C890000}"/>
    <cellStyle name="Normal 4 3 6 2 5 2" xfId="35181" xr:uid="{00000000-0005-0000-0000-00006D890000}"/>
    <cellStyle name="Normal 4 3 6 2 5 3" xfId="35182" xr:uid="{00000000-0005-0000-0000-00006E890000}"/>
    <cellStyle name="Normal 4 3 6 2 5 4" xfId="35183" xr:uid="{00000000-0005-0000-0000-00006F890000}"/>
    <cellStyle name="Normal 4 3 6 2 6" xfId="35184" xr:uid="{00000000-0005-0000-0000-000070890000}"/>
    <cellStyle name="Normal 4 3 6 2 7" xfId="35185" xr:uid="{00000000-0005-0000-0000-000071890000}"/>
    <cellStyle name="Normal 4 3 6 2 8" xfId="35186" xr:uid="{00000000-0005-0000-0000-000072890000}"/>
    <cellStyle name="Normal 4 3 6 2 9" xfId="35187" xr:uid="{00000000-0005-0000-0000-000073890000}"/>
    <cellStyle name="Normal 4 3 6 3" xfId="35188" xr:uid="{00000000-0005-0000-0000-000074890000}"/>
    <cellStyle name="Normal 4 3 6 3 2" xfId="35189" xr:uid="{00000000-0005-0000-0000-000075890000}"/>
    <cellStyle name="Normal 4 3 6 3 2 2" xfId="35190" xr:uid="{00000000-0005-0000-0000-000076890000}"/>
    <cellStyle name="Normal 4 3 6 3 2 2 2" xfId="35191" xr:uid="{00000000-0005-0000-0000-000077890000}"/>
    <cellStyle name="Normal 4 3 6 3 2 2 2 2" xfId="35192" xr:uid="{00000000-0005-0000-0000-000078890000}"/>
    <cellStyle name="Normal 4 3 6 3 2 2 2 3" xfId="35193" xr:uid="{00000000-0005-0000-0000-000079890000}"/>
    <cellStyle name="Normal 4 3 6 3 2 2 2 4" xfId="35194" xr:uid="{00000000-0005-0000-0000-00007A890000}"/>
    <cellStyle name="Normal 4 3 6 3 2 2 3" xfId="35195" xr:uid="{00000000-0005-0000-0000-00007B890000}"/>
    <cellStyle name="Normal 4 3 6 3 2 2 4" xfId="35196" xr:uid="{00000000-0005-0000-0000-00007C890000}"/>
    <cellStyle name="Normal 4 3 6 3 2 2 5" xfId="35197" xr:uid="{00000000-0005-0000-0000-00007D890000}"/>
    <cellStyle name="Normal 4 3 6 3 2 3" xfId="35198" xr:uid="{00000000-0005-0000-0000-00007E890000}"/>
    <cellStyle name="Normal 4 3 6 3 2 3 2" xfId="35199" xr:uid="{00000000-0005-0000-0000-00007F890000}"/>
    <cellStyle name="Normal 4 3 6 3 2 3 3" xfId="35200" xr:uid="{00000000-0005-0000-0000-000080890000}"/>
    <cellStyle name="Normal 4 3 6 3 2 3 4" xfId="35201" xr:uid="{00000000-0005-0000-0000-000081890000}"/>
    <cellStyle name="Normal 4 3 6 3 2 4" xfId="35202" xr:uid="{00000000-0005-0000-0000-000082890000}"/>
    <cellStyle name="Normal 4 3 6 3 2 5" xfId="35203" xr:uid="{00000000-0005-0000-0000-000083890000}"/>
    <cellStyle name="Normal 4 3 6 3 2 6" xfId="35204" xr:uid="{00000000-0005-0000-0000-000084890000}"/>
    <cellStyle name="Normal 4 3 6 3 2 7" xfId="35205" xr:uid="{00000000-0005-0000-0000-000085890000}"/>
    <cellStyle name="Normal 4 3 6 3 3" xfId="35206" xr:uid="{00000000-0005-0000-0000-000086890000}"/>
    <cellStyle name="Normal 4 3 6 3 3 2" xfId="35207" xr:uid="{00000000-0005-0000-0000-000087890000}"/>
    <cellStyle name="Normal 4 3 6 3 3 2 2" xfId="35208" xr:uid="{00000000-0005-0000-0000-000088890000}"/>
    <cellStyle name="Normal 4 3 6 3 3 2 3" xfId="35209" xr:uid="{00000000-0005-0000-0000-000089890000}"/>
    <cellStyle name="Normal 4 3 6 3 3 2 4" xfId="35210" xr:uid="{00000000-0005-0000-0000-00008A890000}"/>
    <cellStyle name="Normal 4 3 6 3 3 3" xfId="35211" xr:uid="{00000000-0005-0000-0000-00008B890000}"/>
    <cellStyle name="Normal 4 3 6 3 3 4" xfId="35212" xr:uid="{00000000-0005-0000-0000-00008C890000}"/>
    <cellStyle name="Normal 4 3 6 3 3 5" xfId="35213" xr:uid="{00000000-0005-0000-0000-00008D890000}"/>
    <cellStyle name="Normal 4 3 6 3 4" xfId="35214" xr:uid="{00000000-0005-0000-0000-00008E890000}"/>
    <cellStyle name="Normal 4 3 6 3 4 2" xfId="35215" xr:uid="{00000000-0005-0000-0000-00008F890000}"/>
    <cellStyle name="Normal 4 3 6 3 4 3" xfId="35216" xr:uid="{00000000-0005-0000-0000-000090890000}"/>
    <cellStyle name="Normal 4 3 6 3 4 4" xfId="35217" xr:uid="{00000000-0005-0000-0000-000091890000}"/>
    <cellStyle name="Normal 4 3 6 3 5" xfId="35218" xr:uid="{00000000-0005-0000-0000-000092890000}"/>
    <cellStyle name="Normal 4 3 6 3 6" xfId="35219" xr:uid="{00000000-0005-0000-0000-000093890000}"/>
    <cellStyle name="Normal 4 3 6 3 7" xfId="35220" xr:uid="{00000000-0005-0000-0000-000094890000}"/>
    <cellStyle name="Normal 4 3 6 3 8" xfId="35221" xr:uid="{00000000-0005-0000-0000-000095890000}"/>
    <cellStyle name="Normal 4 3 6 4" xfId="35222" xr:uid="{00000000-0005-0000-0000-000096890000}"/>
    <cellStyle name="Normal 4 3 6 4 2" xfId="35223" xr:uid="{00000000-0005-0000-0000-000097890000}"/>
    <cellStyle name="Normal 4 3 6 4 2 2" xfId="35224" xr:uid="{00000000-0005-0000-0000-000098890000}"/>
    <cellStyle name="Normal 4 3 6 4 2 2 2" xfId="35225" xr:uid="{00000000-0005-0000-0000-000099890000}"/>
    <cellStyle name="Normal 4 3 6 4 2 2 3" xfId="35226" xr:uid="{00000000-0005-0000-0000-00009A890000}"/>
    <cellStyle name="Normal 4 3 6 4 2 2 4" xfId="35227" xr:uid="{00000000-0005-0000-0000-00009B890000}"/>
    <cellStyle name="Normal 4 3 6 4 2 3" xfId="35228" xr:uid="{00000000-0005-0000-0000-00009C890000}"/>
    <cellStyle name="Normal 4 3 6 4 2 4" xfId="35229" xr:uid="{00000000-0005-0000-0000-00009D890000}"/>
    <cellStyle name="Normal 4 3 6 4 2 5" xfId="35230" xr:uid="{00000000-0005-0000-0000-00009E890000}"/>
    <cellStyle name="Normal 4 3 6 4 3" xfId="35231" xr:uid="{00000000-0005-0000-0000-00009F890000}"/>
    <cellStyle name="Normal 4 3 6 4 3 2" xfId="35232" xr:uid="{00000000-0005-0000-0000-0000A0890000}"/>
    <cellStyle name="Normal 4 3 6 4 3 3" xfId="35233" xr:uid="{00000000-0005-0000-0000-0000A1890000}"/>
    <cellStyle name="Normal 4 3 6 4 3 4" xfId="35234" xr:uid="{00000000-0005-0000-0000-0000A2890000}"/>
    <cellStyle name="Normal 4 3 6 4 4" xfId="35235" xr:uid="{00000000-0005-0000-0000-0000A3890000}"/>
    <cellStyle name="Normal 4 3 6 4 5" xfId="35236" xr:uid="{00000000-0005-0000-0000-0000A4890000}"/>
    <cellStyle name="Normal 4 3 6 4 6" xfId="35237" xr:uid="{00000000-0005-0000-0000-0000A5890000}"/>
    <cellStyle name="Normal 4 3 6 4 7" xfId="35238" xr:uid="{00000000-0005-0000-0000-0000A6890000}"/>
    <cellStyle name="Normal 4 3 6 5" xfId="35239" xr:uid="{00000000-0005-0000-0000-0000A7890000}"/>
    <cellStyle name="Normal 4 3 6 5 2" xfId="35240" xr:uid="{00000000-0005-0000-0000-0000A8890000}"/>
    <cellStyle name="Normal 4 3 6 5 2 2" xfId="35241" xr:uid="{00000000-0005-0000-0000-0000A9890000}"/>
    <cellStyle name="Normal 4 3 6 5 2 3" xfId="35242" xr:uid="{00000000-0005-0000-0000-0000AA890000}"/>
    <cellStyle name="Normal 4 3 6 5 2 4" xfId="35243" xr:uid="{00000000-0005-0000-0000-0000AB890000}"/>
    <cellStyle name="Normal 4 3 6 5 3" xfId="35244" xr:uid="{00000000-0005-0000-0000-0000AC890000}"/>
    <cellStyle name="Normal 4 3 6 5 4" xfId="35245" xr:uid="{00000000-0005-0000-0000-0000AD890000}"/>
    <cellStyle name="Normal 4 3 6 5 5" xfId="35246" xr:uid="{00000000-0005-0000-0000-0000AE890000}"/>
    <cellStyle name="Normal 4 3 6 5 6" xfId="35247" xr:uid="{00000000-0005-0000-0000-0000AF890000}"/>
    <cellStyle name="Normal 4 3 6 6" xfId="35248" xr:uid="{00000000-0005-0000-0000-0000B0890000}"/>
    <cellStyle name="Normal 4 3 6 6 2" xfId="35249" xr:uid="{00000000-0005-0000-0000-0000B1890000}"/>
    <cellStyle name="Normal 4 3 6 6 3" xfId="35250" xr:uid="{00000000-0005-0000-0000-0000B2890000}"/>
    <cellStyle name="Normal 4 3 6 6 4" xfId="35251" xr:uid="{00000000-0005-0000-0000-0000B3890000}"/>
    <cellStyle name="Normal 4 3 6 6 5" xfId="35252" xr:uid="{00000000-0005-0000-0000-0000B4890000}"/>
    <cellStyle name="Normal 4 3 6 7" xfId="35253" xr:uid="{00000000-0005-0000-0000-0000B5890000}"/>
    <cellStyle name="Normal 4 3 6 8" xfId="35254" xr:uid="{00000000-0005-0000-0000-0000B6890000}"/>
    <cellStyle name="Normal 4 3 6 9" xfId="35255" xr:uid="{00000000-0005-0000-0000-0000B7890000}"/>
    <cellStyle name="Normal 4 3 7" xfId="35256" xr:uid="{00000000-0005-0000-0000-0000B8890000}"/>
    <cellStyle name="Normal 4 3 7 10" xfId="35257" xr:uid="{00000000-0005-0000-0000-0000B9890000}"/>
    <cellStyle name="Normal 4 3 7 11" xfId="35258" xr:uid="{00000000-0005-0000-0000-0000BA890000}"/>
    <cellStyle name="Normal 4 3 7 2" xfId="35259" xr:uid="{00000000-0005-0000-0000-0000BB890000}"/>
    <cellStyle name="Normal 4 3 7 2 2" xfId="35260" xr:uid="{00000000-0005-0000-0000-0000BC890000}"/>
    <cellStyle name="Normal 4 3 7 2 2 2" xfId="35261" xr:uid="{00000000-0005-0000-0000-0000BD890000}"/>
    <cellStyle name="Normal 4 3 7 2 2 2 2" xfId="35262" xr:uid="{00000000-0005-0000-0000-0000BE890000}"/>
    <cellStyle name="Normal 4 3 7 2 2 2 2 2" xfId="35263" xr:uid="{00000000-0005-0000-0000-0000BF890000}"/>
    <cellStyle name="Normal 4 3 7 2 2 2 2 3" xfId="35264" xr:uid="{00000000-0005-0000-0000-0000C0890000}"/>
    <cellStyle name="Normal 4 3 7 2 2 2 2 4" xfId="35265" xr:uid="{00000000-0005-0000-0000-0000C1890000}"/>
    <cellStyle name="Normal 4 3 7 2 2 2 3" xfId="35266" xr:uid="{00000000-0005-0000-0000-0000C2890000}"/>
    <cellStyle name="Normal 4 3 7 2 2 2 4" xfId="35267" xr:uid="{00000000-0005-0000-0000-0000C3890000}"/>
    <cellStyle name="Normal 4 3 7 2 2 2 5" xfId="35268" xr:uid="{00000000-0005-0000-0000-0000C4890000}"/>
    <cellStyle name="Normal 4 3 7 2 2 2 6" xfId="35269" xr:uid="{00000000-0005-0000-0000-0000C5890000}"/>
    <cellStyle name="Normal 4 3 7 2 2 3" xfId="35270" xr:uid="{00000000-0005-0000-0000-0000C6890000}"/>
    <cellStyle name="Normal 4 3 7 2 2 3 2" xfId="35271" xr:uid="{00000000-0005-0000-0000-0000C7890000}"/>
    <cellStyle name="Normal 4 3 7 2 2 3 3" xfId="35272" xr:uid="{00000000-0005-0000-0000-0000C8890000}"/>
    <cellStyle name="Normal 4 3 7 2 2 3 4" xfId="35273" xr:uid="{00000000-0005-0000-0000-0000C9890000}"/>
    <cellStyle name="Normal 4 3 7 2 2 4" xfId="35274" xr:uid="{00000000-0005-0000-0000-0000CA890000}"/>
    <cellStyle name="Normal 4 3 7 2 2 5" xfId="35275" xr:uid="{00000000-0005-0000-0000-0000CB890000}"/>
    <cellStyle name="Normal 4 3 7 2 2 6" xfId="35276" xr:uid="{00000000-0005-0000-0000-0000CC890000}"/>
    <cellStyle name="Normal 4 3 7 2 2 7" xfId="35277" xr:uid="{00000000-0005-0000-0000-0000CD890000}"/>
    <cellStyle name="Normal 4 3 7 2 3" xfId="35278" xr:uid="{00000000-0005-0000-0000-0000CE890000}"/>
    <cellStyle name="Normal 4 3 7 2 3 2" xfId="35279" xr:uid="{00000000-0005-0000-0000-0000CF890000}"/>
    <cellStyle name="Normal 4 3 7 2 3 2 2" xfId="35280" xr:uid="{00000000-0005-0000-0000-0000D0890000}"/>
    <cellStyle name="Normal 4 3 7 2 3 2 3" xfId="35281" xr:uid="{00000000-0005-0000-0000-0000D1890000}"/>
    <cellStyle name="Normal 4 3 7 2 3 2 4" xfId="35282" xr:uid="{00000000-0005-0000-0000-0000D2890000}"/>
    <cellStyle name="Normal 4 3 7 2 3 3" xfId="35283" xr:uid="{00000000-0005-0000-0000-0000D3890000}"/>
    <cellStyle name="Normal 4 3 7 2 3 4" xfId="35284" xr:uid="{00000000-0005-0000-0000-0000D4890000}"/>
    <cellStyle name="Normal 4 3 7 2 3 5" xfId="35285" xr:uid="{00000000-0005-0000-0000-0000D5890000}"/>
    <cellStyle name="Normal 4 3 7 2 3 6" xfId="35286" xr:uid="{00000000-0005-0000-0000-0000D6890000}"/>
    <cellStyle name="Normal 4 3 7 2 4" xfId="35287" xr:uid="{00000000-0005-0000-0000-0000D7890000}"/>
    <cellStyle name="Normal 4 3 7 2 4 2" xfId="35288" xr:uid="{00000000-0005-0000-0000-0000D8890000}"/>
    <cellStyle name="Normal 4 3 7 2 4 3" xfId="35289" xr:uid="{00000000-0005-0000-0000-0000D9890000}"/>
    <cellStyle name="Normal 4 3 7 2 4 4" xfId="35290" xr:uid="{00000000-0005-0000-0000-0000DA890000}"/>
    <cellStyle name="Normal 4 3 7 2 4 5" xfId="35291" xr:uid="{00000000-0005-0000-0000-0000DB890000}"/>
    <cellStyle name="Normal 4 3 7 2 5" xfId="35292" xr:uid="{00000000-0005-0000-0000-0000DC890000}"/>
    <cellStyle name="Normal 4 3 7 2 6" xfId="35293" xr:uid="{00000000-0005-0000-0000-0000DD890000}"/>
    <cellStyle name="Normal 4 3 7 2 7" xfId="35294" xr:uid="{00000000-0005-0000-0000-0000DE890000}"/>
    <cellStyle name="Normal 4 3 7 2 8" xfId="35295" xr:uid="{00000000-0005-0000-0000-0000DF890000}"/>
    <cellStyle name="Normal 4 3 7 2 9" xfId="35296" xr:uid="{00000000-0005-0000-0000-0000E0890000}"/>
    <cellStyle name="Normal 4 3 7 3" xfId="35297" xr:uid="{00000000-0005-0000-0000-0000E1890000}"/>
    <cellStyle name="Normal 4 3 7 3 2" xfId="35298" xr:uid="{00000000-0005-0000-0000-0000E2890000}"/>
    <cellStyle name="Normal 4 3 7 3 2 2" xfId="35299" xr:uid="{00000000-0005-0000-0000-0000E3890000}"/>
    <cellStyle name="Normal 4 3 7 3 2 2 2" xfId="35300" xr:uid="{00000000-0005-0000-0000-0000E4890000}"/>
    <cellStyle name="Normal 4 3 7 3 2 2 2 2" xfId="35301" xr:uid="{00000000-0005-0000-0000-0000E5890000}"/>
    <cellStyle name="Normal 4 3 7 3 2 2 2 3" xfId="35302" xr:uid="{00000000-0005-0000-0000-0000E6890000}"/>
    <cellStyle name="Normal 4 3 7 3 2 2 2 4" xfId="35303" xr:uid="{00000000-0005-0000-0000-0000E7890000}"/>
    <cellStyle name="Normal 4 3 7 3 2 2 3" xfId="35304" xr:uid="{00000000-0005-0000-0000-0000E8890000}"/>
    <cellStyle name="Normal 4 3 7 3 2 2 4" xfId="35305" xr:uid="{00000000-0005-0000-0000-0000E9890000}"/>
    <cellStyle name="Normal 4 3 7 3 2 2 5" xfId="35306" xr:uid="{00000000-0005-0000-0000-0000EA890000}"/>
    <cellStyle name="Normal 4 3 7 3 2 3" xfId="35307" xr:uid="{00000000-0005-0000-0000-0000EB890000}"/>
    <cellStyle name="Normal 4 3 7 3 2 3 2" xfId="35308" xr:uid="{00000000-0005-0000-0000-0000EC890000}"/>
    <cellStyle name="Normal 4 3 7 3 2 3 3" xfId="35309" xr:uid="{00000000-0005-0000-0000-0000ED890000}"/>
    <cellStyle name="Normal 4 3 7 3 2 3 4" xfId="35310" xr:uid="{00000000-0005-0000-0000-0000EE890000}"/>
    <cellStyle name="Normal 4 3 7 3 2 4" xfId="35311" xr:uid="{00000000-0005-0000-0000-0000EF890000}"/>
    <cellStyle name="Normal 4 3 7 3 2 5" xfId="35312" xr:uid="{00000000-0005-0000-0000-0000F0890000}"/>
    <cellStyle name="Normal 4 3 7 3 2 6" xfId="35313" xr:uid="{00000000-0005-0000-0000-0000F1890000}"/>
    <cellStyle name="Normal 4 3 7 3 2 7" xfId="35314" xr:uid="{00000000-0005-0000-0000-0000F2890000}"/>
    <cellStyle name="Normal 4 3 7 3 3" xfId="35315" xr:uid="{00000000-0005-0000-0000-0000F3890000}"/>
    <cellStyle name="Normal 4 3 7 3 3 2" xfId="35316" xr:uid="{00000000-0005-0000-0000-0000F4890000}"/>
    <cellStyle name="Normal 4 3 7 3 3 2 2" xfId="35317" xr:uid="{00000000-0005-0000-0000-0000F5890000}"/>
    <cellStyle name="Normal 4 3 7 3 3 2 3" xfId="35318" xr:uid="{00000000-0005-0000-0000-0000F6890000}"/>
    <cellStyle name="Normal 4 3 7 3 3 2 4" xfId="35319" xr:uid="{00000000-0005-0000-0000-0000F7890000}"/>
    <cellStyle name="Normal 4 3 7 3 3 3" xfId="35320" xr:uid="{00000000-0005-0000-0000-0000F8890000}"/>
    <cellStyle name="Normal 4 3 7 3 3 4" xfId="35321" xr:uid="{00000000-0005-0000-0000-0000F9890000}"/>
    <cellStyle name="Normal 4 3 7 3 3 5" xfId="35322" xr:uid="{00000000-0005-0000-0000-0000FA890000}"/>
    <cellStyle name="Normal 4 3 7 3 4" xfId="35323" xr:uid="{00000000-0005-0000-0000-0000FB890000}"/>
    <cellStyle name="Normal 4 3 7 3 4 2" xfId="35324" xr:uid="{00000000-0005-0000-0000-0000FC890000}"/>
    <cellStyle name="Normal 4 3 7 3 4 3" xfId="35325" xr:uid="{00000000-0005-0000-0000-0000FD890000}"/>
    <cellStyle name="Normal 4 3 7 3 4 4" xfId="35326" xr:uid="{00000000-0005-0000-0000-0000FE890000}"/>
    <cellStyle name="Normal 4 3 7 3 5" xfId="35327" xr:uid="{00000000-0005-0000-0000-0000FF890000}"/>
    <cellStyle name="Normal 4 3 7 3 6" xfId="35328" xr:uid="{00000000-0005-0000-0000-0000008A0000}"/>
    <cellStyle name="Normal 4 3 7 3 7" xfId="35329" xr:uid="{00000000-0005-0000-0000-0000018A0000}"/>
    <cellStyle name="Normal 4 3 7 3 8" xfId="35330" xr:uid="{00000000-0005-0000-0000-0000028A0000}"/>
    <cellStyle name="Normal 4 3 7 4" xfId="35331" xr:uid="{00000000-0005-0000-0000-0000038A0000}"/>
    <cellStyle name="Normal 4 3 7 4 2" xfId="35332" xr:uid="{00000000-0005-0000-0000-0000048A0000}"/>
    <cellStyle name="Normal 4 3 7 4 2 2" xfId="35333" xr:uid="{00000000-0005-0000-0000-0000058A0000}"/>
    <cellStyle name="Normal 4 3 7 4 2 2 2" xfId="35334" xr:uid="{00000000-0005-0000-0000-0000068A0000}"/>
    <cellStyle name="Normal 4 3 7 4 2 2 3" xfId="35335" xr:uid="{00000000-0005-0000-0000-0000078A0000}"/>
    <cellStyle name="Normal 4 3 7 4 2 2 4" xfId="35336" xr:uid="{00000000-0005-0000-0000-0000088A0000}"/>
    <cellStyle name="Normal 4 3 7 4 2 3" xfId="35337" xr:uid="{00000000-0005-0000-0000-0000098A0000}"/>
    <cellStyle name="Normal 4 3 7 4 2 4" xfId="35338" xr:uid="{00000000-0005-0000-0000-00000A8A0000}"/>
    <cellStyle name="Normal 4 3 7 4 2 5" xfId="35339" xr:uid="{00000000-0005-0000-0000-00000B8A0000}"/>
    <cellStyle name="Normal 4 3 7 4 3" xfId="35340" xr:uid="{00000000-0005-0000-0000-00000C8A0000}"/>
    <cellStyle name="Normal 4 3 7 4 3 2" xfId="35341" xr:uid="{00000000-0005-0000-0000-00000D8A0000}"/>
    <cellStyle name="Normal 4 3 7 4 3 3" xfId="35342" xr:uid="{00000000-0005-0000-0000-00000E8A0000}"/>
    <cellStyle name="Normal 4 3 7 4 3 4" xfId="35343" xr:uid="{00000000-0005-0000-0000-00000F8A0000}"/>
    <cellStyle name="Normal 4 3 7 4 4" xfId="35344" xr:uid="{00000000-0005-0000-0000-0000108A0000}"/>
    <cellStyle name="Normal 4 3 7 4 5" xfId="35345" xr:uid="{00000000-0005-0000-0000-0000118A0000}"/>
    <cellStyle name="Normal 4 3 7 4 6" xfId="35346" xr:uid="{00000000-0005-0000-0000-0000128A0000}"/>
    <cellStyle name="Normal 4 3 7 4 7" xfId="35347" xr:uid="{00000000-0005-0000-0000-0000138A0000}"/>
    <cellStyle name="Normal 4 3 7 5" xfId="35348" xr:uid="{00000000-0005-0000-0000-0000148A0000}"/>
    <cellStyle name="Normal 4 3 7 5 2" xfId="35349" xr:uid="{00000000-0005-0000-0000-0000158A0000}"/>
    <cellStyle name="Normal 4 3 7 5 2 2" xfId="35350" xr:uid="{00000000-0005-0000-0000-0000168A0000}"/>
    <cellStyle name="Normal 4 3 7 5 2 3" xfId="35351" xr:uid="{00000000-0005-0000-0000-0000178A0000}"/>
    <cellStyle name="Normal 4 3 7 5 2 4" xfId="35352" xr:uid="{00000000-0005-0000-0000-0000188A0000}"/>
    <cellStyle name="Normal 4 3 7 5 3" xfId="35353" xr:uid="{00000000-0005-0000-0000-0000198A0000}"/>
    <cellStyle name="Normal 4 3 7 5 4" xfId="35354" xr:uid="{00000000-0005-0000-0000-00001A8A0000}"/>
    <cellStyle name="Normal 4 3 7 5 5" xfId="35355" xr:uid="{00000000-0005-0000-0000-00001B8A0000}"/>
    <cellStyle name="Normal 4 3 7 5 6" xfId="35356" xr:uid="{00000000-0005-0000-0000-00001C8A0000}"/>
    <cellStyle name="Normal 4 3 7 6" xfId="35357" xr:uid="{00000000-0005-0000-0000-00001D8A0000}"/>
    <cellStyle name="Normal 4 3 7 6 2" xfId="35358" xr:uid="{00000000-0005-0000-0000-00001E8A0000}"/>
    <cellStyle name="Normal 4 3 7 6 3" xfId="35359" xr:uid="{00000000-0005-0000-0000-00001F8A0000}"/>
    <cellStyle name="Normal 4 3 7 6 4" xfId="35360" xr:uid="{00000000-0005-0000-0000-0000208A0000}"/>
    <cellStyle name="Normal 4 3 7 6 5" xfId="35361" xr:uid="{00000000-0005-0000-0000-0000218A0000}"/>
    <cellStyle name="Normal 4 3 7 7" xfId="35362" xr:uid="{00000000-0005-0000-0000-0000228A0000}"/>
    <cellStyle name="Normal 4 3 7 8" xfId="35363" xr:uid="{00000000-0005-0000-0000-0000238A0000}"/>
    <cellStyle name="Normal 4 3 7 9" xfId="35364" xr:uid="{00000000-0005-0000-0000-0000248A0000}"/>
    <cellStyle name="Normal 4 3 8" xfId="35365" xr:uid="{00000000-0005-0000-0000-0000258A0000}"/>
    <cellStyle name="Normal 4 3 8 10" xfId="35366" xr:uid="{00000000-0005-0000-0000-0000268A0000}"/>
    <cellStyle name="Normal 4 3 8 2" xfId="35367" xr:uid="{00000000-0005-0000-0000-0000278A0000}"/>
    <cellStyle name="Normal 4 3 8 2 2" xfId="35368" xr:uid="{00000000-0005-0000-0000-0000288A0000}"/>
    <cellStyle name="Normal 4 3 8 2 2 2" xfId="35369" xr:uid="{00000000-0005-0000-0000-0000298A0000}"/>
    <cellStyle name="Normal 4 3 8 2 2 2 2" xfId="35370" xr:uid="{00000000-0005-0000-0000-00002A8A0000}"/>
    <cellStyle name="Normal 4 3 8 2 2 2 2 2" xfId="35371" xr:uid="{00000000-0005-0000-0000-00002B8A0000}"/>
    <cellStyle name="Normal 4 3 8 2 2 2 2 3" xfId="35372" xr:uid="{00000000-0005-0000-0000-00002C8A0000}"/>
    <cellStyle name="Normal 4 3 8 2 2 2 2 4" xfId="35373" xr:uid="{00000000-0005-0000-0000-00002D8A0000}"/>
    <cellStyle name="Normal 4 3 8 2 2 2 3" xfId="35374" xr:uid="{00000000-0005-0000-0000-00002E8A0000}"/>
    <cellStyle name="Normal 4 3 8 2 2 2 4" xfId="35375" xr:uid="{00000000-0005-0000-0000-00002F8A0000}"/>
    <cellStyle name="Normal 4 3 8 2 2 2 5" xfId="35376" xr:uid="{00000000-0005-0000-0000-0000308A0000}"/>
    <cellStyle name="Normal 4 3 8 2 2 3" xfId="35377" xr:uid="{00000000-0005-0000-0000-0000318A0000}"/>
    <cellStyle name="Normal 4 3 8 2 2 3 2" xfId="35378" xr:uid="{00000000-0005-0000-0000-0000328A0000}"/>
    <cellStyle name="Normal 4 3 8 2 2 3 3" xfId="35379" xr:uid="{00000000-0005-0000-0000-0000338A0000}"/>
    <cellStyle name="Normal 4 3 8 2 2 3 4" xfId="35380" xr:uid="{00000000-0005-0000-0000-0000348A0000}"/>
    <cellStyle name="Normal 4 3 8 2 2 4" xfId="35381" xr:uid="{00000000-0005-0000-0000-0000358A0000}"/>
    <cellStyle name="Normal 4 3 8 2 2 5" xfId="35382" xr:uid="{00000000-0005-0000-0000-0000368A0000}"/>
    <cellStyle name="Normal 4 3 8 2 2 6" xfId="35383" xr:uid="{00000000-0005-0000-0000-0000378A0000}"/>
    <cellStyle name="Normal 4 3 8 2 2 7" xfId="35384" xr:uid="{00000000-0005-0000-0000-0000388A0000}"/>
    <cellStyle name="Normal 4 3 8 2 3" xfId="35385" xr:uid="{00000000-0005-0000-0000-0000398A0000}"/>
    <cellStyle name="Normal 4 3 8 2 3 2" xfId="35386" xr:uid="{00000000-0005-0000-0000-00003A8A0000}"/>
    <cellStyle name="Normal 4 3 8 2 3 2 2" xfId="35387" xr:uid="{00000000-0005-0000-0000-00003B8A0000}"/>
    <cellStyle name="Normal 4 3 8 2 3 2 3" xfId="35388" xr:uid="{00000000-0005-0000-0000-00003C8A0000}"/>
    <cellStyle name="Normal 4 3 8 2 3 2 4" xfId="35389" xr:uid="{00000000-0005-0000-0000-00003D8A0000}"/>
    <cellStyle name="Normal 4 3 8 2 3 3" xfId="35390" xr:uid="{00000000-0005-0000-0000-00003E8A0000}"/>
    <cellStyle name="Normal 4 3 8 2 3 4" xfId="35391" xr:uid="{00000000-0005-0000-0000-00003F8A0000}"/>
    <cellStyle name="Normal 4 3 8 2 3 5" xfId="35392" xr:uid="{00000000-0005-0000-0000-0000408A0000}"/>
    <cellStyle name="Normal 4 3 8 2 4" xfId="35393" xr:uid="{00000000-0005-0000-0000-0000418A0000}"/>
    <cellStyle name="Normal 4 3 8 2 4 2" xfId="35394" xr:uid="{00000000-0005-0000-0000-0000428A0000}"/>
    <cellStyle name="Normal 4 3 8 2 4 3" xfId="35395" xr:uid="{00000000-0005-0000-0000-0000438A0000}"/>
    <cellStyle name="Normal 4 3 8 2 4 4" xfId="35396" xr:uid="{00000000-0005-0000-0000-0000448A0000}"/>
    <cellStyle name="Normal 4 3 8 2 5" xfId="35397" xr:uid="{00000000-0005-0000-0000-0000458A0000}"/>
    <cellStyle name="Normal 4 3 8 2 6" xfId="35398" xr:uid="{00000000-0005-0000-0000-0000468A0000}"/>
    <cellStyle name="Normal 4 3 8 2 7" xfId="35399" xr:uid="{00000000-0005-0000-0000-0000478A0000}"/>
    <cellStyle name="Normal 4 3 8 2 8" xfId="35400" xr:uid="{00000000-0005-0000-0000-0000488A0000}"/>
    <cellStyle name="Normal 4 3 8 2 9" xfId="35401" xr:uid="{00000000-0005-0000-0000-0000498A0000}"/>
    <cellStyle name="Normal 4 3 8 3" xfId="35402" xr:uid="{00000000-0005-0000-0000-00004A8A0000}"/>
    <cellStyle name="Normal 4 3 8 3 2" xfId="35403" xr:uid="{00000000-0005-0000-0000-00004B8A0000}"/>
    <cellStyle name="Normal 4 3 8 3 2 2" xfId="35404" xr:uid="{00000000-0005-0000-0000-00004C8A0000}"/>
    <cellStyle name="Normal 4 3 8 3 2 2 2" xfId="35405" xr:uid="{00000000-0005-0000-0000-00004D8A0000}"/>
    <cellStyle name="Normal 4 3 8 3 2 2 3" xfId="35406" xr:uid="{00000000-0005-0000-0000-00004E8A0000}"/>
    <cellStyle name="Normal 4 3 8 3 2 2 4" xfId="35407" xr:uid="{00000000-0005-0000-0000-00004F8A0000}"/>
    <cellStyle name="Normal 4 3 8 3 2 3" xfId="35408" xr:uid="{00000000-0005-0000-0000-0000508A0000}"/>
    <cellStyle name="Normal 4 3 8 3 2 4" xfId="35409" xr:uid="{00000000-0005-0000-0000-0000518A0000}"/>
    <cellStyle name="Normal 4 3 8 3 2 5" xfId="35410" xr:uid="{00000000-0005-0000-0000-0000528A0000}"/>
    <cellStyle name="Normal 4 3 8 3 3" xfId="35411" xr:uid="{00000000-0005-0000-0000-0000538A0000}"/>
    <cellStyle name="Normal 4 3 8 3 3 2" xfId="35412" xr:uid="{00000000-0005-0000-0000-0000548A0000}"/>
    <cellStyle name="Normal 4 3 8 3 3 3" xfId="35413" xr:uid="{00000000-0005-0000-0000-0000558A0000}"/>
    <cellStyle name="Normal 4 3 8 3 3 4" xfId="35414" xr:uid="{00000000-0005-0000-0000-0000568A0000}"/>
    <cellStyle name="Normal 4 3 8 3 4" xfId="35415" xr:uid="{00000000-0005-0000-0000-0000578A0000}"/>
    <cellStyle name="Normal 4 3 8 3 5" xfId="35416" xr:uid="{00000000-0005-0000-0000-0000588A0000}"/>
    <cellStyle name="Normal 4 3 8 3 6" xfId="35417" xr:uid="{00000000-0005-0000-0000-0000598A0000}"/>
    <cellStyle name="Normal 4 3 8 3 7" xfId="35418" xr:uid="{00000000-0005-0000-0000-00005A8A0000}"/>
    <cellStyle name="Normal 4 3 8 3 8" xfId="35419" xr:uid="{00000000-0005-0000-0000-00005B8A0000}"/>
    <cellStyle name="Normal 4 3 8 4" xfId="35420" xr:uid="{00000000-0005-0000-0000-00005C8A0000}"/>
    <cellStyle name="Normal 4 3 8 4 2" xfId="35421" xr:uid="{00000000-0005-0000-0000-00005D8A0000}"/>
    <cellStyle name="Normal 4 3 8 4 2 2" xfId="35422" xr:uid="{00000000-0005-0000-0000-00005E8A0000}"/>
    <cellStyle name="Normal 4 3 8 4 2 3" xfId="35423" xr:uid="{00000000-0005-0000-0000-00005F8A0000}"/>
    <cellStyle name="Normal 4 3 8 4 2 4" xfId="35424" xr:uid="{00000000-0005-0000-0000-0000608A0000}"/>
    <cellStyle name="Normal 4 3 8 4 3" xfId="35425" xr:uid="{00000000-0005-0000-0000-0000618A0000}"/>
    <cellStyle name="Normal 4 3 8 4 4" xfId="35426" xr:uid="{00000000-0005-0000-0000-0000628A0000}"/>
    <cellStyle name="Normal 4 3 8 4 5" xfId="35427" xr:uid="{00000000-0005-0000-0000-0000638A0000}"/>
    <cellStyle name="Normal 4 3 8 4 6" xfId="35428" xr:uid="{00000000-0005-0000-0000-0000648A0000}"/>
    <cellStyle name="Normal 4 3 8 5" xfId="35429" xr:uid="{00000000-0005-0000-0000-0000658A0000}"/>
    <cellStyle name="Normal 4 3 8 5 2" xfId="35430" xr:uid="{00000000-0005-0000-0000-0000668A0000}"/>
    <cellStyle name="Normal 4 3 8 5 3" xfId="35431" xr:uid="{00000000-0005-0000-0000-0000678A0000}"/>
    <cellStyle name="Normal 4 3 8 5 4" xfId="35432" xr:uid="{00000000-0005-0000-0000-0000688A0000}"/>
    <cellStyle name="Normal 4 3 8 6" xfId="35433" xr:uid="{00000000-0005-0000-0000-0000698A0000}"/>
    <cellStyle name="Normal 4 3 8 7" xfId="35434" xr:uid="{00000000-0005-0000-0000-00006A8A0000}"/>
    <cellStyle name="Normal 4 3 8 8" xfId="35435" xr:uid="{00000000-0005-0000-0000-00006B8A0000}"/>
    <cellStyle name="Normal 4 3 8 9" xfId="35436" xr:uid="{00000000-0005-0000-0000-00006C8A0000}"/>
    <cellStyle name="Normal 4 3 9" xfId="35437" xr:uid="{00000000-0005-0000-0000-00006D8A0000}"/>
    <cellStyle name="Normal 4 3 9 2" xfId="35438" xr:uid="{00000000-0005-0000-0000-00006E8A0000}"/>
    <cellStyle name="Normal 4 3 9 2 2" xfId="35439" xr:uid="{00000000-0005-0000-0000-00006F8A0000}"/>
    <cellStyle name="Normal 4 3 9 2 2 2" xfId="35440" xr:uid="{00000000-0005-0000-0000-0000708A0000}"/>
    <cellStyle name="Normal 4 3 9 2 2 2 2" xfId="35441" xr:uid="{00000000-0005-0000-0000-0000718A0000}"/>
    <cellStyle name="Normal 4 3 9 2 2 2 3" xfId="35442" xr:uid="{00000000-0005-0000-0000-0000728A0000}"/>
    <cellStyle name="Normal 4 3 9 2 2 2 4" xfId="35443" xr:uid="{00000000-0005-0000-0000-0000738A0000}"/>
    <cellStyle name="Normal 4 3 9 2 2 3" xfId="35444" xr:uid="{00000000-0005-0000-0000-0000748A0000}"/>
    <cellStyle name="Normal 4 3 9 2 2 4" xfId="35445" xr:uid="{00000000-0005-0000-0000-0000758A0000}"/>
    <cellStyle name="Normal 4 3 9 2 2 5" xfId="35446" xr:uid="{00000000-0005-0000-0000-0000768A0000}"/>
    <cellStyle name="Normal 4 3 9 2 3" xfId="35447" xr:uid="{00000000-0005-0000-0000-0000778A0000}"/>
    <cellStyle name="Normal 4 3 9 2 3 2" xfId="35448" xr:uid="{00000000-0005-0000-0000-0000788A0000}"/>
    <cellStyle name="Normal 4 3 9 2 3 3" xfId="35449" xr:uid="{00000000-0005-0000-0000-0000798A0000}"/>
    <cellStyle name="Normal 4 3 9 2 3 4" xfId="35450" xr:uid="{00000000-0005-0000-0000-00007A8A0000}"/>
    <cellStyle name="Normal 4 3 9 2 4" xfId="35451" xr:uid="{00000000-0005-0000-0000-00007B8A0000}"/>
    <cellStyle name="Normal 4 3 9 2 5" xfId="35452" xr:uid="{00000000-0005-0000-0000-00007C8A0000}"/>
    <cellStyle name="Normal 4 3 9 2 6" xfId="35453" xr:uid="{00000000-0005-0000-0000-00007D8A0000}"/>
    <cellStyle name="Normal 4 3 9 2 7" xfId="35454" xr:uid="{00000000-0005-0000-0000-00007E8A0000}"/>
    <cellStyle name="Normal 4 3 9 3" xfId="35455" xr:uid="{00000000-0005-0000-0000-00007F8A0000}"/>
    <cellStyle name="Normal 4 3 9 3 2" xfId="35456" xr:uid="{00000000-0005-0000-0000-0000808A0000}"/>
    <cellStyle name="Normal 4 3 9 3 2 2" xfId="35457" xr:uid="{00000000-0005-0000-0000-0000818A0000}"/>
    <cellStyle name="Normal 4 3 9 3 2 3" xfId="35458" xr:uid="{00000000-0005-0000-0000-0000828A0000}"/>
    <cellStyle name="Normal 4 3 9 3 2 4" xfId="35459" xr:uid="{00000000-0005-0000-0000-0000838A0000}"/>
    <cellStyle name="Normal 4 3 9 3 3" xfId="35460" xr:uid="{00000000-0005-0000-0000-0000848A0000}"/>
    <cellStyle name="Normal 4 3 9 3 4" xfId="35461" xr:uid="{00000000-0005-0000-0000-0000858A0000}"/>
    <cellStyle name="Normal 4 3 9 3 5" xfId="35462" xr:uid="{00000000-0005-0000-0000-0000868A0000}"/>
    <cellStyle name="Normal 4 3 9 4" xfId="35463" xr:uid="{00000000-0005-0000-0000-0000878A0000}"/>
    <cellStyle name="Normal 4 3 9 4 2" xfId="35464" xr:uid="{00000000-0005-0000-0000-0000888A0000}"/>
    <cellStyle name="Normal 4 3 9 4 3" xfId="35465" xr:uid="{00000000-0005-0000-0000-0000898A0000}"/>
    <cellStyle name="Normal 4 3 9 4 4" xfId="35466" xr:uid="{00000000-0005-0000-0000-00008A8A0000}"/>
    <cellStyle name="Normal 4 3 9 5" xfId="35467" xr:uid="{00000000-0005-0000-0000-00008B8A0000}"/>
    <cellStyle name="Normal 4 3 9 6" xfId="35468" xr:uid="{00000000-0005-0000-0000-00008C8A0000}"/>
    <cellStyle name="Normal 4 3 9 7" xfId="35469" xr:uid="{00000000-0005-0000-0000-00008D8A0000}"/>
    <cellStyle name="Normal 4 3 9 8" xfId="35470" xr:uid="{00000000-0005-0000-0000-00008E8A0000}"/>
    <cellStyle name="Normal 4 3 9 9" xfId="35471" xr:uid="{00000000-0005-0000-0000-00008F8A0000}"/>
    <cellStyle name="Normal 4 4" xfId="35472" xr:uid="{00000000-0005-0000-0000-0000908A0000}"/>
    <cellStyle name="Normal 4 4 10" xfId="35473" xr:uid="{00000000-0005-0000-0000-0000918A0000}"/>
    <cellStyle name="Normal 4 4 10 2" xfId="35474" xr:uid="{00000000-0005-0000-0000-0000928A0000}"/>
    <cellStyle name="Normal 4 4 10 2 2" xfId="35475" xr:uid="{00000000-0005-0000-0000-0000938A0000}"/>
    <cellStyle name="Normal 4 4 10 2 3" xfId="35476" xr:uid="{00000000-0005-0000-0000-0000948A0000}"/>
    <cellStyle name="Normal 4 4 10 2 4" xfId="35477" xr:uid="{00000000-0005-0000-0000-0000958A0000}"/>
    <cellStyle name="Normal 4 4 10 3" xfId="35478" xr:uid="{00000000-0005-0000-0000-0000968A0000}"/>
    <cellStyle name="Normal 4 4 10 4" xfId="35479" xr:uid="{00000000-0005-0000-0000-0000978A0000}"/>
    <cellStyle name="Normal 4 4 10 5" xfId="35480" xr:uid="{00000000-0005-0000-0000-0000988A0000}"/>
    <cellStyle name="Normal 4 4 10 6" xfId="35481" xr:uid="{00000000-0005-0000-0000-0000998A0000}"/>
    <cellStyle name="Normal 4 4 11" xfId="35482" xr:uid="{00000000-0005-0000-0000-00009A8A0000}"/>
    <cellStyle name="Normal 4 4 11 2" xfId="35483" xr:uid="{00000000-0005-0000-0000-00009B8A0000}"/>
    <cellStyle name="Normal 4 4 11 3" xfId="35484" xr:uid="{00000000-0005-0000-0000-00009C8A0000}"/>
    <cellStyle name="Normal 4 4 11 4" xfId="35485" xr:uid="{00000000-0005-0000-0000-00009D8A0000}"/>
    <cellStyle name="Normal 4 4 11 5" xfId="35486" xr:uid="{00000000-0005-0000-0000-00009E8A0000}"/>
    <cellStyle name="Normal 4 4 12" xfId="35487" xr:uid="{00000000-0005-0000-0000-00009F8A0000}"/>
    <cellStyle name="Normal 4 4 13" xfId="35488" xr:uid="{00000000-0005-0000-0000-0000A08A0000}"/>
    <cellStyle name="Normal 4 4 14" xfId="35489" xr:uid="{00000000-0005-0000-0000-0000A18A0000}"/>
    <cellStyle name="Normal 4 4 15" xfId="35490" xr:uid="{00000000-0005-0000-0000-0000A28A0000}"/>
    <cellStyle name="Normal 4 4 16" xfId="35491" xr:uid="{00000000-0005-0000-0000-0000A38A0000}"/>
    <cellStyle name="Normal 4 4 2" xfId="35492" xr:uid="{00000000-0005-0000-0000-0000A48A0000}"/>
    <cellStyle name="Normal 4 4 2 10" xfId="35493" xr:uid="{00000000-0005-0000-0000-0000A58A0000}"/>
    <cellStyle name="Normal 4 4 2 11" xfId="35494" xr:uid="{00000000-0005-0000-0000-0000A68A0000}"/>
    <cellStyle name="Normal 4 4 2 12" xfId="35495" xr:uid="{00000000-0005-0000-0000-0000A78A0000}"/>
    <cellStyle name="Normal 4 4 2 13" xfId="35496" xr:uid="{00000000-0005-0000-0000-0000A88A0000}"/>
    <cellStyle name="Normal 4 4 2 14" xfId="35497" xr:uid="{00000000-0005-0000-0000-0000A98A0000}"/>
    <cellStyle name="Normal 4 4 2 2" xfId="35498" xr:uid="{00000000-0005-0000-0000-0000AA8A0000}"/>
    <cellStyle name="Normal 4 4 2 2 10" xfId="35499" xr:uid="{00000000-0005-0000-0000-0000AB8A0000}"/>
    <cellStyle name="Normal 4 4 2 2 11" xfId="35500" xr:uid="{00000000-0005-0000-0000-0000AC8A0000}"/>
    <cellStyle name="Normal 4 4 2 2 12" xfId="35501" xr:uid="{00000000-0005-0000-0000-0000AD8A0000}"/>
    <cellStyle name="Normal 4 4 2 2 13" xfId="35502" xr:uid="{00000000-0005-0000-0000-0000AE8A0000}"/>
    <cellStyle name="Normal 4 4 2 2 2" xfId="35503" xr:uid="{00000000-0005-0000-0000-0000AF8A0000}"/>
    <cellStyle name="Normal 4 4 2 2 2 10" xfId="35504" xr:uid="{00000000-0005-0000-0000-0000B08A0000}"/>
    <cellStyle name="Normal 4 4 2 2 2 11" xfId="35505" xr:uid="{00000000-0005-0000-0000-0000B18A0000}"/>
    <cellStyle name="Normal 4 4 2 2 2 2" xfId="35506" xr:uid="{00000000-0005-0000-0000-0000B28A0000}"/>
    <cellStyle name="Normal 4 4 2 2 2 2 10" xfId="35507" xr:uid="{00000000-0005-0000-0000-0000B38A0000}"/>
    <cellStyle name="Normal 4 4 2 2 2 2 2" xfId="35508" xr:uid="{00000000-0005-0000-0000-0000B48A0000}"/>
    <cellStyle name="Normal 4 4 2 2 2 2 2 2" xfId="35509" xr:uid="{00000000-0005-0000-0000-0000B58A0000}"/>
    <cellStyle name="Normal 4 4 2 2 2 2 2 2 2" xfId="35510" xr:uid="{00000000-0005-0000-0000-0000B68A0000}"/>
    <cellStyle name="Normal 4 4 2 2 2 2 2 2 2 2" xfId="35511" xr:uid="{00000000-0005-0000-0000-0000B78A0000}"/>
    <cellStyle name="Normal 4 4 2 2 2 2 2 2 2 2 2" xfId="35512" xr:uid="{00000000-0005-0000-0000-0000B88A0000}"/>
    <cellStyle name="Normal 4 4 2 2 2 2 2 2 2 2 3" xfId="35513" xr:uid="{00000000-0005-0000-0000-0000B98A0000}"/>
    <cellStyle name="Normal 4 4 2 2 2 2 2 2 2 2 4" xfId="35514" xr:uid="{00000000-0005-0000-0000-0000BA8A0000}"/>
    <cellStyle name="Normal 4 4 2 2 2 2 2 2 2 3" xfId="35515" xr:uid="{00000000-0005-0000-0000-0000BB8A0000}"/>
    <cellStyle name="Normal 4 4 2 2 2 2 2 2 2 4" xfId="35516" xr:uid="{00000000-0005-0000-0000-0000BC8A0000}"/>
    <cellStyle name="Normal 4 4 2 2 2 2 2 2 2 5" xfId="35517" xr:uid="{00000000-0005-0000-0000-0000BD8A0000}"/>
    <cellStyle name="Normal 4 4 2 2 2 2 2 2 2 6" xfId="35518" xr:uid="{00000000-0005-0000-0000-0000BE8A0000}"/>
    <cellStyle name="Normal 4 4 2 2 2 2 2 2 3" xfId="35519" xr:uid="{00000000-0005-0000-0000-0000BF8A0000}"/>
    <cellStyle name="Normal 4 4 2 2 2 2 2 2 3 2" xfId="35520" xr:uid="{00000000-0005-0000-0000-0000C08A0000}"/>
    <cellStyle name="Normal 4 4 2 2 2 2 2 2 3 3" xfId="35521" xr:uid="{00000000-0005-0000-0000-0000C18A0000}"/>
    <cellStyle name="Normal 4 4 2 2 2 2 2 2 3 4" xfId="35522" xr:uid="{00000000-0005-0000-0000-0000C28A0000}"/>
    <cellStyle name="Normal 4 4 2 2 2 2 2 2 4" xfId="35523" xr:uid="{00000000-0005-0000-0000-0000C38A0000}"/>
    <cellStyle name="Normal 4 4 2 2 2 2 2 2 5" xfId="35524" xr:uid="{00000000-0005-0000-0000-0000C48A0000}"/>
    <cellStyle name="Normal 4 4 2 2 2 2 2 2 6" xfId="35525" xr:uid="{00000000-0005-0000-0000-0000C58A0000}"/>
    <cellStyle name="Normal 4 4 2 2 2 2 2 2 7" xfId="35526" xr:uid="{00000000-0005-0000-0000-0000C68A0000}"/>
    <cellStyle name="Normal 4 4 2 2 2 2 2 3" xfId="35527" xr:uid="{00000000-0005-0000-0000-0000C78A0000}"/>
    <cellStyle name="Normal 4 4 2 2 2 2 2 3 2" xfId="35528" xr:uid="{00000000-0005-0000-0000-0000C88A0000}"/>
    <cellStyle name="Normal 4 4 2 2 2 2 2 3 2 2" xfId="35529" xr:uid="{00000000-0005-0000-0000-0000C98A0000}"/>
    <cellStyle name="Normal 4 4 2 2 2 2 2 3 2 3" xfId="35530" xr:uid="{00000000-0005-0000-0000-0000CA8A0000}"/>
    <cellStyle name="Normal 4 4 2 2 2 2 2 3 2 4" xfId="35531" xr:uid="{00000000-0005-0000-0000-0000CB8A0000}"/>
    <cellStyle name="Normal 4 4 2 2 2 2 2 3 3" xfId="35532" xr:uid="{00000000-0005-0000-0000-0000CC8A0000}"/>
    <cellStyle name="Normal 4 4 2 2 2 2 2 3 4" xfId="35533" xr:uid="{00000000-0005-0000-0000-0000CD8A0000}"/>
    <cellStyle name="Normal 4 4 2 2 2 2 2 3 5" xfId="35534" xr:uid="{00000000-0005-0000-0000-0000CE8A0000}"/>
    <cellStyle name="Normal 4 4 2 2 2 2 2 3 6" xfId="35535" xr:uid="{00000000-0005-0000-0000-0000CF8A0000}"/>
    <cellStyle name="Normal 4 4 2 2 2 2 2 4" xfId="35536" xr:uid="{00000000-0005-0000-0000-0000D08A0000}"/>
    <cellStyle name="Normal 4 4 2 2 2 2 2 4 2" xfId="35537" xr:uid="{00000000-0005-0000-0000-0000D18A0000}"/>
    <cellStyle name="Normal 4 4 2 2 2 2 2 4 3" xfId="35538" xr:uid="{00000000-0005-0000-0000-0000D28A0000}"/>
    <cellStyle name="Normal 4 4 2 2 2 2 2 4 4" xfId="35539" xr:uid="{00000000-0005-0000-0000-0000D38A0000}"/>
    <cellStyle name="Normal 4 4 2 2 2 2 2 4 5" xfId="35540" xr:uid="{00000000-0005-0000-0000-0000D48A0000}"/>
    <cellStyle name="Normal 4 4 2 2 2 2 2 5" xfId="35541" xr:uid="{00000000-0005-0000-0000-0000D58A0000}"/>
    <cellStyle name="Normal 4 4 2 2 2 2 2 6" xfId="35542" xr:uid="{00000000-0005-0000-0000-0000D68A0000}"/>
    <cellStyle name="Normal 4 4 2 2 2 2 2 7" xfId="35543" xr:uid="{00000000-0005-0000-0000-0000D78A0000}"/>
    <cellStyle name="Normal 4 4 2 2 2 2 2 8" xfId="35544" xr:uid="{00000000-0005-0000-0000-0000D88A0000}"/>
    <cellStyle name="Normal 4 4 2 2 2 2 2 9" xfId="35545" xr:uid="{00000000-0005-0000-0000-0000D98A0000}"/>
    <cellStyle name="Normal 4 4 2 2 2 2 3" xfId="35546" xr:uid="{00000000-0005-0000-0000-0000DA8A0000}"/>
    <cellStyle name="Normal 4 4 2 2 2 2 3 2" xfId="35547" xr:uid="{00000000-0005-0000-0000-0000DB8A0000}"/>
    <cellStyle name="Normal 4 4 2 2 2 2 3 2 2" xfId="35548" xr:uid="{00000000-0005-0000-0000-0000DC8A0000}"/>
    <cellStyle name="Normal 4 4 2 2 2 2 3 2 2 2" xfId="35549" xr:uid="{00000000-0005-0000-0000-0000DD8A0000}"/>
    <cellStyle name="Normal 4 4 2 2 2 2 3 2 2 3" xfId="35550" xr:uid="{00000000-0005-0000-0000-0000DE8A0000}"/>
    <cellStyle name="Normal 4 4 2 2 2 2 3 2 2 4" xfId="35551" xr:uid="{00000000-0005-0000-0000-0000DF8A0000}"/>
    <cellStyle name="Normal 4 4 2 2 2 2 3 2 3" xfId="35552" xr:uid="{00000000-0005-0000-0000-0000E08A0000}"/>
    <cellStyle name="Normal 4 4 2 2 2 2 3 2 4" xfId="35553" xr:uid="{00000000-0005-0000-0000-0000E18A0000}"/>
    <cellStyle name="Normal 4 4 2 2 2 2 3 2 5" xfId="35554" xr:uid="{00000000-0005-0000-0000-0000E28A0000}"/>
    <cellStyle name="Normal 4 4 2 2 2 2 3 2 6" xfId="35555" xr:uid="{00000000-0005-0000-0000-0000E38A0000}"/>
    <cellStyle name="Normal 4 4 2 2 2 2 3 3" xfId="35556" xr:uid="{00000000-0005-0000-0000-0000E48A0000}"/>
    <cellStyle name="Normal 4 4 2 2 2 2 3 3 2" xfId="35557" xr:uid="{00000000-0005-0000-0000-0000E58A0000}"/>
    <cellStyle name="Normal 4 4 2 2 2 2 3 3 3" xfId="35558" xr:uid="{00000000-0005-0000-0000-0000E68A0000}"/>
    <cellStyle name="Normal 4 4 2 2 2 2 3 3 4" xfId="35559" xr:uid="{00000000-0005-0000-0000-0000E78A0000}"/>
    <cellStyle name="Normal 4 4 2 2 2 2 3 4" xfId="35560" xr:uid="{00000000-0005-0000-0000-0000E88A0000}"/>
    <cellStyle name="Normal 4 4 2 2 2 2 3 5" xfId="35561" xr:uid="{00000000-0005-0000-0000-0000E98A0000}"/>
    <cellStyle name="Normal 4 4 2 2 2 2 3 6" xfId="35562" xr:uid="{00000000-0005-0000-0000-0000EA8A0000}"/>
    <cellStyle name="Normal 4 4 2 2 2 2 3 7" xfId="35563" xr:uid="{00000000-0005-0000-0000-0000EB8A0000}"/>
    <cellStyle name="Normal 4 4 2 2 2 2 4" xfId="35564" xr:uid="{00000000-0005-0000-0000-0000EC8A0000}"/>
    <cellStyle name="Normal 4 4 2 2 2 2 4 2" xfId="35565" xr:uid="{00000000-0005-0000-0000-0000ED8A0000}"/>
    <cellStyle name="Normal 4 4 2 2 2 2 4 2 2" xfId="35566" xr:uid="{00000000-0005-0000-0000-0000EE8A0000}"/>
    <cellStyle name="Normal 4 4 2 2 2 2 4 2 3" xfId="35567" xr:uid="{00000000-0005-0000-0000-0000EF8A0000}"/>
    <cellStyle name="Normal 4 4 2 2 2 2 4 2 4" xfId="35568" xr:uid="{00000000-0005-0000-0000-0000F08A0000}"/>
    <cellStyle name="Normal 4 4 2 2 2 2 4 3" xfId="35569" xr:uid="{00000000-0005-0000-0000-0000F18A0000}"/>
    <cellStyle name="Normal 4 4 2 2 2 2 4 4" xfId="35570" xr:uid="{00000000-0005-0000-0000-0000F28A0000}"/>
    <cellStyle name="Normal 4 4 2 2 2 2 4 5" xfId="35571" xr:uid="{00000000-0005-0000-0000-0000F38A0000}"/>
    <cellStyle name="Normal 4 4 2 2 2 2 4 6" xfId="35572" xr:uid="{00000000-0005-0000-0000-0000F48A0000}"/>
    <cellStyle name="Normal 4 4 2 2 2 2 5" xfId="35573" xr:uid="{00000000-0005-0000-0000-0000F58A0000}"/>
    <cellStyle name="Normal 4 4 2 2 2 2 5 2" xfId="35574" xr:uid="{00000000-0005-0000-0000-0000F68A0000}"/>
    <cellStyle name="Normal 4 4 2 2 2 2 5 3" xfId="35575" xr:uid="{00000000-0005-0000-0000-0000F78A0000}"/>
    <cellStyle name="Normal 4 4 2 2 2 2 5 4" xfId="35576" xr:uid="{00000000-0005-0000-0000-0000F88A0000}"/>
    <cellStyle name="Normal 4 4 2 2 2 2 5 5" xfId="35577" xr:uid="{00000000-0005-0000-0000-0000F98A0000}"/>
    <cellStyle name="Normal 4 4 2 2 2 2 6" xfId="35578" xr:uid="{00000000-0005-0000-0000-0000FA8A0000}"/>
    <cellStyle name="Normal 4 4 2 2 2 2 6 2" xfId="35579" xr:uid="{00000000-0005-0000-0000-0000FB8A0000}"/>
    <cellStyle name="Normal 4 4 2 2 2 2 7" xfId="35580" xr:uid="{00000000-0005-0000-0000-0000FC8A0000}"/>
    <cellStyle name="Normal 4 4 2 2 2 2 8" xfId="35581" xr:uid="{00000000-0005-0000-0000-0000FD8A0000}"/>
    <cellStyle name="Normal 4 4 2 2 2 2 9" xfId="35582" xr:uid="{00000000-0005-0000-0000-0000FE8A0000}"/>
    <cellStyle name="Normal 4 4 2 2 2 3" xfId="35583" xr:uid="{00000000-0005-0000-0000-0000FF8A0000}"/>
    <cellStyle name="Normal 4 4 2 2 2 3 2" xfId="35584" xr:uid="{00000000-0005-0000-0000-0000008B0000}"/>
    <cellStyle name="Normal 4 4 2 2 2 3 2 2" xfId="35585" xr:uid="{00000000-0005-0000-0000-0000018B0000}"/>
    <cellStyle name="Normal 4 4 2 2 2 3 2 2 2" xfId="35586" xr:uid="{00000000-0005-0000-0000-0000028B0000}"/>
    <cellStyle name="Normal 4 4 2 2 2 3 2 2 2 2" xfId="35587" xr:uid="{00000000-0005-0000-0000-0000038B0000}"/>
    <cellStyle name="Normal 4 4 2 2 2 3 2 2 2 3" xfId="35588" xr:uid="{00000000-0005-0000-0000-0000048B0000}"/>
    <cellStyle name="Normal 4 4 2 2 2 3 2 2 2 4" xfId="35589" xr:uid="{00000000-0005-0000-0000-0000058B0000}"/>
    <cellStyle name="Normal 4 4 2 2 2 3 2 2 3" xfId="35590" xr:uid="{00000000-0005-0000-0000-0000068B0000}"/>
    <cellStyle name="Normal 4 4 2 2 2 3 2 2 4" xfId="35591" xr:uid="{00000000-0005-0000-0000-0000078B0000}"/>
    <cellStyle name="Normal 4 4 2 2 2 3 2 2 5" xfId="35592" xr:uid="{00000000-0005-0000-0000-0000088B0000}"/>
    <cellStyle name="Normal 4 4 2 2 2 3 2 2 6" xfId="35593" xr:uid="{00000000-0005-0000-0000-0000098B0000}"/>
    <cellStyle name="Normal 4 4 2 2 2 3 2 3" xfId="35594" xr:uid="{00000000-0005-0000-0000-00000A8B0000}"/>
    <cellStyle name="Normal 4 4 2 2 2 3 2 3 2" xfId="35595" xr:uid="{00000000-0005-0000-0000-00000B8B0000}"/>
    <cellStyle name="Normal 4 4 2 2 2 3 2 3 3" xfId="35596" xr:uid="{00000000-0005-0000-0000-00000C8B0000}"/>
    <cellStyle name="Normal 4 4 2 2 2 3 2 3 4" xfId="35597" xr:uid="{00000000-0005-0000-0000-00000D8B0000}"/>
    <cellStyle name="Normal 4 4 2 2 2 3 2 4" xfId="35598" xr:uid="{00000000-0005-0000-0000-00000E8B0000}"/>
    <cellStyle name="Normal 4 4 2 2 2 3 2 5" xfId="35599" xr:uid="{00000000-0005-0000-0000-00000F8B0000}"/>
    <cellStyle name="Normal 4 4 2 2 2 3 2 6" xfId="35600" xr:uid="{00000000-0005-0000-0000-0000108B0000}"/>
    <cellStyle name="Normal 4 4 2 2 2 3 2 7" xfId="35601" xr:uid="{00000000-0005-0000-0000-0000118B0000}"/>
    <cellStyle name="Normal 4 4 2 2 2 3 3" xfId="35602" xr:uid="{00000000-0005-0000-0000-0000128B0000}"/>
    <cellStyle name="Normal 4 4 2 2 2 3 3 2" xfId="35603" xr:uid="{00000000-0005-0000-0000-0000138B0000}"/>
    <cellStyle name="Normal 4 4 2 2 2 3 3 2 2" xfId="35604" xr:uid="{00000000-0005-0000-0000-0000148B0000}"/>
    <cellStyle name="Normal 4 4 2 2 2 3 3 2 3" xfId="35605" xr:uid="{00000000-0005-0000-0000-0000158B0000}"/>
    <cellStyle name="Normal 4 4 2 2 2 3 3 2 4" xfId="35606" xr:uid="{00000000-0005-0000-0000-0000168B0000}"/>
    <cellStyle name="Normal 4 4 2 2 2 3 3 3" xfId="35607" xr:uid="{00000000-0005-0000-0000-0000178B0000}"/>
    <cellStyle name="Normal 4 4 2 2 2 3 3 4" xfId="35608" xr:uid="{00000000-0005-0000-0000-0000188B0000}"/>
    <cellStyle name="Normal 4 4 2 2 2 3 3 5" xfId="35609" xr:uid="{00000000-0005-0000-0000-0000198B0000}"/>
    <cellStyle name="Normal 4 4 2 2 2 3 3 6" xfId="35610" xr:uid="{00000000-0005-0000-0000-00001A8B0000}"/>
    <cellStyle name="Normal 4 4 2 2 2 3 4" xfId="35611" xr:uid="{00000000-0005-0000-0000-00001B8B0000}"/>
    <cellStyle name="Normal 4 4 2 2 2 3 4 2" xfId="35612" xr:uid="{00000000-0005-0000-0000-00001C8B0000}"/>
    <cellStyle name="Normal 4 4 2 2 2 3 4 3" xfId="35613" xr:uid="{00000000-0005-0000-0000-00001D8B0000}"/>
    <cellStyle name="Normal 4 4 2 2 2 3 4 4" xfId="35614" xr:uid="{00000000-0005-0000-0000-00001E8B0000}"/>
    <cellStyle name="Normal 4 4 2 2 2 3 4 5" xfId="35615" xr:uid="{00000000-0005-0000-0000-00001F8B0000}"/>
    <cellStyle name="Normal 4 4 2 2 2 3 5" xfId="35616" xr:uid="{00000000-0005-0000-0000-0000208B0000}"/>
    <cellStyle name="Normal 4 4 2 2 2 3 6" xfId="35617" xr:uid="{00000000-0005-0000-0000-0000218B0000}"/>
    <cellStyle name="Normal 4 4 2 2 2 3 7" xfId="35618" xr:uid="{00000000-0005-0000-0000-0000228B0000}"/>
    <cellStyle name="Normal 4 4 2 2 2 3 8" xfId="35619" xr:uid="{00000000-0005-0000-0000-0000238B0000}"/>
    <cellStyle name="Normal 4 4 2 2 2 3 9" xfId="35620" xr:uid="{00000000-0005-0000-0000-0000248B0000}"/>
    <cellStyle name="Normal 4 4 2 2 2 4" xfId="35621" xr:uid="{00000000-0005-0000-0000-0000258B0000}"/>
    <cellStyle name="Normal 4 4 2 2 2 4 2" xfId="35622" xr:uid="{00000000-0005-0000-0000-0000268B0000}"/>
    <cellStyle name="Normal 4 4 2 2 2 4 2 2" xfId="35623" xr:uid="{00000000-0005-0000-0000-0000278B0000}"/>
    <cellStyle name="Normal 4 4 2 2 2 4 2 2 2" xfId="35624" xr:uid="{00000000-0005-0000-0000-0000288B0000}"/>
    <cellStyle name="Normal 4 4 2 2 2 4 2 2 3" xfId="35625" xr:uid="{00000000-0005-0000-0000-0000298B0000}"/>
    <cellStyle name="Normal 4 4 2 2 2 4 2 2 4" xfId="35626" xr:uid="{00000000-0005-0000-0000-00002A8B0000}"/>
    <cellStyle name="Normal 4 4 2 2 2 4 2 3" xfId="35627" xr:uid="{00000000-0005-0000-0000-00002B8B0000}"/>
    <cellStyle name="Normal 4 4 2 2 2 4 2 4" xfId="35628" xr:uid="{00000000-0005-0000-0000-00002C8B0000}"/>
    <cellStyle name="Normal 4 4 2 2 2 4 2 5" xfId="35629" xr:uid="{00000000-0005-0000-0000-00002D8B0000}"/>
    <cellStyle name="Normal 4 4 2 2 2 4 2 6" xfId="35630" xr:uid="{00000000-0005-0000-0000-00002E8B0000}"/>
    <cellStyle name="Normal 4 4 2 2 2 4 3" xfId="35631" xr:uid="{00000000-0005-0000-0000-00002F8B0000}"/>
    <cellStyle name="Normal 4 4 2 2 2 4 3 2" xfId="35632" xr:uid="{00000000-0005-0000-0000-0000308B0000}"/>
    <cellStyle name="Normal 4 4 2 2 2 4 3 3" xfId="35633" xr:uid="{00000000-0005-0000-0000-0000318B0000}"/>
    <cellStyle name="Normal 4 4 2 2 2 4 3 4" xfId="35634" xr:uid="{00000000-0005-0000-0000-0000328B0000}"/>
    <cellStyle name="Normal 4 4 2 2 2 4 4" xfId="35635" xr:uid="{00000000-0005-0000-0000-0000338B0000}"/>
    <cellStyle name="Normal 4 4 2 2 2 4 5" xfId="35636" xr:uid="{00000000-0005-0000-0000-0000348B0000}"/>
    <cellStyle name="Normal 4 4 2 2 2 4 6" xfId="35637" xr:uid="{00000000-0005-0000-0000-0000358B0000}"/>
    <cellStyle name="Normal 4 4 2 2 2 4 7" xfId="35638" xr:uid="{00000000-0005-0000-0000-0000368B0000}"/>
    <cellStyle name="Normal 4 4 2 2 2 5" xfId="35639" xr:uid="{00000000-0005-0000-0000-0000378B0000}"/>
    <cellStyle name="Normal 4 4 2 2 2 5 2" xfId="35640" xr:uid="{00000000-0005-0000-0000-0000388B0000}"/>
    <cellStyle name="Normal 4 4 2 2 2 5 2 2" xfId="35641" xr:uid="{00000000-0005-0000-0000-0000398B0000}"/>
    <cellStyle name="Normal 4 4 2 2 2 5 2 3" xfId="35642" xr:uid="{00000000-0005-0000-0000-00003A8B0000}"/>
    <cellStyle name="Normal 4 4 2 2 2 5 2 4" xfId="35643" xr:uid="{00000000-0005-0000-0000-00003B8B0000}"/>
    <cellStyle name="Normal 4 4 2 2 2 5 3" xfId="35644" xr:uid="{00000000-0005-0000-0000-00003C8B0000}"/>
    <cellStyle name="Normal 4 4 2 2 2 5 4" xfId="35645" xr:uid="{00000000-0005-0000-0000-00003D8B0000}"/>
    <cellStyle name="Normal 4 4 2 2 2 5 5" xfId="35646" xr:uid="{00000000-0005-0000-0000-00003E8B0000}"/>
    <cellStyle name="Normal 4 4 2 2 2 5 6" xfId="35647" xr:uid="{00000000-0005-0000-0000-00003F8B0000}"/>
    <cellStyle name="Normal 4 4 2 2 2 6" xfId="35648" xr:uid="{00000000-0005-0000-0000-0000408B0000}"/>
    <cellStyle name="Normal 4 4 2 2 2 6 2" xfId="35649" xr:uid="{00000000-0005-0000-0000-0000418B0000}"/>
    <cellStyle name="Normal 4 4 2 2 2 6 3" xfId="35650" xr:uid="{00000000-0005-0000-0000-0000428B0000}"/>
    <cellStyle name="Normal 4 4 2 2 2 6 4" xfId="35651" xr:uid="{00000000-0005-0000-0000-0000438B0000}"/>
    <cellStyle name="Normal 4 4 2 2 2 6 5" xfId="35652" xr:uid="{00000000-0005-0000-0000-0000448B0000}"/>
    <cellStyle name="Normal 4 4 2 2 2 7" xfId="35653" xr:uid="{00000000-0005-0000-0000-0000458B0000}"/>
    <cellStyle name="Normal 4 4 2 2 2 7 2" xfId="35654" xr:uid="{00000000-0005-0000-0000-0000468B0000}"/>
    <cellStyle name="Normal 4 4 2 2 2 8" xfId="35655" xr:uid="{00000000-0005-0000-0000-0000478B0000}"/>
    <cellStyle name="Normal 4 4 2 2 2 9" xfId="35656" xr:uid="{00000000-0005-0000-0000-0000488B0000}"/>
    <cellStyle name="Normal 4 4 2 2 3" xfId="35657" xr:uid="{00000000-0005-0000-0000-0000498B0000}"/>
    <cellStyle name="Normal 4 4 2 2 3 10" xfId="35658" xr:uid="{00000000-0005-0000-0000-00004A8B0000}"/>
    <cellStyle name="Normal 4 4 2 2 3 11" xfId="35659" xr:uid="{00000000-0005-0000-0000-00004B8B0000}"/>
    <cellStyle name="Normal 4 4 2 2 3 2" xfId="35660" xr:uid="{00000000-0005-0000-0000-00004C8B0000}"/>
    <cellStyle name="Normal 4 4 2 2 3 2 2" xfId="35661" xr:uid="{00000000-0005-0000-0000-00004D8B0000}"/>
    <cellStyle name="Normal 4 4 2 2 3 2 2 2" xfId="35662" xr:uid="{00000000-0005-0000-0000-00004E8B0000}"/>
    <cellStyle name="Normal 4 4 2 2 3 2 2 2 2" xfId="35663" xr:uid="{00000000-0005-0000-0000-00004F8B0000}"/>
    <cellStyle name="Normal 4 4 2 2 3 2 2 2 2 2" xfId="35664" xr:uid="{00000000-0005-0000-0000-0000508B0000}"/>
    <cellStyle name="Normal 4 4 2 2 3 2 2 2 2 3" xfId="35665" xr:uid="{00000000-0005-0000-0000-0000518B0000}"/>
    <cellStyle name="Normal 4 4 2 2 3 2 2 2 2 4" xfId="35666" xr:uid="{00000000-0005-0000-0000-0000528B0000}"/>
    <cellStyle name="Normal 4 4 2 2 3 2 2 2 3" xfId="35667" xr:uid="{00000000-0005-0000-0000-0000538B0000}"/>
    <cellStyle name="Normal 4 4 2 2 3 2 2 2 4" xfId="35668" xr:uid="{00000000-0005-0000-0000-0000548B0000}"/>
    <cellStyle name="Normal 4 4 2 2 3 2 2 2 5" xfId="35669" xr:uid="{00000000-0005-0000-0000-0000558B0000}"/>
    <cellStyle name="Normal 4 4 2 2 3 2 2 2 6" xfId="35670" xr:uid="{00000000-0005-0000-0000-0000568B0000}"/>
    <cellStyle name="Normal 4 4 2 2 3 2 2 3" xfId="35671" xr:uid="{00000000-0005-0000-0000-0000578B0000}"/>
    <cellStyle name="Normal 4 4 2 2 3 2 2 3 2" xfId="35672" xr:uid="{00000000-0005-0000-0000-0000588B0000}"/>
    <cellStyle name="Normal 4 4 2 2 3 2 2 3 3" xfId="35673" xr:uid="{00000000-0005-0000-0000-0000598B0000}"/>
    <cellStyle name="Normal 4 4 2 2 3 2 2 3 4" xfId="35674" xr:uid="{00000000-0005-0000-0000-00005A8B0000}"/>
    <cellStyle name="Normal 4 4 2 2 3 2 2 4" xfId="35675" xr:uid="{00000000-0005-0000-0000-00005B8B0000}"/>
    <cellStyle name="Normal 4 4 2 2 3 2 2 5" xfId="35676" xr:uid="{00000000-0005-0000-0000-00005C8B0000}"/>
    <cellStyle name="Normal 4 4 2 2 3 2 2 6" xfId="35677" xr:uid="{00000000-0005-0000-0000-00005D8B0000}"/>
    <cellStyle name="Normal 4 4 2 2 3 2 2 7" xfId="35678" xr:uid="{00000000-0005-0000-0000-00005E8B0000}"/>
    <cellStyle name="Normal 4 4 2 2 3 2 3" xfId="35679" xr:uid="{00000000-0005-0000-0000-00005F8B0000}"/>
    <cellStyle name="Normal 4 4 2 2 3 2 3 2" xfId="35680" xr:uid="{00000000-0005-0000-0000-0000608B0000}"/>
    <cellStyle name="Normal 4 4 2 2 3 2 3 2 2" xfId="35681" xr:uid="{00000000-0005-0000-0000-0000618B0000}"/>
    <cellStyle name="Normal 4 4 2 2 3 2 3 2 3" xfId="35682" xr:uid="{00000000-0005-0000-0000-0000628B0000}"/>
    <cellStyle name="Normal 4 4 2 2 3 2 3 2 4" xfId="35683" xr:uid="{00000000-0005-0000-0000-0000638B0000}"/>
    <cellStyle name="Normal 4 4 2 2 3 2 3 3" xfId="35684" xr:uid="{00000000-0005-0000-0000-0000648B0000}"/>
    <cellStyle name="Normal 4 4 2 2 3 2 3 4" xfId="35685" xr:uid="{00000000-0005-0000-0000-0000658B0000}"/>
    <cellStyle name="Normal 4 4 2 2 3 2 3 5" xfId="35686" xr:uid="{00000000-0005-0000-0000-0000668B0000}"/>
    <cellStyle name="Normal 4 4 2 2 3 2 3 6" xfId="35687" xr:uid="{00000000-0005-0000-0000-0000678B0000}"/>
    <cellStyle name="Normal 4 4 2 2 3 2 4" xfId="35688" xr:uid="{00000000-0005-0000-0000-0000688B0000}"/>
    <cellStyle name="Normal 4 4 2 2 3 2 4 2" xfId="35689" xr:uid="{00000000-0005-0000-0000-0000698B0000}"/>
    <cellStyle name="Normal 4 4 2 2 3 2 4 3" xfId="35690" xr:uid="{00000000-0005-0000-0000-00006A8B0000}"/>
    <cellStyle name="Normal 4 4 2 2 3 2 4 4" xfId="35691" xr:uid="{00000000-0005-0000-0000-00006B8B0000}"/>
    <cellStyle name="Normal 4 4 2 2 3 2 4 5" xfId="35692" xr:uid="{00000000-0005-0000-0000-00006C8B0000}"/>
    <cellStyle name="Normal 4 4 2 2 3 2 5" xfId="35693" xr:uid="{00000000-0005-0000-0000-00006D8B0000}"/>
    <cellStyle name="Normal 4 4 2 2 3 2 6" xfId="35694" xr:uid="{00000000-0005-0000-0000-00006E8B0000}"/>
    <cellStyle name="Normal 4 4 2 2 3 2 7" xfId="35695" xr:uid="{00000000-0005-0000-0000-00006F8B0000}"/>
    <cellStyle name="Normal 4 4 2 2 3 2 8" xfId="35696" xr:uid="{00000000-0005-0000-0000-0000708B0000}"/>
    <cellStyle name="Normal 4 4 2 2 3 2 9" xfId="35697" xr:uid="{00000000-0005-0000-0000-0000718B0000}"/>
    <cellStyle name="Normal 4 4 2 2 3 3" xfId="35698" xr:uid="{00000000-0005-0000-0000-0000728B0000}"/>
    <cellStyle name="Normal 4 4 2 2 3 3 2" xfId="35699" xr:uid="{00000000-0005-0000-0000-0000738B0000}"/>
    <cellStyle name="Normal 4 4 2 2 3 3 2 2" xfId="35700" xr:uid="{00000000-0005-0000-0000-0000748B0000}"/>
    <cellStyle name="Normal 4 4 2 2 3 3 2 2 2" xfId="35701" xr:uid="{00000000-0005-0000-0000-0000758B0000}"/>
    <cellStyle name="Normal 4 4 2 2 3 3 2 2 2 2" xfId="35702" xr:uid="{00000000-0005-0000-0000-0000768B0000}"/>
    <cellStyle name="Normal 4 4 2 2 3 3 2 2 2 3" xfId="35703" xr:uid="{00000000-0005-0000-0000-0000778B0000}"/>
    <cellStyle name="Normal 4 4 2 2 3 3 2 2 2 4" xfId="35704" xr:uid="{00000000-0005-0000-0000-0000788B0000}"/>
    <cellStyle name="Normal 4 4 2 2 3 3 2 2 3" xfId="35705" xr:uid="{00000000-0005-0000-0000-0000798B0000}"/>
    <cellStyle name="Normal 4 4 2 2 3 3 2 2 4" xfId="35706" xr:uid="{00000000-0005-0000-0000-00007A8B0000}"/>
    <cellStyle name="Normal 4 4 2 2 3 3 2 2 5" xfId="35707" xr:uid="{00000000-0005-0000-0000-00007B8B0000}"/>
    <cellStyle name="Normal 4 4 2 2 3 3 2 3" xfId="35708" xr:uid="{00000000-0005-0000-0000-00007C8B0000}"/>
    <cellStyle name="Normal 4 4 2 2 3 3 2 3 2" xfId="35709" xr:uid="{00000000-0005-0000-0000-00007D8B0000}"/>
    <cellStyle name="Normal 4 4 2 2 3 3 2 3 3" xfId="35710" xr:uid="{00000000-0005-0000-0000-00007E8B0000}"/>
    <cellStyle name="Normal 4 4 2 2 3 3 2 3 4" xfId="35711" xr:uid="{00000000-0005-0000-0000-00007F8B0000}"/>
    <cellStyle name="Normal 4 4 2 2 3 3 2 4" xfId="35712" xr:uid="{00000000-0005-0000-0000-0000808B0000}"/>
    <cellStyle name="Normal 4 4 2 2 3 3 2 5" xfId="35713" xr:uid="{00000000-0005-0000-0000-0000818B0000}"/>
    <cellStyle name="Normal 4 4 2 2 3 3 2 6" xfId="35714" xr:uid="{00000000-0005-0000-0000-0000828B0000}"/>
    <cellStyle name="Normal 4 4 2 2 3 3 2 7" xfId="35715" xr:uid="{00000000-0005-0000-0000-0000838B0000}"/>
    <cellStyle name="Normal 4 4 2 2 3 3 3" xfId="35716" xr:uid="{00000000-0005-0000-0000-0000848B0000}"/>
    <cellStyle name="Normal 4 4 2 2 3 3 3 2" xfId="35717" xr:uid="{00000000-0005-0000-0000-0000858B0000}"/>
    <cellStyle name="Normal 4 4 2 2 3 3 3 2 2" xfId="35718" xr:uid="{00000000-0005-0000-0000-0000868B0000}"/>
    <cellStyle name="Normal 4 4 2 2 3 3 3 2 3" xfId="35719" xr:uid="{00000000-0005-0000-0000-0000878B0000}"/>
    <cellStyle name="Normal 4 4 2 2 3 3 3 2 4" xfId="35720" xr:uid="{00000000-0005-0000-0000-0000888B0000}"/>
    <cellStyle name="Normal 4 4 2 2 3 3 3 3" xfId="35721" xr:uid="{00000000-0005-0000-0000-0000898B0000}"/>
    <cellStyle name="Normal 4 4 2 2 3 3 3 4" xfId="35722" xr:uid="{00000000-0005-0000-0000-00008A8B0000}"/>
    <cellStyle name="Normal 4 4 2 2 3 3 3 5" xfId="35723" xr:uid="{00000000-0005-0000-0000-00008B8B0000}"/>
    <cellStyle name="Normal 4 4 2 2 3 3 4" xfId="35724" xr:uid="{00000000-0005-0000-0000-00008C8B0000}"/>
    <cellStyle name="Normal 4 4 2 2 3 3 4 2" xfId="35725" xr:uid="{00000000-0005-0000-0000-00008D8B0000}"/>
    <cellStyle name="Normal 4 4 2 2 3 3 4 3" xfId="35726" xr:uid="{00000000-0005-0000-0000-00008E8B0000}"/>
    <cellStyle name="Normal 4 4 2 2 3 3 4 4" xfId="35727" xr:uid="{00000000-0005-0000-0000-00008F8B0000}"/>
    <cellStyle name="Normal 4 4 2 2 3 3 5" xfId="35728" xr:uid="{00000000-0005-0000-0000-0000908B0000}"/>
    <cellStyle name="Normal 4 4 2 2 3 3 6" xfId="35729" xr:uid="{00000000-0005-0000-0000-0000918B0000}"/>
    <cellStyle name="Normal 4 4 2 2 3 3 7" xfId="35730" xr:uid="{00000000-0005-0000-0000-0000928B0000}"/>
    <cellStyle name="Normal 4 4 2 2 3 3 8" xfId="35731" xr:uid="{00000000-0005-0000-0000-0000938B0000}"/>
    <cellStyle name="Normal 4 4 2 2 3 4" xfId="35732" xr:uid="{00000000-0005-0000-0000-0000948B0000}"/>
    <cellStyle name="Normal 4 4 2 2 3 4 2" xfId="35733" xr:uid="{00000000-0005-0000-0000-0000958B0000}"/>
    <cellStyle name="Normal 4 4 2 2 3 4 2 2" xfId="35734" xr:uid="{00000000-0005-0000-0000-0000968B0000}"/>
    <cellStyle name="Normal 4 4 2 2 3 4 2 2 2" xfId="35735" xr:uid="{00000000-0005-0000-0000-0000978B0000}"/>
    <cellStyle name="Normal 4 4 2 2 3 4 2 2 3" xfId="35736" xr:uid="{00000000-0005-0000-0000-0000988B0000}"/>
    <cellStyle name="Normal 4 4 2 2 3 4 2 2 4" xfId="35737" xr:uid="{00000000-0005-0000-0000-0000998B0000}"/>
    <cellStyle name="Normal 4 4 2 2 3 4 2 3" xfId="35738" xr:uid="{00000000-0005-0000-0000-00009A8B0000}"/>
    <cellStyle name="Normal 4 4 2 2 3 4 2 4" xfId="35739" xr:uid="{00000000-0005-0000-0000-00009B8B0000}"/>
    <cellStyle name="Normal 4 4 2 2 3 4 2 5" xfId="35740" xr:uid="{00000000-0005-0000-0000-00009C8B0000}"/>
    <cellStyle name="Normal 4 4 2 2 3 4 3" xfId="35741" xr:uid="{00000000-0005-0000-0000-00009D8B0000}"/>
    <cellStyle name="Normal 4 4 2 2 3 4 3 2" xfId="35742" xr:uid="{00000000-0005-0000-0000-00009E8B0000}"/>
    <cellStyle name="Normal 4 4 2 2 3 4 3 3" xfId="35743" xr:uid="{00000000-0005-0000-0000-00009F8B0000}"/>
    <cellStyle name="Normal 4 4 2 2 3 4 3 4" xfId="35744" xr:uid="{00000000-0005-0000-0000-0000A08B0000}"/>
    <cellStyle name="Normal 4 4 2 2 3 4 4" xfId="35745" xr:uid="{00000000-0005-0000-0000-0000A18B0000}"/>
    <cellStyle name="Normal 4 4 2 2 3 4 5" xfId="35746" xr:uid="{00000000-0005-0000-0000-0000A28B0000}"/>
    <cellStyle name="Normal 4 4 2 2 3 4 6" xfId="35747" xr:uid="{00000000-0005-0000-0000-0000A38B0000}"/>
    <cellStyle name="Normal 4 4 2 2 3 4 7" xfId="35748" xr:uid="{00000000-0005-0000-0000-0000A48B0000}"/>
    <cellStyle name="Normal 4 4 2 2 3 5" xfId="35749" xr:uid="{00000000-0005-0000-0000-0000A58B0000}"/>
    <cellStyle name="Normal 4 4 2 2 3 5 2" xfId="35750" xr:uid="{00000000-0005-0000-0000-0000A68B0000}"/>
    <cellStyle name="Normal 4 4 2 2 3 5 2 2" xfId="35751" xr:uid="{00000000-0005-0000-0000-0000A78B0000}"/>
    <cellStyle name="Normal 4 4 2 2 3 5 2 3" xfId="35752" xr:uid="{00000000-0005-0000-0000-0000A88B0000}"/>
    <cellStyle name="Normal 4 4 2 2 3 5 2 4" xfId="35753" xr:uid="{00000000-0005-0000-0000-0000A98B0000}"/>
    <cellStyle name="Normal 4 4 2 2 3 5 3" xfId="35754" xr:uid="{00000000-0005-0000-0000-0000AA8B0000}"/>
    <cellStyle name="Normal 4 4 2 2 3 5 4" xfId="35755" xr:uid="{00000000-0005-0000-0000-0000AB8B0000}"/>
    <cellStyle name="Normal 4 4 2 2 3 5 5" xfId="35756" xr:uid="{00000000-0005-0000-0000-0000AC8B0000}"/>
    <cellStyle name="Normal 4 4 2 2 3 5 6" xfId="35757" xr:uid="{00000000-0005-0000-0000-0000AD8B0000}"/>
    <cellStyle name="Normal 4 4 2 2 3 6" xfId="35758" xr:uid="{00000000-0005-0000-0000-0000AE8B0000}"/>
    <cellStyle name="Normal 4 4 2 2 3 6 2" xfId="35759" xr:uid="{00000000-0005-0000-0000-0000AF8B0000}"/>
    <cellStyle name="Normal 4 4 2 2 3 6 3" xfId="35760" xr:uid="{00000000-0005-0000-0000-0000B08B0000}"/>
    <cellStyle name="Normal 4 4 2 2 3 6 4" xfId="35761" xr:uid="{00000000-0005-0000-0000-0000B18B0000}"/>
    <cellStyle name="Normal 4 4 2 2 3 6 5" xfId="35762" xr:uid="{00000000-0005-0000-0000-0000B28B0000}"/>
    <cellStyle name="Normal 4 4 2 2 3 7" xfId="35763" xr:uid="{00000000-0005-0000-0000-0000B38B0000}"/>
    <cellStyle name="Normal 4 4 2 2 3 8" xfId="35764" xr:uid="{00000000-0005-0000-0000-0000B48B0000}"/>
    <cellStyle name="Normal 4 4 2 2 3 9" xfId="35765" xr:uid="{00000000-0005-0000-0000-0000B58B0000}"/>
    <cellStyle name="Normal 4 4 2 2 4" xfId="35766" xr:uid="{00000000-0005-0000-0000-0000B68B0000}"/>
    <cellStyle name="Normal 4 4 2 2 4 10" xfId="35767" xr:uid="{00000000-0005-0000-0000-0000B78B0000}"/>
    <cellStyle name="Normal 4 4 2 2 4 2" xfId="35768" xr:uid="{00000000-0005-0000-0000-0000B88B0000}"/>
    <cellStyle name="Normal 4 4 2 2 4 2 2" xfId="35769" xr:uid="{00000000-0005-0000-0000-0000B98B0000}"/>
    <cellStyle name="Normal 4 4 2 2 4 2 2 2" xfId="35770" xr:uid="{00000000-0005-0000-0000-0000BA8B0000}"/>
    <cellStyle name="Normal 4 4 2 2 4 2 2 2 2" xfId="35771" xr:uid="{00000000-0005-0000-0000-0000BB8B0000}"/>
    <cellStyle name="Normal 4 4 2 2 4 2 2 2 2 2" xfId="35772" xr:uid="{00000000-0005-0000-0000-0000BC8B0000}"/>
    <cellStyle name="Normal 4 4 2 2 4 2 2 2 2 3" xfId="35773" xr:uid="{00000000-0005-0000-0000-0000BD8B0000}"/>
    <cellStyle name="Normal 4 4 2 2 4 2 2 2 2 4" xfId="35774" xr:uid="{00000000-0005-0000-0000-0000BE8B0000}"/>
    <cellStyle name="Normal 4 4 2 2 4 2 2 2 3" xfId="35775" xr:uid="{00000000-0005-0000-0000-0000BF8B0000}"/>
    <cellStyle name="Normal 4 4 2 2 4 2 2 2 4" xfId="35776" xr:uid="{00000000-0005-0000-0000-0000C08B0000}"/>
    <cellStyle name="Normal 4 4 2 2 4 2 2 2 5" xfId="35777" xr:uid="{00000000-0005-0000-0000-0000C18B0000}"/>
    <cellStyle name="Normal 4 4 2 2 4 2 2 3" xfId="35778" xr:uid="{00000000-0005-0000-0000-0000C28B0000}"/>
    <cellStyle name="Normal 4 4 2 2 4 2 2 3 2" xfId="35779" xr:uid="{00000000-0005-0000-0000-0000C38B0000}"/>
    <cellStyle name="Normal 4 4 2 2 4 2 2 3 3" xfId="35780" xr:uid="{00000000-0005-0000-0000-0000C48B0000}"/>
    <cellStyle name="Normal 4 4 2 2 4 2 2 3 4" xfId="35781" xr:uid="{00000000-0005-0000-0000-0000C58B0000}"/>
    <cellStyle name="Normal 4 4 2 2 4 2 2 4" xfId="35782" xr:uid="{00000000-0005-0000-0000-0000C68B0000}"/>
    <cellStyle name="Normal 4 4 2 2 4 2 2 5" xfId="35783" xr:uid="{00000000-0005-0000-0000-0000C78B0000}"/>
    <cellStyle name="Normal 4 4 2 2 4 2 2 6" xfId="35784" xr:uid="{00000000-0005-0000-0000-0000C88B0000}"/>
    <cellStyle name="Normal 4 4 2 2 4 2 2 7" xfId="35785" xr:uid="{00000000-0005-0000-0000-0000C98B0000}"/>
    <cellStyle name="Normal 4 4 2 2 4 2 3" xfId="35786" xr:uid="{00000000-0005-0000-0000-0000CA8B0000}"/>
    <cellStyle name="Normal 4 4 2 2 4 2 3 2" xfId="35787" xr:uid="{00000000-0005-0000-0000-0000CB8B0000}"/>
    <cellStyle name="Normal 4 4 2 2 4 2 3 2 2" xfId="35788" xr:uid="{00000000-0005-0000-0000-0000CC8B0000}"/>
    <cellStyle name="Normal 4 4 2 2 4 2 3 2 3" xfId="35789" xr:uid="{00000000-0005-0000-0000-0000CD8B0000}"/>
    <cellStyle name="Normal 4 4 2 2 4 2 3 2 4" xfId="35790" xr:uid="{00000000-0005-0000-0000-0000CE8B0000}"/>
    <cellStyle name="Normal 4 4 2 2 4 2 3 3" xfId="35791" xr:uid="{00000000-0005-0000-0000-0000CF8B0000}"/>
    <cellStyle name="Normal 4 4 2 2 4 2 3 4" xfId="35792" xr:uid="{00000000-0005-0000-0000-0000D08B0000}"/>
    <cellStyle name="Normal 4 4 2 2 4 2 3 5" xfId="35793" xr:uid="{00000000-0005-0000-0000-0000D18B0000}"/>
    <cellStyle name="Normal 4 4 2 2 4 2 4" xfId="35794" xr:uid="{00000000-0005-0000-0000-0000D28B0000}"/>
    <cellStyle name="Normal 4 4 2 2 4 2 4 2" xfId="35795" xr:uid="{00000000-0005-0000-0000-0000D38B0000}"/>
    <cellStyle name="Normal 4 4 2 2 4 2 4 3" xfId="35796" xr:uid="{00000000-0005-0000-0000-0000D48B0000}"/>
    <cellStyle name="Normal 4 4 2 2 4 2 4 4" xfId="35797" xr:uid="{00000000-0005-0000-0000-0000D58B0000}"/>
    <cellStyle name="Normal 4 4 2 2 4 2 5" xfId="35798" xr:uid="{00000000-0005-0000-0000-0000D68B0000}"/>
    <cellStyle name="Normal 4 4 2 2 4 2 6" xfId="35799" xr:uid="{00000000-0005-0000-0000-0000D78B0000}"/>
    <cellStyle name="Normal 4 4 2 2 4 2 7" xfId="35800" xr:uid="{00000000-0005-0000-0000-0000D88B0000}"/>
    <cellStyle name="Normal 4 4 2 2 4 2 8" xfId="35801" xr:uid="{00000000-0005-0000-0000-0000D98B0000}"/>
    <cellStyle name="Normal 4 4 2 2 4 3" xfId="35802" xr:uid="{00000000-0005-0000-0000-0000DA8B0000}"/>
    <cellStyle name="Normal 4 4 2 2 4 3 2" xfId="35803" xr:uid="{00000000-0005-0000-0000-0000DB8B0000}"/>
    <cellStyle name="Normal 4 4 2 2 4 3 2 2" xfId="35804" xr:uid="{00000000-0005-0000-0000-0000DC8B0000}"/>
    <cellStyle name="Normal 4 4 2 2 4 3 2 2 2" xfId="35805" xr:uid="{00000000-0005-0000-0000-0000DD8B0000}"/>
    <cellStyle name="Normal 4 4 2 2 4 3 2 2 3" xfId="35806" xr:uid="{00000000-0005-0000-0000-0000DE8B0000}"/>
    <cellStyle name="Normal 4 4 2 2 4 3 2 2 4" xfId="35807" xr:uid="{00000000-0005-0000-0000-0000DF8B0000}"/>
    <cellStyle name="Normal 4 4 2 2 4 3 2 3" xfId="35808" xr:uid="{00000000-0005-0000-0000-0000E08B0000}"/>
    <cellStyle name="Normal 4 4 2 2 4 3 2 4" xfId="35809" xr:uid="{00000000-0005-0000-0000-0000E18B0000}"/>
    <cellStyle name="Normal 4 4 2 2 4 3 2 5" xfId="35810" xr:uid="{00000000-0005-0000-0000-0000E28B0000}"/>
    <cellStyle name="Normal 4 4 2 2 4 3 3" xfId="35811" xr:uid="{00000000-0005-0000-0000-0000E38B0000}"/>
    <cellStyle name="Normal 4 4 2 2 4 3 3 2" xfId="35812" xr:uid="{00000000-0005-0000-0000-0000E48B0000}"/>
    <cellStyle name="Normal 4 4 2 2 4 3 3 3" xfId="35813" xr:uid="{00000000-0005-0000-0000-0000E58B0000}"/>
    <cellStyle name="Normal 4 4 2 2 4 3 3 4" xfId="35814" xr:uid="{00000000-0005-0000-0000-0000E68B0000}"/>
    <cellStyle name="Normal 4 4 2 2 4 3 4" xfId="35815" xr:uid="{00000000-0005-0000-0000-0000E78B0000}"/>
    <cellStyle name="Normal 4 4 2 2 4 3 5" xfId="35816" xr:uid="{00000000-0005-0000-0000-0000E88B0000}"/>
    <cellStyle name="Normal 4 4 2 2 4 3 6" xfId="35817" xr:uid="{00000000-0005-0000-0000-0000E98B0000}"/>
    <cellStyle name="Normal 4 4 2 2 4 3 7" xfId="35818" xr:uid="{00000000-0005-0000-0000-0000EA8B0000}"/>
    <cellStyle name="Normal 4 4 2 2 4 4" xfId="35819" xr:uid="{00000000-0005-0000-0000-0000EB8B0000}"/>
    <cellStyle name="Normal 4 4 2 2 4 4 2" xfId="35820" xr:uid="{00000000-0005-0000-0000-0000EC8B0000}"/>
    <cellStyle name="Normal 4 4 2 2 4 4 2 2" xfId="35821" xr:uid="{00000000-0005-0000-0000-0000ED8B0000}"/>
    <cellStyle name="Normal 4 4 2 2 4 4 2 3" xfId="35822" xr:uid="{00000000-0005-0000-0000-0000EE8B0000}"/>
    <cellStyle name="Normal 4 4 2 2 4 4 2 4" xfId="35823" xr:uid="{00000000-0005-0000-0000-0000EF8B0000}"/>
    <cellStyle name="Normal 4 4 2 2 4 4 3" xfId="35824" xr:uid="{00000000-0005-0000-0000-0000F08B0000}"/>
    <cellStyle name="Normal 4 4 2 2 4 4 4" xfId="35825" xr:uid="{00000000-0005-0000-0000-0000F18B0000}"/>
    <cellStyle name="Normal 4 4 2 2 4 4 5" xfId="35826" xr:uid="{00000000-0005-0000-0000-0000F28B0000}"/>
    <cellStyle name="Normal 4 4 2 2 4 4 6" xfId="35827" xr:uid="{00000000-0005-0000-0000-0000F38B0000}"/>
    <cellStyle name="Normal 4 4 2 2 4 5" xfId="35828" xr:uid="{00000000-0005-0000-0000-0000F48B0000}"/>
    <cellStyle name="Normal 4 4 2 2 4 5 2" xfId="35829" xr:uid="{00000000-0005-0000-0000-0000F58B0000}"/>
    <cellStyle name="Normal 4 4 2 2 4 5 3" xfId="35830" xr:uid="{00000000-0005-0000-0000-0000F68B0000}"/>
    <cellStyle name="Normal 4 4 2 2 4 5 4" xfId="35831" xr:uid="{00000000-0005-0000-0000-0000F78B0000}"/>
    <cellStyle name="Normal 4 4 2 2 4 6" xfId="35832" xr:uid="{00000000-0005-0000-0000-0000F88B0000}"/>
    <cellStyle name="Normal 4 4 2 2 4 7" xfId="35833" xr:uid="{00000000-0005-0000-0000-0000F98B0000}"/>
    <cellStyle name="Normal 4 4 2 2 4 8" xfId="35834" xr:uid="{00000000-0005-0000-0000-0000FA8B0000}"/>
    <cellStyle name="Normal 4 4 2 2 4 9" xfId="35835" xr:uid="{00000000-0005-0000-0000-0000FB8B0000}"/>
    <cellStyle name="Normal 4 4 2 2 5" xfId="35836" xr:uid="{00000000-0005-0000-0000-0000FC8B0000}"/>
    <cellStyle name="Normal 4 4 2 2 5 2" xfId="35837" xr:uid="{00000000-0005-0000-0000-0000FD8B0000}"/>
    <cellStyle name="Normal 4 4 2 2 5 2 2" xfId="35838" xr:uid="{00000000-0005-0000-0000-0000FE8B0000}"/>
    <cellStyle name="Normal 4 4 2 2 5 2 2 2" xfId="35839" xr:uid="{00000000-0005-0000-0000-0000FF8B0000}"/>
    <cellStyle name="Normal 4 4 2 2 5 2 2 2 2" xfId="35840" xr:uid="{00000000-0005-0000-0000-0000008C0000}"/>
    <cellStyle name="Normal 4 4 2 2 5 2 2 2 3" xfId="35841" xr:uid="{00000000-0005-0000-0000-0000018C0000}"/>
    <cellStyle name="Normal 4 4 2 2 5 2 2 2 4" xfId="35842" xr:uid="{00000000-0005-0000-0000-0000028C0000}"/>
    <cellStyle name="Normal 4 4 2 2 5 2 2 3" xfId="35843" xr:uid="{00000000-0005-0000-0000-0000038C0000}"/>
    <cellStyle name="Normal 4 4 2 2 5 2 2 4" xfId="35844" xr:uid="{00000000-0005-0000-0000-0000048C0000}"/>
    <cellStyle name="Normal 4 4 2 2 5 2 2 5" xfId="35845" xr:uid="{00000000-0005-0000-0000-0000058C0000}"/>
    <cellStyle name="Normal 4 4 2 2 5 2 3" xfId="35846" xr:uid="{00000000-0005-0000-0000-0000068C0000}"/>
    <cellStyle name="Normal 4 4 2 2 5 2 3 2" xfId="35847" xr:uid="{00000000-0005-0000-0000-0000078C0000}"/>
    <cellStyle name="Normal 4 4 2 2 5 2 3 3" xfId="35848" xr:uid="{00000000-0005-0000-0000-0000088C0000}"/>
    <cellStyle name="Normal 4 4 2 2 5 2 3 4" xfId="35849" xr:uid="{00000000-0005-0000-0000-0000098C0000}"/>
    <cellStyle name="Normal 4 4 2 2 5 2 4" xfId="35850" xr:uid="{00000000-0005-0000-0000-00000A8C0000}"/>
    <cellStyle name="Normal 4 4 2 2 5 2 5" xfId="35851" xr:uid="{00000000-0005-0000-0000-00000B8C0000}"/>
    <cellStyle name="Normal 4 4 2 2 5 2 6" xfId="35852" xr:uid="{00000000-0005-0000-0000-00000C8C0000}"/>
    <cellStyle name="Normal 4 4 2 2 5 2 7" xfId="35853" xr:uid="{00000000-0005-0000-0000-00000D8C0000}"/>
    <cellStyle name="Normal 4 4 2 2 5 3" xfId="35854" xr:uid="{00000000-0005-0000-0000-00000E8C0000}"/>
    <cellStyle name="Normal 4 4 2 2 5 3 2" xfId="35855" xr:uid="{00000000-0005-0000-0000-00000F8C0000}"/>
    <cellStyle name="Normal 4 4 2 2 5 3 2 2" xfId="35856" xr:uid="{00000000-0005-0000-0000-0000108C0000}"/>
    <cellStyle name="Normal 4 4 2 2 5 3 2 3" xfId="35857" xr:uid="{00000000-0005-0000-0000-0000118C0000}"/>
    <cellStyle name="Normal 4 4 2 2 5 3 2 4" xfId="35858" xr:uid="{00000000-0005-0000-0000-0000128C0000}"/>
    <cellStyle name="Normal 4 4 2 2 5 3 3" xfId="35859" xr:uid="{00000000-0005-0000-0000-0000138C0000}"/>
    <cellStyle name="Normal 4 4 2 2 5 3 4" xfId="35860" xr:uid="{00000000-0005-0000-0000-0000148C0000}"/>
    <cellStyle name="Normal 4 4 2 2 5 3 5" xfId="35861" xr:uid="{00000000-0005-0000-0000-0000158C0000}"/>
    <cellStyle name="Normal 4 4 2 2 5 4" xfId="35862" xr:uid="{00000000-0005-0000-0000-0000168C0000}"/>
    <cellStyle name="Normal 4 4 2 2 5 4 2" xfId="35863" xr:uid="{00000000-0005-0000-0000-0000178C0000}"/>
    <cellStyle name="Normal 4 4 2 2 5 4 3" xfId="35864" xr:uid="{00000000-0005-0000-0000-0000188C0000}"/>
    <cellStyle name="Normal 4 4 2 2 5 4 4" xfId="35865" xr:uid="{00000000-0005-0000-0000-0000198C0000}"/>
    <cellStyle name="Normal 4 4 2 2 5 5" xfId="35866" xr:uid="{00000000-0005-0000-0000-00001A8C0000}"/>
    <cellStyle name="Normal 4 4 2 2 5 6" xfId="35867" xr:uid="{00000000-0005-0000-0000-00001B8C0000}"/>
    <cellStyle name="Normal 4 4 2 2 5 7" xfId="35868" xr:uid="{00000000-0005-0000-0000-00001C8C0000}"/>
    <cellStyle name="Normal 4 4 2 2 5 8" xfId="35869" xr:uid="{00000000-0005-0000-0000-00001D8C0000}"/>
    <cellStyle name="Normal 4 4 2 2 6" xfId="35870" xr:uid="{00000000-0005-0000-0000-00001E8C0000}"/>
    <cellStyle name="Normal 4 4 2 2 6 2" xfId="35871" xr:uid="{00000000-0005-0000-0000-00001F8C0000}"/>
    <cellStyle name="Normal 4 4 2 2 6 2 2" xfId="35872" xr:uid="{00000000-0005-0000-0000-0000208C0000}"/>
    <cellStyle name="Normal 4 4 2 2 6 2 2 2" xfId="35873" xr:uid="{00000000-0005-0000-0000-0000218C0000}"/>
    <cellStyle name="Normal 4 4 2 2 6 2 2 3" xfId="35874" xr:uid="{00000000-0005-0000-0000-0000228C0000}"/>
    <cellStyle name="Normal 4 4 2 2 6 2 2 4" xfId="35875" xr:uid="{00000000-0005-0000-0000-0000238C0000}"/>
    <cellStyle name="Normal 4 4 2 2 6 2 3" xfId="35876" xr:uid="{00000000-0005-0000-0000-0000248C0000}"/>
    <cellStyle name="Normal 4 4 2 2 6 2 4" xfId="35877" xr:uid="{00000000-0005-0000-0000-0000258C0000}"/>
    <cellStyle name="Normal 4 4 2 2 6 2 5" xfId="35878" xr:uid="{00000000-0005-0000-0000-0000268C0000}"/>
    <cellStyle name="Normal 4 4 2 2 6 3" xfId="35879" xr:uid="{00000000-0005-0000-0000-0000278C0000}"/>
    <cellStyle name="Normal 4 4 2 2 6 3 2" xfId="35880" xr:uid="{00000000-0005-0000-0000-0000288C0000}"/>
    <cellStyle name="Normal 4 4 2 2 6 3 3" xfId="35881" xr:uid="{00000000-0005-0000-0000-0000298C0000}"/>
    <cellStyle name="Normal 4 4 2 2 6 3 4" xfId="35882" xr:uid="{00000000-0005-0000-0000-00002A8C0000}"/>
    <cellStyle name="Normal 4 4 2 2 6 4" xfId="35883" xr:uid="{00000000-0005-0000-0000-00002B8C0000}"/>
    <cellStyle name="Normal 4 4 2 2 6 5" xfId="35884" xr:uid="{00000000-0005-0000-0000-00002C8C0000}"/>
    <cellStyle name="Normal 4 4 2 2 6 6" xfId="35885" xr:uid="{00000000-0005-0000-0000-00002D8C0000}"/>
    <cellStyle name="Normal 4 4 2 2 6 7" xfId="35886" xr:uid="{00000000-0005-0000-0000-00002E8C0000}"/>
    <cellStyle name="Normal 4 4 2 2 7" xfId="35887" xr:uid="{00000000-0005-0000-0000-00002F8C0000}"/>
    <cellStyle name="Normal 4 4 2 2 7 2" xfId="35888" xr:uid="{00000000-0005-0000-0000-0000308C0000}"/>
    <cellStyle name="Normal 4 4 2 2 7 2 2" xfId="35889" xr:uid="{00000000-0005-0000-0000-0000318C0000}"/>
    <cellStyle name="Normal 4 4 2 2 7 2 3" xfId="35890" xr:uid="{00000000-0005-0000-0000-0000328C0000}"/>
    <cellStyle name="Normal 4 4 2 2 7 2 4" xfId="35891" xr:uid="{00000000-0005-0000-0000-0000338C0000}"/>
    <cellStyle name="Normal 4 4 2 2 7 3" xfId="35892" xr:uid="{00000000-0005-0000-0000-0000348C0000}"/>
    <cellStyle name="Normal 4 4 2 2 7 4" xfId="35893" xr:uid="{00000000-0005-0000-0000-0000358C0000}"/>
    <cellStyle name="Normal 4 4 2 2 7 5" xfId="35894" xr:uid="{00000000-0005-0000-0000-0000368C0000}"/>
    <cellStyle name="Normal 4 4 2 2 7 6" xfId="35895" xr:uid="{00000000-0005-0000-0000-0000378C0000}"/>
    <cellStyle name="Normal 4 4 2 2 8" xfId="35896" xr:uid="{00000000-0005-0000-0000-0000388C0000}"/>
    <cellStyle name="Normal 4 4 2 2 8 2" xfId="35897" xr:uid="{00000000-0005-0000-0000-0000398C0000}"/>
    <cellStyle name="Normal 4 4 2 2 8 3" xfId="35898" xr:uid="{00000000-0005-0000-0000-00003A8C0000}"/>
    <cellStyle name="Normal 4 4 2 2 8 4" xfId="35899" xr:uid="{00000000-0005-0000-0000-00003B8C0000}"/>
    <cellStyle name="Normal 4 4 2 2 8 5" xfId="35900" xr:uid="{00000000-0005-0000-0000-00003C8C0000}"/>
    <cellStyle name="Normal 4 4 2 2 9" xfId="35901" xr:uid="{00000000-0005-0000-0000-00003D8C0000}"/>
    <cellStyle name="Normal 4 4 2 3" xfId="35902" xr:uid="{00000000-0005-0000-0000-00003E8C0000}"/>
    <cellStyle name="Normal 4 4 2 3 10" xfId="35903" xr:uid="{00000000-0005-0000-0000-00003F8C0000}"/>
    <cellStyle name="Normal 4 4 2 3 11" xfId="35904" xr:uid="{00000000-0005-0000-0000-0000408C0000}"/>
    <cellStyle name="Normal 4 4 2 3 2" xfId="35905" xr:uid="{00000000-0005-0000-0000-0000418C0000}"/>
    <cellStyle name="Normal 4 4 2 3 2 10" xfId="35906" xr:uid="{00000000-0005-0000-0000-0000428C0000}"/>
    <cellStyle name="Normal 4 4 2 3 2 2" xfId="35907" xr:uid="{00000000-0005-0000-0000-0000438C0000}"/>
    <cellStyle name="Normal 4 4 2 3 2 2 2" xfId="35908" xr:uid="{00000000-0005-0000-0000-0000448C0000}"/>
    <cellStyle name="Normal 4 4 2 3 2 2 2 2" xfId="35909" xr:uid="{00000000-0005-0000-0000-0000458C0000}"/>
    <cellStyle name="Normal 4 4 2 3 2 2 2 2 2" xfId="35910" xr:uid="{00000000-0005-0000-0000-0000468C0000}"/>
    <cellStyle name="Normal 4 4 2 3 2 2 2 2 2 2" xfId="35911" xr:uid="{00000000-0005-0000-0000-0000478C0000}"/>
    <cellStyle name="Normal 4 4 2 3 2 2 2 2 2 3" xfId="35912" xr:uid="{00000000-0005-0000-0000-0000488C0000}"/>
    <cellStyle name="Normal 4 4 2 3 2 2 2 2 2 4" xfId="35913" xr:uid="{00000000-0005-0000-0000-0000498C0000}"/>
    <cellStyle name="Normal 4 4 2 3 2 2 2 2 3" xfId="35914" xr:uid="{00000000-0005-0000-0000-00004A8C0000}"/>
    <cellStyle name="Normal 4 4 2 3 2 2 2 2 4" xfId="35915" xr:uid="{00000000-0005-0000-0000-00004B8C0000}"/>
    <cellStyle name="Normal 4 4 2 3 2 2 2 2 5" xfId="35916" xr:uid="{00000000-0005-0000-0000-00004C8C0000}"/>
    <cellStyle name="Normal 4 4 2 3 2 2 2 2 6" xfId="35917" xr:uid="{00000000-0005-0000-0000-00004D8C0000}"/>
    <cellStyle name="Normal 4 4 2 3 2 2 2 3" xfId="35918" xr:uid="{00000000-0005-0000-0000-00004E8C0000}"/>
    <cellStyle name="Normal 4 4 2 3 2 2 2 3 2" xfId="35919" xr:uid="{00000000-0005-0000-0000-00004F8C0000}"/>
    <cellStyle name="Normal 4 4 2 3 2 2 2 3 3" xfId="35920" xr:uid="{00000000-0005-0000-0000-0000508C0000}"/>
    <cellStyle name="Normal 4 4 2 3 2 2 2 3 4" xfId="35921" xr:uid="{00000000-0005-0000-0000-0000518C0000}"/>
    <cellStyle name="Normal 4 4 2 3 2 2 2 4" xfId="35922" xr:uid="{00000000-0005-0000-0000-0000528C0000}"/>
    <cellStyle name="Normal 4 4 2 3 2 2 2 5" xfId="35923" xr:uid="{00000000-0005-0000-0000-0000538C0000}"/>
    <cellStyle name="Normal 4 4 2 3 2 2 2 6" xfId="35924" xr:uid="{00000000-0005-0000-0000-0000548C0000}"/>
    <cellStyle name="Normal 4 4 2 3 2 2 2 7" xfId="35925" xr:uid="{00000000-0005-0000-0000-0000558C0000}"/>
    <cellStyle name="Normal 4 4 2 3 2 2 3" xfId="35926" xr:uid="{00000000-0005-0000-0000-0000568C0000}"/>
    <cellStyle name="Normal 4 4 2 3 2 2 3 2" xfId="35927" xr:uid="{00000000-0005-0000-0000-0000578C0000}"/>
    <cellStyle name="Normal 4 4 2 3 2 2 3 2 2" xfId="35928" xr:uid="{00000000-0005-0000-0000-0000588C0000}"/>
    <cellStyle name="Normal 4 4 2 3 2 2 3 2 3" xfId="35929" xr:uid="{00000000-0005-0000-0000-0000598C0000}"/>
    <cellStyle name="Normal 4 4 2 3 2 2 3 2 4" xfId="35930" xr:uid="{00000000-0005-0000-0000-00005A8C0000}"/>
    <cellStyle name="Normal 4 4 2 3 2 2 3 3" xfId="35931" xr:uid="{00000000-0005-0000-0000-00005B8C0000}"/>
    <cellStyle name="Normal 4 4 2 3 2 2 3 4" xfId="35932" xr:uid="{00000000-0005-0000-0000-00005C8C0000}"/>
    <cellStyle name="Normal 4 4 2 3 2 2 3 5" xfId="35933" xr:uid="{00000000-0005-0000-0000-00005D8C0000}"/>
    <cellStyle name="Normal 4 4 2 3 2 2 3 6" xfId="35934" xr:uid="{00000000-0005-0000-0000-00005E8C0000}"/>
    <cellStyle name="Normal 4 4 2 3 2 2 4" xfId="35935" xr:uid="{00000000-0005-0000-0000-00005F8C0000}"/>
    <cellStyle name="Normal 4 4 2 3 2 2 4 2" xfId="35936" xr:uid="{00000000-0005-0000-0000-0000608C0000}"/>
    <cellStyle name="Normal 4 4 2 3 2 2 4 3" xfId="35937" xr:uid="{00000000-0005-0000-0000-0000618C0000}"/>
    <cellStyle name="Normal 4 4 2 3 2 2 4 4" xfId="35938" xr:uid="{00000000-0005-0000-0000-0000628C0000}"/>
    <cellStyle name="Normal 4 4 2 3 2 2 4 5" xfId="35939" xr:uid="{00000000-0005-0000-0000-0000638C0000}"/>
    <cellStyle name="Normal 4 4 2 3 2 2 5" xfId="35940" xr:uid="{00000000-0005-0000-0000-0000648C0000}"/>
    <cellStyle name="Normal 4 4 2 3 2 2 6" xfId="35941" xr:uid="{00000000-0005-0000-0000-0000658C0000}"/>
    <cellStyle name="Normal 4 4 2 3 2 2 7" xfId="35942" xr:uid="{00000000-0005-0000-0000-0000668C0000}"/>
    <cellStyle name="Normal 4 4 2 3 2 2 8" xfId="35943" xr:uid="{00000000-0005-0000-0000-0000678C0000}"/>
    <cellStyle name="Normal 4 4 2 3 2 2 9" xfId="35944" xr:uid="{00000000-0005-0000-0000-0000688C0000}"/>
    <cellStyle name="Normal 4 4 2 3 2 3" xfId="35945" xr:uid="{00000000-0005-0000-0000-0000698C0000}"/>
    <cellStyle name="Normal 4 4 2 3 2 3 2" xfId="35946" xr:uid="{00000000-0005-0000-0000-00006A8C0000}"/>
    <cellStyle name="Normal 4 4 2 3 2 3 2 2" xfId="35947" xr:uid="{00000000-0005-0000-0000-00006B8C0000}"/>
    <cellStyle name="Normal 4 4 2 3 2 3 2 2 2" xfId="35948" xr:uid="{00000000-0005-0000-0000-00006C8C0000}"/>
    <cellStyle name="Normal 4 4 2 3 2 3 2 2 3" xfId="35949" xr:uid="{00000000-0005-0000-0000-00006D8C0000}"/>
    <cellStyle name="Normal 4 4 2 3 2 3 2 2 4" xfId="35950" xr:uid="{00000000-0005-0000-0000-00006E8C0000}"/>
    <cellStyle name="Normal 4 4 2 3 2 3 2 3" xfId="35951" xr:uid="{00000000-0005-0000-0000-00006F8C0000}"/>
    <cellStyle name="Normal 4 4 2 3 2 3 2 4" xfId="35952" xr:uid="{00000000-0005-0000-0000-0000708C0000}"/>
    <cellStyle name="Normal 4 4 2 3 2 3 2 5" xfId="35953" xr:uid="{00000000-0005-0000-0000-0000718C0000}"/>
    <cellStyle name="Normal 4 4 2 3 2 3 2 6" xfId="35954" xr:uid="{00000000-0005-0000-0000-0000728C0000}"/>
    <cellStyle name="Normal 4 4 2 3 2 3 3" xfId="35955" xr:uid="{00000000-0005-0000-0000-0000738C0000}"/>
    <cellStyle name="Normal 4 4 2 3 2 3 3 2" xfId="35956" xr:uid="{00000000-0005-0000-0000-0000748C0000}"/>
    <cellStyle name="Normal 4 4 2 3 2 3 3 3" xfId="35957" xr:uid="{00000000-0005-0000-0000-0000758C0000}"/>
    <cellStyle name="Normal 4 4 2 3 2 3 3 4" xfId="35958" xr:uid="{00000000-0005-0000-0000-0000768C0000}"/>
    <cellStyle name="Normal 4 4 2 3 2 3 4" xfId="35959" xr:uid="{00000000-0005-0000-0000-0000778C0000}"/>
    <cellStyle name="Normal 4 4 2 3 2 3 5" xfId="35960" xr:uid="{00000000-0005-0000-0000-0000788C0000}"/>
    <cellStyle name="Normal 4 4 2 3 2 3 6" xfId="35961" xr:uid="{00000000-0005-0000-0000-0000798C0000}"/>
    <cellStyle name="Normal 4 4 2 3 2 3 7" xfId="35962" xr:uid="{00000000-0005-0000-0000-00007A8C0000}"/>
    <cellStyle name="Normal 4 4 2 3 2 4" xfId="35963" xr:uid="{00000000-0005-0000-0000-00007B8C0000}"/>
    <cellStyle name="Normal 4 4 2 3 2 4 2" xfId="35964" xr:uid="{00000000-0005-0000-0000-00007C8C0000}"/>
    <cellStyle name="Normal 4 4 2 3 2 4 2 2" xfId="35965" xr:uid="{00000000-0005-0000-0000-00007D8C0000}"/>
    <cellStyle name="Normal 4 4 2 3 2 4 2 3" xfId="35966" xr:uid="{00000000-0005-0000-0000-00007E8C0000}"/>
    <cellStyle name="Normal 4 4 2 3 2 4 2 4" xfId="35967" xr:uid="{00000000-0005-0000-0000-00007F8C0000}"/>
    <cellStyle name="Normal 4 4 2 3 2 4 3" xfId="35968" xr:uid="{00000000-0005-0000-0000-0000808C0000}"/>
    <cellStyle name="Normal 4 4 2 3 2 4 4" xfId="35969" xr:uid="{00000000-0005-0000-0000-0000818C0000}"/>
    <cellStyle name="Normal 4 4 2 3 2 4 5" xfId="35970" xr:uid="{00000000-0005-0000-0000-0000828C0000}"/>
    <cellStyle name="Normal 4 4 2 3 2 4 6" xfId="35971" xr:uid="{00000000-0005-0000-0000-0000838C0000}"/>
    <cellStyle name="Normal 4 4 2 3 2 5" xfId="35972" xr:uid="{00000000-0005-0000-0000-0000848C0000}"/>
    <cellStyle name="Normal 4 4 2 3 2 5 2" xfId="35973" xr:uid="{00000000-0005-0000-0000-0000858C0000}"/>
    <cellStyle name="Normal 4 4 2 3 2 5 3" xfId="35974" xr:uid="{00000000-0005-0000-0000-0000868C0000}"/>
    <cellStyle name="Normal 4 4 2 3 2 5 4" xfId="35975" xr:uid="{00000000-0005-0000-0000-0000878C0000}"/>
    <cellStyle name="Normal 4 4 2 3 2 5 5" xfId="35976" xr:uid="{00000000-0005-0000-0000-0000888C0000}"/>
    <cellStyle name="Normal 4 4 2 3 2 6" xfId="35977" xr:uid="{00000000-0005-0000-0000-0000898C0000}"/>
    <cellStyle name="Normal 4 4 2 3 2 6 2" xfId="35978" xr:uid="{00000000-0005-0000-0000-00008A8C0000}"/>
    <cellStyle name="Normal 4 4 2 3 2 7" xfId="35979" xr:uid="{00000000-0005-0000-0000-00008B8C0000}"/>
    <cellStyle name="Normal 4 4 2 3 2 8" xfId="35980" xr:uid="{00000000-0005-0000-0000-00008C8C0000}"/>
    <cellStyle name="Normal 4 4 2 3 2 9" xfId="35981" xr:uid="{00000000-0005-0000-0000-00008D8C0000}"/>
    <cellStyle name="Normal 4 4 2 3 3" xfId="35982" xr:uid="{00000000-0005-0000-0000-00008E8C0000}"/>
    <cellStyle name="Normal 4 4 2 3 3 2" xfId="35983" xr:uid="{00000000-0005-0000-0000-00008F8C0000}"/>
    <cellStyle name="Normal 4 4 2 3 3 2 2" xfId="35984" xr:uid="{00000000-0005-0000-0000-0000908C0000}"/>
    <cellStyle name="Normal 4 4 2 3 3 2 2 2" xfId="35985" xr:uid="{00000000-0005-0000-0000-0000918C0000}"/>
    <cellStyle name="Normal 4 4 2 3 3 2 2 2 2" xfId="35986" xr:uid="{00000000-0005-0000-0000-0000928C0000}"/>
    <cellStyle name="Normal 4 4 2 3 3 2 2 2 3" xfId="35987" xr:uid="{00000000-0005-0000-0000-0000938C0000}"/>
    <cellStyle name="Normal 4 4 2 3 3 2 2 2 4" xfId="35988" xr:uid="{00000000-0005-0000-0000-0000948C0000}"/>
    <cellStyle name="Normal 4 4 2 3 3 2 2 3" xfId="35989" xr:uid="{00000000-0005-0000-0000-0000958C0000}"/>
    <cellStyle name="Normal 4 4 2 3 3 2 2 4" xfId="35990" xr:uid="{00000000-0005-0000-0000-0000968C0000}"/>
    <cellStyle name="Normal 4 4 2 3 3 2 2 5" xfId="35991" xr:uid="{00000000-0005-0000-0000-0000978C0000}"/>
    <cellStyle name="Normal 4 4 2 3 3 2 2 6" xfId="35992" xr:uid="{00000000-0005-0000-0000-0000988C0000}"/>
    <cellStyle name="Normal 4 4 2 3 3 2 3" xfId="35993" xr:uid="{00000000-0005-0000-0000-0000998C0000}"/>
    <cellStyle name="Normal 4 4 2 3 3 2 3 2" xfId="35994" xr:uid="{00000000-0005-0000-0000-00009A8C0000}"/>
    <cellStyle name="Normal 4 4 2 3 3 2 3 3" xfId="35995" xr:uid="{00000000-0005-0000-0000-00009B8C0000}"/>
    <cellStyle name="Normal 4 4 2 3 3 2 3 4" xfId="35996" xr:uid="{00000000-0005-0000-0000-00009C8C0000}"/>
    <cellStyle name="Normal 4 4 2 3 3 2 4" xfId="35997" xr:uid="{00000000-0005-0000-0000-00009D8C0000}"/>
    <cellStyle name="Normal 4 4 2 3 3 2 5" xfId="35998" xr:uid="{00000000-0005-0000-0000-00009E8C0000}"/>
    <cellStyle name="Normal 4 4 2 3 3 2 6" xfId="35999" xr:uid="{00000000-0005-0000-0000-00009F8C0000}"/>
    <cellStyle name="Normal 4 4 2 3 3 2 7" xfId="36000" xr:uid="{00000000-0005-0000-0000-0000A08C0000}"/>
    <cellStyle name="Normal 4 4 2 3 3 3" xfId="36001" xr:uid="{00000000-0005-0000-0000-0000A18C0000}"/>
    <cellStyle name="Normal 4 4 2 3 3 3 2" xfId="36002" xr:uid="{00000000-0005-0000-0000-0000A28C0000}"/>
    <cellStyle name="Normal 4 4 2 3 3 3 2 2" xfId="36003" xr:uid="{00000000-0005-0000-0000-0000A38C0000}"/>
    <cellStyle name="Normal 4 4 2 3 3 3 2 3" xfId="36004" xr:uid="{00000000-0005-0000-0000-0000A48C0000}"/>
    <cellStyle name="Normal 4 4 2 3 3 3 2 4" xfId="36005" xr:uid="{00000000-0005-0000-0000-0000A58C0000}"/>
    <cellStyle name="Normal 4 4 2 3 3 3 3" xfId="36006" xr:uid="{00000000-0005-0000-0000-0000A68C0000}"/>
    <cellStyle name="Normal 4 4 2 3 3 3 4" xfId="36007" xr:uid="{00000000-0005-0000-0000-0000A78C0000}"/>
    <cellStyle name="Normal 4 4 2 3 3 3 5" xfId="36008" xr:uid="{00000000-0005-0000-0000-0000A88C0000}"/>
    <cellStyle name="Normal 4 4 2 3 3 3 6" xfId="36009" xr:uid="{00000000-0005-0000-0000-0000A98C0000}"/>
    <cellStyle name="Normal 4 4 2 3 3 4" xfId="36010" xr:uid="{00000000-0005-0000-0000-0000AA8C0000}"/>
    <cellStyle name="Normal 4 4 2 3 3 4 2" xfId="36011" xr:uid="{00000000-0005-0000-0000-0000AB8C0000}"/>
    <cellStyle name="Normal 4 4 2 3 3 4 3" xfId="36012" xr:uid="{00000000-0005-0000-0000-0000AC8C0000}"/>
    <cellStyle name="Normal 4 4 2 3 3 4 4" xfId="36013" xr:uid="{00000000-0005-0000-0000-0000AD8C0000}"/>
    <cellStyle name="Normal 4 4 2 3 3 4 5" xfId="36014" xr:uid="{00000000-0005-0000-0000-0000AE8C0000}"/>
    <cellStyle name="Normal 4 4 2 3 3 5" xfId="36015" xr:uid="{00000000-0005-0000-0000-0000AF8C0000}"/>
    <cellStyle name="Normal 4 4 2 3 3 6" xfId="36016" xr:uid="{00000000-0005-0000-0000-0000B08C0000}"/>
    <cellStyle name="Normal 4 4 2 3 3 7" xfId="36017" xr:uid="{00000000-0005-0000-0000-0000B18C0000}"/>
    <cellStyle name="Normal 4 4 2 3 3 8" xfId="36018" xr:uid="{00000000-0005-0000-0000-0000B28C0000}"/>
    <cellStyle name="Normal 4 4 2 3 3 9" xfId="36019" xr:uid="{00000000-0005-0000-0000-0000B38C0000}"/>
    <cellStyle name="Normal 4 4 2 3 4" xfId="36020" xr:uid="{00000000-0005-0000-0000-0000B48C0000}"/>
    <cellStyle name="Normal 4 4 2 3 4 2" xfId="36021" xr:uid="{00000000-0005-0000-0000-0000B58C0000}"/>
    <cellStyle name="Normal 4 4 2 3 4 2 2" xfId="36022" xr:uid="{00000000-0005-0000-0000-0000B68C0000}"/>
    <cellStyle name="Normal 4 4 2 3 4 2 2 2" xfId="36023" xr:uid="{00000000-0005-0000-0000-0000B78C0000}"/>
    <cellStyle name="Normal 4 4 2 3 4 2 2 3" xfId="36024" xr:uid="{00000000-0005-0000-0000-0000B88C0000}"/>
    <cellStyle name="Normal 4 4 2 3 4 2 2 4" xfId="36025" xr:uid="{00000000-0005-0000-0000-0000B98C0000}"/>
    <cellStyle name="Normal 4 4 2 3 4 2 3" xfId="36026" xr:uid="{00000000-0005-0000-0000-0000BA8C0000}"/>
    <cellStyle name="Normal 4 4 2 3 4 2 4" xfId="36027" xr:uid="{00000000-0005-0000-0000-0000BB8C0000}"/>
    <cellStyle name="Normal 4 4 2 3 4 2 5" xfId="36028" xr:uid="{00000000-0005-0000-0000-0000BC8C0000}"/>
    <cellStyle name="Normal 4 4 2 3 4 2 6" xfId="36029" xr:uid="{00000000-0005-0000-0000-0000BD8C0000}"/>
    <cellStyle name="Normal 4 4 2 3 4 3" xfId="36030" xr:uid="{00000000-0005-0000-0000-0000BE8C0000}"/>
    <cellStyle name="Normal 4 4 2 3 4 3 2" xfId="36031" xr:uid="{00000000-0005-0000-0000-0000BF8C0000}"/>
    <cellStyle name="Normal 4 4 2 3 4 3 3" xfId="36032" xr:uid="{00000000-0005-0000-0000-0000C08C0000}"/>
    <cellStyle name="Normal 4 4 2 3 4 3 4" xfId="36033" xr:uid="{00000000-0005-0000-0000-0000C18C0000}"/>
    <cellStyle name="Normal 4 4 2 3 4 4" xfId="36034" xr:uid="{00000000-0005-0000-0000-0000C28C0000}"/>
    <cellStyle name="Normal 4 4 2 3 4 5" xfId="36035" xr:uid="{00000000-0005-0000-0000-0000C38C0000}"/>
    <cellStyle name="Normal 4 4 2 3 4 6" xfId="36036" xr:uid="{00000000-0005-0000-0000-0000C48C0000}"/>
    <cellStyle name="Normal 4 4 2 3 4 7" xfId="36037" xr:uid="{00000000-0005-0000-0000-0000C58C0000}"/>
    <cellStyle name="Normal 4 4 2 3 5" xfId="36038" xr:uid="{00000000-0005-0000-0000-0000C68C0000}"/>
    <cellStyle name="Normal 4 4 2 3 5 2" xfId="36039" xr:uid="{00000000-0005-0000-0000-0000C78C0000}"/>
    <cellStyle name="Normal 4 4 2 3 5 2 2" xfId="36040" xr:uid="{00000000-0005-0000-0000-0000C88C0000}"/>
    <cellStyle name="Normal 4 4 2 3 5 2 3" xfId="36041" xr:uid="{00000000-0005-0000-0000-0000C98C0000}"/>
    <cellStyle name="Normal 4 4 2 3 5 2 4" xfId="36042" xr:uid="{00000000-0005-0000-0000-0000CA8C0000}"/>
    <cellStyle name="Normal 4 4 2 3 5 3" xfId="36043" xr:uid="{00000000-0005-0000-0000-0000CB8C0000}"/>
    <cellStyle name="Normal 4 4 2 3 5 4" xfId="36044" xr:uid="{00000000-0005-0000-0000-0000CC8C0000}"/>
    <cellStyle name="Normal 4 4 2 3 5 5" xfId="36045" xr:uid="{00000000-0005-0000-0000-0000CD8C0000}"/>
    <cellStyle name="Normal 4 4 2 3 5 6" xfId="36046" xr:uid="{00000000-0005-0000-0000-0000CE8C0000}"/>
    <cellStyle name="Normal 4 4 2 3 6" xfId="36047" xr:uid="{00000000-0005-0000-0000-0000CF8C0000}"/>
    <cellStyle name="Normal 4 4 2 3 6 2" xfId="36048" xr:uid="{00000000-0005-0000-0000-0000D08C0000}"/>
    <cellStyle name="Normal 4 4 2 3 6 3" xfId="36049" xr:uid="{00000000-0005-0000-0000-0000D18C0000}"/>
    <cellStyle name="Normal 4 4 2 3 6 4" xfId="36050" xr:uid="{00000000-0005-0000-0000-0000D28C0000}"/>
    <cellStyle name="Normal 4 4 2 3 6 5" xfId="36051" xr:uid="{00000000-0005-0000-0000-0000D38C0000}"/>
    <cellStyle name="Normal 4 4 2 3 7" xfId="36052" xr:uid="{00000000-0005-0000-0000-0000D48C0000}"/>
    <cellStyle name="Normal 4 4 2 3 7 2" xfId="36053" xr:uid="{00000000-0005-0000-0000-0000D58C0000}"/>
    <cellStyle name="Normal 4 4 2 3 8" xfId="36054" xr:uid="{00000000-0005-0000-0000-0000D68C0000}"/>
    <cellStyle name="Normal 4 4 2 3 9" xfId="36055" xr:uid="{00000000-0005-0000-0000-0000D78C0000}"/>
    <cellStyle name="Normal 4 4 2 4" xfId="36056" xr:uid="{00000000-0005-0000-0000-0000D88C0000}"/>
    <cellStyle name="Normal 4 4 2 4 10" xfId="36057" xr:uid="{00000000-0005-0000-0000-0000D98C0000}"/>
    <cellStyle name="Normal 4 4 2 4 11" xfId="36058" xr:uid="{00000000-0005-0000-0000-0000DA8C0000}"/>
    <cellStyle name="Normal 4 4 2 4 2" xfId="36059" xr:uid="{00000000-0005-0000-0000-0000DB8C0000}"/>
    <cellStyle name="Normal 4 4 2 4 2 2" xfId="36060" xr:uid="{00000000-0005-0000-0000-0000DC8C0000}"/>
    <cellStyle name="Normal 4 4 2 4 2 2 2" xfId="36061" xr:uid="{00000000-0005-0000-0000-0000DD8C0000}"/>
    <cellStyle name="Normal 4 4 2 4 2 2 2 2" xfId="36062" xr:uid="{00000000-0005-0000-0000-0000DE8C0000}"/>
    <cellStyle name="Normal 4 4 2 4 2 2 2 2 2" xfId="36063" xr:uid="{00000000-0005-0000-0000-0000DF8C0000}"/>
    <cellStyle name="Normal 4 4 2 4 2 2 2 2 3" xfId="36064" xr:uid="{00000000-0005-0000-0000-0000E08C0000}"/>
    <cellStyle name="Normal 4 4 2 4 2 2 2 2 4" xfId="36065" xr:uid="{00000000-0005-0000-0000-0000E18C0000}"/>
    <cellStyle name="Normal 4 4 2 4 2 2 2 3" xfId="36066" xr:uid="{00000000-0005-0000-0000-0000E28C0000}"/>
    <cellStyle name="Normal 4 4 2 4 2 2 2 4" xfId="36067" xr:uid="{00000000-0005-0000-0000-0000E38C0000}"/>
    <cellStyle name="Normal 4 4 2 4 2 2 2 5" xfId="36068" xr:uid="{00000000-0005-0000-0000-0000E48C0000}"/>
    <cellStyle name="Normal 4 4 2 4 2 2 2 6" xfId="36069" xr:uid="{00000000-0005-0000-0000-0000E58C0000}"/>
    <cellStyle name="Normal 4 4 2 4 2 2 3" xfId="36070" xr:uid="{00000000-0005-0000-0000-0000E68C0000}"/>
    <cellStyle name="Normal 4 4 2 4 2 2 3 2" xfId="36071" xr:uid="{00000000-0005-0000-0000-0000E78C0000}"/>
    <cellStyle name="Normal 4 4 2 4 2 2 3 3" xfId="36072" xr:uid="{00000000-0005-0000-0000-0000E88C0000}"/>
    <cellStyle name="Normal 4 4 2 4 2 2 3 4" xfId="36073" xr:uid="{00000000-0005-0000-0000-0000E98C0000}"/>
    <cellStyle name="Normal 4 4 2 4 2 2 4" xfId="36074" xr:uid="{00000000-0005-0000-0000-0000EA8C0000}"/>
    <cellStyle name="Normal 4 4 2 4 2 2 5" xfId="36075" xr:uid="{00000000-0005-0000-0000-0000EB8C0000}"/>
    <cellStyle name="Normal 4 4 2 4 2 2 6" xfId="36076" xr:uid="{00000000-0005-0000-0000-0000EC8C0000}"/>
    <cellStyle name="Normal 4 4 2 4 2 2 7" xfId="36077" xr:uid="{00000000-0005-0000-0000-0000ED8C0000}"/>
    <cellStyle name="Normal 4 4 2 4 2 3" xfId="36078" xr:uid="{00000000-0005-0000-0000-0000EE8C0000}"/>
    <cellStyle name="Normal 4 4 2 4 2 3 2" xfId="36079" xr:uid="{00000000-0005-0000-0000-0000EF8C0000}"/>
    <cellStyle name="Normal 4 4 2 4 2 3 2 2" xfId="36080" xr:uid="{00000000-0005-0000-0000-0000F08C0000}"/>
    <cellStyle name="Normal 4 4 2 4 2 3 2 3" xfId="36081" xr:uid="{00000000-0005-0000-0000-0000F18C0000}"/>
    <cellStyle name="Normal 4 4 2 4 2 3 2 4" xfId="36082" xr:uid="{00000000-0005-0000-0000-0000F28C0000}"/>
    <cellStyle name="Normal 4 4 2 4 2 3 3" xfId="36083" xr:uid="{00000000-0005-0000-0000-0000F38C0000}"/>
    <cellStyle name="Normal 4 4 2 4 2 3 4" xfId="36084" xr:uid="{00000000-0005-0000-0000-0000F48C0000}"/>
    <cellStyle name="Normal 4 4 2 4 2 3 5" xfId="36085" xr:uid="{00000000-0005-0000-0000-0000F58C0000}"/>
    <cellStyle name="Normal 4 4 2 4 2 3 6" xfId="36086" xr:uid="{00000000-0005-0000-0000-0000F68C0000}"/>
    <cellStyle name="Normal 4 4 2 4 2 4" xfId="36087" xr:uid="{00000000-0005-0000-0000-0000F78C0000}"/>
    <cellStyle name="Normal 4 4 2 4 2 4 2" xfId="36088" xr:uid="{00000000-0005-0000-0000-0000F88C0000}"/>
    <cellStyle name="Normal 4 4 2 4 2 4 3" xfId="36089" xr:uid="{00000000-0005-0000-0000-0000F98C0000}"/>
    <cellStyle name="Normal 4 4 2 4 2 4 4" xfId="36090" xr:uid="{00000000-0005-0000-0000-0000FA8C0000}"/>
    <cellStyle name="Normal 4 4 2 4 2 4 5" xfId="36091" xr:uid="{00000000-0005-0000-0000-0000FB8C0000}"/>
    <cellStyle name="Normal 4 4 2 4 2 5" xfId="36092" xr:uid="{00000000-0005-0000-0000-0000FC8C0000}"/>
    <cellStyle name="Normal 4 4 2 4 2 6" xfId="36093" xr:uid="{00000000-0005-0000-0000-0000FD8C0000}"/>
    <cellStyle name="Normal 4 4 2 4 2 7" xfId="36094" xr:uid="{00000000-0005-0000-0000-0000FE8C0000}"/>
    <cellStyle name="Normal 4 4 2 4 2 8" xfId="36095" xr:uid="{00000000-0005-0000-0000-0000FF8C0000}"/>
    <cellStyle name="Normal 4 4 2 4 2 9" xfId="36096" xr:uid="{00000000-0005-0000-0000-0000008D0000}"/>
    <cellStyle name="Normal 4 4 2 4 3" xfId="36097" xr:uid="{00000000-0005-0000-0000-0000018D0000}"/>
    <cellStyle name="Normal 4 4 2 4 3 2" xfId="36098" xr:uid="{00000000-0005-0000-0000-0000028D0000}"/>
    <cellStyle name="Normal 4 4 2 4 3 2 2" xfId="36099" xr:uid="{00000000-0005-0000-0000-0000038D0000}"/>
    <cellStyle name="Normal 4 4 2 4 3 2 2 2" xfId="36100" xr:uid="{00000000-0005-0000-0000-0000048D0000}"/>
    <cellStyle name="Normal 4 4 2 4 3 2 2 2 2" xfId="36101" xr:uid="{00000000-0005-0000-0000-0000058D0000}"/>
    <cellStyle name="Normal 4 4 2 4 3 2 2 2 3" xfId="36102" xr:uid="{00000000-0005-0000-0000-0000068D0000}"/>
    <cellStyle name="Normal 4 4 2 4 3 2 2 2 4" xfId="36103" xr:uid="{00000000-0005-0000-0000-0000078D0000}"/>
    <cellStyle name="Normal 4 4 2 4 3 2 2 3" xfId="36104" xr:uid="{00000000-0005-0000-0000-0000088D0000}"/>
    <cellStyle name="Normal 4 4 2 4 3 2 2 4" xfId="36105" xr:uid="{00000000-0005-0000-0000-0000098D0000}"/>
    <cellStyle name="Normal 4 4 2 4 3 2 2 5" xfId="36106" xr:uid="{00000000-0005-0000-0000-00000A8D0000}"/>
    <cellStyle name="Normal 4 4 2 4 3 2 3" xfId="36107" xr:uid="{00000000-0005-0000-0000-00000B8D0000}"/>
    <cellStyle name="Normal 4 4 2 4 3 2 3 2" xfId="36108" xr:uid="{00000000-0005-0000-0000-00000C8D0000}"/>
    <cellStyle name="Normal 4 4 2 4 3 2 3 3" xfId="36109" xr:uid="{00000000-0005-0000-0000-00000D8D0000}"/>
    <cellStyle name="Normal 4 4 2 4 3 2 3 4" xfId="36110" xr:uid="{00000000-0005-0000-0000-00000E8D0000}"/>
    <cellStyle name="Normal 4 4 2 4 3 2 4" xfId="36111" xr:uid="{00000000-0005-0000-0000-00000F8D0000}"/>
    <cellStyle name="Normal 4 4 2 4 3 2 5" xfId="36112" xr:uid="{00000000-0005-0000-0000-0000108D0000}"/>
    <cellStyle name="Normal 4 4 2 4 3 2 6" xfId="36113" xr:uid="{00000000-0005-0000-0000-0000118D0000}"/>
    <cellStyle name="Normal 4 4 2 4 3 2 7" xfId="36114" xr:uid="{00000000-0005-0000-0000-0000128D0000}"/>
    <cellStyle name="Normal 4 4 2 4 3 3" xfId="36115" xr:uid="{00000000-0005-0000-0000-0000138D0000}"/>
    <cellStyle name="Normal 4 4 2 4 3 3 2" xfId="36116" xr:uid="{00000000-0005-0000-0000-0000148D0000}"/>
    <cellStyle name="Normal 4 4 2 4 3 3 2 2" xfId="36117" xr:uid="{00000000-0005-0000-0000-0000158D0000}"/>
    <cellStyle name="Normal 4 4 2 4 3 3 2 3" xfId="36118" xr:uid="{00000000-0005-0000-0000-0000168D0000}"/>
    <cellStyle name="Normal 4 4 2 4 3 3 2 4" xfId="36119" xr:uid="{00000000-0005-0000-0000-0000178D0000}"/>
    <cellStyle name="Normal 4 4 2 4 3 3 3" xfId="36120" xr:uid="{00000000-0005-0000-0000-0000188D0000}"/>
    <cellStyle name="Normal 4 4 2 4 3 3 4" xfId="36121" xr:uid="{00000000-0005-0000-0000-0000198D0000}"/>
    <cellStyle name="Normal 4 4 2 4 3 3 5" xfId="36122" xr:uid="{00000000-0005-0000-0000-00001A8D0000}"/>
    <cellStyle name="Normal 4 4 2 4 3 4" xfId="36123" xr:uid="{00000000-0005-0000-0000-00001B8D0000}"/>
    <cellStyle name="Normal 4 4 2 4 3 4 2" xfId="36124" xr:uid="{00000000-0005-0000-0000-00001C8D0000}"/>
    <cellStyle name="Normal 4 4 2 4 3 4 3" xfId="36125" xr:uid="{00000000-0005-0000-0000-00001D8D0000}"/>
    <cellStyle name="Normal 4 4 2 4 3 4 4" xfId="36126" xr:uid="{00000000-0005-0000-0000-00001E8D0000}"/>
    <cellStyle name="Normal 4 4 2 4 3 5" xfId="36127" xr:uid="{00000000-0005-0000-0000-00001F8D0000}"/>
    <cellStyle name="Normal 4 4 2 4 3 6" xfId="36128" xr:uid="{00000000-0005-0000-0000-0000208D0000}"/>
    <cellStyle name="Normal 4 4 2 4 3 7" xfId="36129" xr:uid="{00000000-0005-0000-0000-0000218D0000}"/>
    <cellStyle name="Normal 4 4 2 4 3 8" xfId="36130" xr:uid="{00000000-0005-0000-0000-0000228D0000}"/>
    <cellStyle name="Normal 4 4 2 4 4" xfId="36131" xr:uid="{00000000-0005-0000-0000-0000238D0000}"/>
    <cellStyle name="Normal 4 4 2 4 4 2" xfId="36132" xr:uid="{00000000-0005-0000-0000-0000248D0000}"/>
    <cellStyle name="Normal 4 4 2 4 4 2 2" xfId="36133" xr:uid="{00000000-0005-0000-0000-0000258D0000}"/>
    <cellStyle name="Normal 4 4 2 4 4 2 2 2" xfId="36134" xr:uid="{00000000-0005-0000-0000-0000268D0000}"/>
    <cellStyle name="Normal 4 4 2 4 4 2 2 3" xfId="36135" xr:uid="{00000000-0005-0000-0000-0000278D0000}"/>
    <cellStyle name="Normal 4 4 2 4 4 2 2 4" xfId="36136" xr:uid="{00000000-0005-0000-0000-0000288D0000}"/>
    <cellStyle name="Normal 4 4 2 4 4 2 3" xfId="36137" xr:uid="{00000000-0005-0000-0000-0000298D0000}"/>
    <cellStyle name="Normal 4 4 2 4 4 2 4" xfId="36138" xr:uid="{00000000-0005-0000-0000-00002A8D0000}"/>
    <cellStyle name="Normal 4 4 2 4 4 2 5" xfId="36139" xr:uid="{00000000-0005-0000-0000-00002B8D0000}"/>
    <cellStyle name="Normal 4 4 2 4 4 3" xfId="36140" xr:uid="{00000000-0005-0000-0000-00002C8D0000}"/>
    <cellStyle name="Normal 4 4 2 4 4 3 2" xfId="36141" xr:uid="{00000000-0005-0000-0000-00002D8D0000}"/>
    <cellStyle name="Normal 4 4 2 4 4 3 3" xfId="36142" xr:uid="{00000000-0005-0000-0000-00002E8D0000}"/>
    <cellStyle name="Normal 4 4 2 4 4 3 4" xfId="36143" xr:uid="{00000000-0005-0000-0000-00002F8D0000}"/>
    <cellStyle name="Normal 4 4 2 4 4 4" xfId="36144" xr:uid="{00000000-0005-0000-0000-0000308D0000}"/>
    <cellStyle name="Normal 4 4 2 4 4 5" xfId="36145" xr:uid="{00000000-0005-0000-0000-0000318D0000}"/>
    <cellStyle name="Normal 4 4 2 4 4 6" xfId="36146" xr:uid="{00000000-0005-0000-0000-0000328D0000}"/>
    <cellStyle name="Normal 4 4 2 4 4 7" xfId="36147" xr:uid="{00000000-0005-0000-0000-0000338D0000}"/>
    <cellStyle name="Normal 4 4 2 4 5" xfId="36148" xr:uid="{00000000-0005-0000-0000-0000348D0000}"/>
    <cellStyle name="Normal 4 4 2 4 5 2" xfId="36149" xr:uid="{00000000-0005-0000-0000-0000358D0000}"/>
    <cellStyle name="Normal 4 4 2 4 5 2 2" xfId="36150" xr:uid="{00000000-0005-0000-0000-0000368D0000}"/>
    <cellStyle name="Normal 4 4 2 4 5 2 3" xfId="36151" xr:uid="{00000000-0005-0000-0000-0000378D0000}"/>
    <cellStyle name="Normal 4 4 2 4 5 2 4" xfId="36152" xr:uid="{00000000-0005-0000-0000-0000388D0000}"/>
    <cellStyle name="Normal 4 4 2 4 5 3" xfId="36153" xr:uid="{00000000-0005-0000-0000-0000398D0000}"/>
    <cellStyle name="Normal 4 4 2 4 5 4" xfId="36154" xr:uid="{00000000-0005-0000-0000-00003A8D0000}"/>
    <cellStyle name="Normal 4 4 2 4 5 5" xfId="36155" xr:uid="{00000000-0005-0000-0000-00003B8D0000}"/>
    <cellStyle name="Normal 4 4 2 4 5 6" xfId="36156" xr:uid="{00000000-0005-0000-0000-00003C8D0000}"/>
    <cellStyle name="Normal 4 4 2 4 6" xfId="36157" xr:uid="{00000000-0005-0000-0000-00003D8D0000}"/>
    <cellStyle name="Normal 4 4 2 4 6 2" xfId="36158" xr:uid="{00000000-0005-0000-0000-00003E8D0000}"/>
    <cellStyle name="Normal 4 4 2 4 6 3" xfId="36159" xr:uid="{00000000-0005-0000-0000-00003F8D0000}"/>
    <cellStyle name="Normal 4 4 2 4 6 4" xfId="36160" xr:uid="{00000000-0005-0000-0000-0000408D0000}"/>
    <cellStyle name="Normal 4 4 2 4 6 5" xfId="36161" xr:uid="{00000000-0005-0000-0000-0000418D0000}"/>
    <cellStyle name="Normal 4 4 2 4 7" xfId="36162" xr:uid="{00000000-0005-0000-0000-0000428D0000}"/>
    <cellStyle name="Normal 4 4 2 4 8" xfId="36163" xr:uid="{00000000-0005-0000-0000-0000438D0000}"/>
    <cellStyle name="Normal 4 4 2 4 9" xfId="36164" xr:uid="{00000000-0005-0000-0000-0000448D0000}"/>
    <cellStyle name="Normal 4 4 2 5" xfId="36165" xr:uid="{00000000-0005-0000-0000-0000458D0000}"/>
    <cellStyle name="Normal 4 4 2 5 10" xfId="36166" xr:uid="{00000000-0005-0000-0000-0000468D0000}"/>
    <cellStyle name="Normal 4 4 2 5 2" xfId="36167" xr:uid="{00000000-0005-0000-0000-0000478D0000}"/>
    <cellStyle name="Normal 4 4 2 5 2 2" xfId="36168" xr:uid="{00000000-0005-0000-0000-0000488D0000}"/>
    <cellStyle name="Normal 4 4 2 5 2 2 2" xfId="36169" xr:uid="{00000000-0005-0000-0000-0000498D0000}"/>
    <cellStyle name="Normal 4 4 2 5 2 2 2 2" xfId="36170" xr:uid="{00000000-0005-0000-0000-00004A8D0000}"/>
    <cellStyle name="Normal 4 4 2 5 2 2 2 2 2" xfId="36171" xr:uid="{00000000-0005-0000-0000-00004B8D0000}"/>
    <cellStyle name="Normal 4 4 2 5 2 2 2 2 3" xfId="36172" xr:uid="{00000000-0005-0000-0000-00004C8D0000}"/>
    <cellStyle name="Normal 4 4 2 5 2 2 2 2 4" xfId="36173" xr:uid="{00000000-0005-0000-0000-00004D8D0000}"/>
    <cellStyle name="Normal 4 4 2 5 2 2 2 3" xfId="36174" xr:uid="{00000000-0005-0000-0000-00004E8D0000}"/>
    <cellStyle name="Normal 4 4 2 5 2 2 2 4" xfId="36175" xr:uid="{00000000-0005-0000-0000-00004F8D0000}"/>
    <cellStyle name="Normal 4 4 2 5 2 2 2 5" xfId="36176" xr:uid="{00000000-0005-0000-0000-0000508D0000}"/>
    <cellStyle name="Normal 4 4 2 5 2 2 3" xfId="36177" xr:uid="{00000000-0005-0000-0000-0000518D0000}"/>
    <cellStyle name="Normal 4 4 2 5 2 2 3 2" xfId="36178" xr:uid="{00000000-0005-0000-0000-0000528D0000}"/>
    <cellStyle name="Normal 4 4 2 5 2 2 3 3" xfId="36179" xr:uid="{00000000-0005-0000-0000-0000538D0000}"/>
    <cellStyle name="Normal 4 4 2 5 2 2 3 4" xfId="36180" xr:uid="{00000000-0005-0000-0000-0000548D0000}"/>
    <cellStyle name="Normal 4 4 2 5 2 2 4" xfId="36181" xr:uid="{00000000-0005-0000-0000-0000558D0000}"/>
    <cellStyle name="Normal 4 4 2 5 2 2 5" xfId="36182" xr:uid="{00000000-0005-0000-0000-0000568D0000}"/>
    <cellStyle name="Normal 4 4 2 5 2 2 6" xfId="36183" xr:uid="{00000000-0005-0000-0000-0000578D0000}"/>
    <cellStyle name="Normal 4 4 2 5 2 2 7" xfId="36184" xr:uid="{00000000-0005-0000-0000-0000588D0000}"/>
    <cellStyle name="Normal 4 4 2 5 2 3" xfId="36185" xr:uid="{00000000-0005-0000-0000-0000598D0000}"/>
    <cellStyle name="Normal 4 4 2 5 2 3 2" xfId="36186" xr:uid="{00000000-0005-0000-0000-00005A8D0000}"/>
    <cellStyle name="Normal 4 4 2 5 2 3 2 2" xfId="36187" xr:uid="{00000000-0005-0000-0000-00005B8D0000}"/>
    <cellStyle name="Normal 4 4 2 5 2 3 2 3" xfId="36188" xr:uid="{00000000-0005-0000-0000-00005C8D0000}"/>
    <cellStyle name="Normal 4 4 2 5 2 3 2 4" xfId="36189" xr:uid="{00000000-0005-0000-0000-00005D8D0000}"/>
    <cellStyle name="Normal 4 4 2 5 2 3 3" xfId="36190" xr:uid="{00000000-0005-0000-0000-00005E8D0000}"/>
    <cellStyle name="Normal 4 4 2 5 2 3 4" xfId="36191" xr:uid="{00000000-0005-0000-0000-00005F8D0000}"/>
    <cellStyle name="Normal 4 4 2 5 2 3 5" xfId="36192" xr:uid="{00000000-0005-0000-0000-0000608D0000}"/>
    <cellStyle name="Normal 4 4 2 5 2 4" xfId="36193" xr:uid="{00000000-0005-0000-0000-0000618D0000}"/>
    <cellStyle name="Normal 4 4 2 5 2 4 2" xfId="36194" xr:uid="{00000000-0005-0000-0000-0000628D0000}"/>
    <cellStyle name="Normal 4 4 2 5 2 4 3" xfId="36195" xr:uid="{00000000-0005-0000-0000-0000638D0000}"/>
    <cellStyle name="Normal 4 4 2 5 2 4 4" xfId="36196" xr:uid="{00000000-0005-0000-0000-0000648D0000}"/>
    <cellStyle name="Normal 4 4 2 5 2 5" xfId="36197" xr:uid="{00000000-0005-0000-0000-0000658D0000}"/>
    <cellStyle name="Normal 4 4 2 5 2 6" xfId="36198" xr:uid="{00000000-0005-0000-0000-0000668D0000}"/>
    <cellStyle name="Normal 4 4 2 5 2 7" xfId="36199" xr:uid="{00000000-0005-0000-0000-0000678D0000}"/>
    <cellStyle name="Normal 4 4 2 5 2 8" xfId="36200" xr:uid="{00000000-0005-0000-0000-0000688D0000}"/>
    <cellStyle name="Normal 4 4 2 5 3" xfId="36201" xr:uid="{00000000-0005-0000-0000-0000698D0000}"/>
    <cellStyle name="Normal 4 4 2 5 3 2" xfId="36202" xr:uid="{00000000-0005-0000-0000-00006A8D0000}"/>
    <cellStyle name="Normal 4 4 2 5 3 2 2" xfId="36203" xr:uid="{00000000-0005-0000-0000-00006B8D0000}"/>
    <cellStyle name="Normal 4 4 2 5 3 2 2 2" xfId="36204" xr:uid="{00000000-0005-0000-0000-00006C8D0000}"/>
    <cellStyle name="Normal 4 4 2 5 3 2 2 3" xfId="36205" xr:uid="{00000000-0005-0000-0000-00006D8D0000}"/>
    <cellStyle name="Normal 4 4 2 5 3 2 2 4" xfId="36206" xr:uid="{00000000-0005-0000-0000-00006E8D0000}"/>
    <cellStyle name="Normal 4 4 2 5 3 2 3" xfId="36207" xr:uid="{00000000-0005-0000-0000-00006F8D0000}"/>
    <cellStyle name="Normal 4 4 2 5 3 2 4" xfId="36208" xr:uid="{00000000-0005-0000-0000-0000708D0000}"/>
    <cellStyle name="Normal 4 4 2 5 3 2 5" xfId="36209" xr:uid="{00000000-0005-0000-0000-0000718D0000}"/>
    <cellStyle name="Normal 4 4 2 5 3 3" xfId="36210" xr:uid="{00000000-0005-0000-0000-0000728D0000}"/>
    <cellStyle name="Normal 4 4 2 5 3 3 2" xfId="36211" xr:uid="{00000000-0005-0000-0000-0000738D0000}"/>
    <cellStyle name="Normal 4 4 2 5 3 3 3" xfId="36212" xr:uid="{00000000-0005-0000-0000-0000748D0000}"/>
    <cellStyle name="Normal 4 4 2 5 3 3 4" xfId="36213" xr:uid="{00000000-0005-0000-0000-0000758D0000}"/>
    <cellStyle name="Normal 4 4 2 5 3 4" xfId="36214" xr:uid="{00000000-0005-0000-0000-0000768D0000}"/>
    <cellStyle name="Normal 4 4 2 5 3 5" xfId="36215" xr:uid="{00000000-0005-0000-0000-0000778D0000}"/>
    <cellStyle name="Normal 4 4 2 5 3 6" xfId="36216" xr:uid="{00000000-0005-0000-0000-0000788D0000}"/>
    <cellStyle name="Normal 4 4 2 5 3 7" xfId="36217" xr:uid="{00000000-0005-0000-0000-0000798D0000}"/>
    <cellStyle name="Normal 4 4 2 5 4" xfId="36218" xr:uid="{00000000-0005-0000-0000-00007A8D0000}"/>
    <cellStyle name="Normal 4 4 2 5 4 2" xfId="36219" xr:uid="{00000000-0005-0000-0000-00007B8D0000}"/>
    <cellStyle name="Normal 4 4 2 5 4 2 2" xfId="36220" xr:uid="{00000000-0005-0000-0000-00007C8D0000}"/>
    <cellStyle name="Normal 4 4 2 5 4 2 3" xfId="36221" xr:uid="{00000000-0005-0000-0000-00007D8D0000}"/>
    <cellStyle name="Normal 4 4 2 5 4 2 4" xfId="36222" xr:uid="{00000000-0005-0000-0000-00007E8D0000}"/>
    <cellStyle name="Normal 4 4 2 5 4 3" xfId="36223" xr:uid="{00000000-0005-0000-0000-00007F8D0000}"/>
    <cellStyle name="Normal 4 4 2 5 4 4" xfId="36224" xr:uid="{00000000-0005-0000-0000-0000808D0000}"/>
    <cellStyle name="Normal 4 4 2 5 4 5" xfId="36225" xr:uid="{00000000-0005-0000-0000-0000818D0000}"/>
    <cellStyle name="Normal 4 4 2 5 4 6" xfId="36226" xr:uid="{00000000-0005-0000-0000-0000828D0000}"/>
    <cellStyle name="Normal 4 4 2 5 5" xfId="36227" xr:uid="{00000000-0005-0000-0000-0000838D0000}"/>
    <cellStyle name="Normal 4 4 2 5 5 2" xfId="36228" xr:uid="{00000000-0005-0000-0000-0000848D0000}"/>
    <cellStyle name="Normal 4 4 2 5 5 3" xfId="36229" xr:uid="{00000000-0005-0000-0000-0000858D0000}"/>
    <cellStyle name="Normal 4 4 2 5 5 4" xfId="36230" xr:uid="{00000000-0005-0000-0000-0000868D0000}"/>
    <cellStyle name="Normal 4 4 2 5 6" xfId="36231" xr:uid="{00000000-0005-0000-0000-0000878D0000}"/>
    <cellStyle name="Normal 4 4 2 5 7" xfId="36232" xr:uid="{00000000-0005-0000-0000-0000888D0000}"/>
    <cellStyle name="Normal 4 4 2 5 8" xfId="36233" xr:uid="{00000000-0005-0000-0000-0000898D0000}"/>
    <cellStyle name="Normal 4 4 2 5 9" xfId="36234" xr:uid="{00000000-0005-0000-0000-00008A8D0000}"/>
    <cellStyle name="Normal 4 4 2 6" xfId="36235" xr:uid="{00000000-0005-0000-0000-00008B8D0000}"/>
    <cellStyle name="Normal 4 4 2 6 2" xfId="36236" xr:uid="{00000000-0005-0000-0000-00008C8D0000}"/>
    <cellStyle name="Normal 4 4 2 6 2 2" xfId="36237" xr:uid="{00000000-0005-0000-0000-00008D8D0000}"/>
    <cellStyle name="Normal 4 4 2 6 2 2 2" xfId="36238" xr:uid="{00000000-0005-0000-0000-00008E8D0000}"/>
    <cellStyle name="Normal 4 4 2 6 2 2 2 2" xfId="36239" xr:uid="{00000000-0005-0000-0000-00008F8D0000}"/>
    <cellStyle name="Normal 4 4 2 6 2 2 2 3" xfId="36240" xr:uid="{00000000-0005-0000-0000-0000908D0000}"/>
    <cellStyle name="Normal 4 4 2 6 2 2 2 4" xfId="36241" xr:uid="{00000000-0005-0000-0000-0000918D0000}"/>
    <cellStyle name="Normal 4 4 2 6 2 2 3" xfId="36242" xr:uid="{00000000-0005-0000-0000-0000928D0000}"/>
    <cellStyle name="Normal 4 4 2 6 2 2 4" xfId="36243" xr:uid="{00000000-0005-0000-0000-0000938D0000}"/>
    <cellStyle name="Normal 4 4 2 6 2 2 5" xfId="36244" xr:uid="{00000000-0005-0000-0000-0000948D0000}"/>
    <cellStyle name="Normal 4 4 2 6 2 3" xfId="36245" xr:uid="{00000000-0005-0000-0000-0000958D0000}"/>
    <cellStyle name="Normal 4 4 2 6 2 3 2" xfId="36246" xr:uid="{00000000-0005-0000-0000-0000968D0000}"/>
    <cellStyle name="Normal 4 4 2 6 2 3 3" xfId="36247" xr:uid="{00000000-0005-0000-0000-0000978D0000}"/>
    <cellStyle name="Normal 4 4 2 6 2 3 4" xfId="36248" xr:uid="{00000000-0005-0000-0000-0000988D0000}"/>
    <cellStyle name="Normal 4 4 2 6 2 4" xfId="36249" xr:uid="{00000000-0005-0000-0000-0000998D0000}"/>
    <cellStyle name="Normal 4 4 2 6 2 5" xfId="36250" xr:uid="{00000000-0005-0000-0000-00009A8D0000}"/>
    <cellStyle name="Normal 4 4 2 6 2 6" xfId="36251" xr:uid="{00000000-0005-0000-0000-00009B8D0000}"/>
    <cellStyle name="Normal 4 4 2 6 2 7" xfId="36252" xr:uid="{00000000-0005-0000-0000-00009C8D0000}"/>
    <cellStyle name="Normal 4 4 2 6 3" xfId="36253" xr:uid="{00000000-0005-0000-0000-00009D8D0000}"/>
    <cellStyle name="Normal 4 4 2 6 3 2" xfId="36254" xr:uid="{00000000-0005-0000-0000-00009E8D0000}"/>
    <cellStyle name="Normal 4 4 2 6 3 2 2" xfId="36255" xr:uid="{00000000-0005-0000-0000-00009F8D0000}"/>
    <cellStyle name="Normal 4 4 2 6 3 2 3" xfId="36256" xr:uid="{00000000-0005-0000-0000-0000A08D0000}"/>
    <cellStyle name="Normal 4 4 2 6 3 2 4" xfId="36257" xr:uid="{00000000-0005-0000-0000-0000A18D0000}"/>
    <cellStyle name="Normal 4 4 2 6 3 3" xfId="36258" xr:uid="{00000000-0005-0000-0000-0000A28D0000}"/>
    <cellStyle name="Normal 4 4 2 6 3 4" xfId="36259" xr:uid="{00000000-0005-0000-0000-0000A38D0000}"/>
    <cellStyle name="Normal 4 4 2 6 3 5" xfId="36260" xr:uid="{00000000-0005-0000-0000-0000A48D0000}"/>
    <cellStyle name="Normal 4 4 2 6 4" xfId="36261" xr:uid="{00000000-0005-0000-0000-0000A58D0000}"/>
    <cellStyle name="Normal 4 4 2 6 4 2" xfId="36262" xr:uid="{00000000-0005-0000-0000-0000A68D0000}"/>
    <cellStyle name="Normal 4 4 2 6 4 3" xfId="36263" xr:uid="{00000000-0005-0000-0000-0000A78D0000}"/>
    <cellStyle name="Normal 4 4 2 6 4 4" xfId="36264" xr:uid="{00000000-0005-0000-0000-0000A88D0000}"/>
    <cellStyle name="Normal 4 4 2 6 5" xfId="36265" xr:uid="{00000000-0005-0000-0000-0000A98D0000}"/>
    <cellStyle name="Normal 4 4 2 6 6" xfId="36266" xr:uid="{00000000-0005-0000-0000-0000AA8D0000}"/>
    <cellStyle name="Normal 4 4 2 6 7" xfId="36267" xr:uid="{00000000-0005-0000-0000-0000AB8D0000}"/>
    <cellStyle name="Normal 4 4 2 6 8" xfId="36268" xr:uid="{00000000-0005-0000-0000-0000AC8D0000}"/>
    <cellStyle name="Normal 4 4 2 7" xfId="36269" xr:uid="{00000000-0005-0000-0000-0000AD8D0000}"/>
    <cellStyle name="Normal 4 4 2 7 2" xfId="36270" xr:uid="{00000000-0005-0000-0000-0000AE8D0000}"/>
    <cellStyle name="Normal 4 4 2 7 2 2" xfId="36271" xr:uid="{00000000-0005-0000-0000-0000AF8D0000}"/>
    <cellStyle name="Normal 4 4 2 7 2 2 2" xfId="36272" xr:uid="{00000000-0005-0000-0000-0000B08D0000}"/>
    <cellStyle name="Normal 4 4 2 7 2 2 3" xfId="36273" xr:uid="{00000000-0005-0000-0000-0000B18D0000}"/>
    <cellStyle name="Normal 4 4 2 7 2 2 4" xfId="36274" xr:uid="{00000000-0005-0000-0000-0000B28D0000}"/>
    <cellStyle name="Normal 4 4 2 7 2 3" xfId="36275" xr:uid="{00000000-0005-0000-0000-0000B38D0000}"/>
    <cellStyle name="Normal 4 4 2 7 2 4" xfId="36276" xr:uid="{00000000-0005-0000-0000-0000B48D0000}"/>
    <cellStyle name="Normal 4 4 2 7 2 5" xfId="36277" xr:uid="{00000000-0005-0000-0000-0000B58D0000}"/>
    <cellStyle name="Normal 4 4 2 7 3" xfId="36278" xr:uid="{00000000-0005-0000-0000-0000B68D0000}"/>
    <cellStyle name="Normal 4 4 2 7 3 2" xfId="36279" xr:uid="{00000000-0005-0000-0000-0000B78D0000}"/>
    <cellStyle name="Normal 4 4 2 7 3 3" xfId="36280" xr:uid="{00000000-0005-0000-0000-0000B88D0000}"/>
    <cellStyle name="Normal 4 4 2 7 3 4" xfId="36281" xr:uid="{00000000-0005-0000-0000-0000B98D0000}"/>
    <cellStyle name="Normal 4 4 2 7 4" xfId="36282" xr:uid="{00000000-0005-0000-0000-0000BA8D0000}"/>
    <cellStyle name="Normal 4 4 2 7 5" xfId="36283" xr:uid="{00000000-0005-0000-0000-0000BB8D0000}"/>
    <cellStyle name="Normal 4 4 2 7 6" xfId="36284" xr:uid="{00000000-0005-0000-0000-0000BC8D0000}"/>
    <cellStyle name="Normal 4 4 2 7 7" xfId="36285" xr:uid="{00000000-0005-0000-0000-0000BD8D0000}"/>
    <cellStyle name="Normal 4 4 2 8" xfId="36286" xr:uid="{00000000-0005-0000-0000-0000BE8D0000}"/>
    <cellStyle name="Normal 4 4 2 8 2" xfId="36287" xr:uid="{00000000-0005-0000-0000-0000BF8D0000}"/>
    <cellStyle name="Normal 4 4 2 8 2 2" xfId="36288" xr:uid="{00000000-0005-0000-0000-0000C08D0000}"/>
    <cellStyle name="Normal 4 4 2 8 2 3" xfId="36289" xr:uid="{00000000-0005-0000-0000-0000C18D0000}"/>
    <cellStyle name="Normal 4 4 2 8 2 4" xfId="36290" xr:uid="{00000000-0005-0000-0000-0000C28D0000}"/>
    <cellStyle name="Normal 4 4 2 8 3" xfId="36291" xr:uid="{00000000-0005-0000-0000-0000C38D0000}"/>
    <cellStyle name="Normal 4 4 2 8 4" xfId="36292" xr:uid="{00000000-0005-0000-0000-0000C48D0000}"/>
    <cellStyle name="Normal 4 4 2 8 5" xfId="36293" xr:uid="{00000000-0005-0000-0000-0000C58D0000}"/>
    <cellStyle name="Normal 4 4 2 8 6" xfId="36294" xr:uid="{00000000-0005-0000-0000-0000C68D0000}"/>
    <cellStyle name="Normal 4 4 2 9" xfId="36295" xr:uid="{00000000-0005-0000-0000-0000C78D0000}"/>
    <cellStyle name="Normal 4 4 2 9 2" xfId="36296" xr:uid="{00000000-0005-0000-0000-0000C88D0000}"/>
    <cellStyle name="Normal 4 4 2 9 3" xfId="36297" xr:uid="{00000000-0005-0000-0000-0000C98D0000}"/>
    <cellStyle name="Normal 4 4 2 9 4" xfId="36298" xr:uid="{00000000-0005-0000-0000-0000CA8D0000}"/>
    <cellStyle name="Normal 4 4 2 9 5" xfId="36299" xr:uid="{00000000-0005-0000-0000-0000CB8D0000}"/>
    <cellStyle name="Normal 4 4 3" xfId="36300" xr:uid="{00000000-0005-0000-0000-0000CC8D0000}"/>
    <cellStyle name="Normal 4 4 3 10" xfId="36301" xr:uid="{00000000-0005-0000-0000-0000CD8D0000}"/>
    <cellStyle name="Normal 4 4 3 11" xfId="36302" xr:uid="{00000000-0005-0000-0000-0000CE8D0000}"/>
    <cellStyle name="Normal 4 4 3 12" xfId="36303" xr:uid="{00000000-0005-0000-0000-0000CF8D0000}"/>
    <cellStyle name="Normal 4 4 3 13" xfId="36304" xr:uid="{00000000-0005-0000-0000-0000D08D0000}"/>
    <cellStyle name="Normal 4 4 3 2" xfId="36305" xr:uid="{00000000-0005-0000-0000-0000D18D0000}"/>
    <cellStyle name="Normal 4 4 3 2 10" xfId="36306" xr:uid="{00000000-0005-0000-0000-0000D28D0000}"/>
    <cellStyle name="Normal 4 4 3 2 11" xfId="36307" xr:uid="{00000000-0005-0000-0000-0000D38D0000}"/>
    <cellStyle name="Normal 4 4 3 2 2" xfId="36308" xr:uid="{00000000-0005-0000-0000-0000D48D0000}"/>
    <cellStyle name="Normal 4 4 3 2 2 10" xfId="36309" xr:uid="{00000000-0005-0000-0000-0000D58D0000}"/>
    <cellStyle name="Normal 4 4 3 2 2 2" xfId="36310" xr:uid="{00000000-0005-0000-0000-0000D68D0000}"/>
    <cellStyle name="Normal 4 4 3 2 2 2 2" xfId="36311" xr:uid="{00000000-0005-0000-0000-0000D78D0000}"/>
    <cellStyle name="Normal 4 4 3 2 2 2 2 2" xfId="36312" xr:uid="{00000000-0005-0000-0000-0000D88D0000}"/>
    <cellStyle name="Normal 4 4 3 2 2 2 2 2 2" xfId="36313" xr:uid="{00000000-0005-0000-0000-0000D98D0000}"/>
    <cellStyle name="Normal 4 4 3 2 2 2 2 2 2 2" xfId="36314" xr:uid="{00000000-0005-0000-0000-0000DA8D0000}"/>
    <cellStyle name="Normal 4 4 3 2 2 2 2 2 2 3" xfId="36315" xr:uid="{00000000-0005-0000-0000-0000DB8D0000}"/>
    <cellStyle name="Normal 4 4 3 2 2 2 2 2 2 4" xfId="36316" xr:uid="{00000000-0005-0000-0000-0000DC8D0000}"/>
    <cellStyle name="Normal 4 4 3 2 2 2 2 2 3" xfId="36317" xr:uid="{00000000-0005-0000-0000-0000DD8D0000}"/>
    <cellStyle name="Normal 4 4 3 2 2 2 2 2 4" xfId="36318" xr:uid="{00000000-0005-0000-0000-0000DE8D0000}"/>
    <cellStyle name="Normal 4 4 3 2 2 2 2 2 5" xfId="36319" xr:uid="{00000000-0005-0000-0000-0000DF8D0000}"/>
    <cellStyle name="Normal 4 4 3 2 2 2 2 2 6" xfId="36320" xr:uid="{00000000-0005-0000-0000-0000E08D0000}"/>
    <cellStyle name="Normal 4 4 3 2 2 2 2 3" xfId="36321" xr:uid="{00000000-0005-0000-0000-0000E18D0000}"/>
    <cellStyle name="Normal 4 4 3 2 2 2 2 3 2" xfId="36322" xr:uid="{00000000-0005-0000-0000-0000E28D0000}"/>
    <cellStyle name="Normal 4 4 3 2 2 2 2 3 3" xfId="36323" xr:uid="{00000000-0005-0000-0000-0000E38D0000}"/>
    <cellStyle name="Normal 4 4 3 2 2 2 2 3 4" xfId="36324" xr:uid="{00000000-0005-0000-0000-0000E48D0000}"/>
    <cellStyle name="Normal 4 4 3 2 2 2 2 4" xfId="36325" xr:uid="{00000000-0005-0000-0000-0000E58D0000}"/>
    <cellStyle name="Normal 4 4 3 2 2 2 2 5" xfId="36326" xr:uid="{00000000-0005-0000-0000-0000E68D0000}"/>
    <cellStyle name="Normal 4 4 3 2 2 2 2 6" xfId="36327" xr:uid="{00000000-0005-0000-0000-0000E78D0000}"/>
    <cellStyle name="Normal 4 4 3 2 2 2 2 7" xfId="36328" xr:uid="{00000000-0005-0000-0000-0000E88D0000}"/>
    <cellStyle name="Normal 4 4 3 2 2 2 3" xfId="36329" xr:uid="{00000000-0005-0000-0000-0000E98D0000}"/>
    <cellStyle name="Normal 4 4 3 2 2 2 3 2" xfId="36330" xr:uid="{00000000-0005-0000-0000-0000EA8D0000}"/>
    <cellStyle name="Normal 4 4 3 2 2 2 3 2 2" xfId="36331" xr:uid="{00000000-0005-0000-0000-0000EB8D0000}"/>
    <cellStyle name="Normal 4 4 3 2 2 2 3 2 3" xfId="36332" xr:uid="{00000000-0005-0000-0000-0000EC8D0000}"/>
    <cellStyle name="Normal 4 4 3 2 2 2 3 2 4" xfId="36333" xr:uid="{00000000-0005-0000-0000-0000ED8D0000}"/>
    <cellStyle name="Normal 4 4 3 2 2 2 3 3" xfId="36334" xr:uid="{00000000-0005-0000-0000-0000EE8D0000}"/>
    <cellStyle name="Normal 4 4 3 2 2 2 3 4" xfId="36335" xr:uid="{00000000-0005-0000-0000-0000EF8D0000}"/>
    <cellStyle name="Normal 4 4 3 2 2 2 3 5" xfId="36336" xr:uid="{00000000-0005-0000-0000-0000F08D0000}"/>
    <cellStyle name="Normal 4 4 3 2 2 2 3 6" xfId="36337" xr:uid="{00000000-0005-0000-0000-0000F18D0000}"/>
    <cellStyle name="Normal 4 4 3 2 2 2 4" xfId="36338" xr:uid="{00000000-0005-0000-0000-0000F28D0000}"/>
    <cellStyle name="Normal 4 4 3 2 2 2 4 2" xfId="36339" xr:uid="{00000000-0005-0000-0000-0000F38D0000}"/>
    <cellStyle name="Normal 4 4 3 2 2 2 4 3" xfId="36340" xr:uid="{00000000-0005-0000-0000-0000F48D0000}"/>
    <cellStyle name="Normal 4 4 3 2 2 2 4 4" xfId="36341" xr:uid="{00000000-0005-0000-0000-0000F58D0000}"/>
    <cellStyle name="Normal 4 4 3 2 2 2 4 5" xfId="36342" xr:uid="{00000000-0005-0000-0000-0000F68D0000}"/>
    <cellStyle name="Normal 4 4 3 2 2 2 5" xfId="36343" xr:uid="{00000000-0005-0000-0000-0000F78D0000}"/>
    <cellStyle name="Normal 4 4 3 2 2 2 6" xfId="36344" xr:uid="{00000000-0005-0000-0000-0000F88D0000}"/>
    <cellStyle name="Normal 4 4 3 2 2 2 7" xfId="36345" xr:uid="{00000000-0005-0000-0000-0000F98D0000}"/>
    <cellStyle name="Normal 4 4 3 2 2 2 8" xfId="36346" xr:uid="{00000000-0005-0000-0000-0000FA8D0000}"/>
    <cellStyle name="Normal 4 4 3 2 2 2 9" xfId="36347" xr:uid="{00000000-0005-0000-0000-0000FB8D0000}"/>
    <cellStyle name="Normal 4 4 3 2 2 3" xfId="36348" xr:uid="{00000000-0005-0000-0000-0000FC8D0000}"/>
    <cellStyle name="Normal 4 4 3 2 2 3 2" xfId="36349" xr:uid="{00000000-0005-0000-0000-0000FD8D0000}"/>
    <cellStyle name="Normal 4 4 3 2 2 3 2 2" xfId="36350" xr:uid="{00000000-0005-0000-0000-0000FE8D0000}"/>
    <cellStyle name="Normal 4 4 3 2 2 3 2 2 2" xfId="36351" xr:uid="{00000000-0005-0000-0000-0000FF8D0000}"/>
    <cellStyle name="Normal 4 4 3 2 2 3 2 2 3" xfId="36352" xr:uid="{00000000-0005-0000-0000-0000008E0000}"/>
    <cellStyle name="Normal 4 4 3 2 2 3 2 2 4" xfId="36353" xr:uid="{00000000-0005-0000-0000-0000018E0000}"/>
    <cellStyle name="Normal 4 4 3 2 2 3 2 3" xfId="36354" xr:uid="{00000000-0005-0000-0000-0000028E0000}"/>
    <cellStyle name="Normal 4 4 3 2 2 3 2 4" xfId="36355" xr:uid="{00000000-0005-0000-0000-0000038E0000}"/>
    <cellStyle name="Normal 4 4 3 2 2 3 2 5" xfId="36356" xr:uid="{00000000-0005-0000-0000-0000048E0000}"/>
    <cellStyle name="Normal 4 4 3 2 2 3 2 6" xfId="36357" xr:uid="{00000000-0005-0000-0000-0000058E0000}"/>
    <cellStyle name="Normal 4 4 3 2 2 3 3" xfId="36358" xr:uid="{00000000-0005-0000-0000-0000068E0000}"/>
    <cellStyle name="Normal 4 4 3 2 2 3 3 2" xfId="36359" xr:uid="{00000000-0005-0000-0000-0000078E0000}"/>
    <cellStyle name="Normal 4 4 3 2 2 3 3 3" xfId="36360" xr:uid="{00000000-0005-0000-0000-0000088E0000}"/>
    <cellStyle name="Normal 4 4 3 2 2 3 3 4" xfId="36361" xr:uid="{00000000-0005-0000-0000-0000098E0000}"/>
    <cellStyle name="Normal 4 4 3 2 2 3 4" xfId="36362" xr:uid="{00000000-0005-0000-0000-00000A8E0000}"/>
    <cellStyle name="Normal 4 4 3 2 2 3 5" xfId="36363" xr:uid="{00000000-0005-0000-0000-00000B8E0000}"/>
    <cellStyle name="Normal 4 4 3 2 2 3 6" xfId="36364" xr:uid="{00000000-0005-0000-0000-00000C8E0000}"/>
    <cellStyle name="Normal 4 4 3 2 2 3 7" xfId="36365" xr:uid="{00000000-0005-0000-0000-00000D8E0000}"/>
    <cellStyle name="Normal 4 4 3 2 2 4" xfId="36366" xr:uid="{00000000-0005-0000-0000-00000E8E0000}"/>
    <cellStyle name="Normal 4 4 3 2 2 4 2" xfId="36367" xr:uid="{00000000-0005-0000-0000-00000F8E0000}"/>
    <cellStyle name="Normal 4 4 3 2 2 4 2 2" xfId="36368" xr:uid="{00000000-0005-0000-0000-0000108E0000}"/>
    <cellStyle name="Normal 4 4 3 2 2 4 2 3" xfId="36369" xr:uid="{00000000-0005-0000-0000-0000118E0000}"/>
    <cellStyle name="Normal 4 4 3 2 2 4 2 4" xfId="36370" xr:uid="{00000000-0005-0000-0000-0000128E0000}"/>
    <cellStyle name="Normal 4 4 3 2 2 4 3" xfId="36371" xr:uid="{00000000-0005-0000-0000-0000138E0000}"/>
    <cellStyle name="Normal 4 4 3 2 2 4 4" xfId="36372" xr:uid="{00000000-0005-0000-0000-0000148E0000}"/>
    <cellStyle name="Normal 4 4 3 2 2 4 5" xfId="36373" xr:uid="{00000000-0005-0000-0000-0000158E0000}"/>
    <cellStyle name="Normal 4 4 3 2 2 4 6" xfId="36374" xr:uid="{00000000-0005-0000-0000-0000168E0000}"/>
    <cellStyle name="Normal 4 4 3 2 2 5" xfId="36375" xr:uid="{00000000-0005-0000-0000-0000178E0000}"/>
    <cellStyle name="Normal 4 4 3 2 2 5 2" xfId="36376" xr:uid="{00000000-0005-0000-0000-0000188E0000}"/>
    <cellStyle name="Normal 4 4 3 2 2 5 3" xfId="36377" xr:uid="{00000000-0005-0000-0000-0000198E0000}"/>
    <cellStyle name="Normal 4 4 3 2 2 5 4" xfId="36378" xr:uid="{00000000-0005-0000-0000-00001A8E0000}"/>
    <cellStyle name="Normal 4 4 3 2 2 5 5" xfId="36379" xr:uid="{00000000-0005-0000-0000-00001B8E0000}"/>
    <cellStyle name="Normal 4 4 3 2 2 6" xfId="36380" xr:uid="{00000000-0005-0000-0000-00001C8E0000}"/>
    <cellStyle name="Normal 4 4 3 2 2 6 2" xfId="36381" xr:uid="{00000000-0005-0000-0000-00001D8E0000}"/>
    <cellStyle name="Normal 4 4 3 2 2 7" xfId="36382" xr:uid="{00000000-0005-0000-0000-00001E8E0000}"/>
    <cellStyle name="Normal 4 4 3 2 2 8" xfId="36383" xr:uid="{00000000-0005-0000-0000-00001F8E0000}"/>
    <cellStyle name="Normal 4 4 3 2 2 9" xfId="36384" xr:uid="{00000000-0005-0000-0000-0000208E0000}"/>
    <cellStyle name="Normal 4 4 3 2 3" xfId="36385" xr:uid="{00000000-0005-0000-0000-0000218E0000}"/>
    <cellStyle name="Normal 4 4 3 2 3 2" xfId="36386" xr:uid="{00000000-0005-0000-0000-0000228E0000}"/>
    <cellStyle name="Normal 4 4 3 2 3 2 2" xfId="36387" xr:uid="{00000000-0005-0000-0000-0000238E0000}"/>
    <cellStyle name="Normal 4 4 3 2 3 2 2 2" xfId="36388" xr:uid="{00000000-0005-0000-0000-0000248E0000}"/>
    <cellStyle name="Normal 4 4 3 2 3 2 2 2 2" xfId="36389" xr:uid="{00000000-0005-0000-0000-0000258E0000}"/>
    <cellStyle name="Normal 4 4 3 2 3 2 2 2 3" xfId="36390" xr:uid="{00000000-0005-0000-0000-0000268E0000}"/>
    <cellStyle name="Normal 4 4 3 2 3 2 2 2 4" xfId="36391" xr:uid="{00000000-0005-0000-0000-0000278E0000}"/>
    <cellStyle name="Normal 4 4 3 2 3 2 2 3" xfId="36392" xr:uid="{00000000-0005-0000-0000-0000288E0000}"/>
    <cellStyle name="Normal 4 4 3 2 3 2 2 4" xfId="36393" xr:uid="{00000000-0005-0000-0000-0000298E0000}"/>
    <cellStyle name="Normal 4 4 3 2 3 2 2 5" xfId="36394" xr:uid="{00000000-0005-0000-0000-00002A8E0000}"/>
    <cellStyle name="Normal 4 4 3 2 3 2 2 6" xfId="36395" xr:uid="{00000000-0005-0000-0000-00002B8E0000}"/>
    <cellStyle name="Normal 4 4 3 2 3 2 3" xfId="36396" xr:uid="{00000000-0005-0000-0000-00002C8E0000}"/>
    <cellStyle name="Normal 4 4 3 2 3 2 3 2" xfId="36397" xr:uid="{00000000-0005-0000-0000-00002D8E0000}"/>
    <cellStyle name="Normal 4 4 3 2 3 2 3 3" xfId="36398" xr:uid="{00000000-0005-0000-0000-00002E8E0000}"/>
    <cellStyle name="Normal 4 4 3 2 3 2 3 4" xfId="36399" xr:uid="{00000000-0005-0000-0000-00002F8E0000}"/>
    <cellStyle name="Normal 4 4 3 2 3 2 4" xfId="36400" xr:uid="{00000000-0005-0000-0000-0000308E0000}"/>
    <cellStyle name="Normal 4 4 3 2 3 2 5" xfId="36401" xr:uid="{00000000-0005-0000-0000-0000318E0000}"/>
    <cellStyle name="Normal 4 4 3 2 3 2 6" xfId="36402" xr:uid="{00000000-0005-0000-0000-0000328E0000}"/>
    <cellStyle name="Normal 4 4 3 2 3 2 7" xfId="36403" xr:uid="{00000000-0005-0000-0000-0000338E0000}"/>
    <cellStyle name="Normal 4 4 3 2 3 3" xfId="36404" xr:uid="{00000000-0005-0000-0000-0000348E0000}"/>
    <cellStyle name="Normal 4 4 3 2 3 3 2" xfId="36405" xr:uid="{00000000-0005-0000-0000-0000358E0000}"/>
    <cellStyle name="Normal 4 4 3 2 3 3 2 2" xfId="36406" xr:uid="{00000000-0005-0000-0000-0000368E0000}"/>
    <cellStyle name="Normal 4 4 3 2 3 3 2 3" xfId="36407" xr:uid="{00000000-0005-0000-0000-0000378E0000}"/>
    <cellStyle name="Normal 4 4 3 2 3 3 2 4" xfId="36408" xr:uid="{00000000-0005-0000-0000-0000388E0000}"/>
    <cellStyle name="Normal 4 4 3 2 3 3 3" xfId="36409" xr:uid="{00000000-0005-0000-0000-0000398E0000}"/>
    <cellStyle name="Normal 4 4 3 2 3 3 4" xfId="36410" xr:uid="{00000000-0005-0000-0000-00003A8E0000}"/>
    <cellStyle name="Normal 4 4 3 2 3 3 5" xfId="36411" xr:uid="{00000000-0005-0000-0000-00003B8E0000}"/>
    <cellStyle name="Normal 4 4 3 2 3 3 6" xfId="36412" xr:uid="{00000000-0005-0000-0000-00003C8E0000}"/>
    <cellStyle name="Normal 4 4 3 2 3 4" xfId="36413" xr:uid="{00000000-0005-0000-0000-00003D8E0000}"/>
    <cellStyle name="Normal 4 4 3 2 3 4 2" xfId="36414" xr:uid="{00000000-0005-0000-0000-00003E8E0000}"/>
    <cellStyle name="Normal 4 4 3 2 3 4 3" xfId="36415" xr:uid="{00000000-0005-0000-0000-00003F8E0000}"/>
    <cellStyle name="Normal 4 4 3 2 3 4 4" xfId="36416" xr:uid="{00000000-0005-0000-0000-0000408E0000}"/>
    <cellStyle name="Normal 4 4 3 2 3 4 5" xfId="36417" xr:uid="{00000000-0005-0000-0000-0000418E0000}"/>
    <cellStyle name="Normal 4 4 3 2 3 5" xfId="36418" xr:uid="{00000000-0005-0000-0000-0000428E0000}"/>
    <cellStyle name="Normal 4 4 3 2 3 6" xfId="36419" xr:uid="{00000000-0005-0000-0000-0000438E0000}"/>
    <cellStyle name="Normal 4 4 3 2 3 7" xfId="36420" xr:uid="{00000000-0005-0000-0000-0000448E0000}"/>
    <cellStyle name="Normal 4 4 3 2 3 8" xfId="36421" xr:uid="{00000000-0005-0000-0000-0000458E0000}"/>
    <cellStyle name="Normal 4 4 3 2 3 9" xfId="36422" xr:uid="{00000000-0005-0000-0000-0000468E0000}"/>
    <cellStyle name="Normal 4 4 3 2 4" xfId="36423" xr:uid="{00000000-0005-0000-0000-0000478E0000}"/>
    <cellStyle name="Normal 4 4 3 2 4 2" xfId="36424" xr:uid="{00000000-0005-0000-0000-0000488E0000}"/>
    <cellStyle name="Normal 4 4 3 2 4 2 2" xfId="36425" xr:uid="{00000000-0005-0000-0000-0000498E0000}"/>
    <cellStyle name="Normal 4 4 3 2 4 2 2 2" xfId="36426" xr:uid="{00000000-0005-0000-0000-00004A8E0000}"/>
    <cellStyle name="Normal 4 4 3 2 4 2 2 3" xfId="36427" xr:uid="{00000000-0005-0000-0000-00004B8E0000}"/>
    <cellStyle name="Normal 4 4 3 2 4 2 2 4" xfId="36428" xr:uid="{00000000-0005-0000-0000-00004C8E0000}"/>
    <cellStyle name="Normal 4 4 3 2 4 2 3" xfId="36429" xr:uid="{00000000-0005-0000-0000-00004D8E0000}"/>
    <cellStyle name="Normal 4 4 3 2 4 2 4" xfId="36430" xr:uid="{00000000-0005-0000-0000-00004E8E0000}"/>
    <cellStyle name="Normal 4 4 3 2 4 2 5" xfId="36431" xr:uid="{00000000-0005-0000-0000-00004F8E0000}"/>
    <cellStyle name="Normal 4 4 3 2 4 2 6" xfId="36432" xr:uid="{00000000-0005-0000-0000-0000508E0000}"/>
    <cellStyle name="Normal 4 4 3 2 4 3" xfId="36433" xr:uid="{00000000-0005-0000-0000-0000518E0000}"/>
    <cellStyle name="Normal 4 4 3 2 4 3 2" xfId="36434" xr:uid="{00000000-0005-0000-0000-0000528E0000}"/>
    <cellStyle name="Normal 4 4 3 2 4 3 3" xfId="36435" xr:uid="{00000000-0005-0000-0000-0000538E0000}"/>
    <cellStyle name="Normal 4 4 3 2 4 3 4" xfId="36436" xr:uid="{00000000-0005-0000-0000-0000548E0000}"/>
    <cellStyle name="Normal 4 4 3 2 4 4" xfId="36437" xr:uid="{00000000-0005-0000-0000-0000558E0000}"/>
    <cellStyle name="Normal 4 4 3 2 4 5" xfId="36438" xr:uid="{00000000-0005-0000-0000-0000568E0000}"/>
    <cellStyle name="Normal 4 4 3 2 4 6" xfId="36439" xr:uid="{00000000-0005-0000-0000-0000578E0000}"/>
    <cellStyle name="Normal 4 4 3 2 4 7" xfId="36440" xr:uid="{00000000-0005-0000-0000-0000588E0000}"/>
    <cellStyle name="Normal 4 4 3 2 5" xfId="36441" xr:uid="{00000000-0005-0000-0000-0000598E0000}"/>
    <cellStyle name="Normal 4 4 3 2 5 2" xfId="36442" xr:uid="{00000000-0005-0000-0000-00005A8E0000}"/>
    <cellStyle name="Normal 4 4 3 2 5 2 2" xfId="36443" xr:uid="{00000000-0005-0000-0000-00005B8E0000}"/>
    <cellStyle name="Normal 4 4 3 2 5 2 3" xfId="36444" xr:uid="{00000000-0005-0000-0000-00005C8E0000}"/>
    <cellStyle name="Normal 4 4 3 2 5 2 4" xfId="36445" xr:uid="{00000000-0005-0000-0000-00005D8E0000}"/>
    <cellStyle name="Normal 4 4 3 2 5 3" xfId="36446" xr:uid="{00000000-0005-0000-0000-00005E8E0000}"/>
    <cellStyle name="Normal 4 4 3 2 5 4" xfId="36447" xr:uid="{00000000-0005-0000-0000-00005F8E0000}"/>
    <cellStyle name="Normal 4 4 3 2 5 5" xfId="36448" xr:uid="{00000000-0005-0000-0000-0000608E0000}"/>
    <cellStyle name="Normal 4 4 3 2 5 6" xfId="36449" xr:uid="{00000000-0005-0000-0000-0000618E0000}"/>
    <cellStyle name="Normal 4 4 3 2 6" xfId="36450" xr:uid="{00000000-0005-0000-0000-0000628E0000}"/>
    <cellStyle name="Normal 4 4 3 2 6 2" xfId="36451" xr:uid="{00000000-0005-0000-0000-0000638E0000}"/>
    <cellStyle name="Normal 4 4 3 2 6 3" xfId="36452" xr:uid="{00000000-0005-0000-0000-0000648E0000}"/>
    <cellStyle name="Normal 4 4 3 2 6 4" xfId="36453" xr:uid="{00000000-0005-0000-0000-0000658E0000}"/>
    <cellStyle name="Normal 4 4 3 2 6 5" xfId="36454" xr:uid="{00000000-0005-0000-0000-0000668E0000}"/>
    <cellStyle name="Normal 4 4 3 2 7" xfId="36455" xr:uid="{00000000-0005-0000-0000-0000678E0000}"/>
    <cellStyle name="Normal 4 4 3 2 7 2" xfId="36456" xr:uid="{00000000-0005-0000-0000-0000688E0000}"/>
    <cellStyle name="Normal 4 4 3 2 8" xfId="36457" xr:uid="{00000000-0005-0000-0000-0000698E0000}"/>
    <cellStyle name="Normal 4 4 3 2 9" xfId="36458" xr:uid="{00000000-0005-0000-0000-00006A8E0000}"/>
    <cellStyle name="Normal 4 4 3 3" xfId="36459" xr:uid="{00000000-0005-0000-0000-00006B8E0000}"/>
    <cellStyle name="Normal 4 4 3 3 10" xfId="36460" xr:uid="{00000000-0005-0000-0000-00006C8E0000}"/>
    <cellStyle name="Normal 4 4 3 3 11" xfId="36461" xr:uid="{00000000-0005-0000-0000-00006D8E0000}"/>
    <cellStyle name="Normal 4 4 3 3 2" xfId="36462" xr:uid="{00000000-0005-0000-0000-00006E8E0000}"/>
    <cellStyle name="Normal 4 4 3 3 2 2" xfId="36463" xr:uid="{00000000-0005-0000-0000-00006F8E0000}"/>
    <cellStyle name="Normal 4 4 3 3 2 2 2" xfId="36464" xr:uid="{00000000-0005-0000-0000-0000708E0000}"/>
    <cellStyle name="Normal 4 4 3 3 2 2 2 2" xfId="36465" xr:uid="{00000000-0005-0000-0000-0000718E0000}"/>
    <cellStyle name="Normal 4 4 3 3 2 2 2 2 2" xfId="36466" xr:uid="{00000000-0005-0000-0000-0000728E0000}"/>
    <cellStyle name="Normal 4 4 3 3 2 2 2 2 3" xfId="36467" xr:uid="{00000000-0005-0000-0000-0000738E0000}"/>
    <cellStyle name="Normal 4 4 3 3 2 2 2 2 4" xfId="36468" xr:uid="{00000000-0005-0000-0000-0000748E0000}"/>
    <cellStyle name="Normal 4 4 3 3 2 2 2 3" xfId="36469" xr:uid="{00000000-0005-0000-0000-0000758E0000}"/>
    <cellStyle name="Normal 4 4 3 3 2 2 2 4" xfId="36470" xr:uid="{00000000-0005-0000-0000-0000768E0000}"/>
    <cellStyle name="Normal 4 4 3 3 2 2 2 5" xfId="36471" xr:uid="{00000000-0005-0000-0000-0000778E0000}"/>
    <cellStyle name="Normal 4 4 3 3 2 2 2 6" xfId="36472" xr:uid="{00000000-0005-0000-0000-0000788E0000}"/>
    <cellStyle name="Normal 4 4 3 3 2 2 3" xfId="36473" xr:uid="{00000000-0005-0000-0000-0000798E0000}"/>
    <cellStyle name="Normal 4 4 3 3 2 2 3 2" xfId="36474" xr:uid="{00000000-0005-0000-0000-00007A8E0000}"/>
    <cellStyle name="Normal 4 4 3 3 2 2 3 3" xfId="36475" xr:uid="{00000000-0005-0000-0000-00007B8E0000}"/>
    <cellStyle name="Normal 4 4 3 3 2 2 3 4" xfId="36476" xr:uid="{00000000-0005-0000-0000-00007C8E0000}"/>
    <cellStyle name="Normal 4 4 3 3 2 2 4" xfId="36477" xr:uid="{00000000-0005-0000-0000-00007D8E0000}"/>
    <cellStyle name="Normal 4 4 3 3 2 2 5" xfId="36478" xr:uid="{00000000-0005-0000-0000-00007E8E0000}"/>
    <cellStyle name="Normal 4 4 3 3 2 2 6" xfId="36479" xr:uid="{00000000-0005-0000-0000-00007F8E0000}"/>
    <cellStyle name="Normal 4 4 3 3 2 2 7" xfId="36480" xr:uid="{00000000-0005-0000-0000-0000808E0000}"/>
    <cellStyle name="Normal 4 4 3 3 2 3" xfId="36481" xr:uid="{00000000-0005-0000-0000-0000818E0000}"/>
    <cellStyle name="Normal 4 4 3 3 2 3 2" xfId="36482" xr:uid="{00000000-0005-0000-0000-0000828E0000}"/>
    <cellStyle name="Normal 4 4 3 3 2 3 2 2" xfId="36483" xr:uid="{00000000-0005-0000-0000-0000838E0000}"/>
    <cellStyle name="Normal 4 4 3 3 2 3 2 3" xfId="36484" xr:uid="{00000000-0005-0000-0000-0000848E0000}"/>
    <cellStyle name="Normal 4 4 3 3 2 3 2 4" xfId="36485" xr:uid="{00000000-0005-0000-0000-0000858E0000}"/>
    <cellStyle name="Normal 4 4 3 3 2 3 3" xfId="36486" xr:uid="{00000000-0005-0000-0000-0000868E0000}"/>
    <cellStyle name="Normal 4 4 3 3 2 3 4" xfId="36487" xr:uid="{00000000-0005-0000-0000-0000878E0000}"/>
    <cellStyle name="Normal 4 4 3 3 2 3 5" xfId="36488" xr:uid="{00000000-0005-0000-0000-0000888E0000}"/>
    <cellStyle name="Normal 4 4 3 3 2 3 6" xfId="36489" xr:uid="{00000000-0005-0000-0000-0000898E0000}"/>
    <cellStyle name="Normal 4 4 3 3 2 4" xfId="36490" xr:uid="{00000000-0005-0000-0000-00008A8E0000}"/>
    <cellStyle name="Normal 4 4 3 3 2 4 2" xfId="36491" xr:uid="{00000000-0005-0000-0000-00008B8E0000}"/>
    <cellStyle name="Normal 4 4 3 3 2 4 3" xfId="36492" xr:uid="{00000000-0005-0000-0000-00008C8E0000}"/>
    <cellStyle name="Normal 4 4 3 3 2 4 4" xfId="36493" xr:uid="{00000000-0005-0000-0000-00008D8E0000}"/>
    <cellStyle name="Normal 4 4 3 3 2 4 5" xfId="36494" xr:uid="{00000000-0005-0000-0000-00008E8E0000}"/>
    <cellStyle name="Normal 4 4 3 3 2 5" xfId="36495" xr:uid="{00000000-0005-0000-0000-00008F8E0000}"/>
    <cellStyle name="Normal 4 4 3 3 2 6" xfId="36496" xr:uid="{00000000-0005-0000-0000-0000908E0000}"/>
    <cellStyle name="Normal 4 4 3 3 2 7" xfId="36497" xr:uid="{00000000-0005-0000-0000-0000918E0000}"/>
    <cellStyle name="Normal 4 4 3 3 2 8" xfId="36498" xr:uid="{00000000-0005-0000-0000-0000928E0000}"/>
    <cellStyle name="Normal 4 4 3 3 2 9" xfId="36499" xr:uid="{00000000-0005-0000-0000-0000938E0000}"/>
    <cellStyle name="Normal 4 4 3 3 3" xfId="36500" xr:uid="{00000000-0005-0000-0000-0000948E0000}"/>
    <cellStyle name="Normal 4 4 3 3 3 2" xfId="36501" xr:uid="{00000000-0005-0000-0000-0000958E0000}"/>
    <cellStyle name="Normal 4 4 3 3 3 2 2" xfId="36502" xr:uid="{00000000-0005-0000-0000-0000968E0000}"/>
    <cellStyle name="Normal 4 4 3 3 3 2 2 2" xfId="36503" xr:uid="{00000000-0005-0000-0000-0000978E0000}"/>
    <cellStyle name="Normal 4 4 3 3 3 2 2 2 2" xfId="36504" xr:uid="{00000000-0005-0000-0000-0000988E0000}"/>
    <cellStyle name="Normal 4 4 3 3 3 2 2 2 3" xfId="36505" xr:uid="{00000000-0005-0000-0000-0000998E0000}"/>
    <cellStyle name="Normal 4 4 3 3 3 2 2 2 4" xfId="36506" xr:uid="{00000000-0005-0000-0000-00009A8E0000}"/>
    <cellStyle name="Normal 4 4 3 3 3 2 2 3" xfId="36507" xr:uid="{00000000-0005-0000-0000-00009B8E0000}"/>
    <cellStyle name="Normal 4 4 3 3 3 2 2 4" xfId="36508" xr:uid="{00000000-0005-0000-0000-00009C8E0000}"/>
    <cellStyle name="Normal 4 4 3 3 3 2 2 5" xfId="36509" xr:uid="{00000000-0005-0000-0000-00009D8E0000}"/>
    <cellStyle name="Normal 4 4 3 3 3 2 3" xfId="36510" xr:uid="{00000000-0005-0000-0000-00009E8E0000}"/>
    <cellStyle name="Normal 4 4 3 3 3 2 3 2" xfId="36511" xr:uid="{00000000-0005-0000-0000-00009F8E0000}"/>
    <cellStyle name="Normal 4 4 3 3 3 2 3 3" xfId="36512" xr:uid="{00000000-0005-0000-0000-0000A08E0000}"/>
    <cellStyle name="Normal 4 4 3 3 3 2 3 4" xfId="36513" xr:uid="{00000000-0005-0000-0000-0000A18E0000}"/>
    <cellStyle name="Normal 4 4 3 3 3 2 4" xfId="36514" xr:uid="{00000000-0005-0000-0000-0000A28E0000}"/>
    <cellStyle name="Normal 4 4 3 3 3 2 5" xfId="36515" xr:uid="{00000000-0005-0000-0000-0000A38E0000}"/>
    <cellStyle name="Normal 4 4 3 3 3 2 6" xfId="36516" xr:uid="{00000000-0005-0000-0000-0000A48E0000}"/>
    <cellStyle name="Normal 4 4 3 3 3 2 7" xfId="36517" xr:uid="{00000000-0005-0000-0000-0000A58E0000}"/>
    <cellStyle name="Normal 4 4 3 3 3 3" xfId="36518" xr:uid="{00000000-0005-0000-0000-0000A68E0000}"/>
    <cellStyle name="Normal 4 4 3 3 3 3 2" xfId="36519" xr:uid="{00000000-0005-0000-0000-0000A78E0000}"/>
    <cellStyle name="Normal 4 4 3 3 3 3 2 2" xfId="36520" xr:uid="{00000000-0005-0000-0000-0000A88E0000}"/>
    <cellStyle name="Normal 4 4 3 3 3 3 2 3" xfId="36521" xr:uid="{00000000-0005-0000-0000-0000A98E0000}"/>
    <cellStyle name="Normal 4 4 3 3 3 3 2 4" xfId="36522" xr:uid="{00000000-0005-0000-0000-0000AA8E0000}"/>
    <cellStyle name="Normal 4 4 3 3 3 3 3" xfId="36523" xr:uid="{00000000-0005-0000-0000-0000AB8E0000}"/>
    <cellStyle name="Normal 4 4 3 3 3 3 4" xfId="36524" xr:uid="{00000000-0005-0000-0000-0000AC8E0000}"/>
    <cellStyle name="Normal 4 4 3 3 3 3 5" xfId="36525" xr:uid="{00000000-0005-0000-0000-0000AD8E0000}"/>
    <cellStyle name="Normal 4 4 3 3 3 4" xfId="36526" xr:uid="{00000000-0005-0000-0000-0000AE8E0000}"/>
    <cellStyle name="Normal 4 4 3 3 3 4 2" xfId="36527" xr:uid="{00000000-0005-0000-0000-0000AF8E0000}"/>
    <cellStyle name="Normal 4 4 3 3 3 4 3" xfId="36528" xr:uid="{00000000-0005-0000-0000-0000B08E0000}"/>
    <cellStyle name="Normal 4 4 3 3 3 4 4" xfId="36529" xr:uid="{00000000-0005-0000-0000-0000B18E0000}"/>
    <cellStyle name="Normal 4 4 3 3 3 5" xfId="36530" xr:uid="{00000000-0005-0000-0000-0000B28E0000}"/>
    <cellStyle name="Normal 4 4 3 3 3 6" xfId="36531" xr:uid="{00000000-0005-0000-0000-0000B38E0000}"/>
    <cellStyle name="Normal 4 4 3 3 3 7" xfId="36532" xr:uid="{00000000-0005-0000-0000-0000B48E0000}"/>
    <cellStyle name="Normal 4 4 3 3 3 8" xfId="36533" xr:uid="{00000000-0005-0000-0000-0000B58E0000}"/>
    <cellStyle name="Normal 4 4 3 3 4" xfId="36534" xr:uid="{00000000-0005-0000-0000-0000B68E0000}"/>
    <cellStyle name="Normal 4 4 3 3 4 2" xfId="36535" xr:uid="{00000000-0005-0000-0000-0000B78E0000}"/>
    <cellStyle name="Normal 4 4 3 3 4 2 2" xfId="36536" xr:uid="{00000000-0005-0000-0000-0000B88E0000}"/>
    <cellStyle name="Normal 4 4 3 3 4 2 2 2" xfId="36537" xr:uid="{00000000-0005-0000-0000-0000B98E0000}"/>
    <cellStyle name="Normal 4 4 3 3 4 2 2 3" xfId="36538" xr:uid="{00000000-0005-0000-0000-0000BA8E0000}"/>
    <cellStyle name="Normal 4 4 3 3 4 2 2 4" xfId="36539" xr:uid="{00000000-0005-0000-0000-0000BB8E0000}"/>
    <cellStyle name="Normal 4 4 3 3 4 2 3" xfId="36540" xr:uid="{00000000-0005-0000-0000-0000BC8E0000}"/>
    <cellStyle name="Normal 4 4 3 3 4 2 4" xfId="36541" xr:uid="{00000000-0005-0000-0000-0000BD8E0000}"/>
    <cellStyle name="Normal 4 4 3 3 4 2 5" xfId="36542" xr:uid="{00000000-0005-0000-0000-0000BE8E0000}"/>
    <cellStyle name="Normal 4 4 3 3 4 3" xfId="36543" xr:uid="{00000000-0005-0000-0000-0000BF8E0000}"/>
    <cellStyle name="Normal 4 4 3 3 4 3 2" xfId="36544" xr:uid="{00000000-0005-0000-0000-0000C08E0000}"/>
    <cellStyle name="Normal 4 4 3 3 4 3 3" xfId="36545" xr:uid="{00000000-0005-0000-0000-0000C18E0000}"/>
    <cellStyle name="Normal 4 4 3 3 4 3 4" xfId="36546" xr:uid="{00000000-0005-0000-0000-0000C28E0000}"/>
    <cellStyle name="Normal 4 4 3 3 4 4" xfId="36547" xr:uid="{00000000-0005-0000-0000-0000C38E0000}"/>
    <cellStyle name="Normal 4 4 3 3 4 5" xfId="36548" xr:uid="{00000000-0005-0000-0000-0000C48E0000}"/>
    <cellStyle name="Normal 4 4 3 3 4 6" xfId="36549" xr:uid="{00000000-0005-0000-0000-0000C58E0000}"/>
    <cellStyle name="Normal 4 4 3 3 4 7" xfId="36550" xr:uid="{00000000-0005-0000-0000-0000C68E0000}"/>
    <cellStyle name="Normal 4 4 3 3 5" xfId="36551" xr:uid="{00000000-0005-0000-0000-0000C78E0000}"/>
    <cellStyle name="Normal 4 4 3 3 5 2" xfId="36552" xr:uid="{00000000-0005-0000-0000-0000C88E0000}"/>
    <cellStyle name="Normal 4 4 3 3 5 2 2" xfId="36553" xr:uid="{00000000-0005-0000-0000-0000C98E0000}"/>
    <cellStyle name="Normal 4 4 3 3 5 2 3" xfId="36554" xr:uid="{00000000-0005-0000-0000-0000CA8E0000}"/>
    <cellStyle name="Normal 4 4 3 3 5 2 4" xfId="36555" xr:uid="{00000000-0005-0000-0000-0000CB8E0000}"/>
    <cellStyle name="Normal 4 4 3 3 5 3" xfId="36556" xr:uid="{00000000-0005-0000-0000-0000CC8E0000}"/>
    <cellStyle name="Normal 4 4 3 3 5 4" xfId="36557" xr:uid="{00000000-0005-0000-0000-0000CD8E0000}"/>
    <cellStyle name="Normal 4 4 3 3 5 5" xfId="36558" xr:uid="{00000000-0005-0000-0000-0000CE8E0000}"/>
    <cellStyle name="Normal 4 4 3 3 5 6" xfId="36559" xr:uid="{00000000-0005-0000-0000-0000CF8E0000}"/>
    <cellStyle name="Normal 4 4 3 3 6" xfId="36560" xr:uid="{00000000-0005-0000-0000-0000D08E0000}"/>
    <cellStyle name="Normal 4 4 3 3 6 2" xfId="36561" xr:uid="{00000000-0005-0000-0000-0000D18E0000}"/>
    <cellStyle name="Normal 4 4 3 3 6 3" xfId="36562" xr:uid="{00000000-0005-0000-0000-0000D28E0000}"/>
    <cellStyle name="Normal 4 4 3 3 6 4" xfId="36563" xr:uid="{00000000-0005-0000-0000-0000D38E0000}"/>
    <cellStyle name="Normal 4 4 3 3 6 5" xfId="36564" xr:uid="{00000000-0005-0000-0000-0000D48E0000}"/>
    <cellStyle name="Normal 4 4 3 3 7" xfId="36565" xr:uid="{00000000-0005-0000-0000-0000D58E0000}"/>
    <cellStyle name="Normal 4 4 3 3 8" xfId="36566" xr:uid="{00000000-0005-0000-0000-0000D68E0000}"/>
    <cellStyle name="Normal 4 4 3 3 9" xfId="36567" xr:uid="{00000000-0005-0000-0000-0000D78E0000}"/>
    <cellStyle name="Normal 4 4 3 4" xfId="36568" xr:uid="{00000000-0005-0000-0000-0000D88E0000}"/>
    <cellStyle name="Normal 4 4 3 4 10" xfId="36569" xr:uid="{00000000-0005-0000-0000-0000D98E0000}"/>
    <cellStyle name="Normal 4 4 3 4 2" xfId="36570" xr:uid="{00000000-0005-0000-0000-0000DA8E0000}"/>
    <cellStyle name="Normal 4 4 3 4 2 2" xfId="36571" xr:uid="{00000000-0005-0000-0000-0000DB8E0000}"/>
    <cellStyle name="Normal 4 4 3 4 2 2 2" xfId="36572" xr:uid="{00000000-0005-0000-0000-0000DC8E0000}"/>
    <cellStyle name="Normal 4 4 3 4 2 2 2 2" xfId="36573" xr:uid="{00000000-0005-0000-0000-0000DD8E0000}"/>
    <cellStyle name="Normal 4 4 3 4 2 2 2 2 2" xfId="36574" xr:uid="{00000000-0005-0000-0000-0000DE8E0000}"/>
    <cellStyle name="Normal 4 4 3 4 2 2 2 2 3" xfId="36575" xr:uid="{00000000-0005-0000-0000-0000DF8E0000}"/>
    <cellStyle name="Normal 4 4 3 4 2 2 2 2 4" xfId="36576" xr:uid="{00000000-0005-0000-0000-0000E08E0000}"/>
    <cellStyle name="Normal 4 4 3 4 2 2 2 3" xfId="36577" xr:uid="{00000000-0005-0000-0000-0000E18E0000}"/>
    <cellStyle name="Normal 4 4 3 4 2 2 2 4" xfId="36578" xr:uid="{00000000-0005-0000-0000-0000E28E0000}"/>
    <cellStyle name="Normal 4 4 3 4 2 2 2 5" xfId="36579" xr:uid="{00000000-0005-0000-0000-0000E38E0000}"/>
    <cellStyle name="Normal 4 4 3 4 2 2 3" xfId="36580" xr:uid="{00000000-0005-0000-0000-0000E48E0000}"/>
    <cellStyle name="Normal 4 4 3 4 2 2 3 2" xfId="36581" xr:uid="{00000000-0005-0000-0000-0000E58E0000}"/>
    <cellStyle name="Normal 4 4 3 4 2 2 3 3" xfId="36582" xr:uid="{00000000-0005-0000-0000-0000E68E0000}"/>
    <cellStyle name="Normal 4 4 3 4 2 2 3 4" xfId="36583" xr:uid="{00000000-0005-0000-0000-0000E78E0000}"/>
    <cellStyle name="Normal 4 4 3 4 2 2 4" xfId="36584" xr:uid="{00000000-0005-0000-0000-0000E88E0000}"/>
    <cellStyle name="Normal 4 4 3 4 2 2 5" xfId="36585" xr:uid="{00000000-0005-0000-0000-0000E98E0000}"/>
    <cellStyle name="Normal 4 4 3 4 2 2 6" xfId="36586" xr:uid="{00000000-0005-0000-0000-0000EA8E0000}"/>
    <cellStyle name="Normal 4 4 3 4 2 2 7" xfId="36587" xr:uid="{00000000-0005-0000-0000-0000EB8E0000}"/>
    <cellStyle name="Normal 4 4 3 4 2 3" xfId="36588" xr:uid="{00000000-0005-0000-0000-0000EC8E0000}"/>
    <cellStyle name="Normal 4 4 3 4 2 3 2" xfId="36589" xr:uid="{00000000-0005-0000-0000-0000ED8E0000}"/>
    <cellStyle name="Normal 4 4 3 4 2 3 2 2" xfId="36590" xr:uid="{00000000-0005-0000-0000-0000EE8E0000}"/>
    <cellStyle name="Normal 4 4 3 4 2 3 2 3" xfId="36591" xr:uid="{00000000-0005-0000-0000-0000EF8E0000}"/>
    <cellStyle name="Normal 4 4 3 4 2 3 2 4" xfId="36592" xr:uid="{00000000-0005-0000-0000-0000F08E0000}"/>
    <cellStyle name="Normal 4 4 3 4 2 3 3" xfId="36593" xr:uid="{00000000-0005-0000-0000-0000F18E0000}"/>
    <cellStyle name="Normal 4 4 3 4 2 3 4" xfId="36594" xr:uid="{00000000-0005-0000-0000-0000F28E0000}"/>
    <cellStyle name="Normal 4 4 3 4 2 3 5" xfId="36595" xr:uid="{00000000-0005-0000-0000-0000F38E0000}"/>
    <cellStyle name="Normal 4 4 3 4 2 4" xfId="36596" xr:uid="{00000000-0005-0000-0000-0000F48E0000}"/>
    <cellStyle name="Normal 4 4 3 4 2 4 2" xfId="36597" xr:uid="{00000000-0005-0000-0000-0000F58E0000}"/>
    <cellStyle name="Normal 4 4 3 4 2 4 3" xfId="36598" xr:uid="{00000000-0005-0000-0000-0000F68E0000}"/>
    <cellStyle name="Normal 4 4 3 4 2 4 4" xfId="36599" xr:uid="{00000000-0005-0000-0000-0000F78E0000}"/>
    <cellStyle name="Normal 4 4 3 4 2 5" xfId="36600" xr:uid="{00000000-0005-0000-0000-0000F88E0000}"/>
    <cellStyle name="Normal 4 4 3 4 2 6" xfId="36601" xr:uid="{00000000-0005-0000-0000-0000F98E0000}"/>
    <cellStyle name="Normal 4 4 3 4 2 7" xfId="36602" xr:uid="{00000000-0005-0000-0000-0000FA8E0000}"/>
    <cellStyle name="Normal 4 4 3 4 2 8" xfId="36603" xr:uid="{00000000-0005-0000-0000-0000FB8E0000}"/>
    <cellStyle name="Normal 4 4 3 4 3" xfId="36604" xr:uid="{00000000-0005-0000-0000-0000FC8E0000}"/>
    <cellStyle name="Normal 4 4 3 4 3 2" xfId="36605" xr:uid="{00000000-0005-0000-0000-0000FD8E0000}"/>
    <cellStyle name="Normal 4 4 3 4 3 2 2" xfId="36606" xr:uid="{00000000-0005-0000-0000-0000FE8E0000}"/>
    <cellStyle name="Normal 4 4 3 4 3 2 2 2" xfId="36607" xr:uid="{00000000-0005-0000-0000-0000FF8E0000}"/>
    <cellStyle name="Normal 4 4 3 4 3 2 2 3" xfId="36608" xr:uid="{00000000-0005-0000-0000-0000008F0000}"/>
    <cellStyle name="Normal 4 4 3 4 3 2 2 4" xfId="36609" xr:uid="{00000000-0005-0000-0000-0000018F0000}"/>
    <cellStyle name="Normal 4 4 3 4 3 2 3" xfId="36610" xr:uid="{00000000-0005-0000-0000-0000028F0000}"/>
    <cellStyle name="Normal 4 4 3 4 3 2 4" xfId="36611" xr:uid="{00000000-0005-0000-0000-0000038F0000}"/>
    <cellStyle name="Normal 4 4 3 4 3 2 5" xfId="36612" xr:uid="{00000000-0005-0000-0000-0000048F0000}"/>
    <cellStyle name="Normal 4 4 3 4 3 3" xfId="36613" xr:uid="{00000000-0005-0000-0000-0000058F0000}"/>
    <cellStyle name="Normal 4 4 3 4 3 3 2" xfId="36614" xr:uid="{00000000-0005-0000-0000-0000068F0000}"/>
    <cellStyle name="Normal 4 4 3 4 3 3 3" xfId="36615" xr:uid="{00000000-0005-0000-0000-0000078F0000}"/>
    <cellStyle name="Normal 4 4 3 4 3 3 4" xfId="36616" xr:uid="{00000000-0005-0000-0000-0000088F0000}"/>
    <cellStyle name="Normal 4 4 3 4 3 4" xfId="36617" xr:uid="{00000000-0005-0000-0000-0000098F0000}"/>
    <cellStyle name="Normal 4 4 3 4 3 5" xfId="36618" xr:uid="{00000000-0005-0000-0000-00000A8F0000}"/>
    <cellStyle name="Normal 4 4 3 4 3 6" xfId="36619" xr:uid="{00000000-0005-0000-0000-00000B8F0000}"/>
    <cellStyle name="Normal 4 4 3 4 3 7" xfId="36620" xr:uid="{00000000-0005-0000-0000-00000C8F0000}"/>
    <cellStyle name="Normal 4 4 3 4 4" xfId="36621" xr:uid="{00000000-0005-0000-0000-00000D8F0000}"/>
    <cellStyle name="Normal 4 4 3 4 4 2" xfId="36622" xr:uid="{00000000-0005-0000-0000-00000E8F0000}"/>
    <cellStyle name="Normal 4 4 3 4 4 2 2" xfId="36623" xr:uid="{00000000-0005-0000-0000-00000F8F0000}"/>
    <cellStyle name="Normal 4 4 3 4 4 2 3" xfId="36624" xr:uid="{00000000-0005-0000-0000-0000108F0000}"/>
    <cellStyle name="Normal 4 4 3 4 4 2 4" xfId="36625" xr:uid="{00000000-0005-0000-0000-0000118F0000}"/>
    <cellStyle name="Normal 4 4 3 4 4 3" xfId="36626" xr:uid="{00000000-0005-0000-0000-0000128F0000}"/>
    <cellStyle name="Normal 4 4 3 4 4 4" xfId="36627" xr:uid="{00000000-0005-0000-0000-0000138F0000}"/>
    <cellStyle name="Normal 4 4 3 4 4 5" xfId="36628" xr:uid="{00000000-0005-0000-0000-0000148F0000}"/>
    <cellStyle name="Normal 4 4 3 4 4 6" xfId="36629" xr:uid="{00000000-0005-0000-0000-0000158F0000}"/>
    <cellStyle name="Normal 4 4 3 4 5" xfId="36630" xr:uid="{00000000-0005-0000-0000-0000168F0000}"/>
    <cellStyle name="Normal 4 4 3 4 5 2" xfId="36631" xr:uid="{00000000-0005-0000-0000-0000178F0000}"/>
    <cellStyle name="Normal 4 4 3 4 5 3" xfId="36632" xr:uid="{00000000-0005-0000-0000-0000188F0000}"/>
    <cellStyle name="Normal 4 4 3 4 5 4" xfId="36633" xr:uid="{00000000-0005-0000-0000-0000198F0000}"/>
    <cellStyle name="Normal 4 4 3 4 6" xfId="36634" xr:uid="{00000000-0005-0000-0000-00001A8F0000}"/>
    <cellStyle name="Normal 4 4 3 4 7" xfId="36635" xr:uid="{00000000-0005-0000-0000-00001B8F0000}"/>
    <cellStyle name="Normal 4 4 3 4 8" xfId="36636" xr:uid="{00000000-0005-0000-0000-00001C8F0000}"/>
    <cellStyle name="Normal 4 4 3 4 9" xfId="36637" xr:uid="{00000000-0005-0000-0000-00001D8F0000}"/>
    <cellStyle name="Normal 4 4 3 5" xfId="36638" xr:uid="{00000000-0005-0000-0000-00001E8F0000}"/>
    <cellStyle name="Normal 4 4 3 5 2" xfId="36639" xr:uid="{00000000-0005-0000-0000-00001F8F0000}"/>
    <cellStyle name="Normal 4 4 3 5 2 2" xfId="36640" xr:uid="{00000000-0005-0000-0000-0000208F0000}"/>
    <cellStyle name="Normal 4 4 3 5 2 2 2" xfId="36641" xr:uid="{00000000-0005-0000-0000-0000218F0000}"/>
    <cellStyle name="Normal 4 4 3 5 2 2 2 2" xfId="36642" xr:uid="{00000000-0005-0000-0000-0000228F0000}"/>
    <cellStyle name="Normal 4 4 3 5 2 2 2 3" xfId="36643" xr:uid="{00000000-0005-0000-0000-0000238F0000}"/>
    <cellStyle name="Normal 4 4 3 5 2 2 2 4" xfId="36644" xr:uid="{00000000-0005-0000-0000-0000248F0000}"/>
    <cellStyle name="Normal 4 4 3 5 2 2 3" xfId="36645" xr:uid="{00000000-0005-0000-0000-0000258F0000}"/>
    <cellStyle name="Normal 4 4 3 5 2 2 4" xfId="36646" xr:uid="{00000000-0005-0000-0000-0000268F0000}"/>
    <cellStyle name="Normal 4 4 3 5 2 2 5" xfId="36647" xr:uid="{00000000-0005-0000-0000-0000278F0000}"/>
    <cellStyle name="Normal 4 4 3 5 2 3" xfId="36648" xr:uid="{00000000-0005-0000-0000-0000288F0000}"/>
    <cellStyle name="Normal 4 4 3 5 2 3 2" xfId="36649" xr:uid="{00000000-0005-0000-0000-0000298F0000}"/>
    <cellStyle name="Normal 4 4 3 5 2 3 3" xfId="36650" xr:uid="{00000000-0005-0000-0000-00002A8F0000}"/>
    <cellStyle name="Normal 4 4 3 5 2 3 4" xfId="36651" xr:uid="{00000000-0005-0000-0000-00002B8F0000}"/>
    <cellStyle name="Normal 4 4 3 5 2 4" xfId="36652" xr:uid="{00000000-0005-0000-0000-00002C8F0000}"/>
    <cellStyle name="Normal 4 4 3 5 2 5" xfId="36653" xr:uid="{00000000-0005-0000-0000-00002D8F0000}"/>
    <cellStyle name="Normal 4 4 3 5 2 6" xfId="36654" xr:uid="{00000000-0005-0000-0000-00002E8F0000}"/>
    <cellStyle name="Normal 4 4 3 5 2 7" xfId="36655" xr:uid="{00000000-0005-0000-0000-00002F8F0000}"/>
    <cellStyle name="Normal 4 4 3 5 3" xfId="36656" xr:uid="{00000000-0005-0000-0000-0000308F0000}"/>
    <cellStyle name="Normal 4 4 3 5 3 2" xfId="36657" xr:uid="{00000000-0005-0000-0000-0000318F0000}"/>
    <cellStyle name="Normal 4 4 3 5 3 2 2" xfId="36658" xr:uid="{00000000-0005-0000-0000-0000328F0000}"/>
    <cellStyle name="Normal 4 4 3 5 3 2 3" xfId="36659" xr:uid="{00000000-0005-0000-0000-0000338F0000}"/>
    <cellStyle name="Normal 4 4 3 5 3 2 4" xfId="36660" xr:uid="{00000000-0005-0000-0000-0000348F0000}"/>
    <cellStyle name="Normal 4 4 3 5 3 3" xfId="36661" xr:uid="{00000000-0005-0000-0000-0000358F0000}"/>
    <cellStyle name="Normal 4 4 3 5 3 4" xfId="36662" xr:uid="{00000000-0005-0000-0000-0000368F0000}"/>
    <cellStyle name="Normal 4 4 3 5 3 5" xfId="36663" xr:uid="{00000000-0005-0000-0000-0000378F0000}"/>
    <cellStyle name="Normal 4 4 3 5 4" xfId="36664" xr:uid="{00000000-0005-0000-0000-0000388F0000}"/>
    <cellStyle name="Normal 4 4 3 5 4 2" xfId="36665" xr:uid="{00000000-0005-0000-0000-0000398F0000}"/>
    <cellStyle name="Normal 4 4 3 5 4 3" xfId="36666" xr:uid="{00000000-0005-0000-0000-00003A8F0000}"/>
    <cellStyle name="Normal 4 4 3 5 4 4" xfId="36667" xr:uid="{00000000-0005-0000-0000-00003B8F0000}"/>
    <cellStyle name="Normal 4 4 3 5 5" xfId="36668" xr:uid="{00000000-0005-0000-0000-00003C8F0000}"/>
    <cellStyle name="Normal 4 4 3 5 6" xfId="36669" xr:uid="{00000000-0005-0000-0000-00003D8F0000}"/>
    <cellStyle name="Normal 4 4 3 5 7" xfId="36670" xr:uid="{00000000-0005-0000-0000-00003E8F0000}"/>
    <cellStyle name="Normal 4 4 3 5 8" xfId="36671" xr:uid="{00000000-0005-0000-0000-00003F8F0000}"/>
    <cellStyle name="Normal 4 4 3 6" xfId="36672" xr:uid="{00000000-0005-0000-0000-0000408F0000}"/>
    <cellStyle name="Normal 4 4 3 6 2" xfId="36673" xr:uid="{00000000-0005-0000-0000-0000418F0000}"/>
    <cellStyle name="Normal 4 4 3 6 2 2" xfId="36674" xr:uid="{00000000-0005-0000-0000-0000428F0000}"/>
    <cellStyle name="Normal 4 4 3 6 2 2 2" xfId="36675" xr:uid="{00000000-0005-0000-0000-0000438F0000}"/>
    <cellStyle name="Normal 4 4 3 6 2 2 3" xfId="36676" xr:uid="{00000000-0005-0000-0000-0000448F0000}"/>
    <cellStyle name="Normal 4 4 3 6 2 2 4" xfId="36677" xr:uid="{00000000-0005-0000-0000-0000458F0000}"/>
    <cellStyle name="Normal 4 4 3 6 2 3" xfId="36678" xr:uid="{00000000-0005-0000-0000-0000468F0000}"/>
    <cellStyle name="Normal 4 4 3 6 2 4" xfId="36679" xr:uid="{00000000-0005-0000-0000-0000478F0000}"/>
    <cellStyle name="Normal 4 4 3 6 2 5" xfId="36680" xr:uid="{00000000-0005-0000-0000-0000488F0000}"/>
    <cellStyle name="Normal 4 4 3 6 3" xfId="36681" xr:uid="{00000000-0005-0000-0000-0000498F0000}"/>
    <cellStyle name="Normal 4 4 3 6 3 2" xfId="36682" xr:uid="{00000000-0005-0000-0000-00004A8F0000}"/>
    <cellStyle name="Normal 4 4 3 6 3 3" xfId="36683" xr:uid="{00000000-0005-0000-0000-00004B8F0000}"/>
    <cellStyle name="Normal 4 4 3 6 3 4" xfId="36684" xr:uid="{00000000-0005-0000-0000-00004C8F0000}"/>
    <cellStyle name="Normal 4 4 3 6 4" xfId="36685" xr:uid="{00000000-0005-0000-0000-00004D8F0000}"/>
    <cellStyle name="Normal 4 4 3 6 5" xfId="36686" xr:uid="{00000000-0005-0000-0000-00004E8F0000}"/>
    <cellStyle name="Normal 4 4 3 6 6" xfId="36687" xr:uid="{00000000-0005-0000-0000-00004F8F0000}"/>
    <cellStyle name="Normal 4 4 3 6 7" xfId="36688" xr:uid="{00000000-0005-0000-0000-0000508F0000}"/>
    <cellStyle name="Normal 4 4 3 7" xfId="36689" xr:uid="{00000000-0005-0000-0000-0000518F0000}"/>
    <cellStyle name="Normal 4 4 3 7 2" xfId="36690" xr:uid="{00000000-0005-0000-0000-0000528F0000}"/>
    <cellStyle name="Normal 4 4 3 7 2 2" xfId="36691" xr:uid="{00000000-0005-0000-0000-0000538F0000}"/>
    <cellStyle name="Normal 4 4 3 7 2 3" xfId="36692" xr:uid="{00000000-0005-0000-0000-0000548F0000}"/>
    <cellStyle name="Normal 4 4 3 7 2 4" xfId="36693" xr:uid="{00000000-0005-0000-0000-0000558F0000}"/>
    <cellStyle name="Normal 4 4 3 7 3" xfId="36694" xr:uid="{00000000-0005-0000-0000-0000568F0000}"/>
    <cellStyle name="Normal 4 4 3 7 4" xfId="36695" xr:uid="{00000000-0005-0000-0000-0000578F0000}"/>
    <cellStyle name="Normal 4 4 3 7 5" xfId="36696" xr:uid="{00000000-0005-0000-0000-0000588F0000}"/>
    <cellStyle name="Normal 4 4 3 7 6" xfId="36697" xr:uid="{00000000-0005-0000-0000-0000598F0000}"/>
    <cellStyle name="Normal 4 4 3 8" xfId="36698" xr:uid="{00000000-0005-0000-0000-00005A8F0000}"/>
    <cellStyle name="Normal 4 4 3 8 2" xfId="36699" xr:uid="{00000000-0005-0000-0000-00005B8F0000}"/>
    <cellStyle name="Normal 4 4 3 8 3" xfId="36700" xr:uid="{00000000-0005-0000-0000-00005C8F0000}"/>
    <cellStyle name="Normal 4 4 3 8 4" xfId="36701" xr:uid="{00000000-0005-0000-0000-00005D8F0000}"/>
    <cellStyle name="Normal 4 4 3 8 5" xfId="36702" xr:uid="{00000000-0005-0000-0000-00005E8F0000}"/>
    <cellStyle name="Normal 4 4 3 9" xfId="36703" xr:uid="{00000000-0005-0000-0000-00005F8F0000}"/>
    <cellStyle name="Normal 4 4 4" xfId="36704" xr:uid="{00000000-0005-0000-0000-0000608F0000}"/>
    <cellStyle name="Normal 4 4 4 10" xfId="36705" xr:uid="{00000000-0005-0000-0000-0000618F0000}"/>
    <cellStyle name="Normal 4 4 4 11" xfId="36706" xr:uid="{00000000-0005-0000-0000-0000628F0000}"/>
    <cellStyle name="Normal 4 4 4 12" xfId="36707" xr:uid="{00000000-0005-0000-0000-0000638F0000}"/>
    <cellStyle name="Normal 4 4 4 13" xfId="36708" xr:uid="{00000000-0005-0000-0000-0000648F0000}"/>
    <cellStyle name="Normal 4 4 4 2" xfId="36709" xr:uid="{00000000-0005-0000-0000-0000658F0000}"/>
    <cellStyle name="Normal 4 4 4 2 10" xfId="36710" xr:uid="{00000000-0005-0000-0000-0000668F0000}"/>
    <cellStyle name="Normal 4 4 4 2 11" xfId="36711" xr:uid="{00000000-0005-0000-0000-0000678F0000}"/>
    <cellStyle name="Normal 4 4 4 2 2" xfId="36712" xr:uid="{00000000-0005-0000-0000-0000688F0000}"/>
    <cellStyle name="Normal 4 4 4 2 2 10" xfId="36713" xr:uid="{00000000-0005-0000-0000-0000698F0000}"/>
    <cellStyle name="Normal 4 4 4 2 2 2" xfId="36714" xr:uid="{00000000-0005-0000-0000-00006A8F0000}"/>
    <cellStyle name="Normal 4 4 4 2 2 2 2" xfId="36715" xr:uid="{00000000-0005-0000-0000-00006B8F0000}"/>
    <cellStyle name="Normal 4 4 4 2 2 2 2 2" xfId="36716" xr:uid="{00000000-0005-0000-0000-00006C8F0000}"/>
    <cellStyle name="Normal 4 4 4 2 2 2 2 2 2" xfId="36717" xr:uid="{00000000-0005-0000-0000-00006D8F0000}"/>
    <cellStyle name="Normal 4 4 4 2 2 2 2 2 2 2" xfId="36718" xr:uid="{00000000-0005-0000-0000-00006E8F0000}"/>
    <cellStyle name="Normal 4 4 4 2 2 2 2 2 2 3" xfId="36719" xr:uid="{00000000-0005-0000-0000-00006F8F0000}"/>
    <cellStyle name="Normal 4 4 4 2 2 2 2 2 2 4" xfId="36720" xr:uid="{00000000-0005-0000-0000-0000708F0000}"/>
    <cellStyle name="Normal 4 4 4 2 2 2 2 2 3" xfId="36721" xr:uid="{00000000-0005-0000-0000-0000718F0000}"/>
    <cellStyle name="Normal 4 4 4 2 2 2 2 2 4" xfId="36722" xr:uid="{00000000-0005-0000-0000-0000728F0000}"/>
    <cellStyle name="Normal 4 4 4 2 2 2 2 2 5" xfId="36723" xr:uid="{00000000-0005-0000-0000-0000738F0000}"/>
    <cellStyle name="Normal 4 4 4 2 2 2 2 2 6" xfId="36724" xr:uid="{00000000-0005-0000-0000-0000748F0000}"/>
    <cellStyle name="Normal 4 4 4 2 2 2 2 3" xfId="36725" xr:uid="{00000000-0005-0000-0000-0000758F0000}"/>
    <cellStyle name="Normal 4 4 4 2 2 2 2 3 2" xfId="36726" xr:uid="{00000000-0005-0000-0000-0000768F0000}"/>
    <cellStyle name="Normal 4 4 4 2 2 2 2 3 3" xfId="36727" xr:uid="{00000000-0005-0000-0000-0000778F0000}"/>
    <cellStyle name="Normal 4 4 4 2 2 2 2 3 4" xfId="36728" xr:uid="{00000000-0005-0000-0000-0000788F0000}"/>
    <cellStyle name="Normal 4 4 4 2 2 2 2 4" xfId="36729" xr:uid="{00000000-0005-0000-0000-0000798F0000}"/>
    <cellStyle name="Normal 4 4 4 2 2 2 2 5" xfId="36730" xr:uid="{00000000-0005-0000-0000-00007A8F0000}"/>
    <cellStyle name="Normal 4 4 4 2 2 2 2 6" xfId="36731" xr:uid="{00000000-0005-0000-0000-00007B8F0000}"/>
    <cellStyle name="Normal 4 4 4 2 2 2 2 7" xfId="36732" xr:uid="{00000000-0005-0000-0000-00007C8F0000}"/>
    <cellStyle name="Normal 4 4 4 2 2 2 3" xfId="36733" xr:uid="{00000000-0005-0000-0000-00007D8F0000}"/>
    <cellStyle name="Normal 4 4 4 2 2 2 3 2" xfId="36734" xr:uid="{00000000-0005-0000-0000-00007E8F0000}"/>
    <cellStyle name="Normal 4 4 4 2 2 2 3 2 2" xfId="36735" xr:uid="{00000000-0005-0000-0000-00007F8F0000}"/>
    <cellStyle name="Normal 4 4 4 2 2 2 3 2 3" xfId="36736" xr:uid="{00000000-0005-0000-0000-0000808F0000}"/>
    <cellStyle name="Normal 4 4 4 2 2 2 3 2 4" xfId="36737" xr:uid="{00000000-0005-0000-0000-0000818F0000}"/>
    <cellStyle name="Normal 4 4 4 2 2 2 3 3" xfId="36738" xr:uid="{00000000-0005-0000-0000-0000828F0000}"/>
    <cellStyle name="Normal 4 4 4 2 2 2 3 4" xfId="36739" xr:uid="{00000000-0005-0000-0000-0000838F0000}"/>
    <cellStyle name="Normal 4 4 4 2 2 2 3 5" xfId="36740" xr:uid="{00000000-0005-0000-0000-0000848F0000}"/>
    <cellStyle name="Normal 4 4 4 2 2 2 3 6" xfId="36741" xr:uid="{00000000-0005-0000-0000-0000858F0000}"/>
    <cellStyle name="Normal 4 4 4 2 2 2 4" xfId="36742" xr:uid="{00000000-0005-0000-0000-0000868F0000}"/>
    <cellStyle name="Normal 4 4 4 2 2 2 4 2" xfId="36743" xr:uid="{00000000-0005-0000-0000-0000878F0000}"/>
    <cellStyle name="Normal 4 4 4 2 2 2 4 3" xfId="36744" xr:uid="{00000000-0005-0000-0000-0000888F0000}"/>
    <cellStyle name="Normal 4 4 4 2 2 2 4 4" xfId="36745" xr:uid="{00000000-0005-0000-0000-0000898F0000}"/>
    <cellStyle name="Normal 4 4 4 2 2 2 4 5" xfId="36746" xr:uid="{00000000-0005-0000-0000-00008A8F0000}"/>
    <cellStyle name="Normal 4 4 4 2 2 2 5" xfId="36747" xr:uid="{00000000-0005-0000-0000-00008B8F0000}"/>
    <cellStyle name="Normal 4 4 4 2 2 2 6" xfId="36748" xr:uid="{00000000-0005-0000-0000-00008C8F0000}"/>
    <cellStyle name="Normal 4 4 4 2 2 2 7" xfId="36749" xr:uid="{00000000-0005-0000-0000-00008D8F0000}"/>
    <cellStyle name="Normal 4 4 4 2 2 2 8" xfId="36750" xr:uid="{00000000-0005-0000-0000-00008E8F0000}"/>
    <cellStyle name="Normal 4 4 4 2 2 2 9" xfId="36751" xr:uid="{00000000-0005-0000-0000-00008F8F0000}"/>
    <cellStyle name="Normal 4 4 4 2 2 3" xfId="36752" xr:uid="{00000000-0005-0000-0000-0000908F0000}"/>
    <cellStyle name="Normal 4 4 4 2 2 3 2" xfId="36753" xr:uid="{00000000-0005-0000-0000-0000918F0000}"/>
    <cellStyle name="Normal 4 4 4 2 2 3 2 2" xfId="36754" xr:uid="{00000000-0005-0000-0000-0000928F0000}"/>
    <cellStyle name="Normal 4 4 4 2 2 3 2 2 2" xfId="36755" xr:uid="{00000000-0005-0000-0000-0000938F0000}"/>
    <cellStyle name="Normal 4 4 4 2 2 3 2 2 3" xfId="36756" xr:uid="{00000000-0005-0000-0000-0000948F0000}"/>
    <cellStyle name="Normal 4 4 4 2 2 3 2 2 4" xfId="36757" xr:uid="{00000000-0005-0000-0000-0000958F0000}"/>
    <cellStyle name="Normal 4 4 4 2 2 3 2 3" xfId="36758" xr:uid="{00000000-0005-0000-0000-0000968F0000}"/>
    <cellStyle name="Normal 4 4 4 2 2 3 2 4" xfId="36759" xr:uid="{00000000-0005-0000-0000-0000978F0000}"/>
    <cellStyle name="Normal 4 4 4 2 2 3 2 5" xfId="36760" xr:uid="{00000000-0005-0000-0000-0000988F0000}"/>
    <cellStyle name="Normal 4 4 4 2 2 3 2 6" xfId="36761" xr:uid="{00000000-0005-0000-0000-0000998F0000}"/>
    <cellStyle name="Normal 4 4 4 2 2 3 3" xfId="36762" xr:uid="{00000000-0005-0000-0000-00009A8F0000}"/>
    <cellStyle name="Normal 4 4 4 2 2 3 3 2" xfId="36763" xr:uid="{00000000-0005-0000-0000-00009B8F0000}"/>
    <cellStyle name="Normal 4 4 4 2 2 3 3 3" xfId="36764" xr:uid="{00000000-0005-0000-0000-00009C8F0000}"/>
    <cellStyle name="Normal 4 4 4 2 2 3 3 4" xfId="36765" xr:uid="{00000000-0005-0000-0000-00009D8F0000}"/>
    <cellStyle name="Normal 4 4 4 2 2 3 4" xfId="36766" xr:uid="{00000000-0005-0000-0000-00009E8F0000}"/>
    <cellStyle name="Normal 4 4 4 2 2 3 5" xfId="36767" xr:uid="{00000000-0005-0000-0000-00009F8F0000}"/>
    <cellStyle name="Normal 4 4 4 2 2 3 6" xfId="36768" xr:uid="{00000000-0005-0000-0000-0000A08F0000}"/>
    <cellStyle name="Normal 4 4 4 2 2 3 7" xfId="36769" xr:uid="{00000000-0005-0000-0000-0000A18F0000}"/>
    <cellStyle name="Normal 4 4 4 2 2 4" xfId="36770" xr:uid="{00000000-0005-0000-0000-0000A28F0000}"/>
    <cellStyle name="Normal 4 4 4 2 2 4 2" xfId="36771" xr:uid="{00000000-0005-0000-0000-0000A38F0000}"/>
    <cellStyle name="Normal 4 4 4 2 2 4 2 2" xfId="36772" xr:uid="{00000000-0005-0000-0000-0000A48F0000}"/>
    <cellStyle name="Normal 4 4 4 2 2 4 2 3" xfId="36773" xr:uid="{00000000-0005-0000-0000-0000A58F0000}"/>
    <cellStyle name="Normal 4 4 4 2 2 4 2 4" xfId="36774" xr:uid="{00000000-0005-0000-0000-0000A68F0000}"/>
    <cellStyle name="Normal 4 4 4 2 2 4 3" xfId="36775" xr:uid="{00000000-0005-0000-0000-0000A78F0000}"/>
    <cellStyle name="Normal 4 4 4 2 2 4 4" xfId="36776" xr:uid="{00000000-0005-0000-0000-0000A88F0000}"/>
    <cellStyle name="Normal 4 4 4 2 2 4 5" xfId="36777" xr:uid="{00000000-0005-0000-0000-0000A98F0000}"/>
    <cellStyle name="Normal 4 4 4 2 2 4 6" xfId="36778" xr:uid="{00000000-0005-0000-0000-0000AA8F0000}"/>
    <cellStyle name="Normal 4 4 4 2 2 5" xfId="36779" xr:uid="{00000000-0005-0000-0000-0000AB8F0000}"/>
    <cellStyle name="Normal 4 4 4 2 2 5 2" xfId="36780" xr:uid="{00000000-0005-0000-0000-0000AC8F0000}"/>
    <cellStyle name="Normal 4 4 4 2 2 5 3" xfId="36781" xr:uid="{00000000-0005-0000-0000-0000AD8F0000}"/>
    <cellStyle name="Normal 4 4 4 2 2 5 4" xfId="36782" xr:uid="{00000000-0005-0000-0000-0000AE8F0000}"/>
    <cellStyle name="Normal 4 4 4 2 2 5 5" xfId="36783" xr:uid="{00000000-0005-0000-0000-0000AF8F0000}"/>
    <cellStyle name="Normal 4 4 4 2 2 6" xfId="36784" xr:uid="{00000000-0005-0000-0000-0000B08F0000}"/>
    <cellStyle name="Normal 4 4 4 2 2 6 2" xfId="36785" xr:uid="{00000000-0005-0000-0000-0000B18F0000}"/>
    <cellStyle name="Normal 4 4 4 2 2 7" xfId="36786" xr:uid="{00000000-0005-0000-0000-0000B28F0000}"/>
    <cellStyle name="Normal 4 4 4 2 2 8" xfId="36787" xr:uid="{00000000-0005-0000-0000-0000B38F0000}"/>
    <cellStyle name="Normal 4 4 4 2 2 9" xfId="36788" xr:uid="{00000000-0005-0000-0000-0000B48F0000}"/>
    <cellStyle name="Normal 4 4 4 2 3" xfId="36789" xr:uid="{00000000-0005-0000-0000-0000B58F0000}"/>
    <cellStyle name="Normal 4 4 4 2 3 2" xfId="36790" xr:uid="{00000000-0005-0000-0000-0000B68F0000}"/>
    <cellStyle name="Normal 4 4 4 2 3 2 2" xfId="36791" xr:uid="{00000000-0005-0000-0000-0000B78F0000}"/>
    <cellStyle name="Normal 4 4 4 2 3 2 2 2" xfId="36792" xr:uid="{00000000-0005-0000-0000-0000B88F0000}"/>
    <cellStyle name="Normal 4 4 4 2 3 2 2 2 2" xfId="36793" xr:uid="{00000000-0005-0000-0000-0000B98F0000}"/>
    <cellStyle name="Normal 4 4 4 2 3 2 2 2 3" xfId="36794" xr:uid="{00000000-0005-0000-0000-0000BA8F0000}"/>
    <cellStyle name="Normal 4 4 4 2 3 2 2 2 4" xfId="36795" xr:uid="{00000000-0005-0000-0000-0000BB8F0000}"/>
    <cellStyle name="Normal 4 4 4 2 3 2 2 3" xfId="36796" xr:uid="{00000000-0005-0000-0000-0000BC8F0000}"/>
    <cellStyle name="Normal 4 4 4 2 3 2 2 4" xfId="36797" xr:uid="{00000000-0005-0000-0000-0000BD8F0000}"/>
    <cellStyle name="Normal 4 4 4 2 3 2 2 5" xfId="36798" xr:uid="{00000000-0005-0000-0000-0000BE8F0000}"/>
    <cellStyle name="Normal 4 4 4 2 3 2 2 6" xfId="36799" xr:uid="{00000000-0005-0000-0000-0000BF8F0000}"/>
    <cellStyle name="Normal 4 4 4 2 3 2 3" xfId="36800" xr:uid="{00000000-0005-0000-0000-0000C08F0000}"/>
    <cellStyle name="Normal 4 4 4 2 3 2 3 2" xfId="36801" xr:uid="{00000000-0005-0000-0000-0000C18F0000}"/>
    <cellStyle name="Normal 4 4 4 2 3 2 3 3" xfId="36802" xr:uid="{00000000-0005-0000-0000-0000C28F0000}"/>
    <cellStyle name="Normal 4 4 4 2 3 2 3 4" xfId="36803" xr:uid="{00000000-0005-0000-0000-0000C38F0000}"/>
    <cellStyle name="Normal 4 4 4 2 3 2 4" xfId="36804" xr:uid="{00000000-0005-0000-0000-0000C48F0000}"/>
    <cellStyle name="Normal 4 4 4 2 3 2 5" xfId="36805" xr:uid="{00000000-0005-0000-0000-0000C58F0000}"/>
    <cellStyle name="Normal 4 4 4 2 3 2 6" xfId="36806" xr:uid="{00000000-0005-0000-0000-0000C68F0000}"/>
    <cellStyle name="Normal 4 4 4 2 3 2 7" xfId="36807" xr:uid="{00000000-0005-0000-0000-0000C78F0000}"/>
    <cellStyle name="Normal 4 4 4 2 3 3" xfId="36808" xr:uid="{00000000-0005-0000-0000-0000C88F0000}"/>
    <cellStyle name="Normal 4 4 4 2 3 3 2" xfId="36809" xr:uid="{00000000-0005-0000-0000-0000C98F0000}"/>
    <cellStyle name="Normal 4 4 4 2 3 3 2 2" xfId="36810" xr:uid="{00000000-0005-0000-0000-0000CA8F0000}"/>
    <cellStyle name="Normal 4 4 4 2 3 3 2 3" xfId="36811" xr:uid="{00000000-0005-0000-0000-0000CB8F0000}"/>
    <cellStyle name="Normal 4 4 4 2 3 3 2 4" xfId="36812" xr:uid="{00000000-0005-0000-0000-0000CC8F0000}"/>
    <cellStyle name="Normal 4 4 4 2 3 3 3" xfId="36813" xr:uid="{00000000-0005-0000-0000-0000CD8F0000}"/>
    <cellStyle name="Normal 4 4 4 2 3 3 4" xfId="36814" xr:uid="{00000000-0005-0000-0000-0000CE8F0000}"/>
    <cellStyle name="Normal 4 4 4 2 3 3 5" xfId="36815" xr:uid="{00000000-0005-0000-0000-0000CF8F0000}"/>
    <cellStyle name="Normal 4 4 4 2 3 3 6" xfId="36816" xr:uid="{00000000-0005-0000-0000-0000D08F0000}"/>
    <cellStyle name="Normal 4 4 4 2 3 4" xfId="36817" xr:uid="{00000000-0005-0000-0000-0000D18F0000}"/>
    <cellStyle name="Normal 4 4 4 2 3 4 2" xfId="36818" xr:uid="{00000000-0005-0000-0000-0000D28F0000}"/>
    <cellStyle name="Normal 4 4 4 2 3 4 3" xfId="36819" xr:uid="{00000000-0005-0000-0000-0000D38F0000}"/>
    <cellStyle name="Normal 4 4 4 2 3 4 4" xfId="36820" xr:uid="{00000000-0005-0000-0000-0000D48F0000}"/>
    <cellStyle name="Normal 4 4 4 2 3 4 5" xfId="36821" xr:uid="{00000000-0005-0000-0000-0000D58F0000}"/>
    <cellStyle name="Normal 4 4 4 2 3 5" xfId="36822" xr:uid="{00000000-0005-0000-0000-0000D68F0000}"/>
    <cellStyle name="Normal 4 4 4 2 3 6" xfId="36823" xr:uid="{00000000-0005-0000-0000-0000D78F0000}"/>
    <cellStyle name="Normal 4 4 4 2 3 7" xfId="36824" xr:uid="{00000000-0005-0000-0000-0000D88F0000}"/>
    <cellStyle name="Normal 4 4 4 2 3 8" xfId="36825" xr:uid="{00000000-0005-0000-0000-0000D98F0000}"/>
    <cellStyle name="Normal 4 4 4 2 3 9" xfId="36826" xr:uid="{00000000-0005-0000-0000-0000DA8F0000}"/>
    <cellStyle name="Normal 4 4 4 2 4" xfId="36827" xr:uid="{00000000-0005-0000-0000-0000DB8F0000}"/>
    <cellStyle name="Normal 4 4 4 2 4 2" xfId="36828" xr:uid="{00000000-0005-0000-0000-0000DC8F0000}"/>
    <cellStyle name="Normal 4 4 4 2 4 2 2" xfId="36829" xr:uid="{00000000-0005-0000-0000-0000DD8F0000}"/>
    <cellStyle name="Normal 4 4 4 2 4 2 2 2" xfId="36830" xr:uid="{00000000-0005-0000-0000-0000DE8F0000}"/>
    <cellStyle name="Normal 4 4 4 2 4 2 2 3" xfId="36831" xr:uid="{00000000-0005-0000-0000-0000DF8F0000}"/>
    <cellStyle name="Normal 4 4 4 2 4 2 2 4" xfId="36832" xr:uid="{00000000-0005-0000-0000-0000E08F0000}"/>
    <cellStyle name="Normal 4 4 4 2 4 2 3" xfId="36833" xr:uid="{00000000-0005-0000-0000-0000E18F0000}"/>
    <cellStyle name="Normal 4 4 4 2 4 2 4" xfId="36834" xr:uid="{00000000-0005-0000-0000-0000E28F0000}"/>
    <cellStyle name="Normal 4 4 4 2 4 2 5" xfId="36835" xr:uid="{00000000-0005-0000-0000-0000E38F0000}"/>
    <cellStyle name="Normal 4 4 4 2 4 2 6" xfId="36836" xr:uid="{00000000-0005-0000-0000-0000E48F0000}"/>
    <cellStyle name="Normal 4 4 4 2 4 3" xfId="36837" xr:uid="{00000000-0005-0000-0000-0000E58F0000}"/>
    <cellStyle name="Normal 4 4 4 2 4 3 2" xfId="36838" xr:uid="{00000000-0005-0000-0000-0000E68F0000}"/>
    <cellStyle name="Normal 4 4 4 2 4 3 3" xfId="36839" xr:uid="{00000000-0005-0000-0000-0000E78F0000}"/>
    <cellStyle name="Normal 4 4 4 2 4 3 4" xfId="36840" xr:uid="{00000000-0005-0000-0000-0000E88F0000}"/>
    <cellStyle name="Normal 4 4 4 2 4 4" xfId="36841" xr:uid="{00000000-0005-0000-0000-0000E98F0000}"/>
    <cellStyle name="Normal 4 4 4 2 4 5" xfId="36842" xr:uid="{00000000-0005-0000-0000-0000EA8F0000}"/>
    <cellStyle name="Normal 4 4 4 2 4 6" xfId="36843" xr:uid="{00000000-0005-0000-0000-0000EB8F0000}"/>
    <cellStyle name="Normal 4 4 4 2 4 7" xfId="36844" xr:uid="{00000000-0005-0000-0000-0000EC8F0000}"/>
    <cellStyle name="Normal 4 4 4 2 5" xfId="36845" xr:uid="{00000000-0005-0000-0000-0000ED8F0000}"/>
    <cellStyle name="Normal 4 4 4 2 5 2" xfId="36846" xr:uid="{00000000-0005-0000-0000-0000EE8F0000}"/>
    <cellStyle name="Normal 4 4 4 2 5 2 2" xfId="36847" xr:uid="{00000000-0005-0000-0000-0000EF8F0000}"/>
    <cellStyle name="Normal 4 4 4 2 5 2 3" xfId="36848" xr:uid="{00000000-0005-0000-0000-0000F08F0000}"/>
    <cellStyle name="Normal 4 4 4 2 5 2 4" xfId="36849" xr:uid="{00000000-0005-0000-0000-0000F18F0000}"/>
    <cellStyle name="Normal 4 4 4 2 5 3" xfId="36850" xr:uid="{00000000-0005-0000-0000-0000F28F0000}"/>
    <cellStyle name="Normal 4 4 4 2 5 4" xfId="36851" xr:uid="{00000000-0005-0000-0000-0000F38F0000}"/>
    <cellStyle name="Normal 4 4 4 2 5 5" xfId="36852" xr:uid="{00000000-0005-0000-0000-0000F48F0000}"/>
    <cellStyle name="Normal 4 4 4 2 5 6" xfId="36853" xr:uid="{00000000-0005-0000-0000-0000F58F0000}"/>
    <cellStyle name="Normal 4 4 4 2 6" xfId="36854" xr:uid="{00000000-0005-0000-0000-0000F68F0000}"/>
    <cellStyle name="Normal 4 4 4 2 6 2" xfId="36855" xr:uid="{00000000-0005-0000-0000-0000F78F0000}"/>
    <cellStyle name="Normal 4 4 4 2 6 3" xfId="36856" xr:uid="{00000000-0005-0000-0000-0000F88F0000}"/>
    <cellStyle name="Normal 4 4 4 2 6 4" xfId="36857" xr:uid="{00000000-0005-0000-0000-0000F98F0000}"/>
    <cellStyle name="Normal 4 4 4 2 6 5" xfId="36858" xr:uid="{00000000-0005-0000-0000-0000FA8F0000}"/>
    <cellStyle name="Normal 4 4 4 2 7" xfId="36859" xr:uid="{00000000-0005-0000-0000-0000FB8F0000}"/>
    <cellStyle name="Normal 4 4 4 2 7 2" xfId="36860" xr:uid="{00000000-0005-0000-0000-0000FC8F0000}"/>
    <cellStyle name="Normal 4 4 4 2 8" xfId="36861" xr:uid="{00000000-0005-0000-0000-0000FD8F0000}"/>
    <cellStyle name="Normal 4 4 4 2 9" xfId="36862" xr:uid="{00000000-0005-0000-0000-0000FE8F0000}"/>
    <cellStyle name="Normal 4 4 4 3" xfId="36863" xr:uid="{00000000-0005-0000-0000-0000FF8F0000}"/>
    <cellStyle name="Normal 4 4 4 3 10" xfId="36864" xr:uid="{00000000-0005-0000-0000-000000900000}"/>
    <cellStyle name="Normal 4 4 4 3 11" xfId="36865" xr:uid="{00000000-0005-0000-0000-000001900000}"/>
    <cellStyle name="Normal 4 4 4 3 2" xfId="36866" xr:uid="{00000000-0005-0000-0000-000002900000}"/>
    <cellStyle name="Normal 4 4 4 3 2 2" xfId="36867" xr:uid="{00000000-0005-0000-0000-000003900000}"/>
    <cellStyle name="Normal 4 4 4 3 2 2 2" xfId="36868" xr:uid="{00000000-0005-0000-0000-000004900000}"/>
    <cellStyle name="Normal 4 4 4 3 2 2 2 2" xfId="36869" xr:uid="{00000000-0005-0000-0000-000005900000}"/>
    <cellStyle name="Normal 4 4 4 3 2 2 2 2 2" xfId="36870" xr:uid="{00000000-0005-0000-0000-000006900000}"/>
    <cellStyle name="Normal 4 4 4 3 2 2 2 2 3" xfId="36871" xr:uid="{00000000-0005-0000-0000-000007900000}"/>
    <cellStyle name="Normal 4 4 4 3 2 2 2 2 4" xfId="36872" xr:uid="{00000000-0005-0000-0000-000008900000}"/>
    <cellStyle name="Normal 4 4 4 3 2 2 2 3" xfId="36873" xr:uid="{00000000-0005-0000-0000-000009900000}"/>
    <cellStyle name="Normal 4 4 4 3 2 2 2 4" xfId="36874" xr:uid="{00000000-0005-0000-0000-00000A900000}"/>
    <cellStyle name="Normal 4 4 4 3 2 2 2 5" xfId="36875" xr:uid="{00000000-0005-0000-0000-00000B900000}"/>
    <cellStyle name="Normal 4 4 4 3 2 2 2 6" xfId="36876" xr:uid="{00000000-0005-0000-0000-00000C900000}"/>
    <cellStyle name="Normal 4 4 4 3 2 2 3" xfId="36877" xr:uid="{00000000-0005-0000-0000-00000D900000}"/>
    <cellStyle name="Normal 4 4 4 3 2 2 3 2" xfId="36878" xr:uid="{00000000-0005-0000-0000-00000E900000}"/>
    <cellStyle name="Normal 4 4 4 3 2 2 3 3" xfId="36879" xr:uid="{00000000-0005-0000-0000-00000F900000}"/>
    <cellStyle name="Normal 4 4 4 3 2 2 3 4" xfId="36880" xr:uid="{00000000-0005-0000-0000-000010900000}"/>
    <cellStyle name="Normal 4 4 4 3 2 2 4" xfId="36881" xr:uid="{00000000-0005-0000-0000-000011900000}"/>
    <cellStyle name="Normal 4 4 4 3 2 2 5" xfId="36882" xr:uid="{00000000-0005-0000-0000-000012900000}"/>
    <cellStyle name="Normal 4 4 4 3 2 2 6" xfId="36883" xr:uid="{00000000-0005-0000-0000-000013900000}"/>
    <cellStyle name="Normal 4 4 4 3 2 2 7" xfId="36884" xr:uid="{00000000-0005-0000-0000-000014900000}"/>
    <cellStyle name="Normal 4 4 4 3 2 3" xfId="36885" xr:uid="{00000000-0005-0000-0000-000015900000}"/>
    <cellStyle name="Normal 4 4 4 3 2 3 2" xfId="36886" xr:uid="{00000000-0005-0000-0000-000016900000}"/>
    <cellStyle name="Normal 4 4 4 3 2 3 2 2" xfId="36887" xr:uid="{00000000-0005-0000-0000-000017900000}"/>
    <cellStyle name="Normal 4 4 4 3 2 3 2 3" xfId="36888" xr:uid="{00000000-0005-0000-0000-000018900000}"/>
    <cellStyle name="Normal 4 4 4 3 2 3 2 4" xfId="36889" xr:uid="{00000000-0005-0000-0000-000019900000}"/>
    <cellStyle name="Normal 4 4 4 3 2 3 3" xfId="36890" xr:uid="{00000000-0005-0000-0000-00001A900000}"/>
    <cellStyle name="Normal 4 4 4 3 2 3 4" xfId="36891" xr:uid="{00000000-0005-0000-0000-00001B900000}"/>
    <cellStyle name="Normal 4 4 4 3 2 3 5" xfId="36892" xr:uid="{00000000-0005-0000-0000-00001C900000}"/>
    <cellStyle name="Normal 4 4 4 3 2 3 6" xfId="36893" xr:uid="{00000000-0005-0000-0000-00001D900000}"/>
    <cellStyle name="Normal 4 4 4 3 2 4" xfId="36894" xr:uid="{00000000-0005-0000-0000-00001E900000}"/>
    <cellStyle name="Normal 4 4 4 3 2 4 2" xfId="36895" xr:uid="{00000000-0005-0000-0000-00001F900000}"/>
    <cellStyle name="Normal 4 4 4 3 2 4 3" xfId="36896" xr:uid="{00000000-0005-0000-0000-000020900000}"/>
    <cellStyle name="Normal 4 4 4 3 2 4 4" xfId="36897" xr:uid="{00000000-0005-0000-0000-000021900000}"/>
    <cellStyle name="Normal 4 4 4 3 2 4 5" xfId="36898" xr:uid="{00000000-0005-0000-0000-000022900000}"/>
    <cellStyle name="Normal 4 4 4 3 2 5" xfId="36899" xr:uid="{00000000-0005-0000-0000-000023900000}"/>
    <cellStyle name="Normal 4 4 4 3 2 6" xfId="36900" xr:uid="{00000000-0005-0000-0000-000024900000}"/>
    <cellStyle name="Normal 4 4 4 3 2 7" xfId="36901" xr:uid="{00000000-0005-0000-0000-000025900000}"/>
    <cellStyle name="Normal 4 4 4 3 2 8" xfId="36902" xr:uid="{00000000-0005-0000-0000-000026900000}"/>
    <cellStyle name="Normal 4 4 4 3 2 9" xfId="36903" xr:uid="{00000000-0005-0000-0000-000027900000}"/>
    <cellStyle name="Normal 4 4 4 3 3" xfId="36904" xr:uid="{00000000-0005-0000-0000-000028900000}"/>
    <cellStyle name="Normal 4 4 4 3 3 2" xfId="36905" xr:uid="{00000000-0005-0000-0000-000029900000}"/>
    <cellStyle name="Normal 4 4 4 3 3 2 2" xfId="36906" xr:uid="{00000000-0005-0000-0000-00002A900000}"/>
    <cellStyle name="Normal 4 4 4 3 3 2 2 2" xfId="36907" xr:uid="{00000000-0005-0000-0000-00002B900000}"/>
    <cellStyle name="Normal 4 4 4 3 3 2 2 2 2" xfId="36908" xr:uid="{00000000-0005-0000-0000-00002C900000}"/>
    <cellStyle name="Normal 4 4 4 3 3 2 2 2 3" xfId="36909" xr:uid="{00000000-0005-0000-0000-00002D900000}"/>
    <cellStyle name="Normal 4 4 4 3 3 2 2 2 4" xfId="36910" xr:uid="{00000000-0005-0000-0000-00002E900000}"/>
    <cellStyle name="Normal 4 4 4 3 3 2 2 3" xfId="36911" xr:uid="{00000000-0005-0000-0000-00002F900000}"/>
    <cellStyle name="Normal 4 4 4 3 3 2 2 4" xfId="36912" xr:uid="{00000000-0005-0000-0000-000030900000}"/>
    <cellStyle name="Normal 4 4 4 3 3 2 2 5" xfId="36913" xr:uid="{00000000-0005-0000-0000-000031900000}"/>
    <cellStyle name="Normal 4 4 4 3 3 2 3" xfId="36914" xr:uid="{00000000-0005-0000-0000-000032900000}"/>
    <cellStyle name="Normal 4 4 4 3 3 2 3 2" xfId="36915" xr:uid="{00000000-0005-0000-0000-000033900000}"/>
    <cellStyle name="Normal 4 4 4 3 3 2 3 3" xfId="36916" xr:uid="{00000000-0005-0000-0000-000034900000}"/>
    <cellStyle name="Normal 4 4 4 3 3 2 3 4" xfId="36917" xr:uid="{00000000-0005-0000-0000-000035900000}"/>
    <cellStyle name="Normal 4 4 4 3 3 2 4" xfId="36918" xr:uid="{00000000-0005-0000-0000-000036900000}"/>
    <cellStyle name="Normal 4 4 4 3 3 2 5" xfId="36919" xr:uid="{00000000-0005-0000-0000-000037900000}"/>
    <cellStyle name="Normal 4 4 4 3 3 2 6" xfId="36920" xr:uid="{00000000-0005-0000-0000-000038900000}"/>
    <cellStyle name="Normal 4 4 4 3 3 2 7" xfId="36921" xr:uid="{00000000-0005-0000-0000-000039900000}"/>
    <cellStyle name="Normal 4 4 4 3 3 3" xfId="36922" xr:uid="{00000000-0005-0000-0000-00003A900000}"/>
    <cellStyle name="Normal 4 4 4 3 3 3 2" xfId="36923" xr:uid="{00000000-0005-0000-0000-00003B900000}"/>
    <cellStyle name="Normal 4 4 4 3 3 3 2 2" xfId="36924" xr:uid="{00000000-0005-0000-0000-00003C900000}"/>
    <cellStyle name="Normal 4 4 4 3 3 3 2 3" xfId="36925" xr:uid="{00000000-0005-0000-0000-00003D900000}"/>
    <cellStyle name="Normal 4 4 4 3 3 3 2 4" xfId="36926" xr:uid="{00000000-0005-0000-0000-00003E900000}"/>
    <cellStyle name="Normal 4 4 4 3 3 3 3" xfId="36927" xr:uid="{00000000-0005-0000-0000-00003F900000}"/>
    <cellStyle name="Normal 4 4 4 3 3 3 4" xfId="36928" xr:uid="{00000000-0005-0000-0000-000040900000}"/>
    <cellStyle name="Normal 4 4 4 3 3 3 5" xfId="36929" xr:uid="{00000000-0005-0000-0000-000041900000}"/>
    <cellStyle name="Normal 4 4 4 3 3 4" xfId="36930" xr:uid="{00000000-0005-0000-0000-000042900000}"/>
    <cellStyle name="Normal 4 4 4 3 3 4 2" xfId="36931" xr:uid="{00000000-0005-0000-0000-000043900000}"/>
    <cellStyle name="Normal 4 4 4 3 3 4 3" xfId="36932" xr:uid="{00000000-0005-0000-0000-000044900000}"/>
    <cellStyle name="Normal 4 4 4 3 3 4 4" xfId="36933" xr:uid="{00000000-0005-0000-0000-000045900000}"/>
    <cellStyle name="Normal 4 4 4 3 3 5" xfId="36934" xr:uid="{00000000-0005-0000-0000-000046900000}"/>
    <cellStyle name="Normal 4 4 4 3 3 6" xfId="36935" xr:uid="{00000000-0005-0000-0000-000047900000}"/>
    <cellStyle name="Normal 4 4 4 3 3 7" xfId="36936" xr:uid="{00000000-0005-0000-0000-000048900000}"/>
    <cellStyle name="Normal 4 4 4 3 3 8" xfId="36937" xr:uid="{00000000-0005-0000-0000-000049900000}"/>
    <cellStyle name="Normal 4 4 4 3 4" xfId="36938" xr:uid="{00000000-0005-0000-0000-00004A900000}"/>
    <cellStyle name="Normal 4 4 4 3 4 2" xfId="36939" xr:uid="{00000000-0005-0000-0000-00004B900000}"/>
    <cellStyle name="Normal 4 4 4 3 4 2 2" xfId="36940" xr:uid="{00000000-0005-0000-0000-00004C900000}"/>
    <cellStyle name="Normal 4 4 4 3 4 2 2 2" xfId="36941" xr:uid="{00000000-0005-0000-0000-00004D900000}"/>
    <cellStyle name="Normal 4 4 4 3 4 2 2 3" xfId="36942" xr:uid="{00000000-0005-0000-0000-00004E900000}"/>
    <cellStyle name="Normal 4 4 4 3 4 2 2 4" xfId="36943" xr:uid="{00000000-0005-0000-0000-00004F900000}"/>
    <cellStyle name="Normal 4 4 4 3 4 2 3" xfId="36944" xr:uid="{00000000-0005-0000-0000-000050900000}"/>
    <cellStyle name="Normal 4 4 4 3 4 2 4" xfId="36945" xr:uid="{00000000-0005-0000-0000-000051900000}"/>
    <cellStyle name="Normal 4 4 4 3 4 2 5" xfId="36946" xr:uid="{00000000-0005-0000-0000-000052900000}"/>
    <cellStyle name="Normal 4 4 4 3 4 3" xfId="36947" xr:uid="{00000000-0005-0000-0000-000053900000}"/>
    <cellStyle name="Normal 4 4 4 3 4 3 2" xfId="36948" xr:uid="{00000000-0005-0000-0000-000054900000}"/>
    <cellStyle name="Normal 4 4 4 3 4 3 3" xfId="36949" xr:uid="{00000000-0005-0000-0000-000055900000}"/>
    <cellStyle name="Normal 4 4 4 3 4 3 4" xfId="36950" xr:uid="{00000000-0005-0000-0000-000056900000}"/>
    <cellStyle name="Normal 4 4 4 3 4 4" xfId="36951" xr:uid="{00000000-0005-0000-0000-000057900000}"/>
    <cellStyle name="Normal 4 4 4 3 4 5" xfId="36952" xr:uid="{00000000-0005-0000-0000-000058900000}"/>
    <cellStyle name="Normal 4 4 4 3 4 6" xfId="36953" xr:uid="{00000000-0005-0000-0000-000059900000}"/>
    <cellStyle name="Normal 4 4 4 3 4 7" xfId="36954" xr:uid="{00000000-0005-0000-0000-00005A900000}"/>
    <cellStyle name="Normal 4 4 4 3 5" xfId="36955" xr:uid="{00000000-0005-0000-0000-00005B900000}"/>
    <cellStyle name="Normal 4 4 4 3 5 2" xfId="36956" xr:uid="{00000000-0005-0000-0000-00005C900000}"/>
    <cellStyle name="Normal 4 4 4 3 5 2 2" xfId="36957" xr:uid="{00000000-0005-0000-0000-00005D900000}"/>
    <cellStyle name="Normal 4 4 4 3 5 2 3" xfId="36958" xr:uid="{00000000-0005-0000-0000-00005E900000}"/>
    <cellStyle name="Normal 4 4 4 3 5 2 4" xfId="36959" xr:uid="{00000000-0005-0000-0000-00005F900000}"/>
    <cellStyle name="Normal 4 4 4 3 5 3" xfId="36960" xr:uid="{00000000-0005-0000-0000-000060900000}"/>
    <cellStyle name="Normal 4 4 4 3 5 4" xfId="36961" xr:uid="{00000000-0005-0000-0000-000061900000}"/>
    <cellStyle name="Normal 4 4 4 3 5 5" xfId="36962" xr:uid="{00000000-0005-0000-0000-000062900000}"/>
    <cellStyle name="Normal 4 4 4 3 5 6" xfId="36963" xr:uid="{00000000-0005-0000-0000-000063900000}"/>
    <cellStyle name="Normal 4 4 4 3 6" xfId="36964" xr:uid="{00000000-0005-0000-0000-000064900000}"/>
    <cellStyle name="Normal 4 4 4 3 6 2" xfId="36965" xr:uid="{00000000-0005-0000-0000-000065900000}"/>
    <cellStyle name="Normal 4 4 4 3 6 3" xfId="36966" xr:uid="{00000000-0005-0000-0000-000066900000}"/>
    <cellStyle name="Normal 4 4 4 3 6 4" xfId="36967" xr:uid="{00000000-0005-0000-0000-000067900000}"/>
    <cellStyle name="Normal 4 4 4 3 6 5" xfId="36968" xr:uid="{00000000-0005-0000-0000-000068900000}"/>
    <cellStyle name="Normal 4 4 4 3 7" xfId="36969" xr:uid="{00000000-0005-0000-0000-000069900000}"/>
    <cellStyle name="Normal 4 4 4 3 8" xfId="36970" xr:uid="{00000000-0005-0000-0000-00006A900000}"/>
    <cellStyle name="Normal 4 4 4 3 9" xfId="36971" xr:uid="{00000000-0005-0000-0000-00006B900000}"/>
    <cellStyle name="Normal 4 4 4 4" xfId="36972" xr:uid="{00000000-0005-0000-0000-00006C900000}"/>
    <cellStyle name="Normal 4 4 4 4 10" xfId="36973" xr:uid="{00000000-0005-0000-0000-00006D900000}"/>
    <cellStyle name="Normal 4 4 4 4 2" xfId="36974" xr:uid="{00000000-0005-0000-0000-00006E900000}"/>
    <cellStyle name="Normal 4 4 4 4 2 2" xfId="36975" xr:uid="{00000000-0005-0000-0000-00006F900000}"/>
    <cellStyle name="Normal 4 4 4 4 2 2 2" xfId="36976" xr:uid="{00000000-0005-0000-0000-000070900000}"/>
    <cellStyle name="Normal 4 4 4 4 2 2 2 2" xfId="36977" xr:uid="{00000000-0005-0000-0000-000071900000}"/>
    <cellStyle name="Normal 4 4 4 4 2 2 2 2 2" xfId="36978" xr:uid="{00000000-0005-0000-0000-000072900000}"/>
    <cellStyle name="Normal 4 4 4 4 2 2 2 2 3" xfId="36979" xr:uid="{00000000-0005-0000-0000-000073900000}"/>
    <cellStyle name="Normal 4 4 4 4 2 2 2 2 4" xfId="36980" xr:uid="{00000000-0005-0000-0000-000074900000}"/>
    <cellStyle name="Normal 4 4 4 4 2 2 2 3" xfId="36981" xr:uid="{00000000-0005-0000-0000-000075900000}"/>
    <cellStyle name="Normal 4 4 4 4 2 2 2 4" xfId="36982" xr:uid="{00000000-0005-0000-0000-000076900000}"/>
    <cellStyle name="Normal 4 4 4 4 2 2 2 5" xfId="36983" xr:uid="{00000000-0005-0000-0000-000077900000}"/>
    <cellStyle name="Normal 4 4 4 4 2 2 3" xfId="36984" xr:uid="{00000000-0005-0000-0000-000078900000}"/>
    <cellStyle name="Normal 4 4 4 4 2 2 3 2" xfId="36985" xr:uid="{00000000-0005-0000-0000-000079900000}"/>
    <cellStyle name="Normal 4 4 4 4 2 2 3 3" xfId="36986" xr:uid="{00000000-0005-0000-0000-00007A900000}"/>
    <cellStyle name="Normal 4 4 4 4 2 2 3 4" xfId="36987" xr:uid="{00000000-0005-0000-0000-00007B900000}"/>
    <cellStyle name="Normal 4 4 4 4 2 2 4" xfId="36988" xr:uid="{00000000-0005-0000-0000-00007C900000}"/>
    <cellStyle name="Normal 4 4 4 4 2 2 5" xfId="36989" xr:uid="{00000000-0005-0000-0000-00007D900000}"/>
    <cellStyle name="Normal 4 4 4 4 2 2 6" xfId="36990" xr:uid="{00000000-0005-0000-0000-00007E900000}"/>
    <cellStyle name="Normal 4 4 4 4 2 2 7" xfId="36991" xr:uid="{00000000-0005-0000-0000-00007F900000}"/>
    <cellStyle name="Normal 4 4 4 4 2 3" xfId="36992" xr:uid="{00000000-0005-0000-0000-000080900000}"/>
    <cellStyle name="Normal 4 4 4 4 2 3 2" xfId="36993" xr:uid="{00000000-0005-0000-0000-000081900000}"/>
    <cellStyle name="Normal 4 4 4 4 2 3 2 2" xfId="36994" xr:uid="{00000000-0005-0000-0000-000082900000}"/>
    <cellStyle name="Normal 4 4 4 4 2 3 2 3" xfId="36995" xr:uid="{00000000-0005-0000-0000-000083900000}"/>
    <cellStyle name="Normal 4 4 4 4 2 3 2 4" xfId="36996" xr:uid="{00000000-0005-0000-0000-000084900000}"/>
    <cellStyle name="Normal 4 4 4 4 2 3 3" xfId="36997" xr:uid="{00000000-0005-0000-0000-000085900000}"/>
    <cellStyle name="Normal 4 4 4 4 2 3 4" xfId="36998" xr:uid="{00000000-0005-0000-0000-000086900000}"/>
    <cellStyle name="Normal 4 4 4 4 2 3 5" xfId="36999" xr:uid="{00000000-0005-0000-0000-000087900000}"/>
    <cellStyle name="Normal 4 4 4 4 2 4" xfId="37000" xr:uid="{00000000-0005-0000-0000-000088900000}"/>
    <cellStyle name="Normal 4 4 4 4 2 4 2" xfId="37001" xr:uid="{00000000-0005-0000-0000-000089900000}"/>
    <cellStyle name="Normal 4 4 4 4 2 4 3" xfId="37002" xr:uid="{00000000-0005-0000-0000-00008A900000}"/>
    <cellStyle name="Normal 4 4 4 4 2 4 4" xfId="37003" xr:uid="{00000000-0005-0000-0000-00008B900000}"/>
    <cellStyle name="Normal 4 4 4 4 2 5" xfId="37004" xr:uid="{00000000-0005-0000-0000-00008C900000}"/>
    <cellStyle name="Normal 4 4 4 4 2 6" xfId="37005" xr:uid="{00000000-0005-0000-0000-00008D900000}"/>
    <cellStyle name="Normal 4 4 4 4 2 7" xfId="37006" xr:uid="{00000000-0005-0000-0000-00008E900000}"/>
    <cellStyle name="Normal 4 4 4 4 2 8" xfId="37007" xr:uid="{00000000-0005-0000-0000-00008F900000}"/>
    <cellStyle name="Normal 4 4 4 4 3" xfId="37008" xr:uid="{00000000-0005-0000-0000-000090900000}"/>
    <cellStyle name="Normal 4 4 4 4 3 2" xfId="37009" xr:uid="{00000000-0005-0000-0000-000091900000}"/>
    <cellStyle name="Normal 4 4 4 4 3 2 2" xfId="37010" xr:uid="{00000000-0005-0000-0000-000092900000}"/>
    <cellStyle name="Normal 4 4 4 4 3 2 2 2" xfId="37011" xr:uid="{00000000-0005-0000-0000-000093900000}"/>
    <cellStyle name="Normal 4 4 4 4 3 2 2 3" xfId="37012" xr:uid="{00000000-0005-0000-0000-000094900000}"/>
    <cellStyle name="Normal 4 4 4 4 3 2 2 4" xfId="37013" xr:uid="{00000000-0005-0000-0000-000095900000}"/>
    <cellStyle name="Normal 4 4 4 4 3 2 3" xfId="37014" xr:uid="{00000000-0005-0000-0000-000096900000}"/>
    <cellStyle name="Normal 4 4 4 4 3 2 4" xfId="37015" xr:uid="{00000000-0005-0000-0000-000097900000}"/>
    <cellStyle name="Normal 4 4 4 4 3 2 5" xfId="37016" xr:uid="{00000000-0005-0000-0000-000098900000}"/>
    <cellStyle name="Normal 4 4 4 4 3 3" xfId="37017" xr:uid="{00000000-0005-0000-0000-000099900000}"/>
    <cellStyle name="Normal 4 4 4 4 3 3 2" xfId="37018" xr:uid="{00000000-0005-0000-0000-00009A900000}"/>
    <cellStyle name="Normal 4 4 4 4 3 3 3" xfId="37019" xr:uid="{00000000-0005-0000-0000-00009B900000}"/>
    <cellStyle name="Normal 4 4 4 4 3 3 4" xfId="37020" xr:uid="{00000000-0005-0000-0000-00009C900000}"/>
    <cellStyle name="Normal 4 4 4 4 3 4" xfId="37021" xr:uid="{00000000-0005-0000-0000-00009D900000}"/>
    <cellStyle name="Normal 4 4 4 4 3 5" xfId="37022" xr:uid="{00000000-0005-0000-0000-00009E900000}"/>
    <cellStyle name="Normal 4 4 4 4 3 6" xfId="37023" xr:uid="{00000000-0005-0000-0000-00009F900000}"/>
    <cellStyle name="Normal 4 4 4 4 3 7" xfId="37024" xr:uid="{00000000-0005-0000-0000-0000A0900000}"/>
    <cellStyle name="Normal 4 4 4 4 4" xfId="37025" xr:uid="{00000000-0005-0000-0000-0000A1900000}"/>
    <cellStyle name="Normal 4 4 4 4 4 2" xfId="37026" xr:uid="{00000000-0005-0000-0000-0000A2900000}"/>
    <cellStyle name="Normal 4 4 4 4 4 2 2" xfId="37027" xr:uid="{00000000-0005-0000-0000-0000A3900000}"/>
    <cellStyle name="Normal 4 4 4 4 4 2 3" xfId="37028" xr:uid="{00000000-0005-0000-0000-0000A4900000}"/>
    <cellStyle name="Normal 4 4 4 4 4 2 4" xfId="37029" xr:uid="{00000000-0005-0000-0000-0000A5900000}"/>
    <cellStyle name="Normal 4 4 4 4 4 3" xfId="37030" xr:uid="{00000000-0005-0000-0000-0000A6900000}"/>
    <cellStyle name="Normal 4 4 4 4 4 4" xfId="37031" xr:uid="{00000000-0005-0000-0000-0000A7900000}"/>
    <cellStyle name="Normal 4 4 4 4 4 5" xfId="37032" xr:uid="{00000000-0005-0000-0000-0000A8900000}"/>
    <cellStyle name="Normal 4 4 4 4 4 6" xfId="37033" xr:uid="{00000000-0005-0000-0000-0000A9900000}"/>
    <cellStyle name="Normal 4 4 4 4 5" xfId="37034" xr:uid="{00000000-0005-0000-0000-0000AA900000}"/>
    <cellStyle name="Normal 4 4 4 4 5 2" xfId="37035" xr:uid="{00000000-0005-0000-0000-0000AB900000}"/>
    <cellStyle name="Normal 4 4 4 4 5 3" xfId="37036" xr:uid="{00000000-0005-0000-0000-0000AC900000}"/>
    <cellStyle name="Normal 4 4 4 4 5 4" xfId="37037" xr:uid="{00000000-0005-0000-0000-0000AD900000}"/>
    <cellStyle name="Normal 4 4 4 4 6" xfId="37038" xr:uid="{00000000-0005-0000-0000-0000AE900000}"/>
    <cellStyle name="Normal 4 4 4 4 7" xfId="37039" xr:uid="{00000000-0005-0000-0000-0000AF900000}"/>
    <cellStyle name="Normal 4 4 4 4 8" xfId="37040" xr:uid="{00000000-0005-0000-0000-0000B0900000}"/>
    <cellStyle name="Normal 4 4 4 4 9" xfId="37041" xr:uid="{00000000-0005-0000-0000-0000B1900000}"/>
    <cellStyle name="Normal 4 4 4 5" xfId="37042" xr:uid="{00000000-0005-0000-0000-0000B2900000}"/>
    <cellStyle name="Normal 4 4 4 5 2" xfId="37043" xr:uid="{00000000-0005-0000-0000-0000B3900000}"/>
    <cellStyle name="Normal 4 4 4 5 2 2" xfId="37044" xr:uid="{00000000-0005-0000-0000-0000B4900000}"/>
    <cellStyle name="Normal 4 4 4 5 2 2 2" xfId="37045" xr:uid="{00000000-0005-0000-0000-0000B5900000}"/>
    <cellStyle name="Normal 4 4 4 5 2 2 2 2" xfId="37046" xr:uid="{00000000-0005-0000-0000-0000B6900000}"/>
    <cellStyle name="Normal 4 4 4 5 2 2 2 3" xfId="37047" xr:uid="{00000000-0005-0000-0000-0000B7900000}"/>
    <cellStyle name="Normal 4 4 4 5 2 2 2 4" xfId="37048" xr:uid="{00000000-0005-0000-0000-0000B8900000}"/>
    <cellStyle name="Normal 4 4 4 5 2 2 3" xfId="37049" xr:uid="{00000000-0005-0000-0000-0000B9900000}"/>
    <cellStyle name="Normal 4 4 4 5 2 2 4" xfId="37050" xr:uid="{00000000-0005-0000-0000-0000BA900000}"/>
    <cellStyle name="Normal 4 4 4 5 2 2 5" xfId="37051" xr:uid="{00000000-0005-0000-0000-0000BB900000}"/>
    <cellStyle name="Normal 4 4 4 5 2 3" xfId="37052" xr:uid="{00000000-0005-0000-0000-0000BC900000}"/>
    <cellStyle name="Normal 4 4 4 5 2 3 2" xfId="37053" xr:uid="{00000000-0005-0000-0000-0000BD900000}"/>
    <cellStyle name="Normal 4 4 4 5 2 3 3" xfId="37054" xr:uid="{00000000-0005-0000-0000-0000BE900000}"/>
    <cellStyle name="Normal 4 4 4 5 2 3 4" xfId="37055" xr:uid="{00000000-0005-0000-0000-0000BF900000}"/>
    <cellStyle name="Normal 4 4 4 5 2 4" xfId="37056" xr:uid="{00000000-0005-0000-0000-0000C0900000}"/>
    <cellStyle name="Normal 4 4 4 5 2 5" xfId="37057" xr:uid="{00000000-0005-0000-0000-0000C1900000}"/>
    <cellStyle name="Normal 4 4 4 5 2 6" xfId="37058" xr:uid="{00000000-0005-0000-0000-0000C2900000}"/>
    <cellStyle name="Normal 4 4 4 5 2 7" xfId="37059" xr:uid="{00000000-0005-0000-0000-0000C3900000}"/>
    <cellStyle name="Normal 4 4 4 5 3" xfId="37060" xr:uid="{00000000-0005-0000-0000-0000C4900000}"/>
    <cellStyle name="Normal 4 4 4 5 3 2" xfId="37061" xr:uid="{00000000-0005-0000-0000-0000C5900000}"/>
    <cellStyle name="Normal 4 4 4 5 3 2 2" xfId="37062" xr:uid="{00000000-0005-0000-0000-0000C6900000}"/>
    <cellStyle name="Normal 4 4 4 5 3 2 3" xfId="37063" xr:uid="{00000000-0005-0000-0000-0000C7900000}"/>
    <cellStyle name="Normal 4 4 4 5 3 2 4" xfId="37064" xr:uid="{00000000-0005-0000-0000-0000C8900000}"/>
    <cellStyle name="Normal 4 4 4 5 3 3" xfId="37065" xr:uid="{00000000-0005-0000-0000-0000C9900000}"/>
    <cellStyle name="Normal 4 4 4 5 3 4" xfId="37066" xr:uid="{00000000-0005-0000-0000-0000CA900000}"/>
    <cellStyle name="Normal 4 4 4 5 3 5" xfId="37067" xr:uid="{00000000-0005-0000-0000-0000CB900000}"/>
    <cellStyle name="Normal 4 4 4 5 4" xfId="37068" xr:uid="{00000000-0005-0000-0000-0000CC900000}"/>
    <cellStyle name="Normal 4 4 4 5 4 2" xfId="37069" xr:uid="{00000000-0005-0000-0000-0000CD900000}"/>
    <cellStyle name="Normal 4 4 4 5 4 3" xfId="37070" xr:uid="{00000000-0005-0000-0000-0000CE900000}"/>
    <cellStyle name="Normal 4 4 4 5 4 4" xfId="37071" xr:uid="{00000000-0005-0000-0000-0000CF900000}"/>
    <cellStyle name="Normal 4 4 4 5 5" xfId="37072" xr:uid="{00000000-0005-0000-0000-0000D0900000}"/>
    <cellStyle name="Normal 4 4 4 5 6" xfId="37073" xr:uid="{00000000-0005-0000-0000-0000D1900000}"/>
    <cellStyle name="Normal 4 4 4 5 7" xfId="37074" xr:uid="{00000000-0005-0000-0000-0000D2900000}"/>
    <cellStyle name="Normal 4 4 4 5 8" xfId="37075" xr:uid="{00000000-0005-0000-0000-0000D3900000}"/>
    <cellStyle name="Normal 4 4 4 6" xfId="37076" xr:uid="{00000000-0005-0000-0000-0000D4900000}"/>
    <cellStyle name="Normal 4 4 4 6 2" xfId="37077" xr:uid="{00000000-0005-0000-0000-0000D5900000}"/>
    <cellStyle name="Normal 4 4 4 6 2 2" xfId="37078" xr:uid="{00000000-0005-0000-0000-0000D6900000}"/>
    <cellStyle name="Normal 4 4 4 6 2 2 2" xfId="37079" xr:uid="{00000000-0005-0000-0000-0000D7900000}"/>
    <cellStyle name="Normal 4 4 4 6 2 2 3" xfId="37080" xr:uid="{00000000-0005-0000-0000-0000D8900000}"/>
    <cellStyle name="Normal 4 4 4 6 2 2 4" xfId="37081" xr:uid="{00000000-0005-0000-0000-0000D9900000}"/>
    <cellStyle name="Normal 4 4 4 6 2 3" xfId="37082" xr:uid="{00000000-0005-0000-0000-0000DA900000}"/>
    <cellStyle name="Normal 4 4 4 6 2 4" xfId="37083" xr:uid="{00000000-0005-0000-0000-0000DB900000}"/>
    <cellStyle name="Normal 4 4 4 6 2 5" xfId="37084" xr:uid="{00000000-0005-0000-0000-0000DC900000}"/>
    <cellStyle name="Normal 4 4 4 6 3" xfId="37085" xr:uid="{00000000-0005-0000-0000-0000DD900000}"/>
    <cellStyle name="Normal 4 4 4 6 3 2" xfId="37086" xr:uid="{00000000-0005-0000-0000-0000DE900000}"/>
    <cellStyle name="Normal 4 4 4 6 3 3" xfId="37087" xr:uid="{00000000-0005-0000-0000-0000DF900000}"/>
    <cellStyle name="Normal 4 4 4 6 3 4" xfId="37088" xr:uid="{00000000-0005-0000-0000-0000E0900000}"/>
    <cellStyle name="Normal 4 4 4 6 4" xfId="37089" xr:uid="{00000000-0005-0000-0000-0000E1900000}"/>
    <cellStyle name="Normal 4 4 4 6 5" xfId="37090" xr:uid="{00000000-0005-0000-0000-0000E2900000}"/>
    <cellStyle name="Normal 4 4 4 6 6" xfId="37091" xr:uid="{00000000-0005-0000-0000-0000E3900000}"/>
    <cellStyle name="Normal 4 4 4 6 7" xfId="37092" xr:uid="{00000000-0005-0000-0000-0000E4900000}"/>
    <cellStyle name="Normal 4 4 4 7" xfId="37093" xr:uid="{00000000-0005-0000-0000-0000E5900000}"/>
    <cellStyle name="Normal 4 4 4 7 2" xfId="37094" xr:uid="{00000000-0005-0000-0000-0000E6900000}"/>
    <cellStyle name="Normal 4 4 4 7 2 2" xfId="37095" xr:uid="{00000000-0005-0000-0000-0000E7900000}"/>
    <cellStyle name="Normal 4 4 4 7 2 3" xfId="37096" xr:uid="{00000000-0005-0000-0000-0000E8900000}"/>
    <cellStyle name="Normal 4 4 4 7 2 4" xfId="37097" xr:uid="{00000000-0005-0000-0000-0000E9900000}"/>
    <cellStyle name="Normal 4 4 4 7 3" xfId="37098" xr:uid="{00000000-0005-0000-0000-0000EA900000}"/>
    <cellStyle name="Normal 4 4 4 7 4" xfId="37099" xr:uid="{00000000-0005-0000-0000-0000EB900000}"/>
    <cellStyle name="Normal 4 4 4 7 5" xfId="37100" xr:uid="{00000000-0005-0000-0000-0000EC900000}"/>
    <cellStyle name="Normal 4 4 4 7 6" xfId="37101" xr:uid="{00000000-0005-0000-0000-0000ED900000}"/>
    <cellStyle name="Normal 4 4 4 8" xfId="37102" xr:uid="{00000000-0005-0000-0000-0000EE900000}"/>
    <cellStyle name="Normal 4 4 4 8 2" xfId="37103" xr:uid="{00000000-0005-0000-0000-0000EF900000}"/>
    <cellStyle name="Normal 4 4 4 8 3" xfId="37104" xr:uid="{00000000-0005-0000-0000-0000F0900000}"/>
    <cellStyle name="Normal 4 4 4 8 4" xfId="37105" xr:uid="{00000000-0005-0000-0000-0000F1900000}"/>
    <cellStyle name="Normal 4 4 4 8 5" xfId="37106" xr:uid="{00000000-0005-0000-0000-0000F2900000}"/>
    <cellStyle name="Normal 4 4 4 9" xfId="37107" xr:uid="{00000000-0005-0000-0000-0000F3900000}"/>
    <cellStyle name="Normal 4 4 5" xfId="37108" xr:uid="{00000000-0005-0000-0000-0000F4900000}"/>
    <cellStyle name="Normal 4 4 5 10" xfId="37109" xr:uid="{00000000-0005-0000-0000-0000F5900000}"/>
    <cellStyle name="Normal 4 4 5 11" xfId="37110" xr:uid="{00000000-0005-0000-0000-0000F6900000}"/>
    <cellStyle name="Normal 4 4 5 2" xfId="37111" xr:uid="{00000000-0005-0000-0000-0000F7900000}"/>
    <cellStyle name="Normal 4 4 5 2 10" xfId="37112" xr:uid="{00000000-0005-0000-0000-0000F8900000}"/>
    <cellStyle name="Normal 4 4 5 2 2" xfId="37113" xr:uid="{00000000-0005-0000-0000-0000F9900000}"/>
    <cellStyle name="Normal 4 4 5 2 2 2" xfId="37114" xr:uid="{00000000-0005-0000-0000-0000FA900000}"/>
    <cellStyle name="Normal 4 4 5 2 2 2 2" xfId="37115" xr:uid="{00000000-0005-0000-0000-0000FB900000}"/>
    <cellStyle name="Normal 4 4 5 2 2 2 2 2" xfId="37116" xr:uid="{00000000-0005-0000-0000-0000FC900000}"/>
    <cellStyle name="Normal 4 4 5 2 2 2 2 2 2" xfId="37117" xr:uid="{00000000-0005-0000-0000-0000FD900000}"/>
    <cellStyle name="Normal 4 4 5 2 2 2 2 2 3" xfId="37118" xr:uid="{00000000-0005-0000-0000-0000FE900000}"/>
    <cellStyle name="Normal 4 4 5 2 2 2 2 2 4" xfId="37119" xr:uid="{00000000-0005-0000-0000-0000FF900000}"/>
    <cellStyle name="Normal 4 4 5 2 2 2 2 3" xfId="37120" xr:uid="{00000000-0005-0000-0000-000000910000}"/>
    <cellStyle name="Normal 4 4 5 2 2 2 2 4" xfId="37121" xr:uid="{00000000-0005-0000-0000-000001910000}"/>
    <cellStyle name="Normal 4 4 5 2 2 2 2 5" xfId="37122" xr:uid="{00000000-0005-0000-0000-000002910000}"/>
    <cellStyle name="Normal 4 4 5 2 2 2 2 6" xfId="37123" xr:uid="{00000000-0005-0000-0000-000003910000}"/>
    <cellStyle name="Normal 4 4 5 2 2 2 3" xfId="37124" xr:uid="{00000000-0005-0000-0000-000004910000}"/>
    <cellStyle name="Normal 4 4 5 2 2 2 3 2" xfId="37125" xr:uid="{00000000-0005-0000-0000-000005910000}"/>
    <cellStyle name="Normal 4 4 5 2 2 2 3 3" xfId="37126" xr:uid="{00000000-0005-0000-0000-000006910000}"/>
    <cellStyle name="Normal 4 4 5 2 2 2 3 4" xfId="37127" xr:uid="{00000000-0005-0000-0000-000007910000}"/>
    <cellStyle name="Normal 4 4 5 2 2 2 4" xfId="37128" xr:uid="{00000000-0005-0000-0000-000008910000}"/>
    <cellStyle name="Normal 4 4 5 2 2 2 5" xfId="37129" xr:uid="{00000000-0005-0000-0000-000009910000}"/>
    <cellStyle name="Normal 4 4 5 2 2 2 6" xfId="37130" xr:uid="{00000000-0005-0000-0000-00000A910000}"/>
    <cellStyle name="Normal 4 4 5 2 2 2 7" xfId="37131" xr:uid="{00000000-0005-0000-0000-00000B910000}"/>
    <cellStyle name="Normal 4 4 5 2 2 3" xfId="37132" xr:uid="{00000000-0005-0000-0000-00000C910000}"/>
    <cellStyle name="Normal 4 4 5 2 2 3 2" xfId="37133" xr:uid="{00000000-0005-0000-0000-00000D910000}"/>
    <cellStyle name="Normal 4 4 5 2 2 3 2 2" xfId="37134" xr:uid="{00000000-0005-0000-0000-00000E910000}"/>
    <cellStyle name="Normal 4 4 5 2 2 3 2 3" xfId="37135" xr:uid="{00000000-0005-0000-0000-00000F910000}"/>
    <cellStyle name="Normal 4 4 5 2 2 3 2 4" xfId="37136" xr:uid="{00000000-0005-0000-0000-000010910000}"/>
    <cellStyle name="Normal 4 4 5 2 2 3 3" xfId="37137" xr:uid="{00000000-0005-0000-0000-000011910000}"/>
    <cellStyle name="Normal 4 4 5 2 2 3 4" xfId="37138" xr:uid="{00000000-0005-0000-0000-000012910000}"/>
    <cellStyle name="Normal 4 4 5 2 2 3 5" xfId="37139" xr:uid="{00000000-0005-0000-0000-000013910000}"/>
    <cellStyle name="Normal 4 4 5 2 2 3 6" xfId="37140" xr:uid="{00000000-0005-0000-0000-000014910000}"/>
    <cellStyle name="Normal 4 4 5 2 2 4" xfId="37141" xr:uid="{00000000-0005-0000-0000-000015910000}"/>
    <cellStyle name="Normal 4 4 5 2 2 4 2" xfId="37142" xr:uid="{00000000-0005-0000-0000-000016910000}"/>
    <cellStyle name="Normal 4 4 5 2 2 4 3" xfId="37143" xr:uid="{00000000-0005-0000-0000-000017910000}"/>
    <cellStyle name="Normal 4 4 5 2 2 4 4" xfId="37144" xr:uid="{00000000-0005-0000-0000-000018910000}"/>
    <cellStyle name="Normal 4 4 5 2 2 4 5" xfId="37145" xr:uid="{00000000-0005-0000-0000-000019910000}"/>
    <cellStyle name="Normal 4 4 5 2 2 5" xfId="37146" xr:uid="{00000000-0005-0000-0000-00001A910000}"/>
    <cellStyle name="Normal 4 4 5 2 2 6" xfId="37147" xr:uid="{00000000-0005-0000-0000-00001B910000}"/>
    <cellStyle name="Normal 4 4 5 2 2 7" xfId="37148" xr:uid="{00000000-0005-0000-0000-00001C910000}"/>
    <cellStyle name="Normal 4 4 5 2 2 8" xfId="37149" xr:uid="{00000000-0005-0000-0000-00001D910000}"/>
    <cellStyle name="Normal 4 4 5 2 2 9" xfId="37150" xr:uid="{00000000-0005-0000-0000-00001E910000}"/>
    <cellStyle name="Normal 4 4 5 2 3" xfId="37151" xr:uid="{00000000-0005-0000-0000-00001F910000}"/>
    <cellStyle name="Normal 4 4 5 2 3 2" xfId="37152" xr:uid="{00000000-0005-0000-0000-000020910000}"/>
    <cellStyle name="Normal 4 4 5 2 3 2 2" xfId="37153" xr:uid="{00000000-0005-0000-0000-000021910000}"/>
    <cellStyle name="Normal 4 4 5 2 3 2 2 2" xfId="37154" xr:uid="{00000000-0005-0000-0000-000022910000}"/>
    <cellStyle name="Normal 4 4 5 2 3 2 2 3" xfId="37155" xr:uid="{00000000-0005-0000-0000-000023910000}"/>
    <cellStyle name="Normal 4 4 5 2 3 2 2 4" xfId="37156" xr:uid="{00000000-0005-0000-0000-000024910000}"/>
    <cellStyle name="Normal 4 4 5 2 3 2 3" xfId="37157" xr:uid="{00000000-0005-0000-0000-000025910000}"/>
    <cellStyle name="Normal 4 4 5 2 3 2 4" xfId="37158" xr:uid="{00000000-0005-0000-0000-000026910000}"/>
    <cellStyle name="Normal 4 4 5 2 3 2 5" xfId="37159" xr:uid="{00000000-0005-0000-0000-000027910000}"/>
    <cellStyle name="Normal 4 4 5 2 3 2 6" xfId="37160" xr:uid="{00000000-0005-0000-0000-000028910000}"/>
    <cellStyle name="Normal 4 4 5 2 3 3" xfId="37161" xr:uid="{00000000-0005-0000-0000-000029910000}"/>
    <cellStyle name="Normal 4 4 5 2 3 3 2" xfId="37162" xr:uid="{00000000-0005-0000-0000-00002A910000}"/>
    <cellStyle name="Normal 4 4 5 2 3 3 3" xfId="37163" xr:uid="{00000000-0005-0000-0000-00002B910000}"/>
    <cellStyle name="Normal 4 4 5 2 3 3 4" xfId="37164" xr:uid="{00000000-0005-0000-0000-00002C910000}"/>
    <cellStyle name="Normal 4 4 5 2 3 4" xfId="37165" xr:uid="{00000000-0005-0000-0000-00002D910000}"/>
    <cellStyle name="Normal 4 4 5 2 3 5" xfId="37166" xr:uid="{00000000-0005-0000-0000-00002E910000}"/>
    <cellStyle name="Normal 4 4 5 2 3 6" xfId="37167" xr:uid="{00000000-0005-0000-0000-00002F910000}"/>
    <cellStyle name="Normal 4 4 5 2 3 7" xfId="37168" xr:uid="{00000000-0005-0000-0000-000030910000}"/>
    <cellStyle name="Normal 4 4 5 2 4" xfId="37169" xr:uid="{00000000-0005-0000-0000-000031910000}"/>
    <cellStyle name="Normal 4 4 5 2 4 2" xfId="37170" xr:uid="{00000000-0005-0000-0000-000032910000}"/>
    <cellStyle name="Normal 4 4 5 2 4 2 2" xfId="37171" xr:uid="{00000000-0005-0000-0000-000033910000}"/>
    <cellStyle name="Normal 4 4 5 2 4 2 3" xfId="37172" xr:uid="{00000000-0005-0000-0000-000034910000}"/>
    <cellStyle name="Normal 4 4 5 2 4 2 4" xfId="37173" xr:uid="{00000000-0005-0000-0000-000035910000}"/>
    <cellStyle name="Normal 4 4 5 2 4 3" xfId="37174" xr:uid="{00000000-0005-0000-0000-000036910000}"/>
    <cellStyle name="Normal 4 4 5 2 4 4" xfId="37175" xr:uid="{00000000-0005-0000-0000-000037910000}"/>
    <cellStyle name="Normal 4 4 5 2 4 5" xfId="37176" xr:uid="{00000000-0005-0000-0000-000038910000}"/>
    <cellStyle name="Normal 4 4 5 2 4 6" xfId="37177" xr:uid="{00000000-0005-0000-0000-000039910000}"/>
    <cellStyle name="Normal 4 4 5 2 5" xfId="37178" xr:uid="{00000000-0005-0000-0000-00003A910000}"/>
    <cellStyle name="Normal 4 4 5 2 5 2" xfId="37179" xr:uid="{00000000-0005-0000-0000-00003B910000}"/>
    <cellStyle name="Normal 4 4 5 2 5 3" xfId="37180" xr:uid="{00000000-0005-0000-0000-00003C910000}"/>
    <cellStyle name="Normal 4 4 5 2 5 4" xfId="37181" xr:uid="{00000000-0005-0000-0000-00003D910000}"/>
    <cellStyle name="Normal 4 4 5 2 5 5" xfId="37182" xr:uid="{00000000-0005-0000-0000-00003E910000}"/>
    <cellStyle name="Normal 4 4 5 2 6" xfId="37183" xr:uid="{00000000-0005-0000-0000-00003F910000}"/>
    <cellStyle name="Normal 4 4 5 2 6 2" xfId="37184" xr:uid="{00000000-0005-0000-0000-000040910000}"/>
    <cellStyle name="Normal 4 4 5 2 7" xfId="37185" xr:uid="{00000000-0005-0000-0000-000041910000}"/>
    <cellStyle name="Normal 4 4 5 2 8" xfId="37186" xr:uid="{00000000-0005-0000-0000-000042910000}"/>
    <cellStyle name="Normal 4 4 5 2 9" xfId="37187" xr:uid="{00000000-0005-0000-0000-000043910000}"/>
    <cellStyle name="Normal 4 4 5 3" xfId="37188" xr:uid="{00000000-0005-0000-0000-000044910000}"/>
    <cellStyle name="Normal 4 4 5 3 2" xfId="37189" xr:uid="{00000000-0005-0000-0000-000045910000}"/>
    <cellStyle name="Normal 4 4 5 3 2 2" xfId="37190" xr:uid="{00000000-0005-0000-0000-000046910000}"/>
    <cellStyle name="Normal 4 4 5 3 2 2 2" xfId="37191" xr:uid="{00000000-0005-0000-0000-000047910000}"/>
    <cellStyle name="Normal 4 4 5 3 2 2 2 2" xfId="37192" xr:uid="{00000000-0005-0000-0000-000048910000}"/>
    <cellStyle name="Normal 4 4 5 3 2 2 2 3" xfId="37193" xr:uid="{00000000-0005-0000-0000-000049910000}"/>
    <cellStyle name="Normal 4 4 5 3 2 2 2 4" xfId="37194" xr:uid="{00000000-0005-0000-0000-00004A910000}"/>
    <cellStyle name="Normal 4 4 5 3 2 2 3" xfId="37195" xr:uid="{00000000-0005-0000-0000-00004B910000}"/>
    <cellStyle name="Normal 4 4 5 3 2 2 4" xfId="37196" xr:uid="{00000000-0005-0000-0000-00004C910000}"/>
    <cellStyle name="Normal 4 4 5 3 2 2 5" xfId="37197" xr:uid="{00000000-0005-0000-0000-00004D910000}"/>
    <cellStyle name="Normal 4 4 5 3 2 2 6" xfId="37198" xr:uid="{00000000-0005-0000-0000-00004E910000}"/>
    <cellStyle name="Normal 4 4 5 3 2 3" xfId="37199" xr:uid="{00000000-0005-0000-0000-00004F910000}"/>
    <cellStyle name="Normal 4 4 5 3 2 3 2" xfId="37200" xr:uid="{00000000-0005-0000-0000-000050910000}"/>
    <cellStyle name="Normal 4 4 5 3 2 3 3" xfId="37201" xr:uid="{00000000-0005-0000-0000-000051910000}"/>
    <cellStyle name="Normal 4 4 5 3 2 3 4" xfId="37202" xr:uid="{00000000-0005-0000-0000-000052910000}"/>
    <cellStyle name="Normal 4 4 5 3 2 4" xfId="37203" xr:uid="{00000000-0005-0000-0000-000053910000}"/>
    <cellStyle name="Normal 4 4 5 3 2 5" xfId="37204" xr:uid="{00000000-0005-0000-0000-000054910000}"/>
    <cellStyle name="Normal 4 4 5 3 2 6" xfId="37205" xr:uid="{00000000-0005-0000-0000-000055910000}"/>
    <cellStyle name="Normal 4 4 5 3 2 7" xfId="37206" xr:uid="{00000000-0005-0000-0000-000056910000}"/>
    <cellStyle name="Normal 4 4 5 3 3" xfId="37207" xr:uid="{00000000-0005-0000-0000-000057910000}"/>
    <cellStyle name="Normal 4 4 5 3 3 2" xfId="37208" xr:uid="{00000000-0005-0000-0000-000058910000}"/>
    <cellStyle name="Normal 4 4 5 3 3 2 2" xfId="37209" xr:uid="{00000000-0005-0000-0000-000059910000}"/>
    <cellStyle name="Normal 4 4 5 3 3 2 3" xfId="37210" xr:uid="{00000000-0005-0000-0000-00005A910000}"/>
    <cellStyle name="Normal 4 4 5 3 3 2 4" xfId="37211" xr:uid="{00000000-0005-0000-0000-00005B910000}"/>
    <cellStyle name="Normal 4 4 5 3 3 3" xfId="37212" xr:uid="{00000000-0005-0000-0000-00005C910000}"/>
    <cellStyle name="Normal 4 4 5 3 3 4" xfId="37213" xr:uid="{00000000-0005-0000-0000-00005D910000}"/>
    <cellStyle name="Normal 4 4 5 3 3 5" xfId="37214" xr:uid="{00000000-0005-0000-0000-00005E910000}"/>
    <cellStyle name="Normal 4 4 5 3 3 6" xfId="37215" xr:uid="{00000000-0005-0000-0000-00005F910000}"/>
    <cellStyle name="Normal 4 4 5 3 4" xfId="37216" xr:uid="{00000000-0005-0000-0000-000060910000}"/>
    <cellStyle name="Normal 4 4 5 3 4 2" xfId="37217" xr:uid="{00000000-0005-0000-0000-000061910000}"/>
    <cellStyle name="Normal 4 4 5 3 4 3" xfId="37218" xr:uid="{00000000-0005-0000-0000-000062910000}"/>
    <cellStyle name="Normal 4 4 5 3 4 4" xfId="37219" xr:uid="{00000000-0005-0000-0000-000063910000}"/>
    <cellStyle name="Normal 4 4 5 3 4 5" xfId="37220" xr:uid="{00000000-0005-0000-0000-000064910000}"/>
    <cellStyle name="Normal 4 4 5 3 5" xfId="37221" xr:uid="{00000000-0005-0000-0000-000065910000}"/>
    <cellStyle name="Normal 4 4 5 3 6" xfId="37222" xr:uid="{00000000-0005-0000-0000-000066910000}"/>
    <cellStyle name="Normal 4 4 5 3 7" xfId="37223" xr:uid="{00000000-0005-0000-0000-000067910000}"/>
    <cellStyle name="Normal 4 4 5 3 8" xfId="37224" xr:uid="{00000000-0005-0000-0000-000068910000}"/>
    <cellStyle name="Normal 4 4 5 3 9" xfId="37225" xr:uid="{00000000-0005-0000-0000-000069910000}"/>
    <cellStyle name="Normal 4 4 5 4" xfId="37226" xr:uid="{00000000-0005-0000-0000-00006A910000}"/>
    <cellStyle name="Normal 4 4 5 4 2" xfId="37227" xr:uid="{00000000-0005-0000-0000-00006B910000}"/>
    <cellStyle name="Normal 4 4 5 4 2 2" xfId="37228" xr:uid="{00000000-0005-0000-0000-00006C910000}"/>
    <cellStyle name="Normal 4 4 5 4 2 2 2" xfId="37229" xr:uid="{00000000-0005-0000-0000-00006D910000}"/>
    <cellStyle name="Normal 4 4 5 4 2 2 3" xfId="37230" xr:uid="{00000000-0005-0000-0000-00006E910000}"/>
    <cellStyle name="Normal 4 4 5 4 2 2 4" xfId="37231" xr:uid="{00000000-0005-0000-0000-00006F910000}"/>
    <cellStyle name="Normal 4 4 5 4 2 3" xfId="37232" xr:uid="{00000000-0005-0000-0000-000070910000}"/>
    <cellStyle name="Normal 4 4 5 4 2 4" xfId="37233" xr:uid="{00000000-0005-0000-0000-000071910000}"/>
    <cellStyle name="Normal 4 4 5 4 2 5" xfId="37234" xr:uid="{00000000-0005-0000-0000-000072910000}"/>
    <cellStyle name="Normal 4 4 5 4 2 6" xfId="37235" xr:uid="{00000000-0005-0000-0000-000073910000}"/>
    <cellStyle name="Normal 4 4 5 4 3" xfId="37236" xr:uid="{00000000-0005-0000-0000-000074910000}"/>
    <cellStyle name="Normal 4 4 5 4 3 2" xfId="37237" xr:uid="{00000000-0005-0000-0000-000075910000}"/>
    <cellStyle name="Normal 4 4 5 4 3 3" xfId="37238" xr:uid="{00000000-0005-0000-0000-000076910000}"/>
    <cellStyle name="Normal 4 4 5 4 3 4" xfId="37239" xr:uid="{00000000-0005-0000-0000-000077910000}"/>
    <cellStyle name="Normal 4 4 5 4 4" xfId="37240" xr:uid="{00000000-0005-0000-0000-000078910000}"/>
    <cellStyle name="Normal 4 4 5 4 5" xfId="37241" xr:uid="{00000000-0005-0000-0000-000079910000}"/>
    <cellStyle name="Normal 4 4 5 4 6" xfId="37242" xr:uid="{00000000-0005-0000-0000-00007A910000}"/>
    <cellStyle name="Normal 4 4 5 4 7" xfId="37243" xr:uid="{00000000-0005-0000-0000-00007B910000}"/>
    <cellStyle name="Normal 4 4 5 5" xfId="37244" xr:uid="{00000000-0005-0000-0000-00007C910000}"/>
    <cellStyle name="Normal 4 4 5 5 2" xfId="37245" xr:uid="{00000000-0005-0000-0000-00007D910000}"/>
    <cellStyle name="Normal 4 4 5 5 2 2" xfId="37246" xr:uid="{00000000-0005-0000-0000-00007E910000}"/>
    <cellStyle name="Normal 4 4 5 5 2 3" xfId="37247" xr:uid="{00000000-0005-0000-0000-00007F910000}"/>
    <cellStyle name="Normal 4 4 5 5 2 4" xfId="37248" xr:uid="{00000000-0005-0000-0000-000080910000}"/>
    <cellStyle name="Normal 4 4 5 5 3" xfId="37249" xr:uid="{00000000-0005-0000-0000-000081910000}"/>
    <cellStyle name="Normal 4 4 5 5 4" xfId="37250" xr:uid="{00000000-0005-0000-0000-000082910000}"/>
    <cellStyle name="Normal 4 4 5 5 5" xfId="37251" xr:uid="{00000000-0005-0000-0000-000083910000}"/>
    <cellStyle name="Normal 4 4 5 5 6" xfId="37252" xr:uid="{00000000-0005-0000-0000-000084910000}"/>
    <cellStyle name="Normal 4 4 5 6" xfId="37253" xr:uid="{00000000-0005-0000-0000-000085910000}"/>
    <cellStyle name="Normal 4 4 5 6 2" xfId="37254" xr:uid="{00000000-0005-0000-0000-000086910000}"/>
    <cellStyle name="Normal 4 4 5 6 3" xfId="37255" xr:uid="{00000000-0005-0000-0000-000087910000}"/>
    <cellStyle name="Normal 4 4 5 6 4" xfId="37256" xr:uid="{00000000-0005-0000-0000-000088910000}"/>
    <cellStyle name="Normal 4 4 5 6 5" xfId="37257" xr:uid="{00000000-0005-0000-0000-000089910000}"/>
    <cellStyle name="Normal 4 4 5 7" xfId="37258" xr:uid="{00000000-0005-0000-0000-00008A910000}"/>
    <cellStyle name="Normal 4 4 5 7 2" xfId="37259" xr:uid="{00000000-0005-0000-0000-00008B910000}"/>
    <cellStyle name="Normal 4 4 5 8" xfId="37260" xr:uid="{00000000-0005-0000-0000-00008C910000}"/>
    <cellStyle name="Normal 4 4 5 9" xfId="37261" xr:uid="{00000000-0005-0000-0000-00008D910000}"/>
    <cellStyle name="Normal 4 4 6" xfId="37262" xr:uid="{00000000-0005-0000-0000-00008E910000}"/>
    <cellStyle name="Normal 4 4 6 10" xfId="37263" xr:uid="{00000000-0005-0000-0000-00008F910000}"/>
    <cellStyle name="Normal 4 4 6 11" xfId="37264" xr:uid="{00000000-0005-0000-0000-000090910000}"/>
    <cellStyle name="Normal 4 4 6 2" xfId="37265" xr:uid="{00000000-0005-0000-0000-000091910000}"/>
    <cellStyle name="Normal 4 4 6 2 2" xfId="37266" xr:uid="{00000000-0005-0000-0000-000092910000}"/>
    <cellStyle name="Normal 4 4 6 2 2 2" xfId="37267" xr:uid="{00000000-0005-0000-0000-000093910000}"/>
    <cellStyle name="Normal 4 4 6 2 2 2 2" xfId="37268" xr:uid="{00000000-0005-0000-0000-000094910000}"/>
    <cellStyle name="Normal 4 4 6 2 2 2 2 2" xfId="37269" xr:uid="{00000000-0005-0000-0000-000095910000}"/>
    <cellStyle name="Normal 4 4 6 2 2 2 2 3" xfId="37270" xr:uid="{00000000-0005-0000-0000-000096910000}"/>
    <cellStyle name="Normal 4 4 6 2 2 2 2 4" xfId="37271" xr:uid="{00000000-0005-0000-0000-000097910000}"/>
    <cellStyle name="Normal 4 4 6 2 2 2 3" xfId="37272" xr:uid="{00000000-0005-0000-0000-000098910000}"/>
    <cellStyle name="Normal 4 4 6 2 2 2 4" xfId="37273" xr:uid="{00000000-0005-0000-0000-000099910000}"/>
    <cellStyle name="Normal 4 4 6 2 2 2 5" xfId="37274" xr:uid="{00000000-0005-0000-0000-00009A910000}"/>
    <cellStyle name="Normal 4 4 6 2 2 2 6" xfId="37275" xr:uid="{00000000-0005-0000-0000-00009B910000}"/>
    <cellStyle name="Normal 4 4 6 2 2 3" xfId="37276" xr:uid="{00000000-0005-0000-0000-00009C910000}"/>
    <cellStyle name="Normal 4 4 6 2 2 3 2" xfId="37277" xr:uid="{00000000-0005-0000-0000-00009D910000}"/>
    <cellStyle name="Normal 4 4 6 2 2 3 3" xfId="37278" xr:uid="{00000000-0005-0000-0000-00009E910000}"/>
    <cellStyle name="Normal 4 4 6 2 2 3 4" xfId="37279" xr:uid="{00000000-0005-0000-0000-00009F910000}"/>
    <cellStyle name="Normal 4 4 6 2 2 4" xfId="37280" xr:uid="{00000000-0005-0000-0000-0000A0910000}"/>
    <cellStyle name="Normal 4 4 6 2 2 5" xfId="37281" xr:uid="{00000000-0005-0000-0000-0000A1910000}"/>
    <cellStyle name="Normal 4 4 6 2 2 6" xfId="37282" xr:uid="{00000000-0005-0000-0000-0000A2910000}"/>
    <cellStyle name="Normal 4 4 6 2 2 7" xfId="37283" xr:uid="{00000000-0005-0000-0000-0000A3910000}"/>
    <cellStyle name="Normal 4 4 6 2 3" xfId="37284" xr:uid="{00000000-0005-0000-0000-0000A4910000}"/>
    <cellStyle name="Normal 4 4 6 2 3 2" xfId="37285" xr:uid="{00000000-0005-0000-0000-0000A5910000}"/>
    <cellStyle name="Normal 4 4 6 2 3 2 2" xfId="37286" xr:uid="{00000000-0005-0000-0000-0000A6910000}"/>
    <cellStyle name="Normal 4 4 6 2 3 2 3" xfId="37287" xr:uid="{00000000-0005-0000-0000-0000A7910000}"/>
    <cellStyle name="Normal 4 4 6 2 3 2 4" xfId="37288" xr:uid="{00000000-0005-0000-0000-0000A8910000}"/>
    <cellStyle name="Normal 4 4 6 2 3 3" xfId="37289" xr:uid="{00000000-0005-0000-0000-0000A9910000}"/>
    <cellStyle name="Normal 4 4 6 2 3 4" xfId="37290" xr:uid="{00000000-0005-0000-0000-0000AA910000}"/>
    <cellStyle name="Normal 4 4 6 2 3 5" xfId="37291" xr:uid="{00000000-0005-0000-0000-0000AB910000}"/>
    <cellStyle name="Normal 4 4 6 2 3 6" xfId="37292" xr:uid="{00000000-0005-0000-0000-0000AC910000}"/>
    <cellStyle name="Normal 4 4 6 2 4" xfId="37293" xr:uid="{00000000-0005-0000-0000-0000AD910000}"/>
    <cellStyle name="Normal 4 4 6 2 4 2" xfId="37294" xr:uid="{00000000-0005-0000-0000-0000AE910000}"/>
    <cellStyle name="Normal 4 4 6 2 4 3" xfId="37295" xr:uid="{00000000-0005-0000-0000-0000AF910000}"/>
    <cellStyle name="Normal 4 4 6 2 4 4" xfId="37296" xr:uid="{00000000-0005-0000-0000-0000B0910000}"/>
    <cellStyle name="Normal 4 4 6 2 4 5" xfId="37297" xr:uid="{00000000-0005-0000-0000-0000B1910000}"/>
    <cellStyle name="Normal 4 4 6 2 5" xfId="37298" xr:uid="{00000000-0005-0000-0000-0000B2910000}"/>
    <cellStyle name="Normal 4 4 6 2 6" xfId="37299" xr:uid="{00000000-0005-0000-0000-0000B3910000}"/>
    <cellStyle name="Normal 4 4 6 2 7" xfId="37300" xr:uid="{00000000-0005-0000-0000-0000B4910000}"/>
    <cellStyle name="Normal 4 4 6 2 8" xfId="37301" xr:uid="{00000000-0005-0000-0000-0000B5910000}"/>
    <cellStyle name="Normal 4 4 6 2 9" xfId="37302" xr:uid="{00000000-0005-0000-0000-0000B6910000}"/>
    <cellStyle name="Normal 4 4 6 3" xfId="37303" xr:uid="{00000000-0005-0000-0000-0000B7910000}"/>
    <cellStyle name="Normal 4 4 6 3 2" xfId="37304" xr:uid="{00000000-0005-0000-0000-0000B8910000}"/>
    <cellStyle name="Normal 4 4 6 3 2 2" xfId="37305" xr:uid="{00000000-0005-0000-0000-0000B9910000}"/>
    <cellStyle name="Normal 4 4 6 3 2 2 2" xfId="37306" xr:uid="{00000000-0005-0000-0000-0000BA910000}"/>
    <cellStyle name="Normal 4 4 6 3 2 2 2 2" xfId="37307" xr:uid="{00000000-0005-0000-0000-0000BB910000}"/>
    <cellStyle name="Normal 4 4 6 3 2 2 2 3" xfId="37308" xr:uid="{00000000-0005-0000-0000-0000BC910000}"/>
    <cellStyle name="Normal 4 4 6 3 2 2 2 4" xfId="37309" xr:uid="{00000000-0005-0000-0000-0000BD910000}"/>
    <cellStyle name="Normal 4 4 6 3 2 2 3" xfId="37310" xr:uid="{00000000-0005-0000-0000-0000BE910000}"/>
    <cellStyle name="Normal 4 4 6 3 2 2 4" xfId="37311" xr:uid="{00000000-0005-0000-0000-0000BF910000}"/>
    <cellStyle name="Normal 4 4 6 3 2 2 5" xfId="37312" xr:uid="{00000000-0005-0000-0000-0000C0910000}"/>
    <cellStyle name="Normal 4 4 6 3 2 3" xfId="37313" xr:uid="{00000000-0005-0000-0000-0000C1910000}"/>
    <cellStyle name="Normal 4 4 6 3 2 3 2" xfId="37314" xr:uid="{00000000-0005-0000-0000-0000C2910000}"/>
    <cellStyle name="Normal 4 4 6 3 2 3 3" xfId="37315" xr:uid="{00000000-0005-0000-0000-0000C3910000}"/>
    <cellStyle name="Normal 4 4 6 3 2 3 4" xfId="37316" xr:uid="{00000000-0005-0000-0000-0000C4910000}"/>
    <cellStyle name="Normal 4 4 6 3 2 4" xfId="37317" xr:uid="{00000000-0005-0000-0000-0000C5910000}"/>
    <cellStyle name="Normal 4 4 6 3 2 5" xfId="37318" xr:uid="{00000000-0005-0000-0000-0000C6910000}"/>
    <cellStyle name="Normal 4 4 6 3 2 6" xfId="37319" xr:uid="{00000000-0005-0000-0000-0000C7910000}"/>
    <cellStyle name="Normal 4 4 6 3 2 7" xfId="37320" xr:uid="{00000000-0005-0000-0000-0000C8910000}"/>
    <cellStyle name="Normal 4 4 6 3 3" xfId="37321" xr:uid="{00000000-0005-0000-0000-0000C9910000}"/>
    <cellStyle name="Normal 4 4 6 3 3 2" xfId="37322" xr:uid="{00000000-0005-0000-0000-0000CA910000}"/>
    <cellStyle name="Normal 4 4 6 3 3 2 2" xfId="37323" xr:uid="{00000000-0005-0000-0000-0000CB910000}"/>
    <cellStyle name="Normal 4 4 6 3 3 2 3" xfId="37324" xr:uid="{00000000-0005-0000-0000-0000CC910000}"/>
    <cellStyle name="Normal 4 4 6 3 3 2 4" xfId="37325" xr:uid="{00000000-0005-0000-0000-0000CD910000}"/>
    <cellStyle name="Normal 4 4 6 3 3 3" xfId="37326" xr:uid="{00000000-0005-0000-0000-0000CE910000}"/>
    <cellStyle name="Normal 4 4 6 3 3 4" xfId="37327" xr:uid="{00000000-0005-0000-0000-0000CF910000}"/>
    <cellStyle name="Normal 4 4 6 3 3 5" xfId="37328" xr:uid="{00000000-0005-0000-0000-0000D0910000}"/>
    <cellStyle name="Normal 4 4 6 3 4" xfId="37329" xr:uid="{00000000-0005-0000-0000-0000D1910000}"/>
    <cellStyle name="Normal 4 4 6 3 4 2" xfId="37330" xr:uid="{00000000-0005-0000-0000-0000D2910000}"/>
    <cellStyle name="Normal 4 4 6 3 4 3" xfId="37331" xr:uid="{00000000-0005-0000-0000-0000D3910000}"/>
    <cellStyle name="Normal 4 4 6 3 4 4" xfId="37332" xr:uid="{00000000-0005-0000-0000-0000D4910000}"/>
    <cellStyle name="Normal 4 4 6 3 5" xfId="37333" xr:uid="{00000000-0005-0000-0000-0000D5910000}"/>
    <cellStyle name="Normal 4 4 6 3 6" xfId="37334" xr:uid="{00000000-0005-0000-0000-0000D6910000}"/>
    <cellStyle name="Normal 4 4 6 3 7" xfId="37335" xr:uid="{00000000-0005-0000-0000-0000D7910000}"/>
    <cellStyle name="Normal 4 4 6 3 8" xfId="37336" xr:uid="{00000000-0005-0000-0000-0000D8910000}"/>
    <cellStyle name="Normal 4 4 6 4" xfId="37337" xr:uid="{00000000-0005-0000-0000-0000D9910000}"/>
    <cellStyle name="Normal 4 4 6 4 2" xfId="37338" xr:uid="{00000000-0005-0000-0000-0000DA910000}"/>
    <cellStyle name="Normal 4 4 6 4 2 2" xfId="37339" xr:uid="{00000000-0005-0000-0000-0000DB910000}"/>
    <cellStyle name="Normal 4 4 6 4 2 2 2" xfId="37340" xr:uid="{00000000-0005-0000-0000-0000DC910000}"/>
    <cellStyle name="Normal 4 4 6 4 2 2 3" xfId="37341" xr:uid="{00000000-0005-0000-0000-0000DD910000}"/>
    <cellStyle name="Normal 4 4 6 4 2 2 4" xfId="37342" xr:uid="{00000000-0005-0000-0000-0000DE910000}"/>
    <cellStyle name="Normal 4 4 6 4 2 3" xfId="37343" xr:uid="{00000000-0005-0000-0000-0000DF910000}"/>
    <cellStyle name="Normal 4 4 6 4 2 4" xfId="37344" xr:uid="{00000000-0005-0000-0000-0000E0910000}"/>
    <cellStyle name="Normal 4 4 6 4 2 5" xfId="37345" xr:uid="{00000000-0005-0000-0000-0000E1910000}"/>
    <cellStyle name="Normal 4 4 6 4 3" xfId="37346" xr:uid="{00000000-0005-0000-0000-0000E2910000}"/>
    <cellStyle name="Normal 4 4 6 4 3 2" xfId="37347" xr:uid="{00000000-0005-0000-0000-0000E3910000}"/>
    <cellStyle name="Normal 4 4 6 4 3 3" xfId="37348" xr:uid="{00000000-0005-0000-0000-0000E4910000}"/>
    <cellStyle name="Normal 4 4 6 4 3 4" xfId="37349" xr:uid="{00000000-0005-0000-0000-0000E5910000}"/>
    <cellStyle name="Normal 4 4 6 4 4" xfId="37350" xr:uid="{00000000-0005-0000-0000-0000E6910000}"/>
    <cellStyle name="Normal 4 4 6 4 5" xfId="37351" xr:uid="{00000000-0005-0000-0000-0000E7910000}"/>
    <cellStyle name="Normal 4 4 6 4 6" xfId="37352" xr:uid="{00000000-0005-0000-0000-0000E8910000}"/>
    <cellStyle name="Normal 4 4 6 4 7" xfId="37353" xr:uid="{00000000-0005-0000-0000-0000E9910000}"/>
    <cellStyle name="Normal 4 4 6 5" xfId="37354" xr:uid="{00000000-0005-0000-0000-0000EA910000}"/>
    <cellStyle name="Normal 4 4 6 5 2" xfId="37355" xr:uid="{00000000-0005-0000-0000-0000EB910000}"/>
    <cellStyle name="Normal 4 4 6 5 2 2" xfId="37356" xr:uid="{00000000-0005-0000-0000-0000EC910000}"/>
    <cellStyle name="Normal 4 4 6 5 2 3" xfId="37357" xr:uid="{00000000-0005-0000-0000-0000ED910000}"/>
    <cellStyle name="Normal 4 4 6 5 2 4" xfId="37358" xr:uid="{00000000-0005-0000-0000-0000EE910000}"/>
    <cellStyle name="Normal 4 4 6 5 3" xfId="37359" xr:uid="{00000000-0005-0000-0000-0000EF910000}"/>
    <cellStyle name="Normal 4 4 6 5 4" xfId="37360" xr:uid="{00000000-0005-0000-0000-0000F0910000}"/>
    <cellStyle name="Normal 4 4 6 5 5" xfId="37361" xr:uid="{00000000-0005-0000-0000-0000F1910000}"/>
    <cellStyle name="Normal 4 4 6 5 6" xfId="37362" xr:uid="{00000000-0005-0000-0000-0000F2910000}"/>
    <cellStyle name="Normal 4 4 6 6" xfId="37363" xr:uid="{00000000-0005-0000-0000-0000F3910000}"/>
    <cellStyle name="Normal 4 4 6 6 2" xfId="37364" xr:uid="{00000000-0005-0000-0000-0000F4910000}"/>
    <cellStyle name="Normal 4 4 6 6 3" xfId="37365" xr:uid="{00000000-0005-0000-0000-0000F5910000}"/>
    <cellStyle name="Normal 4 4 6 6 4" xfId="37366" xr:uid="{00000000-0005-0000-0000-0000F6910000}"/>
    <cellStyle name="Normal 4 4 6 6 5" xfId="37367" xr:uid="{00000000-0005-0000-0000-0000F7910000}"/>
    <cellStyle name="Normal 4 4 6 7" xfId="37368" xr:uid="{00000000-0005-0000-0000-0000F8910000}"/>
    <cellStyle name="Normal 4 4 6 8" xfId="37369" xr:uid="{00000000-0005-0000-0000-0000F9910000}"/>
    <cellStyle name="Normal 4 4 6 9" xfId="37370" xr:uid="{00000000-0005-0000-0000-0000FA910000}"/>
    <cellStyle name="Normal 4 4 7" xfId="37371" xr:uid="{00000000-0005-0000-0000-0000FB910000}"/>
    <cellStyle name="Normal 4 4 7 10" xfId="37372" xr:uid="{00000000-0005-0000-0000-0000FC910000}"/>
    <cellStyle name="Normal 4 4 7 2" xfId="37373" xr:uid="{00000000-0005-0000-0000-0000FD910000}"/>
    <cellStyle name="Normal 4 4 7 2 2" xfId="37374" xr:uid="{00000000-0005-0000-0000-0000FE910000}"/>
    <cellStyle name="Normal 4 4 7 2 2 2" xfId="37375" xr:uid="{00000000-0005-0000-0000-0000FF910000}"/>
    <cellStyle name="Normal 4 4 7 2 2 2 2" xfId="37376" xr:uid="{00000000-0005-0000-0000-000000920000}"/>
    <cellStyle name="Normal 4 4 7 2 2 2 2 2" xfId="37377" xr:uid="{00000000-0005-0000-0000-000001920000}"/>
    <cellStyle name="Normal 4 4 7 2 2 2 2 3" xfId="37378" xr:uid="{00000000-0005-0000-0000-000002920000}"/>
    <cellStyle name="Normal 4 4 7 2 2 2 2 4" xfId="37379" xr:uid="{00000000-0005-0000-0000-000003920000}"/>
    <cellStyle name="Normal 4 4 7 2 2 2 3" xfId="37380" xr:uid="{00000000-0005-0000-0000-000004920000}"/>
    <cellStyle name="Normal 4 4 7 2 2 2 4" xfId="37381" xr:uid="{00000000-0005-0000-0000-000005920000}"/>
    <cellStyle name="Normal 4 4 7 2 2 2 5" xfId="37382" xr:uid="{00000000-0005-0000-0000-000006920000}"/>
    <cellStyle name="Normal 4 4 7 2 2 3" xfId="37383" xr:uid="{00000000-0005-0000-0000-000007920000}"/>
    <cellStyle name="Normal 4 4 7 2 2 3 2" xfId="37384" xr:uid="{00000000-0005-0000-0000-000008920000}"/>
    <cellStyle name="Normal 4 4 7 2 2 3 3" xfId="37385" xr:uid="{00000000-0005-0000-0000-000009920000}"/>
    <cellStyle name="Normal 4 4 7 2 2 3 4" xfId="37386" xr:uid="{00000000-0005-0000-0000-00000A920000}"/>
    <cellStyle name="Normal 4 4 7 2 2 4" xfId="37387" xr:uid="{00000000-0005-0000-0000-00000B920000}"/>
    <cellStyle name="Normal 4 4 7 2 2 5" xfId="37388" xr:uid="{00000000-0005-0000-0000-00000C920000}"/>
    <cellStyle name="Normal 4 4 7 2 2 6" xfId="37389" xr:uid="{00000000-0005-0000-0000-00000D920000}"/>
    <cellStyle name="Normal 4 4 7 2 2 7" xfId="37390" xr:uid="{00000000-0005-0000-0000-00000E920000}"/>
    <cellStyle name="Normal 4 4 7 2 3" xfId="37391" xr:uid="{00000000-0005-0000-0000-00000F920000}"/>
    <cellStyle name="Normal 4 4 7 2 3 2" xfId="37392" xr:uid="{00000000-0005-0000-0000-000010920000}"/>
    <cellStyle name="Normal 4 4 7 2 3 2 2" xfId="37393" xr:uid="{00000000-0005-0000-0000-000011920000}"/>
    <cellStyle name="Normal 4 4 7 2 3 2 3" xfId="37394" xr:uid="{00000000-0005-0000-0000-000012920000}"/>
    <cellStyle name="Normal 4 4 7 2 3 2 4" xfId="37395" xr:uid="{00000000-0005-0000-0000-000013920000}"/>
    <cellStyle name="Normal 4 4 7 2 3 3" xfId="37396" xr:uid="{00000000-0005-0000-0000-000014920000}"/>
    <cellStyle name="Normal 4 4 7 2 3 4" xfId="37397" xr:uid="{00000000-0005-0000-0000-000015920000}"/>
    <cellStyle name="Normal 4 4 7 2 3 5" xfId="37398" xr:uid="{00000000-0005-0000-0000-000016920000}"/>
    <cellStyle name="Normal 4 4 7 2 4" xfId="37399" xr:uid="{00000000-0005-0000-0000-000017920000}"/>
    <cellStyle name="Normal 4 4 7 2 4 2" xfId="37400" xr:uid="{00000000-0005-0000-0000-000018920000}"/>
    <cellStyle name="Normal 4 4 7 2 4 3" xfId="37401" xr:uid="{00000000-0005-0000-0000-000019920000}"/>
    <cellStyle name="Normal 4 4 7 2 4 4" xfId="37402" xr:uid="{00000000-0005-0000-0000-00001A920000}"/>
    <cellStyle name="Normal 4 4 7 2 5" xfId="37403" xr:uid="{00000000-0005-0000-0000-00001B920000}"/>
    <cellStyle name="Normal 4 4 7 2 6" xfId="37404" xr:uid="{00000000-0005-0000-0000-00001C920000}"/>
    <cellStyle name="Normal 4 4 7 2 7" xfId="37405" xr:uid="{00000000-0005-0000-0000-00001D920000}"/>
    <cellStyle name="Normal 4 4 7 2 8" xfId="37406" xr:uid="{00000000-0005-0000-0000-00001E920000}"/>
    <cellStyle name="Normal 4 4 7 3" xfId="37407" xr:uid="{00000000-0005-0000-0000-00001F920000}"/>
    <cellStyle name="Normal 4 4 7 3 2" xfId="37408" xr:uid="{00000000-0005-0000-0000-000020920000}"/>
    <cellStyle name="Normal 4 4 7 3 2 2" xfId="37409" xr:uid="{00000000-0005-0000-0000-000021920000}"/>
    <cellStyle name="Normal 4 4 7 3 2 2 2" xfId="37410" xr:uid="{00000000-0005-0000-0000-000022920000}"/>
    <cellStyle name="Normal 4 4 7 3 2 2 3" xfId="37411" xr:uid="{00000000-0005-0000-0000-000023920000}"/>
    <cellStyle name="Normal 4 4 7 3 2 2 4" xfId="37412" xr:uid="{00000000-0005-0000-0000-000024920000}"/>
    <cellStyle name="Normal 4 4 7 3 2 3" xfId="37413" xr:uid="{00000000-0005-0000-0000-000025920000}"/>
    <cellStyle name="Normal 4 4 7 3 2 4" xfId="37414" xr:uid="{00000000-0005-0000-0000-000026920000}"/>
    <cellStyle name="Normal 4 4 7 3 2 5" xfId="37415" xr:uid="{00000000-0005-0000-0000-000027920000}"/>
    <cellStyle name="Normal 4 4 7 3 3" xfId="37416" xr:uid="{00000000-0005-0000-0000-000028920000}"/>
    <cellStyle name="Normal 4 4 7 3 3 2" xfId="37417" xr:uid="{00000000-0005-0000-0000-000029920000}"/>
    <cellStyle name="Normal 4 4 7 3 3 3" xfId="37418" xr:uid="{00000000-0005-0000-0000-00002A920000}"/>
    <cellStyle name="Normal 4 4 7 3 3 4" xfId="37419" xr:uid="{00000000-0005-0000-0000-00002B920000}"/>
    <cellStyle name="Normal 4 4 7 3 4" xfId="37420" xr:uid="{00000000-0005-0000-0000-00002C920000}"/>
    <cellStyle name="Normal 4 4 7 3 5" xfId="37421" xr:uid="{00000000-0005-0000-0000-00002D920000}"/>
    <cellStyle name="Normal 4 4 7 3 6" xfId="37422" xr:uid="{00000000-0005-0000-0000-00002E920000}"/>
    <cellStyle name="Normal 4 4 7 3 7" xfId="37423" xr:uid="{00000000-0005-0000-0000-00002F920000}"/>
    <cellStyle name="Normal 4 4 7 4" xfId="37424" xr:uid="{00000000-0005-0000-0000-000030920000}"/>
    <cellStyle name="Normal 4 4 7 4 2" xfId="37425" xr:uid="{00000000-0005-0000-0000-000031920000}"/>
    <cellStyle name="Normal 4 4 7 4 2 2" xfId="37426" xr:uid="{00000000-0005-0000-0000-000032920000}"/>
    <cellStyle name="Normal 4 4 7 4 2 3" xfId="37427" xr:uid="{00000000-0005-0000-0000-000033920000}"/>
    <cellStyle name="Normal 4 4 7 4 2 4" xfId="37428" xr:uid="{00000000-0005-0000-0000-000034920000}"/>
    <cellStyle name="Normal 4 4 7 4 3" xfId="37429" xr:uid="{00000000-0005-0000-0000-000035920000}"/>
    <cellStyle name="Normal 4 4 7 4 4" xfId="37430" xr:uid="{00000000-0005-0000-0000-000036920000}"/>
    <cellStyle name="Normal 4 4 7 4 5" xfId="37431" xr:uid="{00000000-0005-0000-0000-000037920000}"/>
    <cellStyle name="Normal 4 4 7 4 6" xfId="37432" xr:uid="{00000000-0005-0000-0000-000038920000}"/>
    <cellStyle name="Normal 4 4 7 5" xfId="37433" xr:uid="{00000000-0005-0000-0000-000039920000}"/>
    <cellStyle name="Normal 4 4 7 5 2" xfId="37434" xr:uid="{00000000-0005-0000-0000-00003A920000}"/>
    <cellStyle name="Normal 4 4 7 5 3" xfId="37435" xr:uid="{00000000-0005-0000-0000-00003B920000}"/>
    <cellStyle name="Normal 4 4 7 5 4" xfId="37436" xr:uid="{00000000-0005-0000-0000-00003C920000}"/>
    <cellStyle name="Normal 4 4 7 6" xfId="37437" xr:uid="{00000000-0005-0000-0000-00003D920000}"/>
    <cellStyle name="Normal 4 4 7 7" xfId="37438" xr:uid="{00000000-0005-0000-0000-00003E920000}"/>
    <cellStyle name="Normal 4 4 7 8" xfId="37439" xr:uid="{00000000-0005-0000-0000-00003F920000}"/>
    <cellStyle name="Normal 4 4 7 9" xfId="37440" xr:uid="{00000000-0005-0000-0000-000040920000}"/>
    <cellStyle name="Normal 4 4 8" xfId="37441" xr:uid="{00000000-0005-0000-0000-000041920000}"/>
    <cellStyle name="Normal 4 4 8 2" xfId="37442" xr:uid="{00000000-0005-0000-0000-000042920000}"/>
    <cellStyle name="Normal 4 4 8 2 2" xfId="37443" xr:uid="{00000000-0005-0000-0000-000043920000}"/>
    <cellStyle name="Normal 4 4 8 2 2 2" xfId="37444" xr:uid="{00000000-0005-0000-0000-000044920000}"/>
    <cellStyle name="Normal 4 4 8 2 2 2 2" xfId="37445" xr:uid="{00000000-0005-0000-0000-000045920000}"/>
    <cellStyle name="Normal 4 4 8 2 2 2 3" xfId="37446" xr:uid="{00000000-0005-0000-0000-000046920000}"/>
    <cellStyle name="Normal 4 4 8 2 2 2 4" xfId="37447" xr:uid="{00000000-0005-0000-0000-000047920000}"/>
    <cellStyle name="Normal 4 4 8 2 2 3" xfId="37448" xr:uid="{00000000-0005-0000-0000-000048920000}"/>
    <cellStyle name="Normal 4 4 8 2 2 4" xfId="37449" xr:uid="{00000000-0005-0000-0000-000049920000}"/>
    <cellStyle name="Normal 4 4 8 2 2 5" xfId="37450" xr:uid="{00000000-0005-0000-0000-00004A920000}"/>
    <cellStyle name="Normal 4 4 8 2 3" xfId="37451" xr:uid="{00000000-0005-0000-0000-00004B920000}"/>
    <cellStyle name="Normal 4 4 8 2 3 2" xfId="37452" xr:uid="{00000000-0005-0000-0000-00004C920000}"/>
    <cellStyle name="Normal 4 4 8 2 3 3" xfId="37453" xr:uid="{00000000-0005-0000-0000-00004D920000}"/>
    <cellStyle name="Normal 4 4 8 2 3 4" xfId="37454" xr:uid="{00000000-0005-0000-0000-00004E920000}"/>
    <cellStyle name="Normal 4 4 8 2 4" xfId="37455" xr:uid="{00000000-0005-0000-0000-00004F920000}"/>
    <cellStyle name="Normal 4 4 8 2 5" xfId="37456" xr:uid="{00000000-0005-0000-0000-000050920000}"/>
    <cellStyle name="Normal 4 4 8 2 6" xfId="37457" xr:uid="{00000000-0005-0000-0000-000051920000}"/>
    <cellStyle name="Normal 4 4 8 2 7" xfId="37458" xr:uid="{00000000-0005-0000-0000-000052920000}"/>
    <cellStyle name="Normal 4 4 8 3" xfId="37459" xr:uid="{00000000-0005-0000-0000-000053920000}"/>
    <cellStyle name="Normal 4 4 8 3 2" xfId="37460" xr:uid="{00000000-0005-0000-0000-000054920000}"/>
    <cellStyle name="Normal 4 4 8 3 2 2" xfId="37461" xr:uid="{00000000-0005-0000-0000-000055920000}"/>
    <cellStyle name="Normal 4 4 8 3 2 3" xfId="37462" xr:uid="{00000000-0005-0000-0000-000056920000}"/>
    <cellStyle name="Normal 4 4 8 3 2 4" xfId="37463" xr:uid="{00000000-0005-0000-0000-000057920000}"/>
    <cellStyle name="Normal 4 4 8 3 3" xfId="37464" xr:uid="{00000000-0005-0000-0000-000058920000}"/>
    <cellStyle name="Normal 4 4 8 3 4" xfId="37465" xr:uid="{00000000-0005-0000-0000-000059920000}"/>
    <cellStyle name="Normal 4 4 8 3 5" xfId="37466" xr:uid="{00000000-0005-0000-0000-00005A920000}"/>
    <cellStyle name="Normal 4 4 8 4" xfId="37467" xr:uid="{00000000-0005-0000-0000-00005B920000}"/>
    <cellStyle name="Normal 4 4 8 4 2" xfId="37468" xr:uid="{00000000-0005-0000-0000-00005C920000}"/>
    <cellStyle name="Normal 4 4 8 4 3" xfId="37469" xr:uid="{00000000-0005-0000-0000-00005D920000}"/>
    <cellStyle name="Normal 4 4 8 4 4" xfId="37470" xr:uid="{00000000-0005-0000-0000-00005E920000}"/>
    <cellStyle name="Normal 4 4 8 5" xfId="37471" xr:uid="{00000000-0005-0000-0000-00005F920000}"/>
    <cellStyle name="Normal 4 4 8 6" xfId="37472" xr:uid="{00000000-0005-0000-0000-000060920000}"/>
    <cellStyle name="Normal 4 4 8 7" xfId="37473" xr:uid="{00000000-0005-0000-0000-000061920000}"/>
    <cellStyle name="Normal 4 4 8 8" xfId="37474" xr:uid="{00000000-0005-0000-0000-000062920000}"/>
    <cellStyle name="Normal 4 4 9" xfId="37475" xr:uid="{00000000-0005-0000-0000-000063920000}"/>
    <cellStyle name="Normal 4 4 9 2" xfId="37476" xr:uid="{00000000-0005-0000-0000-000064920000}"/>
    <cellStyle name="Normal 4 4 9 2 2" xfId="37477" xr:uid="{00000000-0005-0000-0000-000065920000}"/>
    <cellStyle name="Normal 4 4 9 2 2 2" xfId="37478" xr:uid="{00000000-0005-0000-0000-000066920000}"/>
    <cellStyle name="Normal 4 4 9 2 2 3" xfId="37479" xr:uid="{00000000-0005-0000-0000-000067920000}"/>
    <cellStyle name="Normal 4 4 9 2 2 4" xfId="37480" xr:uid="{00000000-0005-0000-0000-000068920000}"/>
    <cellStyle name="Normal 4 4 9 2 3" xfId="37481" xr:uid="{00000000-0005-0000-0000-000069920000}"/>
    <cellStyle name="Normal 4 4 9 2 4" xfId="37482" xr:uid="{00000000-0005-0000-0000-00006A920000}"/>
    <cellStyle name="Normal 4 4 9 2 5" xfId="37483" xr:uid="{00000000-0005-0000-0000-00006B920000}"/>
    <cellStyle name="Normal 4 4 9 3" xfId="37484" xr:uid="{00000000-0005-0000-0000-00006C920000}"/>
    <cellStyle name="Normal 4 4 9 3 2" xfId="37485" xr:uid="{00000000-0005-0000-0000-00006D920000}"/>
    <cellStyle name="Normal 4 4 9 3 3" xfId="37486" xr:uid="{00000000-0005-0000-0000-00006E920000}"/>
    <cellStyle name="Normal 4 4 9 3 4" xfId="37487" xr:uid="{00000000-0005-0000-0000-00006F920000}"/>
    <cellStyle name="Normal 4 4 9 4" xfId="37488" xr:uid="{00000000-0005-0000-0000-000070920000}"/>
    <cellStyle name="Normal 4 4 9 5" xfId="37489" xr:uid="{00000000-0005-0000-0000-000071920000}"/>
    <cellStyle name="Normal 4 4 9 6" xfId="37490" xr:uid="{00000000-0005-0000-0000-000072920000}"/>
    <cellStyle name="Normal 4 4 9 7" xfId="37491" xr:uid="{00000000-0005-0000-0000-000073920000}"/>
    <cellStyle name="Normal 4 43" xfId="37492" xr:uid="{00000000-0005-0000-0000-000074920000}"/>
    <cellStyle name="Normal 4 5" xfId="37493" xr:uid="{00000000-0005-0000-0000-000075920000}"/>
    <cellStyle name="Normal 4 5 10" xfId="37494" xr:uid="{00000000-0005-0000-0000-000076920000}"/>
    <cellStyle name="Normal 4 5 11" xfId="37495" xr:uid="{00000000-0005-0000-0000-000077920000}"/>
    <cellStyle name="Normal 4 5 12" xfId="37496" xr:uid="{00000000-0005-0000-0000-000078920000}"/>
    <cellStyle name="Normal 4 5 13" xfId="37497" xr:uid="{00000000-0005-0000-0000-000079920000}"/>
    <cellStyle name="Normal 4 5 14" xfId="37498" xr:uid="{00000000-0005-0000-0000-00007A920000}"/>
    <cellStyle name="Normal 4 5 2" xfId="37499" xr:uid="{00000000-0005-0000-0000-00007B920000}"/>
    <cellStyle name="Normal 4 5 2 10" xfId="37500" xr:uid="{00000000-0005-0000-0000-00007C920000}"/>
    <cellStyle name="Normal 4 5 2 11" xfId="37501" xr:uid="{00000000-0005-0000-0000-00007D920000}"/>
    <cellStyle name="Normal 4 5 2 12" xfId="37502" xr:uid="{00000000-0005-0000-0000-00007E920000}"/>
    <cellStyle name="Normal 4 5 2 13" xfId="37503" xr:uid="{00000000-0005-0000-0000-00007F920000}"/>
    <cellStyle name="Normal 4 5 2 2" xfId="37504" xr:uid="{00000000-0005-0000-0000-000080920000}"/>
    <cellStyle name="Normal 4 5 2 2 10" xfId="37505" xr:uid="{00000000-0005-0000-0000-000081920000}"/>
    <cellStyle name="Normal 4 5 2 2 11" xfId="37506" xr:uid="{00000000-0005-0000-0000-000082920000}"/>
    <cellStyle name="Normal 4 5 2 2 2" xfId="37507" xr:uid="{00000000-0005-0000-0000-000083920000}"/>
    <cellStyle name="Normal 4 5 2 2 2 10" xfId="37508" xr:uid="{00000000-0005-0000-0000-000084920000}"/>
    <cellStyle name="Normal 4 5 2 2 2 2" xfId="37509" xr:uid="{00000000-0005-0000-0000-000085920000}"/>
    <cellStyle name="Normal 4 5 2 2 2 2 2" xfId="37510" xr:uid="{00000000-0005-0000-0000-000086920000}"/>
    <cellStyle name="Normal 4 5 2 2 2 2 2 2" xfId="37511" xr:uid="{00000000-0005-0000-0000-000087920000}"/>
    <cellStyle name="Normal 4 5 2 2 2 2 2 2 2" xfId="37512" xr:uid="{00000000-0005-0000-0000-000088920000}"/>
    <cellStyle name="Normal 4 5 2 2 2 2 2 2 2 2" xfId="37513" xr:uid="{00000000-0005-0000-0000-000089920000}"/>
    <cellStyle name="Normal 4 5 2 2 2 2 2 2 2 3" xfId="37514" xr:uid="{00000000-0005-0000-0000-00008A920000}"/>
    <cellStyle name="Normal 4 5 2 2 2 2 2 2 2 4" xfId="37515" xr:uid="{00000000-0005-0000-0000-00008B920000}"/>
    <cellStyle name="Normal 4 5 2 2 2 2 2 2 3" xfId="37516" xr:uid="{00000000-0005-0000-0000-00008C920000}"/>
    <cellStyle name="Normal 4 5 2 2 2 2 2 2 4" xfId="37517" xr:uid="{00000000-0005-0000-0000-00008D920000}"/>
    <cellStyle name="Normal 4 5 2 2 2 2 2 2 5" xfId="37518" xr:uid="{00000000-0005-0000-0000-00008E920000}"/>
    <cellStyle name="Normal 4 5 2 2 2 2 2 2 6" xfId="37519" xr:uid="{00000000-0005-0000-0000-00008F920000}"/>
    <cellStyle name="Normal 4 5 2 2 2 2 2 3" xfId="37520" xr:uid="{00000000-0005-0000-0000-000090920000}"/>
    <cellStyle name="Normal 4 5 2 2 2 2 2 3 2" xfId="37521" xr:uid="{00000000-0005-0000-0000-000091920000}"/>
    <cellStyle name="Normal 4 5 2 2 2 2 2 3 3" xfId="37522" xr:uid="{00000000-0005-0000-0000-000092920000}"/>
    <cellStyle name="Normal 4 5 2 2 2 2 2 3 4" xfId="37523" xr:uid="{00000000-0005-0000-0000-000093920000}"/>
    <cellStyle name="Normal 4 5 2 2 2 2 2 4" xfId="37524" xr:uid="{00000000-0005-0000-0000-000094920000}"/>
    <cellStyle name="Normal 4 5 2 2 2 2 2 5" xfId="37525" xr:uid="{00000000-0005-0000-0000-000095920000}"/>
    <cellStyle name="Normal 4 5 2 2 2 2 2 6" xfId="37526" xr:uid="{00000000-0005-0000-0000-000096920000}"/>
    <cellStyle name="Normal 4 5 2 2 2 2 2 7" xfId="37527" xr:uid="{00000000-0005-0000-0000-000097920000}"/>
    <cellStyle name="Normal 4 5 2 2 2 2 3" xfId="37528" xr:uid="{00000000-0005-0000-0000-000098920000}"/>
    <cellStyle name="Normal 4 5 2 2 2 2 3 2" xfId="37529" xr:uid="{00000000-0005-0000-0000-000099920000}"/>
    <cellStyle name="Normal 4 5 2 2 2 2 3 2 2" xfId="37530" xr:uid="{00000000-0005-0000-0000-00009A920000}"/>
    <cellStyle name="Normal 4 5 2 2 2 2 3 2 3" xfId="37531" xr:uid="{00000000-0005-0000-0000-00009B920000}"/>
    <cellStyle name="Normal 4 5 2 2 2 2 3 2 4" xfId="37532" xr:uid="{00000000-0005-0000-0000-00009C920000}"/>
    <cellStyle name="Normal 4 5 2 2 2 2 3 3" xfId="37533" xr:uid="{00000000-0005-0000-0000-00009D920000}"/>
    <cellStyle name="Normal 4 5 2 2 2 2 3 4" xfId="37534" xr:uid="{00000000-0005-0000-0000-00009E920000}"/>
    <cellStyle name="Normal 4 5 2 2 2 2 3 5" xfId="37535" xr:uid="{00000000-0005-0000-0000-00009F920000}"/>
    <cellStyle name="Normal 4 5 2 2 2 2 3 6" xfId="37536" xr:uid="{00000000-0005-0000-0000-0000A0920000}"/>
    <cellStyle name="Normal 4 5 2 2 2 2 4" xfId="37537" xr:uid="{00000000-0005-0000-0000-0000A1920000}"/>
    <cellStyle name="Normal 4 5 2 2 2 2 4 2" xfId="37538" xr:uid="{00000000-0005-0000-0000-0000A2920000}"/>
    <cellStyle name="Normal 4 5 2 2 2 2 4 3" xfId="37539" xr:uid="{00000000-0005-0000-0000-0000A3920000}"/>
    <cellStyle name="Normal 4 5 2 2 2 2 4 4" xfId="37540" xr:uid="{00000000-0005-0000-0000-0000A4920000}"/>
    <cellStyle name="Normal 4 5 2 2 2 2 4 5" xfId="37541" xr:uid="{00000000-0005-0000-0000-0000A5920000}"/>
    <cellStyle name="Normal 4 5 2 2 2 2 5" xfId="37542" xr:uid="{00000000-0005-0000-0000-0000A6920000}"/>
    <cellStyle name="Normal 4 5 2 2 2 2 6" xfId="37543" xr:uid="{00000000-0005-0000-0000-0000A7920000}"/>
    <cellStyle name="Normal 4 5 2 2 2 2 7" xfId="37544" xr:uid="{00000000-0005-0000-0000-0000A8920000}"/>
    <cellStyle name="Normal 4 5 2 2 2 2 8" xfId="37545" xr:uid="{00000000-0005-0000-0000-0000A9920000}"/>
    <cellStyle name="Normal 4 5 2 2 2 2 9" xfId="37546" xr:uid="{00000000-0005-0000-0000-0000AA920000}"/>
    <cellStyle name="Normal 4 5 2 2 2 3" xfId="37547" xr:uid="{00000000-0005-0000-0000-0000AB920000}"/>
    <cellStyle name="Normal 4 5 2 2 2 3 2" xfId="37548" xr:uid="{00000000-0005-0000-0000-0000AC920000}"/>
    <cellStyle name="Normal 4 5 2 2 2 3 2 2" xfId="37549" xr:uid="{00000000-0005-0000-0000-0000AD920000}"/>
    <cellStyle name="Normal 4 5 2 2 2 3 2 2 2" xfId="37550" xr:uid="{00000000-0005-0000-0000-0000AE920000}"/>
    <cellStyle name="Normal 4 5 2 2 2 3 2 2 3" xfId="37551" xr:uid="{00000000-0005-0000-0000-0000AF920000}"/>
    <cellStyle name="Normal 4 5 2 2 2 3 2 2 4" xfId="37552" xr:uid="{00000000-0005-0000-0000-0000B0920000}"/>
    <cellStyle name="Normal 4 5 2 2 2 3 2 3" xfId="37553" xr:uid="{00000000-0005-0000-0000-0000B1920000}"/>
    <cellStyle name="Normal 4 5 2 2 2 3 2 4" xfId="37554" xr:uid="{00000000-0005-0000-0000-0000B2920000}"/>
    <cellStyle name="Normal 4 5 2 2 2 3 2 5" xfId="37555" xr:uid="{00000000-0005-0000-0000-0000B3920000}"/>
    <cellStyle name="Normal 4 5 2 2 2 3 2 6" xfId="37556" xr:uid="{00000000-0005-0000-0000-0000B4920000}"/>
    <cellStyle name="Normal 4 5 2 2 2 3 3" xfId="37557" xr:uid="{00000000-0005-0000-0000-0000B5920000}"/>
    <cellStyle name="Normal 4 5 2 2 2 3 3 2" xfId="37558" xr:uid="{00000000-0005-0000-0000-0000B6920000}"/>
    <cellStyle name="Normal 4 5 2 2 2 3 3 3" xfId="37559" xr:uid="{00000000-0005-0000-0000-0000B7920000}"/>
    <cellStyle name="Normal 4 5 2 2 2 3 3 4" xfId="37560" xr:uid="{00000000-0005-0000-0000-0000B8920000}"/>
    <cellStyle name="Normal 4 5 2 2 2 3 4" xfId="37561" xr:uid="{00000000-0005-0000-0000-0000B9920000}"/>
    <cellStyle name="Normal 4 5 2 2 2 3 5" xfId="37562" xr:uid="{00000000-0005-0000-0000-0000BA920000}"/>
    <cellStyle name="Normal 4 5 2 2 2 3 6" xfId="37563" xr:uid="{00000000-0005-0000-0000-0000BB920000}"/>
    <cellStyle name="Normal 4 5 2 2 2 3 7" xfId="37564" xr:uid="{00000000-0005-0000-0000-0000BC920000}"/>
    <cellStyle name="Normal 4 5 2 2 2 4" xfId="37565" xr:uid="{00000000-0005-0000-0000-0000BD920000}"/>
    <cellStyle name="Normal 4 5 2 2 2 4 2" xfId="37566" xr:uid="{00000000-0005-0000-0000-0000BE920000}"/>
    <cellStyle name="Normal 4 5 2 2 2 4 2 2" xfId="37567" xr:uid="{00000000-0005-0000-0000-0000BF920000}"/>
    <cellStyle name="Normal 4 5 2 2 2 4 2 3" xfId="37568" xr:uid="{00000000-0005-0000-0000-0000C0920000}"/>
    <cellStyle name="Normal 4 5 2 2 2 4 2 4" xfId="37569" xr:uid="{00000000-0005-0000-0000-0000C1920000}"/>
    <cellStyle name="Normal 4 5 2 2 2 4 3" xfId="37570" xr:uid="{00000000-0005-0000-0000-0000C2920000}"/>
    <cellStyle name="Normal 4 5 2 2 2 4 4" xfId="37571" xr:uid="{00000000-0005-0000-0000-0000C3920000}"/>
    <cellStyle name="Normal 4 5 2 2 2 4 5" xfId="37572" xr:uid="{00000000-0005-0000-0000-0000C4920000}"/>
    <cellStyle name="Normal 4 5 2 2 2 4 6" xfId="37573" xr:uid="{00000000-0005-0000-0000-0000C5920000}"/>
    <cellStyle name="Normal 4 5 2 2 2 5" xfId="37574" xr:uid="{00000000-0005-0000-0000-0000C6920000}"/>
    <cellStyle name="Normal 4 5 2 2 2 5 2" xfId="37575" xr:uid="{00000000-0005-0000-0000-0000C7920000}"/>
    <cellStyle name="Normal 4 5 2 2 2 5 3" xfId="37576" xr:uid="{00000000-0005-0000-0000-0000C8920000}"/>
    <cellStyle name="Normal 4 5 2 2 2 5 4" xfId="37577" xr:uid="{00000000-0005-0000-0000-0000C9920000}"/>
    <cellStyle name="Normal 4 5 2 2 2 5 5" xfId="37578" xr:uid="{00000000-0005-0000-0000-0000CA920000}"/>
    <cellStyle name="Normal 4 5 2 2 2 6" xfId="37579" xr:uid="{00000000-0005-0000-0000-0000CB920000}"/>
    <cellStyle name="Normal 4 5 2 2 2 6 2" xfId="37580" xr:uid="{00000000-0005-0000-0000-0000CC920000}"/>
    <cellStyle name="Normal 4 5 2 2 2 7" xfId="37581" xr:uid="{00000000-0005-0000-0000-0000CD920000}"/>
    <cellStyle name="Normal 4 5 2 2 2 8" xfId="37582" xr:uid="{00000000-0005-0000-0000-0000CE920000}"/>
    <cellStyle name="Normal 4 5 2 2 2 9" xfId="37583" xr:uid="{00000000-0005-0000-0000-0000CF920000}"/>
    <cellStyle name="Normal 4 5 2 2 3" xfId="37584" xr:uid="{00000000-0005-0000-0000-0000D0920000}"/>
    <cellStyle name="Normal 4 5 2 2 3 2" xfId="37585" xr:uid="{00000000-0005-0000-0000-0000D1920000}"/>
    <cellStyle name="Normal 4 5 2 2 3 2 2" xfId="37586" xr:uid="{00000000-0005-0000-0000-0000D2920000}"/>
    <cellStyle name="Normal 4 5 2 2 3 2 2 2" xfId="37587" xr:uid="{00000000-0005-0000-0000-0000D3920000}"/>
    <cellStyle name="Normal 4 5 2 2 3 2 2 2 2" xfId="37588" xr:uid="{00000000-0005-0000-0000-0000D4920000}"/>
    <cellStyle name="Normal 4 5 2 2 3 2 2 2 3" xfId="37589" xr:uid="{00000000-0005-0000-0000-0000D5920000}"/>
    <cellStyle name="Normal 4 5 2 2 3 2 2 2 4" xfId="37590" xr:uid="{00000000-0005-0000-0000-0000D6920000}"/>
    <cellStyle name="Normal 4 5 2 2 3 2 2 3" xfId="37591" xr:uid="{00000000-0005-0000-0000-0000D7920000}"/>
    <cellStyle name="Normal 4 5 2 2 3 2 2 4" xfId="37592" xr:uid="{00000000-0005-0000-0000-0000D8920000}"/>
    <cellStyle name="Normal 4 5 2 2 3 2 2 5" xfId="37593" xr:uid="{00000000-0005-0000-0000-0000D9920000}"/>
    <cellStyle name="Normal 4 5 2 2 3 2 2 6" xfId="37594" xr:uid="{00000000-0005-0000-0000-0000DA920000}"/>
    <cellStyle name="Normal 4 5 2 2 3 2 3" xfId="37595" xr:uid="{00000000-0005-0000-0000-0000DB920000}"/>
    <cellStyle name="Normal 4 5 2 2 3 2 3 2" xfId="37596" xr:uid="{00000000-0005-0000-0000-0000DC920000}"/>
    <cellStyle name="Normal 4 5 2 2 3 2 3 3" xfId="37597" xr:uid="{00000000-0005-0000-0000-0000DD920000}"/>
    <cellStyle name="Normal 4 5 2 2 3 2 3 4" xfId="37598" xr:uid="{00000000-0005-0000-0000-0000DE920000}"/>
    <cellStyle name="Normal 4 5 2 2 3 2 4" xfId="37599" xr:uid="{00000000-0005-0000-0000-0000DF920000}"/>
    <cellStyle name="Normal 4 5 2 2 3 2 5" xfId="37600" xr:uid="{00000000-0005-0000-0000-0000E0920000}"/>
    <cellStyle name="Normal 4 5 2 2 3 2 6" xfId="37601" xr:uid="{00000000-0005-0000-0000-0000E1920000}"/>
    <cellStyle name="Normal 4 5 2 2 3 2 7" xfId="37602" xr:uid="{00000000-0005-0000-0000-0000E2920000}"/>
    <cellStyle name="Normal 4 5 2 2 3 3" xfId="37603" xr:uid="{00000000-0005-0000-0000-0000E3920000}"/>
    <cellStyle name="Normal 4 5 2 2 3 3 2" xfId="37604" xr:uid="{00000000-0005-0000-0000-0000E4920000}"/>
    <cellStyle name="Normal 4 5 2 2 3 3 2 2" xfId="37605" xr:uid="{00000000-0005-0000-0000-0000E5920000}"/>
    <cellStyle name="Normal 4 5 2 2 3 3 2 3" xfId="37606" xr:uid="{00000000-0005-0000-0000-0000E6920000}"/>
    <cellStyle name="Normal 4 5 2 2 3 3 2 4" xfId="37607" xr:uid="{00000000-0005-0000-0000-0000E7920000}"/>
    <cellStyle name="Normal 4 5 2 2 3 3 3" xfId="37608" xr:uid="{00000000-0005-0000-0000-0000E8920000}"/>
    <cellStyle name="Normal 4 5 2 2 3 3 4" xfId="37609" xr:uid="{00000000-0005-0000-0000-0000E9920000}"/>
    <cellStyle name="Normal 4 5 2 2 3 3 5" xfId="37610" xr:uid="{00000000-0005-0000-0000-0000EA920000}"/>
    <cellStyle name="Normal 4 5 2 2 3 3 6" xfId="37611" xr:uid="{00000000-0005-0000-0000-0000EB920000}"/>
    <cellStyle name="Normal 4 5 2 2 3 4" xfId="37612" xr:uid="{00000000-0005-0000-0000-0000EC920000}"/>
    <cellStyle name="Normal 4 5 2 2 3 4 2" xfId="37613" xr:uid="{00000000-0005-0000-0000-0000ED920000}"/>
    <cellStyle name="Normal 4 5 2 2 3 4 3" xfId="37614" xr:uid="{00000000-0005-0000-0000-0000EE920000}"/>
    <cellStyle name="Normal 4 5 2 2 3 4 4" xfId="37615" xr:uid="{00000000-0005-0000-0000-0000EF920000}"/>
    <cellStyle name="Normal 4 5 2 2 3 4 5" xfId="37616" xr:uid="{00000000-0005-0000-0000-0000F0920000}"/>
    <cellStyle name="Normal 4 5 2 2 3 5" xfId="37617" xr:uid="{00000000-0005-0000-0000-0000F1920000}"/>
    <cellStyle name="Normal 4 5 2 2 3 6" xfId="37618" xr:uid="{00000000-0005-0000-0000-0000F2920000}"/>
    <cellStyle name="Normal 4 5 2 2 3 7" xfId="37619" xr:uid="{00000000-0005-0000-0000-0000F3920000}"/>
    <cellStyle name="Normal 4 5 2 2 3 8" xfId="37620" xr:uid="{00000000-0005-0000-0000-0000F4920000}"/>
    <cellStyle name="Normal 4 5 2 2 3 9" xfId="37621" xr:uid="{00000000-0005-0000-0000-0000F5920000}"/>
    <cellStyle name="Normal 4 5 2 2 4" xfId="37622" xr:uid="{00000000-0005-0000-0000-0000F6920000}"/>
    <cellStyle name="Normal 4 5 2 2 4 2" xfId="37623" xr:uid="{00000000-0005-0000-0000-0000F7920000}"/>
    <cellStyle name="Normal 4 5 2 2 4 2 2" xfId="37624" xr:uid="{00000000-0005-0000-0000-0000F8920000}"/>
    <cellStyle name="Normal 4 5 2 2 4 2 2 2" xfId="37625" xr:uid="{00000000-0005-0000-0000-0000F9920000}"/>
    <cellStyle name="Normal 4 5 2 2 4 2 2 3" xfId="37626" xr:uid="{00000000-0005-0000-0000-0000FA920000}"/>
    <cellStyle name="Normal 4 5 2 2 4 2 2 4" xfId="37627" xr:uid="{00000000-0005-0000-0000-0000FB920000}"/>
    <cellStyle name="Normal 4 5 2 2 4 2 3" xfId="37628" xr:uid="{00000000-0005-0000-0000-0000FC920000}"/>
    <cellStyle name="Normal 4 5 2 2 4 2 4" xfId="37629" xr:uid="{00000000-0005-0000-0000-0000FD920000}"/>
    <cellStyle name="Normal 4 5 2 2 4 2 5" xfId="37630" xr:uid="{00000000-0005-0000-0000-0000FE920000}"/>
    <cellStyle name="Normal 4 5 2 2 4 2 6" xfId="37631" xr:uid="{00000000-0005-0000-0000-0000FF920000}"/>
    <cellStyle name="Normal 4 5 2 2 4 3" xfId="37632" xr:uid="{00000000-0005-0000-0000-000000930000}"/>
    <cellStyle name="Normal 4 5 2 2 4 3 2" xfId="37633" xr:uid="{00000000-0005-0000-0000-000001930000}"/>
    <cellStyle name="Normal 4 5 2 2 4 3 3" xfId="37634" xr:uid="{00000000-0005-0000-0000-000002930000}"/>
    <cellStyle name="Normal 4 5 2 2 4 3 4" xfId="37635" xr:uid="{00000000-0005-0000-0000-000003930000}"/>
    <cellStyle name="Normal 4 5 2 2 4 4" xfId="37636" xr:uid="{00000000-0005-0000-0000-000004930000}"/>
    <cellStyle name="Normal 4 5 2 2 4 5" xfId="37637" xr:uid="{00000000-0005-0000-0000-000005930000}"/>
    <cellStyle name="Normal 4 5 2 2 4 6" xfId="37638" xr:uid="{00000000-0005-0000-0000-000006930000}"/>
    <cellStyle name="Normal 4 5 2 2 4 7" xfId="37639" xr:uid="{00000000-0005-0000-0000-000007930000}"/>
    <cellStyle name="Normal 4 5 2 2 5" xfId="37640" xr:uid="{00000000-0005-0000-0000-000008930000}"/>
    <cellStyle name="Normal 4 5 2 2 5 2" xfId="37641" xr:uid="{00000000-0005-0000-0000-000009930000}"/>
    <cellStyle name="Normal 4 5 2 2 5 2 2" xfId="37642" xr:uid="{00000000-0005-0000-0000-00000A930000}"/>
    <cellStyle name="Normal 4 5 2 2 5 2 3" xfId="37643" xr:uid="{00000000-0005-0000-0000-00000B930000}"/>
    <cellStyle name="Normal 4 5 2 2 5 2 4" xfId="37644" xr:uid="{00000000-0005-0000-0000-00000C930000}"/>
    <cellStyle name="Normal 4 5 2 2 5 3" xfId="37645" xr:uid="{00000000-0005-0000-0000-00000D930000}"/>
    <cellStyle name="Normal 4 5 2 2 5 4" xfId="37646" xr:uid="{00000000-0005-0000-0000-00000E930000}"/>
    <cellStyle name="Normal 4 5 2 2 5 5" xfId="37647" xr:uid="{00000000-0005-0000-0000-00000F930000}"/>
    <cellStyle name="Normal 4 5 2 2 5 6" xfId="37648" xr:uid="{00000000-0005-0000-0000-000010930000}"/>
    <cellStyle name="Normal 4 5 2 2 6" xfId="37649" xr:uid="{00000000-0005-0000-0000-000011930000}"/>
    <cellStyle name="Normal 4 5 2 2 6 2" xfId="37650" xr:uid="{00000000-0005-0000-0000-000012930000}"/>
    <cellStyle name="Normal 4 5 2 2 6 3" xfId="37651" xr:uid="{00000000-0005-0000-0000-000013930000}"/>
    <cellStyle name="Normal 4 5 2 2 6 4" xfId="37652" xr:uid="{00000000-0005-0000-0000-000014930000}"/>
    <cellStyle name="Normal 4 5 2 2 6 5" xfId="37653" xr:uid="{00000000-0005-0000-0000-000015930000}"/>
    <cellStyle name="Normal 4 5 2 2 7" xfId="37654" xr:uid="{00000000-0005-0000-0000-000016930000}"/>
    <cellStyle name="Normal 4 5 2 2 7 2" xfId="37655" xr:uid="{00000000-0005-0000-0000-000017930000}"/>
    <cellStyle name="Normal 4 5 2 2 8" xfId="37656" xr:uid="{00000000-0005-0000-0000-000018930000}"/>
    <cellStyle name="Normal 4 5 2 2 9" xfId="37657" xr:uid="{00000000-0005-0000-0000-000019930000}"/>
    <cellStyle name="Normal 4 5 2 3" xfId="37658" xr:uid="{00000000-0005-0000-0000-00001A930000}"/>
    <cellStyle name="Normal 4 5 2 3 10" xfId="37659" xr:uid="{00000000-0005-0000-0000-00001B930000}"/>
    <cellStyle name="Normal 4 5 2 3 11" xfId="37660" xr:uid="{00000000-0005-0000-0000-00001C930000}"/>
    <cellStyle name="Normal 4 5 2 3 2" xfId="37661" xr:uid="{00000000-0005-0000-0000-00001D930000}"/>
    <cellStyle name="Normal 4 5 2 3 2 2" xfId="37662" xr:uid="{00000000-0005-0000-0000-00001E930000}"/>
    <cellStyle name="Normal 4 5 2 3 2 2 2" xfId="37663" xr:uid="{00000000-0005-0000-0000-00001F930000}"/>
    <cellStyle name="Normal 4 5 2 3 2 2 2 2" xfId="37664" xr:uid="{00000000-0005-0000-0000-000020930000}"/>
    <cellStyle name="Normal 4 5 2 3 2 2 2 2 2" xfId="37665" xr:uid="{00000000-0005-0000-0000-000021930000}"/>
    <cellStyle name="Normal 4 5 2 3 2 2 2 2 3" xfId="37666" xr:uid="{00000000-0005-0000-0000-000022930000}"/>
    <cellStyle name="Normal 4 5 2 3 2 2 2 2 4" xfId="37667" xr:uid="{00000000-0005-0000-0000-000023930000}"/>
    <cellStyle name="Normal 4 5 2 3 2 2 2 3" xfId="37668" xr:uid="{00000000-0005-0000-0000-000024930000}"/>
    <cellStyle name="Normal 4 5 2 3 2 2 2 4" xfId="37669" xr:uid="{00000000-0005-0000-0000-000025930000}"/>
    <cellStyle name="Normal 4 5 2 3 2 2 2 5" xfId="37670" xr:uid="{00000000-0005-0000-0000-000026930000}"/>
    <cellStyle name="Normal 4 5 2 3 2 2 2 6" xfId="37671" xr:uid="{00000000-0005-0000-0000-000027930000}"/>
    <cellStyle name="Normal 4 5 2 3 2 2 3" xfId="37672" xr:uid="{00000000-0005-0000-0000-000028930000}"/>
    <cellStyle name="Normal 4 5 2 3 2 2 3 2" xfId="37673" xr:uid="{00000000-0005-0000-0000-000029930000}"/>
    <cellStyle name="Normal 4 5 2 3 2 2 3 3" xfId="37674" xr:uid="{00000000-0005-0000-0000-00002A930000}"/>
    <cellStyle name="Normal 4 5 2 3 2 2 3 4" xfId="37675" xr:uid="{00000000-0005-0000-0000-00002B930000}"/>
    <cellStyle name="Normal 4 5 2 3 2 2 4" xfId="37676" xr:uid="{00000000-0005-0000-0000-00002C930000}"/>
    <cellStyle name="Normal 4 5 2 3 2 2 5" xfId="37677" xr:uid="{00000000-0005-0000-0000-00002D930000}"/>
    <cellStyle name="Normal 4 5 2 3 2 2 6" xfId="37678" xr:uid="{00000000-0005-0000-0000-00002E930000}"/>
    <cellStyle name="Normal 4 5 2 3 2 2 7" xfId="37679" xr:uid="{00000000-0005-0000-0000-00002F930000}"/>
    <cellStyle name="Normal 4 5 2 3 2 3" xfId="37680" xr:uid="{00000000-0005-0000-0000-000030930000}"/>
    <cellStyle name="Normal 4 5 2 3 2 3 2" xfId="37681" xr:uid="{00000000-0005-0000-0000-000031930000}"/>
    <cellStyle name="Normal 4 5 2 3 2 3 2 2" xfId="37682" xr:uid="{00000000-0005-0000-0000-000032930000}"/>
    <cellStyle name="Normal 4 5 2 3 2 3 2 3" xfId="37683" xr:uid="{00000000-0005-0000-0000-000033930000}"/>
    <cellStyle name="Normal 4 5 2 3 2 3 2 4" xfId="37684" xr:uid="{00000000-0005-0000-0000-000034930000}"/>
    <cellStyle name="Normal 4 5 2 3 2 3 3" xfId="37685" xr:uid="{00000000-0005-0000-0000-000035930000}"/>
    <cellStyle name="Normal 4 5 2 3 2 3 4" xfId="37686" xr:uid="{00000000-0005-0000-0000-000036930000}"/>
    <cellStyle name="Normal 4 5 2 3 2 3 5" xfId="37687" xr:uid="{00000000-0005-0000-0000-000037930000}"/>
    <cellStyle name="Normal 4 5 2 3 2 3 6" xfId="37688" xr:uid="{00000000-0005-0000-0000-000038930000}"/>
    <cellStyle name="Normal 4 5 2 3 2 4" xfId="37689" xr:uid="{00000000-0005-0000-0000-000039930000}"/>
    <cellStyle name="Normal 4 5 2 3 2 4 2" xfId="37690" xr:uid="{00000000-0005-0000-0000-00003A930000}"/>
    <cellStyle name="Normal 4 5 2 3 2 4 3" xfId="37691" xr:uid="{00000000-0005-0000-0000-00003B930000}"/>
    <cellStyle name="Normal 4 5 2 3 2 4 4" xfId="37692" xr:uid="{00000000-0005-0000-0000-00003C930000}"/>
    <cellStyle name="Normal 4 5 2 3 2 4 5" xfId="37693" xr:uid="{00000000-0005-0000-0000-00003D930000}"/>
    <cellStyle name="Normal 4 5 2 3 2 5" xfId="37694" xr:uid="{00000000-0005-0000-0000-00003E930000}"/>
    <cellStyle name="Normal 4 5 2 3 2 6" xfId="37695" xr:uid="{00000000-0005-0000-0000-00003F930000}"/>
    <cellStyle name="Normal 4 5 2 3 2 7" xfId="37696" xr:uid="{00000000-0005-0000-0000-000040930000}"/>
    <cellStyle name="Normal 4 5 2 3 2 8" xfId="37697" xr:uid="{00000000-0005-0000-0000-000041930000}"/>
    <cellStyle name="Normal 4 5 2 3 2 9" xfId="37698" xr:uid="{00000000-0005-0000-0000-000042930000}"/>
    <cellStyle name="Normal 4 5 2 3 3" xfId="37699" xr:uid="{00000000-0005-0000-0000-000043930000}"/>
    <cellStyle name="Normal 4 5 2 3 3 2" xfId="37700" xr:uid="{00000000-0005-0000-0000-000044930000}"/>
    <cellStyle name="Normal 4 5 2 3 3 2 2" xfId="37701" xr:uid="{00000000-0005-0000-0000-000045930000}"/>
    <cellStyle name="Normal 4 5 2 3 3 2 2 2" xfId="37702" xr:uid="{00000000-0005-0000-0000-000046930000}"/>
    <cellStyle name="Normal 4 5 2 3 3 2 2 2 2" xfId="37703" xr:uid="{00000000-0005-0000-0000-000047930000}"/>
    <cellStyle name="Normal 4 5 2 3 3 2 2 2 3" xfId="37704" xr:uid="{00000000-0005-0000-0000-000048930000}"/>
    <cellStyle name="Normal 4 5 2 3 3 2 2 2 4" xfId="37705" xr:uid="{00000000-0005-0000-0000-000049930000}"/>
    <cellStyle name="Normal 4 5 2 3 3 2 2 3" xfId="37706" xr:uid="{00000000-0005-0000-0000-00004A930000}"/>
    <cellStyle name="Normal 4 5 2 3 3 2 2 4" xfId="37707" xr:uid="{00000000-0005-0000-0000-00004B930000}"/>
    <cellStyle name="Normal 4 5 2 3 3 2 2 5" xfId="37708" xr:uid="{00000000-0005-0000-0000-00004C930000}"/>
    <cellStyle name="Normal 4 5 2 3 3 2 3" xfId="37709" xr:uid="{00000000-0005-0000-0000-00004D930000}"/>
    <cellStyle name="Normal 4 5 2 3 3 2 3 2" xfId="37710" xr:uid="{00000000-0005-0000-0000-00004E930000}"/>
    <cellStyle name="Normal 4 5 2 3 3 2 3 3" xfId="37711" xr:uid="{00000000-0005-0000-0000-00004F930000}"/>
    <cellStyle name="Normal 4 5 2 3 3 2 3 4" xfId="37712" xr:uid="{00000000-0005-0000-0000-000050930000}"/>
    <cellStyle name="Normal 4 5 2 3 3 2 4" xfId="37713" xr:uid="{00000000-0005-0000-0000-000051930000}"/>
    <cellStyle name="Normal 4 5 2 3 3 2 5" xfId="37714" xr:uid="{00000000-0005-0000-0000-000052930000}"/>
    <cellStyle name="Normal 4 5 2 3 3 2 6" xfId="37715" xr:uid="{00000000-0005-0000-0000-000053930000}"/>
    <cellStyle name="Normal 4 5 2 3 3 2 7" xfId="37716" xr:uid="{00000000-0005-0000-0000-000054930000}"/>
    <cellStyle name="Normal 4 5 2 3 3 3" xfId="37717" xr:uid="{00000000-0005-0000-0000-000055930000}"/>
    <cellStyle name="Normal 4 5 2 3 3 3 2" xfId="37718" xr:uid="{00000000-0005-0000-0000-000056930000}"/>
    <cellStyle name="Normal 4 5 2 3 3 3 2 2" xfId="37719" xr:uid="{00000000-0005-0000-0000-000057930000}"/>
    <cellStyle name="Normal 4 5 2 3 3 3 2 3" xfId="37720" xr:uid="{00000000-0005-0000-0000-000058930000}"/>
    <cellStyle name="Normal 4 5 2 3 3 3 2 4" xfId="37721" xr:uid="{00000000-0005-0000-0000-000059930000}"/>
    <cellStyle name="Normal 4 5 2 3 3 3 3" xfId="37722" xr:uid="{00000000-0005-0000-0000-00005A930000}"/>
    <cellStyle name="Normal 4 5 2 3 3 3 4" xfId="37723" xr:uid="{00000000-0005-0000-0000-00005B930000}"/>
    <cellStyle name="Normal 4 5 2 3 3 3 5" xfId="37724" xr:uid="{00000000-0005-0000-0000-00005C930000}"/>
    <cellStyle name="Normal 4 5 2 3 3 4" xfId="37725" xr:uid="{00000000-0005-0000-0000-00005D930000}"/>
    <cellStyle name="Normal 4 5 2 3 3 4 2" xfId="37726" xr:uid="{00000000-0005-0000-0000-00005E930000}"/>
    <cellStyle name="Normal 4 5 2 3 3 4 3" xfId="37727" xr:uid="{00000000-0005-0000-0000-00005F930000}"/>
    <cellStyle name="Normal 4 5 2 3 3 4 4" xfId="37728" xr:uid="{00000000-0005-0000-0000-000060930000}"/>
    <cellStyle name="Normal 4 5 2 3 3 5" xfId="37729" xr:uid="{00000000-0005-0000-0000-000061930000}"/>
    <cellStyle name="Normal 4 5 2 3 3 6" xfId="37730" xr:uid="{00000000-0005-0000-0000-000062930000}"/>
    <cellStyle name="Normal 4 5 2 3 3 7" xfId="37731" xr:uid="{00000000-0005-0000-0000-000063930000}"/>
    <cellStyle name="Normal 4 5 2 3 3 8" xfId="37732" xr:uid="{00000000-0005-0000-0000-000064930000}"/>
    <cellStyle name="Normal 4 5 2 3 4" xfId="37733" xr:uid="{00000000-0005-0000-0000-000065930000}"/>
    <cellStyle name="Normal 4 5 2 3 4 2" xfId="37734" xr:uid="{00000000-0005-0000-0000-000066930000}"/>
    <cellStyle name="Normal 4 5 2 3 4 2 2" xfId="37735" xr:uid="{00000000-0005-0000-0000-000067930000}"/>
    <cellStyle name="Normal 4 5 2 3 4 2 2 2" xfId="37736" xr:uid="{00000000-0005-0000-0000-000068930000}"/>
    <cellStyle name="Normal 4 5 2 3 4 2 2 3" xfId="37737" xr:uid="{00000000-0005-0000-0000-000069930000}"/>
    <cellStyle name="Normal 4 5 2 3 4 2 2 4" xfId="37738" xr:uid="{00000000-0005-0000-0000-00006A930000}"/>
    <cellStyle name="Normal 4 5 2 3 4 2 3" xfId="37739" xr:uid="{00000000-0005-0000-0000-00006B930000}"/>
    <cellStyle name="Normal 4 5 2 3 4 2 4" xfId="37740" xr:uid="{00000000-0005-0000-0000-00006C930000}"/>
    <cellStyle name="Normal 4 5 2 3 4 2 5" xfId="37741" xr:uid="{00000000-0005-0000-0000-00006D930000}"/>
    <cellStyle name="Normal 4 5 2 3 4 3" xfId="37742" xr:uid="{00000000-0005-0000-0000-00006E930000}"/>
    <cellStyle name="Normal 4 5 2 3 4 3 2" xfId="37743" xr:uid="{00000000-0005-0000-0000-00006F930000}"/>
    <cellStyle name="Normal 4 5 2 3 4 3 3" xfId="37744" xr:uid="{00000000-0005-0000-0000-000070930000}"/>
    <cellStyle name="Normal 4 5 2 3 4 3 4" xfId="37745" xr:uid="{00000000-0005-0000-0000-000071930000}"/>
    <cellStyle name="Normal 4 5 2 3 4 4" xfId="37746" xr:uid="{00000000-0005-0000-0000-000072930000}"/>
    <cellStyle name="Normal 4 5 2 3 4 5" xfId="37747" xr:uid="{00000000-0005-0000-0000-000073930000}"/>
    <cellStyle name="Normal 4 5 2 3 4 6" xfId="37748" xr:uid="{00000000-0005-0000-0000-000074930000}"/>
    <cellStyle name="Normal 4 5 2 3 4 7" xfId="37749" xr:uid="{00000000-0005-0000-0000-000075930000}"/>
    <cellStyle name="Normal 4 5 2 3 5" xfId="37750" xr:uid="{00000000-0005-0000-0000-000076930000}"/>
    <cellStyle name="Normal 4 5 2 3 5 2" xfId="37751" xr:uid="{00000000-0005-0000-0000-000077930000}"/>
    <cellStyle name="Normal 4 5 2 3 5 2 2" xfId="37752" xr:uid="{00000000-0005-0000-0000-000078930000}"/>
    <cellStyle name="Normal 4 5 2 3 5 2 3" xfId="37753" xr:uid="{00000000-0005-0000-0000-000079930000}"/>
    <cellStyle name="Normal 4 5 2 3 5 2 4" xfId="37754" xr:uid="{00000000-0005-0000-0000-00007A930000}"/>
    <cellStyle name="Normal 4 5 2 3 5 3" xfId="37755" xr:uid="{00000000-0005-0000-0000-00007B930000}"/>
    <cellStyle name="Normal 4 5 2 3 5 4" xfId="37756" xr:uid="{00000000-0005-0000-0000-00007C930000}"/>
    <cellStyle name="Normal 4 5 2 3 5 5" xfId="37757" xr:uid="{00000000-0005-0000-0000-00007D930000}"/>
    <cellStyle name="Normal 4 5 2 3 5 6" xfId="37758" xr:uid="{00000000-0005-0000-0000-00007E930000}"/>
    <cellStyle name="Normal 4 5 2 3 6" xfId="37759" xr:uid="{00000000-0005-0000-0000-00007F930000}"/>
    <cellStyle name="Normal 4 5 2 3 6 2" xfId="37760" xr:uid="{00000000-0005-0000-0000-000080930000}"/>
    <cellStyle name="Normal 4 5 2 3 6 3" xfId="37761" xr:uid="{00000000-0005-0000-0000-000081930000}"/>
    <cellStyle name="Normal 4 5 2 3 6 4" xfId="37762" xr:uid="{00000000-0005-0000-0000-000082930000}"/>
    <cellStyle name="Normal 4 5 2 3 6 5" xfId="37763" xr:uid="{00000000-0005-0000-0000-000083930000}"/>
    <cellStyle name="Normal 4 5 2 3 7" xfId="37764" xr:uid="{00000000-0005-0000-0000-000084930000}"/>
    <cellStyle name="Normal 4 5 2 3 8" xfId="37765" xr:uid="{00000000-0005-0000-0000-000085930000}"/>
    <cellStyle name="Normal 4 5 2 3 9" xfId="37766" xr:uid="{00000000-0005-0000-0000-000086930000}"/>
    <cellStyle name="Normal 4 5 2 4" xfId="37767" xr:uid="{00000000-0005-0000-0000-000087930000}"/>
    <cellStyle name="Normal 4 5 2 4 10" xfId="37768" xr:uid="{00000000-0005-0000-0000-000088930000}"/>
    <cellStyle name="Normal 4 5 2 4 2" xfId="37769" xr:uid="{00000000-0005-0000-0000-000089930000}"/>
    <cellStyle name="Normal 4 5 2 4 2 2" xfId="37770" xr:uid="{00000000-0005-0000-0000-00008A930000}"/>
    <cellStyle name="Normal 4 5 2 4 2 2 2" xfId="37771" xr:uid="{00000000-0005-0000-0000-00008B930000}"/>
    <cellStyle name="Normal 4 5 2 4 2 2 2 2" xfId="37772" xr:uid="{00000000-0005-0000-0000-00008C930000}"/>
    <cellStyle name="Normal 4 5 2 4 2 2 2 2 2" xfId="37773" xr:uid="{00000000-0005-0000-0000-00008D930000}"/>
    <cellStyle name="Normal 4 5 2 4 2 2 2 2 3" xfId="37774" xr:uid="{00000000-0005-0000-0000-00008E930000}"/>
    <cellStyle name="Normal 4 5 2 4 2 2 2 2 4" xfId="37775" xr:uid="{00000000-0005-0000-0000-00008F930000}"/>
    <cellStyle name="Normal 4 5 2 4 2 2 2 3" xfId="37776" xr:uid="{00000000-0005-0000-0000-000090930000}"/>
    <cellStyle name="Normal 4 5 2 4 2 2 2 4" xfId="37777" xr:uid="{00000000-0005-0000-0000-000091930000}"/>
    <cellStyle name="Normal 4 5 2 4 2 2 2 5" xfId="37778" xr:uid="{00000000-0005-0000-0000-000092930000}"/>
    <cellStyle name="Normal 4 5 2 4 2 2 3" xfId="37779" xr:uid="{00000000-0005-0000-0000-000093930000}"/>
    <cellStyle name="Normal 4 5 2 4 2 2 3 2" xfId="37780" xr:uid="{00000000-0005-0000-0000-000094930000}"/>
    <cellStyle name="Normal 4 5 2 4 2 2 3 3" xfId="37781" xr:uid="{00000000-0005-0000-0000-000095930000}"/>
    <cellStyle name="Normal 4 5 2 4 2 2 3 4" xfId="37782" xr:uid="{00000000-0005-0000-0000-000096930000}"/>
    <cellStyle name="Normal 4 5 2 4 2 2 4" xfId="37783" xr:uid="{00000000-0005-0000-0000-000097930000}"/>
    <cellStyle name="Normal 4 5 2 4 2 2 5" xfId="37784" xr:uid="{00000000-0005-0000-0000-000098930000}"/>
    <cellStyle name="Normal 4 5 2 4 2 2 6" xfId="37785" xr:uid="{00000000-0005-0000-0000-000099930000}"/>
    <cellStyle name="Normal 4 5 2 4 2 2 7" xfId="37786" xr:uid="{00000000-0005-0000-0000-00009A930000}"/>
    <cellStyle name="Normal 4 5 2 4 2 3" xfId="37787" xr:uid="{00000000-0005-0000-0000-00009B930000}"/>
    <cellStyle name="Normal 4 5 2 4 2 3 2" xfId="37788" xr:uid="{00000000-0005-0000-0000-00009C930000}"/>
    <cellStyle name="Normal 4 5 2 4 2 3 2 2" xfId="37789" xr:uid="{00000000-0005-0000-0000-00009D930000}"/>
    <cellStyle name="Normal 4 5 2 4 2 3 2 3" xfId="37790" xr:uid="{00000000-0005-0000-0000-00009E930000}"/>
    <cellStyle name="Normal 4 5 2 4 2 3 2 4" xfId="37791" xr:uid="{00000000-0005-0000-0000-00009F930000}"/>
    <cellStyle name="Normal 4 5 2 4 2 3 3" xfId="37792" xr:uid="{00000000-0005-0000-0000-0000A0930000}"/>
    <cellStyle name="Normal 4 5 2 4 2 3 4" xfId="37793" xr:uid="{00000000-0005-0000-0000-0000A1930000}"/>
    <cellStyle name="Normal 4 5 2 4 2 3 5" xfId="37794" xr:uid="{00000000-0005-0000-0000-0000A2930000}"/>
    <cellStyle name="Normal 4 5 2 4 2 4" xfId="37795" xr:uid="{00000000-0005-0000-0000-0000A3930000}"/>
    <cellStyle name="Normal 4 5 2 4 2 4 2" xfId="37796" xr:uid="{00000000-0005-0000-0000-0000A4930000}"/>
    <cellStyle name="Normal 4 5 2 4 2 4 3" xfId="37797" xr:uid="{00000000-0005-0000-0000-0000A5930000}"/>
    <cellStyle name="Normal 4 5 2 4 2 4 4" xfId="37798" xr:uid="{00000000-0005-0000-0000-0000A6930000}"/>
    <cellStyle name="Normal 4 5 2 4 2 5" xfId="37799" xr:uid="{00000000-0005-0000-0000-0000A7930000}"/>
    <cellStyle name="Normal 4 5 2 4 2 6" xfId="37800" xr:uid="{00000000-0005-0000-0000-0000A8930000}"/>
    <cellStyle name="Normal 4 5 2 4 2 7" xfId="37801" xr:uid="{00000000-0005-0000-0000-0000A9930000}"/>
    <cellStyle name="Normal 4 5 2 4 2 8" xfId="37802" xr:uid="{00000000-0005-0000-0000-0000AA930000}"/>
    <cellStyle name="Normal 4 5 2 4 3" xfId="37803" xr:uid="{00000000-0005-0000-0000-0000AB930000}"/>
    <cellStyle name="Normal 4 5 2 4 3 2" xfId="37804" xr:uid="{00000000-0005-0000-0000-0000AC930000}"/>
    <cellStyle name="Normal 4 5 2 4 3 2 2" xfId="37805" xr:uid="{00000000-0005-0000-0000-0000AD930000}"/>
    <cellStyle name="Normal 4 5 2 4 3 2 2 2" xfId="37806" xr:uid="{00000000-0005-0000-0000-0000AE930000}"/>
    <cellStyle name="Normal 4 5 2 4 3 2 2 3" xfId="37807" xr:uid="{00000000-0005-0000-0000-0000AF930000}"/>
    <cellStyle name="Normal 4 5 2 4 3 2 2 4" xfId="37808" xr:uid="{00000000-0005-0000-0000-0000B0930000}"/>
    <cellStyle name="Normal 4 5 2 4 3 2 3" xfId="37809" xr:uid="{00000000-0005-0000-0000-0000B1930000}"/>
    <cellStyle name="Normal 4 5 2 4 3 2 4" xfId="37810" xr:uid="{00000000-0005-0000-0000-0000B2930000}"/>
    <cellStyle name="Normal 4 5 2 4 3 2 5" xfId="37811" xr:uid="{00000000-0005-0000-0000-0000B3930000}"/>
    <cellStyle name="Normal 4 5 2 4 3 3" xfId="37812" xr:uid="{00000000-0005-0000-0000-0000B4930000}"/>
    <cellStyle name="Normal 4 5 2 4 3 3 2" xfId="37813" xr:uid="{00000000-0005-0000-0000-0000B5930000}"/>
    <cellStyle name="Normal 4 5 2 4 3 3 3" xfId="37814" xr:uid="{00000000-0005-0000-0000-0000B6930000}"/>
    <cellStyle name="Normal 4 5 2 4 3 3 4" xfId="37815" xr:uid="{00000000-0005-0000-0000-0000B7930000}"/>
    <cellStyle name="Normal 4 5 2 4 3 4" xfId="37816" xr:uid="{00000000-0005-0000-0000-0000B8930000}"/>
    <cellStyle name="Normal 4 5 2 4 3 5" xfId="37817" xr:uid="{00000000-0005-0000-0000-0000B9930000}"/>
    <cellStyle name="Normal 4 5 2 4 3 6" xfId="37818" xr:uid="{00000000-0005-0000-0000-0000BA930000}"/>
    <cellStyle name="Normal 4 5 2 4 3 7" xfId="37819" xr:uid="{00000000-0005-0000-0000-0000BB930000}"/>
    <cellStyle name="Normal 4 5 2 4 4" xfId="37820" xr:uid="{00000000-0005-0000-0000-0000BC930000}"/>
    <cellStyle name="Normal 4 5 2 4 4 2" xfId="37821" xr:uid="{00000000-0005-0000-0000-0000BD930000}"/>
    <cellStyle name="Normal 4 5 2 4 4 2 2" xfId="37822" xr:uid="{00000000-0005-0000-0000-0000BE930000}"/>
    <cellStyle name="Normal 4 5 2 4 4 2 3" xfId="37823" xr:uid="{00000000-0005-0000-0000-0000BF930000}"/>
    <cellStyle name="Normal 4 5 2 4 4 2 4" xfId="37824" xr:uid="{00000000-0005-0000-0000-0000C0930000}"/>
    <cellStyle name="Normal 4 5 2 4 4 3" xfId="37825" xr:uid="{00000000-0005-0000-0000-0000C1930000}"/>
    <cellStyle name="Normal 4 5 2 4 4 4" xfId="37826" xr:uid="{00000000-0005-0000-0000-0000C2930000}"/>
    <cellStyle name="Normal 4 5 2 4 4 5" xfId="37827" xr:uid="{00000000-0005-0000-0000-0000C3930000}"/>
    <cellStyle name="Normal 4 5 2 4 4 6" xfId="37828" xr:uid="{00000000-0005-0000-0000-0000C4930000}"/>
    <cellStyle name="Normal 4 5 2 4 5" xfId="37829" xr:uid="{00000000-0005-0000-0000-0000C5930000}"/>
    <cellStyle name="Normal 4 5 2 4 5 2" xfId="37830" xr:uid="{00000000-0005-0000-0000-0000C6930000}"/>
    <cellStyle name="Normal 4 5 2 4 5 3" xfId="37831" xr:uid="{00000000-0005-0000-0000-0000C7930000}"/>
    <cellStyle name="Normal 4 5 2 4 5 4" xfId="37832" xr:uid="{00000000-0005-0000-0000-0000C8930000}"/>
    <cellStyle name="Normal 4 5 2 4 6" xfId="37833" xr:uid="{00000000-0005-0000-0000-0000C9930000}"/>
    <cellStyle name="Normal 4 5 2 4 7" xfId="37834" xr:uid="{00000000-0005-0000-0000-0000CA930000}"/>
    <cellStyle name="Normal 4 5 2 4 8" xfId="37835" xr:uid="{00000000-0005-0000-0000-0000CB930000}"/>
    <cellStyle name="Normal 4 5 2 4 9" xfId="37836" xr:uid="{00000000-0005-0000-0000-0000CC930000}"/>
    <cellStyle name="Normal 4 5 2 5" xfId="37837" xr:uid="{00000000-0005-0000-0000-0000CD930000}"/>
    <cellStyle name="Normal 4 5 2 5 2" xfId="37838" xr:uid="{00000000-0005-0000-0000-0000CE930000}"/>
    <cellStyle name="Normal 4 5 2 5 2 2" xfId="37839" xr:uid="{00000000-0005-0000-0000-0000CF930000}"/>
    <cellStyle name="Normal 4 5 2 5 2 2 2" xfId="37840" xr:uid="{00000000-0005-0000-0000-0000D0930000}"/>
    <cellStyle name="Normal 4 5 2 5 2 2 2 2" xfId="37841" xr:uid="{00000000-0005-0000-0000-0000D1930000}"/>
    <cellStyle name="Normal 4 5 2 5 2 2 2 3" xfId="37842" xr:uid="{00000000-0005-0000-0000-0000D2930000}"/>
    <cellStyle name="Normal 4 5 2 5 2 2 2 4" xfId="37843" xr:uid="{00000000-0005-0000-0000-0000D3930000}"/>
    <cellStyle name="Normal 4 5 2 5 2 2 3" xfId="37844" xr:uid="{00000000-0005-0000-0000-0000D4930000}"/>
    <cellStyle name="Normal 4 5 2 5 2 2 4" xfId="37845" xr:uid="{00000000-0005-0000-0000-0000D5930000}"/>
    <cellStyle name="Normal 4 5 2 5 2 2 5" xfId="37846" xr:uid="{00000000-0005-0000-0000-0000D6930000}"/>
    <cellStyle name="Normal 4 5 2 5 2 3" xfId="37847" xr:uid="{00000000-0005-0000-0000-0000D7930000}"/>
    <cellStyle name="Normal 4 5 2 5 2 3 2" xfId="37848" xr:uid="{00000000-0005-0000-0000-0000D8930000}"/>
    <cellStyle name="Normal 4 5 2 5 2 3 3" xfId="37849" xr:uid="{00000000-0005-0000-0000-0000D9930000}"/>
    <cellStyle name="Normal 4 5 2 5 2 3 4" xfId="37850" xr:uid="{00000000-0005-0000-0000-0000DA930000}"/>
    <cellStyle name="Normal 4 5 2 5 2 4" xfId="37851" xr:uid="{00000000-0005-0000-0000-0000DB930000}"/>
    <cellStyle name="Normal 4 5 2 5 2 5" xfId="37852" xr:uid="{00000000-0005-0000-0000-0000DC930000}"/>
    <cellStyle name="Normal 4 5 2 5 2 6" xfId="37853" xr:uid="{00000000-0005-0000-0000-0000DD930000}"/>
    <cellStyle name="Normal 4 5 2 5 2 7" xfId="37854" xr:uid="{00000000-0005-0000-0000-0000DE930000}"/>
    <cellStyle name="Normal 4 5 2 5 3" xfId="37855" xr:uid="{00000000-0005-0000-0000-0000DF930000}"/>
    <cellStyle name="Normal 4 5 2 5 3 2" xfId="37856" xr:uid="{00000000-0005-0000-0000-0000E0930000}"/>
    <cellStyle name="Normal 4 5 2 5 3 2 2" xfId="37857" xr:uid="{00000000-0005-0000-0000-0000E1930000}"/>
    <cellStyle name="Normal 4 5 2 5 3 2 3" xfId="37858" xr:uid="{00000000-0005-0000-0000-0000E2930000}"/>
    <cellStyle name="Normal 4 5 2 5 3 2 4" xfId="37859" xr:uid="{00000000-0005-0000-0000-0000E3930000}"/>
    <cellStyle name="Normal 4 5 2 5 3 3" xfId="37860" xr:uid="{00000000-0005-0000-0000-0000E4930000}"/>
    <cellStyle name="Normal 4 5 2 5 3 4" xfId="37861" xr:uid="{00000000-0005-0000-0000-0000E5930000}"/>
    <cellStyle name="Normal 4 5 2 5 3 5" xfId="37862" xr:uid="{00000000-0005-0000-0000-0000E6930000}"/>
    <cellStyle name="Normal 4 5 2 5 4" xfId="37863" xr:uid="{00000000-0005-0000-0000-0000E7930000}"/>
    <cellStyle name="Normal 4 5 2 5 4 2" xfId="37864" xr:uid="{00000000-0005-0000-0000-0000E8930000}"/>
    <cellStyle name="Normal 4 5 2 5 4 3" xfId="37865" xr:uid="{00000000-0005-0000-0000-0000E9930000}"/>
    <cellStyle name="Normal 4 5 2 5 4 4" xfId="37866" xr:uid="{00000000-0005-0000-0000-0000EA930000}"/>
    <cellStyle name="Normal 4 5 2 5 5" xfId="37867" xr:uid="{00000000-0005-0000-0000-0000EB930000}"/>
    <cellStyle name="Normal 4 5 2 5 6" xfId="37868" xr:uid="{00000000-0005-0000-0000-0000EC930000}"/>
    <cellStyle name="Normal 4 5 2 5 7" xfId="37869" xr:uid="{00000000-0005-0000-0000-0000ED930000}"/>
    <cellStyle name="Normal 4 5 2 5 8" xfId="37870" xr:uid="{00000000-0005-0000-0000-0000EE930000}"/>
    <cellStyle name="Normal 4 5 2 6" xfId="37871" xr:uid="{00000000-0005-0000-0000-0000EF930000}"/>
    <cellStyle name="Normal 4 5 2 6 2" xfId="37872" xr:uid="{00000000-0005-0000-0000-0000F0930000}"/>
    <cellStyle name="Normal 4 5 2 6 2 2" xfId="37873" xr:uid="{00000000-0005-0000-0000-0000F1930000}"/>
    <cellStyle name="Normal 4 5 2 6 2 2 2" xfId="37874" xr:uid="{00000000-0005-0000-0000-0000F2930000}"/>
    <cellStyle name="Normal 4 5 2 6 2 2 3" xfId="37875" xr:uid="{00000000-0005-0000-0000-0000F3930000}"/>
    <cellStyle name="Normal 4 5 2 6 2 2 4" xfId="37876" xr:uid="{00000000-0005-0000-0000-0000F4930000}"/>
    <cellStyle name="Normal 4 5 2 6 2 3" xfId="37877" xr:uid="{00000000-0005-0000-0000-0000F5930000}"/>
    <cellStyle name="Normal 4 5 2 6 2 4" xfId="37878" xr:uid="{00000000-0005-0000-0000-0000F6930000}"/>
    <cellStyle name="Normal 4 5 2 6 2 5" xfId="37879" xr:uid="{00000000-0005-0000-0000-0000F7930000}"/>
    <cellStyle name="Normal 4 5 2 6 3" xfId="37880" xr:uid="{00000000-0005-0000-0000-0000F8930000}"/>
    <cellStyle name="Normal 4 5 2 6 3 2" xfId="37881" xr:uid="{00000000-0005-0000-0000-0000F9930000}"/>
    <cellStyle name="Normal 4 5 2 6 3 3" xfId="37882" xr:uid="{00000000-0005-0000-0000-0000FA930000}"/>
    <cellStyle name="Normal 4 5 2 6 3 4" xfId="37883" xr:uid="{00000000-0005-0000-0000-0000FB930000}"/>
    <cellStyle name="Normal 4 5 2 6 4" xfId="37884" xr:uid="{00000000-0005-0000-0000-0000FC930000}"/>
    <cellStyle name="Normal 4 5 2 6 5" xfId="37885" xr:uid="{00000000-0005-0000-0000-0000FD930000}"/>
    <cellStyle name="Normal 4 5 2 6 6" xfId="37886" xr:uid="{00000000-0005-0000-0000-0000FE930000}"/>
    <cellStyle name="Normal 4 5 2 6 7" xfId="37887" xr:uid="{00000000-0005-0000-0000-0000FF930000}"/>
    <cellStyle name="Normal 4 5 2 7" xfId="37888" xr:uid="{00000000-0005-0000-0000-000000940000}"/>
    <cellStyle name="Normal 4 5 2 7 2" xfId="37889" xr:uid="{00000000-0005-0000-0000-000001940000}"/>
    <cellStyle name="Normal 4 5 2 7 2 2" xfId="37890" xr:uid="{00000000-0005-0000-0000-000002940000}"/>
    <cellStyle name="Normal 4 5 2 7 2 3" xfId="37891" xr:uid="{00000000-0005-0000-0000-000003940000}"/>
    <cellStyle name="Normal 4 5 2 7 2 4" xfId="37892" xr:uid="{00000000-0005-0000-0000-000004940000}"/>
    <cellStyle name="Normal 4 5 2 7 3" xfId="37893" xr:uid="{00000000-0005-0000-0000-000005940000}"/>
    <cellStyle name="Normal 4 5 2 7 4" xfId="37894" xr:uid="{00000000-0005-0000-0000-000006940000}"/>
    <cellStyle name="Normal 4 5 2 7 5" xfId="37895" xr:uid="{00000000-0005-0000-0000-000007940000}"/>
    <cellStyle name="Normal 4 5 2 7 6" xfId="37896" xr:uid="{00000000-0005-0000-0000-000008940000}"/>
    <cellStyle name="Normal 4 5 2 8" xfId="37897" xr:uid="{00000000-0005-0000-0000-000009940000}"/>
    <cellStyle name="Normal 4 5 2 8 2" xfId="37898" xr:uid="{00000000-0005-0000-0000-00000A940000}"/>
    <cellStyle name="Normal 4 5 2 8 3" xfId="37899" xr:uid="{00000000-0005-0000-0000-00000B940000}"/>
    <cellStyle name="Normal 4 5 2 8 4" xfId="37900" xr:uid="{00000000-0005-0000-0000-00000C940000}"/>
    <cellStyle name="Normal 4 5 2 8 5" xfId="37901" xr:uid="{00000000-0005-0000-0000-00000D940000}"/>
    <cellStyle name="Normal 4 5 2 9" xfId="37902" xr:uid="{00000000-0005-0000-0000-00000E940000}"/>
    <cellStyle name="Normal 4 5 3" xfId="37903" xr:uid="{00000000-0005-0000-0000-00000F940000}"/>
    <cellStyle name="Normal 4 5 3 10" xfId="37904" xr:uid="{00000000-0005-0000-0000-000010940000}"/>
    <cellStyle name="Normal 4 5 3 11" xfId="37905" xr:uid="{00000000-0005-0000-0000-000011940000}"/>
    <cellStyle name="Normal 4 5 3 2" xfId="37906" xr:uid="{00000000-0005-0000-0000-000012940000}"/>
    <cellStyle name="Normal 4 5 3 2 10" xfId="37907" xr:uid="{00000000-0005-0000-0000-000013940000}"/>
    <cellStyle name="Normal 4 5 3 2 2" xfId="37908" xr:uid="{00000000-0005-0000-0000-000014940000}"/>
    <cellStyle name="Normal 4 5 3 2 2 2" xfId="37909" xr:uid="{00000000-0005-0000-0000-000015940000}"/>
    <cellStyle name="Normal 4 5 3 2 2 2 2" xfId="37910" xr:uid="{00000000-0005-0000-0000-000016940000}"/>
    <cellStyle name="Normal 4 5 3 2 2 2 2 2" xfId="37911" xr:uid="{00000000-0005-0000-0000-000017940000}"/>
    <cellStyle name="Normal 4 5 3 2 2 2 2 2 2" xfId="37912" xr:uid="{00000000-0005-0000-0000-000018940000}"/>
    <cellStyle name="Normal 4 5 3 2 2 2 2 2 3" xfId="37913" xr:uid="{00000000-0005-0000-0000-000019940000}"/>
    <cellStyle name="Normal 4 5 3 2 2 2 2 2 4" xfId="37914" xr:uid="{00000000-0005-0000-0000-00001A940000}"/>
    <cellStyle name="Normal 4 5 3 2 2 2 2 3" xfId="37915" xr:uid="{00000000-0005-0000-0000-00001B940000}"/>
    <cellStyle name="Normal 4 5 3 2 2 2 2 4" xfId="37916" xr:uid="{00000000-0005-0000-0000-00001C940000}"/>
    <cellStyle name="Normal 4 5 3 2 2 2 2 5" xfId="37917" xr:uid="{00000000-0005-0000-0000-00001D940000}"/>
    <cellStyle name="Normal 4 5 3 2 2 2 2 6" xfId="37918" xr:uid="{00000000-0005-0000-0000-00001E940000}"/>
    <cellStyle name="Normal 4 5 3 2 2 2 3" xfId="37919" xr:uid="{00000000-0005-0000-0000-00001F940000}"/>
    <cellStyle name="Normal 4 5 3 2 2 2 3 2" xfId="37920" xr:uid="{00000000-0005-0000-0000-000020940000}"/>
    <cellStyle name="Normal 4 5 3 2 2 2 3 3" xfId="37921" xr:uid="{00000000-0005-0000-0000-000021940000}"/>
    <cellStyle name="Normal 4 5 3 2 2 2 3 4" xfId="37922" xr:uid="{00000000-0005-0000-0000-000022940000}"/>
    <cellStyle name="Normal 4 5 3 2 2 2 4" xfId="37923" xr:uid="{00000000-0005-0000-0000-000023940000}"/>
    <cellStyle name="Normal 4 5 3 2 2 2 5" xfId="37924" xr:uid="{00000000-0005-0000-0000-000024940000}"/>
    <cellStyle name="Normal 4 5 3 2 2 2 6" xfId="37925" xr:uid="{00000000-0005-0000-0000-000025940000}"/>
    <cellStyle name="Normal 4 5 3 2 2 2 7" xfId="37926" xr:uid="{00000000-0005-0000-0000-000026940000}"/>
    <cellStyle name="Normal 4 5 3 2 2 3" xfId="37927" xr:uid="{00000000-0005-0000-0000-000027940000}"/>
    <cellStyle name="Normal 4 5 3 2 2 3 2" xfId="37928" xr:uid="{00000000-0005-0000-0000-000028940000}"/>
    <cellStyle name="Normal 4 5 3 2 2 3 2 2" xfId="37929" xr:uid="{00000000-0005-0000-0000-000029940000}"/>
    <cellStyle name="Normal 4 5 3 2 2 3 2 3" xfId="37930" xr:uid="{00000000-0005-0000-0000-00002A940000}"/>
    <cellStyle name="Normal 4 5 3 2 2 3 2 4" xfId="37931" xr:uid="{00000000-0005-0000-0000-00002B940000}"/>
    <cellStyle name="Normal 4 5 3 2 2 3 3" xfId="37932" xr:uid="{00000000-0005-0000-0000-00002C940000}"/>
    <cellStyle name="Normal 4 5 3 2 2 3 4" xfId="37933" xr:uid="{00000000-0005-0000-0000-00002D940000}"/>
    <cellStyle name="Normal 4 5 3 2 2 3 5" xfId="37934" xr:uid="{00000000-0005-0000-0000-00002E940000}"/>
    <cellStyle name="Normal 4 5 3 2 2 3 6" xfId="37935" xr:uid="{00000000-0005-0000-0000-00002F940000}"/>
    <cellStyle name="Normal 4 5 3 2 2 4" xfId="37936" xr:uid="{00000000-0005-0000-0000-000030940000}"/>
    <cellStyle name="Normal 4 5 3 2 2 4 2" xfId="37937" xr:uid="{00000000-0005-0000-0000-000031940000}"/>
    <cellStyle name="Normal 4 5 3 2 2 4 3" xfId="37938" xr:uid="{00000000-0005-0000-0000-000032940000}"/>
    <cellStyle name="Normal 4 5 3 2 2 4 4" xfId="37939" xr:uid="{00000000-0005-0000-0000-000033940000}"/>
    <cellStyle name="Normal 4 5 3 2 2 4 5" xfId="37940" xr:uid="{00000000-0005-0000-0000-000034940000}"/>
    <cellStyle name="Normal 4 5 3 2 2 5" xfId="37941" xr:uid="{00000000-0005-0000-0000-000035940000}"/>
    <cellStyle name="Normal 4 5 3 2 2 6" xfId="37942" xr:uid="{00000000-0005-0000-0000-000036940000}"/>
    <cellStyle name="Normal 4 5 3 2 2 7" xfId="37943" xr:uid="{00000000-0005-0000-0000-000037940000}"/>
    <cellStyle name="Normal 4 5 3 2 2 8" xfId="37944" xr:uid="{00000000-0005-0000-0000-000038940000}"/>
    <cellStyle name="Normal 4 5 3 2 2 9" xfId="37945" xr:uid="{00000000-0005-0000-0000-000039940000}"/>
    <cellStyle name="Normal 4 5 3 2 3" xfId="37946" xr:uid="{00000000-0005-0000-0000-00003A940000}"/>
    <cellStyle name="Normal 4 5 3 2 3 2" xfId="37947" xr:uid="{00000000-0005-0000-0000-00003B940000}"/>
    <cellStyle name="Normal 4 5 3 2 3 2 2" xfId="37948" xr:uid="{00000000-0005-0000-0000-00003C940000}"/>
    <cellStyle name="Normal 4 5 3 2 3 2 2 2" xfId="37949" xr:uid="{00000000-0005-0000-0000-00003D940000}"/>
    <cellStyle name="Normal 4 5 3 2 3 2 2 3" xfId="37950" xr:uid="{00000000-0005-0000-0000-00003E940000}"/>
    <cellStyle name="Normal 4 5 3 2 3 2 2 4" xfId="37951" xr:uid="{00000000-0005-0000-0000-00003F940000}"/>
    <cellStyle name="Normal 4 5 3 2 3 2 3" xfId="37952" xr:uid="{00000000-0005-0000-0000-000040940000}"/>
    <cellStyle name="Normal 4 5 3 2 3 2 4" xfId="37953" xr:uid="{00000000-0005-0000-0000-000041940000}"/>
    <cellStyle name="Normal 4 5 3 2 3 2 5" xfId="37954" xr:uid="{00000000-0005-0000-0000-000042940000}"/>
    <cellStyle name="Normal 4 5 3 2 3 2 6" xfId="37955" xr:uid="{00000000-0005-0000-0000-000043940000}"/>
    <cellStyle name="Normal 4 5 3 2 3 3" xfId="37956" xr:uid="{00000000-0005-0000-0000-000044940000}"/>
    <cellStyle name="Normal 4 5 3 2 3 3 2" xfId="37957" xr:uid="{00000000-0005-0000-0000-000045940000}"/>
    <cellStyle name="Normal 4 5 3 2 3 3 3" xfId="37958" xr:uid="{00000000-0005-0000-0000-000046940000}"/>
    <cellStyle name="Normal 4 5 3 2 3 3 4" xfId="37959" xr:uid="{00000000-0005-0000-0000-000047940000}"/>
    <cellStyle name="Normal 4 5 3 2 3 4" xfId="37960" xr:uid="{00000000-0005-0000-0000-000048940000}"/>
    <cellStyle name="Normal 4 5 3 2 3 5" xfId="37961" xr:uid="{00000000-0005-0000-0000-000049940000}"/>
    <cellStyle name="Normal 4 5 3 2 3 6" xfId="37962" xr:uid="{00000000-0005-0000-0000-00004A940000}"/>
    <cellStyle name="Normal 4 5 3 2 3 7" xfId="37963" xr:uid="{00000000-0005-0000-0000-00004B940000}"/>
    <cellStyle name="Normal 4 5 3 2 4" xfId="37964" xr:uid="{00000000-0005-0000-0000-00004C940000}"/>
    <cellStyle name="Normal 4 5 3 2 4 2" xfId="37965" xr:uid="{00000000-0005-0000-0000-00004D940000}"/>
    <cellStyle name="Normal 4 5 3 2 4 2 2" xfId="37966" xr:uid="{00000000-0005-0000-0000-00004E940000}"/>
    <cellStyle name="Normal 4 5 3 2 4 2 3" xfId="37967" xr:uid="{00000000-0005-0000-0000-00004F940000}"/>
    <cellStyle name="Normal 4 5 3 2 4 2 4" xfId="37968" xr:uid="{00000000-0005-0000-0000-000050940000}"/>
    <cellStyle name="Normal 4 5 3 2 4 3" xfId="37969" xr:uid="{00000000-0005-0000-0000-000051940000}"/>
    <cellStyle name="Normal 4 5 3 2 4 4" xfId="37970" xr:uid="{00000000-0005-0000-0000-000052940000}"/>
    <cellStyle name="Normal 4 5 3 2 4 5" xfId="37971" xr:uid="{00000000-0005-0000-0000-000053940000}"/>
    <cellStyle name="Normal 4 5 3 2 4 6" xfId="37972" xr:uid="{00000000-0005-0000-0000-000054940000}"/>
    <cellStyle name="Normal 4 5 3 2 5" xfId="37973" xr:uid="{00000000-0005-0000-0000-000055940000}"/>
    <cellStyle name="Normal 4 5 3 2 5 2" xfId="37974" xr:uid="{00000000-0005-0000-0000-000056940000}"/>
    <cellStyle name="Normal 4 5 3 2 5 3" xfId="37975" xr:uid="{00000000-0005-0000-0000-000057940000}"/>
    <cellStyle name="Normal 4 5 3 2 5 4" xfId="37976" xr:uid="{00000000-0005-0000-0000-000058940000}"/>
    <cellStyle name="Normal 4 5 3 2 5 5" xfId="37977" xr:uid="{00000000-0005-0000-0000-000059940000}"/>
    <cellStyle name="Normal 4 5 3 2 6" xfId="37978" xr:uid="{00000000-0005-0000-0000-00005A940000}"/>
    <cellStyle name="Normal 4 5 3 2 6 2" xfId="37979" xr:uid="{00000000-0005-0000-0000-00005B940000}"/>
    <cellStyle name="Normal 4 5 3 2 7" xfId="37980" xr:uid="{00000000-0005-0000-0000-00005C940000}"/>
    <cellStyle name="Normal 4 5 3 2 8" xfId="37981" xr:uid="{00000000-0005-0000-0000-00005D940000}"/>
    <cellStyle name="Normal 4 5 3 2 9" xfId="37982" xr:uid="{00000000-0005-0000-0000-00005E940000}"/>
    <cellStyle name="Normal 4 5 3 3" xfId="37983" xr:uid="{00000000-0005-0000-0000-00005F940000}"/>
    <cellStyle name="Normal 4 5 3 3 2" xfId="37984" xr:uid="{00000000-0005-0000-0000-000060940000}"/>
    <cellStyle name="Normal 4 5 3 3 2 2" xfId="37985" xr:uid="{00000000-0005-0000-0000-000061940000}"/>
    <cellStyle name="Normal 4 5 3 3 2 2 2" xfId="37986" xr:uid="{00000000-0005-0000-0000-000062940000}"/>
    <cellStyle name="Normal 4 5 3 3 2 2 2 2" xfId="37987" xr:uid="{00000000-0005-0000-0000-000063940000}"/>
    <cellStyle name="Normal 4 5 3 3 2 2 2 3" xfId="37988" xr:uid="{00000000-0005-0000-0000-000064940000}"/>
    <cellStyle name="Normal 4 5 3 3 2 2 2 4" xfId="37989" xr:uid="{00000000-0005-0000-0000-000065940000}"/>
    <cellStyle name="Normal 4 5 3 3 2 2 3" xfId="37990" xr:uid="{00000000-0005-0000-0000-000066940000}"/>
    <cellStyle name="Normal 4 5 3 3 2 2 4" xfId="37991" xr:uid="{00000000-0005-0000-0000-000067940000}"/>
    <cellStyle name="Normal 4 5 3 3 2 2 5" xfId="37992" xr:uid="{00000000-0005-0000-0000-000068940000}"/>
    <cellStyle name="Normal 4 5 3 3 2 2 6" xfId="37993" xr:uid="{00000000-0005-0000-0000-000069940000}"/>
    <cellStyle name="Normal 4 5 3 3 2 3" xfId="37994" xr:uid="{00000000-0005-0000-0000-00006A940000}"/>
    <cellStyle name="Normal 4 5 3 3 2 3 2" xfId="37995" xr:uid="{00000000-0005-0000-0000-00006B940000}"/>
    <cellStyle name="Normal 4 5 3 3 2 3 3" xfId="37996" xr:uid="{00000000-0005-0000-0000-00006C940000}"/>
    <cellStyle name="Normal 4 5 3 3 2 3 4" xfId="37997" xr:uid="{00000000-0005-0000-0000-00006D940000}"/>
    <cellStyle name="Normal 4 5 3 3 2 4" xfId="37998" xr:uid="{00000000-0005-0000-0000-00006E940000}"/>
    <cellStyle name="Normal 4 5 3 3 2 5" xfId="37999" xr:uid="{00000000-0005-0000-0000-00006F940000}"/>
    <cellStyle name="Normal 4 5 3 3 2 6" xfId="38000" xr:uid="{00000000-0005-0000-0000-000070940000}"/>
    <cellStyle name="Normal 4 5 3 3 2 7" xfId="38001" xr:uid="{00000000-0005-0000-0000-000071940000}"/>
    <cellStyle name="Normal 4 5 3 3 3" xfId="38002" xr:uid="{00000000-0005-0000-0000-000072940000}"/>
    <cellStyle name="Normal 4 5 3 3 3 2" xfId="38003" xr:uid="{00000000-0005-0000-0000-000073940000}"/>
    <cellStyle name="Normal 4 5 3 3 3 2 2" xfId="38004" xr:uid="{00000000-0005-0000-0000-000074940000}"/>
    <cellStyle name="Normal 4 5 3 3 3 2 3" xfId="38005" xr:uid="{00000000-0005-0000-0000-000075940000}"/>
    <cellStyle name="Normal 4 5 3 3 3 2 4" xfId="38006" xr:uid="{00000000-0005-0000-0000-000076940000}"/>
    <cellStyle name="Normal 4 5 3 3 3 3" xfId="38007" xr:uid="{00000000-0005-0000-0000-000077940000}"/>
    <cellStyle name="Normal 4 5 3 3 3 4" xfId="38008" xr:uid="{00000000-0005-0000-0000-000078940000}"/>
    <cellStyle name="Normal 4 5 3 3 3 5" xfId="38009" xr:uid="{00000000-0005-0000-0000-000079940000}"/>
    <cellStyle name="Normal 4 5 3 3 3 6" xfId="38010" xr:uid="{00000000-0005-0000-0000-00007A940000}"/>
    <cellStyle name="Normal 4 5 3 3 4" xfId="38011" xr:uid="{00000000-0005-0000-0000-00007B940000}"/>
    <cellStyle name="Normal 4 5 3 3 4 2" xfId="38012" xr:uid="{00000000-0005-0000-0000-00007C940000}"/>
    <cellStyle name="Normal 4 5 3 3 4 3" xfId="38013" xr:uid="{00000000-0005-0000-0000-00007D940000}"/>
    <cellStyle name="Normal 4 5 3 3 4 4" xfId="38014" xr:uid="{00000000-0005-0000-0000-00007E940000}"/>
    <cellStyle name="Normal 4 5 3 3 4 5" xfId="38015" xr:uid="{00000000-0005-0000-0000-00007F940000}"/>
    <cellStyle name="Normal 4 5 3 3 5" xfId="38016" xr:uid="{00000000-0005-0000-0000-000080940000}"/>
    <cellStyle name="Normal 4 5 3 3 6" xfId="38017" xr:uid="{00000000-0005-0000-0000-000081940000}"/>
    <cellStyle name="Normal 4 5 3 3 7" xfId="38018" xr:uid="{00000000-0005-0000-0000-000082940000}"/>
    <cellStyle name="Normal 4 5 3 3 8" xfId="38019" xr:uid="{00000000-0005-0000-0000-000083940000}"/>
    <cellStyle name="Normal 4 5 3 3 9" xfId="38020" xr:uid="{00000000-0005-0000-0000-000084940000}"/>
    <cellStyle name="Normal 4 5 3 4" xfId="38021" xr:uid="{00000000-0005-0000-0000-000085940000}"/>
    <cellStyle name="Normal 4 5 3 4 2" xfId="38022" xr:uid="{00000000-0005-0000-0000-000086940000}"/>
    <cellStyle name="Normal 4 5 3 4 2 2" xfId="38023" xr:uid="{00000000-0005-0000-0000-000087940000}"/>
    <cellStyle name="Normal 4 5 3 4 2 2 2" xfId="38024" xr:uid="{00000000-0005-0000-0000-000088940000}"/>
    <cellStyle name="Normal 4 5 3 4 2 2 3" xfId="38025" xr:uid="{00000000-0005-0000-0000-000089940000}"/>
    <cellStyle name="Normal 4 5 3 4 2 2 4" xfId="38026" xr:uid="{00000000-0005-0000-0000-00008A940000}"/>
    <cellStyle name="Normal 4 5 3 4 2 3" xfId="38027" xr:uid="{00000000-0005-0000-0000-00008B940000}"/>
    <cellStyle name="Normal 4 5 3 4 2 4" xfId="38028" xr:uid="{00000000-0005-0000-0000-00008C940000}"/>
    <cellStyle name="Normal 4 5 3 4 2 5" xfId="38029" xr:uid="{00000000-0005-0000-0000-00008D940000}"/>
    <cellStyle name="Normal 4 5 3 4 2 6" xfId="38030" xr:uid="{00000000-0005-0000-0000-00008E940000}"/>
    <cellStyle name="Normal 4 5 3 4 3" xfId="38031" xr:uid="{00000000-0005-0000-0000-00008F940000}"/>
    <cellStyle name="Normal 4 5 3 4 3 2" xfId="38032" xr:uid="{00000000-0005-0000-0000-000090940000}"/>
    <cellStyle name="Normal 4 5 3 4 3 3" xfId="38033" xr:uid="{00000000-0005-0000-0000-000091940000}"/>
    <cellStyle name="Normal 4 5 3 4 3 4" xfId="38034" xr:uid="{00000000-0005-0000-0000-000092940000}"/>
    <cellStyle name="Normal 4 5 3 4 4" xfId="38035" xr:uid="{00000000-0005-0000-0000-000093940000}"/>
    <cellStyle name="Normal 4 5 3 4 5" xfId="38036" xr:uid="{00000000-0005-0000-0000-000094940000}"/>
    <cellStyle name="Normal 4 5 3 4 6" xfId="38037" xr:uid="{00000000-0005-0000-0000-000095940000}"/>
    <cellStyle name="Normal 4 5 3 4 7" xfId="38038" xr:uid="{00000000-0005-0000-0000-000096940000}"/>
    <cellStyle name="Normal 4 5 3 5" xfId="38039" xr:uid="{00000000-0005-0000-0000-000097940000}"/>
    <cellStyle name="Normal 4 5 3 5 2" xfId="38040" xr:uid="{00000000-0005-0000-0000-000098940000}"/>
    <cellStyle name="Normal 4 5 3 5 2 2" xfId="38041" xr:uid="{00000000-0005-0000-0000-000099940000}"/>
    <cellStyle name="Normal 4 5 3 5 2 3" xfId="38042" xr:uid="{00000000-0005-0000-0000-00009A940000}"/>
    <cellStyle name="Normal 4 5 3 5 2 4" xfId="38043" xr:uid="{00000000-0005-0000-0000-00009B940000}"/>
    <cellStyle name="Normal 4 5 3 5 3" xfId="38044" xr:uid="{00000000-0005-0000-0000-00009C940000}"/>
    <cellStyle name="Normal 4 5 3 5 4" xfId="38045" xr:uid="{00000000-0005-0000-0000-00009D940000}"/>
    <cellStyle name="Normal 4 5 3 5 5" xfId="38046" xr:uid="{00000000-0005-0000-0000-00009E940000}"/>
    <cellStyle name="Normal 4 5 3 5 6" xfId="38047" xr:uid="{00000000-0005-0000-0000-00009F940000}"/>
    <cellStyle name="Normal 4 5 3 6" xfId="38048" xr:uid="{00000000-0005-0000-0000-0000A0940000}"/>
    <cellStyle name="Normal 4 5 3 6 2" xfId="38049" xr:uid="{00000000-0005-0000-0000-0000A1940000}"/>
    <cellStyle name="Normal 4 5 3 6 3" xfId="38050" xr:uid="{00000000-0005-0000-0000-0000A2940000}"/>
    <cellStyle name="Normal 4 5 3 6 4" xfId="38051" xr:uid="{00000000-0005-0000-0000-0000A3940000}"/>
    <cellStyle name="Normal 4 5 3 6 5" xfId="38052" xr:uid="{00000000-0005-0000-0000-0000A4940000}"/>
    <cellStyle name="Normal 4 5 3 7" xfId="38053" xr:uid="{00000000-0005-0000-0000-0000A5940000}"/>
    <cellStyle name="Normal 4 5 3 7 2" xfId="38054" xr:uid="{00000000-0005-0000-0000-0000A6940000}"/>
    <cellStyle name="Normal 4 5 3 8" xfId="38055" xr:uid="{00000000-0005-0000-0000-0000A7940000}"/>
    <cellStyle name="Normal 4 5 3 9" xfId="38056" xr:uid="{00000000-0005-0000-0000-0000A8940000}"/>
    <cellStyle name="Normal 4 5 4" xfId="38057" xr:uid="{00000000-0005-0000-0000-0000A9940000}"/>
    <cellStyle name="Normal 4 5 4 10" xfId="38058" xr:uid="{00000000-0005-0000-0000-0000AA940000}"/>
    <cellStyle name="Normal 4 5 4 11" xfId="38059" xr:uid="{00000000-0005-0000-0000-0000AB940000}"/>
    <cellStyle name="Normal 4 5 4 2" xfId="38060" xr:uid="{00000000-0005-0000-0000-0000AC940000}"/>
    <cellStyle name="Normal 4 5 4 2 2" xfId="38061" xr:uid="{00000000-0005-0000-0000-0000AD940000}"/>
    <cellStyle name="Normal 4 5 4 2 2 2" xfId="38062" xr:uid="{00000000-0005-0000-0000-0000AE940000}"/>
    <cellStyle name="Normal 4 5 4 2 2 2 2" xfId="38063" xr:uid="{00000000-0005-0000-0000-0000AF940000}"/>
    <cellStyle name="Normal 4 5 4 2 2 2 2 2" xfId="38064" xr:uid="{00000000-0005-0000-0000-0000B0940000}"/>
    <cellStyle name="Normal 4 5 4 2 2 2 2 3" xfId="38065" xr:uid="{00000000-0005-0000-0000-0000B1940000}"/>
    <cellStyle name="Normal 4 5 4 2 2 2 2 4" xfId="38066" xr:uid="{00000000-0005-0000-0000-0000B2940000}"/>
    <cellStyle name="Normal 4 5 4 2 2 2 3" xfId="38067" xr:uid="{00000000-0005-0000-0000-0000B3940000}"/>
    <cellStyle name="Normal 4 5 4 2 2 2 4" xfId="38068" xr:uid="{00000000-0005-0000-0000-0000B4940000}"/>
    <cellStyle name="Normal 4 5 4 2 2 2 5" xfId="38069" xr:uid="{00000000-0005-0000-0000-0000B5940000}"/>
    <cellStyle name="Normal 4 5 4 2 2 2 6" xfId="38070" xr:uid="{00000000-0005-0000-0000-0000B6940000}"/>
    <cellStyle name="Normal 4 5 4 2 2 3" xfId="38071" xr:uid="{00000000-0005-0000-0000-0000B7940000}"/>
    <cellStyle name="Normal 4 5 4 2 2 3 2" xfId="38072" xr:uid="{00000000-0005-0000-0000-0000B8940000}"/>
    <cellStyle name="Normal 4 5 4 2 2 3 3" xfId="38073" xr:uid="{00000000-0005-0000-0000-0000B9940000}"/>
    <cellStyle name="Normal 4 5 4 2 2 3 4" xfId="38074" xr:uid="{00000000-0005-0000-0000-0000BA940000}"/>
    <cellStyle name="Normal 4 5 4 2 2 4" xfId="38075" xr:uid="{00000000-0005-0000-0000-0000BB940000}"/>
    <cellStyle name="Normal 4 5 4 2 2 5" xfId="38076" xr:uid="{00000000-0005-0000-0000-0000BC940000}"/>
    <cellStyle name="Normal 4 5 4 2 2 6" xfId="38077" xr:uid="{00000000-0005-0000-0000-0000BD940000}"/>
    <cellStyle name="Normal 4 5 4 2 2 7" xfId="38078" xr:uid="{00000000-0005-0000-0000-0000BE940000}"/>
    <cellStyle name="Normal 4 5 4 2 3" xfId="38079" xr:uid="{00000000-0005-0000-0000-0000BF940000}"/>
    <cellStyle name="Normal 4 5 4 2 3 2" xfId="38080" xr:uid="{00000000-0005-0000-0000-0000C0940000}"/>
    <cellStyle name="Normal 4 5 4 2 3 2 2" xfId="38081" xr:uid="{00000000-0005-0000-0000-0000C1940000}"/>
    <cellStyle name="Normal 4 5 4 2 3 2 3" xfId="38082" xr:uid="{00000000-0005-0000-0000-0000C2940000}"/>
    <cellStyle name="Normal 4 5 4 2 3 2 4" xfId="38083" xr:uid="{00000000-0005-0000-0000-0000C3940000}"/>
    <cellStyle name="Normal 4 5 4 2 3 3" xfId="38084" xr:uid="{00000000-0005-0000-0000-0000C4940000}"/>
    <cellStyle name="Normal 4 5 4 2 3 4" xfId="38085" xr:uid="{00000000-0005-0000-0000-0000C5940000}"/>
    <cellStyle name="Normal 4 5 4 2 3 5" xfId="38086" xr:uid="{00000000-0005-0000-0000-0000C6940000}"/>
    <cellStyle name="Normal 4 5 4 2 3 6" xfId="38087" xr:uid="{00000000-0005-0000-0000-0000C7940000}"/>
    <cellStyle name="Normal 4 5 4 2 4" xfId="38088" xr:uid="{00000000-0005-0000-0000-0000C8940000}"/>
    <cellStyle name="Normal 4 5 4 2 4 2" xfId="38089" xr:uid="{00000000-0005-0000-0000-0000C9940000}"/>
    <cellStyle name="Normal 4 5 4 2 4 3" xfId="38090" xr:uid="{00000000-0005-0000-0000-0000CA940000}"/>
    <cellStyle name="Normal 4 5 4 2 4 4" xfId="38091" xr:uid="{00000000-0005-0000-0000-0000CB940000}"/>
    <cellStyle name="Normal 4 5 4 2 4 5" xfId="38092" xr:uid="{00000000-0005-0000-0000-0000CC940000}"/>
    <cellStyle name="Normal 4 5 4 2 5" xfId="38093" xr:uid="{00000000-0005-0000-0000-0000CD940000}"/>
    <cellStyle name="Normal 4 5 4 2 6" xfId="38094" xr:uid="{00000000-0005-0000-0000-0000CE940000}"/>
    <cellStyle name="Normal 4 5 4 2 7" xfId="38095" xr:uid="{00000000-0005-0000-0000-0000CF940000}"/>
    <cellStyle name="Normal 4 5 4 2 8" xfId="38096" xr:uid="{00000000-0005-0000-0000-0000D0940000}"/>
    <cellStyle name="Normal 4 5 4 2 9" xfId="38097" xr:uid="{00000000-0005-0000-0000-0000D1940000}"/>
    <cellStyle name="Normal 4 5 4 3" xfId="38098" xr:uid="{00000000-0005-0000-0000-0000D2940000}"/>
    <cellStyle name="Normal 4 5 4 3 2" xfId="38099" xr:uid="{00000000-0005-0000-0000-0000D3940000}"/>
    <cellStyle name="Normal 4 5 4 3 2 2" xfId="38100" xr:uid="{00000000-0005-0000-0000-0000D4940000}"/>
    <cellStyle name="Normal 4 5 4 3 2 2 2" xfId="38101" xr:uid="{00000000-0005-0000-0000-0000D5940000}"/>
    <cellStyle name="Normal 4 5 4 3 2 2 2 2" xfId="38102" xr:uid="{00000000-0005-0000-0000-0000D6940000}"/>
    <cellStyle name="Normal 4 5 4 3 2 2 2 3" xfId="38103" xr:uid="{00000000-0005-0000-0000-0000D7940000}"/>
    <cellStyle name="Normal 4 5 4 3 2 2 2 4" xfId="38104" xr:uid="{00000000-0005-0000-0000-0000D8940000}"/>
    <cellStyle name="Normal 4 5 4 3 2 2 3" xfId="38105" xr:uid="{00000000-0005-0000-0000-0000D9940000}"/>
    <cellStyle name="Normal 4 5 4 3 2 2 4" xfId="38106" xr:uid="{00000000-0005-0000-0000-0000DA940000}"/>
    <cellStyle name="Normal 4 5 4 3 2 2 5" xfId="38107" xr:uid="{00000000-0005-0000-0000-0000DB940000}"/>
    <cellStyle name="Normal 4 5 4 3 2 3" xfId="38108" xr:uid="{00000000-0005-0000-0000-0000DC940000}"/>
    <cellStyle name="Normal 4 5 4 3 2 3 2" xfId="38109" xr:uid="{00000000-0005-0000-0000-0000DD940000}"/>
    <cellStyle name="Normal 4 5 4 3 2 3 3" xfId="38110" xr:uid="{00000000-0005-0000-0000-0000DE940000}"/>
    <cellStyle name="Normal 4 5 4 3 2 3 4" xfId="38111" xr:uid="{00000000-0005-0000-0000-0000DF940000}"/>
    <cellStyle name="Normal 4 5 4 3 2 4" xfId="38112" xr:uid="{00000000-0005-0000-0000-0000E0940000}"/>
    <cellStyle name="Normal 4 5 4 3 2 5" xfId="38113" xr:uid="{00000000-0005-0000-0000-0000E1940000}"/>
    <cellStyle name="Normal 4 5 4 3 2 6" xfId="38114" xr:uid="{00000000-0005-0000-0000-0000E2940000}"/>
    <cellStyle name="Normal 4 5 4 3 2 7" xfId="38115" xr:uid="{00000000-0005-0000-0000-0000E3940000}"/>
    <cellStyle name="Normal 4 5 4 3 3" xfId="38116" xr:uid="{00000000-0005-0000-0000-0000E4940000}"/>
    <cellStyle name="Normal 4 5 4 3 3 2" xfId="38117" xr:uid="{00000000-0005-0000-0000-0000E5940000}"/>
    <cellStyle name="Normal 4 5 4 3 3 2 2" xfId="38118" xr:uid="{00000000-0005-0000-0000-0000E6940000}"/>
    <cellStyle name="Normal 4 5 4 3 3 2 3" xfId="38119" xr:uid="{00000000-0005-0000-0000-0000E7940000}"/>
    <cellStyle name="Normal 4 5 4 3 3 2 4" xfId="38120" xr:uid="{00000000-0005-0000-0000-0000E8940000}"/>
    <cellStyle name="Normal 4 5 4 3 3 3" xfId="38121" xr:uid="{00000000-0005-0000-0000-0000E9940000}"/>
    <cellStyle name="Normal 4 5 4 3 3 4" xfId="38122" xr:uid="{00000000-0005-0000-0000-0000EA940000}"/>
    <cellStyle name="Normal 4 5 4 3 3 5" xfId="38123" xr:uid="{00000000-0005-0000-0000-0000EB940000}"/>
    <cellStyle name="Normal 4 5 4 3 4" xfId="38124" xr:uid="{00000000-0005-0000-0000-0000EC940000}"/>
    <cellStyle name="Normal 4 5 4 3 4 2" xfId="38125" xr:uid="{00000000-0005-0000-0000-0000ED940000}"/>
    <cellStyle name="Normal 4 5 4 3 4 3" xfId="38126" xr:uid="{00000000-0005-0000-0000-0000EE940000}"/>
    <cellStyle name="Normal 4 5 4 3 4 4" xfId="38127" xr:uid="{00000000-0005-0000-0000-0000EF940000}"/>
    <cellStyle name="Normal 4 5 4 3 5" xfId="38128" xr:uid="{00000000-0005-0000-0000-0000F0940000}"/>
    <cellStyle name="Normal 4 5 4 3 6" xfId="38129" xr:uid="{00000000-0005-0000-0000-0000F1940000}"/>
    <cellStyle name="Normal 4 5 4 3 7" xfId="38130" xr:uid="{00000000-0005-0000-0000-0000F2940000}"/>
    <cellStyle name="Normal 4 5 4 3 8" xfId="38131" xr:uid="{00000000-0005-0000-0000-0000F3940000}"/>
    <cellStyle name="Normal 4 5 4 4" xfId="38132" xr:uid="{00000000-0005-0000-0000-0000F4940000}"/>
    <cellStyle name="Normal 4 5 4 4 2" xfId="38133" xr:uid="{00000000-0005-0000-0000-0000F5940000}"/>
    <cellStyle name="Normal 4 5 4 4 2 2" xfId="38134" xr:uid="{00000000-0005-0000-0000-0000F6940000}"/>
    <cellStyle name="Normal 4 5 4 4 2 2 2" xfId="38135" xr:uid="{00000000-0005-0000-0000-0000F7940000}"/>
    <cellStyle name="Normal 4 5 4 4 2 2 3" xfId="38136" xr:uid="{00000000-0005-0000-0000-0000F8940000}"/>
    <cellStyle name="Normal 4 5 4 4 2 2 4" xfId="38137" xr:uid="{00000000-0005-0000-0000-0000F9940000}"/>
    <cellStyle name="Normal 4 5 4 4 2 3" xfId="38138" xr:uid="{00000000-0005-0000-0000-0000FA940000}"/>
    <cellStyle name="Normal 4 5 4 4 2 4" xfId="38139" xr:uid="{00000000-0005-0000-0000-0000FB940000}"/>
    <cellStyle name="Normal 4 5 4 4 2 5" xfId="38140" xr:uid="{00000000-0005-0000-0000-0000FC940000}"/>
    <cellStyle name="Normal 4 5 4 4 3" xfId="38141" xr:uid="{00000000-0005-0000-0000-0000FD940000}"/>
    <cellStyle name="Normal 4 5 4 4 3 2" xfId="38142" xr:uid="{00000000-0005-0000-0000-0000FE940000}"/>
    <cellStyle name="Normal 4 5 4 4 3 3" xfId="38143" xr:uid="{00000000-0005-0000-0000-0000FF940000}"/>
    <cellStyle name="Normal 4 5 4 4 3 4" xfId="38144" xr:uid="{00000000-0005-0000-0000-000000950000}"/>
    <cellStyle name="Normal 4 5 4 4 4" xfId="38145" xr:uid="{00000000-0005-0000-0000-000001950000}"/>
    <cellStyle name="Normal 4 5 4 4 5" xfId="38146" xr:uid="{00000000-0005-0000-0000-000002950000}"/>
    <cellStyle name="Normal 4 5 4 4 6" xfId="38147" xr:uid="{00000000-0005-0000-0000-000003950000}"/>
    <cellStyle name="Normal 4 5 4 4 7" xfId="38148" xr:uid="{00000000-0005-0000-0000-000004950000}"/>
    <cellStyle name="Normal 4 5 4 5" xfId="38149" xr:uid="{00000000-0005-0000-0000-000005950000}"/>
    <cellStyle name="Normal 4 5 4 5 2" xfId="38150" xr:uid="{00000000-0005-0000-0000-000006950000}"/>
    <cellStyle name="Normal 4 5 4 5 2 2" xfId="38151" xr:uid="{00000000-0005-0000-0000-000007950000}"/>
    <cellStyle name="Normal 4 5 4 5 2 3" xfId="38152" xr:uid="{00000000-0005-0000-0000-000008950000}"/>
    <cellStyle name="Normal 4 5 4 5 2 4" xfId="38153" xr:uid="{00000000-0005-0000-0000-000009950000}"/>
    <cellStyle name="Normal 4 5 4 5 3" xfId="38154" xr:uid="{00000000-0005-0000-0000-00000A950000}"/>
    <cellStyle name="Normal 4 5 4 5 4" xfId="38155" xr:uid="{00000000-0005-0000-0000-00000B950000}"/>
    <cellStyle name="Normal 4 5 4 5 5" xfId="38156" xr:uid="{00000000-0005-0000-0000-00000C950000}"/>
    <cellStyle name="Normal 4 5 4 5 6" xfId="38157" xr:uid="{00000000-0005-0000-0000-00000D950000}"/>
    <cellStyle name="Normal 4 5 4 6" xfId="38158" xr:uid="{00000000-0005-0000-0000-00000E950000}"/>
    <cellStyle name="Normal 4 5 4 6 2" xfId="38159" xr:uid="{00000000-0005-0000-0000-00000F950000}"/>
    <cellStyle name="Normal 4 5 4 6 3" xfId="38160" xr:uid="{00000000-0005-0000-0000-000010950000}"/>
    <cellStyle name="Normal 4 5 4 6 4" xfId="38161" xr:uid="{00000000-0005-0000-0000-000011950000}"/>
    <cellStyle name="Normal 4 5 4 6 5" xfId="38162" xr:uid="{00000000-0005-0000-0000-000012950000}"/>
    <cellStyle name="Normal 4 5 4 7" xfId="38163" xr:uid="{00000000-0005-0000-0000-000013950000}"/>
    <cellStyle name="Normal 4 5 4 8" xfId="38164" xr:uid="{00000000-0005-0000-0000-000014950000}"/>
    <cellStyle name="Normal 4 5 4 9" xfId="38165" xr:uid="{00000000-0005-0000-0000-000015950000}"/>
    <cellStyle name="Normal 4 5 5" xfId="38166" xr:uid="{00000000-0005-0000-0000-000016950000}"/>
    <cellStyle name="Normal 4 5 5 10" xfId="38167" xr:uid="{00000000-0005-0000-0000-000017950000}"/>
    <cellStyle name="Normal 4 5 5 2" xfId="38168" xr:uid="{00000000-0005-0000-0000-000018950000}"/>
    <cellStyle name="Normal 4 5 5 2 2" xfId="38169" xr:uid="{00000000-0005-0000-0000-000019950000}"/>
    <cellStyle name="Normal 4 5 5 2 2 2" xfId="38170" xr:uid="{00000000-0005-0000-0000-00001A950000}"/>
    <cellStyle name="Normal 4 5 5 2 2 2 2" xfId="38171" xr:uid="{00000000-0005-0000-0000-00001B950000}"/>
    <cellStyle name="Normal 4 5 5 2 2 2 2 2" xfId="38172" xr:uid="{00000000-0005-0000-0000-00001C950000}"/>
    <cellStyle name="Normal 4 5 5 2 2 2 2 3" xfId="38173" xr:uid="{00000000-0005-0000-0000-00001D950000}"/>
    <cellStyle name="Normal 4 5 5 2 2 2 2 4" xfId="38174" xr:uid="{00000000-0005-0000-0000-00001E950000}"/>
    <cellStyle name="Normal 4 5 5 2 2 2 3" xfId="38175" xr:uid="{00000000-0005-0000-0000-00001F950000}"/>
    <cellStyle name="Normal 4 5 5 2 2 2 4" xfId="38176" xr:uid="{00000000-0005-0000-0000-000020950000}"/>
    <cellStyle name="Normal 4 5 5 2 2 2 5" xfId="38177" xr:uid="{00000000-0005-0000-0000-000021950000}"/>
    <cellStyle name="Normal 4 5 5 2 2 3" xfId="38178" xr:uid="{00000000-0005-0000-0000-000022950000}"/>
    <cellStyle name="Normal 4 5 5 2 2 3 2" xfId="38179" xr:uid="{00000000-0005-0000-0000-000023950000}"/>
    <cellStyle name="Normal 4 5 5 2 2 3 3" xfId="38180" xr:uid="{00000000-0005-0000-0000-000024950000}"/>
    <cellStyle name="Normal 4 5 5 2 2 3 4" xfId="38181" xr:uid="{00000000-0005-0000-0000-000025950000}"/>
    <cellStyle name="Normal 4 5 5 2 2 4" xfId="38182" xr:uid="{00000000-0005-0000-0000-000026950000}"/>
    <cellStyle name="Normal 4 5 5 2 2 5" xfId="38183" xr:uid="{00000000-0005-0000-0000-000027950000}"/>
    <cellStyle name="Normal 4 5 5 2 2 6" xfId="38184" xr:uid="{00000000-0005-0000-0000-000028950000}"/>
    <cellStyle name="Normal 4 5 5 2 2 7" xfId="38185" xr:uid="{00000000-0005-0000-0000-000029950000}"/>
    <cellStyle name="Normal 4 5 5 2 3" xfId="38186" xr:uid="{00000000-0005-0000-0000-00002A950000}"/>
    <cellStyle name="Normal 4 5 5 2 3 2" xfId="38187" xr:uid="{00000000-0005-0000-0000-00002B950000}"/>
    <cellStyle name="Normal 4 5 5 2 3 2 2" xfId="38188" xr:uid="{00000000-0005-0000-0000-00002C950000}"/>
    <cellStyle name="Normal 4 5 5 2 3 2 3" xfId="38189" xr:uid="{00000000-0005-0000-0000-00002D950000}"/>
    <cellStyle name="Normal 4 5 5 2 3 2 4" xfId="38190" xr:uid="{00000000-0005-0000-0000-00002E950000}"/>
    <cellStyle name="Normal 4 5 5 2 3 3" xfId="38191" xr:uid="{00000000-0005-0000-0000-00002F950000}"/>
    <cellStyle name="Normal 4 5 5 2 3 4" xfId="38192" xr:uid="{00000000-0005-0000-0000-000030950000}"/>
    <cellStyle name="Normal 4 5 5 2 3 5" xfId="38193" xr:uid="{00000000-0005-0000-0000-000031950000}"/>
    <cellStyle name="Normal 4 5 5 2 4" xfId="38194" xr:uid="{00000000-0005-0000-0000-000032950000}"/>
    <cellStyle name="Normal 4 5 5 2 4 2" xfId="38195" xr:uid="{00000000-0005-0000-0000-000033950000}"/>
    <cellStyle name="Normal 4 5 5 2 4 3" xfId="38196" xr:uid="{00000000-0005-0000-0000-000034950000}"/>
    <cellStyle name="Normal 4 5 5 2 4 4" xfId="38197" xr:uid="{00000000-0005-0000-0000-000035950000}"/>
    <cellStyle name="Normal 4 5 5 2 5" xfId="38198" xr:uid="{00000000-0005-0000-0000-000036950000}"/>
    <cellStyle name="Normal 4 5 5 2 6" xfId="38199" xr:uid="{00000000-0005-0000-0000-000037950000}"/>
    <cellStyle name="Normal 4 5 5 2 7" xfId="38200" xr:uid="{00000000-0005-0000-0000-000038950000}"/>
    <cellStyle name="Normal 4 5 5 2 8" xfId="38201" xr:uid="{00000000-0005-0000-0000-000039950000}"/>
    <cellStyle name="Normal 4 5 5 3" xfId="38202" xr:uid="{00000000-0005-0000-0000-00003A950000}"/>
    <cellStyle name="Normal 4 5 5 3 2" xfId="38203" xr:uid="{00000000-0005-0000-0000-00003B950000}"/>
    <cellStyle name="Normal 4 5 5 3 2 2" xfId="38204" xr:uid="{00000000-0005-0000-0000-00003C950000}"/>
    <cellStyle name="Normal 4 5 5 3 2 2 2" xfId="38205" xr:uid="{00000000-0005-0000-0000-00003D950000}"/>
    <cellStyle name="Normal 4 5 5 3 2 2 3" xfId="38206" xr:uid="{00000000-0005-0000-0000-00003E950000}"/>
    <cellStyle name="Normal 4 5 5 3 2 2 4" xfId="38207" xr:uid="{00000000-0005-0000-0000-00003F950000}"/>
    <cellStyle name="Normal 4 5 5 3 2 3" xfId="38208" xr:uid="{00000000-0005-0000-0000-000040950000}"/>
    <cellStyle name="Normal 4 5 5 3 2 4" xfId="38209" xr:uid="{00000000-0005-0000-0000-000041950000}"/>
    <cellStyle name="Normal 4 5 5 3 2 5" xfId="38210" xr:uid="{00000000-0005-0000-0000-000042950000}"/>
    <cellStyle name="Normal 4 5 5 3 3" xfId="38211" xr:uid="{00000000-0005-0000-0000-000043950000}"/>
    <cellStyle name="Normal 4 5 5 3 3 2" xfId="38212" xr:uid="{00000000-0005-0000-0000-000044950000}"/>
    <cellStyle name="Normal 4 5 5 3 3 3" xfId="38213" xr:uid="{00000000-0005-0000-0000-000045950000}"/>
    <cellStyle name="Normal 4 5 5 3 3 4" xfId="38214" xr:uid="{00000000-0005-0000-0000-000046950000}"/>
    <cellStyle name="Normal 4 5 5 3 4" xfId="38215" xr:uid="{00000000-0005-0000-0000-000047950000}"/>
    <cellStyle name="Normal 4 5 5 3 5" xfId="38216" xr:uid="{00000000-0005-0000-0000-000048950000}"/>
    <cellStyle name="Normal 4 5 5 3 6" xfId="38217" xr:uid="{00000000-0005-0000-0000-000049950000}"/>
    <cellStyle name="Normal 4 5 5 3 7" xfId="38218" xr:uid="{00000000-0005-0000-0000-00004A950000}"/>
    <cellStyle name="Normal 4 5 5 4" xfId="38219" xr:uid="{00000000-0005-0000-0000-00004B950000}"/>
    <cellStyle name="Normal 4 5 5 4 2" xfId="38220" xr:uid="{00000000-0005-0000-0000-00004C950000}"/>
    <cellStyle name="Normal 4 5 5 4 2 2" xfId="38221" xr:uid="{00000000-0005-0000-0000-00004D950000}"/>
    <cellStyle name="Normal 4 5 5 4 2 3" xfId="38222" xr:uid="{00000000-0005-0000-0000-00004E950000}"/>
    <cellStyle name="Normal 4 5 5 4 2 4" xfId="38223" xr:uid="{00000000-0005-0000-0000-00004F950000}"/>
    <cellStyle name="Normal 4 5 5 4 3" xfId="38224" xr:uid="{00000000-0005-0000-0000-000050950000}"/>
    <cellStyle name="Normal 4 5 5 4 4" xfId="38225" xr:uid="{00000000-0005-0000-0000-000051950000}"/>
    <cellStyle name="Normal 4 5 5 4 5" xfId="38226" xr:uid="{00000000-0005-0000-0000-000052950000}"/>
    <cellStyle name="Normal 4 5 5 4 6" xfId="38227" xr:uid="{00000000-0005-0000-0000-000053950000}"/>
    <cellStyle name="Normal 4 5 5 5" xfId="38228" xr:uid="{00000000-0005-0000-0000-000054950000}"/>
    <cellStyle name="Normal 4 5 5 5 2" xfId="38229" xr:uid="{00000000-0005-0000-0000-000055950000}"/>
    <cellStyle name="Normal 4 5 5 5 3" xfId="38230" xr:uid="{00000000-0005-0000-0000-000056950000}"/>
    <cellStyle name="Normal 4 5 5 5 4" xfId="38231" xr:uid="{00000000-0005-0000-0000-000057950000}"/>
    <cellStyle name="Normal 4 5 5 6" xfId="38232" xr:uid="{00000000-0005-0000-0000-000058950000}"/>
    <cellStyle name="Normal 4 5 5 7" xfId="38233" xr:uid="{00000000-0005-0000-0000-000059950000}"/>
    <cellStyle name="Normal 4 5 5 8" xfId="38234" xr:uid="{00000000-0005-0000-0000-00005A950000}"/>
    <cellStyle name="Normal 4 5 5 9" xfId="38235" xr:uid="{00000000-0005-0000-0000-00005B950000}"/>
    <cellStyle name="Normal 4 5 6" xfId="38236" xr:uid="{00000000-0005-0000-0000-00005C950000}"/>
    <cellStyle name="Normal 4 5 6 2" xfId="38237" xr:uid="{00000000-0005-0000-0000-00005D950000}"/>
    <cellStyle name="Normal 4 5 6 2 2" xfId="38238" xr:uid="{00000000-0005-0000-0000-00005E950000}"/>
    <cellStyle name="Normal 4 5 6 2 2 2" xfId="38239" xr:uid="{00000000-0005-0000-0000-00005F950000}"/>
    <cellStyle name="Normal 4 5 6 2 2 2 2" xfId="38240" xr:uid="{00000000-0005-0000-0000-000060950000}"/>
    <cellStyle name="Normal 4 5 6 2 2 2 3" xfId="38241" xr:uid="{00000000-0005-0000-0000-000061950000}"/>
    <cellStyle name="Normal 4 5 6 2 2 2 4" xfId="38242" xr:uid="{00000000-0005-0000-0000-000062950000}"/>
    <cellStyle name="Normal 4 5 6 2 2 3" xfId="38243" xr:uid="{00000000-0005-0000-0000-000063950000}"/>
    <cellStyle name="Normal 4 5 6 2 2 4" xfId="38244" xr:uid="{00000000-0005-0000-0000-000064950000}"/>
    <cellStyle name="Normal 4 5 6 2 2 5" xfId="38245" xr:uid="{00000000-0005-0000-0000-000065950000}"/>
    <cellStyle name="Normal 4 5 6 2 3" xfId="38246" xr:uid="{00000000-0005-0000-0000-000066950000}"/>
    <cellStyle name="Normal 4 5 6 2 3 2" xfId="38247" xr:uid="{00000000-0005-0000-0000-000067950000}"/>
    <cellStyle name="Normal 4 5 6 2 3 3" xfId="38248" xr:uid="{00000000-0005-0000-0000-000068950000}"/>
    <cellStyle name="Normal 4 5 6 2 3 4" xfId="38249" xr:uid="{00000000-0005-0000-0000-000069950000}"/>
    <cellStyle name="Normal 4 5 6 2 4" xfId="38250" xr:uid="{00000000-0005-0000-0000-00006A950000}"/>
    <cellStyle name="Normal 4 5 6 2 5" xfId="38251" xr:uid="{00000000-0005-0000-0000-00006B950000}"/>
    <cellStyle name="Normal 4 5 6 2 6" xfId="38252" xr:uid="{00000000-0005-0000-0000-00006C950000}"/>
    <cellStyle name="Normal 4 5 6 2 7" xfId="38253" xr:uid="{00000000-0005-0000-0000-00006D950000}"/>
    <cellStyle name="Normal 4 5 6 3" xfId="38254" xr:uid="{00000000-0005-0000-0000-00006E950000}"/>
    <cellStyle name="Normal 4 5 6 3 2" xfId="38255" xr:uid="{00000000-0005-0000-0000-00006F950000}"/>
    <cellStyle name="Normal 4 5 6 3 2 2" xfId="38256" xr:uid="{00000000-0005-0000-0000-000070950000}"/>
    <cellStyle name="Normal 4 5 6 3 2 3" xfId="38257" xr:uid="{00000000-0005-0000-0000-000071950000}"/>
    <cellStyle name="Normal 4 5 6 3 2 4" xfId="38258" xr:uid="{00000000-0005-0000-0000-000072950000}"/>
    <cellStyle name="Normal 4 5 6 3 3" xfId="38259" xr:uid="{00000000-0005-0000-0000-000073950000}"/>
    <cellStyle name="Normal 4 5 6 3 4" xfId="38260" xr:uid="{00000000-0005-0000-0000-000074950000}"/>
    <cellStyle name="Normal 4 5 6 3 5" xfId="38261" xr:uid="{00000000-0005-0000-0000-000075950000}"/>
    <cellStyle name="Normal 4 5 6 4" xfId="38262" xr:uid="{00000000-0005-0000-0000-000076950000}"/>
    <cellStyle name="Normal 4 5 6 4 2" xfId="38263" xr:uid="{00000000-0005-0000-0000-000077950000}"/>
    <cellStyle name="Normal 4 5 6 4 3" xfId="38264" xr:uid="{00000000-0005-0000-0000-000078950000}"/>
    <cellStyle name="Normal 4 5 6 4 4" xfId="38265" xr:uid="{00000000-0005-0000-0000-000079950000}"/>
    <cellStyle name="Normal 4 5 6 5" xfId="38266" xr:uid="{00000000-0005-0000-0000-00007A950000}"/>
    <cellStyle name="Normal 4 5 6 6" xfId="38267" xr:uid="{00000000-0005-0000-0000-00007B950000}"/>
    <cellStyle name="Normal 4 5 6 7" xfId="38268" xr:uid="{00000000-0005-0000-0000-00007C950000}"/>
    <cellStyle name="Normal 4 5 6 8" xfId="38269" xr:uid="{00000000-0005-0000-0000-00007D950000}"/>
    <cellStyle name="Normal 4 5 7" xfId="38270" xr:uid="{00000000-0005-0000-0000-00007E950000}"/>
    <cellStyle name="Normal 4 5 7 2" xfId="38271" xr:uid="{00000000-0005-0000-0000-00007F950000}"/>
    <cellStyle name="Normal 4 5 7 2 2" xfId="38272" xr:uid="{00000000-0005-0000-0000-000080950000}"/>
    <cellStyle name="Normal 4 5 7 2 2 2" xfId="38273" xr:uid="{00000000-0005-0000-0000-000081950000}"/>
    <cellStyle name="Normal 4 5 7 2 2 3" xfId="38274" xr:uid="{00000000-0005-0000-0000-000082950000}"/>
    <cellStyle name="Normal 4 5 7 2 2 4" xfId="38275" xr:uid="{00000000-0005-0000-0000-000083950000}"/>
    <cellStyle name="Normal 4 5 7 2 3" xfId="38276" xr:uid="{00000000-0005-0000-0000-000084950000}"/>
    <cellStyle name="Normal 4 5 7 2 4" xfId="38277" xr:uid="{00000000-0005-0000-0000-000085950000}"/>
    <cellStyle name="Normal 4 5 7 2 5" xfId="38278" xr:uid="{00000000-0005-0000-0000-000086950000}"/>
    <cellStyle name="Normal 4 5 7 3" xfId="38279" xr:uid="{00000000-0005-0000-0000-000087950000}"/>
    <cellStyle name="Normal 4 5 7 3 2" xfId="38280" xr:uid="{00000000-0005-0000-0000-000088950000}"/>
    <cellStyle name="Normal 4 5 7 3 3" xfId="38281" xr:uid="{00000000-0005-0000-0000-000089950000}"/>
    <cellStyle name="Normal 4 5 7 3 4" xfId="38282" xr:uid="{00000000-0005-0000-0000-00008A950000}"/>
    <cellStyle name="Normal 4 5 7 4" xfId="38283" xr:uid="{00000000-0005-0000-0000-00008B950000}"/>
    <cellStyle name="Normal 4 5 7 5" xfId="38284" xr:uid="{00000000-0005-0000-0000-00008C950000}"/>
    <cellStyle name="Normal 4 5 7 6" xfId="38285" xr:uid="{00000000-0005-0000-0000-00008D950000}"/>
    <cellStyle name="Normal 4 5 7 7" xfId="38286" xr:uid="{00000000-0005-0000-0000-00008E950000}"/>
    <cellStyle name="Normal 4 5 8" xfId="38287" xr:uid="{00000000-0005-0000-0000-00008F950000}"/>
    <cellStyle name="Normal 4 5 8 2" xfId="38288" xr:uid="{00000000-0005-0000-0000-000090950000}"/>
    <cellStyle name="Normal 4 5 8 2 2" xfId="38289" xr:uid="{00000000-0005-0000-0000-000091950000}"/>
    <cellStyle name="Normal 4 5 8 2 3" xfId="38290" xr:uid="{00000000-0005-0000-0000-000092950000}"/>
    <cellStyle name="Normal 4 5 8 2 4" xfId="38291" xr:uid="{00000000-0005-0000-0000-000093950000}"/>
    <cellStyle name="Normal 4 5 8 3" xfId="38292" xr:uid="{00000000-0005-0000-0000-000094950000}"/>
    <cellStyle name="Normal 4 5 8 4" xfId="38293" xr:uid="{00000000-0005-0000-0000-000095950000}"/>
    <cellStyle name="Normal 4 5 8 5" xfId="38294" xr:uid="{00000000-0005-0000-0000-000096950000}"/>
    <cellStyle name="Normal 4 5 8 6" xfId="38295" xr:uid="{00000000-0005-0000-0000-000097950000}"/>
    <cellStyle name="Normal 4 5 9" xfId="38296" xr:uid="{00000000-0005-0000-0000-000098950000}"/>
    <cellStyle name="Normal 4 5 9 2" xfId="38297" xr:uid="{00000000-0005-0000-0000-000099950000}"/>
    <cellStyle name="Normal 4 5 9 3" xfId="38298" xr:uid="{00000000-0005-0000-0000-00009A950000}"/>
    <cellStyle name="Normal 4 5 9 4" xfId="38299" xr:uid="{00000000-0005-0000-0000-00009B950000}"/>
    <cellStyle name="Normal 4 5 9 5" xfId="38300" xr:uid="{00000000-0005-0000-0000-00009C950000}"/>
    <cellStyle name="Normal 4 6" xfId="38301" xr:uid="{00000000-0005-0000-0000-00009D950000}"/>
    <cellStyle name="Normal 4 6 10" xfId="38302" xr:uid="{00000000-0005-0000-0000-00009E950000}"/>
    <cellStyle name="Normal 4 6 11" xfId="38303" xr:uid="{00000000-0005-0000-0000-00009F950000}"/>
    <cellStyle name="Normal 4 6 12" xfId="38304" xr:uid="{00000000-0005-0000-0000-0000A0950000}"/>
    <cellStyle name="Normal 4 6 13" xfId="38305" xr:uid="{00000000-0005-0000-0000-0000A1950000}"/>
    <cellStyle name="Normal 4 6 2" xfId="38306" xr:uid="{00000000-0005-0000-0000-0000A2950000}"/>
    <cellStyle name="Normal 4 6 2 10" xfId="38307" xr:uid="{00000000-0005-0000-0000-0000A3950000}"/>
    <cellStyle name="Normal 4 6 2 11" xfId="38308" xr:uid="{00000000-0005-0000-0000-0000A4950000}"/>
    <cellStyle name="Normal 4 6 2 2" xfId="38309" xr:uid="{00000000-0005-0000-0000-0000A5950000}"/>
    <cellStyle name="Normal 4 6 2 2 10" xfId="38310" xr:uid="{00000000-0005-0000-0000-0000A6950000}"/>
    <cellStyle name="Normal 4 6 2 2 2" xfId="38311" xr:uid="{00000000-0005-0000-0000-0000A7950000}"/>
    <cellStyle name="Normal 4 6 2 2 2 2" xfId="38312" xr:uid="{00000000-0005-0000-0000-0000A8950000}"/>
    <cellStyle name="Normal 4 6 2 2 2 2 2" xfId="38313" xr:uid="{00000000-0005-0000-0000-0000A9950000}"/>
    <cellStyle name="Normal 4 6 2 2 2 2 2 2" xfId="38314" xr:uid="{00000000-0005-0000-0000-0000AA950000}"/>
    <cellStyle name="Normal 4 6 2 2 2 2 2 2 2" xfId="38315" xr:uid="{00000000-0005-0000-0000-0000AB950000}"/>
    <cellStyle name="Normal 4 6 2 2 2 2 2 2 3" xfId="38316" xr:uid="{00000000-0005-0000-0000-0000AC950000}"/>
    <cellStyle name="Normal 4 6 2 2 2 2 2 2 4" xfId="38317" xr:uid="{00000000-0005-0000-0000-0000AD950000}"/>
    <cellStyle name="Normal 4 6 2 2 2 2 2 3" xfId="38318" xr:uid="{00000000-0005-0000-0000-0000AE950000}"/>
    <cellStyle name="Normal 4 6 2 2 2 2 2 4" xfId="38319" xr:uid="{00000000-0005-0000-0000-0000AF950000}"/>
    <cellStyle name="Normal 4 6 2 2 2 2 2 5" xfId="38320" xr:uid="{00000000-0005-0000-0000-0000B0950000}"/>
    <cellStyle name="Normal 4 6 2 2 2 2 2 6" xfId="38321" xr:uid="{00000000-0005-0000-0000-0000B1950000}"/>
    <cellStyle name="Normal 4 6 2 2 2 2 3" xfId="38322" xr:uid="{00000000-0005-0000-0000-0000B2950000}"/>
    <cellStyle name="Normal 4 6 2 2 2 2 3 2" xfId="38323" xr:uid="{00000000-0005-0000-0000-0000B3950000}"/>
    <cellStyle name="Normal 4 6 2 2 2 2 3 3" xfId="38324" xr:uid="{00000000-0005-0000-0000-0000B4950000}"/>
    <cellStyle name="Normal 4 6 2 2 2 2 3 4" xfId="38325" xr:uid="{00000000-0005-0000-0000-0000B5950000}"/>
    <cellStyle name="Normal 4 6 2 2 2 2 4" xfId="38326" xr:uid="{00000000-0005-0000-0000-0000B6950000}"/>
    <cellStyle name="Normal 4 6 2 2 2 2 5" xfId="38327" xr:uid="{00000000-0005-0000-0000-0000B7950000}"/>
    <cellStyle name="Normal 4 6 2 2 2 2 6" xfId="38328" xr:uid="{00000000-0005-0000-0000-0000B8950000}"/>
    <cellStyle name="Normal 4 6 2 2 2 2 7" xfId="38329" xr:uid="{00000000-0005-0000-0000-0000B9950000}"/>
    <cellStyle name="Normal 4 6 2 2 2 3" xfId="38330" xr:uid="{00000000-0005-0000-0000-0000BA950000}"/>
    <cellStyle name="Normal 4 6 2 2 2 3 2" xfId="38331" xr:uid="{00000000-0005-0000-0000-0000BB950000}"/>
    <cellStyle name="Normal 4 6 2 2 2 3 2 2" xfId="38332" xr:uid="{00000000-0005-0000-0000-0000BC950000}"/>
    <cellStyle name="Normal 4 6 2 2 2 3 2 3" xfId="38333" xr:uid="{00000000-0005-0000-0000-0000BD950000}"/>
    <cellStyle name="Normal 4 6 2 2 2 3 2 4" xfId="38334" xr:uid="{00000000-0005-0000-0000-0000BE950000}"/>
    <cellStyle name="Normal 4 6 2 2 2 3 3" xfId="38335" xr:uid="{00000000-0005-0000-0000-0000BF950000}"/>
    <cellStyle name="Normal 4 6 2 2 2 3 4" xfId="38336" xr:uid="{00000000-0005-0000-0000-0000C0950000}"/>
    <cellStyle name="Normal 4 6 2 2 2 3 5" xfId="38337" xr:uid="{00000000-0005-0000-0000-0000C1950000}"/>
    <cellStyle name="Normal 4 6 2 2 2 3 6" xfId="38338" xr:uid="{00000000-0005-0000-0000-0000C2950000}"/>
    <cellStyle name="Normal 4 6 2 2 2 4" xfId="38339" xr:uid="{00000000-0005-0000-0000-0000C3950000}"/>
    <cellStyle name="Normal 4 6 2 2 2 4 2" xfId="38340" xr:uid="{00000000-0005-0000-0000-0000C4950000}"/>
    <cellStyle name="Normal 4 6 2 2 2 4 3" xfId="38341" xr:uid="{00000000-0005-0000-0000-0000C5950000}"/>
    <cellStyle name="Normal 4 6 2 2 2 4 4" xfId="38342" xr:uid="{00000000-0005-0000-0000-0000C6950000}"/>
    <cellStyle name="Normal 4 6 2 2 2 4 5" xfId="38343" xr:uid="{00000000-0005-0000-0000-0000C7950000}"/>
    <cellStyle name="Normal 4 6 2 2 2 5" xfId="38344" xr:uid="{00000000-0005-0000-0000-0000C8950000}"/>
    <cellStyle name="Normal 4 6 2 2 2 6" xfId="38345" xr:uid="{00000000-0005-0000-0000-0000C9950000}"/>
    <cellStyle name="Normal 4 6 2 2 2 7" xfId="38346" xr:uid="{00000000-0005-0000-0000-0000CA950000}"/>
    <cellStyle name="Normal 4 6 2 2 2 8" xfId="38347" xr:uid="{00000000-0005-0000-0000-0000CB950000}"/>
    <cellStyle name="Normal 4 6 2 2 2 9" xfId="38348" xr:uid="{00000000-0005-0000-0000-0000CC950000}"/>
    <cellStyle name="Normal 4 6 2 2 3" xfId="38349" xr:uid="{00000000-0005-0000-0000-0000CD950000}"/>
    <cellStyle name="Normal 4 6 2 2 3 2" xfId="38350" xr:uid="{00000000-0005-0000-0000-0000CE950000}"/>
    <cellStyle name="Normal 4 6 2 2 3 2 2" xfId="38351" xr:uid="{00000000-0005-0000-0000-0000CF950000}"/>
    <cellStyle name="Normal 4 6 2 2 3 2 2 2" xfId="38352" xr:uid="{00000000-0005-0000-0000-0000D0950000}"/>
    <cellStyle name="Normal 4 6 2 2 3 2 2 3" xfId="38353" xr:uid="{00000000-0005-0000-0000-0000D1950000}"/>
    <cellStyle name="Normal 4 6 2 2 3 2 2 4" xfId="38354" xr:uid="{00000000-0005-0000-0000-0000D2950000}"/>
    <cellStyle name="Normal 4 6 2 2 3 2 3" xfId="38355" xr:uid="{00000000-0005-0000-0000-0000D3950000}"/>
    <cellStyle name="Normal 4 6 2 2 3 2 4" xfId="38356" xr:uid="{00000000-0005-0000-0000-0000D4950000}"/>
    <cellStyle name="Normal 4 6 2 2 3 2 5" xfId="38357" xr:uid="{00000000-0005-0000-0000-0000D5950000}"/>
    <cellStyle name="Normal 4 6 2 2 3 2 6" xfId="38358" xr:uid="{00000000-0005-0000-0000-0000D6950000}"/>
    <cellStyle name="Normal 4 6 2 2 3 3" xfId="38359" xr:uid="{00000000-0005-0000-0000-0000D7950000}"/>
    <cellStyle name="Normal 4 6 2 2 3 3 2" xfId="38360" xr:uid="{00000000-0005-0000-0000-0000D8950000}"/>
    <cellStyle name="Normal 4 6 2 2 3 3 3" xfId="38361" xr:uid="{00000000-0005-0000-0000-0000D9950000}"/>
    <cellStyle name="Normal 4 6 2 2 3 3 4" xfId="38362" xr:uid="{00000000-0005-0000-0000-0000DA950000}"/>
    <cellStyle name="Normal 4 6 2 2 3 4" xfId="38363" xr:uid="{00000000-0005-0000-0000-0000DB950000}"/>
    <cellStyle name="Normal 4 6 2 2 3 5" xfId="38364" xr:uid="{00000000-0005-0000-0000-0000DC950000}"/>
    <cellStyle name="Normal 4 6 2 2 3 6" xfId="38365" xr:uid="{00000000-0005-0000-0000-0000DD950000}"/>
    <cellStyle name="Normal 4 6 2 2 3 7" xfId="38366" xr:uid="{00000000-0005-0000-0000-0000DE950000}"/>
    <cellStyle name="Normal 4 6 2 2 4" xfId="38367" xr:uid="{00000000-0005-0000-0000-0000DF950000}"/>
    <cellStyle name="Normal 4 6 2 2 4 2" xfId="38368" xr:uid="{00000000-0005-0000-0000-0000E0950000}"/>
    <cellStyle name="Normal 4 6 2 2 4 2 2" xfId="38369" xr:uid="{00000000-0005-0000-0000-0000E1950000}"/>
    <cellStyle name="Normal 4 6 2 2 4 2 3" xfId="38370" xr:uid="{00000000-0005-0000-0000-0000E2950000}"/>
    <cellStyle name="Normal 4 6 2 2 4 2 4" xfId="38371" xr:uid="{00000000-0005-0000-0000-0000E3950000}"/>
    <cellStyle name="Normal 4 6 2 2 4 3" xfId="38372" xr:uid="{00000000-0005-0000-0000-0000E4950000}"/>
    <cellStyle name="Normal 4 6 2 2 4 4" xfId="38373" xr:uid="{00000000-0005-0000-0000-0000E5950000}"/>
    <cellStyle name="Normal 4 6 2 2 4 5" xfId="38374" xr:uid="{00000000-0005-0000-0000-0000E6950000}"/>
    <cellStyle name="Normal 4 6 2 2 4 6" xfId="38375" xr:uid="{00000000-0005-0000-0000-0000E7950000}"/>
    <cellStyle name="Normal 4 6 2 2 5" xfId="38376" xr:uid="{00000000-0005-0000-0000-0000E8950000}"/>
    <cellStyle name="Normal 4 6 2 2 5 2" xfId="38377" xr:uid="{00000000-0005-0000-0000-0000E9950000}"/>
    <cellStyle name="Normal 4 6 2 2 5 3" xfId="38378" xr:uid="{00000000-0005-0000-0000-0000EA950000}"/>
    <cellStyle name="Normal 4 6 2 2 5 4" xfId="38379" xr:uid="{00000000-0005-0000-0000-0000EB950000}"/>
    <cellStyle name="Normal 4 6 2 2 5 5" xfId="38380" xr:uid="{00000000-0005-0000-0000-0000EC950000}"/>
    <cellStyle name="Normal 4 6 2 2 6" xfId="38381" xr:uid="{00000000-0005-0000-0000-0000ED950000}"/>
    <cellStyle name="Normal 4 6 2 2 6 2" xfId="38382" xr:uid="{00000000-0005-0000-0000-0000EE950000}"/>
    <cellStyle name="Normal 4 6 2 2 7" xfId="38383" xr:uid="{00000000-0005-0000-0000-0000EF950000}"/>
    <cellStyle name="Normal 4 6 2 2 8" xfId="38384" xr:uid="{00000000-0005-0000-0000-0000F0950000}"/>
    <cellStyle name="Normal 4 6 2 2 9" xfId="38385" xr:uid="{00000000-0005-0000-0000-0000F1950000}"/>
    <cellStyle name="Normal 4 6 2 3" xfId="38386" xr:uid="{00000000-0005-0000-0000-0000F2950000}"/>
    <cellStyle name="Normal 4 6 2 3 2" xfId="38387" xr:uid="{00000000-0005-0000-0000-0000F3950000}"/>
    <cellStyle name="Normal 4 6 2 3 2 2" xfId="38388" xr:uid="{00000000-0005-0000-0000-0000F4950000}"/>
    <cellStyle name="Normal 4 6 2 3 2 2 2" xfId="38389" xr:uid="{00000000-0005-0000-0000-0000F5950000}"/>
    <cellStyle name="Normal 4 6 2 3 2 2 2 2" xfId="38390" xr:uid="{00000000-0005-0000-0000-0000F6950000}"/>
    <cellStyle name="Normal 4 6 2 3 2 2 2 3" xfId="38391" xr:uid="{00000000-0005-0000-0000-0000F7950000}"/>
    <cellStyle name="Normal 4 6 2 3 2 2 2 4" xfId="38392" xr:uid="{00000000-0005-0000-0000-0000F8950000}"/>
    <cellStyle name="Normal 4 6 2 3 2 2 3" xfId="38393" xr:uid="{00000000-0005-0000-0000-0000F9950000}"/>
    <cellStyle name="Normal 4 6 2 3 2 2 4" xfId="38394" xr:uid="{00000000-0005-0000-0000-0000FA950000}"/>
    <cellStyle name="Normal 4 6 2 3 2 2 5" xfId="38395" xr:uid="{00000000-0005-0000-0000-0000FB950000}"/>
    <cellStyle name="Normal 4 6 2 3 2 2 6" xfId="38396" xr:uid="{00000000-0005-0000-0000-0000FC950000}"/>
    <cellStyle name="Normal 4 6 2 3 2 3" xfId="38397" xr:uid="{00000000-0005-0000-0000-0000FD950000}"/>
    <cellStyle name="Normal 4 6 2 3 2 3 2" xfId="38398" xr:uid="{00000000-0005-0000-0000-0000FE950000}"/>
    <cellStyle name="Normal 4 6 2 3 2 3 3" xfId="38399" xr:uid="{00000000-0005-0000-0000-0000FF950000}"/>
    <cellStyle name="Normal 4 6 2 3 2 3 4" xfId="38400" xr:uid="{00000000-0005-0000-0000-000000960000}"/>
    <cellStyle name="Normal 4 6 2 3 2 4" xfId="38401" xr:uid="{00000000-0005-0000-0000-000001960000}"/>
    <cellStyle name="Normal 4 6 2 3 2 5" xfId="38402" xr:uid="{00000000-0005-0000-0000-000002960000}"/>
    <cellStyle name="Normal 4 6 2 3 2 6" xfId="38403" xr:uid="{00000000-0005-0000-0000-000003960000}"/>
    <cellStyle name="Normal 4 6 2 3 2 7" xfId="38404" xr:uid="{00000000-0005-0000-0000-000004960000}"/>
    <cellStyle name="Normal 4 6 2 3 3" xfId="38405" xr:uid="{00000000-0005-0000-0000-000005960000}"/>
    <cellStyle name="Normal 4 6 2 3 3 2" xfId="38406" xr:uid="{00000000-0005-0000-0000-000006960000}"/>
    <cellStyle name="Normal 4 6 2 3 3 2 2" xfId="38407" xr:uid="{00000000-0005-0000-0000-000007960000}"/>
    <cellStyle name="Normal 4 6 2 3 3 2 3" xfId="38408" xr:uid="{00000000-0005-0000-0000-000008960000}"/>
    <cellStyle name="Normal 4 6 2 3 3 2 4" xfId="38409" xr:uid="{00000000-0005-0000-0000-000009960000}"/>
    <cellStyle name="Normal 4 6 2 3 3 3" xfId="38410" xr:uid="{00000000-0005-0000-0000-00000A960000}"/>
    <cellStyle name="Normal 4 6 2 3 3 4" xfId="38411" xr:uid="{00000000-0005-0000-0000-00000B960000}"/>
    <cellStyle name="Normal 4 6 2 3 3 5" xfId="38412" xr:uid="{00000000-0005-0000-0000-00000C960000}"/>
    <cellStyle name="Normal 4 6 2 3 3 6" xfId="38413" xr:uid="{00000000-0005-0000-0000-00000D960000}"/>
    <cellStyle name="Normal 4 6 2 3 4" xfId="38414" xr:uid="{00000000-0005-0000-0000-00000E960000}"/>
    <cellStyle name="Normal 4 6 2 3 4 2" xfId="38415" xr:uid="{00000000-0005-0000-0000-00000F960000}"/>
    <cellStyle name="Normal 4 6 2 3 4 3" xfId="38416" xr:uid="{00000000-0005-0000-0000-000010960000}"/>
    <cellStyle name="Normal 4 6 2 3 4 4" xfId="38417" xr:uid="{00000000-0005-0000-0000-000011960000}"/>
    <cellStyle name="Normal 4 6 2 3 4 5" xfId="38418" xr:uid="{00000000-0005-0000-0000-000012960000}"/>
    <cellStyle name="Normal 4 6 2 3 5" xfId="38419" xr:uid="{00000000-0005-0000-0000-000013960000}"/>
    <cellStyle name="Normal 4 6 2 3 6" xfId="38420" xr:uid="{00000000-0005-0000-0000-000014960000}"/>
    <cellStyle name="Normal 4 6 2 3 7" xfId="38421" xr:uid="{00000000-0005-0000-0000-000015960000}"/>
    <cellStyle name="Normal 4 6 2 3 8" xfId="38422" xr:uid="{00000000-0005-0000-0000-000016960000}"/>
    <cellStyle name="Normal 4 6 2 3 9" xfId="38423" xr:uid="{00000000-0005-0000-0000-000017960000}"/>
    <cellStyle name="Normal 4 6 2 4" xfId="38424" xr:uid="{00000000-0005-0000-0000-000018960000}"/>
    <cellStyle name="Normal 4 6 2 4 2" xfId="38425" xr:uid="{00000000-0005-0000-0000-000019960000}"/>
    <cellStyle name="Normal 4 6 2 4 2 2" xfId="38426" xr:uid="{00000000-0005-0000-0000-00001A960000}"/>
    <cellStyle name="Normal 4 6 2 4 2 2 2" xfId="38427" xr:uid="{00000000-0005-0000-0000-00001B960000}"/>
    <cellStyle name="Normal 4 6 2 4 2 2 3" xfId="38428" xr:uid="{00000000-0005-0000-0000-00001C960000}"/>
    <cellStyle name="Normal 4 6 2 4 2 2 4" xfId="38429" xr:uid="{00000000-0005-0000-0000-00001D960000}"/>
    <cellStyle name="Normal 4 6 2 4 2 3" xfId="38430" xr:uid="{00000000-0005-0000-0000-00001E960000}"/>
    <cellStyle name="Normal 4 6 2 4 2 4" xfId="38431" xr:uid="{00000000-0005-0000-0000-00001F960000}"/>
    <cellStyle name="Normal 4 6 2 4 2 5" xfId="38432" xr:uid="{00000000-0005-0000-0000-000020960000}"/>
    <cellStyle name="Normal 4 6 2 4 2 6" xfId="38433" xr:uid="{00000000-0005-0000-0000-000021960000}"/>
    <cellStyle name="Normal 4 6 2 4 3" xfId="38434" xr:uid="{00000000-0005-0000-0000-000022960000}"/>
    <cellStyle name="Normal 4 6 2 4 3 2" xfId="38435" xr:uid="{00000000-0005-0000-0000-000023960000}"/>
    <cellStyle name="Normal 4 6 2 4 3 3" xfId="38436" xr:uid="{00000000-0005-0000-0000-000024960000}"/>
    <cellStyle name="Normal 4 6 2 4 3 4" xfId="38437" xr:uid="{00000000-0005-0000-0000-000025960000}"/>
    <cellStyle name="Normal 4 6 2 4 4" xfId="38438" xr:uid="{00000000-0005-0000-0000-000026960000}"/>
    <cellStyle name="Normal 4 6 2 4 5" xfId="38439" xr:uid="{00000000-0005-0000-0000-000027960000}"/>
    <cellStyle name="Normal 4 6 2 4 6" xfId="38440" xr:uid="{00000000-0005-0000-0000-000028960000}"/>
    <cellStyle name="Normal 4 6 2 4 7" xfId="38441" xr:uid="{00000000-0005-0000-0000-000029960000}"/>
    <cellStyle name="Normal 4 6 2 5" xfId="38442" xr:uid="{00000000-0005-0000-0000-00002A960000}"/>
    <cellStyle name="Normal 4 6 2 5 2" xfId="38443" xr:uid="{00000000-0005-0000-0000-00002B960000}"/>
    <cellStyle name="Normal 4 6 2 5 2 2" xfId="38444" xr:uid="{00000000-0005-0000-0000-00002C960000}"/>
    <cellStyle name="Normal 4 6 2 5 2 3" xfId="38445" xr:uid="{00000000-0005-0000-0000-00002D960000}"/>
    <cellStyle name="Normal 4 6 2 5 2 4" xfId="38446" xr:uid="{00000000-0005-0000-0000-00002E960000}"/>
    <cellStyle name="Normal 4 6 2 5 3" xfId="38447" xr:uid="{00000000-0005-0000-0000-00002F960000}"/>
    <cellStyle name="Normal 4 6 2 5 4" xfId="38448" xr:uid="{00000000-0005-0000-0000-000030960000}"/>
    <cellStyle name="Normal 4 6 2 5 5" xfId="38449" xr:uid="{00000000-0005-0000-0000-000031960000}"/>
    <cellStyle name="Normal 4 6 2 5 6" xfId="38450" xr:uid="{00000000-0005-0000-0000-000032960000}"/>
    <cellStyle name="Normal 4 6 2 6" xfId="38451" xr:uid="{00000000-0005-0000-0000-000033960000}"/>
    <cellStyle name="Normal 4 6 2 6 2" xfId="38452" xr:uid="{00000000-0005-0000-0000-000034960000}"/>
    <cellStyle name="Normal 4 6 2 6 3" xfId="38453" xr:uid="{00000000-0005-0000-0000-000035960000}"/>
    <cellStyle name="Normal 4 6 2 6 4" xfId="38454" xr:uid="{00000000-0005-0000-0000-000036960000}"/>
    <cellStyle name="Normal 4 6 2 6 5" xfId="38455" xr:uid="{00000000-0005-0000-0000-000037960000}"/>
    <cellStyle name="Normal 4 6 2 7" xfId="38456" xr:uid="{00000000-0005-0000-0000-000038960000}"/>
    <cellStyle name="Normal 4 6 2 7 2" xfId="38457" xr:uid="{00000000-0005-0000-0000-000039960000}"/>
    <cellStyle name="Normal 4 6 2 8" xfId="38458" xr:uid="{00000000-0005-0000-0000-00003A960000}"/>
    <cellStyle name="Normal 4 6 2 9" xfId="38459" xr:uid="{00000000-0005-0000-0000-00003B960000}"/>
    <cellStyle name="Normal 4 6 3" xfId="38460" xr:uid="{00000000-0005-0000-0000-00003C960000}"/>
    <cellStyle name="Normal 4 6 3 10" xfId="38461" xr:uid="{00000000-0005-0000-0000-00003D960000}"/>
    <cellStyle name="Normal 4 6 3 11" xfId="38462" xr:uid="{00000000-0005-0000-0000-00003E960000}"/>
    <cellStyle name="Normal 4 6 3 2" xfId="38463" xr:uid="{00000000-0005-0000-0000-00003F960000}"/>
    <cellStyle name="Normal 4 6 3 2 2" xfId="38464" xr:uid="{00000000-0005-0000-0000-000040960000}"/>
    <cellStyle name="Normal 4 6 3 2 2 2" xfId="38465" xr:uid="{00000000-0005-0000-0000-000041960000}"/>
    <cellStyle name="Normal 4 6 3 2 2 2 2" xfId="38466" xr:uid="{00000000-0005-0000-0000-000042960000}"/>
    <cellStyle name="Normal 4 6 3 2 2 2 2 2" xfId="38467" xr:uid="{00000000-0005-0000-0000-000043960000}"/>
    <cellStyle name="Normal 4 6 3 2 2 2 2 3" xfId="38468" xr:uid="{00000000-0005-0000-0000-000044960000}"/>
    <cellStyle name="Normal 4 6 3 2 2 2 2 4" xfId="38469" xr:uid="{00000000-0005-0000-0000-000045960000}"/>
    <cellStyle name="Normal 4 6 3 2 2 2 3" xfId="38470" xr:uid="{00000000-0005-0000-0000-000046960000}"/>
    <cellStyle name="Normal 4 6 3 2 2 2 4" xfId="38471" xr:uid="{00000000-0005-0000-0000-000047960000}"/>
    <cellStyle name="Normal 4 6 3 2 2 2 5" xfId="38472" xr:uid="{00000000-0005-0000-0000-000048960000}"/>
    <cellStyle name="Normal 4 6 3 2 2 2 6" xfId="38473" xr:uid="{00000000-0005-0000-0000-000049960000}"/>
    <cellStyle name="Normal 4 6 3 2 2 3" xfId="38474" xr:uid="{00000000-0005-0000-0000-00004A960000}"/>
    <cellStyle name="Normal 4 6 3 2 2 3 2" xfId="38475" xr:uid="{00000000-0005-0000-0000-00004B960000}"/>
    <cellStyle name="Normal 4 6 3 2 2 3 3" xfId="38476" xr:uid="{00000000-0005-0000-0000-00004C960000}"/>
    <cellStyle name="Normal 4 6 3 2 2 3 4" xfId="38477" xr:uid="{00000000-0005-0000-0000-00004D960000}"/>
    <cellStyle name="Normal 4 6 3 2 2 4" xfId="38478" xr:uid="{00000000-0005-0000-0000-00004E960000}"/>
    <cellStyle name="Normal 4 6 3 2 2 5" xfId="38479" xr:uid="{00000000-0005-0000-0000-00004F960000}"/>
    <cellStyle name="Normal 4 6 3 2 2 6" xfId="38480" xr:uid="{00000000-0005-0000-0000-000050960000}"/>
    <cellStyle name="Normal 4 6 3 2 2 7" xfId="38481" xr:uid="{00000000-0005-0000-0000-000051960000}"/>
    <cellStyle name="Normal 4 6 3 2 3" xfId="38482" xr:uid="{00000000-0005-0000-0000-000052960000}"/>
    <cellStyle name="Normal 4 6 3 2 3 2" xfId="38483" xr:uid="{00000000-0005-0000-0000-000053960000}"/>
    <cellStyle name="Normal 4 6 3 2 3 2 2" xfId="38484" xr:uid="{00000000-0005-0000-0000-000054960000}"/>
    <cellStyle name="Normal 4 6 3 2 3 2 3" xfId="38485" xr:uid="{00000000-0005-0000-0000-000055960000}"/>
    <cellStyle name="Normal 4 6 3 2 3 2 4" xfId="38486" xr:uid="{00000000-0005-0000-0000-000056960000}"/>
    <cellStyle name="Normal 4 6 3 2 3 3" xfId="38487" xr:uid="{00000000-0005-0000-0000-000057960000}"/>
    <cellStyle name="Normal 4 6 3 2 3 4" xfId="38488" xr:uid="{00000000-0005-0000-0000-000058960000}"/>
    <cellStyle name="Normal 4 6 3 2 3 5" xfId="38489" xr:uid="{00000000-0005-0000-0000-000059960000}"/>
    <cellStyle name="Normal 4 6 3 2 3 6" xfId="38490" xr:uid="{00000000-0005-0000-0000-00005A960000}"/>
    <cellStyle name="Normal 4 6 3 2 4" xfId="38491" xr:uid="{00000000-0005-0000-0000-00005B960000}"/>
    <cellStyle name="Normal 4 6 3 2 4 2" xfId="38492" xr:uid="{00000000-0005-0000-0000-00005C960000}"/>
    <cellStyle name="Normal 4 6 3 2 4 3" xfId="38493" xr:uid="{00000000-0005-0000-0000-00005D960000}"/>
    <cellStyle name="Normal 4 6 3 2 4 4" xfId="38494" xr:uid="{00000000-0005-0000-0000-00005E960000}"/>
    <cellStyle name="Normal 4 6 3 2 4 5" xfId="38495" xr:uid="{00000000-0005-0000-0000-00005F960000}"/>
    <cellStyle name="Normal 4 6 3 2 5" xfId="38496" xr:uid="{00000000-0005-0000-0000-000060960000}"/>
    <cellStyle name="Normal 4 6 3 2 6" xfId="38497" xr:uid="{00000000-0005-0000-0000-000061960000}"/>
    <cellStyle name="Normal 4 6 3 2 7" xfId="38498" xr:uid="{00000000-0005-0000-0000-000062960000}"/>
    <cellStyle name="Normal 4 6 3 2 8" xfId="38499" xr:uid="{00000000-0005-0000-0000-000063960000}"/>
    <cellStyle name="Normal 4 6 3 2 9" xfId="38500" xr:uid="{00000000-0005-0000-0000-000064960000}"/>
    <cellStyle name="Normal 4 6 3 3" xfId="38501" xr:uid="{00000000-0005-0000-0000-000065960000}"/>
    <cellStyle name="Normal 4 6 3 3 2" xfId="38502" xr:uid="{00000000-0005-0000-0000-000066960000}"/>
    <cellStyle name="Normal 4 6 3 3 2 2" xfId="38503" xr:uid="{00000000-0005-0000-0000-000067960000}"/>
    <cellStyle name="Normal 4 6 3 3 2 2 2" xfId="38504" xr:uid="{00000000-0005-0000-0000-000068960000}"/>
    <cellStyle name="Normal 4 6 3 3 2 2 2 2" xfId="38505" xr:uid="{00000000-0005-0000-0000-000069960000}"/>
    <cellStyle name="Normal 4 6 3 3 2 2 2 3" xfId="38506" xr:uid="{00000000-0005-0000-0000-00006A960000}"/>
    <cellStyle name="Normal 4 6 3 3 2 2 2 4" xfId="38507" xr:uid="{00000000-0005-0000-0000-00006B960000}"/>
    <cellStyle name="Normal 4 6 3 3 2 2 3" xfId="38508" xr:uid="{00000000-0005-0000-0000-00006C960000}"/>
    <cellStyle name="Normal 4 6 3 3 2 2 4" xfId="38509" xr:uid="{00000000-0005-0000-0000-00006D960000}"/>
    <cellStyle name="Normal 4 6 3 3 2 2 5" xfId="38510" xr:uid="{00000000-0005-0000-0000-00006E960000}"/>
    <cellStyle name="Normal 4 6 3 3 2 3" xfId="38511" xr:uid="{00000000-0005-0000-0000-00006F960000}"/>
    <cellStyle name="Normal 4 6 3 3 2 3 2" xfId="38512" xr:uid="{00000000-0005-0000-0000-000070960000}"/>
    <cellStyle name="Normal 4 6 3 3 2 3 3" xfId="38513" xr:uid="{00000000-0005-0000-0000-000071960000}"/>
    <cellStyle name="Normal 4 6 3 3 2 3 4" xfId="38514" xr:uid="{00000000-0005-0000-0000-000072960000}"/>
    <cellStyle name="Normal 4 6 3 3 2 4" xfId="38515" xr:uid="{00000000-0005-0000-0000-000073960000}"/>
    <cellStyle name="Normal 4 6 3 3 2 5" xfId="38516" xr:uid="{00000000-0005-0000-0000-000074960000}"/>
    <cellStyle name="Normal 4 6 3 3 2 6" xfId="38517" xr:uid="{00000000-0005-0000-0000-000075960000}"/>
    <cellStyle name="Normal 4 6 3 3 2 7" xfId="38518" xr:uid="{00000000-0005-0000-0000-000076960000}"/>
    <cellStyle name="Normal 4 6 3 3 3" xfId="38519" xr:uid="{00000000-0005-0000-0000-000077960000}"/>
    <cellStyle name="Normal 4 6 3 3 3 2" xfId="38520" xr:uid="{00000000-0005-0000-0000-000078960000}"/>
    <cellStyle name="Normal 4 6 3 3 3 2 2" xfId="38521" xr:uid="{00000000-0005-0000-0000-000079960000}"/>
    <cellStyle name="Normal 4 6 3 3 3 2 3" xfId="38522" xr:uid="{00000000-0005-0000-0000-00007A960000}"/>
    <cellStyle name="Normal 4 6 3 3 3 2 4" xfId="38523" xr:uid="{00000000-0005-0000-0000-00007B960000}"/>
    <cellStyle name="Normal 4 6 3 3 3 3" xfId="38524" xr:uid="{00000000-0005-0000-0000-00007C960000}"/>
    <cellStyle name="Normal 4 6 3 3 3 4" xfId="38525" xr:uid="{00000000-0005-0000-0000-00007D960000}"/>
    <cellStyle name="Normal 4 6 3 3 3 5" xfId="38526" xr:uid="{00000000-0005-0000-0000-00007E960000}"/>
    <cellStyle name="Normal 4 6 3 3 4" xfId="38527" xr:uid="{00000000-0005-0000-0000-00007F960000}"/>
    <cellStyle name="Normal 4 6 3 3 4 2" xfId="38528" xr:uid="{00000000-0005-0000-0000-000080960000}"/>
    <cellStyle name="Normal 4 6 3 3 4 3" xfId="38529" xr:uid="{00000000-0005-0000-0000-000081960000}"/>
    <cellStyle name="Normal 4 6 3 3 4 4" xfId="38530" xr:uid="{00000000-0005-0000-0000-000082960000}"/>
    <cellStyle name="Normal 4 6 3 3 5" xfId="38531" xr:uid="{00000000-0005-0000-0000-000083960000}"/>
    <cellStyle name="Normal 4 6 3 3 6" xfId="38532" xr:uid="{00000000-0005-0000-0000-000084960000}"/>
    <cellStyle name="Normal 4 6 3 3 7" xfId="38533" xr:uid="{00000000-0005-0000-0000-000085960000}"/>
    <cellStyle name="Normal 4 6 3 3 8" xfId="38534" xr:uid="{00000000-0005-0000-0000-000086960000}"/>
    <cellStyle name="Normal 4 6 3 4" xfId="38535" xr:uid="{00000000-0005-0000-0000-000087960000}"/>
    <cellStyle name="Normal 4 6 3 4 2" xfId="38536" xr:uid="{00000000-0005-0000-0000-000088960000}"/>
    <cellStyle name="Normal 4 6 3 4 2 2" xfId="38537" xr:uid="{00000000-0005-0000-0000-000089960000}"/>
    <cellStyle name="Normal 4 6 3 4 2 2 2" xfId="38538" xr:uid="{00000000-0005-0000-0000-00008A960000}"/>
    <cellStyle name="Normal 4 6 3 4 2 2 3" xfId="38539" xr:uid="{00000000-0005-0000-0000-00008B960000}"/>
    <cellStyle name="Normal 4 6 3 4 2 2 4" xfId="38540" xr:uid="{00000000-0005-0000-0000-00008C960000}"/>
    <cellStyle name="Normal 4 6 3 4 2 3" xfId="38541" xr:uid="{00000000-0005-0000-0000-00008D960000}"/>
    <cellStyle name="Normal 4 6 3 4 2 4" xfId="38542" xr:uid="{00000000-0005-0000-0000-00008E960000}"/>
    <cellStyle name="Normal 4 6 3 4 2 5" xfId="38543" xr:uid="{00000000-0005-0000-0000-00008F960000}"/>
    <cellStyle name="Normal 4 6 3 4 3" xfId="38544" xr:uid="{00000000-0005-0000-0000-000090960000}"/>
    <cellStyle name="Normal 4 6 3 4 3 2" xfId="38545" xr:uid="{00000000-0005-0000-0000-000091960000}"/>
    <cellStyle name="Normal 4 6 3 4 3 3" xfId="38546" xr:uid="{00000000-0005-0000-0000-000092960000}"/>
    <cellStyle name="Normal 4 6 3 4 3 4" xfId="38547" xr:uid="{00000000-0005-0000-0000-000093960000}"/>
    <cellStyle name="Normal 4 6 3 4 4" xfId="38548" xr:uid="{00000000-0005-0000-0000-000094960000}"/>
    <cellStyle name="Normal 4 6 3 4 5" xfId="38549" xr:uid="{00000000-0005-0000-0000-000095960000}"/>
    <cellStyle name="Normal 4 6 3 4 6" xfId="38550" xr:uid="{00000000-0005-0000-0000-000096960000}"/>
    <cellStyle name="Normal 4 6 3 4 7" xfId="38551" xr:uid="{00000000-0005-0000-0000-000097960000}"/>
    <cellStyle name="Normal 4 6 3 5" xfId="38552" xr:uid="{00000000-0005-0000-0000-000098960000}"/>
    <cellStyle name="Normal 4 6 3 5 2" xfId="38553" xr:uid="{00000000-0005-0000-0000-000099960000}"/>
    <cellStyle name="Normal 4 6 3 5 2 2" xfId="38554" xr:uid="{00000000-0005-0000-0000-00009A960000}"/>
    <cellStyle name="Normal 4 6 3 5 2 3" xfId="38555" xr:uid="{00000000-0005-0000-0000-00009B960000}"/>
    <cellStyle name="Normal 4 6 3 5 2 4" xfId="38556" xr:uid="{00000000-0005-0000-0000-00009C960000}"/>
    <cellStyle name="Normal 4 6 3 5 3" xfId="38557" xr:uid="{00000000-0005-0000-0000-00009D960000}"/>
    <cellStyle name="Normal 4 6 3 5 4" xfId="38558" xr:uid="{00000000-0005-0000-0000-00009E960000}"/>
    <cellStyle name="Normal 4 6 3 5 5" xfId="38559" xr:uid="{00000000-0005-0000-0000-00009F960000}"/>
    <cellStyle name="Normal 4 6 3 5 6" xfId="38560" xr:uid="{00000000-0005-0000-0000-0000A0960000}"/>
    <cellStyle name="Normal 4 6 3 6" xfId="38561" xr:uid="{00000000-0005-0000-0000-0000A1960000}"/>
    <cellStyle name="Normal 4 6 3 6 2" xfId="38562" xr:uid="{00000000-0005-0000-0000-0000A2960000}"/>
    <cellStyle name="Normal 4 6 3 6 3" xfId="38563" xr:uid="{00000000-0005-0000-0000-0000A3960000}"/>
    <cellStyle name="Normal 4 6 3 6 4" xfId="38564" xr:uid="{00000000-0005-0000-0000-0000A4960000}"/>
    <cellStyle name="Normal 4 6 3 6 5" xfId="38565" xr:uid="{00000000-0005-0000-0000-0000A5960000}"/>
    <cellStyle name="Normal 4 6 3 7" xfId="38566" xr:uid="{00000000-0005-0000-0000-0000A6960000}"/>
    <cellStyle name="Normal 4 6 3 8" xfId="38567" xr:uid="{00000000-0005-0000-0000-0000A7960000}"/>
    <cellStyle name="Normal 4 6 3 9" xfId="38568" xr:uid="{00000000-0005-0000-0000-0000A8960000}"/>
    <cellStyle name="Normal 4 6 4" xfId="38569" xr:uid="{00000000-0005-0000-0000-0000A9960000}"/>
    <cellStyle name="Normal 4 6 4 10" xfId="38570" xr:uid="{00000000-0005-0000-0000-0000AA960000}"/>
    <cellStyle name="Normal 4 6 4 2" xfId="38571" xr:uid="{00000000-0005-0000-0000-0000AB960000}"/>
    <cellStyle name="Normal 4 6 4 2 2" xfId="38572" xr:uid="{00000000-0005-0000-0000-0000AC960000}"/>
    <cellStyle name="Normal 4 6 4 2 2 2" xfId="38573" xr:uid="{00000000-0005-0000-0000-0000AD960000}"/>
    <cellStyle name="Normal 4 6 4 2 2 2 2" xfId="38574" xr:uid="{00000000-0005-0000-0000-0000AE960000}"/>
    <cellStyle name="Normal 4 6 4 2 2 2 2 2" xfId="38575" xr:uid="{00000000-0005-0000-0000-0000AF960000}"/>
    <cellStyle name="Normal 4 6 4 2 2 2 2 3" xfId="38576" xr:uid="{00000000-0005-0000-0000-0000B0960000}"/>
    <cellStyle name="Normal 4 6 4 2 2 2 2 4" xfId="38577" xr:uid="{00000000-0005-0000-0000-0000B1960000}"/>
    <cellStyle name="Normal 4 6 4 2 2 2 3" xfId="38578" xr:uid="{00000000-0005-0000-0000-0000B2960000}"/>
    <cellStyle name="Normal 4 6 4 2 2 2 4" xfId="38579" xr:uid="{00000000-0005-0000-0000-0000B3960000}"/>
    <cellStyle name="Normal 4 6 4 2 2 2 5" xfId="38580" xr:uid="{00000000-0005-0000-0000-0000B4960000}"/>
    <cellStyle name="Normal 4 6 4 2 2 3" xfId="38581" xr:uid="{00000000-0005-0000-0000-0000B5960000}"/>
    <cellStyle name="Normal 4 6 4 2 2 3 2" xfId="38582" xr:uid="{00000000-0005-0000-0000-0000B6960000}"/>
    <cellStyle name="Normal 4 6 4 2 2 3 3" xfId="38583" xr:uid="{00000000-0005-0000-0000-0000B7960000}"/>
    <cellStyle name="Normal 4 6 4 2 2 3 4" xfId="38584" xr:uid="{00000000-0005-0000-0000-0000B8960000}"/>
    <cellStyle name="Normal 4 6 4 2 2 4" xfId="38585" xr:uid="{00000000-0005-0000-0000-0000B9960000}"/>
    <cellStyle name="Normal 4 6 4 2 2 5" xfId="38586" xr:uid="{00000000-0005-0000-0000-0000BA960000}"/>
    <cellStyle name="Normal 4 6 4 2 2 6" xfId="38587" xr:uid="{00000000-0005-0000-0000-0000BB960000}"/>
    <cellStyle name="Normal 4 6 4 2 2 7" xfId="38588" xr:uid="{00000000-0005-0000-0000-0000BC960000}"/>
    <cellStyle name="Normal 4 6 4 2 3" xfId="38589" xr:uid="{00000000-0005-0000-0000-0000BD960000}"/>
    <cellStyle name="Normal 4 6 4 2 3 2" xfId="38590" xr:uid="{00000000-0005-0000-0000-0000BE960000}"/>
    <cellStyle name="Normal 4 6 4 2 3 2 2" xfId="38591" xr:uid="{00000000-0005-0000-0000-0000BF960000}"/>
    <cellStyle name="Normal 4 6 4 2 3 2 3" xfId="38592" xr:uid="{00000000-0005-0000-0000-0000C0960000}"/>
    <cellStyle name="Normal 4 6 4 2 3 2 4" xfId="38593" xr:uid="{00000000-0005-0000-0000-0000C1960000}"/>
    <cellStyle name="Normal 4 6 4 2 3 3" xfId="38594" xr:uid="{00000000-0005-0000-0000-0000C2960000}"/>
    <cellStyle name="Normal 4 6 4 2 3 4" xfId="38595" xr:uid="{00000000-0005-0000-0000-0000C3960000}"/>
    <cellStyle name="Normal 4 6 4 2 3 5" xfId="38596" xr:uid="{00000000-0005-0000-0000-0000C4960000}"/>
    <cellStyle name="Normal 4 6 4 2 4" xfId="38597" xr:uid="{00000000-0005-0000-0000-0000C5960000}"/>
    <cellStyle name="Normal 4 6 4 2 4 2" xfId="38598" xr:uid="{00000000-0005-0000-0000-0000C6960000}"/>
    <cellStyle name="Normal 4 6 4 2 4 3" xfId="38599" xr:uid="{00000000-0005-0000-0000-0000C7960000}"/>
    <cellStyle name="Normal 4 6 4 2 4 4" xfId="38600" xr:uid="{00000000-0005-0000-0000-0000C8960000}"/>
    <cellStyle name="Normal 4 6 4 2 5" xfId="38601" xr:uid="{00000000-0005-0000-0000-0000C9960000}"/>
    <cellStyle name="Normal 4 6 4 2 6" xfId="38602" xr:uid="{00000000-0005-0000-0000-0000CA960000}"/>
    <cellStyle name="Normal 4 6 4 2 7" xfId="38603" xr:uid="{00000000-0005-0000-0000-0000CB960000}"/>
    <cellStyle name="Normal 4 6 4 2 8" xfId="38604" xr:uid="{00000000-0005-0000-0000-0000CC960000}"/>
    <cellStyle name="Normal 4 6 4 3" xfId="38605" xr:uid="{00000000-0005-0000-0000-0000CD960000}"/>
    <cellStyle name="Normal 4 6 4 3 2" xfId="38606" xr:uid="{00000000-0005-0000-0000-0000CE960000}"/>
    <cellStyle name="Normal 4 6 4 3 2 2" xfId="38607" xr:uid="{00000000-0005-0000-0000-0000CF960000}"/>
    <cellStyle name="Normal 4 6 4 3 2 2 2" xfId="38608" xr:uid="{00000000-0005-0000-0000-0000D0960000}"/>
    <cellStyle name="Normal 4 6 4 3 2 2 3" xfId="38609" xr:uid="{00000000-0005-0000-0000-0000D1960000}"/>
    <cellStyle name="Normal 4 6 4 3 2 2 4" xfId="38610" xr:uid="{00000000-0005-0000-0000-0000D2960000}"/>
    <cellStyle name="Normal 4 6 4 3 2 3" xfId="38611" xr:uid="{00000000-0005-0000-0000-0000D3960000}"/>
    <cellStyle name="Normal 4 6 4 3 2 4" xfId="38612" xr:uid="{00000000-0005-0000-0000-0000D4960000}"/>
    <cellStyle name="Normal 4 6 4 3 2 5" xfId="38613" xr:uid="{00000000-0005-0000-0000-0000D5960000}"/>
    <cellStyle name="Normal 4 6 4 3 3" xfId="38614" xr:uid="{00000000-0005-0000-0000-0000D6960000}"/>
    <cellStyle name="Normal 4 6 4 3 3 2" xfId="38615" xr:uid="{00000000-0005-0000-0000-0000D7960000}"/>
    <cellStyle name="Normal 4 6 4 3 3 3" xfId="38616" xr:uid="{00000000-0005-0000-0000-0000D8960000}"/>
    <cellStyle name="Normal 4 6 4 3 3 4" xfId="38617" xr:uid="{00000000-0005-0000-0000-0000D9960000}"/>
    <cellStyle name="Normal 4 6 4 3 4" xfId="38618" xr:uid="{00000000-0005-0000-0000-0000DA960000}"/>
    <cellStyle name="Normal 4 6 4 3 5" xfId="38619" xr:uid="{00000000-0005-0000-0000-0000DB960000}"/>
    <cellStyle name="Normal 4 6 4 3 6" xfId="38620" xr:uid="{00000000-0005-0000-0000-0000DC960000}"/>
    <cellStyle name="Normal 4 6 4 3 7" xfId="38621" xr:uid="{00000000-0005-0000-0000-0000DD960000}"/>
    <cellStyle name="Normal 4 6 4 4" xfId="38622" xr:uid="{00000000-0005-0000-0000-0000DE960000}"/>
    <cellStyle name="Normal 4 6 4 4 2" xfId="38623" xr:uid="{00000000-0005-0000-0000-0000DF960000}"/>
    <cellStyle name="Normal 4 6 4 4 2 2" xfId="38624" xr:uid="{00000000-0005-0000-0000-0000E0960000}"/>
    <cellStyle name="Normal 4 6 4 4 2 3" xfId="38625" xr:uid="{00000000-0005-0000-0000-0000E1960000}"/>
    <cellStyle name="Normal 4 6 4 4 2 4" xfId="38626" xr:uid="{00000000-0005-0000-0000-0000E2960000}"/>
    <cellStyle name="Normal 4 6 4 4 3" xfId="38627" xr:uid="{00000000-0005-0000-0000-0000E3960000}"/>
    <cellStyle name="Normal 4 6 4 4 4" xfId="38628" xr:uid="{00000000-0005-0000-0000-0000E4960000}"/>
    <cellStyle name="Normal 4 6 4 4 5" xfId="38629" xr:uid="{00000000-0005-0000-0000-0000E5960000}"/>
    <cellStyle name="Normal 4 6 4 4 6" xfId="38630" xr:uid="{00000000-0005-0000-0000-0000E6960000}"/>
    <cellStyle name="Normal 4 6 4 5" xfId="38631" xr:uid="{00000000-0005-0000-0000-0000E7960000}"/>
    <cellStyle name="Normal 4 6 4 5 2" xfId="38632" xr:uid="{00000000-0005-0000-0000-0000E8960000}"/>
    <cellStyle name="Normal 4 6 4 5 3" xfId="38633" xr:uid="{00000000-0005-0000-0000-0000E9960000}"/>
    <cellStyle name="Normal 4 6 4 5 4" xfId="38634" xr:uid="{00000000-0005-0000-0000-0000EA960000}"/>
    <cellStyle name="Normal 4 6 4 6" xfId="38635" xr:uid="{00000000-0005-0000-0000-0000EB960000}"/>
    <cellStyle name="Normal 4 6 4 7" xfId="38636" xr:uid="{00000000-0005-0000-0000-0000EC960000}"/>
    <cellStyle name="Normal 4 6 4 8" xfId="38637" xr:uid="{00000000-0005-0000-0000-0000ED960000}"/>
    <cellStyle name="Normal 4 6 4 9" xfId="38638" xr:uid="{00000000-0005-0000-0000-0000EE960000}"/>
    <cellStyle name="Normal 4 6 5" xfId="38639" xr:uid="{00000000-0005-0000-0000-0000EF960000}"/>
    <cellStyle name="Normal 4 6 5 2" xfId="38640" xr:uid="{00000000-0005-0000-0000-0000F0960000}"/>
    <cellStyle name="Normal 4 6 5 2 2" xfId="38641" xr:uid="{00000000-0005-0000-0000-0000F1960000}"/>
    <cellStyle name="Normal 4 6 5 2 2 2" xfId="38642" xr:uid="{00000000-0005-0000-0000-0000F2960000}"/>
    <cellStyle name="Normal 4 6 5 2 2 2 2" xfId="38643" xr:uid="{00000000-0005-0000-0000-0000F3960000}"/>
    <cellStyle name="Normal 4 6 5 2 2 2 3" xfId="38644" xr:uid="{00000000-0005-0000-0000-0000F4960000}"/>
    <cellStyle name="Normal 4 6 5 2 2 2 4" xfId="38645" xr:uid="{00000000-0005-0000-0000-0000F5960000}"/>
    <cellStyle name="Normal 4 6 5 2 2 3" xfId="38646" xr:uid="{00000000-0005-0000-0000-0000F6960000}"/>
    <cellStyle name="Normal 4 6 5 2 2 4" xfId="38647" xr:uid="{00000000-0005-0000-0000-0000F7960000}"/>
    <cellStyle name="Normal 4 6 5 2 2 5" xfId="38648" xr:uid="{00000000-0005-0000-0000-0000F8960000}"/>
    <cellStyle name="Normal 4 6 5 2 3" xfId="38649" xr:uid="{00000000-0005-0000-0000-0000F9960000}"/>
    <cellStyle name="Normal 4 6 5 2 3 2" xfId="38650" xr:uid="{00000000-0005-0000-0000-0000FA960000}"/>
    <cellStyle name="Normal 4 6 5 2 3 3" xfId="38651" xr:uid="{00000000-0005-0000-0000-0000FB960000}"/>
    <cellStyle name="Normal 4 6 5 2 3 4" xfId="38652" xr:uid="{00000000-0005-0000-0000-0000FC960000}"/>
    <cellStyle name="Normal 4 6 5 2 4" xfId="38653" xr:uid="{00000000-0005-0000-0000-0000FD960000}"/>
    <cellStyle name="Normal 4 6 5 2 5" xfId="38654" xr:uid="{00000000-0005-0000-0000-0000FE960000}"/>
    <cellStyle name="Normal 4 6 5 2 6" xfId="38655" xr:uid="{00000000-0005-0000-0000-0000FF960000}"/>
    <cellStyle name="Normal 4 6 5 2 7" xfId="38656" xr:uid="{00000000-0005-0000-0000-000000970000}"/>
    <cellStyle name="Normal 4 6 5 3" xfId="38657" xr:uid="{00000000-0005-0000-0000-000001970000}"/>
    <cellStyle name="Normal 4 6 5 3 2" xfId="38658" xr:uid="{00000000-0005-0000-0000-000002970000}"/>
    <cellStyle name="Normal 4 6 5 3 2 2" xfId="38659" xr:uid="{00000000-0005-0000-0000-000003970000}"/>
    <cellStyle name="Normal 4 6 5 3 2 3" xfId="38660" xr:uid="{00000000-0005-0000-0000-000004970000}"/>
    <cellStyle name="Normal 4 6 5 3 2 4" xfId="38661" xr:uid="{00000000-0005-0000-0000-000005970000}"/>
    <cellStyle name="Normal 4 6 5 3 3" xfId="38662" xr:uid="{00000000-0005-0000-0000-000006970000}"/>
    <cellStyle name="Normal 4 6 5 3 4" xfId="38663" xr:uid="{00000000-0005-0000-0000-000007970000}"/>
    <cellStyle name="Normal 4 6 5 3 5" xfId="38664" xr:uid="{00000000-0005-0000-0000-000008970000}"/>
    <cellStyle name="Normal 4 6 5 4" xfId="38665" xr:uid="{00000000-0005-0000-0000-000009970000}"/>
    <cellStyle name="Normal 4 6 5 4 2" xfId="38666" xr:uid="{00000000-0005-0000-0000-00000A970000}"/>
    <cellStyle name="Normal 4 6 5 4 3" xfId="38667" xr:uid="{00000000-0005-0000-0000-00000B970000}"/>
    <cellStyle name="Normal 4 6 5 4 4" xfId="38668" xr:uid="{00000000-0005-0000-0000-00000C970000}"/>
    <cellStyle name="Normal 4 6 5 5" xfId="38669" xr:uid="{00000000-0005-0000-0000-00000D970000}"/>
    <cellStyle name="Normal 4 6 5 6" xfId="38670" xr:uid="{00000000-0005-0000-0000-00000E970000}"/>
    <cellStyle name="Normal 4 6 5 7" xfId="38671" xr:uid="{00000000-0005-0000-0000-00000F970000}"/>
    <cellStyle name="Normal 4 6 5 8" xfId="38672" xr:uid="{00000000-0005-0000-0000-000010970000}"/>
    <cellStyle name="Normal 4 6 6" xfId="38673" xr:uid="{00000000-0005-0000-0000-000011970000}"/>
    <cellStyle name="Normal 4 6 6 2" xfId="38674" xr:uid="{00000000-0005-0000-0000-000012970000}"/>
    <cellStyle name="Normal 4 6 6 2 2" xfId="38675" xr:uid="{00000000-0005-0000-0000-000013970000}"/>
    <cellStyle name="Normal 4 6 6 2 2 2" xfId="38676" xr:uid="{00000000-0005-0000-0000-000014970000}"/>
    <cellStyle name="Normal 4 6 6 2 2 3" xfId="38677" xr:uid="{00000000-0005-0000-0000-000015970000}"/>
    <cellStyle name="Normal 4 6 6 2 2 4" xfId="38678" xr:uid="{00000000-0005-0000-0000-000016970000}"/>
    <cellStyle name="Normal 4 6 6 2 3" xfId="38679" xr:uid="{00000000-0005-0000-0000-000017970000}"/>
    <cellStyle name="Normal 4 6 6 2 4" xfId="38680" xr:uid="{00000000-0005-0000-0000-000018970000}"/>
    <cellStyle name="Normal 4 6 6 2 5" xfId="38681" xr:uid="{00000000-0005-0000-0000-000019970000}"/>
    <cellStyle name="Normal 4 6 6 3" xfId="38682" xr:uid="{00000000-0005-0000-0000-00001A970000}"/>
    <cellStyle name="Normal 4 6 6 3 2" xfId="38683" xr:uid="{00000000-0005-0000-0000-00001B970000}"/>
    <cellStyle name="Normal 4 6 6 3 3" xfId="38684" xr:uid="{00000000-0005-0000-0000-00001C970000}"/>
    <cellStyle name="Normal 4 6 6 3 4" xfId="38685" xr:uid="{00000000-0005-0000-0000-00001D970000}"/>
    <cellStyle name="Normal 4 6 6 4" xfId="38686" xr:uid="{00000000-0005-0000-0000-00001E970000}"/>
    <cellStyle name="Normal 4 6 6 5" xfId="38687" xr:uid="{00000000-0005-0000-0000-00001F970000}"/>
    <cellStyle name="Normal 4 6 6 6" xfId="38688" xr:uid="{00000000-0005-0000-0000-000020970000}"/>
    <cellStyle name="Normal 4 6 6 7" xfId="38689" xr:uid="{00000000-0005-0000-0000-000021970000}"/>
    <cellStyle name="Normal 4 6 7" xfId="38690" xr:uid="{00000000-0005-0000-0000-000022970000}"/>
    <cellStyle name="Normal 4 6 7 2" xfId="38691" xr:uid="{00000000-0005-0000-0000-000023970000}"/>
    <cellStyle name="Normal 4 6 7 2 2" xfId="38692" xr:uid="{00000000-0005-0000-0000-000024970000}"/>
    <cellStyle name="Normal 4 6 7 2 3" xfId="38693" xr:uid="{00000000-0005-0000-0000-000025970000}"/>
    <cellStyle name="Normal 4 6 7 2 4" xfId="38694" xr:uid="{00000000-0005-0000-0000-000026970000}"/>
    <cellStyle name="Normal 4 6 7 3" xfId="38695" xr:uid="{00000000-0005-0000-0000-000027970000}"/>
    <cellStyle name="Normal 4 6 7 4" xfId="38696" xr:uid="{00000000-0005-0000-0000-000028970000}"/>
    <cellStyle name="Normal 4 6 7 5" xfId="38697" xr:uid="{00000000-0005-0000-0000-000029970000}"/>
    <cellStyle name="Normal 4 6 7 6" xfId="38698" xr:uid="{00000000-0005-0000-0000-00002A970000}"/>
    <cellStyle name="Normal 4 6 8" xfId="38699" xr:uid="{00000000-0005-0000-0000-00002B970000}"/>
    <cellStyle name="Normal 4 6 8 2" xfId="38700" xr:uid="{00000000-0005-0000-0000-00002C970000}"/>
    <cellStyle name="Normal 4 6 8 3" xfId="38701" xr:uid="{00000000-0005-0000-0000-00002D970000}"/>
    <cellStyle name="Normal 4 6 8 4" xfId="38702" xr:uid="{00000000-0005-0000-0000-00002E970000}"/>
    <cellStyle name="Normal 4 6 8 5" xfId="38703" xr:uid="{00000000-0005-0000-0000-00002F970000}"/>
    <cellStyle name="Normal 4 6 9" xfId="38704" xr:uid="{00000000-0005-0000-0000-000030970000}"/>
    <cellStyle name="Normal 4 7" xfId="38705" xr:uid="{00000000-0005-0000-0000-000031970000}"/>
    <cellStyle name="Normal 4 7 10" xfId="38706" xr:uid="{00000000-0005-0000-0000-000032970000}"/>
    <cellStyle name="Normal 4 7 11" xfId="38707" xr:uid="{00000000-0005-0000-0000-000033970000}"/>
    <cellStyle name="Normal 4 7 12" xfId="38708" xr:uid="{00000000-0005-0000-0000-000034970000}"/>
    <cellStyle name="Normal 4 7 13" xfId="38709" xr:uid="{00000000-0005-0000-0000-000035970000}"/>
    <cellStyle name="Normal 4 7 2" xfId="38710" xr:uid="{00000000-0005-0000-0000-000036970000}"/>
    <cellStyle name="Normal 4 7 2 10" xfId="38711" xr:uid="{00000000-0005-0000-0000-000037970000}"/>
    <cellStyle name="Normal 4 7 2 11" xfId="38712" xr:uid="{00000000-0005-0000-0000-000038970000}"/>
    <cellStyle name="Normal 4 7 2 2" xfId="38713" xr:uid="{00000000-0005-0000-0000-000039970000}"/>
    <cellStyle name="Normal 4 7 2 2 10" xfId="38714" xr:uid="{00000000-0005-0000-0000-00003A970000}"/>
    <cellStyle name="Normal 4 7 2 2 2" xfId="38715" xr:uid="{00000000-0005-0000-0000-00003B970000}"/>
    <cellStyle name="Normal 4 7 2 2 2 2" xfId="38716" xr:uid="{00000000-0005-0000-0000-00003C970000}"/>
    <cellStyle name="Normal 4 7 2 2 2 2 2" xfId="38717" xr:uid="{00000000-0005-0000-0000-00003D970000}"/>
    <cellStyle name="Normal 4 7 2 2 2 2 2 2" xfId="38718" xr:uid="{00000000-0005-0000-0000-00003E970000}"/>
    <cellStyle name="Normal 4 7 2 2 2 2 2 2 2" xfId="38719" xr:uid="{00000000-0005-0000-0000-00003F970000}"/>
    <cellStyle name="Normal 4 7 2 2 2 2 2 2 3" xfId="38720" xr:uid="{00000000-0005-0000-0000-000040970000}"/>
    <cellStyle name="Normal 4 7 2 2 2 2 2 2 4" xfId="38721" xr:uid="{00000000-0005-0000-0000-000041970000}"/>
    <cellStyle name="Normal 4 7 2 2 2 2 2 3" xfId="38722" xr:uid="{00000000-0005-0000-0000-000042970000}"/>
    <cellStyle name="Normal 4 7 2 2 2 2 2 4" xfId="38723" xr:uid="{00000000-0005-0000-0000-000043970000}"/>
    <cellStyle name="Normal 4 7 2 2 2 2 2 5" xfId="38724" xr:uid="{00000000-0005-0000-0000-000044970000}"/>
    <cellStyle name="Normal 4 7 2 2 2 2 2 6" xfId="38725" xr:uid="{00000000-0005-0000-0000-000045970000}"/>
    <cellStyle name="Normal 4 7 2 2 2 2 3" xfId="38726" xr:uid="{00000000-0005-0000-0000-000046970000}"/>
    <cellStyle name="Normal 4 7 2 2 2 2 3 2" xfId="38727" xr:uid="{00000000-0005-0000-0000-000047970000}"/>
    <cellStyle name="Normal 4 7 2 2 2 2 3 3" xfId="38728" xr:uid="{00000000-0005-0000-0000-000048970000}"/>
    <cellStyle name="Normal 4 7 2 2 2 2 3 4" xfId="38729" xr:uid="{00000000-0005-0000-0000-000049970000}"/>
    <cellStyle name="Normal 4 7 2 2 2 2 4" xfId="38730" xr:uid="{00000000-0005-0000-0000-00004A970000}"/>
    <cellStyle name="Normal 4 7 2 2 2 2 5" xfId="38731" xr:uid="{00000000-0005-0000-0000-00004B970000}"/>
    <cellStyle name="Normal 4 7 2 2 2 2 6" xfId="38732" xr:uid="{00000000-0005-0000-0000-00004C970000}"/>
    <cellStyle name="Normal 4 7 2 2 2 2 7" xfId="38733" xr:uid="{00000000-0005-0000-0000-00004D970000}"/>
    <cellStyle name="Normal 4 7 2 2 2 3" xfId="38734" xr:uid="{00000000-0005-0000-0000-00004E970000}"/>
    <cellStyle name="Normal 4 7 2 2 2 3 2" xfId="38735" xr:uid="{00000000-0005-0000-0000-00004F970000}"/>
    <cellStyle name="Normal 4 7 2 2 2 3 2 2" xfId="38736" xr:uid="{00000000-0005-0000-0000-000050970000}"/>
    <cellStyle name="Normal 4 7 2 2 2 3 2 3" xfId="38737" xr:uid="{00000000-0005-0000-0000-000051970000}"/>
    <cellStyle name="Normal 4 7 2 2 2 3 2 4" xfId="38738" xr:uid="{00000000-0005-0000-0000-000052970000}"/>
    <cellStyle name="Normal 4 7 2 2 2 3 3" xfId="38739" xr:uid="{00000000-0005-0000-0000-000053970000}"/>
    <cellStyle name="Normal 4 7 2 2 2 3 4" xfId="38740" xr:uid="{00000000-0005-0000-0000-000054970000}"/>
    <cellStyle name="Normal 4 7 2 2 2 3 5" xfId="38741" xr:uid="{00000000-0005-0000-0000-000055970000}"/>
    <cellStyle name="Normal 4 7 2 2 2 3 6" xfId="38742" xr:uid="{00000000-0005-0000-0000-000056970000}"/>
    <cellStyle name="Normal 4 7 2 2 2 4" xfId="38743" xr:uid="{00000000-0005-0000-0000-000057970000}"/>
    <cellStyle name="Normal 4 7 2 2 2 4 2" xfId="38744" xr:uid="{00000000-0005-0000-0000-000058970000}"/>
    <cellStyle name="Normal 4 7 2 2 2 4 3" xfId="38745" xr:uid="{00000000-0005-0000-0000-000059970000}"/>
    <cellStyle name="Normal 4 7 2 2 2 4 4" xfId="38746" xr:uid="{00000000-0005-0000-0000-00005A970000}"/>
    <cellStyle name="Normal 4 7 2 2 2 4 5" xfId="38747" xr:uid="{00000000-0005-0000-0000-00005B970000}"/>
    <cellStyle name="Normal 4 7 2 2 2 5" xfId="38748" xr:uid="{00000000-0005-0000-0000-00005C970000}"/>
    <cellStyle name="Normal 4 7 2 2 2 6" xfId="38749" xr:uid="{00000000-0005-0000-0000-00005D970000}"/>
    <cellStyle name="Normal 4 7 2 2 2 7" xfId="38750" xr:uid="{00000000-0005-0000-0000-00005E970000}"/>
    <cellStyle name="Normal 4 7 2 2 2 8" xfId="38751" xr:uid="{00000000-0005-0000-0000-00005F970000}"/>
    <cellStyle name="Normal 4 7 2 2 2 9" xfId="38752" xr:uid="{00000000-0005-0000-0000-000060970000}"/>
    <cellStyle name="Normal 4 7 2 2 3" xfId="38753" xr:uid="{00000000-0005-0000-0000-000061970000}"/>
    <cellStyle name="Normal 4 7 2 2 3 2" xfId="38754" xr:uid="{00000000-0005-0000-0000-000062970000}"/>
    <cellStyle name="Normal 4 7 2 2 3 2 2" xfId="38755" xr:uid="{00000000-0005-0000-0000-000063970000}"/>
    <cellStyle name="Normal 4 7 2 2 3 2 2 2" xfId="38756" xr:uid="{00000000-0005-0000-0000-000064970000}"/>
    <cellStyle name="Normal 4 7 2 2 3 2 2 3" xfId="38757" xr:uid="{00000000-0005-0000-0000-000065970000}"/>
    <cellStyle name="Normal 4 7 2 2 3 2 2 4" xfId="38758" xr:uid="{00000000-0005-0000-0000-000066970000}"/>
    <cellStyle name="Normal 4 7 2 2 3 2 3" xfId="38759" xr:uid="{00000000-0005-0000-0000-000067970000}"/>
    <cellStyle name="Normal 4 7 2 2 3 2 4" xfId="38760" xr:uid="{00000000-0005-0000-0000-000068970000}"/>
    <cellStyle name="Normal 4 7 2 2 3 2 5" xfId="38761" xr:uid="{00000000-0005-0000-0000-000069970000}"/>
    <cellStyle name="Normal 4 7 2 2 3 2 6" xfId="38762" xr:uid="{00000000-0005-0000-0000-00006A970000}"/>
    <cellStyle name="Normal 4 7 2 2 3 3" xfId="38763" xr:uid="{00000000-0005-0000-0000-00006B970000}"/>
    <cellStyle name="Normal 4 7 2 2 3 3 2" xfId="38764" xr:uid="{00000000-0005-0000-0000-00006C970000}"/>
    <cellStyle name="Normal 4 7 2 2 3 3 3" xfId="38765" xr:uid="{00000000-0005-0000-0000-00006D970000}"/>
    <cellStyle name="Normal 4 7 2 2 3 3 4" xfId="38766" xr:uid="{00000000-0005-0000-0000-00006E970000}"/>
    <cellStyle name="Normal 4 7 2 2 3 4" xfId="38767" xr:uid="{00000000-0005-0000-0000-00006F970000}"/>
    <cellStyle name="Normal 4 7 2 2 3 5" xfId="38768" xr:uid="{00000000-0005-0000-0000-000070970000}"/>
    <cellStyle name="Normal 4 7 2 2 3 6" xfId="38769" xr:uid="{00000000-0005-0000-0000-000071970000}"/>
    <cellStyle name="Normal 4 7 2 2 3 7" xfId="38770" xr:uid="{00000000-0005-0000-0000-000072970000}"/>
    <cellStyle name="Normal 4 7 2 2 4" xfId="38771" xr:uid="{00000000-0005-0000-0000-000073970000}"/>
    <cellStyle name="Normal 4 7 2 2 4 2" xfId="38772" xr:uid="{00000000-0005-0000-0000-000074970000}"/>
    <cellStyle name="Normal 4 7 2 2 4 2 2" xfId="38773" xr:uid="{00000000-0005-0000-0000-000075970000}"/>
    <cellStyle name="Normal 4 7 2 2 4 2 3" xfId="38774" xr:uid="{00000000-0005-0000-0000-000076970000}"/>
    <cellStyle name="Normal 4 7 2 2 4 2 4" xfId="38775" xr:uid="{00000000-0005-0000-0000-000077970000}"/>
    <cellStyle name="Normal 4 7 2 2 4 3" xfId="38776" xr:uid="{00000000-0005-0000-0000-000078970000}"/>
    <cellStyle name="Normal 4 7 2 2 4 4" xfId="38777" xr:uid="{00000000-0005-0000-0000-000079970000}"/>
    <cellStyle name="Normal 4 7 2 2 4 5" xfId="38778" xr:uid="{00000000-0005-0000-0000-00007A970000}"/>
    <cellStyle name="Normal 4 7 2 2 4 6" xfId="38779" xr:uid="{00000000-0005-0000-0000-00007B970000}"/>
    <cellStyle name="Normal 4 7 2 2 5" xfId="38780" xr:uid="{00000000-0005-0000-0000-00007C970000}"/>
    <cellStyle name="Normal 4 7 2 2 5 2" xfId="38781" xr:uid="{00000000-0005-0000-0000-00007D970000}"/>
    <cellStyle name="Normal 4 7 2 2 5 3" xfId="38782" xr:uid="{00000000-0005-0000-0000-00007E970000}"/>
    <cellStyle name="Normal 4 7 2 2 5 4" xfId="38783" xr:uid="{00000000-0005-0000-0000-00007F970000}"/>
    <cellStyle name="Normal 4 7 2 2 5 5" xfId="38784" xr:uid="{00000000-0005-0000-0000-000080970000}"/>
    <cellStyle name="Normal 4 7 2 2 6" xfId="38785" xr:uid="{00000000-0005-0000-0000-000081970000}"/>
    <cellStyle name="Normal 4 7 2 2 6 2" xfId="38786" xr:uid="{00000000-0005-0000-0000-000082970000}"/>
    <cellStyle name="Normal 4 7 2 2 7" xfId="38787" xr:uid="{00000000-0005-0000-0000-000083970000}"/>
    <cellStyle name="Normal 4 7 2 2 8" xfId="38788" xr:uid="{00000000-0005-0000-0000-000084970000}"/>
    <cellStyle name="Normal 4 7 2 2 9" xfId="38789" xr:uid="{00000000-0005-0000-0000-000085970000}"/>
    <cellStyle name="Normal 4 7 2 3" xfId="38790" xr:uid="{00000000-0005-0000-0000-000086970000}"/>
    <cellStyle name="Normal 4 7 2 3 2" xfId="38791" xr:uid="{00000000-0005-0000-0000-000087970000}"/>
    <cellStyle name="Normal 4 7 2 3 2 2" xfId="38792" xr:uid="{00000000-0005-0000-0000-000088970000}"/>
    <cellStyle name="Normal 4 7 2 3 2 2 2" xfId="38793" xr:uid="{00000000-0005-0000-0000-000089970000}"/>
    <cellStyle name="Normal 4 7 2 3 2 2 2 2" xfId="38794" xr:uid="{00000000-0005-0000-0000-00008A970000}"/>
    <cellStyle name="Normal 4 7 2 3 2 2 2 3" xfId="38795" xr:uid="{00000000-0005-0000-0000-00008B970000}"/>
    <cellStyle name="Normal 4 7 2 3 2 2 2 4" xfId="38796" xr:uid="{00000000-0005-0000-0000-00008C970000}"/>
    <cellStyle name="Normal 4 7 2 3 2 2 2 5" xfId="38797" xr:uid="{00000000-0005-0000-0000-00008D970000}"/>
    <cellStyle name="Normal 4 7 2 3 2 2 3" xfId="38798" xr:uid="{00000000-0005-0000-0000-00008E970000}"/>
    <cellStyle name="Normal 4 7 2 3 2 2 4" xfId="38799" xr:uid="{00000000-0005-0000-0000-00008F970000}"/>
    <cellStyle name="Normal 4 7 2 3 2 2 5" xfId="38800" xr:uid="{00000000-0005-0000-0000-000090970000}"/>
    <cellStyle name="Normal 4 7 2 3 2 2 6" xfId="38801" xr:uid="{00000000-0005-0000-0000-000091970000}"/>
    <cellStyle name="Normal 4 7 2 3 2 3" xfId="38802" xr:uid="{00000000-0005-0000-0000-000092970000}"/>
    <cellStyle name="Normal 4 7 2 3 2 3 2" xfId="38803" xr:uid="{00000000-0005-0000-0000-000093970000}"/>
    <cellStyle name="Normal 4 7 2 3 2 3 3" xfId="38804" xr:uid="{00000000-0005-0000-0000-000094970000}"/>
    <cellStyle name="Normal 4 7 2 3 2 3 4" xfId="38805" xr:uid="{00000000-0005-0000-0000-000095970000}"/>
    <cellStyle name="Normal 4 7 2 3 2 3 5" xfId="38806" xr:uid="{00000000-0005-0000-0000-000096970000}"/>
    <cellStyle name="Normal 4 7 2 3 2 4" xfId="38807" xr:uid="{00000000-0005-0000-0000-000097970000}"/>
    <cellStyle name="Normal 4 7 2 3 2 4 2" xfId="38808" xr:uid="{00000000-0005-0000-0000-000098970000}"/>
    <cellStyle name="Normal 4 7 2 3 2 5" xfId="38809" xr:uid="{00000000-0005-0000-0000-000099970000}"/>
    <cellStyle name="Normal 4 7 2 3 2 6" xfId="38810" xr:uid="{00000000-0005-0000-0000-00009A970000}"/>
    <cellStyle name="Normal 4 7 2 3 2 7" xfId="38811" xr:uid="{00000000-0005-0000-0000-00009B970000}"/>
    <cellStyle name="Normal 4 7 2 3 2 8" xfId="38812" xr:uid="{00000000-0005-0000-0000-00009C970000}"/>
    <cellStyle name="Normal 4 7 2 3 3" xfId="38813" xr:uid="{00000000-0005-0000-0000-00009D970000}"/>
    <cellStyle name="Normal 4 7 2 3 3 2" xfId="38814" xr:uid="{00000000-0005-0000-0000-00009E970000}"/>
    <cellStyle name="Normal 4 7 2 3 3 2 2" xfId="38815" xr:uid="{00000000-0005-0000-0000-00009F970000}"/>
    <cellStyle name="Normal 4 7 2 3 3 2 3" xfId="38816" xr:uid="{00000000-0005-0000-0000-0000A0970000}"/>
    <cellStyle name="Normal 4 7 2 3 3 2 4" xfId="38817" xr:uid="{00000000-0005-0000-0000-0000A1970000}"/>
    <cellStyle name="Normal 4 7 2 3 3 2 5" xfId="38818" xr:uid="{00000000-0005-0000-0000-0000A2970000}"/>
    <cellStyle name="Normal 4 7 2 3 3 3" xfId="38819" xr:uid="{00000000-0005-0000-0000-0000A3970000}"/>
    <cellStyle name="Normal 4 7 2 3 3 4" xfId="38820" xr:uid="{00000000-0005-0000-0000-0000A4970000}"/>
    <cellStyle name="Normal 4 7 2 3 3 5" xfId="38821" xr:uid="{00000000-0005-0000-0000-0000A5970000}"/>
    <cellStyle name="Normal 4 7 2 3 3 6" xfId="38822" xr:uid="{00000000-0005-0000-0000-0000A6970000}"/>
    <cellStyle name="Normal 4 7 2 3 4" xfId="38823" xr:uid="{00000000-0005-0000-0000-0000A7970000}"/>
    <cellStyle name="Normal 4 7 2 3 4 2" xfId="38824" xr:uid="{00000000-0005-0000-0000-0000A8970000}"/>
    <cellStyle name="Normal 4 7 2 3 4 3" xfId="38825" xr:uid="{00000000-0005-0000-0000-0000A9970000}"/>
    <cellStyle name="Normal 4 7 2 3 4 4" xfId="38826" xr:uid="{00000000-0005-0000-0000-0000AA970000}"/>
    <cellStyle name="Normal 4 7 2 3 4 5" xfId="38827" xr:uid="{00000000-0005-0000-0000-0000AB970000}"/>
    <cellStyle name="Normal 4 7 2 3 5" xfId="38828" xr:uid="{00000000-0005-0000-0000-0000AC970000}"/>
    <cellStyle name="Normal 4 7 2 3 5 2" xfId="38829" xr:uid="{00000000-0005-0000-0000-0000AD970000}"/>
    <cellStyle name="Normal 4 7 2 3 6" xfId="38830" xr:uid="{00000000-0005-0000-0000-0000AE970000}"/>
    <cellStyle name="Normal 4 7 2 3 6 2" xfId="38831" xr:uid="{00000000-0005-0000-0000-0000AF970000}"/>
    <cellStyle name="Normal 4 7 2 3 7" xfId="38832" xr:uid="{00000000-0005-0000-0000-0000B0970000}"/>
    <cellStyle name="Normal 4 7 2 3 8" xfId="38833" xr:uid="{00000000-0005-0000-0000-0000B1970000}"/>
    <cellStyle name="Normal 4 7 2 3 9" xfId="38834" xr:uid="{00000000-0005-0000-0000-0000B2970000}"/>
    <cellStyle name="Normal 4 7 2 4" xfId="38835" xr:uid="{00000000-0005-0000-0000-0000B3970000}"/>
    <cellStyle name="Normal 4 7 2 4 2" xfId="38836" xr:uid="{00000000-0005-0000-0000-0000B4970000}"/>
    <cellStyle name="Normal 4 7 2 4 2 2" xfId="38837" xr:uid="{00000000-0005-0000-0000-0000B5970000}"/>
    <cellStyle name="Normal 4 7 2 4 2 2 2" xfId="38838" xr:uid="{00000000-0005-0000-0000-0000B6970000}"/>
    <cellStyle name="Normal 4 7 2 4 2 2 3" xfId="38839" xr:uid="{00000000-0005-0000-0000-0000B7970000}"/>
    <cellStyle name="Normal 4 7 2 4 2 2 4" xfId="38840" xr:uid="{00000000-0005-0000-0000-0000B8970000}"/>
    <cellStyle name="Normal 4 7 2 4 2 2 5" xfId="38841" xr:uid="{00000000-0005-0000-0000-0000B9970000}"/>
    <cellStyle name="Normal 4 7 2 4 2 3" xfId="38842" xr:uid="{00000000-0005-0000-0000-0000BA970000}"/>
    <cellStyle name="Normal 4 7 2 4 2 4" xfId="38843" xr:uid="{00000000-0005-0000-0000-0000BB970000}"/>
    <cellStyle name="Normal 4 7 2 4 2 5" xfId="38844" xr:uid="{00000000-0005-0000-0000-0000BC970000}"/>
    <cellStyle name="Normal 4 7 2 4 2 6" xfId="38845" xr:uid="{00000000-0005-0000-0000-0000BD970000}"/>
    <cellStyle name="Normal 4 7 2 4 2 7" xfId="38846" xr:uid="{00000000-0005-0000-0000-0000BE970000}"/>
    <cellStyle name="Normal 4 7 2 4 3" xfId="38847" xr:uid="{00000000-0005-0000-0000-0000BF970000}"/>
    <cellStyle name="Normal 4 7 2 4 3 2" xfId="38848" xr:uid="{00000000-0005-0000-0000-0000C0970000}"/>
    <cellStyle name="Normal 4 7 2 4 3 3" xfId="38849" xr:uid="{00000000-0005-0000-0000-0000C1970000}"/>
    <cellStyle name="Normal 4 7 2 4 3 4" xfId="38850" xr:uid="{00000000-0005-0000-0000-0000C2970000}"/>
    <cellStyle name="Normal 4 7 2 4 3 5" xfId="38851" xr:uid="{00000000-0005-0000-0000-0000C3970000}"/>
    <cellStyle name="Normal 4 7 2 4 3 6" xfId="38852" xr:uid="{00000000-0005-0000-0000-0000C4970000}"/>
    <cellStyle name="Normal 4 7 2 4 4" xfId="38853" xr:uid="{00000000-0005-0000-0000-0000C5970000}"/>
    <cellStyle name="Normal 4 7 2 4 4 2" xfId="38854" xr:uid="{00000000-0005-0000-0000-0000C6970000}"/>
    <cellStyle name="Normal 4 7 2 4 5" xfId="38855" xr:uid="{00000000-0005-0000-0000-0000C7970000}"/>
    <cellStyle name="Normal 4 7 2 4 6" xfId="38856" xr:uid="{00000000-0005-0000-0000-0000C8970000}"/>
    <cellStyle name="Normal 4 7 2 4 7" xfId="38857" xr:uid="{00000000-0005-0000-0000-0000C9970000}"/>
    <cellStyle name="Normal 4 7 2 4 8" xfId="38858" xr:uid="{00000000-0005-0000-0000-0000CA970000}"/>
    <cellStyle name="Normal 4 7 2 5" xfId="38859" xr:uid="{00000000-0005-0000-0000-0000CB970000}"/>
    <cellStyle name="Normal 4 7 2 5 2" xfId="38860" xr:uid="{00000000-0005-0000-0000-0000CC970000}"/>
    <cellStyle name="Normal 4 7 2 5 2 2" xfId="38861" xr:uid="{00000000-0005-0000-0000-0000CD970000}"/>
    <cellStyle name="Normal 4 7 2 5 2 2 2" xfId="38862" xr:uid="{00000000-0005-0000-0000-0000CE970000}"/>
    <cellStyle name="Normal 4 7 2 5 2 3" xfId="38863" xr:uid="{00000000-0005-0000-0000-0000CF970000}"/>
    <cellStyle name="Normal 4 7 2 5 2 4" xfId="38864" xr:uid="{00000000-0005-0000-0000-0000D0970000}"/>
    <cellStyle name="Normal 4 7 2 5 2 5" xfId="38865" xr:uid="{00000000-0005-0000-0000-0000D1970000}"/>
    <cellStyle name="Normal 4 7 2 5 2 6" xfId="38866" xr:uid="{00000000-0005-0000-0000-0000D2970000}"/>
    <cellStyle name="Normal 4 7 2 5 3" xfId="38867" xr:uid="{00000000-0005-0000-0000-0000D3970000}"/>
    <cellStyle name="Normal 4 7 2 5 3 2" xfId="38868" xr:uid="{00000000-0005-0000-0000-0000D4970000}"/>
    <cellStyle name="Normal 4 7 2 5 3 3" xfId="38869" xr:uid="{00000000-0005-0000-0000-0000D5970000}"/>
    <cellStyle name="Normal 4 7 2 5 4" xfId="38870" xr:uid="{00000000-0005-0000-0000-0000D6970000}"/>
    <cellStyle name="Normal 4 7 2 5 4 2" xfId="38871" xr:uid="{00000000-0005-0000-0000-0000D7970000}"/>
    <cellStyle name="Normal 4 7 2 5 5" xfId="38872" xr:uid="{00000000-0005-0000-0000-0000D8970000}"/>
    <cellStyle name="Normal 4 7 2 5 6" xfId="38873" xr:uid="{00000000-0005-0000-0000-0000D9970000}"/>
    <cellStyle name="Normal 4 7 2 5 7" xfId="38874" xr:uid="{00000000-0005-0000-0000-0000DA970000}"/>
    <cellStyle name="Normal 4 7 2 6" xfId="38875" xr:uid="{00000000-0005-0000-0000-0000DB970000}"/>
    <cellStyle name="Normal 4 7 2 6 2" xfId="38876" xr:uid="{00000000-0005-0000-0000-0000DC970000}"/>
    <cellStyle name="Normal 4 7 2 6 2 2" xfId="38877" xr:uid="{00000000-0005-0000-0000-0000DD970000}"/>
    <cellStyle name="Normal 4 7 2 6 2 3" xfId="38878" xr:uid="{00000000-0005-0000-0000-0000DE970000}"/>
    <cellStyle name="Normal 4 7 2 6 3" xfId="38879" xr:uid="{00000000-0005-0000-0000-0000DF970000}"/>
    <cellStyle name="Normal 4 7 2 6 3 2" xfId="38880" xr:uid="{00000000-0005-0000-0000-0000E0970000}"/>
    <cellStyle name="Normal 4 7 2 6 4" xfId="38881" xr:uid="{00000000-0005-0000-0000-0000E1970000}"/>
    <cellStyle name="Normal 4 7 2 6 4 2" xfId="38882" xr:uid="{00000000-0005-0000-0000-0000E2970000}"/>
    <cellStyle name="Normal 4 7 2 6 5" xfId="38883" xr:uid="{00000000-0005-0000-0000-0000E3970000}"/>
    <cellStyle name="Normal 4 7 2 6 6" xfId="38884" xr:uid="{00000000-0005-0000-0000-0000E4970000}"/>
    <cellStyle name="Normal 4 7 2 7" xfId="38885" xr:uid="{00000000-0005-0000-0000-0000E5970000}"/>
    <cellStyle name="Normal 4 7 2 7 2" xfId="38886" xr:uid="{00000000-0005-0000-0000-0000E6970000}"/>
    <cellStyle name="Normal 4 7 2 7 3" xfId="38887" xr:uid="{00000000-0005-0000-0000-0000E7970000}"/>
    <cellStyle name="Normal 4 7 2 8" xfId="38888" xr:uid="{00000000-0005-0000-0000-0000E8970000}"/>
    <cellStyle name="Normal 4 7 2 8 2" xfId="38889" xr:uid="{00000000-0005-0000-0000-0000E9970000}"/>
    <cellStyle name="Normal 4 7 2 9" xfId="38890" xr:uid="{00000000-0005-0000-0000-0000EA970000}"/>
    <cellStyle name="Normal 4 7 2 9 2" xfId="38891" xr:uid="{00000000-0005-0000-0000-0000EB970000}"/>
    <cellStyle name="Normal 4 7 3" xfId="38892" xr:uid="{00000000-0005-0000-0000-0000EC970000}"/>
    <cellStyle name="Normal 4 7 3 10" xfId="38893" xr:uid="{00000000-0005-0000-0000-0000ED970000}"/>
    <cellStyle name="Normal 4 7 3 11" xfId="38894" xr:uid="{00000000-0005-0000-0000-0000EE970000}"/>
    <cellStyle name="Normal 4 7 3 2" xfId="38895" xr:uid="{00000000-0005-0000-0000-0000EF970000}"/>
    <cellStyle name="Normal 4 7 3 2 2" xfId="38896" xr:uid="{00000000-0005-0000-0000-0000F0970000}"/>
    <cellStyle name="Normal 4 7 3 2 2 2" xfId="38897" xr:uid="{00000000-0005-0000-0000-0000F1970000}"/>
    <cellStyle name="Normal 4 7 3 2 2 2 2" xfId="38898" xr:uid="{00000000-0005-0000-0000-0000F2970000}"/>
    <cellStyle name="Normal 4 7 3 2 2 2 2 2" xfId="38899" xr:uid="{00000000-0005-0000-0000-0000F3970000}"/>
    <cellStyle name="Normal 4 7 3 2 2 2 2 3" xfId="38900" xr:uid="{00000000-0005-0000-0000-0000F4970000}"/>
    <cellStyle name="Normal 4 7 3 2 2 2 2 4" xfId="38901" xr:uid="{00000000-0005-0000-0000-0000F5970000}"/>
    <cellStyle name="Normal 4 7 3 2 2 2 3" xfId="38902" xr:uid="{00000000-0005-0000-0000-0000F6970000}"/>
    <cellStyle name="Normal 4 7 3 2 2 2 4" xfId="38903" xr:uid="{00000000-0005-0000-0000-0000F7970000}"/>
    <cellStyle name="Normal 4 7 3 2 2 2 5" xfId="38904" xr:uid="{00000000-0005-0000-0000-0000F8970000}"/>
    <cellStyle name="Normal 4 7 3 2 2 2 6" xfId="38905" xr:uid="{00000000-0005-0000-0000-0000F9970000}"/>
    <cellStyle name="Normal 4 7 3 2 2 3" xfId="38906" xr:uid="{00000000-0005-0000-0000-0000FA970000}"/>
    <cellStyle name="Normal 4 7 3 2 2 3 2" xfId="38907" xr:uid="{00000000-0005-0000-0000-0000FB970000}"/>
    <cellStyle name="Normal 4 7 3 2 2 3 3" xfId="38908" xr:uid="{00000000-0005-0000-0000-0000FC970000}"/>
    <cellStyle name="Normal 4 7 3 2 2 3 4" xfId="38909" xr:uid="{00000000-0005-0000-0000-0000FD970000}"/>
    <cellStyle name="Normal 4 7 3 2 2 4" xfId="38910" xr:uid="{00000000-0005-0000-0000-0000FE970000}"/>
    <cellStyle name="Normal 4 7 3 2 2 5" xfId="38911" xr:uid="{00000000-0005-0000-0000-0000FF970000}"/>
    <cellStyle name="Normal 4 7 3 2 2 6" xfId="38912" xr:uid="{00000000-0005-0000-0000-000000980000}"/>
    <cellStyle name="Normal 4 7 3 2 2 7" xfId="38913" xr:uid="{00000000-0005-0000-0000-000001980000}"/>
    <cellStyle name="Normal 4 7 3 2 3" xfId="38914" xr:uid="{00000000-0005-0000-0000-000002980000}"/>
    <cellStyle name="Normal 4 7 3 2 3 2" xfId="38915" xr:uid="{00000000-0005-0000-0000-000003980000}"/>
    <cellStyle name="Normal 4 7 3 2 3 2 2" xfId="38916" xr:uid="{00000000-0005-0000-0000-000004980000}"/>
    <cellStyle name="Normal 4 7 3 2 3 2 3" xfId="38917" xr:uid="{00000000-0005-0000-0000-000005980000}"/>
    <cellStyle name="Normal 4 7 3 2 3 2 4" xfId="38918" xr:uid="{00000000-0005-0000-0000-000006980000}"/>
    <cellStyle name="Normal 4 7 3 2 3 3" xfId="38919" xr:uid="{00000000-0005-0000-0000-000007980000}"/>
    <cellStyle name="Normal 4 7 3 2 3 4" xfId="38920" xr:uid="{00000000-0005-0000-0000-000008980000}"/>
    <cellStyle name="Normal 4 7 3 2 3 5" xfId="38921" xr:uid="{00000000-0005-0000-0000-000009980000}"/>
    <cellStyle name="Normal 4 7 3 2 3 6" xfId="38922" xr:uid="{00000000-0005-0000-0000-00000A980000}"/>
    <cellStyle name="Normal 4 7 3 2 4" xfId="38923" xr:uid="{00000000-0005-0000-0000-00000B980000}"/>
    <cellStyle name="Normal 4 7 3 2 4 2" xfId="38924" xr:uid="{00000000-0005-0000-0000-00000C980000}"/>
    <cellStyle name="Normal 4 7 3 2 4 3" xfId="38925" xr:uid="{00000000-0005-0000-0000-00000D980000}"/>
    <cellStyle name="Normal 4 7 3 2 4 4" xfId="38926" xr:uid="{00000000-0005-0000-0000-00000E980000}"/>
    <cellStyle name="Normal 4 7 3 2 4 5" xfId="38927" xr:uid="{00000000-0005-0000-0000-00000F980000}"/>
    <cellStyle name="Normal 4 7 3 2 5" xfId="38928" xr:uid="{00000000-0005-0000-0000-000010980000}"/>
    <cellStyle name="Normal 4 7 3 2 6" xfId="38929" xr:uid="{00000000-0005-0000-0000-000011980000}"/>
    <cellStyle name="Normal 4 7 3 2 7" xfId="38930" xr:uid="{00000000-0005-0000-0000-000012980000}"/>
    <cellStyle name="Normal 4 7 3 2 8" xfId="38931" xr:uid="{00000000-0005-0000-0000-000013980000}"/>
    <cellStyle name="Normal 4 7 3 2 9" xfId="38932" xr:uid="{00000000-0005-0000-0000-000014980000}"/>
    <cellStyle name="Normal 4 7 3 3" xfId="38933" xr:uid="{00000000-0005-0000-0000-000015980000}"/>
    <cellStyle name="Normal 4 7 3 3 2" xfId="38934" xr:uid="{00000000-0005-0000-0000-000016980000}"/>
    <cellStyle name="Normal 4 7 3 3 2 2" xfId="38935" xr:uid="{00000000-0005-0000-0000-000017980000}"/>
    <cellStyle name="Normal 4 7 3 3 2 2 2" xfId="38936" xr:uid="{00000000-0005-0000-0000-000018980000}"/>
    <cellStyle name="Normal 4 7 3 3 2 2 2 2" xfId="38937" xr:uid="{00000000-0005-0000-0000-000019980000}"/>
    <cellStyle name="Normal 4 7 3 3 2 2 2 3" xfId="38938" xr:uid="{00000000-0005-0000-0000-00001A980000}"/>
    <cellStyle name="Normal 4 7 3 3 2 2 2 4" xfId="38939" xr:uid="{00000000-0005-0000-0000-00001B980000}"/>
    <cellStyle name="Normal 4 7 3 3 2 2 3" xfId="38940" xr:uid="{00000000-0005-0000-0000-00001C980000}"/>
    <cellStyle name="Normal 4 7 3 3 2 2 4" xfId="38941" xr:uid="{00000000-0005-0000-0000-00001D980000}"/>
    <cellStyle name="Normal 4 7 3 3 2 2 5" xfId="38942" xr:uid="{00000000-0005-0000-0000-00001E980000}"/>
    <cellStyle name="Normal 4 7 3 3 2 3" xfId="38943" xr:uid="{00000000-0005-0000-0000-00001F980000}"/>
    <cellStyle name="Normal 4 7 3 3 2 3 2" xfId="38944" xr:uid="{00000000-0005-0000-0000-000020980000}"/>
    <cellStyle name="Normal 4 7 3 3 2 3 3" xfId="38945" xr:uid="{00000000-0005-0000-0000-000021980000}"/>
    <cellStyle name="Normal 4 7 3 3 2 3 4" xfId="38946" xr:uid="{00000000-0005-0000-0000-000022980000}"/>
    <cellStyle name="Normal 4 7 3 3 2 4" xfId="38947" xr:uid="{00000000-0005-0000-0000-000023980000}"/>
    <cellStyle name="Normal 4 7 3 3 2 5" xfId="38948" xr:uid="{00000000-0005-0000-0000-000024980000}"/>
    <cellStyle name="Normal 4 7 3 3 2 6" xfId="38949" xr:uid="{00000000-0005-0000-0000-000025980000}"/>
    <cellStyle name="Normal 4 7 3 3 2 7" xfId="38950" xr:uid="{00000000-0005-0000-0000-000026980000}"/>
    <cellStyle name="Normal 4 7 3 3 3" xfId="38951" xr:uid="{00000000-0005-0000-0000-000027980000}"/>
    <cellStyle name="Normal 4 7 3 3 3 2" xfId="38952" xr:uid="{00000000-0005-0000-0000-000028980000}"/>
    <cellStyle name="Normal 4 7 3 3 3 2 2" xfId="38953" xr:uid="{00000000-0005-0000-0000-000029980000}"/>
    <cellStyle name="Normal 4 7 3 3 3 2 3" xfId="38954" xr:uid="{00000000-0005-0000-0000-00002A980000}"/>
    <cellStyle name="Normal 4 7 3 3 3 2 4" xfId="38955" xr:uid="{00000000-0005-0000-0000-00002B980000}"/>
    <cellStyle name="Normal 4 7 3 3 3 3" xfId="38956" xr:uid="{00000000-0005-0000-0000-00002C980000}"/>
    <cellStyle name="Normal 4 7 3 3 3 4" xfId="38957" xr:uid="{00000000-0005-0000-0000-00002D980000}"/>
    <cellStyle name="Normal 4 7 3 3 3 5" xfId="38958" xr:uid="{00000000-0005-0000-0000-00002E980000}"/>
    <cellStyle name="Normal 4 7 3 3 4" xfId="38959" xr:uid="{00000000-0005-0000-0000-00002F980000}"/>
    <cellStyle name="Normal 4 7 3 3 4 2" xfId="38960" xr:uid="{00000000-0005-0000-0000-000030980000}"/>
    <cellStyle name="Normal 4 7 3 3 4 3" xfId="38961" xr:uid="{00000000-0005-0000-0000-000031980000}"/>
    <cellStyle name="Normal 4 7 3 3 4 4" xfId="38962" xr:uid="{00000000-0005-0000-0000-000032980000}"/>
    <cellStyle name="Normal 4 7 3 3 5" xfId="38963" xr:uid="{00000000-0005-0000-0000-000033980000}"/>
    <cellStyle name="Normal 4 7 3 3 6" xfId="38964" xr:uid="{00000000-0005-0000-0000-000034980000}"/>
    <cellStyle name="Normal 4 7 3 3 7" xfId="38965" xr:uid="{00000000-0005-0000-0000-000035980000}"/>
    <cellStyle name="Normal 4 7 3 3 8" xfId="38966" xr:uid="{00000000-0005-0000-0000-000036980000}"/>
    <cellStyle name="Normal 4 7 3 4" xfId="38967" xr:uid="{00000000-0005-0000-0000-000037980000}"/>
    <cellStyle name="Normal 4 7 3 4 2" xfId="38968" xr:uid="{00000000-0005-0000-0000-000038980000}"/>
    <cellStyle name="Normal 4 7 3 4 2 2" xfId="38969" xr:uid="{00000000-0005-0000-0000-000039980000}"/>
    <cellStyle name="Normal 4 7 3 4 2 2 2" xfId="38970" xr:uid="{00000000-0005-0000-0000-00003A980000}"/>
    <cellStyle name="Normal 4 7 3 4 2 2 3" xfId="38971" xr:uid="{00000000-0005-0000-0000-00003B980000}"/>
    <cellStyle name="Normal 4 7 3 4 2 2 4" xfId="38972" xr:uid="{00000000-0005-0000-0000-00003C980000}"/>
    <cellStyle name="Normal 4 7 3 4 2 3" xfId="38973" xr:uid="{00000000-0005-0000-0000-00003D980000}"/>
    <cellStyle name="Normal 4 7 3 4 2 4" xfId="38974" xr:uid="{00000000-0005-0000-0000-00003E980000}"/>
    <cellStyle name="Normal 4 7 3 4 2 5" xfId="38975" xr:uid="{00000000-0005-0000-0000-00003F980000}"/>
    <cellStyle name="Normal 4 7 3 4 3" xfId="38976" xr:uid="{00000000-0005-0000-0000-000040980000}"/>
    <cellStyle name="Normal 4 7 3 4 3 2" xfId="38977" xr:uid="{00000000-0005-0000-0000-000041980000}"/>
    <cellStyle name="Normal 4 7 3 4 3 3" xfId="38978" xr:uid="{00000000-0005-0000-0000-000042980000}"/>
    <cellStyle name="Normal 4 7 3 4 3 4" xfId="38979" xr:uid="{00000000-0005-0000-0000-000043980000}"/>
    <cellStyle name="Normal 4 7 3 4 4" xfId="38980" xr:uid="{00000000-0005-0000-0000-000044980000}"/>
    <cellStyle name="Normal 4 7 3 4 5" xfId="38981" xr:uid="{00000000-0005-0000-0000-000045980000}"/>
    <cellStyle name="Normal 4 7 3 4 6" xfId="38982" xr:uid="{00000000-0005-0000-0000-000046980000}"/>
    <cellStyle name="Normal 4 7 3 4 7" xfId="38983" xr:uid="{00000000-0005-0000-0000-000047980000}"/>
    <cellStyle name="Normal 4 7 3 5" xfId="38984" xr:uid="{00000000-0005-0000-0000-000048980000}"/>
    <cellStyle name="Normal 4 7 3 5 2" xfId="38985" xr:uid="{00000000-0005-0000-0000-000049980000}"/>
    <cellStyle name="Normal 4 7 3 5 2 2" xfId="38986" xr:uid="{00000000-0005-0000-0000-00004A980000}"/>
    <cellStyle name="Normal 4 7 3 5 2 3" xfId="38987" xr:uid="{00000000-0005-0000-0000-00004B980000}"/>
    <cellStyle name="Normal 4 7 3 5 2 4" xfId="38988" xr:uid="{00000000-0005-0000-0000-00004C980000}"/>
    <cellStyle name="Normal 4 7 3 5 3" xfId="38989" xr:uid="{00000000-0005-0000-0000-00004D980000}"/>
    <cellStyle name="Normal 4 7 3 5 4" xfId="38990" xr:uid="{00000000-0005-0000-0000-00004E980000}"/>
    <cellStyle name="Normal 4 7 3 5 5" xfId="38991" xr:uid="{00000000-0005-0000-0000-00004F980000}"/>
    <cellStyle name="Normal 4 7 3 5 6" xfId="38992" xr:uid="{00000000-0005-0000-0000-000050980000}"/>
    <cellStyle name="Normal 4 7 3 6" xfId="38993" xr:uid="{00000000-0005-0000-0000-000051980000}"/>
    <cellStyle name="Normal 4 7 3 6 2" xfId="38994" xr:uid="{00000000-0005-0000-0000-000052980000}"/>
    <cellStyle name="Normal 4 7 3 6 3" xfId="38995" xr:uid="{00000000-0005-0000-0000-000053980000}"/>
    <cellStyle name="Normal 4 7 3 6 4" xfId="38996" xr:uid="{00000000-0005-0000-0000-000054980000}"/>
    <cellStyle name="Normal 4 7 3 6 5" xfId="38997" xr:uid="{00000000-0005-0000-0000-000055980000}"/>
    <cellStyle name="Normal 4 7 3 7" xfId="38998" xr:uid="{00000000-0005-0000-0000-000056980000}"/>
    <cellStyle name="Normal 4 7 3 8" xfId="38999" xr:uid="{00000000-0005-0000-0000-000057980000}"/>
    <cellStyle name="Normal 4 7 3 9" xfId="39000" xr:uid="{00000000-0005-0000-0000-000058980000}"/>
    <cellStyle name="Normal 4 7 4" xfId="39001" xr:uid="{00000000-0005-0000-0000-000059980000}"/>
    <cellStyle name="Normal 4 7 4 10" xfId="39002" xr:uid="{00000000-0005-0000-0000-00005A980000}"/>
    <cellStyle name="Normal 4 7 4 2" xfId="39003" xr:uid="{00000000-0005-0000-0000-00005B980000}"/>
    <cellStyle name="Normal 4 7 4 2 2" xfId="39004" xr:uid="{00000000-0005-0000-0000-00005C980000}"/>
    <cellStyle name="Normal 4 7 4 2 2 2" xfId="39005" xr:uid="{00000000-0005-0000-0000-00005D980000}"/>
    <cellStyle name="Normal 4 7 4 2 2 2 2" xfId="39006" xr:uid="{00000000-0005-0000-0000-00005E980000}"/>
    <cellStyle name="Normal 4 7 4 2 2 2 2 2" xfId="39007" xr:uid="{00000000-0005-0000-0000-00005F980000}"/>
    <cellStyle name="Normal 4 7 4 2 2 2 2 3" xfId="39008" xr:uid="{00000000-0005-0000-0000-000060980000}"/>
    <cellStyle name="Normal 4 7 4 2 2 2 2 4" xfId="39009" xr:uid="{00000000-0005-0000-0000-000061980000}"/>
    <cellStyle name="Normal 4 7 4 2 2 2 3" xfId="39010" xr:uid="{00000000-0005-0000-0000-000062980000}"/>
    <cellStyle name="Normal 4 7 4 2 2 2 4" xfId="39011" xr:uid="{00000000-0005-0000-0000-000063980000}"/>
    <cellStyle name="Normal 4 7 4 2 2 2 5" xfId="39012" xr:uid="{00000000-0005-0000-0000-000064980000}"/>
    <cellStyle name="Normal 4 7 4 2 2 3" xfId="39013" xr:uid="{00000000-0005-0000-0000-000065980000}"/>
    <cellStyle name="Normal 4 7 4 2 2 3 2" xfId="39014" xr:uid="{00000000-0005-0000-0000-000066980000}"/>
    <cellStyle name="Normal 4 7 4 2 2 3 3" xfId="39015" xr:uid="{00000000-0005-0000-0000-000067980000}"/>
    <cellStyle name="Normal 4 7 4 2 2 3 4" xfId="39016" xr:uid="{00000000-0005-0000-0000-000068980000}"/>
    <cellStyle name="Normal 4 7 4 2 2 4" xfId="39017" xr:uid="{00000000-0005-0000-0000-000069980000}"/>
    <cellStyle name="Normal 4 7 4 2 2 5" xfId="39018" xr:uid="{00000000-0005-0000-0000-00006A980000}"/>
    <cellStyle name="Normal 4 7 4 2 2 6" xfId="39019" xr:uid="{00000000-0005-0000-0000-00006B980000}"/>
    <cellStyle name="Normal 4 7 4 2 2 7" xfId="39020" xr:uid="{00000000-0005-0000-0000-00006C980000}"/>
    <cellStyle name="Normal 4 7 4 2 3" xfId="39021" xr:uid="{00000000-0005-0000-0000-00006D980000}"/>
    <cellStyle name="Normal 4 7 4 2 3 2" xfId="39022" xr:uid="{00000000-0005-0000-0000-00006E980000}"/>
    <cellStyle name="Normal 4 7 4 2 3 2 2" xfId="39023" xr:uid="{00000000-0005-0000-0000-00006F980000}"/>
    <cellStyle name="Normal 4 7 4 2 3 2 3" xfId="39024" xr:uid="{00000000-0005-0000-0000-000070980000}"/>
    <cellStyle name="Normal 4 7 4 2 3 2 4" xfId="39025" xr:uid="{00000000-0005-0000-0000-000071980000}"/>
    <cellStyle name="Normal 4 7 4 2 3 3" xfId="39026" xr:uid="{00000000-0005-0000-0000-000072980000}"/>
    <cellStyle name="Normal 4 7 4 2 3 4" xfId="39027" xr:uid="{00000000-0005-0000-0000-000073980000}"/>
    <cellStyle name="Normal 4 7 4 2 3 5" xfId="39028" xr:uid="{00000000-0005-0000-0000-000074980000}"/>
    <cellStyle name="Normal 4 7 4 2 4" xfId="39029" xr:uid="{00000000-0005-0000-0000-000075980000}"/>
    <cellStyle name="Normal 4 7 4 2 4 2" xfId="39030" xr:uid="{00000000-0005-0000-0000-000076980000}"/>
    <cellStyle name="Normal 4 7 4 2 4 3" xfId="39031" xr:uid="{00000000-0005-0000-0000-000077980000}"/>
    <cellStyle name="Normal 4 7 4 2 4 4" xfId="39032" xr:uid="{00000000-0005-0000-0000-000078980000}"/>
    <cellStyle name="Normal 4 7 4 2 5" xfId="39033" xr:uid="{00000000-0005-0000-0000-000079980000}"/>
    <cellStyle name="Normal 4 7 4 2 6" xfId="39034" xr:uid="{00000000-0005-0000-0000-00007A980000}"/>
    <cellStyle name="Normal 4 7 4 2 7" xfId="39035" xr:uid="{00000000-0005-0000-0000-00007B980000}"/>
    <cellStyle name="Normal 4 7 4 2 8" xfId="39036" xr:uid="{00000000-0005-0000-0000-00007C980000}"/>
    <cellStyle name="Normal 4 7 4 3" xfId="39037" xr:uid="{00000000-0005-0000-0000-00007D980000}"/>
    <cellStyle name="Normal 4 7 4 3 2" xfId="39038" xr:uid="{00000000-0005-0000-0000-00007E980000}"/>
    <cellStyle name="Normal 4 7 4 3 2 2" xfId="39039" xr:uid="{00000000-0005-0000-0000-00007F980000}"/>
    <cellStyle name="Normal 4 7 4 3 2 2 2" xfId="39040" xr:uid="{00000000-0005-0000-0000-000080980000}"/>
    <cellStyle name="Normal 4 7 4 3 2 2 3" xfId="39041" xr:uid="{00000000-0005-0000-0000-000081980000}"/>
    <cellStyle name="Normal 4 7 4 3 2 2 4" xfId="39042" xr:uid="{00000000-0005-0000-0000-000082980000}"/>
    <cellStyle name="Normal 4 7 4 3 2 3" xfId="39043" xr:uid="{00000000-0005-0000-0000-000083980000}"/>
    <cellStyle name="Normal 4 7 4 3 2 4" xfId="39044" xr:uid="{00000000-0005-0000-0000-000084980000}"/>
    <cellStyle name="Normal 4 7 4 3 2 5" xfId="39045" xr:uid="{00000000-0005-0000-0000-000085980000}"/>
    <cellStyle name="Normal 4 7 4 3 3" xfId="39046" xr:uid="{00000000-0005-0000-0000-000086980000}"/>
    <cellStyle name="Normal 4 7 4 3 3 2" xfId="39047" xr:uid="{00000000-0005-0000-0000-000087980000}"/>
    <cellStyle name="Normal 4 7 4 3 3 3" xfId="39048" xr:uid="{00000000-0005-0000-0000-000088980000}"/>
    <cellStyle name="Normal 4 7 4 3 3 4" xfId="39049" xr:uid="{00000000-0005-0000-0000-000089980000}"/>
    <cellStyle name="Normal 4 7 4 3 4" xfId="39050" xr:uid="{00000000-0005-0000-0000-00008A980000}"/>
    <cellStyle name="Normal 4 7 4 3 5" xfId="39051" xr:uid="{00000000-0005-0000-0000-00008B980000}"/>
    <cellStyle name="Normal 4 7 4 3 6" xfId="39052" xr:uid="{00000000-0005-0000-0000-00008C980000}"/>
    <cellStyle name="Normal 4 7 4 3 7" xfId="39053" xr:uid="{00000000-0005-0000-0000-00008D980000}"/>
    <cellStyle name="Normal 4 7 4 4" xfId="39054" xr:uid="{00000000-0005-0000-0000-00008E980000}"/>
    <cellStyle name="Normal 4 7 4 4 2" xfId="39055" xr:uid="{00000000-0005-0000-0000-00008F980000}"/>
    <cellStyle name="Normal 4 7 4 4 2 2" xfId="39056" xr:uid="{00000000-0005-0000-0000-000090980000}"/>
    <cellStyle name="Normal 4 7 4 4 2 3" xfId="39057" xr:uid="{00000000-0005-0000-0000-000091980000}"/>
    <cellStyle name="Normal 4 7 4 4 2 4" xfId="39058" xr:uid="{00000000-0005-0000-0000-000092980000}"/>
    <cellStyle name="Normal 4 7 4 4 3" xfId="39059" xr:uid="{00000000-0005-0000-0000-000093980000}"/>
    <cellStyle name="Normal 4 7 4 4 4" xfId="39060" xr:uid="{00000000-0005-0000-0000-000094980000}"/>
    <cellStyle name="Normal 4 7 4 4 5" xfId="39061" xr:uid="{00000000-0005-0000-0000-000095980000}"/>
    <cellStyle name="Normal 4 7 4 4 6" xfId="39062" xr:uid="{00000000-0005-0000-0000-000096980000}"/>
    <cellStyle name="Normal 4 7 4 5" xfId="39063" xr:uid="{00000000-0005-0000-0000-000097980000}"/>
    <cellStyle name="Normal 4 7 4 5 2" xfId="39064" xr:uid="{00000000-0005-0000-0000-000098980000}"/>
    <cellStyle name="Normal 4 7 4 5 3" xfId="39065" xr:uid="{00000000-0005-0000-0000-000099980000}"/>
    <cellStyle name="Normal 4 7 4 5 4" xfId="39066" xr:uid="{00000000-0005-0000-0000-00009A980000}"/>
    <cellStyle name="Normal 4 7 4 6" xfId="39067" xr:uid="{00000000-0005-0000-0000-00009B980000}"/>
    <cellStyle name="Normal 4 7 4 7" xfId="39068" xr:uid="{00000000-0005-0000-0000-00009C980000}"/>
    <cellStyle name="Normal 4 7 4 8" xfId="39069" xr:uid="{00000000-0005-0000-0000-00009D980000}"/>
    <cellStyle name="Normal 4 7 4 9" xfId="39070" xr:uid="{00000000-0005-0000-0000-00009E980000}"/>
    <cellStyle name="Normal 4 7 5" xfId="39071" xr:uid="{00000000-0005-0000-0000-00009F980000}"/>
    <cellStyle name="Normal 4 7 5 2" xfId="39072" xr:uid="{00000000-0005-0000-0000-0000A0980000}"/>
    <cellStyle name="Normal 4 7 5 2 2" xfId="39073" xr:uid="{00000000-0005-0000-0000-0000A1980000}"/>
    <cellStyle name="Normal 4 7 5 2 2 2" xfId="39074" xr:uid="{00000000-0005-0000-0000-0000A2980000}"/>
    <cellStyle name="Normal 4 7 5 2 2 2 2" xfId="39075" xr:uid="{00000000-0005-0000-0000-0000A3980000}"/>
    <cellStyle name="Normal 4 7 5 2 2 2 3" xfId="39076" xr:uid="{00000000-0005-0000-0000-0000A4980000}"/>
    <cellStyle name="Normal 4 7 5 2 2 2 4" xfId="39077" xr:uid="{00000000-0005-0000-0000-0000A5980000}"/>
    <cellStyle name="Normal 4 7 5 2 2 3" xfId="39078" xr:uid="{00000000-0005-0000-0000-0000A6980000}"/>
    <cellStyle name="Normal 4 7 5 2 2 4" xfId="39079" xr:uid="{00000000-0005-0000-0000-0000A7980000}"/>
    <cellStyle name="Normal 4 7 5 2 2 5" xfId="39080" xr:uid="{00000000-0005-0000-0000-0000A8980000}"/>
    <cellStyle name="Normal 4 7 5 2 3" xfId="39081" xr:uid="{00000000-0005-0000-0000-0000A9980000}"/>
    <cellStyle name="Normal 4 7 5 2 3 2" xfId="39082" xr:uid="{00000000-0005-0000-0000-0000AA980000}"/>
    <cellStyle name="Normal 4 7 5 2 3 3" xfId="39083" xr:uid="{00000000-0005-0000-0000-0000AB980000}"/>
    <cellStyle name="Normal 4 7 5 2 3 4" xfId="39084" xr:uid="{00000000-0005-0000-0000-0000AC980000}"/>
    <cellStyle name="Normal 4 7 5 2 4" xfId="39085" xr:uid="{00000000-0005-0000-0000-0000AD980000}"/>
    <cellStyle name="Normal 4 7 5 2 5" xfId="39086" xr:uid="{00000000-0005-0000-0000-0000AE980000}"/>
    <cellStyle name="Normal 4 7 5 2 6" xfId="39087" xr:uid="{00000000-0005-0000-0000-0000AF980000}"/>
    <cellStyle name="Normal 4 7 5 2 7" xfId="39088" xr:uid="{00000000-0005-0000-0000-0000B0980000}"/>
    <cellStyle name="Normal 4 7 5 3" xfId="39089" xr:uid="{00000000-0005-0000-0000-0000B1980000}"/>
    <cellStyle name="Normal 4 7 5 3 2" xfId="39090" xr:uid="{00000000-0005-0000-0000-0000B2980000}"/>
    <cellStyle name="Normal 4 7 5 3 2 2" xfId="39091" xr:uid="{00000000-0005-0000-0000-0000B3980000}"/>
    <cellStyle name="Normal 4 7 5 3 2 3" xfId="39092" xr:uid="{00000000-0005-0000-0000-0000B4980000}"/>
    <cellStyle name="Normal 4 7 5 3 2 4" xfId="39093" xr:uid="{00000000-0005-0000-0000-0000B5980000}"/>
    <cellStyle name="Normal 4 7 5 3 3" xfId="39094" xr:uid="{00000000-0005-0000-0000-0000B6980000}"/>
    <cellStyle name="Normal 4 7 5 3 4" xfId="39095" xr:uid="{00000000-0005-0000-0000-0000B7980000}"/>
    <cellStyle name="Normal 4 7 5 3 5" xfId="39096" xr:uid="{00000000-0005-0000-0000-0000B8980000}"/>
    <cellStyle name="Normal 4 7 5 4" xfId="39097" xr:uid="{00000000-0005-0000-0000-0000B9980000}"/>
    <cellStyle name="Normal 4 7 5 4 2" xfId="39098" xr:uid="{00000000-0005-0000-0000-0000BA980000}"/>
    <cellStyle name="Normal 4 7 5 4 3" xfId="39099" xr:uid="{00000000-0005-0000-0000-0000BB980000}"/>
    <cellStyle name="Normal 4 7 5 4 4" xfId="39100" xr:uid="{00000000-0005-0000-0000-0000BC980000}"/>
    <cellStyle name="Normal 4 7 5 5" xfId="39101" xr:uid="{00000000-0005-0000-0000-0000BD980000}"/>
    <cellStyle name="Normal 4 7 5 6" xfId="39102" xr:uid="{00000000-0005-0000-0000-0000BE980000}"/>
    <cellStyle name="Normal 4 7 5 7" xfId="39103" xr:uid="{00000000-0005-0000-0000-0000BF980000}"/>
    <cellStyle name="Normal 4 7 5 8" xfId="39104" xr:uid="{00000000-0005-0000-0000-0000C0980000}"/>
    <cellStyle name="Normal 4 7 6" xfId="39105" xr:uid="{00000000-0005-0000-0000-0000C1980000}"/>
    <cellStyle name="Normal 4 7 6 2" xfId="39106" xr:uid="{00000000-0005-0000-0000-0000C2980000}"/>
    <cellStyle name="Normal 4 7 6 2 2" xfId="39107" xr:uid="{00000000-0005-0000-0000-0000C3980000}"/>
    <cellStyle name="Normal 4 7 6 2 2 2" xfId="39108" xr:uid="{00000000-0005-0000-0000-0000C4980000}"/>
    <cellStyle name="Normal 4 7 6 2 2 3" xfId="39109" xr:uid="{00000000-0005-0000-0000-0000C5980000}"/>
    <cellStyle name="Normal 4 7 6 2 2 4" xfId="39110" xr:uid="{00000000-0005-0000-0000-0000C6980000}"/>
    <cellStyle name="Normal 4 7 6 2 3" xfId="39111" xr:uid="{00000000-0005-0000-0000-0000C7980000}"/>
    <cellStyle name="Normal 4 7 6 2 4" xfId="39112" xr:uid="{00000000-0005-0000-0000-0000C8980000}"/>
    <cellStyle name="Normal 4 7 6 2 5" xfId="39113" xr:uid="{00000000-0005-0000-0000-0000C9980000}"/>
    <cellStyle name="Normal 4 7 6 3" xfId="39114" xr:uid="{00000000-0005-0000-0000-0000CA980000}"/>
    <cellStyle name="Normal 4 7 6 3 2" xfId="39115" xr:uid="{00000000-0005-0000-0000-0000CB980000}"/>
    <cellStyle name="Normal 4 7 6 3 3" xfId="39116" xr:uid="{00000000-0005-0000-0000-0000CC980000}"/>
    <cellStyle name="Normal 4 7 6 3 4" xfId="39117" xr:uid="{00000000-0005-0000-0000-0000CD980000}"/>
    <cellStyle name="Normal 4 7 6 4" xfId="39118" xr:uid="{00000000-0005-0000-0000-0000CE980000}"/>
    <cellStyle name="Normal 4 7 6 5" xfId="39119" xr:uid="{00000000-0005-0000-0000-0000CF980000}"/>
    <cellStyle name="Normal 4 7 6 6" xfId="39120" xr:uid="{00000000-0005-0000-0000-0000D0980000}"/>
    <cellStyle name="Normal 4 7 6 7" xfId="39121" xr:uid="{00000000-0005-0000-0000-0000D1980000}"/>
    <cellStyle name="Normal 4 7 7" xfId="39122" xr:uid="{00000000-0005-0000-0000-0000D2980000}"/>
    <cellStyle name="Normal 4 7 7 2" xfId="39123" xr:uid="{00000000-0005-0000-0000-0000D3980000}"/>
    <cellStyle name="Normal 4 7 7 2 2" xfId="39124" xr:uid="{00000000-0005-0000-0000-0000D4980000}"/>
    <cellStyle name="Normal 4 7 7 2 3" xfId="39125" xr:uid="{00000000-0005-0000-0000-0000D5980000}"/>
    <cellStyle name="Normal 4 7 7 2 4" xfId="39126" xr:uid="{00000000-0005-0000-0000-0000D6980000}"/>
    <cellStyle name="Normal 4 7 7 3" xfId="39127" xr:uid="{00000000-0005-0000-0000-0000D7980000}"/>
    <cellStyle name="Normal 4 7 7 4" xfId="39128" xr:uid="{00000000-0005-0000-0000-0000D8980000}"/>
    <cellStyle name="Normal 4 7 7 5" xfId="39129" xr:uid="{00000000-0005-0000-0000-0000D9980000}"/>
    <cellStyle name="Normal 4 7 7 6" xfId="39130" xr:uid="{00000000-0005-0000-0000-0000DA980000}"/>
    <cellStyle name="Normal 4 7 8" xfId="39131" xr:uid="{00000000-0005-0000-0000-0000DB980000}"/>
    <cellStyle name="Normal 4 7 8 2" xfId="39132" xr:uid="{00000000-0005-0000-0000-0000DC980000}"/>
    <cellStyle name="Normal 4 7 8 3" xfId="39133" xr:uid="{00000000-0005-0000-0000-0000DD980000}"/>
    <cellStyle name="Normal 4 7 8 4" xfId="39134" xr:uid="{00000000-0005-0000-0000-0000DE980000}"/>
    <cellStyle name="Normal 4 7 8 5" xfId="39135" xr:uid="{00000000-0005-0000-0000-0000DF980000}"/>
    <cellStyle name="Normal 4 7 9" xfId="39136" xr:uid="{00000000-0005-0000-0000-0000E0980000}"/>
    <cellStyle name="Normal 4 8" xfId="39137" xr:uid="{00000000-0005-0000-0000-0000E1980000}"/>
    <cellStyle name="Normal 4 8 10" xfId="39138" xr:uid="{00000000-0005-0000-0000-0000E2980000}"/>
    <cellStyle name="Normal 4 8 11" xfId="39139" xr:uid="{00000000-0005-0000-0000-0000E3980000}"/>
    <cellStyle name="Normal 4 8 12" xfId="39140" xr:uid="{00000000-0005-0000-0000-0000E4980000}"/>
    <cellStyle name="Normal 4 8 13" xfId="39141" xr:uid="{00000000-0005-0000-0000-0000E5980000}"/>
    <cellStyle name="Normal 4 8 2" xfId="39142" xr:uid="{00000000-0005-0000-0000-0000E6980000}"/>
    <cellStyle name="Normal 4 8 2 10" xfId="39143" xr:uid="{00000000-0005-0000-0000-0000E7980000}"/>
    <cellStyle name="Normal 4 8 2 11" xfId="39144" xr:uid="{00000000-0005-0000-0000-0000E8980000}"/>
    <cellStyle name="Normal 4 8 2 2" xfId="39145" xr:uid="{00000000-0005-0000-0000-0000E9980000}"/>
    <cellStyle name="Normal 4 8 2 2 10" xfId="39146" xr:uid="{00000000-0005-0000-0000-0000EA980000}"/>
    <cellStyle name="Normal 4 8 2 2 2" xfId="39147" xr:uid="{00000000-0005-0000-0000-0000EB980000}"/>
    <cellStyle name="Normal 4 8 2 2 2 2" xfId="39148" xr:uid="{00000000-0005-0000-0000-0000EC980000}"/>
    <cellStyle name="Normal 4 8 2 2 2 2 2" xfId="39149" xr:uid="{00000000-0005-0000-0000-0000ED980000}"/>
    <cellStyle name="Normal 4 8 2 2 2 2 2 2" xfId="39150" xr:uid="{00000000-0005-0000-0000-0000EE980000}"/>
    <cellStyle name="Normal 4 8 2 2 2 2 2 2 2" xfId="39151" xr:uid="{00000000-0005-0000-0000-0000EF980000}"/>
    <cellStyle name="Normal 4 8 2 2 2 2 2 2 3" xfId="39152" xr:uid="{00000000-0005-0000-0000-0000F0980000}"/>
    <cellStyle name="Normal 4 8 2 2 2 2 2 2 4" xfId="39153" xr:uid="{00000000-0005-0000-0000-0000F1980000}"/>
    <cellStyle name="Normal 4 8 2 2 2 2 2 3" xfId="39154" xr:uid="{00000000-0005-0000-0000-0000F2980000}"/>
    <cellStyle name="Normal 4 8 2 2 2 2 2 4" xfId="39155" xr:uid="{00000000-0005-0000-0000-0000F3980000}"/>
    <cellStyle name="Normal 4 8 2 2 2 2 2 5" xfId="39156" xr:uid="{00000000-0005-0000-0000-0000F4980000}"/>
    <cellStyle name="Normal 4 8 2 2 2 2 3" xfId="39157" xr:uid="{00000000-0005-0000-0000-0000F5980000}"/>
    <cellStyle name="Normal 4 8 2 2 2 2 3 2" xfId="39158" xr:uid="{00000000-0005-0000-0000-0000F6980000}"/>
    <cellStyle name="Normal 4 8 2 2 2 2 3 3" xfId="39159" xr:uid="{00000000-0005-0000-0000-0000F7980000}"/>
    <cellStyle name="Normal 4 8 2 2 2 2 3 4" xfId="39160" xr:uid="{00000000-0005-0000-0000-0000F8980000}"/>
    <cellStyle name="Normal 4 8 2 2 2 2 4" xfId="39161" xr:uid="{00000000-0005-0000-0000-0000F9980000}"/>
    <cellStyle name="Normal 4 8 2 2 2 2 5" xfId="39162" xr:uid="{00000000-0005-0000-0000-0000FA980000}"/>
    <cellStyle name="Normal 4 8 2 2 2 2 6" xfId="39163" xr:uid="{00000000-0005-0000-0000-0000FB980000}"/>
    <cellStyle name="Normal 4 8 2 2 2 2 7" xfId="39164" xr:uid="{00000000-0005-0000-0000-0000FC980000}"/>
    <cellStyle name="Normal 4 8 2 2 2 3" xfId="39165" xr:uid="{00000000-0005-0000-0000-0000FD980000}"/>
    <cellStyle name="Normal 4 8 2 2 2 3 2" xfId="39166" xr:uid="{00000000-0005-0000-0000-0000FE980000}"/>
    <cellStyle name="Normal 4 8 2 2 2 3 2 2" xfId="39167" xr:uid="{00000000-0005-0000-0000-0000FF980000}"/>
    <cellStyle name="Normal 4 8 2 2 2 3 2 3" xfId="39168" xr:uid="{00000000-0005-0000-0000-000000990000}"/>
    <cellStyle name="Normal 4 8 2 2 2 3 2 4" xfId="39169" xr:uid="{00000000-0005-0000-0000-000001990000}"/>
    <cellStyle name="Normal 4 8 2 2 2 3 3" xfId="39170" xr:uid="{00000000-0005-0000-0000-000002990000}"/>
    <cellStyle name="Normal 4 8 2 2 2 3 4" xfId="39171" xr:uid="{00000000-0005-0000-0000-000003990000}"/>
    <cellStyle name="Normal 4 8 2 2 2 3 5" xfId="39172" xr:uid="{00000000-0005-0000-0000-000004990000}"/>
    <cellStyle name="Normal 4 8 2 2 2 4" xfId="39173" xr:uid="{00000000-0005-0000-0000-000005990000}"/>
    <cellStyle name="Normal 4 8 2 2 2 4 2" xfId="39174" xr:uid="{00000000-0005-0000-0000-000006990000}"/>
    <cellStyle name="Normal 4 8 2 2 2 4 3" xfId="39175" xr:uid="{00000000-0005-0000-0000-000007990000}"/>
    <cellStyle name="Normal 4 8 2 2 2 4 4" xfId="39176" xr:uid="{00000000-0005-0000-0000-000008990000}"/>
    <cellStyle name="Normal 4 8 2 2 2 5" xfId="39177" xr:uid="{00000000-0005-0000-0000-000009990000}"/>
    <cellStyle name="Normal 4 8 2 2 2 6" xfId="39178" xr:uid="{00000000-0005-0000-0000-00000A990000}"/>
    <cellStyle name="Normal 4 8 2 2 2 7" xfId="39179" xr:uid="{00000000-0005-0000-0000-00000B990000}"/>
    <cellStyle name="Normal 4 8 2 2 2 8" xfId="39180" xr:uid="{00000000-0005-0000-0000-00000C990000}"/>
    <cellStyle name="Normal 4 8 2 2 3" xfId="39181" xr:uid="{00000000-0005-0000-0000-00000D990000}"/>
    <cellStyle name="Normal 4 8 2 2 3 2" xfId="39182" xr:uid="{00000000-0005-0000-0000-00000E990000}"/>
    <cellStyle name="Normal 4 8 2 2 3 2 2" xfId="39183" xr:uid="{00000000-0005-0000-0000-00000F990000}"/>
    <cellStyle name="Normal 4 8 2 2 3 2 2 2" xfId="39184" xr:uid="{00000000-0005-0000-0000-000010990000}"/>
    <cellStyle name="Normal 4 8 2 2 3 2 2 3" xfId="39185" xr:uid="{00000000-0005-0000-0000-000011990000}"/>
    <cellStyle name="Normal 4 8 2 2 3 2 2 4" xfId="39186" xr:uid="{00000000-0005-0000-0000-000012990000}"/>
    <cellStyle name="Normal 4 8 2 2 3 2 3" xfId="39187" xr:uid="{00000000-0005-0000-0000-000013990000}"/>
    <cellStyle name="Normal 4 8 2 2 3 2 4" xfId="39188" xr:uid="{00000000-0005-0000-0000-000014990000}"/>
    <cellStyle name="Normal 4 8 2 2 3 2 5" xfId="39189" xr:uid="{00000000-0005-0000-0000-000015990000}"/>
    <cellStyle name="Normal 4 8 2 2 3 3" xfId="39190" xr:uid="{00000000-0005-0000-0000-000016990000}"/>
    <cellStyle name="Normal 4 8 2 2 3 3 2" xfId="39191" xr:uid="{00000000-0005-0000-0000-000017990000}"/>
    <cellStyle name="Normal 4 8 2 2 3 3 3" xfId="39192" xr:uid="{00000000-0005-0000-0000-000018990000}"/>
    <cellStyle name="Normal 4 8 2 2 3 3 4" xfId="39193" xr:uid="{00000000-0005-0000-0000-000019990000}"/>
    <cellStyle name="Normal 4 8 2 2 3 4" xfId="39194" xr:uid="{00000000-0005-0000-0000-00001A990000}"/>
    <cellStyle name="Normal 4 8 2 2 3 5" xfId="39195" xr:uid="{00000000-0005-0000-0000-00001B990000}"/>
    <cellStyle name="Normal 4 8 2 2 3 6" xfId="39196" xr:uid="{00000000-0005-0000-0000-00001C990000}"/>
    <cellStyle name="Normal 4 8 2 2 3 7" xfId="39197" xr:uid="{00000000-0005-0000-0000-00001D990000}"/>
    <cellStyle name="Normal 4 8 2 2 4" xfId="39198" xr:uid="{00000000-0005-0000-0000-00001E990000}"/>
    <cellStyle name="Normal 4 8 2 2 4 2" xfId="39199" xr:uid="{00000000-0005-0000-0000-00001F990000}"/>
    <cellStyle name="Normal 4 8 2 2 4 2 2" xfId="39200" xr:uid="{00000000-0005-0000-0000-000020990000}"/>
    <cellStyle name="Normal 4 8 2 2 4 2 3" xfId="39201" xr:uid="{00000000-0005-0000-0000-000021990000}"/>
    <cellStyle name="Normal 4 8 2 2 4 2 4" xfId="39202" xr:uid="{00000000-0005-0000-0000-000022990000}"/>
    <cellStyle name="Normal 4 8 2 2 4 3" xfId="39203" xr:uid="{00000000-0005-0000-0000-000023990000}"/>
    <cellStyle name="Normal 4 8 2 2 4 4" xfId="39204" xr:uid="{00000000-0005-0000-0000-000024990000}"/>
    <cellStyle name="Normal 4 8 2 2 4 5" xfId="39205" xr:uid="{00000000-0005-0000-0000-000025990000}"/>
    <cellStyle name="Normal 4 8 2 2 4 6" xfId="39206" xr:uid="{00000000-0005-0000-0000-000026990000}"/>
    <cellStyle name="Normal 4 8 2 2 5" xfId="39207" xr:uid="{00000000-0005-0000-0000-000027990000}"/>
    <cellStyle name="Normal 4 8 2 2 5 2" xfId="39208" xr:uid="{00000000-0005-0000-0000-000028990000}"/>
    <cellStyle name="Normal 4 8 2 2 5 3" xfId="39209" xr:uid="{00000000-0005-0000-0000-000029990000}"/>
    <cellStyle name="Normal 4 8 2 2 5 4" xfId="39210" xr:uid="{00000000-0005-0000-0000-00002A990000}"/>
    <cellStyle name="Normal 4 8 2 2 6" xfId="39211" xr:uid="{00000000-0005-0000-0000-00002B990000}"/>
    <cellStyle name="Normal 4 8 2 2 7" xfId="39212" xr:uid="{00000000-0005-0000-0000-00002C990000}"/>
    <cellStyle name="Normal 4 8 2 2 8" xfId="39213" xr:uid="{00000000-0005-0000-0000-00002D990000}"/>
    <cellStyle name="Normal 4 8 2 2 9" xfId="39214" xr:uid="{00000000-0005-0000-0000-00002E990000}"/>
    <cellStyle name="Normal 4 8 2 3" xfId="39215" xr:uid="{00000000-0005-0000-0000-00002F990000}"/>
    <cellStyle name="Normal 4 8 2 3 2" xfId="39216" xr:uid="{00000000-0005-0000-0000-000030990000}"/>
    <cellStyle name="Normal 4 8 2 3 2 2" xfId="39217" xr:uid="{00000000-0005-0000-0000-000031990000}"/>
    <cellStyle name="Normal 4 8 2 3 2 2 2" xfId="39218" xr:uid="{00000000-0005-0000-0000-000032990000}"/>
    <cellStyle name="Normal 4 8 2 3 2 2 2 2" xfId="39219" xr:uid="{00000000-0005-0000-0000-000033990000}"/>
    <cellStyle name="Normal 4 8 2 3 2 2 2 3" xfId="39220" xr:uid="{00000000-0005-0000-0000-000034990000}"/>
    <cellStyle name="Normal 4 8 2 3 2 2 2 4" xfId="39221" xr:uid="{00000000-0005-0000-0000-000035990000}"/>
    <cellStyle name="Normal 4 8 2 3 2 2 3" xfId="39222" xr:uid="{00000000-0005-0000-0000-000036990000}"/>
    <cellStyle name="Normal 4 8 2 3 2 2 4" xfId="39223" xr:uid="{00000000-0005-0000-0000-000037990000}"/>
    <cellStyle name="Normal 4 8 2 3 2 2 5" xfId="39224" xr:uid="{00000000-0005-0000-0000-000038990000}"/>
    <cellStyle name="Normal 4 8 2 3 2 3" xfId="39225" xr:uid="{00000000-0005-0000-0000-000039990000}"/>
    <cellStyle name="Normal 4 8 2 3 2 3 2" xfId="39226" xr:uid="{00000000-0005-0000-0000-00003A990000}"/>
    <cellStyle name="Normal 4 8 2 3 2 3 3" xfId="39227" xr:uid="{00000000-0005-0000-0000-00003B990000}"/>
    <cellStyle name="Normal 4 8 2 3 2 3 4" xfId="39228" xr:uid="{00000000-0005-0000-0000-00003C990000}"/>
    <cellStyle name="Normal 4 8 2 3 2 4" xfId="39229" xr:uid="{00000000-0005-0000-0000-00003D990000}"/>
    <cellStyle name="Normal 4 8 2 3 2 5" xfId="39230" xr:uid="{00000000-0005-0000-0000-00003E990000}"/>
    <cellStyle name="Normal 4 8 2 3 2 6" xfId="39231" xr:uid="{00000000-0005-0000-0000-00003F990000}"/>
    <cellStyle name="Normal 4 8 2 3 2 7" xfId="39232" xr:uid="{00000000-0005-0000-0000-000040990000}"/>
    <cellStyle name="Normal 4 8 2 3 3" xfId="39233" xr:uid="{00000000-0005-0000-0000-000041990000}"/>
    <cellStyle name="Normal 4 8 2 3 3 2" xfId="39234" xr:uid="{00000000-0005-0000-0000-000042990000}"/>
    <cellStyle name="Normal 4 8 2 3 3 2 2" xfId="39235" xr:uid="{00000000-0005-0000-0000-000043990000}"/>
    <cellStyle name="Normal 4 8 2 3 3 2 3" xfId="39236" xr:uid="{00000000-0005-0000-0000-000044990000}"/>
    <cellStyle name="Normal 4 8 2 3 3 2 4" xfId="39237" xr:uid="{00000000-0005-0000-0000-000045990000}"/>
    <cellStyle name="Normal 4 8 2 3 3 3" xfId="39238" xr:uid="{00000000-0005-0000-0000-000046990000}"/>
    <cellStyle name="Normal 4 8 2 3 3 4" xfId="39239" xr:uid="{00000000-0005-0000-0000-000047990000}"/>
    <cellStyle name="Normal 4 8 2 3 3 5" xfId="39240" xr:uid="{00000000-0005-0000-0000-000048990000}"/>
    <cellStyle name="Normal 4 8 2 3 4" xfId="39241" xr:uid="{00000000-0005-0000-0000-000049990000}"/>
    <cellStyle name="Normal 4 8 2 3 4 2" xfId="39242" xr:uid="{00000000-0005-0000-0000-00004A990000}"/>
    <cellStyle name="Normal 4 8 2 3 4 3" xfId="39243" xr:uid="{00000000-0005-0000-0000-00004B990000}"/>
    <cellStyle name="Normal 4 8 2 3 4 4" xfId="39244" xr:uid="{00000000-0005-0000-0000-00004C990000}"/>
    <cellStyle name="Normal 4 8 2 3 5" xfId="39245" xr:uid="{00000000-0005-0000-0000-00004D990000}"/>
    <cellStyle name="Normal 4 8 2 3 6" xfId="39246" xr:uid="{00000000-0005-0000-0000-00004E990000}"/>
    <cellStyle name="Normal 4 8 2 3 7" xfId="39247" xr:uid="{00000000-0005-0000-0000-00004F990000}"/>
    <cellStyle name="Normal 4 8 2 3 8" xfId="39248" xr:uid="{00000000-0005-0000-0000-000050990000}"/>
    <cellStyle name="Normal 4 8 2 4" xfId="39249" xr:uid="{00000000-0005-0000-0000-000051990000}"/>
    <cellStyle name="Normal 4 8 2 4 2" xfId="39250" xr:uid="{00000000-0005-0000-0000-000052990000}"/>
    <cellStyle name="Normal 4 8 2 4 2 2" xfId="39251" xr:uid="{00000000-0005-0000-0000-000053990000}"/>
    <cellStyle name="Normal 4 8 2 4 2 2 2" xfId="39252" xr:uid="{00000000-0005-0000-0000-000054990000}"/>
    <cellStyle name="Normal 4 8 2 4 2 2 3" xfId="39253" xr:uid="{00000000-0005-0000-0000-000055990000}"/>
    <cellStyle name="Normal 4 8 2 4 2 2 4" xfId="39254" xr:uid="{00000000-0005-0000-0000-000056990000}"/>
    <cellStyle name="Normal 4 8 2 4 2 3" xfId="39255" xr:uid="{00000000-0005-0000-0000-000057990000}"/>
    <cellStyle name="Normal 4 8 2 4 2 4" xfId="39256" xr:uid="{00000000-0005-0000-0000-000058990000}"/>
    <cellStyle name="Normal 4 8 2 4 2 5" xfId="39257" xr:uid="{00000000-0005-0000-0000-000059990000}"/>
    <cellStyle name="Normal 4 8 2 4 3" xfId="39258" xr:uid="{00000000-0005-0000-0000-00005A990000}"/>
    <cellStyle name="Normal 4 8 2 4 3 2" xfId="39259" xr:uid="{00000000-0005-0000-0000-00005B990000}"/>
    <cellStyle name="Normal 4 8 2 4 3 3" xfId="39260" xr:uid="{00000000-0005-0000-0000-00005C990000}"/>
    <cellStyle name="Normal 4 8 2 4 3 4" xfId="39261" xr:uid="{00000000-0005-0000-0000-00005D990000}"/>
    <cellStyle name="Normal 4 8 2 4 4" xfId="39262" xr:uid="{00000000-0005-0000-0000-00005E990000}"/>
    <cellStyle name="Normal 4 8 2 4 5" xfId="39263" xr:uid="{00000000-0005-0000-0000-00005F990000}"/>
    <cellStyle name="Normal 4 8 2 4 6" xfId="39264" xr:uid="{00000000-0005-0000-0000-000060990000}"/>
    <cellStyle name="Normal 4 8 2 4 7" xfId="39265" xr:uid="{00000000-0005-0000-0000-000061990000}"/>
    <cellStyle name="Normal 4 8 2 5" xfId="39266" xr:uid="{00000000-0005-0000-0000-000062990000}"/>
    <cellStyle name="Normal 4 8 2 5 2" xfId="39267" xr:uid="{00000000-0005-0000-0000-000063990000}"/>
    <cellStyle name="Normal 4 8 2 5 2 2" xfId="39268" xr:uid="{00000000-0005-0000-0000-000064990000}"/>
    <cellStyle name="Normal 4 8 2 5 2 3" xfId="39269" xr:uid="{00000000-0005-0000-0000-000065990000}"/>
    <cellStyle name="Normal 4 8 2 5 2 4" xfId="39270" xr:uid="{00000000-0005-0000-0000-000066990000}"/>
    <cellStyle name="Normal 4 8 2 5 3" xfId="39271" xr:uid="{00000000-0005-0000-0000-000067990000}"/>
    <cellStyle name="Normal 4 8 2 5 4" xfId="39272" xr:uid="{00000000-0005-0000-0000-000068990000}"/>
    <cellStyle name="Normal 4 8 2 5 5" xfId="39273" xr:uid="{00000000-0005-0000-0000-000069990000}"/>
    <cellStyle name="Normal 4 8 2 5 6" xfId="39274" xr:uid="{00000000-0005-0000-0000-00006A990000}"/>
    <cellStyle name="Normal 4 8 2 6" xfId="39275" xr:uid="{00000000-0005-0000-0000-00006B990000}"/>
    <cellStyle name="Normal 4 8 2 6 2" xfId="39276" xr:uid="{00000000-0005-0000-0000-00006C990000}"/>
    <cellStyle name="Normal 4 8 2 6 3" xfId="39277" xr:uid="{00000000-0005-0000-0000-00006D990000}"/>
    <cellStyle name="Normal 4 8 2 6 4" xfId="39278" xr:uid="{00000000-0005-0000-0000-00006E990000}"/>
    <cellStyle name="Normal 4 8 2 6 5" xfId="39279" xr:uid="{00000000-0005-0000-0000-00006F990000}"/>
    <cellStyle name="Normal 4 8 2 7" xfId="39280" xr:uid="{00000000-0005-0000-0000-000070990000}"/>
    <cellStyle name="Normal 4 8 2 8" xfId="39281" xr:uid="{00000000-0005-0000-0000-000071990000}"/>
    <cellStyle name="Normal 4 8 2 9" xfId="39282" xr:uid="{00000000-0005-0000-0000-000072990000}"/>
    <cellStyle name="Normal 4 8 3" xfId="39283" xr:uid="{00000000-0005-0000-0000-000073990000}"/>
    <cellStyle name="Normal 4 8 3 10" xfId="39284" xr:uid="{00000000-0005-0000-0000-000074990000}"/>
    <cellStyle name="Normal 4 8 3 11" xfId="39285" xr:uid="{00000000-0005-0000-0000-000075990000}"/>
    <cellStyle name="Normal 4 8 3 2" xfId="39286" xr:uid="{00000000-0005-0000-0000-000076990000}"/>
    <cellStyle name="Normal 4 8 3 2 2" xfId="39287" xr:uid="{00000000-0005-0000-0000-000077990000}"/>
    <cellStyle name="Normal 4 8 3 2 2 2" xfId="39288" xr:uid="{00000000-0005-0000-0000-000078990000}"/>
    <cellStyle name="Normal 4 8 3 2 2 2 2" xfId="39289" xr:uid="{00000000-0005-0000-0000-000079990000}"/>
    <cellStyle name="Normal 4 8 3 2 2 2 2 2" xfId="39290" xr:uid="{00000000-0005-0000-0000-00007A990000}"/>
    <cellStyle name="Normal 4 8 3 2 2 2 2 3" xfId="39291" xr:uid="{00000000-0005-0000-0000-00007B990000}"/>
    <cellStyle name="Normal 4 8 3 2 2 2 2 4" xfId="39292" xr:uid="{00000000-0005-0000-0000-00007C990000}"/>
    <cellStyle name="Normal 4 8 3 2 2 2 3" xfId="39293" xr:uid="{00000000-0005-0000-0000-00007D990000}"/>
    <cellStyle name="Normal 4 8 3 2 2 2 4" xfId="39294" xr:uid="{00000000-0005-0000-0000-00007E990000}"/>
    <cellStyle name="Normal 4 8 3 2 2 2 5" xfId="39295" xr:uid="{00000000-0005-0000-0000-00007F990000}"/>
    <cellStyle name="Normal 4 8 3 2 2 2 6" xfId="39296" xr:uid="{00000000-0005-0000-0000-000080990000}"/>
    <cellStyle name="Normal 4 8 3 2 2 3" xfId="39297" xr:uid="{00000000-0005-0000-0000-000081990000}"/>
    <cellStyle name="Normal 4 8 3 2 2 3 2" xfId="39298" xr:uid="{00000000-0005-0000-0000-000082990000}"/>
    <cellStyle name="Normal 4 8 3 2 2 3 3" xfId="39299" xr:uid="{00000000-0005-0000-0000-000083990000}"/>
    <cellStyle name="Normal 4 8 3 2 2 3 4" xfId="39300" xr:uid="{00000000-0005-0000-0000-000084990000}"/>
    <cellStyle name="Normal 4 8 3 2 2 4" xfId="39301" xr:uid="{00000000-0005-0000-0000-000085990000}"/>
    <cellStyle name="Normal 4 8 3 2 2 5" xfId="39302" xr:uid="{00000000-0005-0000-0000-000086990000}"/>
    <cellStyle name="Normal 4 8 3 2 2 6" xfId="39303" xr:uid="{00000000-0005-0000-0000-000087990000}"/>
    <cellStyle name="Normal 4 8 3 2 2 7" xfId="39304" xr:uid="{00000000-0005-0000-0000-000088990000}"/>
    <cellStyle name="Normal 4 8 3 2 3" xfId="39305" xr:uid="{00000000-0005-0000-0000-000089990000}"/>
    <cellStyle name="Normal 4 8 3 2 3 2" xfId="39306" xr:uid="{00000000-0005-0000-0000-00008A990000}"/>
    <cellStyle name="Normal 4 8 3 2 3 2 2" xfId="39307" xr:uid="{00000000-0005-0000-0000-00008B990000}"/>
    <cellStyle name="Normal 4 8 3 2 3 2 3" xfId="39308" xr:uid="{00000000-0005-0000-0000-00008C990000}"/>
    <cellStyle name="Normal 4 8 3 2 3 2 4" xfId="39309" xr:uid="{00000000-0005-0000-0000-00008D990000}"/>
    <cellStyle name="Normal 4 8 3 2 3 3" xfId="39310" xr:uid="{00000000-0005-0000-0000-00008E990000}"/>
    <cellStyle name="Normal 4 8 3 2 3 4" xfId="39311" xr:uid="{00000000-0005-0000-0000-00008F990000}"/>
    <cellStyle name="Normal 4 8 3 2 3 5" xfId="39312" xr:uid="{00000000-0005-0000-0000-000090990000}"/>
    <cellStyle name="Normal 4 8 3 2 3 6" xfId="39313" xr:uid="{00000000-0005-0000-0000-000091990000}"/>
    <cellStyle name="Normal 4 8 3 2 4" xfId="39314" xr:uid="{00000000-0005-0000-0000-000092990000}"/>
    <cellStyle name="Normal 4 8 3 2 4 2" xfId="39315" xr:uid="{00000000-0005-0000-0000-000093990000}"/>
    <cellStyle name="Normal 4 8 3 2 4 3" xfId="39316" xr:uid="{00000000-0005-0000-0000-000094990000}"/>
    <cellStyle name="Normal 4 8 3 2 4 4" xfId="39317" xr:uid="{00000000-0005-0000-0000-000095990000}"/>
    <cellStyle name="Normal 4 8 3 2 4 5" xfId="39318" xr:uid="{00000000-0005-0000-0000-000096990000}"/>
    <cellStyle name="Normal 4 8 3 2 5" xfId="39319" xr:uid="{00000000-0005-0000-0000-000097990000}"/>
    <cellStyle name="Normal 4 8 3 2 6" xfId="39320" xr:uid="{00000000-0005-0000-0000-000098990000}"/>
    <cellStyle name="Normal 4 8 3 2 7" xfId="39321" xr:uid="{00000000-0005-0000-0000-000099990000}"/>
    <cellStyle name="Normal 4 8 3 2 8" xfId="39322" xr:uid="{00000000-0005-0000-0000-00009A990000}"/>
    <cellStyle name="Normal 4 8 3 2 9" xfId="39323" xr:uid="{00000000-0005-0000-0000-00009B990000}"/>
    <cellStyle name="Normal 4 8 3 3" xfId="39324" xr:uid="{00000000-0005-0000-0000-00009C990000}"/>
    <cellStyle name="Normal 4 8 3 3 2" xfId="39325" xr:uid="{00000000-0005-0000-0000-00009D990000}"/>
    <cellStyle name="Normal 4 8 3 3 2 2" xfId="39326" xr:uid="{00000000-0005-0000-0000-00009E990000}"/>
    <cellStyle name="Normal 4 8 3 3 2 2 2" xfId="39327" xr:uid="{00000000-0005-0000-0000-00009F990000}"/>
    <cellStyle name="Normal 4 8 3 3 2 2 2 2" xfId="39328" xr:uid="{00000000-0005-0000-0000-0000A0990000}"/>
    <cellStyle name="Normal 4 8 3 3 2 2 2 3" xfId="39329" xr:uid="{00000000-0005-0000-0000-0000A1990000}"/>
    <cellStyle name="Normal 4 8 3 3 2 2 2 4" xfId="39330" xr:uid="{00000000-0005-0000-0000-0000A2990000}"/>
    <cellStyle name="Normal 4 8 3 3 2 2 3" xfId="39331" xr:uid="{00000000-0005-0000-0000-0000A3990000}"/>
    <cellStyle name="Normal 4 8 3 3 2 2 4" xfId="39332" xr:uid="{00000000-0005-0000-0000-0000A4990000}"/>
    <cellStyle name="Normal 4 8 3 3 2 2 5" xfId="39333" xr:uid="{00000000-0005-0000-0000-0000A5990000}"/>
    <cellStyle name="Normal 4 8 3 3 2 3" xfId="39334" xr:uid="{00000000-0005-0000-0000-0000A6990000}"/>
    <cellStyle name="Normal 4 8 3 3 2 3 2" xfId="39335" xr:uid="{00000000-0005-0000-0000-0000A7990000}"/>
    <cellStyle name="Normal 4 8 3 3 2 3 3" xfId="39336" xr:uid="{00000000-0005-0000-0000-0000A8990000}"/>
    <cellStyle name="Normal 4 8 3 3 2 3 4" xfId="39337" xr:uid="{00000000-0005-0000-0000-0000A9990000}"/>
    <cellStyle name="Normal 4 8 3 3 2 4" xfId="39338" xr:uid="{00000000-0005-0000-0000-0000AA990000}"/>
    <cellStyle name="Normal 4 8 3 3 2 5" xfId="39339" xr:uid="{00000000-0005-0000-0000-0000AB990000}"/>
    <cellStyle name="Normal 4 8 3 3 2 6" xfId="39340" xr:uid="{00000000-0005-0000-0000-0000AC990000}"/>
    <cellStyle name="Normal 4 8 3 3 2 7" xfId="39341" xr:uid="{00000000-0005-0000-0000-0000AD990000}"/>
    <cellStyle name="Normal 4 8 3 3 3" xfId="39342" xr:uid="{00000000-0005-0000-0000-0000AE990000}"/>
    <cellStyle name="Normal 4 8 3 3 3 2" xfId="39343" xr:uid="{00000000-0005-0000-0000-0000AF990000}"/>
    <cellStyle name="Normal 4 8 3 3 3 2 2" xfId="39344" xr:uid="{00000000-0005-0000-0000-0000B0990000}"/>
    <cellStyle name="Normal 4 8 3 3 3 2 3" xfId="39345" xr:uid="{00000000-0005-0000-0000-0000B1990000}"/>
    <cellStyle name="Normal 4 8 3 3 3 2 4" xfId="39346" xr:uid="{00000000-0005-0000-0000-0000B2990000}"/>
    <cellStyle name="Normal 4 8 3 3 3 3" xfId="39347" xr:uid="{00000000-0005-0000-0000-0000B3990000}"/>
    <cellStyle name="Normal 4 8 3 3 3 4" xfId="39348" xr:uid="{00000000-0005-0000-0000-0000B4990000}"/>
    <cellStyle name="Normal 4 8 3 3 3 5" xfId="39349" xr:uid="{00000000-0005-0000-0000-0000B5990000}"/>
    <cellStyle name="Normal 4 8 3 3 4" xfId="39350" xr:uid="{00000000-0005-0000-0000-0000B6990000}"/>
    <cellStyle name="Normal 4 8 3 3 4 2" xfId="39351" xr:uid="{00000000-0005-0000-0000-0000B7990000}"/>
    <cellStyle name="Normal 4 8 3 3 4 3" xfId="39352" xr:uid="{00000000-0005-0000-0000-0000B8990000}"/>
    <cellStyle name="Normal 4 8 3 3 4 4" xfId="39353" xr:uid="{00000000-0005-0000-0000-0000B9990000}"/>
    <cellStyle name="Normal 4 8 3 3 5" xfId="39354" xr:uid="{00000000-0005-0000-0000-0000BA990000}"/>
    <cellStyle name="Normal 4 8 3 3 6" xfId="39355" xr:uid="{00000000-0005-0000-0000-0000BB990000}"/>
    <cellStyle name="Normal 4 8 3 3 7" xfId="39356" xr:uid="{00000000-0005-0000-0000-0000BC990000}"/>
    <cellStyle name="Normal 4 8 3 3 8" xfId="39357" xr:uid="{00000000-0005-0000-0000-0000BD990000}"/>
    <cellStyle name="Normal 4 8 3 4" xfId="39358" xr:uid="{00000000-0005-0000-0000-0000BE990000}"/>
    <cellStyle name="Normal 4 8 3 4 2" xfId="39359" xr:uid="{00000000-0005-0000-0000-0000BF990000}"/>
    <cellStyle name="Normal 4 8 3 4 2 2" xfId="39360" xr:uid="{00000000-0005-0000-0000-0000C0990000}"/>
    <cellStyle name="Normal 4 8 3 4 2 2 2" xfId="39361" xr:uid="{00000000-0005-0000-0000-0000C1990000}"/>
    <cellStyle name="Normal 4 8 3 4 2 2 3" xfId="39362" xr:uid="{00000000-0005-0000-0000-0000C2990000}"/>
    <cellStyle name="Normal 4 8 3 4 2 2 4" xfId="39363" xr:uid="{00000000-0005-0000-0000-0000C3990000}"/>
    <cellStyle name="Normal 4 8 3 4 2 3" xfId="39364" xr:uid="{00000000-0005-0000-0000-0000C4990000}"/>
    <cellStyle name="Normal 4 8 3 4 2 4" xfId="39365" xr:uid="{00000000-0005-0000-0000-0000C5990000}"/>
    <cellStyle name="Normal 4 8 3 4 2 5" xfId="39366" xr:uid="{00000000-0005-0000-0000-0000C6990000}"/>
    <cellStyle name="Normal 4 8 3 4 3" xfId="39367" xr:uid="{00000000-0005-0000-0000-0000C7990000}"/>
    <cellStyle name="Normal 4 8 3 4 3 2" xfId="39368" xr:uid="{00000000-0005-0000-0000-0000C8990000}"/>
    <cellStyle name="Normal 4 8 3 4 3 3" xfId="39369" xr:uid="{00000000-0005-0000-0000-0000C9990000}"/>
    <cellStyle name="Normal 4 8 3 4 3 4" xfId="39370" xr:uid="{00000000-0005-0000-0000-0000CA990000}"/>
    <cellStyle name="Normal 4 8 3 4 4" xfId="39371" xr:uid="{00000000-0005-0000-0000-0000CB990000}"/>
    <cellStyle name="Normal 4 8 3 4 5" xfId="39372" xr:uid="{00000000-0005-0000-0000-0000CC990000}"/>
    <cellStyle name="Normal 4 8 3 4 6" xfId="39373" xr:uid="{00000000-0005-0000-0000-0000CD990000}"/>
    <cellStyle name="Normal 4 8 3 4 7" xfId="39374" xr:uid="{00000000-0005-0000-0000-0000CE990000}"/>
    <cellStyle name="Normal 4 8 3 5" xfId="39375" xr:uid="{00000000-0005-0000-0000-0000CF990000}"/>
    <cellStyle name="Normal 4 8 3 5 2" xfId="39376" xr:uid="{00000000-0005-0000-0000-0000D0990000}"/>
    <cellStyle name="Normal 4 8 3 5 2 2" xfId="39377" xr:uid="{00000000-0005-0000-0000-0000D1990000}"/>
    <cellStyle name="Normal 4 8 3 5 2 3" xfId="39378" xr:uid="{00000000-0005-0000-0000-0000D2990000}"/>
    <cellStyle name="Normal 4 8 3 5 2 4" xfId="39379" xr:uid="{00000000-0005-0000-0000-0000D3990000}"/>
    <cellStyle name="Normal 4 8 3 5 3" xfId="39380" xr:uid="{00000000-0005-0000-0000-0000D4990000}"/>
    <cellStyle name="Normal 4 8 3 5 4" xfId="39381" xr:uid="{00000000-0005-0000-0000-0000D5990000}"/>
    <cellStyle name="Normal 4 8 3 5 5" xfId="39382" xr:uid="{00000000-0005-0000-0000-0000D6990000}"/>
    <cellStyle name="Normal 4 8 3 5 6" xfId="39383" xr:uid="{00000000-0005-0000-0000-0000D7990000}"/>
    <cellStyle name="Normal 4 8 3 6" xfId="39384" xr:uid="{00000000-0005-0000-0000-0000D8990000}"/>
    <cellStyle name="Normal 4 8 3 6 2" xfId="39385" xr:uid="{00000000-0005-0000-0000-0000D9990000}"/>
    <cellStyle name="Normal 4 8 3 6 3" xfId="39386" xr:uid="{00000000-0005-0000-0000-0000DA990000}"/>
    <cellStyle name="Normal 4 8 3 6 4" xfId="39387" xr:uid="{00000000-0005-0000-0000-0000DB990000}"/>
    <cellStyle name="Normal 4 8 3 6 5" xfId="39388" xr:uid="{00000000-0005-0000-0000-0000DC990000}"/>
    <cellStyle name="Normal 4 8 3 7" xfId="39389" xr:uid="{00000000-0005-0000-0000-0000DD990000}"/>
    <cellStyle name="Normal 4 8 3 8" xfId="39390" xr:uid="{00000000-0005-0000-0000-0000DE990000}"/>
    <cellStyle name="Normal 4 8 3 9" xfId="39391" xr:uid="{00000000-0005-0000-0000-0000DF990000}"/>
    <cellStyle name="Normal 4 8 4" xfId="39392" xr:uid="{00000000-0005-0000-0000-0000E0990000}"/>
    <cellStyle name="Normal 4 8 4 10" xfId="39393" xr:uid="{00000000-0005-0000-0000-0000E1990000}"/>
    <cellStyle name="Normal 4 8 4 2" xfId="39394" xr:uid="{00000000-0005-0000-0000-0000E2990000}"/>
    <cellStyle name="Normal 4 8 4 2 2" xfId="39395" xr:uid="{00000000-0005-0000-0000-0000E3990000}"/>
    <cellStyle name="Normal 4 8 4 2 2 2" xfId="39396" xr:uid="{00000000-0005-0000-0000-0000E4990000}"/>
    <cellStyle name="Normal 4 8 4 2 2 2 2" xfId="39397" xr:uid="{00000000-0005-0000-0000-0000E5990000}"/>
    <cellStyle name="Normal 4 8 4 2 2 2 2 2" xfId="39398" xr:uid="{00000000-0005-0000-0000-0000E6990000}"/>
    <cellStyle name="Normal 4 8 4 2 2 2 2 3" xfId="39399" xr:uid="{00000000-0005-0000-0000-0000E7990000}"/>
    <cellStyle name="Normal 4 8 4 2 2 2 2 4" xfId="39400" xr:uid="{00000000-0005-0000-0000-0000E8990000}"/>
    <cellStyle name="Normal 4 8 4 2 2 2 3" xfId="39401" xr:uid="{00000000-0005-0000-0000-0000E9990000}"/>
    <cellStyle name="Normal 4 8 4 2 2 2 4" xfId="39402" xr:uid="{00000000-0005-0000-0000-0000EA990000}"/>
    <cellStyle name="Normal 4 8 4 2 2 2 5" xfId="39403" xr:uid="{00000000-0005-0000-0000-0000EB990000}"/>
    <cellStyle name="Normal 4 8 4 2 2 3" xfId="39404" xr:uid="{00000000-0005-0000-0000-0000EC990000}"/>
    <cellStyle name="Normal 4 8 4 2 2 3 2" xfId="39405" xr:uid="{00000000-0005-0000-0000-0000ED990000}"/>
    <cellStyle name="Normal 4 8 4 2 2 3 3" xfId="39406" xr:uid="{00000000-0005-0000-0000-0000EE990000}"/>
    <cellStyle name="Normal 4 8 4 2 2 3 4" xfId="39407" xr:uid="{00000000-0005-0000-0000-0000EF990000}"/>
    <cellStyle name="Normal 4 8 4 2 2 4" xfId="39408" xr:uid="{00000000-0005-0000-0000-0000F0990000}"/>
    <cellStyle name="Normal 4 8 4 2 2 5" xfId="39409" xr:uid="{00000000-0005-0000-0000-0000F1990000}"/>
    <cellStyle name="Normal 4 8 4 2 2 6" xfId="39410" xr:uid="{00000000-0005-0000-0000-0000F2990000}"/>
    <cellStyle name="Normal 4 8 4 2 2 7" xfId="39411" xr:uid="{00000000-0005-0000-0000-0000F3990000}"/>
    <cellStyle name="Normal 4 8 4 2 3" xfId="39412" xr:uid="{00000000-0005-0000-0000-0000F4990000}"/>
    <cellStyle name="Normal 4 8 4 2 3 2" xfId="39413" xr:uid="{00000000-0005-0000-0000-0000F5990000}"/>
    <cellStyle name="Normal 4 8 4 2 3 2 2" xfId="39414" xr:uid="{00000000-0005-0000-0000-0000F6990000}"/>
    <cellStyle name="Normal 4 8 4 2 3 2 3" xfId="39415" xr:uid="{00000000-0005-0000-0000-0000F7990000}"/>
    <cellStyle name="Normal 4 8 4 2 3 2 4" xfId="39416" xr:uid="{00000000-0005-0000-0000-0000F8990000}"/>
    <cellStyle name="Normal 4 8 4 2 3 3" xfId="39417" xr:uid="{00000000-0005-0000-0000-0000F9990000}"/>
    <cellStyle name="Normal 4 8 4 2 3 4" xfId="39418" xr:uid="{00000000-0005-0000-0000-0000FA990000}"/>
    <cellStyle name="Normal 4 8 4 2 3 5" xfId="39419" xr:uid="{00000000-0005-0000-0000-0000FB990000}"/>
    <cellStyle name="Normal 4 8 4 2 4" xfId="39420" xr:uid="{00000000-0005-0000-0000-0000FC990000}"/>
    <cellStyle name="Normal 4 8 4 2 4 2" xfId="39421" xr:uid="{00000000-0005-0000-0000-0000FD990000}"/>
    <cellStyle name="Normal 4 8 4 2 4 3" xfId="39422" xr:uid="{00000000-0005-0000-0000-0000FE990000}"/>
    <cellStyle name="Normal 4 8 4 2 4 4" xfId="39423" xr:uid="{00000000-0005-0000-0000-0000FF990000}"/>
    <cellStyle name="Normal 4 8 4 2 5" xfId="39424" xr:uid="{00000000-0005-0000-0000-0000009A0000}"/>
    <cellStyle name="Normal 4 8 4 2 6" xfId="39425" xr:uid="{00000000-0005-0000-0000-0000019A0000}"/>
    <cellStyle name="Normal 4 8 4 2 7" xfId="39426" xr:uid="{00000000-0005-0000-0000-0000029A0000}"/>
    <cellStyle name="Normal 4 8 4 2 8" xfId="39427" xr:uid="{00000000-0005-0000-0000-0000039A0000}"/>
    <cellStyle name="Normal 4 8 4 2 9" xfId="39428" xr:uid="{00000000-0005-0000-0000-0000049A0000}"/>
    <cellStyle name="Normal 4 8 4 3" xfId="39429" xr:uid="{00000000-0005-0000-0000-0000059A0000}"/>
    <cellStyle name="Normal 4 8 4 3 2" xfId="39430" xr:uid="{00000000-0005-0000-0000-0000069A0000}"/>
    <cellStyle name="Normal 4 8 4 3 2 2" xfId="39431" xr:uid="{00000000-0005-0000-0000-0000079A0000}"/>
    <cellStyle name="Normal 4 8 4 3 2 2 2" xfId="39432" xr:uid="{00000000-0005-0000-0000-0000089A0000}"/>
    <cellStyle name="Normal 4 8 4 3 2 2 3" xfId="39433" xr:uid="{00000000-0005-0000-0000-0000099A0000}"/>
    <cellStyle name="Normal 4 8 4 3 2 2 4" xfId="39434" xr:uid="{00000000-0005-0000-0000-00000A9A0000}"/>
    <cellStyle name="Normal 4 8 4 3 2 3" xfId="39435" xr:uid="{00000000-0005-0000-0000-00000B9A0000}"/>
    <cellStyle name="Normal 4 8 4 3 2 4" xfId="39436" xr:uid="{00000000-0005-0000-0000-00000C9A0000}"/>
    <cellStyle name="Normal 4 8 4 3 2 5" xfId="39437" xr:uid="{00000000-0005-0000-0000-00000D9A0000}"/>
    <cellStyle name="Normal 4 8 4 3 3" xfId="39438" xr:uid="{00000000-0005-0000-0000-00000E9A0000}"/>
    <cellStyle name="Normal 4 8 4 3 3 2" xfId="39439" xr:uid="{00000000-0005-0000-0000-00000F9A0000}"/>
    <cellStyle name="Normal 4 8 4 3 3 3" xfId="39440" xr:uid="{00000000-0005-0000-0000-0000109A0000}"/>
    <cellStyle name="Normal 4 8 4 3 3 4" xfId="39441" xr:uid="{00000000-0005-0000-0000-0000119A0000}"/>
    <cellStyle name="Normal 4 8 4 3 4" xfId="39442" xr:uid="{00000000-0005-0000-0000-0000129A0000}"/>
    <cellStyle name="Normal 4 8 4 3 5" xfId="39443" xr:uid="{00000000-0005-0000-0000-0000139A0000}"/>
    <cellStyle name="Normal 4 8 4 3 6" xfId="39444" xr:uid="{00000000-0005-0000-0000-0000149A0000}"/>
    <cellStyle name="Normal 4 8 4 3 7" xfId="39445" xr:uid="{00000000-0005-0000-0000-0000159A0000}"/>
    <cellStyle name="Normal 4 8 4 3 8" xfId="39446" xr:uid="{00000000-0005-0000-0000-0000169A0000}"/>
    <cellStyle name="Normal 4 8 4 4" xfId="39447" xr:uid="{00000000-0005-0000-0000-0000179A0000}"/>
    <cellStyle name="Normal 4 8 4 4 2" xfId="39448" xr:uid="{00000000-0005-0000-0000-0000189A0000}"/>
    <cellStyle name="Normal 4 8 4 4 2 2" xfId="39449" xr:uid="{00000000-0005-0000-0000-0000199A0000}"/>
    <cellStyle name="Normal 4 8 4 4 2 3" xfId="39450" xr:uid="{00000000-0005-0000-0000-00001A9A0000}"/>
    <cellStyle name="Normal 4 8 4 4 2 4" xfId="39451" xr:uid="{00000000-0005-0000-0000-00001B9A0000}"/>
    <cellStyle name="Normal 4 8 4 4 3" xfId="39452" xr:uid="{00000000-0005-0000-0000-00001C9A0000}"/>
    <cellStyle name="Normal 4 8 4 4 4" xfId="39453" xr:uid="{00000000-0005-0000-0000-00001D9A0000}"/>
    <cellStyle name="Normal 4 8 4 4 5" xfId="39454" xr:uid="{00000000-0005-0000-0000-00001E9A0000}"/>
    <cellStyle name="Normal 4 8 4 4 6" xfId="39455" xr:uid="{00000000-0005-0000-0000-00001F9A0000}"/>
    <cellStyle name="Normal 4 8 4 5" xfId="39456" xr:uid="{00000000-0005-0000-0000-0000209A0000}"/>
    <cellStyle name="Normal 4 8 4 5 2" xfId="39457" xr:uid="{00000000-0005-0000-0000-0000219A0000}"/>
    <cellStyle name="Normal 4 8 4 5 3" xfId="39458" xr:uid="{00000000-0005-0000-0000-0000229A0000}"/>
    <cellStyle name="Normal 4 8 4 5 4" xfId="39459" xr:uid="{00000000-0005-0000-0000-0000239A0000}"/>
    <cellStyle name="Normal 4 8 4 6" xfId="39460" xr:uid="{00000000-0005-0000-0000-0000249A0000}"/>
    <cellStyle name="Normal 4 8 4 7" xfId="39461" xr:uid="{00000000-0005-0000-0000-0000259A0000}"/>
    <cellStyle name="Normal 4 8 4 8" xfId="39462" xr:uid="{00000000-0005-0000-0000-0000269A0000}"/>
    <cellStyle name="Normal 4 8 4 9" xfId="39463" xr:uid="{00000000-0005-0000-0000-0000279A0000}"/>
    <cellStyle name="Normal 4 8 5" xfId="39464" xr:uid="{00000000-0005-0000-0000-0000289A0000}"/>
    <cellStyle name="Normal 4 8 5 2" xfId="39465" xr:uid="{00000000-0005-0000-0000-0000299A0000}"/>
    <cellStyle name="Normal 4 8 5 2 2" xfId="39466" xr:uid="{00000000-0005-0000-0000-00002A9A0000}"/>
    <cellStyle name="Normal 4 8 5 2 2 2" xfId="39467" xr:uid="{00000000-0005-0000-0000-00002B9A0000}"/>
    <cellStyle name="Normal 4 8 5 2 2 2 2" xfId="39468" xr:uid="{00000000-0005-0000-0000-00002C9A0000}"/>
    <cellStyle name="Normal 4 8 5 2 2 2 3" xfId="39469" xr:uid="{00000000-0005-0000-0000-00002D9A0000}"/>
    <cellStyle name="Normal 4 8 5 2 2 2 4" xfId="39470" xr:uid="{00000000-0005-0000-0000-00002E9A0000}"/>
    <cellStyle name="Normal 4 8 5 2 2 3" xfId="39471" xr:uid="{00000000-0005-0000-0000-00002F9A0000}"/>
    <cellStyle name="Normal 4 8 5 2 2 4" xfId="39472" xr:uid="{00000000-0005-0000-0000-0000309A0000}"/>
    <cellStyle name="Normal 4 8 5 2 2 5" xfId="39473" xr:uid="{00000000-0005-0000-0000-0000319A0000}"/>
    <cellStyle name="Normal 4 8 5 2 2 6" xfId="39474" xr:uid="{00000000-0005-0000-0000-0000329A0000}"/>
    <cellStyle name="Normal 4 8 5 2 3" xfId="39475" xr:uid="{00000000-0005-0000-0000-0000339A0000}"/>
    <cellStyle name="Normal 4 8 5 2 3 2" xfId="39476" xr:uid="{00000000-0005-0000-0000-0000349A0000}"/>
    <cellStyle name="Normal 4 8 5 2 3 3" xfId="39477" xr:uid="{00000000-0005-0000-0000-0000359A0000}"/>
    <cellStyle name="Normal 4 8 5 2 3 4" xfId="39478" xr:uid="{00000000-0005-0000-0000-0000369A0000}"/>
    <cellStyle name="Normal 4 8 5 2 4" xfId="39479" xr:uid="{00000000-0005-0000-0000-0000379A0000}"/>
    <cellStyle name="Normal 4 8 5 2 5" xfId="39480" xr:uid="{00000000-0005-0000-0000-0000389A0000}"/>
    <cellStyle name="Normal 4 8 5 2 6" xfId="39481" xr:uid="{00000000-0005-0000-0000-0000399A0000}"/>
    <cellStyle name="Normal 4 8 5 2 7" xfId="39482" xr:uid="{00000000-0005-0000-0000-00003A9A0000}"/>
    <cellStyle name="Normal 4 8 5 3" xfId="39483" xr:uid="{00000000-0005-0000-0000-00003B9A0000}"/>
    <cellStyle name="Normal 4 8 5 3 2" xfId="39484" xr:uid="{00000000-0005-0000-0000-00003C9A0000}"/>
    <cellStyle name="Normal 4 8 5 3 2 2" xfId="39485" xr:uid="{00000000-0005-0000-0000-00003D9A0000}"/>
    <cellStyle name="Normal 4 8 5 3 2 3" xfId="39486" xr:uid="{00000000-0005-0000-0000-00003E9A0000}"/>
    <cellStyle name="Normal 4 8 5 3 2 4" xfId="39487" xr:uid="{00000000-0005-0000-0000-00003F9A0000}"/>
    <cellStyle name="Normal 4 8 5 3 3" xfId="39488" xr:uid="{00000000-0005-0000-0000-0000409A0000}"/>
    <cellStyle name="Normal 4 8 5 3 4" xfId="39489" xr:uid="{00000000-0005-0000-0000-0000419A0000}"/>
    <cellStyle name="Normal 4 8 5 3 5" xfId="39490" xr:uid="{00000000-0005-0000-0000-0000429A0000}"/>
    <cellStyle name="Normal 4 8 5 3 6" xfId="39491" xr:uid="{00000000-0005-0000-0000-0000439A0000}"/>
    <cellStyle name="Normal 4 8 5 4" xfId="39492" xr:uid="{00000000-0005-0000-0000-0000449A0000}"/>
    <cellStyle name="Normal 4 8 5 4 2" xfId="39493" xr:uid="{00000000-0005-0000-0000-0000459A0000}"/>
    <cellStyle name="Normal 4 8 5 4 3" xfId="39494" xr:uid="{00000000-0005-0000-0000-0000469A0000}"/>
    <cellStyle name="Normal 4 8 5 4 4" xfId="39495" xr:uid="{00000000-0005-0000-0000-0000479A0000}"/>
    <cellStyle name="Normal 4 8 5 4 5" xfId="39496" xr:uid="{00000000-0005-0000-0000-0000489A0000}"/>
    <cellStyle name="Normal 4 8 5 5" xfId="39497" xr:uid="{00000000-0005-0000-0000-0000499A0000}"/>
    <cellStyle name="Normal 4 8 5 6" xfId="39498" xr:uid="{00000000-0005-0000-0000-00004A9A0000}"/>
    <cellStyle name="Normal 4 8 5 7" xfId="39499" xr:uid="{00000000-0005-0000-0000-00004B9A0000}"/>
    <cellStyle name="Normal 4 8 5 8" xfId="39500" xr:uid="{00000000-0005-0000-0000-00004C9A0000}"/>
    <cellStyle name="Normal 4 8 5 9" xfId="39501" xr:uid="{00000000-0005-0000-0000-00004D9A0000}"/>
    <cellStyle name="Normal 4 8 6" xfId="39502" xr:uid="{00000000-0005-0000-0000-00004E9A0000}"/>
    <cellStyle name="Normal 4 8 6 2" xfId="39503" xr:uid="{00000000-0005-0000-0000-00004F9A0000}"/>
    <cellStyle name="Normal 4 8 6 2 2" xfId="39504" xr:uid="{00000000-0005-0000-0000-0000509A0000}"/>
    <cellStyle name="Normal 4 8 6 2 2 2" xfId="39505" xr:uid="{00000000-0005-0000-0000-0000519A0000}"/>
    <cellStyle name="Normal 4 8 6 2 2 3" xfId="39506" xr:uid="{00000000-0005-0000-0000-0000529A0000}"/>
    <cellStyle name="Normal 4 8 6 2 2 4" xfId="39507" xr:uid="{00000000-0005-0000-0000-0000539A0000}"/>
    <cellStyle name="Normal 4 8 6 2 3" xfId="39508" xr:uid="{00000000-0005-0000-0000-0000549A0000}"/>
    <cellStyle name="Normal 4 8 6 2 4" xfId="39509" xr:uid="{00000000-0005-0000-0000-0000559A0000}"/>
    <cellStyle name="Normal 4 8 6 2 5" xfId="39510" xr:uid="{00000000-0005-0000-0000-0000569A0000}"/>
    <cellStyle name="Normal 4 8 6 2 6" xfId="39511" xr:uid="{00000000-0005-0000-0000-0000579A0000}"/>
    <cellStyle name="Normal 4 8 6 3" xfId="39512" xr:uid="{00000000-0005-0000-0000-0000589A0000}"/>
    <cellStyle name="Normal 4 8 6 3 2" xfId="39513" xr:uid="{00000000-0005-0000-0000-0000599A0000}"/>
    <cellStyle name="Normal 4 8 6 3 3" xfId="39514" xr:uid="{00000000-0005-0000-0000-00005A9A0000}"/>
    <cellStyle name="Normal 4 8 6 3 4" xfId="39515" xr:uid="{00000000-0005-0000-0000-00005B9A0000}"/>
    <cellStyle name="Normal 4 8 6 4" xfId="39516" xr:uid="{00000000-0005-0000-0000-00005C9A0000}"/>
    <cellStyle name="Normal 4 8 6 5" xfId="39517" xr:uid="{00000000-0005-0000-0000-00005D9A0000}"/>
    <cellStyle name="Normal 4 8 6 6" xfId="39518" xr:uid="{00000000-0005-0000-0000-00005E9A0000}"/>
    <cellStyle name="Normal 4 8 6 7" xfId="39519" xr:uid="{00000000-0005-0000-0000-00005F9A0000}"/>
    <cellStyle name="Normal 4 8 7" xfId="39520" xr:uid="{00000000-0005-0000-0000-0000609A0000}"/>
    <cellStyle name="Normal 4 8 7 2" xfId="39521" xr:uid="{00000000-0005-0000-0000-0000619A0000}"/>
    <cellStyle name="Normal 4 8 7 2 2" xfId="39522" xr:uid="{00000000-0005-0000-0000-0000629A0000}"/>
    <cellStyle name="Normal 4 8 7 2 3" xfId="39523" xr:uid="{00000000-0005-0000-0000-0000639A0000}"/>
    <cellStyle name="Normal 4 8 7 2 4" xfId="39524" xr:uid="{00000000-0005-0000-0000-0000649A0000}"/>
    <cellStyle name="Normal 4 8 7 3" xfId="39525" xr:uid="{00000000-0005-0000-0000-0000659A0000}"/>
    <cellStyle name="Normal 4 8 7 4" xfId="39526" xr:uid="{00000000-0005-0000-0000-0000669A0000}"/>
    <cellStyle name="Normal 4 8 7 5" xfId="39527" xr:uid="{00000000-0005-0000-0000-0000679A0000}"/>
    <cellStyle name="Normal 4 8 7 6" xfId="39528" xr:uid="{00000000-0005-0000-0000-0000689A0000}"/>
    <cellStyle name="Normal 4 8 8" xfId="39529" xr:uid="{00000000-0005-0000-0000-0000699A0000}"/>
    <cellStyle name="Normal 4 8 8 2" xfId="39530" xr:uid="{00000000-0005-0000-0000-00006A9A0000}"/>
    <cellStyle name="Normal 4 8 8 3" xfId="39531" xr:uid="{00000000-0005-0000-0000-00006B9A0000}"/>
    <cellStyle name="Normal 4 8 8 4" xfId="39532" xr:uid="{00000000-0005-0000-0000-00006C9A0000}"/>
    <cellStyle name="Normal 4 8 8 5" xfId="39533" xr:uid="{00000000-0005-0000-0000-00006D9A0000}"/>
    <cellStyle name="Normal 4 8 9" xfId="39534" xr:uid="{00000000-0005-0000-0000-00006E9A0000}"/>
    <cellStyle name="Normal 4 9" xfId="39535" xr:uid="{00000000-0005-0000-0000-00006F9A0000}"/>
    <cellStyle name="Normal 4 9 10" xfId="39536" xr:uid="{00000000-0005-0000-0000-0000709A0000}"/>
    <cellStyle name="Normal 4 9 11" xfId="39537" xr:uid="{00000000-0005-0000-0000-0000719A0000}"/>
    <cellStyle name="Normal 4 9 2" xfId="39538" xr:uid="{00000000-0005-0000-0000-0000729A0000}"/>
    <cellStyle name="Normal 4 9 2 10" xfId="39539" xr:uid="{00000000-0005-0000-0000-0000739A0000}"/>
    <cellStyle name="Normal 4 9 2 2" xfId="39540" xr:uid="{00000000-0005-0000-0000-0000749A0000}"/>
    <cellStyle name="Normal 4 9 2 2 2" xfId="39541" xr:uid="{00000000-0005-0000-0000-0000759A0000}"/>
    <cellStyle name="Normal 4 9 2 2 2 2" xfId="39542" xr:uid="{00000000-0005-0000-0000-0000769A0000}"/>
    <cellStyle name="Normal 4 9 2 2 2 2 2" xfId="39543" xr:uid="{00000000-0005-0000-0000-0000779A0000}"/>
    <cellStyle name="Normal 4 9 2 2 2 2 2 2" xfId="39544" xr:uid="{00000000-0005-0000-0000-0000789A0000}"/>
    <cellStyle name="Normal 4 9 2 2 2 2 2 3" xfId="39545" xr:uid="{00000000-0005-0000-0000-0000799A0000}"/>
    <cellStyle name="Normal 4 9 2 2 2 2 2 4" xfId="39546" xr:uid="{00000000-0005-0000-0000-00007A9A0000}"/>
    <cellStyle name="Normal 4 9 2 2 2 2 3" xfId="39547" xr:uid="{00000000-0005-0000-0000-00007B9A0000}"/>
    <cellStyle name="Normal 4 9 2 2 2 2 4" xfId="39548" xr:uid="{00000000-0005-0000-0000-00007C9A0000}"/>
    <cellStyle name="Normal 4 9 2 2 2 2 5" xfId="39549" xr:uid="{00000000-0005-0000-0000-00007D9A0000}"/>
    <cellStyle name="Normal 4 9 2 2 2 3" xfId="39550" xr:uid="{00000000-0005-0000-0000-00007E9A0000}"/>
    <cellStyle name="Normal 4 9 2 2 2 3 2" xfId="39551" xr:uid="{00000000-0005-0000-0000-00007F9A0000}"/>
    <cellStyle name="Normal 4 9 2 2 2 3 3" xfId="39552" xr:uid="{00000000-0005-0000-0000-0000809A0000}"/>
    <cellStyle name="Normal 4 9 2 2 2 3 4" xfId="39553" xr:uid="{00000000-0005-0000-0000-0000819A0000}"/>
    <cellStyle name="Normal 4 9 2 2 2 4" xfId="39554" xr:uid="{00000000-0005-0000-0000-0000829A0000}"/>
    <cellStyle name="Normal 4 9 2 2 2 5" xfId="39555" xr:uid="{00000000-0005-0000-0000-0000839A0000}"/>
    <cellStyle name="Normal 4 9 2 2 2 6" xfId="39556" xr:uid="{00000000-0005-0000-0000-0000849A0000}"/>
    <cellStyle name="Normal 4 9 2 2 2 7" xfId="39557" xr:uid="{00000000-0005-0000-0000-0000859A0000}"/>
    <cellStyle name="Normal 4 9 2 2 3" xfId="39558" xr:uid="{00000000-0005-0000-0000-0000869A0000}"/>
    <cellStyle name="Normal 4 9 2 2 3 2" xfId="39559" xr:uid="{00000000-0005-0000-0000-0000879A0000}"/>
    <cellStyle name="Normal 4 9 2 2 3 2 2" xfId="39560" xr:uid="{00000000-0005-0000-0000-0000889A0000}"/>
    <cellStyle name="Normal 4 9 2 2 3 2 3" xfId="39561" xr:uid="{00000000-0005-0000-0000-0000899A0000}"/>
    <cellStyle name="Normal 4 9 2 2 3 2 4" xfId="39562" xr:uid="{00000000-0005-0000-0000-00008A9A0000}"/>
    <cellStyle name="Normal 4 9 2 2 3 3" xfId="39563" xr:uid="{00000000-0005-0000-0000-00008B9A0000}"/>
    <cellStyle name="Normal 4 9 2 2 3 4" xfId="39564" xr:uid="{00000000-0005-0000-0000-00008C9A0000}"/>
    <cellStyle name="Normal 4 9 2 2 3 5" xfId="39565" xr:uid="{00000000-0005-0000-0000-00008D9A0000}"/>
    <cellStyle name="Normal 4 9 2 2 4" xfId="39566" xr:uid="{00000000-0005-0000-0000-00008E9A0000}"/>
    <cellStyle name="Normal 4 9 2 2 4 2" xfId="39567" xr:uid="{00000000-0005-0000-0000-00008F9A0000}"/>
    <cellStyle name="Normal 4 9 2 2 4 3" xfId="39568" xr:uid="{00000000-0005-0000-0000-0000909A0000}"/>
    <cellStyle name="Normal 4 9 2 2 4 4" xfId="39569" xr:uid="{00000000-0005-0000-0000-0000919A0000}"/>
    <cellStyle name="Normal 4 9 2 2 5" xfId="39570" xr:uid="{00000000-0005-0000-0000-0000929A0000}"/>
    <cellStyle name="Normal 4 9 2 2 6" xfId="39571" xr:uid="{00000000-0005-0000-0000-0000939A0000}"/>
    <cellStyle name="Normal 4 9 2 2 7" xfId="39572" xr:uid="{00000000-0005-0000-0000-0000949A0000}"/>
    <cellStyle name="Normal 4 9 2 2 8" xfId="39573" xr:uid="{00000000-0005-0000-0000-0000959A0000}"/>
    <cellStyle name="Normal 4 9 2 3" xfId="39574" xr:uid="{00000000-0005-0000-0000-0000969A0000}"/>
    <cellStyle name="Normal 4 9 2 3 2" xfId="39575" xr:uid="{00000000-0005-0000-0000-0000979A0000}"/>
    <cellStyle name="Normal 4 9 2 3 2 2" xfId="39576" xr:uid="{00000000-0005-0000-0000-0000989A0000}"/>
    <cellStyle name="Normal 4 9 2 3 2 2 2" xfId="39577" xr:uid="{00000000-0005-0000-0000-0000999A0000}"/>
    <cellStyle name="Normal 4 9 2 3 2 2 3" xfId="39578" xr:uid="{00000000-0005-0000-0000-00009A9A0000}"/>
    <cellStyle name="Normal 4 9 2 3 2 2 4" xfId="39579" xr:uid="{00000000-0005-0000-0000-00009B9A0000}"/>
    <cellStyle name="Normal 4 9 2 3 2 3" xfId="39580" xr:uid="{00000000-0005-0000-0000-00009C9A0000}"/>
    <cellStyle name="Normal 4 9 2 3 2 4" xfId="39581" xr:uid="{00000000-0005-0000-0000-00009D9A0000}"/>
    <cellStyle name="Normal 4 9 2 3 2 5" xfId="39582" xr:uid="{00000000-0005-0000-0000-00009E9A0000}"/>
    <cellStyle name="Normal 4 9 2 3 3" xfId="39583" xr:uid="{00000000-0005-0000-0000-00009F9A0000}"/>
    <cellStyle name="Normal 4 9 2 3 3 2" xfId="39584" xr:uid="{00000000-0005-0000-0000-0000A09A0000}"/>
    <cellStyle name="Normal 4 9 2 3 3 3" xfId="39585" xr:uid="{00000000-0005-0000-0000-0000A19A0000}"/>
    <cellStyle name="Normal 4 9 2 3 3 4" xfId="39586" xr:uid="{00000000-0005-0000-0000-0000A29A0000}"/>
    <cellStyle name="Normal 4 9 2 3 4" xfId="39587" xr:uid="{00000000-0005-0000-0000-0000A39A0000}"/>
    <cellStyle name="Normal 4 9 2 3 5" xfId="39588" xr:uid="{00000000-0005-0000-0000-0000A49A0000}"/>
    <cellStyle name="Normal 4 9 2 3 6" xfId="39589" xr:uid="{00000000-0005-0000-0000-0000A59A0000}"/>
    <cellStyle name="Normal 4 9 2 3 7" xfId="39590" xr:uid="{00000000-0005-0000-0000-0000A69A0000}"/>
    <cellStyle name="Normal 4 9 2 4" xfId="39591" xr:uid="{00000000-0005-0000-0000-0000A79A0000}"/>
    <cellStyle name="Normal 4 9 2 4 2" xfId="39592" xr:uid="{00000000-0005-0000-0000-0000A89A0000}"/>
    <cellStyle name="Normal 4 9 2 4 2 2" xfId="39593" xr:uid="{00000000-0005-0000-0000-0000A99A0000}"/>
    <cellStyle name="Normal 4 9 2 4 2 3" xfId="39594" xr:uid="{00000000-0005-0000-0000-0000AA9A0000}"/>
    <cellStyle name="Normal 4 9 2 4 2 4" xfId="39595" xr:uid="{00000000-0005-0000-0000-0000AB9A0000}"/>
    <cellStyle name="Normal 4 9 2 4 3" xfId="39596" xr:uid="{00000000-0005-0000-0000-0000AC9A0000}"/>
    <cellStyle name="Normal 4 9 2 4 4" xfId="39597" xr:uid="{00000000-0005-0000-0000-0000AD9A0000}"/>
    <cellStyle name="Normal 4 9 2 4 5" xfId="39598" xr:uid="{00000000-0005-0000-0000-0000AE9A0000}"/>
    <cellStyle name="Normal 4 9 2 4 6" xfId="39599" xr:uid="{00000000-0005-0000-0000-0000AF9A0000}"/>
    <cellStyle name="Normal 4 9 2 5" xfId="39600" xr:uid="{00000000-0005-0000-0000-0000B09A0000}"/>
    <cellStyle name="Normal 4 9 2 5 2" xfId="39601" xr:uid="{00000000-0005-0000-0000-0000B19A0000}"/>
    <cellStyle name="Normal 4 9 2 5 3" xfId="39602" xr:uid="{00000000-0005-0000-0000-0000B29A0000}"/>
    <cellStyle name="Normal 4 9 2 5 4" xfId="39603" xr:uid="{00000000-0005-0000-0000-0000B39A0000}"/>
    <cellStyle name="Normal 4 9 2 6" xfId="39604" xr:uid="{00000000-0005-0000-0000-0000B49A0000}"/>
    <cellStyle name="Normal 4 9 2 7" xfId="39605" xr:uid="{00000000-0005-0000-0000-0000B59A0000}"/>
    <cellStyle name="Normal 4 9 2 8" xfId="39606" xr:uid="{00000000-0005-0000-0000-0000B69A0000}"/>
    <cellStyle name="Normal 4 9 2 9" xfId="39607" xr:uid="{00000000-0005-0000-0000-0000B79A0000}"/>
    <cellStyle name="Normal 4 9 3" xfId="39608" xr:uid="{00000000-0005-0000-0000-0000B89A0000}"/>
    <cellStyle name="Normal 4 9 3 2" xfId="39609" xr:uid="{00000000-0005-0000-0000-0000B99A0000}"/>
    <cellStyle name="Normal 4 9 3 2 2" xfId="39610" xr:uid="{00000000-0005-0000-0000-0000BA9A0000}"/>
    <cellStyle name="Normal 4 9 3 2 2 2" xfId="39611" xr:uid="{00000000-0005-0000-0000-0000BB9A0000}"/>
    <cellStyle name="Normal 4 9 3 2 2 2 2" xfId="39612" xr:uid="{00000000-0005-0000-0000-0000BC9A0000}"/>
    <cellStyle name="Normal 4 9 3 2 2 2 3" xfId="39613" xr:uid="{00000000-0005-0000-0000-0000BD9A0000}"/>
    <cellStyle name="Normal 4 9 3 2 2 2 4" xfId="39614" xr:uid="{00000000-0005-0000-0000-0000BE9A0000}"/>
    <cellStyle name="Normal 4 9 3 2 2 3" xfId="39615" xr:uid="{00000000-0005-0000-0000-0000BF9A0000}"/>
    <cellStyle name="Normal 4 9 3 2 2 4" xfId="39616" xr:uid="{00000000-0005-0000-0000-0000C09A0000}"/>
    <cellStyle name="Normal 4 9 3 2 2 5" xfId="39617" xr:uid="{00000000-0005-0000-0000-0000C19A0000}"/>
    <cellStyle name="Normal 4 9 3 2 3" xfId="39618" xr:uid="{00000000-0005-0000-0000-0000C29A0000}"/>
    <cellStyle name="Normal 4 9 3 2 3 2" xfId="39619" xr:uid="{00000000-0005-0000-0000-0000C39A0000}"/>
    <cellStyle name="Normal 4 9 3 2 3 3" xfId="39620" xr:uid="{00000000-0005-0000-0000-0000C49A0000}"/>
    <cellStyle name="Normal 4 9 3 2 3 4" xfId="39621" xr:uid="{00000000-0005-0000-0000-0000C59A0000}"/>
    <cellStyle name="Normal 4 9 3 2 4" xfId="39622" xr:uid="{00000000-0005-0000-0000-0000C69A0000}"/>
    <cellStyle name="Normal 4 9 3 2 5" xfId="39623" xr:uid="{00000000-0005-0000-0000-0000C79A0000}"/>
    <cellStyle name="Normal 4 9 3 2 6" xfId="39624" xr:uid="{00000000-0005-0000-0000-0000C89A0000}"/>
    <cellStyle name="Normal 4 9 3 2 7" xfId="39625" xr:uid="{00000000-0005-0000-0000-0000C99A0000}"/>
    <cellStyle name="Normal 4 9 3 3" xfId="39626" xr:uid="{00000000-0005-0000-0000-0000CA9A0000}"/>
    <cellStyle name="Normal 4 9 3 3 2" xfId="39627" xr:uid="{00000000-0005-0000-0000-0000CB9A0000}"/>
    <cellStyle name="Normal 4 9 3 3 2 2" xfId="39628" xr:uid="{00000000-0005-0000-0000-0000CC9A0000}"/>
    <cellStyle name="Normal 4 9 3 3 2 3" xfId="39629" xr:uid="{00000000-0005-0000-0000-0000CD9A0000}"/>
    <cellStyle name="Normal 4 9 3 3 2 4" xfId="39630" xr:uid="{00000000-0005-0000-0000-0000CE9A0000}"/>
    <cellStyle name="Normal 4 9 3 3 3" xfId="39631" xr:uid="{00000000-0005-0000-0000-0000CF9A0000}"/>
    <cellStyle name="Normal 4 9 3 3 4" xfId="39632" xr:uid="{00000000-0005-0000-0000-0000D09A0000}"/>
    <cellStyle name="Normal 4 9 3 3 5" xfId="39633" xr:uid="{00000000-0005-0000-0000-0000D19A0000}"/>
    <cellStyle name="Normal 4 9 3 4" xfId="39634" xr:uid="{00000000-0005-0000-0000-0000D29A0000}"/>
    <cellStyle name="Normal 4 9 3 4 2" xfId="39635" xr:uid="{00000000-0005-0000-0000-0000D39A0000}"/>
    <cellStyle name="Normal 4 9 3 4 3" xfId="39636" xr:uid="{00000000-0005-0000-0000-0000D49A0000}"/>
    <cellStyle name="Normal 4 9 3 4 4" xfId="39637" xr:uid="{00000000-0005-0000-0000-0000D59A0000}"/>
    <cellStyle name="Normal 4 9 3 5" xfId="39638" xr:uid="{00000000-0005-0000-0000-0000D69A0000}"/>
    <cellStyle name="Normal 4 9 3 6" xfId="39639" xr:uid="{00000000-0005-0000-0000-0000D79A0000}"/>
    <cellStyle name="Normal 4 9 3 7" xfId="39640" xr:uid="{00000000-0005-0000-0000-0000D89A0000}"/>
    <cellStyle name="Normal 4 9 3 8" xfId="39641" xr:uid="{00000000-0005-0000-0000-0000D99A0000}"/>
    <cellStyle name="Normal 4 9 4" xfId="39642" xr:uid="{00000000-0005-0000-0000-0000DA9A0000}"/>
    <cellStyle name="Normal 4 9 4 2" xfId="39643" xr:uid="{00000000-0005-0000-0000-0000DB9A0000}"/>
    <cellStyle name="Normal 4 9 4 2 2" xfId="39644" xr:uid="{00000000-0005-0000-0000-0000DC9A0000}"/>
    <cellStyle name="Normal 4 9 4 2 2 2" xfId="39645" xr:uid="{00000000-0005-0000-0000-0000DD9A0000}"/>
    <cellStyle name="Normal 4 9 4 2 2 3" xfId="39646" xr:uid="{00000000-0005-0000-0000-0000DE9A0000}"/>
    <cellStyle name="Normal 4 9 4 2 2 4" xfId="39647" xr:uid="{00000000-0005-0000-0000-0000DF9A0000}"/>
    <cellStyle name="Normal 4 9 4 2 3" xfId="39648" xr:uid="{00000000-0005-0000-0000-0000E09A0000}"/>
    <cellStyle name="Normal 4 9 4 2 4" xfId="39649" xr:uid="{00000000-0005-0000-0000-0000E19A0000}"/>
    <cellStyle name="Normal 4 9 4 2 5" xfId="39650" xr:uid="{00000000-0005-0000-0000-0000E29A0000}"/>
    <cellStyle name="Normal 4 9 4 3" xfId="39651" xr:uid="{00000000-0005-0000-0000-0000E39A0000}"/>
    <cellStyle name="Normal 4 9 4 3 2" xfId="39652" xr:uid="{00000000-0005-0000-0000-0000E49A0000}"/>
    <cellStyle name="Normal 4 9 4 3 3" xfId="39653" xr:uid="{00000000-0005-0000-0000-0000E59A0000}"/>
    <cellStyle name="Normal 4 9 4 3 4" xfId="39654" xr:uid="{00000000-0005-0000-0000-0000E69A0000}"/>
    <cellStyle name="Normal 4 9 4 4" xfId="39655" xr:uid="{00000000-0005-0000-0000-0000E79A0000}"/>
    <cellStyle name="Normal 4 9 4 5" xfId="39656" xr:uid="{00000000-0005-0000-0000-0000E89A0000}"/>
    <cellStyle name="Normal 4 9 4 6" xfId="39657" xr:uid="{00000000-0005-0000-0000-0000E99A0000}"/>
    <cellStyle name="Normal 4 9 4 7" xfId="39658" xr:uid="{00000000-0005-0000-0000-0000EA9A0000}"/>
    <cellStyle name="Normal 4 9 5" xfId="39659" xr:uid="{00000000-0005-0000-0000-0000EB9A0000}"/>
    <cellStyle name="Normal 4 9 5 2" xfId="39660" xr:uid="{00000000-0005-0000-0000-0000EC9A0000}"/>
    <cellStyle name="Normal 4 9 5 2 2" xfId="39661" xr:uid="{00000000-0005-0000-0000-0000ED9A0000}"/>
    <cellStyle name="Normal 4 9 5 2 3" xfId="39662" xr:uid="{00000000-0005-0000-0000-0000EE9A0000}"/>
    <cellStyle name="Normal 4 9 5 2 4" xfId="39663" xr:uid="{00000000-0005-0000-0000-0000EF9A0000}"/>
    <cellStyle name="Normal 4 9 5 3" xfId="39664" xr:uid="{00000000-0005-0000-0000-0000F09A0000}"/>
    <cellStyle name="Normal 4 9 5 4" xfId="39665" xr:uid="{00000000-0005-0000-0000-0000F19A0000}"/>
    <cellStyle name="Normal 4 9 5 5" xfId="39666" xr:uid="{00000000-0005-0000-0000-0000F29A0000}"/>
    <cellStyle name="Normal 4 9 5 6" xfId="39667" xr:uid="{00000000-0005-0000-0000-0000F39A0000}"/>
    <cellStyle name="Normal 4 9 6" xfId="39668" xr:uid="{00000000-0005-0000-0000-0000F49A0000}"/>
    <cellStyle name="Normal 4 9 6 2" xfId="39669" xr:uid="{00000000-0005-0000-0000-0000F59A0000}"/>
    <cellStyle name="Normal 4 9 6 3" xfId="39670" xr:uid="{00000000-0005-0000-0000-0000F69A0000}"/>
    <cellStyle name="Normal 4 9 6 4" xfId="39671" xr:uid="{00000000-0005-0000-0000-0000F79A0000}"/>
    <cellStyle name="Normal 4 9 6 5" xfId="39672" xr:uid="{00000000-0005-0000-0000-0000F89A0000}"/>
    <cellStyle name="Normal 4 9 7" xfId="39673" xr:uid="{00000000-0005-0000-0000-0000F99A0000}"/>
    <cellStyle name="Normal 4 9 8" xfId="39674" xr:uid="{00000000-0005-0000-0000-0000FA9A0000}"/>
    <cellStyle name="Normal 4 9 9" xfId="39675" xr:uid="{00000000-0005-0000-0000-0000FB9A0000}"/>
    <cellStyle name="Normal 43" xfId="39676" xr:uid="{00000000-0005-0000-0000-0000FC9A0000}"/>
    <cellStyle name="Normal 46" xfId="39677" xr:uid="{00000000-0005-0000-0000-0000FD9A0000}"/>
    <cellStyle name="Normal 48" xfId="39678" xr:uid="{00000000-0005-0000-0000-0000FE9A0000}"/>
    <cellStyle name="Normal 49" xfId="39679" xr:uid="{00000000-0005-0000-0000-0000FF9A0000}"/>
    <cellStyle name="Normal 5" xfId="39680" xr:uid="{00000000-0005-0000-0000-0000009B0000}"/>
    <cellStyle name="Normal 5 10" xfId="39681" xr:uid="{00000000-0005-0000-0000-0000019B0000}"/>
    <cellStyle name="Normal 5 10 2" xfId="39682" xr:uid="{00000000-0005-0000-0000-0000029B0000}"/>
    <cellStyle name="Normal 5 11" xfId="39683" xr:uid="{00000000-0005-0000-0000-0000039B0000}"/>
    <cellStyle name="Normal 5 2" xfId="39684" xr:uid="{00000000-0005-0000-0000-0000049B0000}"/>
    <cellStyle name="Normal 5 2 10" xfId="39685" xr:uid="{00000000-0005-0000-0000-0000059B0000}"/>
    <cellStyle name="Normal 5 2 10 2" xfId="39686" xr:uid="{00000000-0005-0000-0000-0000069B0000}"/>
    <cellStyle name="Normal 5 2 11" xfId="39687" xr:uid="{00000000-0005-0000-0000-0000079B0000}"/>
    <cellStyle name="Normal 5 2 12" xfId="39688" xr:uid="{00000000-0005-0000-0000-0000089B0000}"/>
    <cellStyle name="Normal 5 2 13" xfId="39689" xr:uid="{00000000-0005-0000-0000-0000099B0000}"/>
    <cellStyle name="Normal 5 2 14" xfId="39690" xr:uid="{00000000-0005-0000-0000-00000A9B0000}"/>
    <cellStyle name="Normal 5 2 2" xfId="39691" xr:uid="{00000000-0005-0000-0000-00000B9B0000}"/>
    <cellStyle name="Normal 5 2 2 10" xfId="39692" xr:uid="{00000000-0005-0000-0000-00000C9B0000}"/>
    <cellStyle name="Normal 5 2 2 11" xfId="39693" xr:uid="{00000000-0005-0000-0000-00000D9B0000}"/>
    <cellStyle name="Normal 5 2 2 12" xfId="39694" xr:uid="{00000000-0005-0000-0000-00000E9B0000}"/>
    <cellStyle name="Normal 5 2 2 2" xfId="39695" xr:uid="{00000000-0005-0000-0000-00000F9B0000}"/>
    <cellStyle name="Normal 5 2 2 2 10" xfId="39696" xr:uid="{00000000-0005-0000-0000-0000109B0000}"/>
    <cellStyle name="Normal 5 2 2 2 2" xfId="39697" xr:uid="{00000000-0005-0000-0000-0000119B0000}"/>
    <cellStyle name="Normal 5 2 2 2 2 2" xfId="39698" xr:uid="{00000000-0005-0000-0000-0000129B0000}"/>
    <cellStyle name="Normal 5 2 2 2 2 2 2" xfId="39699" xr:uid="{00000000-0005-0000-0000-0000139B0000}"/>
    <cellStyle name="Normal 5 2 2 2 2 2 2 2" xfId="39700" xr:uid="{00000000-0005-0000-0000-0000149B0000}"/>
    <cellStyle name="Normal 5 2 2 2 2 2 2 2 2" xfId="39701" xr:uid="{00000000-0005-0000-0000-0000159B0000}"/>
    <cellStyle name="Normal 5 2 2 2 2 2 2 2 2 2" xfId="39702" xr:uid="{00000000-0005-0000-0000-0000169B0000}"/>
    <cellStyle name="Normal 5 2 2 2 2 2 2 2 3" xfId="39703" xr:uid="{00000000-0005-0000-0000-0000179B0000}"/>
    <cellStyle name="Normal 5 2 2 2 2 2 2 2 4" xfId="39704" xr:uid="{00000000-0005-0000-0000-0000189B0000}"/>
    <cellStyle name="Normal 5 2 2 2 2 2 2 2 5" xfId="39705" xr:uid="{00000000-0005-0000-0000-0000199B0000}"/>
    <cellStyle name="Normal 5 2 2 2 2 2 2 3" xfId="39706" xr:uid="{00000000-0005-0000-0000-00001A9B0000}"/>
    <cellStyle name="Normal 5 2 2 2 2 2 2 3 2" xfId="39707" xr:uid="{00000000-0005-0000-0000-00001B9B0000}"/>
    <cellStyle name="Normal 5 2 2 2 2 2 2 4" xfId="39708" xr:uid="{00000000-0005-0000-0000-00001C9B0000}"/>
    <cellStyle name="Normal 5 2 2 2 2 2 2 5" xfId="39709" xr:uid="{00000000-0005-0000-0000-00001D9B0000}"/>
    <cellStyle name="Normal 5 2 2 2 2 2 2 6" xfId="39710" xr:uid="{00000000-0005-0000-0000-00001E9B0000}"/>
    <cellStyle name="Normal 5 2 2 2 2 2 2 7" xfId="39711" xr:uid="{00000000-0005-0000-0000-00001F9B0000}"/>
    <cellStyle name="Normal 5 2 2 2 2 2 3" xfId="39712" xr:uid="{00000000-0005-0000-0000-0000209B0000}"/>
    <cellStyle name="Normal 5 2 2 2 2 2 3 2" xfId="39713" xr:uid="{00000000-0005-0000-0000-0000219B0000}"/>
    <cellStyle name="Normal 5 2 2 2 2 2 3 2 2" xfId="39714" xr:uid="{00000000-0005-0000-0000-0000229B0000}"/>
    <cellStyle name="Normal 5 2 2 2 2 2 3 3" xfId="39715" xr:uid="{00000000-0005-0000-0000-0000239B0000}"/>
    <cellStyle name="Normal 5 2 2 2 2 2 3 4" xfId="39716" xr:uid="{00000000-0005-0000-0000-0000249B0000}"/>
    <cellStyle name="Normal 5 2 2 2 2 2 3 5" xfId="39717" xr:uid="{00000000-0005-0000-0000-0000259B0000}"/>
    <cellStyle name="Normal 5 2 2 2 2 2 4" xfId="39718" xr:uid="{00000000-0005-0000-0000-0000269B0000}"/>
    <cellStyle name="Normal 5 2 2 2 2 2 4 2" xfId="39719" xr:uid="{00000000-0005-0000-0000-0000279B0000}"/>
    <cellStyle name="Normal 5 2 2 2 2 2 5" xfId="39720" xr:uid="{00000000-0005-0000-0000-0000289B0000}"/>
    <cellStyle name="Normal 5 2 2 2 2 2 6" xfId="39721" xr:uid="{00000000-0005-0000-0000-0000299B0000}"/>
    <cellStyle name="Normal 5 2 2 2 2 2 7" xfId="39722" xr:uid="{00000000-0005-0000-0000-00002A9B0000}"/>
    <cellStyle name="Normal 5 2 2 2 2 2 8" xfId="39723" xr:uid="{00000000-0005-0000-0000-00002B9B0000}"/>
    <cellStyle name="Normal 5 2 2 2 2 3" xfId="39724" xr:uid="{00000000-0005-0000-0000-00002C9B0000}"/>
    <cellStyle name="Normal 5 2 2 2 2 3 2" xfId="39725" xr:uid="{00000000-0005-0000-0000-00002D9B0000}"/>
    <cellStyle name="Normal 5 2 2 2 2 3 2 2" xfId="39726" xr:uid="{00000000-0005-0000-0000-00002E9B0000}"/>
    <cellStyle name="Normal 5 2 2 2 2 3 2 2 2" xfId="39727" xr:uid="{00000000-0005-0000-0000-00002F9B0000}"/>
    <cellStyle name="Normal 5 2 2 2 2 3 2 3" xfId="39728" xr:uid="{00000000-0005-0000-0000-0000309B0000}"/>
    <cellStyle name="Normal 5 2 2 2 2 3 2 4" xfId="39729" xr:uid="{00000000-0005-0000-0000-0000319B0000}"/>
    <cellStyle name="Normal 5 2 2 2 2 3 2 5" xfId="39730" xr:uid="{00000000-0005-0000-0000-0000329B0000}"/>
    <cellStyle name="Normal 5 2 2 2 2 3 3" xfId="39731" xr:uid="{00000000-0005-0000-0000-0000339B0000}"/>
    <cellStyle name="Normal 5 2 2 2 2 3 3 2" xfId="39732" xr:uid="{00000000-0005-0000-0000-0000349B0000}"/>
    <cellStyle name="Normal 5 2 2 2 2 3 4" xfId="39733" xr:uid="{00000000-0005-0000-0000-0000359B0000}"/>
    <cellStyle name="Normal 5 2 2 2 2 3 5" xfId="39734" xr:uid="{00000000-0005-0000-0000-0000369B0000}"/>
    <cellStyle name="Normal 5 2 2 2 2 3 6" xfId="39735" xr:uid="{00000000-0005-0000-0000-0000379B0000}"/>
    <cellStyle name="Normal 5 2 2 2 2 3 7" xfId="39736" xr:uid="{00000000-0005-0000-0000-0000389B0000}"/>
    <cellStyle name="Normal 5 2 2 2 2 4" xfId="39737" xr:uid="{00000000-0005-0000-0000-0000399B0000}"/>
    <cellStyle name="Normal 5 2 2 2 2 4 2" xfId="39738" xr:uid="{00000000-0005-0000-0000-00003A9B0000}"/>
    <cellStyle name="Normal 5 2 2 2 2 4 2 2" xfId="39739" xr:uid="{00000000-0005-0000-0000-00003B9B0000}"/>
    <cellStyle name="Normal 5 2 2 2 2 4 3" xfId="39740" xr:uid="{00000000-0005-0000-0000-00003C9B0000}"/>
    <cellStyle name="Normal 5 2 2 2 2 4 4" xfId="39741" xr:uid="{00000000-0005-0000-0000-00003D9B0000}"/>
    <cellStyle name="Normal 5 2 2 2 2 4 5" xfId="39742" xr:uid="{00000000-0005-0000-0000-00003E9B0000}"/>
    <cellStyle name="Normal 5 2 2 2 2 5" xfId="39743" xr:uid="{00000000-0005-0000-0000-00003F9B0000}"/>
    <cellStyle name="Normal 5 2 2 2 2 5 2" xfId="39744" xr:uid="{00000000-0005-0000-0000-0000409B0000}"/>
    <cellStyle name="Normal 5 2 2 2 2 6" xfId="39745" xr:uid="{00000000-0005-0000-0000-0000419B0000}"/>
    <cellStyle name="Normal 5 2 2 2 2 7" xfId="39746" xr:uid="{00000000-0005-0000-0000-0000429B0000}"/>
    <cellStyle name="Normal 5 2 2 2 2 8" xfId="39747" xr:uid="{00000000-0005-0000-0000-0000439B0000}"/>
    <cellStyle name="Normal 5 2 2 2 2 9" xfId="39748" xr:uid="{00000000-0005-0000-0000-0000449B0000}"/>
    <cellStyle name="Normal 5 2 2 2 3" xfId="39749" xr:uid="{00000000-0005-0000-0000-0000459B0000}"/>
    <cellStyle name="Normal 5 2 2 2 3 2" xfId="39750" xr:uid="{00000000-0005-0000-0000-0000469B0000}"/>
    <cellStyle name="Normal 5 2 2 2 3 2 2" xfId="39751" xr:uid="{00000000-0005-0000-0000-0000479B0000}"/>
    <cellStyle name="Normal 5 2 2 2 3 2 2 2" xfId="39752" xr:uid="{00000000-0005-0000-0000-0000489B0000}"/>
    <cellStyle name="Normal 5 2 2 2 3 2 2 2 2" xfId="39753" xr:uid="{00000000-0005-0000-0000-0000499B0000}"/>
    <cellStyle name="Normal 5 2 2 2 3 2 2 3" xfId="39754" xr:uid="{00000000-0005-0000-0000-00004A9B0000}"/>
    <cellStyle name="Normal 5 2 2 2 3 2 2 4" xfId="39755" xr:uid="{00000000-0005-0000-0000-00004B9B0000}"/>
    <cellStyle name="Normal 5 2 2 2 3 2 2 5" xfId="39756" xr:uid="{00000000-0005-0000-0000-00004C9B0000}"/>
    <cellStyle name="Normal 5 2 2 2 3 2 3" xfId="39757" xr:uid="{00000000-0005-0000-0000-00004D9B0000}"/>
    <cellStyle name="Normal 5 2 2 2 3 2 3 2" xfId="39758" xr:uid="{00000000-0005-0000-0000-00004E9B0000}"/>
    <cellStyle name="Normal 5 2 2 2 3 2 4" xfId="39759" xr:uid="{00000000-0005-0000-0000-00004F9B0000}"/>
    <cellStyle name="Normal 5 2 2 2 3 2 5" xfId="39760" xr:uid="{00000000-0005-0000-0000-0000509B0000}"/>
    <cellStyle name="Normal 5 2 2 2 3 2 6" xfId="39761" xr:uid="{00000000-0005-0000-0000-0000519B0000}"/>
    <cellStyle name="Normal 5 2 2 2 3 2 7" xfId="39762" xr:uid="{00000000-0005-0000-0000-0000529B0000}"/>
    <cellStyle name="Normal 5 2 2 2 3 3" xfId="39763" xr:uid="{00000000-0005-0000-0000-0000539B0000}"/>
    <cellStyle name="Normal 5 2 2 2 3 3 2" xfId="39764" xr:uid="{00000000-0005-0000-0000-0000549B0000}"/>
    <cellStyle name="Normal 5 2 2 2 3 3 2 2" xfId="39765" xr:uid="{00000000-0005-0000-0000-0000559B0000}"/>
    <cellStyle name="Normal 5 2 2 2 3 3 3" xfId="39766" xr:uid="{00000000-0005-0000-0000-0000569B0000}"/>
    <cellStyle name="Normal 5 2 2 2 3 3 4" xfId="39767" xr:uid="{00000000-0005-0000-0000-0000579B0000}"/>
    <cellStyle name="Normal 5 2 2 2 3 3 5" xfId="39768" xr:uid="{00000000-0005-0000-0000-0000589B0000}"/>
    <cellStyle name="Normal 5 2 2 2 3 4" xfId="39769" xr:uid="{00000000-0005-0000-0000-0000599B0000}"/>
    <cellStyle name="Normal 5 2 2 2 3 4 2" xfId="39770" xr:uid="{00000000-0005-0000-0000-00005A9B0000}"/>
    <cellStyle name="Normal 5 2 2 2 3 5" xfId="39771" xr:uid="{00000000-0005-0000-0000-00005B9B0000}"/>
    <cellStyle name="Normal 5 2 2 2 3 6" xfId="39772" xr:uid="{00000000-0005-0000-0000-00005C9B0000}"/>
    <cellStyle name="Normal 5 2 2 2 3 7" xfId="39773" xr:uid="{00000000-0005-0000-0000-00005D9B0000}"/>
    <cellStyle name="Normal 5 2 2 2 3 8" xfId="39774" xr:uid="{00000000-0005-0000-0000-00005E9B0000}"/>
    <cellStyle name="Normal 5 2 2 2 4" xfId="39775" xr:uid="{00000000-0005-0000-0000-00005F9B0000}"/>
    <cellStyle name="Normal 5 2 2 2 4 2" xfId="39776" xr:uid="{00000000-0005-0000-0000-0000609B0000}"/>
    <cellStyle name="Normal 5 2 2 2 4 2 2" xfId="39777" xr:uid="{00000000-0005-0000-0000-0000619B0000}"/>
    <cellStyle name="Normal 5 2 2 2 4 2 2 2" xfId="39778" xr:uid="{00000000-0005-0000-0000-0000629B0000}"/>
    <cellStyle name="Normal 5 2 2 2 4 2 3" xfId="39779" xr:uid="{00000000-0005-0000-0000-0000639B0000}"/>
    <cellStyle name="Normal 5 2 2 2 4 2 4" xfId="39780" xr:uid="{00000000-0005-0000-0000-0000649B0000}"/>
    <cellStyle name="Normal 5 2 2 2 4 2 5" xfId="39781" xr:uid="{00000000-0005-0000-0000-0000659B0000}"/>
    <cellStyle name="Normal 5 2 2 2 4 3" xfId="39782" xr:uid="{00000000-0005-0000-0000-0000669B0000}"/>
    <cellStyle name="Normal 5 2 2 2 4 3 2" xfId="39783" xr:uid="{00000000-0005-0000-0000-0000679B0000}"/>
    <cellStyle name="Normal 5 2 2 2 4 4" xfId="39784" xr:uid="{00000000-0005-0000-0000-0000689B0000}"/>
    <cellStyle name="Normal 5 2 2 2 4 5" xfId="39785" xr:uid="{00000000-0005-0000-0000-0000699B0000}"/>
    <cellStyle name="Normal 5 2 2 2 4 6" xfId="39786" xr:uid="{00000000-0005-0000-0000-00006A9B0000}"/>
    <cellStyle name="Normal 5 2 2 2 4 7" xfId="39787" xr:uid="{00000000-0005-0000-0000-00006B9B0000}"/>
    <cellStyle name="Normal 5 2 2 2 5" xfId="39788" xr:uid="{00000000-0005-0000-0000-00006C9B0000}"/>
    <cellStyle name="Normal 5 2 2 2 5 2" xfId="39789" xr:uid="{00000000-0005-0000-0000-00006D9B0000}"/>
    <cellStyle name="Normal 5 2 2 2 5 2 2" xfId="39790" xr:uid="{00000000-0005-0000-0000-00006E9B0000}"/>
    <cellStyle name="Normal 5 2 2 2 5 3" xfId="39791" xr:uid="{00000000-0005-0000-0000-00006F9B0000}"/>
    <cellStyle name="Normal 5 2 2 2 5 4" xfId="39792" xr:uid="{00000000-0005-0000-0000-0000709B0000}"/>
    <cellStyle name="Normal 5 2 2 2 5 5" xfId="39793" xr:uid="{00000000-0005-0000-0000-0000719B0000}"/>
    <cellStyle name="Normal 5 2 2 2 6" xfId="39794" xr:uid="{00000000-0005-0000-0000-0000729B0000}"/>
    <cellStyle name="Normal 5 2 2 2 6 2" xfId="39795" xr:uid="{00000000-0005-0000-0000-0000739B0000}"/>
    <cellStyle name="Normal 5 2 2 2 7" xfId="39796" xr:uid="{00000000-0005-0000-0000-0000749B0000}"/>
    <cellStyle name="Normal 5 2 2 2 8" xfId="39797" xr:uid="{00000000-0005-0000-0000-0000759B0000}"/>
    <cellStyle name="Normal 5 2 2 2 9" xfId="39798" xr:uid="{00000000-0005-0000-0000-0000769B0000}"/>
    <cellStyle name="Normal 5 2 2 3" xfId="39799" xr:uid="{00000000-0005-0000-0000-0000779B0000}"/>
    <cellStyle name="Normal 5 2 2 3 2" xfId="39800" xr:uid="{00000000-0005-0000-0000-0000789B0000}"/>
    <cellStyle name="Normal 5 2 2 3 2 2" xfId="39801" xr:uid="{00000000-0005-0000-0000-0000799B0000}"/>
    <cellStyle name="Normal 5 2 2 3 2 2 2" xfId="39802" xr:uid="{00000000-0005-0000-0000-00007A9B0000}"/>
    <cellStyle name="Normal 5 2 2 3 2 2 2 2" xfId="39803" xr:uid="{00000000-0005-0000-0000-00007B9B0000}"/>
    <cellStyle name="Normal 5 2 2 3 2 2 2 2 2" xfId="39804" xr:uid="{00000000-0005-0000-0000-00007C9B0000}"/>
    <cellStyle name="Normal 5 2 2 3 2 2 2 3" xfId="39805" xr:uid="{00000000-0005-0000-0000-00007D9B0000}"/>
    <cellStyle name="Normal 5 2 2 3 2 2 2 4" xfId="39806" xr:uid="{00000000-0005-0000-0000-00007E9B0000}"/>
    <cellStyle name="Normal 5 2 2 3 2 2 2 5" xfId="39807" xr:uid="{00000000-0005-0000-0000-00007F9B0000}"/>
    <cellStyle name="Normal 5 2 2 3 2 2 3" xfId="39808" xr:uid="{00000000-0005-0000-0000-0000809B0000}"/>
    <cellStyle name="Normal 5 2 2 3 2 2 3 2" xfId="39809" xr:uid="{00000000-0005-0000-0000-0000819B0000}"/>
    <cellStyle name="Normal 5 2 2 3 2 2 4" xfId="39810" xr:uid="{00000000-0005-0000-0000-0000829B0000}"/>
    <cellStyle name="Normal 5 2 2 3 2 2 5" xfId="39811" xr:uid="{00000000-0005-0000-0000-0000839B0000}"/>
    <cellStyle name="Normal 5 2 2 3 2 2 6" xfId="39812" xr:uid="{00000000-0005-0000-0000-0000849B0000}"/>
    <cellStyle name="Normal 5 2 2 3 2 2 7" xfId="39813" xr:uid="{00000000-0005-0000-0000-0000859B0000}"/>
    <cellStyle name="Normal 5 2 2 3 2 3" xfId="39814" xr:uid="{00000000-0005-0000-0000-0000869B0000}"/>
    <cellStyle name="Normal 5 2 2 3 2 3 2" xfId="39815" xr:uid="{00000000-0005-0000-0000-0000879B0000}"/>
    <cellStyle name="Normal 5 2 2 3 2 3 2 2" xfId="39816" xr:uid="{00000000-0005-0000-0000-0000889B0000}"/>
    <cellStyle name="Normal 5 2 2 3 2 3 3" xfId="39817" xr:uid="{00000000-0005-0000-0000-0000899B0000}"/>
    <cellStyle name="Normal 5 2 2 3 2 3 4" xfId="39818" xr:uid="{00000000-0005-0000-0000-00008A9B0000}"/>
    <cellStyle name="Normal 5 2 2 3 2 3 5" xfId="39819" xr:uid="{00000000-0005-0000-0000-00008B9B0000}"/>
    <cellStyle name="Normal 5 2 2 3 2 4" xfId="39820" xr:uid="{00000000-0005-0000-0000-00008C9B0000}"/>
    <cellStyle name="Normal 5 2 2 3 2 4 2" xfId="39821" xr:uid="{00000000-0005-0000-0000-00008D9B0000}"/>
    <cellStyle name="Normal 5 2 2 3 2 5" xfId="39822" xr:uid="{00000000-0005-0000-0000-00008E9B0000}"/>
    <cellStyle name="Normal 5 2 2 3 2 6" xfId="39823" xr:uid="{00000000-0005-0000-0000-00008F9B0000}"/>
    <cellStyle name="Normal 5 2 2 3 2 7" xfId="39824" xr:uid="{00000000-0005-0000-0000-0000909B0000}"/>
    <cellStyle name="Normal 5 2 2 3 2 8" xfId="39825" xr:uid="{00000000-0005-0000-0000-0000919B0000}"/>
    <cellStyle name="Normal 5 2 2 3 3" xfId="39826" xr:uid="{00000000-0005-0000-0000-0000929B0000}"/>
    <cellStyle name="Normal 5 2 2 3 3 2" xfId="39827" xr:uid="{00000000-0005-0000-0000-0000939B0000}"/>
    <cellStyle name="Normal 5 2 2 3 3 2 2" xfId="39828" xr:uid="{00000000-0005-0000-0000-0000949B0000}"/>
    <cellStyle name="Normal 5 2 2 3 3 2 2 2" xfId="39829" xr:uid="{00000000-0005-0000-0000-0000959B0000}"/>
    <cellStyle name="Normal 5 2 2 3 3 2 3" xfId="39830" xr:uid="{00000000-0005-0000-0000-0000969B0000}"/>
    <cellStyle name="Normal 5 2 2 3 3 2 4" xfId="39831" xr:uid="{00000000-0005-0000-0000-0000979B0000}"/>
    <cellStyle name="Normal 5 2 2 3 3 2 5" xfId="39832" xr:uid="{00000000-0005-0000-0000-0000989B0000}"/>
    <cellStyle name="Normal 5 2 2 3 3 3" xfId="39833" xr:uid="{00000000-0005-0000-0000-0000999B0000}"/>
    <cellStyle name="Normal 5 2 2 3 3 3 2" xfId="39834" xr:uid="{00000000-0005-0000-0000-00009A9B0000}"/>
    <cellStyle name="Normal 5 2 2 3 3 4" xfId="39835" xr:uid="{00000000-0005-0000-0000-00009B9B0000}"/>
    <cellStyle name="Normal 5 2 2 3 3 5" xfId="39836" xr:uid="{00000000-0005-0000-0000-00009C9B0000}"/>
    <cellStyle name="Normal 5 2 2 3 3 6" xfId="39837" xr:uid="{00000000-0005-0000-0000-00009D9B0000}"/>
    <cellStyle name="Normal 5 2 2 3 3 7" xfId="39838" xr:uid="{00000000-0005-0000-0000-00009E9B0000}"/>
    <cellStyle name="Normal 5 2 2 3 4" xfId="39839" xr:uid="{00000000-0005-0000-0000-00009F9B0000}"/>
    <cellStyle name="Normal 5 2 2 3 4 2" xfId="39840" xr:uid="{00000000-0005-0000-0000-0000A09B0000}"/>
    <cellStyle name="Normal 5 2 2 3 4 2 2" xfId="39841" xr:uid="{00000000-0005-0000-0000-0000A19B0000}"/>
    <cellStyle name="Normal 5 2 2 3 4 3" xfId="39842" xr:uid="{00000000-0005-0000-0000-0000A29B0000}"/>
    <cellStyle name="Normal 5 2 2 3 4 4" xfId="39843" xr:uid="{00000000-0005-0000-0000-0000A39B0000}"/>
    <cellStyle name="Normal 5 2 2 3 4 5" xfId="39844" xr:uid="{00000000-0005-0000-0000-0000A49B0000}"/>
    <cellStyle name="Normal 5 2 2 3 5" xfId="39845" xr:uid="{00000000-0005-0000-0000-0000A59B0000}"/>
    <cellStyle name="Normal 5 2 2 3 5 2" xfId="39846" xr:uid="{00000000-0005-0000-0000-0000A69B0000}"/>
    <cellStyle name="Normal 5 2 2 3 6" xfId="39847" xr:uid="{00000000-0005-0000-0000-0000A79B0000}"/>
    <cellStyle name="Normal 5 2 2 3 7" xfId="39848" xr:uid="{00000000-0005-0000-0000-0000A89B0000}"/>
    <cellStyle name="Normal 5 2 2 3 8" xfId="39849" xr:uid="{00000000-0005-0000-0000-0000A99B0000}"/>
    <cellStyle name="Normal 5 2 2 3 9" xfId="39850" xr:uid="{00000000-0005-0000-0000-0000AA9B0000}"/>
    <cellStyle name="Normal 5 2 2 4" xfId="39851" xr:uid="{00000000-0005-0000-0000-0000AB9B0000}"/>
    <cellStyle name="Normal 5 2 2 4 2" xfId="39852" xr:uid="{00000000-0005-0000-0000-0000AC9B0000}"/>
    <cellStyle name="Normal 5 2 2 4 2 2" xfId="39853" xr:uid="{00000000-0005-0000-0000-0000AD9B0000}"/>
    <cellStyle name="Normal 5 2 2 4 2 2 2" xfId="39854" xr:uid="{00000000-0005-0000-0000-0000AE9B0000}"/>
    <cellStyle name="Normal 5 2 2 4 2 2 2 2" xfId="39855" xr:uid="{00000000-0005-0000-0000-0000AF9B0000}"/>
    <cellStyle name="Normal 5 2 2 4 2 2 3" xfId="39856" xr:uid="{00000000-0005-0000-0000-0000B09B0000}"/>
    <cellStyle name="Normal 5 2 2 4 2 2 4" xfId="39857" xr:uid="{00000000-0005-0000-0000-0000B19B0000}"/>
    <cellStyle name="Normal 5 2 2 4 2 2 5" xfId="39858" xr:uid="{00000000-0005-0000-0000-0000B29B0000}"/>
    <cellStyle name="Normal 5 2 2 4 2 3" xfId="39859" xr:uid="{00000000-0005-0000-0000-0000B39B0000}"/>
    <cellStyle name="Normal 5 2 2 4 2 3 2" xfId="39860" xr:uid="{00000000-0005-0000-0000-0000B49B0000}"/>
    <cellStyle name="Normal 5 2 2 4 2 4" xfId="39861" xr:uid="{00000000-0005-0000-0000-0000B59B0000}"/>
    <cellStyle name="Normal 5 2 2 4 2 5" xfId="39862" xr:uid="{00000000-0005-0000-0000-0000B69B0000}"/>
    <cellStyle name="Normal 5 2 2 4 2 6" xfId="39863" xr:uid="{00000000-0005-0000-0000-0000B79B0000}"/>
    <cellStyle name="Normal 5 2 2 4 2 7" xfId="39864" xr:uid="{00000000-0005-0000-0000-0000B89B0000}"/>
    <cellStyle name="Normal 5 2 2 4 3" xfId="39865" xr:uid="{00000000-0005-0000-0000-0000B99B0000}"/>
    <cellStyle name="Normal 5 2 2 4 3 2" xfId="39866" xr:uid="{00000000-0005-0000-0000-0000BA9B0000}"/>
    <cellStyle name="Normal 5 2 2 4 3 2 2" xfId="39867" xr:uid="{00000000-0005-0000-0000-0000BB9B0000}"/>
    <cellStyle name="Normal 5 2 2 4 3 3" xfId="39868" xr:uid="{00000000-0005-0000-0000-0000BC9B0000}"/>
    <cellStyle name="Normal 5 2 2 4 3 4" xfId="39869" xr:uid="{00000000-0005-0000-0000-0000BD9B0000}"/>
    <cellStyle name="Normal 5 2 2 4 3 5" xfId="39870" xr:uid="{00000000-0005-0000-0000-0000BE9B0000}"/>
    <cellStyle name="Normal 5 2 2 4 4" xfId="39871" xr:uid="{00000000-0005-0000-0000-0000BF9B0000}"/>
    <cellStyle name="Normal 5 2 2 4 4 2" xfId="39872" xr:uid="{00000000-0005-0000-0000-0000C09B0000}"/>
    <cellStyle name="Normal 5 2 2 4 5" xfId="39873" xr:uid="{00000000-0005-0000-0000-0000C19B0000}"/>
    <cellStyle name="Normal 5 2 2 4 6" xfId="39874" xr:uid="{00000000-0005-0000-0000-0000C29B0000}"/>
    <cellStyle name="Normal 5 2 2 4 7" xfId="39875" xr:uid="{00000000-0005-0000-0000-0000C39B0000}"/>
    <cellStyle name="Normal 5 2 2 4 8" xfId="39876" xr:uid="{00000000-0005-0000-0000-0000C49B0000}"/>
    <cellStyle name="Normal 5 2 2 5" xfId="39877" xr:uid="{00000000-0005-0000-0000-0000C59B0000}"/>
    <cellStyle name="Normal 5 2 2 5 2" xfId="39878" xr:uid="{00000000-0005-0000-0000-0000C69B0000}"/>
    <cellStyle name="Normal 5 2 2 5 2 2" xfId="39879" xr:uid="{00000000-0005-0000-0000-0000C79B0000}"/>
    <cellStyle name="Normal 5 2 2 5 2 2 2" xfId="39880" xr:uid="{00000000-0005-0000-0000-0000C89B0000}"/>
    <cellStyle name="Normal 5 2 2 5 2 3" xfId="39881" xr:uid="{00000000-0005-0000-0000-0000C99B0000}"/>
    <cellStyle name="Normal 5 2 2 5 2 3 2" xfId="39882" xr:uid="{00000000-0005-0000-0000-0000CA9B0000}"/>
    <cellStyle name="Normal 5 2 2 5 2 4" xfId="39883" xr:uid="{00000000-0005-0000-0000-0000CB9B0000}"/>
    <cellStyle name="Normal 5 2 2 5 2 5" xfId="39884" xr:uid="{00000000-0005-0000-0000-0000CC9B0000}"/>
    <cellStyle name="Normal 5 2 2 5 3" xfId="39885" xr:uid="{00000000-0005-0000-0000-0000CD9B0000}"/>
    <cellStyle name="Normal 5 2 2 5 3 2" xfId="39886" xr:uid="{00000000-0005-0000-0000-0000CE9B0000}"/>
    <cellStyle name="Normal 5 2 2 5 3 2 2" xfId="39887" xr:uid="{00000000-0005-0000-0000-0000CF9B0000}"/>
    <cellStyle name="Normal 5 2 2 5 3 3" xfId="39888" xr:uid="{00000000-0005-0000-0000-0000D09B0000}"/>
    <cellStyle name="Normal 5 2 2 5 3 4" xfId="39889" xr:uid="{00000000-0005-0000-0000-0000D19B0000}"/>
    <cellStyle name="Normal 5 2 2 5 3 5" xfId="39890" xr:uid="{00000000-0005-0000-0000-0000D29B0000}"/>
    <cellStyle name="Normal 5 2 2 5 4" xfId="39891" xr:uid="{00000000-0005-0000-0000-0000D39B0000}"/>
    <cellStyle name="Normal 5 2 2 5 4 2" xfId="39892" xr:uid="{00000000-0005-0000-0000-0000D49B0000}"/>
    <cellStyle name="Normal 5 2 2 5 5" xfId="39893" xr:uid="{00000000-0005-0000-0000-0000D59B0000}"/>
    <cellStyle name="Normal 5 2 2 5 6" xfId="39894" xr:uid="{00000000-0005-0000-0000-0000D69B0000}"/>
    <cellStyle name="Normal 5 2 2 5 7" xfId="39895" xr:uid="{00000000-0005-0000-0000-0000D79B0000}"/>
    <cellStyle name="Normal 5 2 2 5 8" xfId="39896" xr:uid="{00000000-0005-0000-0000-0000D89B0000}"/>
    <cellStyle name="Normal 5 2 2 6" xfId="39897" xr:uid="{00000000-0005-0000-0000-0000D99B0000}"/>
    <cellStyle name="Normal 5 2 2 6 2" xfId="39898" xr:uid="{00000000-0005-0000-0000-0000DA9B0000}"/>
    <cellStyle name="Normal 5 2 2 6 2 2" xfId="39899" xr:uid="{00000000-0005-0000-0000-0000DB9B0000}"/>
    <cellStyle name="Normal 5 2 2 6 2 2 2" xfId="39900" xr:uid="{00000000-0005-0000-0000-0000DC9B0000}"/>
    <cellStyle name="Normal 5 2 2 6 2 3" xfId="39901" xr:uid="{00000000-0005-0000-0000-0000DD9B0000}"/>
    <cellStyle name="Normal 5 2 2 6 2 4" xfId="39902" xr:uid="{00000000-0005-0000-0000-0000DE9B0000}"/>
    <cellStyle name="Normal 5 2 2 6 2 5" xfId="39903" xr:uid="{00000000-0005-0000-0000-0000DF9B0000}"/>
    <cellStyle name="Normal 5 2 2 6 3" xfId="39904" xr:uid="{00000000-0005-0000-0000-0000E09B0000}"/>
    <cellStyle name="Normal 5 2 2 6 3 2" xfId="39905" xr:uid="{00000000-0005-0000-0000-0000E19B0000}"/>
    <cellStyle name="Normal 5 2 2 6 4" xfId="39906" xr:uid="{00000000-0005-0000-0000-0000E29B0000}"/>
    <cellStyle name="Normal 5 2 2 6 5" xfId="39907" xr:uid="{00000000-0005-0000-0000-0000E39B0000}"/>
    <cellStyle name="Normal 5 2 2 6 6" xfId="39908" xr:uid="{00000000-0005-0000-0000-0000E49B0000}"/>
    <cellStyle name="Normal 5 2 2 6 7" xfId="39909" xr:uid="{00000000-0005-0000-0000-0000E59B0000}"/>
    <cellStyle name="Normal 5 2 2 7" xfId="39910" xr:uid="{00000000-0005-0000-0000-0000E69B0000}"/>
    <cellStyle name="Normal 5 2 2 7 2" xfId="39911" xr:uid="{00000000-0005-0000-0000-0000E79B0000}"/>
    <cellStyle name="Normal 5 2 2 7 2 2" xfId="39912" xr:uid="{00000000-0005-0000-0000-0000E89B0000}"/>
    <cellStyle name="Normal 5 2 2 7 3" xfId="39913" xr:uid="{00000000-0005-0000-0000-0000E99B0000}"/>
    <cellStyle name="Normal 5 2 2 7 4" xfId="39914" xr:uid="{00000000-0005-0000-0000-0000EA9B0000}"/>
    <cellStyle name="Normal 5 2 2 7 5" xfId="39915" xr:uid="{00000000-0005-0000-0000-0000EB9B0000}"/>
    <cellStyle name="Normal 5 2 2 8" xfId="39916" xr:uid="{00000000-0005-0000-0000-0000EC9B0000}"/>
    <cellStyle name="Normal 5 2 2 8 2" xfId="39917" xr:uid="{00000000-0005-0000-0000-0000ED9B0000}"/>
    <cellStyle name="Normal 5 2 2 9" xfId="39918" xr:uid="{00000000-0005-0000-0000-0000EE9B0000}"/>
    <cellStyle name="Normal 5 2 3" xfId="39919" xr:uid="{00000000-0005-0000-0000-0000EF9B0000}"/>
    <cellStyle name="Normal 5 2 3 10" xfId="39920" xr:uid="{00000000-0005-0000-0000-0000F09B0000}"/>
    <cellStyle name="Normal 5 2 3 11" xfId="39921" xr:uid="{00000000-0005-0000-0000-0000F19B0000}"/>
    <cellStyle name="Normal 5 2 3 2" xfId="39922" xr:uid="{00000000-0005-0000-0000-0000F29B0000}"/>
    <cellStyle name="Normal 5 2 3 2 2" xfId="39923" xr:uid="{00000000-0005-0000-0000-0000F39B0000}"/>
    <cellStyle name="Normal 5 2 3 2 2 2" xfId="39924" xr:uid="{00000000-0005-0000-0000-0000F49B0000}"/>
    <cellStyle name="Normal 5 2 3 2 2 2 2" xfId="39925" xr:uid="{00000000-0005-0000-0000-0000F59B0000}"/>
    <cellStyle name="Normal 5 2 3 2 2 2 2 2" xfId="39926" xr:uid="{00000000-0005-0000-0000-0000F69B0000}"/>
    <cellStyle name="Normal 5 2 3 2 2 2 2 2 2" xfId="39927" xr:uid="{00000000-0005-0000-0000-0000F79B0000}"/>
    <cellStyle name="Normal 5 2 3 2 2 2 2 3" xfId="39928" xr:uid="{00000000-0005-0000-0000-0000F89B0000}"/>
    <cellStyle name="Normal 5 2 3 2 2 2 2 4" xfId="39929" xr:uid="{00000000-0005-0000-0000-0000F99B0000}"/>
    <cellStyle name="Normal 5 2 3 2 2 2 2 5" xfId="39930" xr:uid="{00000000-0005-0000-0000-0000FA9B0000}"/>
    <cellStyle name="Normal 5 2 3 2 2 2 3" xfId="39931" xr:uid="{00000000-0005-0000-0000-0000FB9B0000}"/>
    <cellStyle name="Normal 5 2 3 2 2 2 3 2" xfId="39932" xr:uid="{00000000-0005-0000-0000-0000FC9B0000}"/>
    <cellStyle name="Normal 5 2 3 2 2 2 4" xfId="39933" xr:uid="{00000000-0005-0000-0000-0000FD9B0000}"/>
    <cellStyle name="Normal 5 2 3 2 2 2 5" xfId="39934" xr:uid="{00000000-0005-0000-0000-0000FE9B0000}"/>
    <cellStyle name="Normal 5 2 3 2 2 2 6" xfId="39935" xr:uid="{00000000-0005-0000-0000-0000FF9B0000}"/>
    <cellStyle name="Normal 5 2 3 2 2 2 7" xfId="39936" xr:uid="{00000000-0005-0000-0000-0000009C0000}"/>
    <cellStyle name="Normal 5 2 3 2 2 3" xfId="39937" xr:uid="{00000000-0005-0000-0000-0000019C0000}"/>
    <cellStyle name="Normal 5 2 3 2 2 3 2" xfId="39938" xr:uid="{00000000-0005-0000-0000-0000029C0000}"/>
    <cellStyle name="Normal 5 2 3 2 2 3 2 2" xfId="39939" xr:uid="{00000000-0005-0000-0000-0000039C0000}"/>
    <cellStyle name="Normal 5 2 3 2 2 3 3" xfId="39940" xr:uid="{00000000-0005-0000-0000-0000049C0000}"/>
    <cellStyle name="Normal 5 2 3 2 2 3 4" xfId="39941" xr:uid="{00000000-0005-0000-0000-0000059C0000}"/>
    <cellStyle name="Normal 5 2 3 2 2 3 5" xfId="39942" xr:uid="{00000000-0005-0000-0000-0000069C0000}"/>
    <cellStyle name="Normal 5 2 3 2 2 4" xfId="39943" xr:uid="{00000000-0005-0000-0000-0000079C0000}"/>
    <cellStyle name="Normal 5 2 3 2 2 4 2" xfId="39944" xr:uid="{00000000-0005-0000-0000-0000089C0000}"/>
    <cellStyle name="Normal 5 2 3 2 2 5" xfId="39945" xr:uid="{00000000-0005-0000-0000-0000099C0000}"/>
    <cellStyle name="Normal 5 2 3 2 2 6" xfId="39946" xr:uid="{00000000-0005-0000-0000-00000A9C0000}"/>
    <cellStyle name="Normal 5 2 3 2 2 7" xfId="39947" xr:uid="{00000000-0005-0000-0000-00000B9C0000}"/>
    <cellStyle name="Normal 5 2 3 2 2 8" xfId="39948" xr:uid="{00000000-0005-0000-0000-00000C9C0000}"/>
    <cellStyle name="Normal 5 2 3 2 3" xfId="39949" xr:uid="{00000000-0005-0000-0000-00000D9C0000}"/>
    <cellStyle name="Normal 5 2 3 2 3 2" xfId="39950" xr:uid="{00000000-0005-0000-0000-00000E9C0000}"/>
    <cellStyle name="Normal 5 2 3 2 3 2 2" xfId="39951" xr:uid="{00000000-0005-0000-0000-00000F9C0000}"/>
    <cellStyle name="Normal 5 2 3 2 3 2 2 2" xfId="39952" xr:uid="{00000000-0005-0000-0000-0000109C0000}"/>
    <cellStyle name="Normal 5 2 3 2 3 2 3" xfId="39953" xr:uid="{00000000-0005-0000-0000-0000119C0000}"/>
    <cellStyle name="Normal 5 2 3 2 3 2 4" xfId="39954" xr:uid="{00000000-0005-0000-0000-0000129C0000}"/>
    <cellStyle name="Normal 5 2 3 2 3 2 5" xfId="39955" xr:uid="{00000000-0005-0000-0000-0000139C0000}"/>
    <cellStyle name="Normal 5 2 3 2 3 3" xfId="39956" xr:uid="{00000000-0005-0000-0000-0000149C0000}"/>
    <cellStyle name="Normal 5 2 3 2 3 3 2" xfId="39957" xr:uid="{00000000-0005-0000-0000-0000159C0000}"/>
    <cellStyle name="Normal 5 2 3 2 3 4" xfId="39958" xr:uid="{00000000-0005-0000-0000-0000169C0000}"/>
    <cellStyle name="Normal 5 2 3 2 3 5" xfId="39959" xr:uid="{00000000-0005-0000-0000-0000179C0000}"/>
    <cellStyle name="Normal 5 2 3 2 3 6" xfId="39960" xr:uid="{00000000-0005-0000-0000-0000189C0000}"/>
    <cellStyle name="Normal 5 2 3 2 3 7" xfId="39961" xr:uid="{00000000-0005-0000-0000-0000199C0000}"/>
    <cellStyle name="Normal 5 2 3 2 4" xfId="39962" xr:uid="{00000000-0005-0000-0000-00001A9C0000}"/>
    <cellStyle name="Normal 5 2 3 2 4 2" xfId="39963" xr:uid="{00000000-0005-0000-0000-00001B9C0000}"/>
    <cellStyle name="Normal 5 2 3 2 4 2 2" xfId="39964" xr:uid="{00000000-0005-0000-0000-00001C9C0000}"/>
    <cellStyle name="Normal 5 2 3 2 4 3" xfId="39965" xr:uid="{00000000-0005-0000-0000-00001D9C0000}"/>
    <cellStyle name="Normal 5 2 3 2 4 4" xfId="39966" xr:uid="{00000000-0005-0000-0000-00001E9C0000}"/>
    <cellStyle name="Normal 5 2 3 2 4 5" xfId="39967" xr:uid="{00000000-0005-0000-0000-00001F9C0000}"/>
    <cellStyle name="Normal 5 2 3 2 5" xfId="39968" xr:uid="{00000000-0005-0000-0000-0000209C0000}"/>
    <cellStyle name="Normal 5 2 3 2 5 2" xfId="39969" xr:uid="{00000000-0005-0000-0000-0000219C0000}"/>
    <cellStyle name="Normal 5 2 3 2 6" xfId="39970" xr:uid="{00000000-0005-0000-0000-0000229C0000}"/>
    <cellStyle name="Normal 5 2 3 2 7" xfId="39971" xr:uid="{00000000-0005-0000-0000-0000239C0000}"/>
    <cellStyle name="Normal 5 2 3 2 8" xfId="39972" xr:uid="{00000000-0005-0000-0000-0000249C0000}"/>
    <cellStyle name="Normal 5 2 3 2 9" xfId="39973" xr:uid="{00000000-0005-0000-0000-0000259C0000}"/>
    <cellStyle name="Normal 5 2 3 3" xfId="39974" xr:uid="{00000000-0005-0000-0000-0000269C0000}"/>
    <cellStyle name="Normal 5 2 3 3 2" xfId="39975" xr:uid="{00000000-0005-0000-0000-0000279C0000}"/>
    <cellStyle name="Normal 5 2 3 3 2 2" xfId="39976" xr:uid="{00000000-0005-0000-0000-0000289C0000}"/>
    <cellStyle name="Normal 5 2 3 3 2 2 2" xfId="39977" xr:uid="{00000000-0005-0000-0000-0000299C0000}"/>
    <cellStyle name="Normal 5 2 3 3 2 2 2 2" xfId="39978" xr:uid="{00000000-0005-0000-0000-00002A9C0000}"/>
    <cellStyle name="Normal 5 2 3 3 2 2 3" xfId="39979" xr:uid="{00000000-0005-0000-0000-00002B9C0000}"/>
    <cellStyle name="Normal 5 2 3 3 2 2 4" xfId="39980" xr:uid="{00000000-0005-0000-0000-00002C9C0000}"/>
    <cellStyle name="Normal 5 2 3 3 2 2 5" xfId="39981" xr:uid="{00000000-0005-0000-0000-00002D9C0000}"/>
    <cellStyle name="Normal 5 2 3 3 2 3" xfId="39982" xr:uid="{00000000-0005-0000-0000-00002E9C0000}"/>
    <cellStyle name="Normal 5 2 3 3 2 3 2" xfId="39983" xr:uid="{00000000-0005-0000-0000-00002F9C0000}"/>
    <cellStyle name="Normal 5 2 3 3 2 4" xfId="39984" xr:uid="{00000000-0005-0000-0000-0000309C0000}"/>
    <cellStyle name="Normal 5 2 3 3 2 5" xfId="39985" xr:uid="{00000000-0005-0000-0000-0000319C0000}"/>
    <cellStyle name="Normal 5 2 3 3 2 6" xfId="39986" xr:uid="{00000000-0005-0000-0000-0000329C0000}"/>
    <cellStyle name="Normal 5 2 3 3 2 7" xfId="39987" xr:uid="{00000000-0005-0000-0000-0000339C0000}"/>
    <cellStyle name="Normal 5 2 3 3 3" xfId="39988" xr:uid="{00000000-0005-0000-0000-0000349C0000}"/>
    <cellStyle name="Normal 5 2 3 3 3 2" xfId="39989" xr:uid="{00000000-0005-0000-0000-0000359C0000}"/>
    <cellStyle name="Normal 5 2 3 3 3 2 2" xfId="39990" xr:uid="{00000000-0005-0000-0000-0000369C0000}"/>
    <cellStyle name="Normal 5 2 3 3 3 3" xfId="39991" xr:uid="{00000000-0005-0000-0000-0000379C0000}"/>
    <cellStyle name="Normal 5 2 3 3 3 4" xfId="39992" xr:uid="{00000000-0005-0000-0000-0000389C0000}"/>
    <cellStyle name="Normal 5 2 3 3 3 5" xfId="39993" xr:uid="{00000000-0005-0000-0000-0000399C0000}"/>
    <cellStyle name="Normal 5 2 3 3 4" xfId="39994" xr:uid="{00000000-0005-0000-0000-00003A9C0000}"/>
    <cellStyle name="Normal 5 2 3 3 4 2" xfId="39995" xr:uid="{00000000-0005-0000-0000-00003B9C0000}"/>
    <cellStyle name="Normal 5 2 3 3 5" xfId="39996" xr:uid="{00000000-0005-0000-0000-00003C9C0000}"/>
    <cellStyle name="Normal 5 2 3 3 6" xfId="39997" xr:uid="{00000000-0005-0000-0000-00003D9C0000}"/>
    <cellStyle name="Normal 5 2 3 3 7" xfId="39998" xr:uid="{00000000-0005-0000-0000-00003E9C0000}"/>
    <cellStyle name="Normal 5 2 3 3 8" xfId="39999" xr:uid="{00000000-0005-0000-0000-00003F9C0000}"/>
    <cellStyle name="Normal 5 2 3 4" xfId="40000" xr:uid="{00000000-0005-0000-0000-0000409C0000}"/>
    <cellStyle name="Normal 5 2 3 4 2" xfId="40001" xr:uid="{00000000-0005-0000-0000-0000419C0000}"/>
    <cellStyle name="Normal 5 2 3 4 2 2" xfId="40002" xr:uid="{00000000-0005-0000-0000-0000429C0000}"/>
    <cellStyle name="Normal 5 2 3 4 2 2 2" xfId="40003" xr:uid="{00000000-0005-0000-0000-0000439C0000}"/>
    <cellStyle name="Normal 5 2 3 4 2 3" xfId="40004" xr:uid="{00000000-0005-0000-0000-0000449C0000}"/>
    <cellStyle name="Normal 5 2 3 4 2 3 2" xfId="40005" xr:uid="{00000000-0005-0000-0000-0000459C0000}"/>
    <cellStyle name="Normal 5 2 3 4 2 4" xfId="40006" xr:uid="{00000000-0005-0000-0000-0000469C0000}"/>
    <cellStyle name="Normal 5 2 3 4 2 5" xfId="40007" xr:uid="{00000000-0005-0000-0000-0000479C0000}"/>
    <cellStyle name="Normal 5 2 3 4 3" xfId="40008" xr:uid="{00000000-0005-0000-0000-0000489C0000}"/>
    <cellStyle name="Normal 5 2 3 4 3 2" xfId="40009" xr:uid="{00000000-0005-0000-0000-0000499C0000}"/>
    <cellStyle name="Normal 5 2 3 4 3 2 2" xfId="40010" xr:uid="{00000000-0005-0000-0000-00004A9C0000}"/>
    <cellStyle name="Normal 5 2 3 4 3 3" xfId="40011" xr:uid="{00000000-0005-0000-0000-00004B9C0000}"/>
    <cellStyle name="Normal 5 2 3 4 3 4" xfId="40012" xr:uid="{00000000-0005-0000-0000-00004C9C0000}"/>
    <cellStyle name="Normal 5 2 3 4 3 5" xfId="40013" xr:uid="{00000000-0005-0000-0000-00004D9C0000}"/>
    <cellStyle name="Normal 5 2 3 4 4" xfId="40014" xr:uid="{00000000-0005-0000-0000-00004E9C0000}"/>
    <cellStyle name="Normal 5 2 3 4 4 2" xfId="40015" xr:uid="{00000000-0005-0000-0000-00004F9C0000}"/>
    <cellStyle name="Normal 5 2 3 4 5" xfId="40016" xr:uid="{00000000-0005-0000-0000-0000509C0000}"/>
    <cellStyle name="Normal 5 2 3 4 6" xfId="40017" xr:uid="{00000000-0005-0000-0000-0000519C0000}"/>
    <cellStyle name="Normal 5 2 3 4 7" xfId="40018" xr:uid="{00000000-0005-0000-0000-0000529C0000}"/>
    <cellStyle name="Normal 5 2 3 4 8" xfId="40019" xr:uid="{00000000-0005-0000-0000-0000539C0000}"/>
    <cellStyle name="Normal 5 2 3 5" xfId="40020" xr:uid="{00000000-0005-0000-0000-0000549C0000}"/>
    <cellStyle name="Normal 5 2 3 5 2" xfId="40021" xr:uid="{00000000-0005-0000-0000-0000559C0000}"/>
    <cellStyle name="Normal 5 2 3 5 2 2" xfId="40022" xr:uid="{00000000-0005-0000-0000-0000569C0000}"/>
    <cellStyle name="Normal 5 2 3 5 2 2 2" xfId="40023" xr:uid="{00000000-0005-0000-0000-0000579C0000}"/>
    <cellStyle name="Normal 5 2 3 5 2 3" xfId="40024" xr:uid="{00000000-0005-0000-0000-0000589C0000}"/>
    <cellStyle name="Normal 5 2 3 5 2 4" xfId="40025" xr:uid="{00000000-0005-0000-0000-0000599C0000}"/>
    <cellStyle name="Normal 5 2 3 5 2 5" xfId="40026" xr:uid="{00000000-0005-0000-0000-00005A9C0000}"/>
    <cellStyle name="Normal 5 2 3 5 3" xfId="40027" xr:uid="{00000000-0005-0000-0000-00005B9C0000}"/>
    <cellStyle name="Normal 5 2 3 5 3 2" xfId="40028" xr:uid="{00000000-0005-0000-0000-00005C9C0000}"/>
    <cellStyle name="Normal 5 2 3 5 4" xfId="40029" xr:uid="{00000000-0005-0000-0000-00005D9C0000}"/>
    <cellStyle name="Normal 5 2 3 5 5" xfId="40030" xr:uid="{00000000-0005-0000-0000-00005E9C0000}"/>
    <cellStyle name="Normal 5 2 3 5 6" xfId="40031" xr:uid="{00000000-0005-0000-0000-00005F9C0000}"/>
    <cellStyle name="Normal 5 2 3 5 7" xfId="40032" xr:uid="{00000000-0005-0000-0000-0000609C0000}"/>
    <cellStyle name="Normal 5 2 3 6" xfId="40033" xr:uid="{00000000-0005-0000-0000-0000619C0000}"/>
    <cellStyle name="Normal 5 2 3 6 2" xfId="40034" xr:uid="{00000000-0005-0000-0000-0000629C0000}"/>
    <cellStyle name="Normal 5 2 3 6 2 2" xfId="40035" xr:uid="{00000000-0005-0000-0000-0000639C0000}"/>
    <cellStyle name="Normal 5 2 3 6 3" xfId="40036" xr:uid="{00000000-0005-0000-0000-0000649C0000}"/>
    <cellStyle name="Normal 5 2 3 6 4" xfId="40037" xr:uid="{00000000-0005-0000-0000-0000659C0000}"/>
    <cellStyle name="Normal 5 2 3 6 5" xfId="40038" xr:uid="{00000000-0005-0000-0000-0000669C0000}"/>
    <cellStyle name="Normal 5 2 3 7" xfId="40039" xr:uid="{00000000-0005-0000-0000-0000679C0000}"/>
    <cellStyle name="Normal 5 2 3 7 2" xfId="40040" xr:uid="{00000000-0005-0000-0000-0000689C0000}"/>
    <cellStyle name="Normal 5 2 3 8" xfId="40041" xr:uid="{00000000-0005-0000-0000-0000699C0000}"/>
    <cellStyle name="Normal 5 2 3 9" xfId="40042" xr:uid="{00000000-0005-0000-0000-00006A9C0000}"/>
    <cellStyle name="Normal 5 2 4" xfId="40043" xr:uid="{00000000-0005-0000-0000-00006B9C0000}"/>
    <cellStyle name="Normal 5 2 4 2" xfId="40044" xr:uid="{00000000-0005-0000-0000-00006C9C0000}"/>
    <cellStyle name="Normal 5 2 4 2 2" xfId="40045" xr:uid="{00000000-0005-0000-0000-00006D9C0000}"/>
    <cellStyle name="Normal 5 2 4 2 2 2" xfId="40046" xr:uid="{00000000-0005-0000-0000-00006E9C0000}"/>
    <cellStyle name="Normal 5 2 4 2 2 2 2" xfId="40047" xr:uid="{00000000-0005-0000-0000-00006F9C0000}"/>
    <cellStyle name="Normal 5 2 4 2 2 2 2 2" xfId="40048" xr:uid="{00000000-0005-0000-0000-0000709C0000}"/>
    <cellStyle name="Normal 5 2 4 2 2 2 3" xfId="40049" xr:uid="{00000000-0005-0000-0000-0000719C0000}"/>
    <cellStyle name="Normal 5 2 4 2 2 2 4" xfId="40050" xr:uid="{00000000-0005-0000-0000-0000729C0000}"/>
    <cellStyle name="Normal 5 2 4 2 2 2 5" xfId="40051" xr:uid="{00000000-0005-0000-0000-0000739C0000}"/>
    <cellStyle name="Normal 5 2 4 2 2 3" xfId="40052" xr:uid="{00000000-0005-0000-0000-0000749C0000}"/>
    <cellStyle name="Normal 5 2 4 2 2 3 2" xfId="40053" xr:uid="{00000000-0005-0000-0000-0000759C0000}"/>
    <cellStyle name="Normal 5 2 4 2 2 4" xfId="40054" xr:uid="{00000000-0005-0000-0000-0000769C0000}"/>
    <cellStyle name="Normal 5 2 4 2 2 5" xfId="40055" xr:uid="{00000000-0005-0000-0000-0000779C0000}"/>
    <cellStyle name="Normal 5 2 4 2 2 6" xfId="40056" xr:uid="{00000000-0005-0000-0000-0000789C0000}"/>
    <cellStyle name="Normal 5 2 4 2 2 7" xfId="40057" xr:uid="{00000000-0005-0000-0000-0000799C0000}"/>
    <cellStyle name="Normal 5 2 4 2 3" xfId="40058" xr:uid="{00000000-0005-0000-0000-00007A9C0000}"/>
    <cellStyle name="Normal 5 2 4 2 3 2" xfId="40059" xr:uid="{00000000-0005-0000-0000-00007B9C0000}"/>
    <cellStyle name="Normal 5 2 4 2 3 2 2" xfId="40060" xr:uid="{00000000-0005-0000-0000-00007C9C0000}"/>
    <cellStyle name="Normal 5 2 4 2 3 3" xfId="40061" xr:uid="{00000000-0005-0000-0000-00007D9C0000}"/>
    <cellStyle name="Normal 5 2 4 2 3 4" xfId="40062" xr:uid="{00000000-0005-0000-0000-00007E9C0000}"/>
    <cellStyle name="Normal 5 2 4 2 3 5" xfId="40063" xr:uid="{00000000-0005-0000-0000-00007F9C0000}"/>
    <cellStyle name="Normal 5 2 4 2 4" xfId="40064" xr:uid="{00000000-0005-0000-0000-0000809C0000}"/>
    <cellStyle name="Normal 5 2 4 2 4 2" xfId="40065" xr:uid="{00000000-0005-0000-0000-0000819C0000}"/>
    <cellStyle name="Normal 5 2 4 2 5" xfId="40066" xr:uid="{00000000-0005-0000-0000-0000829C0000}"/>
    <cellStyle name="Normal 5 2 4 2 6" xfId="40067" xr:uid="{00000000-0005-0000-0000-0000839C0000}"/>
    <cellStyle name="Normal 5 2 4 2 7" xfId="40068" xr:uid="{00000000-0005-0000-0000-0000849C0000}"/>
    <cellStyle name="Normal 5 2 4 2 8" xfId="40069" xr:uid="{00000000-0005-0000-0000-0000859C0000}"/>
    <cellStyle name="Normal 5 2 4 3" xfId="40070" xr:uid="{00000000-0005-0000-0000-0000869C0000}"/>
    <cellStyle name="Normal 5 2 4 3 2" xfId="40071" xr:uid="{00000000-0005-0000-0000-0000879C0000}"/>
    <cellStyle name="Normal 5 2 4 3 2 2" xfId="40072" xr:uid="{00000000-0005-0000-0000-0000889C0000}"/>
    <cellStyle name="Normal 5 2 4 3 2 2 2" xfId="40073" xr:uid="{00000000-0005-0000-0000-0000899C0000}"/>
    <cellStyle name="Normal 5 2 4 3 2 3" xfId="40074" xr:uid="{00000000-0005-0000-0000-00008A9C0000}"/>
    <cellStyle name="Normal 5 2 4 3 2 4" xfId="40075" xr:uid="{00000000-0005-0000-0000-00008B9C0000}"/>
    <cellStyle name="Normal 5 2 4 3 2 5" xfId="40076" xr:uid="{00000000-0005-0000-0000-00008C9C0000}"/>
    <cellStyle name="Normal 5 2 4 3 3" xfId="40077" xr:uid="{00000000-0005-0000-0000-00008D9C0000}"/>
    <cellStyle name="Normal 5 2 4 3 3 2" xfId="40078" xr:uid="{00000000-0005-0000-0000-00008E9C0000}"/>
    <cellStyle name="Normal 5 2 4 3 4" xfId="40079" xr:uid="{00000000-0005-0000-0000-00008F9C0000}"/>
    <cellStyle name="Normal 5 2 4 3 5" xfId="40080" xr:uid="{00000000-0005-0000-0000-0000909C0000}"/>
    <cellStyle name="Normal 5 2 4 3 6" xfId="40081" xr:uid="{00000000-0005-0000-0000-0000919C0000}"/>
    <cellStyle name="Normal 5 2 4 3 7" xfId="40082" xr:uid="{00000000-0005-0000-0000-0000929C0000}"/>
    <cellStyle name="Normal 5 2 4 4" xfId="40083" xr:uid="{00000000-0005-0000-0000-0000939C0000}"/>
    <cellStyle name="Normal 5 2 4 4 2" xfId="40084" xr:uid="{00000000-0005-0000-0000-0000949C0000}"/>
    <cellStyle name="Normal 5 2 4 4 2 2" xfId="40085" xr:uid="{00000000-0005-0000-0000-0000959C0000}"/>
    <cellStyle name="Normal 5 2 4 4 3" xfId="40086" xr:uid="{00000000-0005-0000-0000-0000969C0000}"/>
    <cellStyle name="Normal 5 2 4 4 4" xfId="40087" xr:uid="{00000000-0005-0000-0000-0000979C0000}"/>
    <cellStyle name="Normal 5 2 4 4 5" xfId="40088" xr:uid="{00000000-0005-0000-0000-0000989C0000}"/>
    <cellStyle name="Normal 5 2 4 5" xfId="40089" xr:uid="{00000000-0005-0000-0000-0000999C0000}"/>
    <cellStyle name="Normal 5 2 4 5 2" xfId="40090" xr:uid="{00000000-0005-0000-0000-00009A9C0000}"/>
    <cellStyle name="Normal 5 2 4 6" xfId="40091" xr:uid="{00000000-0005-0000-0000-00009B9C0000}"/>
    <cellStyle name="Normal 5 2 4 7" xfId="40092" xr:uid="{00000000-0005-0000-0000-00009C9C0000}"/>
    <cellStyle name="Normal 5 2 4 8" xfId="40093" xr:uid="{00000000-0005-0000-0000-00009D9C0000}"/>
    <cellStyle name="Normal 5 2 4 9" xfId="40094" xr:uid="{00000000-0005-0000-0000-00009E9C0000}"/>
    <cellStyle name="Normal 5 2 5" xfId="40095" xr:uid="{00000000-0005-0000-0000-00009F9C0000}"/>
    <cellStyle name="Normal 5 2 5 2" xfId="40096" xr:uid="{00000000-0005-0000-0000-0000A09C0000}"/>
    <cellStyle name="Normal 5 2 5 2 2" xfId="40097" xr:uid="{00000000-0005-0000-0000-0000A19C0000}"/>
    <cellStyle name="Normal 5 2 5 2 2 2" xfId="40098" xr:uid="{00000000-0005-0000-0000-0000A29C0000}"/>
    <cellStyle name="Normal 5 2 5 2 2 2 2" xfId="40099" xr:uid="{00000000-0005-0000-0000-0000A39C0000}"/>
    <cellStyle name="Normal 5 2 5 2 2 3" xfId="40100" xr:uid="{00000000-0005-0000-0000-0000A49C0000}"/>
    <cellStyle name="Normal 5 2 5 2 2 4" xfId="40101" xr:uid="{00000000-0005-0000-0000-0000A59C0000}"/>
    <cellStyle name="Normal 5 2 5 2 2 5" xfId="40102" xr:uid="{00000000-0005-0000-0000-0000A69C0000}"/>
    <cellStyle name="Normal 5 2 5 2 3" xfId="40103" xr:uid="{00000000-0005-0000-0000-0000A79C0000}"/>
    <cellStyle name="Normal 5 2 5 2 3 2" xfId="40104" xr:uid="{00000000-0005-0000-0000-0000A89C0000}"/>
    <cellStyle name="Normal 5 2 5 2 4" xfId="40105" xr:uid="{00000000-0005-0000-0000-0000A99C0000}"/>
    <cellStyle name="Normal 5 2 5 2 5" xfId="40106" xr:uid="{00000000-0005-0000-0000-0000AA9C0000}"/>
    <cellStyle name="Normal 5 2 5 2 6" xfId="40107" xr:uid="{00000000-0005-0000-0000-0000AB9C0000}"/>
    <cellStyle name="Normal 5 2 5 2 7" xfId="40108" xr:uid="{00000000-0005-0000-0000-0000AC9C0000}"/>
    <cellStyle name="Normal 5 2 5 3" xfId="40109" xr:uid="{00000000-0005-0000-0000-0000AD9C0000}"/>
    <cellStyle name="Normal 5 2 5 3 2" xfId="40110" xr:uid="{00000000-0005-0000-0000-0000AE9C0000}"/>
    <cellStyle name="Normal 5 2 5 3 2 2" xfId="40111" xr:uid="{00000000-0005-0000-0000-0000AF9C0000}"/>
    <cellStyle name="Normal 5 2 5 3 3" xfId="40112" xr:uid="{00000000-0005-0000-0000-0000B09C0000}"/>
    <cellStyle name="Normal 5 2 5 3 4" xfId="40113" xr:uid="{00000000-0005-0000-0000-0000B19C0000}"/>
    <cellStyle name="Normal 5 2 5 3 5" xfId="40114" xr:uid="{00000000-0005-0000-0000-0000B29C0000}"/>
    <cellStyle name="Normal 5 2 5 4" xfId="40115" xr:uid="{00000000-0005-0000-0000-0000B39C0000}"/>
    <cellStyle name="Normal 5 2 5 4 2" xfId="40116" xr:uid="{00000000-0005-0000-0000-0000B49C0000}"/>
    <cellStyle name="Normal 5 2 5 5" xfId="40117" xr:uid="{00000000-0005-0000-0000-0000B59C0000}"/>
    <cellStyle name="Normal 5 2 5 6" xfId="40118" xr:uid="{00000000-0005-0000-0000-0000B69C0000}"/>
    <cellStyle name="Normal 5 2 5 7" xfId="40119" xr:uid="{00000000-0005-0000-0000-0000B79C0000}"/>
    <cellStyle name="Normal 5 2 5 8" xfId="40120" xr:uid="{00000000-0005-0000-0000-0000B89C0000}"/>
    <cellStyle name="Normal 5 2 6" xfId="40121" xr:uid="{00000000-0005-0000-0000-0000B99C0000}"/>
    <cellStyle name="Normal 5 2 6 2" xfId="40122" xr:uid="{00000000-0005-0000-0000-0000BA9C0000}"/>
    <cellStyle name="Normal 5 2 6 2 2" xfId="40123" xr:uid="{00000000-0005-0000-0000-0000BB9C0000}"/>
    <cellStyle name="Normal 5 2 6 2 2 2" xfId="40124" xr:uid="{00000000-0005-0000-0000-0000BC9C0000}"/>
    <cellStyle name="Normal 5 2 6 2 2 2 2" xfId="40125" xr:uid="{00000000-0005-0000-0000-0000BD9C0000}"/>
    <cellStyle name="Normal 5 2 6 2 2 2 3" xfId="40126" xr:uid="{00000000-0005-0000-0000-0000BE9C0000}"/>
    <cellStyle name="Normal 5 2 6 2 2 3" xfId="40127" xr:uid="{00000000-0005-0000-0000-0000BF9C0000}"/>
    <cellStyle name="Normal 5 2 6 2 2 3 2" xfId="40128" xr:uid="{00000000-0005-0000-0000-0000C09C0000}"/>
    <cellStyle name="Normal 5 2 6 2 2 4" xfId="40129" xr:uid="{00000000-0005-0000-0000-0000C19C0000}"/>
    <cellStyle name="Normal 5 2 6 2 2 5" xfId="40130" xr:uid="{00000000-0005-0000-0000-0000C29C0000}"/>
    <cellStyle name="Normal 5 2 6 2 3" xfId="40131" xr:uid="{00000000-0005-0000-0000-0000C39C0000}"/>
    <cellStyle name="Normal 5 2 6 2 3 2" xfId="40132" xr:uid="{00000000-0005-0000-0000-0000C49C0000}"/>
    <cellStyle name="Normal 5 2 6 2 3 3" xfId="40133" xr:uid="{00000000-0005-0000-0000-0000C59C0000}"/>
    <cellStyle name="Normal 5 2 6 2 4" xfId="40134" xr:uid="{00000000-0005-0000-0000-0000C69C0000}"/>
    <cellStyle name="Normal 5 2 6 2 4 2" xfId="40135" xr:uid="{00000000-0005-0000-0000-0000C79C0000}"/>
    <cellStyle name="Normal 5 2 6 2 5" xfId="40136" xr:uid="{00000000-0005-0000-0000-0000C89C0000}"/>
    <cellStyle name="Normal 5 2 6 2 6" xfId="40137" xr:uid="{00000000-0005-0000-0000-0000C99C0000}"/>
    <cellStyle name="Normal 5 2 6 3" xfId="40138" xr:uid="{00000000-0005-0000-0000-0000CA9C0000}"/>
    <cellStyle name="Normal 5 2 6 3 2" xfId="40139" xr:uid="{00000000-0005-0000-0000-0000CB9C0000}"/>
    <cellStyle name="Normal 5 2 6 3 2 2" xfId="40140" xr:uid="{00000000-0005-0000-0000-0000CC9C0000}"/>
    <cellStyle name="Normal 5 2 6 3 3" xfId="40141" xr:uid="{00000000-0005-0000-0000-0000CD9C0000}"/>
    <cellStyle name="Normal 5 2 6 3 4" xfId="40142" xr:uid="{00000000-0005-0000-0000-0000CE9C0000}"/>
    <cellStyle name="Normal 5 2 6 3 5" xfId="40143" xr:uid="{00000000-0005-0000-0000-0000CF9C0000}"/>
    <cellStyle name="Normal 5 2 6 4" xfId="40144" xr:uid="{00000000-0005-0000-0000-0000D09C0000}"/>
    <cellStyle name="Normal 5 2 6 4 2" xfId="40145" xr:uid="{00000000-0005-0000-0000-0000D19C0000}"/>
    <cellStyle name="Normal 5 2 6 5" xfId="40146" xr:uid="{00000000-0005-0000-0000-0000D29C0000}"/>
    <cellStyle name="Normal 5 2 6 6" xfId="40147" xr:uid="{00000000-0005-0000-0000-0000D39C0000}"/>
    <cellStyle name="Normal 5 2 6 7" xfId="40148" xr:uid="{00000000-0005-0000-0000-0000D49C0000}"/>
    <cellStyle name="Normal 5 2 6 8" xfId="40149" xr:uid="{00000000-0005-0000-0000-0000D59C0000}"/>
    <cellStyle name="Normal 5 2 7" xfId="40150" xr:uid="{00000000-0005-0000-0000-0000D69C0000}"/>
    <cellStyle name="Normal 5 2 7 2" xfId="40151" xr:uid="{00000000-0005-0000-0000-0000D79C0000}"/>
    <cellStyle name="Normal 5 2 7 2 2" xfId="40152" xr:uid="{00000000-0005-0000-0000-0000D89C0000}"/>
    <cellStyle name="Normal 5 2 7 2 2 2" xfId="40153" xr:uid="{00000000-0005-0000-0000-0000D99C0000}"/>
    <cellStyle name="Normal 5 2 7 2 3" xfId="40154" xr:uid="{00000000-0005-0000-0000-0000DA9C0000}"/>
    <cellStyle name="Normal 5 2 7 2 4" xfId="40155" xr:uid="{00000000-0005-0000-0000-0000DB9C0000}"/>
    <cellStyle name="Normal 5 2 7 2 5" xfId="40156" xr:uid="{00000000-0005-0000-0000-0000DC9C0000}"/>
    <cellStyle name="Normal 5 2 7 3" xfId="40157" xr:uid="{00000000-0005-0000-0000-0000DD9C0000}"/>
    <cellStyle name="Normal 5 2 7 3 2" xfId="40158" xr:uid="{00000000-0005-0000-0000-0000DE9C0000}"/>
    <cellStyle name="Normal 5 2 7 4" xfId="40159" xr:uid="{00000000-0005-0000-0000-0000DF9C0000}"/>
    <cellStyle name="Normal 5 2 7 5" xfId="40160" xr:uid="{00000000-0005-0000-0000-0000E09C0000}"/>
    <cellStyle name="Normal 5 2 7 6" xfId="40161" xr:uid="{00000000-0005-0000-0000-0000E19C0000}"/>
    <cellStyle name="Normal 5 2 7 7" xfId="40162" xr:uid="{00000000-0005-0000-0000-0000E29C0000}"/>
    <cellStyle name="Normal 5 2 8" xfId="40163" xr:uid="{00000000-0005-0000-0000-0000E39C0000}"/>
    <cellStyle name="Normal 5 2 8 2" xfId="40164" xr:uid="{00000000-0005-0000-0000-0000E49C0000}"/>
    <cellStyle name="Normal 5 2 8 2 2" xfId="40165" xr:uid="{00000000-0005-0000-0000-0000E59C0000}"/>
    <cellStyle name="Normal 5 2 8 2 2 2" xfId="40166" xr:uid="{00000000-0005-0000-0000-0000E69C0000}"/>
    <cellStyle name="Normal 5 2 8 2 3" xfId="40167" xr:uid="{00000000-0005-0000-0000-0000E79C0000}"/>
    <cellStyle name="Normal 5 2 8 2 4" xfId="40168" xr:uid="{00000000-0005-0000-0000-0000E89C0000}"/>
    <cellStyle name="Normal 5 2 8 2 5" xfId="40169" xr:uid="{00000000-0005-0000-0000-0000E99C0000}"/>
    <cellStyle name="Normal 5 2 8 3" xfId="40170" xr:uid="{00000000-0005-0000-0000-0000EA9C0000}"/>
    <cellStyle name="Normal 5 2 8 3 2" xfId="40171" xr:uid="{00000000-0005-0000-0000-0000EB9C0000}"/>
    <cellStyle name="Normal 5 2 8 4" xfId="40172" xr:uid="{00000000-0005-0000-0000-0000EC9C0000}"/>
    <cellStyle name="Normal 5 2 8 5" xfId="40173" xr:uid="{00000000-0005-0000-0000-0000ED9C0000}"/>
    <cellStyle name="Normal 5 2 8 6" xfId="40174" xr:uid="{00000000-0005-0000-0000-0000EE9C0000}"/>
    <cellStyle name="Normal 5 2 9" xfId="40175" xr:uid="{00000000-0005-0000-0000-0000EF9C0000}"/>
    <cellStyle name="Normal 5 2 9 2" xfId="40176" xr:uid="{00000000-0005-0000-0000-0000F09C0000}"/>
    <cellStyle name="Normal 5 2 9 2 2" xfId="40177" xr:uid="{00000000-0005-0000-0000-0000F19C0000}"/>
    <cellStyle name="Normal 5 2 9 3" xfId="40178" xr:uid="{00000000-0005-0000-0000-0000F29C0000}"/>
    <cellStyle name="Normal 5 2 9 4" xfId="40179" xr:uid="{00000000-0005-0000-0000-0000F39C0000}"/>
    <cellStyle name="Normal 5 2 9 5" xfId="40180" xr:uid="{00000000-0005-0000-0000-0000F49C0000}"/>
    <cellStyle name="Normal 5 3" xfId="40181" xr:uid="{00000000-0005-0000-0000-0000F59C0000}"/>
    <cellStyle name="Normal 5 3 2" xfId="40182" xr:uid="{00000000-0005-0000-0000-0000F69C0000}"/>
    <cellStyle name="Normal 5 3 2 2" xfId="40183" xr:uid="{00000000-0005-0000-0000-0000F79C0000}"/>
    <cellStyle name="Normal 5 3 2 2 2" xfId="40184" xr:uid="{00000000-0005-0000-0000-0000F89C0000}"/>
    <cellStyle name="Normal 5 3 2 2 2 2" xfId="40185" xr:uid="{00000000-0005-0000-0000-0000F99C0000}"/>
    <cellStyle name="Normal 5 3 2 2 3" xfId="40186" xr:uid="{00000000-0005-0000-0000-0000FA9C0000}"/>
    <cellStyle name="Normal 5 3 2 2 3 2" xfId="40187" xr:uid="{00000000-0005-0000-0000-0000FB9C0000}"/>
    <cellStyle name="Normal 5 3 2 2 4" xfId="40188" xr:uid="{00000000-0005-0000-0000-0000FC9C0000}"/>
    <cellStyle name="Normal 5 3 2 2 5" xfId="40189" xr:uid="{00000000-0005-0000-0000-0000FD9C0000}"/>
    <cellStyle name="Normal 5 3 2 3" xfId="40190" xr:uid="{00000000-0005-0000-0000-0000FE9C0000}"/>
    <cellStyle name="Normal 5 3 2 3 2" xfId="40191" xr:uid="{00000000-0005-0000-0000-0000FF9C0000}"/>
    <cellStyle name="Normal 5 3 2 3 2 2" xfId="40192" xr:uid="{00000000-0005-0000-0000-0000009D0000}"/>
    <cellStyle name="Normal 5 3 2 3 2 3" xfId="40193" xr:uid="{00000000-0005-0000-0000-0000019D0000}"/>
    <cellStyle name="Normal 5 3 2 3 3" xfId="40194" xr:uid="{00000000-0005-0000-0000-0000029D0000}"/>
    <cellStyle name="Normal 5 3 2 3 3 2" xfId="40195" xr:uid="{00000000-0005-0000-0000-0000039D0000}"/>
    <cellStyle name="Normal 5 3 2 3 4" xfId="40196" xr:uid="{00000000-0005-0000-0000-0000049D0000}"/>
    <cellStyle name="Normal 5 3 2 3 5" xfId="40197" xr:uid="{00000000-0005-0000-0000-0000059D0000}"/>
    <cellStyle name="Normal 5 3 2 4" xfId="40198" xr:uid="{00000000-0005-0000-0000-0000069D0000}"/>
    <cellStyle name="Normal 5 3 2 4 2" xfId="40199" xr:uid="{00000000-0005-0000-0000-0000079D0000}"/>
    <cellStyle name="Normal 5 3 2 4 3" xfId="40200" xr:uid="{00000000-0005-0000-0000-0000089D0000}"/>
    <cellStyle name="Normal 5 3 2 5" xfId="40201" xr:uid="{00000000-0005-0000-0000-0000099D0000}"/>
    <cellStyle name="Normal 5 3 2 5 2" xfId="40202" xr:uid="{00000000-0005-0000-0000-00000A9D0000}"/>
    <cellStyle name="Normal 5 3 2 6" xfId="40203" xr:uid="{00000000-0005-0000-0000-00000B9D0000}"/>
    <cellStyle name="Normal 5 3 2 7" xfId="40204" xr:uid="{00000000-0005-0000-0000-00000C9D0000}"/>
    <cellStyle name="Normal 5 3 3" xfId="40205" xr:uid="{00000000-0005-0000-0000-00000D9D0000}"/>
    <cellStyle name="Normal 5 3 3 2" xfId="40206" xr:uid="{00000000-0005-0000-0000-00000E9D0000}"/>
    <cellStyle name="Normal 5 3 3 2 2" xfId="40207" xr:uid="{00000000-0005-0000-0000-00000F9D0000}"/>
    <cellStyle name="Normal 5 3 3 2 2 2" xfId="40208" xr:uid="{00000000-0005-0000-0000-0000109D0000}"/>
    <cellStyle name="Normal 5 3 3 2 2 3" xfId="40209" xr:uid="{00000000-0005-0000-0000-0000119D0000}"/>
    <cellStyle name="Normal 5 3 3 2 3" xfId="40210" xr:uid="{00000000-0005-0000-0000-0000129D0000}"/>
    <cellStyle name="Normal 5 3 3 2 3 2" xfId="40211" xr:uid="{00000000-0005-0000-0000-0000139D0000}"/>
    <cellStyle name="Normal 5 3 3 2 4" xfId="40212" xr:uid="{00000000-0005-0000-0000-0000149D0000}"/>
    <cellStyle name="Normal 5 3 3 2 5" xfId="40213" xr:uid="{00000000-0005-0000-0000-0000159D0000}"/>
    <cellStyle name="Normal 5 3 3 3" xfId="40214" xr:uid="{00000000-0005-0000-0000-0000169D0000}"/>
    <cellStyle name="Normal 5 3 3 3 2" xfId="40215" xr:uid="{00000000-0005-0000-0000-0000179D0000}"/>
    <cellStyle name="Normal 5 3 3 3 3" xfId="40216" xr:uid="{00000000-0005-0000-0000-0000189D0000}"/>
    <cellStyle name="Normal 5 3 3 4" xfId="40217" xr:uid="{00000000-0005-0000-0000-0000199D0000}"/>
    <cellStyle name="Normal 5 3 3 4 2" xfId="40218" xr:uid="{00000000-0005-0000-0000-00001A9D0000}"/>
    <cellStyle name="Normal 5 3 3 5" xfId="40219" xr:uid="{00000000-0005-0000-0000-00001B9D0000}"/>
    <cellStyle name="Normal 5 3 3 5 2" xfId="40220" xr:uid="{00000000-0005-0000-0000-00001C9D0000}"/>
    <cellStyle name="Normal 5 3 3 6" xfId="40221" xr:uid="{00000000-0005-0000-0000-00001D9D0000}"/>
    <cellStyle name="Normal 5 3 4" xfId="40222" xr:uid="{00000000-0005-0000-0000-00001E9D0000}"/>
    <cellStyle name="Normal 5 3 4 2" xfId="40223" xr:uid="{00000000-0005-0000-0000-00001F9D0000}"/>
    <cellStyle name="Normal 5 3 4 2 2" xfId="40224" xr:uid="{00000000-0005-0000-0000-0000209D0000}"/>
    <cellStyle name="Normal 5 3 4 3" xfId="40225" xr:uid="{00000000-0005-0000-0000-0000219D0000}"/>
    <cellStyle name="Normal 5 3 4 3 2" xfId="40226" xr:uid="{00000000-0005-0000-0000-0000229D0000}"/>
    <cellStyle name="Normal 5 3 4 4" xfId="40227" xr:uid="{00000000-0005-0000-0000-0000239D0000}"/>
    <cellStyle name="Normal 5 3 4 5" xfId="40228" xr:uid="{00000000-0005-0000-0000-0000249D0000}"/>
    <cellStyle name="Normal 5 3 5" xfId="40229" xr:uid="{00000000-0005-0000-0000-0000259D0000}"/>
    <cellStyle name="Normal 5 3 5 2" xfId="40230" xr:uid="{00000000-0005-0000-0000-0000269D0000}"/>
    <cellStyle name="Normal 5 3 5 2 2" xfId="40231" xr:uid="{00000000-0005-0000-0000-0000279D0000}"/>
    <cellStyle name="Normal 5 3 5 2 3" xfId="40232" xr:uid="{00000000-0005-0000-0000-0000289D0000}"/>
    <cellStyle name="Normal 5 3 5 3" xfId="40233" xr:uid="{00000000-0005-0000-0000-0000299D0000}"/>
    <cellStyle name="Normal 5 3 5 3 2" xfId="40234" xr:uid="{00000000-0005-0000-0000-00002A9D0000}"/>
    <cellStyle name="Normal 5 3 5 4" xfId="40235" xr:uid="{00000000-0005-0000-0000-00002B9D0000}"/>
    <cellStyle name="Normal 5 3 5 5" xfId="40236" xr:uid="{00000000-0005-0000-0000-00002C9D0000}"/>
    <cellStyle name="Normal 5 3 6" xfId="40237" xr:uid="{00000000-0005-0000-0000-00002D9D0000}"/>
    <cellStyle name="Normal 5 3 6 2" xfId="40238" xr:uid="{00000000-0005-0000-0000-00002E9D0000}"/>
    <cellStyle name="Normal 5 3 6 3" xfId="40239" xr:uid="{00000000-0005-0000-0000-00002F9D0000}"/>
    <cellStyle name="Normal 5 3 7" xfId="40240" xr:uid="{00000000-0005-0000-0000-0000309D0000}"/>
    <cellStyle name="Normal 5 3 7 2" xfId="40241" xr:uid="{00000000-0005-0000-0000-0000319D0000}"/>
    <cellStyle name="Normal 5 3 8" xfId="40242" xr:uid="{00000000-0005-0000-0000-0000329D0000}"/>
    <cellStyle name="Normal 5 3 9" xfId="40243" xr:uid="{00000000-0005-0000-0000-0000339D0000}"/>
    <cellStyle name="Normal 5 4" xfId="40244" xr:uid="{00000000-0005-0000-0000-0000349D0000}"/>
    <cellStyle name="Normal 5 4 2" xfId="40245" xr:uid="{00000000-0005-0000-0000-0000359D0000}"/>
    <cellStyle name="Normal 5 4 2 2" xfId="40246" xr:uid="{00000000-0005-0000-0000-0000369D0000}"/>
    <cellStyle name="Normal 5 4 2 2 2" xfId="40247" xr:uid="{00000000-0005-0000-0000-0000379D0000}"/>
    <cellStyle name="Normal 5 4 2 3" xfId="40248" xr:uid="{00000000-0005-0000-0000-0000389D0000}"/>
    <cellStyle name="Normal 5 4 2 3 2" xfId="40249" xr:uid="{00000000-0005-0000-0000-0000399D0000}"/>
    <cellStyle name="Normal 5 4 2 4" xfId="40250" xr:uid="{00000000-0005-0000-0000-00003A9D0000}"/>
    <cellStyle name="Normal 5 4 2 5" xfId="40251" xr:uid="{00000000-0005-0000-0000-00003B9D0000}"/>
    <cellStyle name="Normal 5 4 3" xfId="40252" xr:uid="{00000000-0005-0000-0000-00003C9D0000}"/>
    <cellStyle name="Normal 5 4 3 2" xfId="40253" xr:uid="{00000000-0005-0000-0000-00003D9D0000}"/>
    <cellStyle name="Normal 5 4 3 2 2" xfId="40254" xr:uid="{00000000-0005-0000-0000-00003E9D0000}"/>
    <cellStyle name="Normal 5 4 3 2 3" xfId="40255" xr:uid="{00000000-0005-0000-0000-00003F9D0000}"/>
    <cellStyle name="Normal 5 4 3 3" xfId="40256" xr:uid="{00000000-0005-0000-0000-0000409D0000}"/>
    <cellStyle name="Normal 5 4 3 3 2" xfId="40257" xr:uid="{00000000-0005-0000-0000-0000419D0000}"/>
    <cellStyle name="Normal 5 4 3 4" xfId="40258" xr:uid="{00000000-0005-0000-0000-0000429D0000}"/>
    <cellStyle name="Normal 5 4 3 5" xfId="40259" xr:uid="{00000000-0005-0000-0000-0000439D0000}"/>
    <cellStyle name="Normal 5 4 4" xfId="40260" xr:uid="{00000000-0005-0000-0000-0000449D0000}"/>
    <cellStyle name="Normal 5 4 4 2" xfId="40261" xr:uid="{00000000-0005-0000-0000-0000459D0000}"/>
    <cellStyle name="Normal 5 4 4 3" xfId="40262" xr:uid="{00000000-0005-0000-0000-0000469D0000}"/>
    <cellStyle name="Normal 5 4 5" xfId="40263" xr:uid="{00000000-0005-0000-0000-0000479D0000}"/>
    <cellStyle name="Normal 5 4 5 2" xfId="40264" xr:uid="{00000000-0005-0000-0000-0000489D0000}"/>
    <cellStyle name="Normal 5 4 6" xfId="40265" xr:uid="{00000000-0005-0000-0000-0000499D0000}"/>
    <cellStyle name="Normal 5 4 7" xfId="40266" xr:uid="{00000000-0005-0000-0000-00004A9D0000}"/>
    <cellStyle name="Normal 5 5" xfId="40267" xr:uid="{00000000-0005-0000-0000-00004B9D0000}"/>
    <cellStyle name="Normal 5 5 2" xfId="40268" xr:uid="{00000000-0005-0000-0000-00004C9D0000}"/>
    <cellStyle name="Normal 5 5 2 2" xfId="40269" xr:uid="{00000000-0005-0000-0000-00004D9D0000}"/>
    <cellStyle name="Normal 5 5 2 2 2" xfId="40270" xr:uid="{00000000-0005-0000-0000-00004E9D0000}"/>
    <cellStyle name="Normal 5 5 2 2 3" xfId="40271" xr:uid="{00000000-0005-0000-0000-00004F9D0000}"/>
    <cellStyle name="Normal 5 5 2 3" xfId="40272" xr:uid="{00000000-0005-0000-0000-0000509D0000}"/>
    <cellStyle name="Normal 5 5 2 3 2" xfId="40273" xr:uid="{00000000-0005-0000-0000-0000519D0000}"/>
    <cellStyle name="Normal 5 5 2 4" xfId="40274" xr:uid="{00000000-0005-0000-0000-0000529D0000}"/>
    <cellStyle name="Normal 5 5 2 5" xfId="40275" xr:uid="{00000000-0005-0000-0000-0000539D0000}"/>
    <cellStyle name="Normal 5 5 3" xfId="40276" xr:uid="{00000000-0005-0000-0000-0000549D0000}"/>
    <cellStyle name="Normal 5 5 3 2" xfId="40277" xr:uid="{00000000-0005-0000-0000-0000559D0000}"/>
    <cellStyle name="Normal 5 5 3 3" xfId="40278" xr:uid="{00000000-0005-0000-0000-0000569D0000}"/>
    <cellStyle name="Normal 5 5 4" xfId="40279" xr:uid="{00000000-0005-0000-0000-0000579D0000}"/>
    <cellStyle name="Normal 5 5 4 2" xfId="40280" xr:uid="{00000000-0005-0000-0000-0000589D0000}"/>
    <cellStyle name="Normal 5 5 5" xfId="40281" xr:uid="{00000000-0005-0000-0000-0000599D0000}"/>
    <cellStyle name="Normal 5 5 6" xfId="40282" xr:uid="{00000000-0005-0000-0000-00005A9D0000}"/>
    <cellStyle name="Normal 5 6" xfId="40283" xr:uid="{00000000-0005-0000-0000-00005B9D0000}"/>
    <cellStyle name="Normal 5 6 2" xfId="40284" xr:uid="{00000000-0005-0000-0000-00005C9D0000}"/>
    <cellStyle name="Normal 5 6 2 2" xfId="40285" xr:uid="{00000000-0005-0000-0000-00005D9D0000}"/>
    <cellStyle name="Normal 5 6 2 3" xfId="40286" xr:uid="{00000000-0005-0000-0000-00005E9D0000}"/>
    <cellStyle name="Normal 5 6 3" xfId="40287" xr:uid="{00000000-0005-0000-0000-00005F9D0000}"/>
    <cellStyle name="Normal 5 6 3 2" xfId="40288" xr:uid="{00000000-0005-0000-0000-0000609D0000}"/>
    <cellStyle name="Normal 5 6 4" xfId="40289" xr:uid="{00000000-0005-0000-0000-0000619D0000}"/>
    <cellStyle name="Normal 5 6 5" xfId="40290" xr:uid="{00000000-0005-0000-0000-0000629D0000}"/>
    <cellStyle name="Normal 5 7" xfId="40291" xr:uid="{00000000-0005-0000-0000-0000639D0000}"/>
    <cellStyle name="Normal 5 7 2" xfId="40292" xr:uid="{00000000-0005-0000-0000-0000649D0000}"/>
    <cellStyle name="Normal 5 7 2 2" xfId="40293" xr:uid="{00000000-0005-0000-0000-0000659D0000}"/>
    <cellStyle name="Normal 5 7 2 3" xfId="40294" xr:uid="{00000000-0005-0000-0000-0000669D0000}"/>
    <cellStyle name="Normal 5 7 3" xfId="40295" xr:uid="{00000000-0005-0000-0000-0000679D0000}"/>
    <cellStyle name="Normal 5 7 4" xfId="40296" xr:uid="{00000000-0005-0000-0000-0000689D0000}"/>
    <cellStyle name="Normal 5 8" xfId="40297" xr:uid="{00000000-0005-0000-0000-0000699D0000}"/>
    <cellStyle name="Normal 5 8 2" xfId="40298" xr:uid="{00000000-0005-0000-0000-00006A9D0000}"/>
    <cellStyle name="Normal 5 9" xfId="40299" xr:uid="{00000000-0005-0000-0000-00006B9D0000}"/>
    <cellStyle name="Normal 5 9 2" xfId="40300" xr:uid="{00000000-0005-0000-0000-00006C9D0000}"/>
    <cellStyle name="Normal 50" xfId="40301" xr:uid="{00000000-0005-0000-0000-00006D9D0000}"/>
    <cellStyle name="Normal 52" xfId="40302" xr:uid="{00000000-0005-0000-0000-00006E9D0000}"/>
    <cellStyle name="Normal 53" xfId="40303" xr:uid="{00000000-0005-0000-0000-00006F9D0000}"/>
    <cellStyle name="Normal 54" xfId="40304" xr:uid="{00000000-0005-0000-0000-0000709D0000}"/>
    <cellStyle name="Normal 55" xfId="40305" xr:uid="{00000000-0005-0000-0000-0000719D0000}"/>
    <cellStyle name="Normal 56" xfId="40306" xr:uid="{00000000-0005-0000-0000-0000729D0000}"/>
    <cellStyle name="Normal 57" xfId="40307" xr:uid="{00000000-0005-0000-0000-0000739D0000}"/>
    <cellStyle name="Normal 58" xfId="40308" xr:uid="{00000000-0005-0000-0000-0000749D0000}"/>
    <cellStyle name="Normal 59" xfId="40309" xr:uid="{00000000-0005-0000-0000-0000759D0000}"/>
    <cellStyle name="Normal 6" xfId="40310" xr:uid="{00000000-0005-0000-0000-0000769D0000}"/>
    <cellStyle name="Normal 6 10" xfId="40311" xr:uid="{00000000-0005-0000-0000-0000779D0000}"/>
    <cellStyle name="Normal 6 11" xfId="40312" xr:uid="{00000000-0005-0000-0000-0000789D0000}"/>
    <cellStyle name="Normal 6 2" xfId="40313" xr:uid="{00000000-0005-0000-0000-0000799D0000}"/>
    <cellStyle name="Normal 6 2 2" xfId="40314" xr:uid="{00000000-0005-0000-0000-00007A9D0000}"/>
    <cellStyle name="Normal 6 2 2 2" xfId="40315" xr:uid="{00000000-0005-0000-0000-00007B9D0000}"/>
    <cellStyle name="Normal 6 2 2 2 2" xfId="40316" xr:uid="{00000000-0005-0000-0000-00007C9D0000}"/>
    <cellStyle name="Normal 6 2 2 2 2 2" xfId="40317" xr:uid="{00000000-0005-0000-0000-00007D9D0000}"/>
    <cellStyle name="Normal 6 2 2 2 2 2 2" xfId="40318" xr:uid="{00000000-0005-0000-0000-00007E9D0000}"/>
    <cellStyle name="Normal 6 2 2 2 2 2 3" xfId="40319" xr:uid="{00000000-0005-0000-0000-00007F9D0000}"/>
    <cellStyle name="Normal 6 2 2 2 2 3" xfId="40320" xr:uid="{00000000-0005-0000-0000-0000809D0000}"/>
    <cellStyle name="Normal 6 2 2 2 2 3 2" xfId="40321" xr:uid="{00000000-0005-0000-0000-0000819D0000}"/>
    <cellStyle name="Normal 6 2 2 2 2 4" xfId="40322" xr:uid="{00000000-0005-0000-0000-0000829D0000}"/>
    <cellStyle name="Normal 6 2 2 2 2 5" xfId="40323" xr:uid="{00000000-0005-0000-0000-0000839D0000}"/>
    <cellStyle name="Normal 6 2 2 2 3" xfId="40324" xr:uid="{00000000-0005-0000-0000-0000849D0000}"/>
    <cellStyle name="Normal 6 2 2 2 3 2" xfId="40325" xr:uid="{00000000-0005-0000-0000-0000859D0000}"/>
    <cellStyle name="Normal 6 2 2 2 3 3" xfId="40326" xr:uid="{00000000-0005-0000-0000-0000869D0000}"/>
    <cellStyle name="Normal 6 2 2 2 4" xfId="40327" xr:uid="{00000000-0005-0000-0000-0000879D0000}"/>
    <cellStyle name="Normal 6 2 2 2 4 2" xfId="40328" xr:uid="{00000000-0005-0000-0000-0000889D0000}"/>
    <cellStyle name="Normal 6 2 2 2 5" xfId="40329" xr:uid="{00000000-0005-0000-0000-0000899D0000}"/>
    <cellStyle name="Normal 6 2 2 2 6" xfId="40330" xr:uid="{00000000-0005-0000-0000-00008A9D0000}"/>
    <cellStyle name="Normal 6 2 2 3" xfId="40331" xr:uid="{00000000-0005-0000-0000-00008B9D0000}"/>
    <cellStyle name="Normal 6 2 2 3 2" xfId="40332" xr:uid="{00000000-0005-0000-0000-00008C9D0000}"/>
    <cellStyle name="Normal 6 2 2 3 2 2" xfId="40333" xr:uid="{00000000-0005-0000-0000-00008D9D0000}"/>
    <cellStyle name="Normal 6 2 2 3 2 3" xfId="40334" xr:uid="{00000000-0005-0000-0000-00008E9D0000}"/>
    <cellStyle name="Normal 6 2 2 3 3" xfId="40335" xr:uid="{00000000-0005-0000-0000-00008F9D0000}"/>
    <cellStyle name="Normal 6 2 2 3 3 2" xfId="40336" xr:uid="{00000000-0005-0000-0000-0000909D0000}"/>
    <cellStyle name="Normal 6 2 2 3 4" xfId="40337" xr:uid="{00000000-0005-0000-0000-0000919D0000}"/>
    <cellStyle name="Normal 6 2 2 3 5" xfId="40338" xr:uid="{00000000-0005-0000-0000-0000929D0000}"/>
    <cellStyle name="Normal 6 2 2 4" xfId="40339" xr:uid="{00000000-0005-0000-0000-0000939D0000}"/>
    <cellStyle name="Normal 6 2 2 4 2" xfId="40340" xr:uid="{00000000-0005-0000-0000-0000949D0000}"/>
    <cellStyle name="Normal 6 2 2 4 3" xfId="40341" xr:uid="{00000000-0005-0000-0000-0000959D0000}"/>
    <cellStyle name="Normal 6 2 2 5" xfId="40342" xr:uid="{00000000-0005-0000-0000-0000969D0000}"/>
    <cellStyle name="Normal 6 2 2 5 2" xfId="40343" xr:uid="{00000000-0005-0000-0000-0000979D0000}"/>
    <cellStyle name="Normal 6 2 2 6" xfId="40344" xr:uid="{00000000-0005-0000-0000-0000989D0000}"/>
    <cellStyle name="Normal 6 2 2 7" xfId="40345" xr:uid="{00000000-0005-0000-0000-0000999D0000}"/>
    <cellStyle name="Normal 6 2 3" xfId="40346" xr:uid="{00000000-0005-0000-0000-00009A9D0000}"/>
    <cellStyle name="Normal 6 2 3 2" xfId="40347" xr:uid="{00000000-0005-0000-0000-00009B9D0000}"/>
    <cellStyle name="Normal 6 2 3 2 2" xfId="40348" xr:uid="{00000000-0005-0000-0000-00009C9D0000}"/>
    <cellStyle name="Normal 6 2 3 2 2 2" xfId="40349" xr:uid="{00000000-0005-0000-0000-00009D9D0000}"/>
    <cellStyle name="Normal 6 2 3 2 2 2 2" xfId="40350" xr:uid="{00000000-0005-0000-0000-00009E9D0000}"/>
    <cellStyle name="Normal 6 2 3 2 2 2 3" xfId="40351" xr:uid="{00000000-0005-0000-0000-00009F9D0000}"/>
    <cellStyle name="Normal 6 2 3 2 2 3" xfId="40352" xr:uid="{00000000-0005-0000-0000-0000A09D0000}"/>
    <cellStyle name="Normal 6 2 3 2 2 3 2" xfId="40353" xr:uid="{00000000-0005-0000-0000-0000A19D0000}"/>
    <cellStyle name="Normal 6 2 3 2 2 4" xfId="40354" xr:uid="{00000000-0005-0000-0000-0000A29D0000}"/>
    <cellStyle name="Normal 6 2 3 2 2 5" xfId="40355" xr:uid="{00000000-0005-0000-0000-0000A39D0000}"/>
    <cellStyle name="Normal 6 2 3 2 3" xfId="40356" xr:uid="{00000000-0005-0000-0000-0000A49D0000}"/>
    <cellStyle name="Normal 6 2 3 2 3 2" xfId="40357" xr:uid="{00000000-0005-0000-0000-0000A59D0000}"/>
    <cellStyle name="Normal 6 2 3 2 3 3" xfId="40358" xr:uid="{00000000-0005-0000-0000-0000A69D0000}"/>
    <cellStyle name="Normal 6 2 3 2 4" xfId="40359" xr:uid="{00000000-0005-0000-0000-0000A79D0000}"/>
    <cellStyle name="Normal 6 2 3 2 4 2" xfId="40360" xr:uid="{00000000-0005-0000-0000-0000A89D0000}"/>
    <cellStyle name="Normal 6 2 3 2 5" xfId="40361" xr:uid="{00000000-0005-0000-0000-0000A99D0000}"/>
    <cellStyle name="Normal 6 2 3 2 6" xfId="40362" xr:uid="{00000000-0005-0000-0000-0000AA9D0000}"/>
    <cellStyle name="Normal 6 2 3 3" xfId="40363" xr:uid="{00000000-0005-0000-0000-0000AB9D0000}"/>
    <cellStyle name="Normal 6 2 3 3 2" xfId="40364" xr:uid="{00000000-0005-0000-0000-0000AC9D0000}"/>
    <cellStyle name="Normal 6 2 3 3 2 2" xfId="40365" xr:uid="{00000000-0005-0000-0000-0000AD9D0000}"/>
    <cellStyle name="Normal 6 2 3 3 2 2 2" xfId="40366" xr:uid="{00000000-0005-0000-0000-0000AE9D0000}"/>
    <cellStyle name="Normal 6 2 3 3 2 2 2 2" xfId="40367" xr:uid="{00000000-0005-0000-0000-0000AF9D0000}"/>
    <cellStyle name="Normal 6 2 3 3 2 2 2 3" xfId="40368" xr:uid="{00000000-0005-0000-0000-0000B09D0000}"/>
    <cellStyle name="Normal 6 2 3 3 2 2 3" xfId="40369" xr:uid="{00000000-0005-0000-0000-0000B19D0000}"/>
    <cellStyle name="Normal 6 2 3 3 2 2 3 2" xfId="40370" xr:uid="{00000000-0005-0000-0000-0000B29D0000}"/>
    <cellStyle name="Normal 6 2 3 3 2 2 4" xfId="40371" xr:uid="{00000000-0005-0000-0000-0000B39D0000}"/>
    <cellStyle name="Normal 6 2 3 3 2 2 5" xfId="40372" xr:uid="{00000000-0005-0000-0000-0000B49D0000}"/>
    <cellStyle name="Normal 6 2 3 3 2 3" xfId="40373" xr:uid="{00000000-0005-0000-0000-0000B59D0000}"/>
    <cellStyle name="Normal 6 2 3 3 2 3 2" xfId="40374" xr:uid="{00000000-0005-0000-0000-0000B69D0000}"/>
    <cellStyle name="Normal 6 2 3 3 2 3 3" xfId="40375" xr:uid="{00000000-0005-0000-0000-0000B79D0000}"/>
    <cellStyle name="Normal 6 2 3 3 2 4" xfId="40376" xr:uid="{00000000-0005-0000-0000-0000B89D0000}"/>
    <cellStyle name="Normal 6 2 3 3 2 4 2" xfId="40377" xr:uid="{00000000-0005-0000-0000-0000B99D0000}"/>
    <cellStyle name="Normal 6 2 3 3 2 5" xfId="40378" xr:uid="{00000000-0005-0000-0000-0000BA9D0000}"/>
    <cellStyle name="Normal 6 2 3 3 2 6" xfId="40379" xr:uid="{00000000-0005-0000-0000-0000BB9D0000}"/>
    <cellStyle name="Normal 6 2 3 3 3" xfId="40380" xr:uid="{00000000-0005-0000-0000-0000BC9D0000}"/>
    <cellStyle name="Normal 6 2 3 3 3 2" xfId="40381" xr:uid="{00000000-0005-0000-0000-0000BD9D0000}"/>
    <cellStyle name="Normal 6 2 3 3 3 2 2" xfId="40382" xr:uid="{00000000-0005-0000-0000-0000BE9D0000}"/>
    <cellStyle name="Normal 6 2 3 3 3 2 2 2" xfId="40383" xr:uid="{00000000-0005-0000-0000-0000BF9D0000}"/>
    <cellStyle name="Normal 6 2 3 3 3 2 2 2 2" xfId="40384" xr:uid="{00000000-0005-0000-0000-0000C09D0000}"/>
    <cellStyle name="Normal 6 2 3 3 3 2 2 2 2 2" xfId="40385" xr:uid="{00000000-0005-0000-0000-0000C19D0000}"/>
    <cellStyle name="Normal 6 2 3 3 3 2 2 2 3" xfId="40386" xr:uid="{00000000-0005-0000-0000-0000C29D0000}"/>
    <cellStyle name="Normal 6 2 3 3 3 2 2 2 4" xfId="40387" xr:uid="{00000000-0005-0000-0000-0000C39D0000}"/>
    <cellStyle name="Normal 6 2 3 3 3 2 2 3" xfId="40388" xr:uid="{00000000-0005-0000-0000-0000C49D0000}"/>
    <cellStyle name="Normal 6 2 3 3 3 2 2 3 2" xfId="40389" xr:uid="{00000000-0005-0000-0000-0000C59D0000}"/>
    <cellStyle name="Normal 6 2 3 3 3 2 2 3 3" xfId="40390" xr:uid="{00000000-0005-0000-0000-0000C69D0000}"/>
    <cellStyle name="Normal 6 2 3 3 3 2 2 4" xfId="40391" xr:uid="{00000000-0005-0000-0000-0000C79D0000}"/>
    <cellStyle name="Normal 6 2 3 3 3 2 2 4 2" xfId="40392" xr:uid="{00000000-0005-0000-0000-0000C89D0000}"/>
    <cellStyle name="Normal 6 2 3 3 3 2 2 5" xfId="40393" xr:uid="{00000000-0005-0000-0000-0000C99D0000}"/>
    <cellStyle name="Normal 6 2 3 3 3 2 2 6" xfId="40394" xr:uid="{00000000-0005-0000-0000-0000CA9D0000}"/>
    <cellStyle name="Normal 6 2 3 3 3 2 3" xfId="40395" xr:uid="{00000000-0005-0000-0000-0000CB9D0000}"/>
    <cellStyle name="Normal 6 2 3 3 3 2 3 2" xfId="40396" xr:uid="{00000000-0005-0000-0000-0000CC9D0000}"/>
    <cellStyle name="Normal 6 2 3 3 3 2 3 2 2" xfId="40397" xr:uid="{00000000-0005-0000-0000-0000CD9D0000}"/>
    <cellStyle name="Normal 6 2 3 3 3 2 3 3" xfId="40398" xr:uid="{00000000-0005-0000-0000-0000CE9D0000}"/>
    <cellStyle name="Normal 6 2 3 3 3 2 3 4" xfId="40399" xr:uid="{00000000-0005-0000-0000-0000CF9D0000}"/>
    <cellStyle name="Normal 6 2 3 3 3 2 4" xfId="40400" xr:uid="{00000000-0005-0000-0000-0000D09D0000}"/>
    <cellStyle name="Normal 6 2 3 3 3 2 4 2" xfId="40401" xr:uid="{00000000-0005-0000-0000-0000D19D0000}"/>
    <cellStyle name="Normal 6 2 3 3 3 2 4 3" xfId="40402" xr:uid="{00000000-0005-0000-0000-0000D29D0000}"/>
    <cellStyle name="Normal 6 2 3 3 3 2 5" xfId="40403" xr:uid="{00000000-0005-0000-0000-0000D39D0000}"/>
    <cellStyle name="Normal 6 2 3 3 3 2 5 2" xfId="40404" xr:uid="{00000000-0005-0000-0000-0000D49D0000}"/>
    <cellStyle name="Normal 6 2 3 3 3 2 6" xfId="40405" xr:uid="{00000000-0005-0000-0000-0000D59D0000}"/>
    <cellStyle name="Normal 6 2 3 3 3 2 7" xfId="40406" xr:uid="{00000000-0005-0000-0000-0000D69D0000}"/>
    <cellStyle name="Normal 6 2 3 3 3 3" xfId="40407" xr:uid="{00000000-0005-0000-0000-0000D79D0000}"/>
    <cellStyle name="Normal 6 2 3 3 3 3 2" xfId="40408" xr:uid="{00000000-0005-0000-0000-0000D89D0000}"/>
    <cellStyle name="Normal 6 2 3 3 3 3 2 2" xfId="40409" xr:uid="{00000000-0005-0000-0000-0000D99D0000}"/>
    <cellStyle name="Normal 6 2 3 3 3 3 2 2 2" xfId="40410" xr:uid="{00000000-0005-0000-0000-0000DA9D0000}"/>
    <cellStyle name="Normal 6 2 3 3 3 3 2 3" xfId="40411" xr:uid="{00000000-0005-0000-0000-0000DB9D0000}"/>
    <cellStyle name="Normal 6 2 3 3 3 3 2 4" xfId="40412" xr:uid="{00000000-0005-0000-0000-0000DC9D0000}"/>
    <cellStyle name="Normal 6 2 3 3 3 3 3" xfId="40413" xr:uid="{00000000-0005-0000-0000-0000DD9D0000}"/>
    <cellStyle name="Normal 6 2 3 3 3 3 3 2" xfId="40414" xr:uid="{00000000-0005-0000-0000-0000DE9D0000}"/>
    <cellStyle name="Normal 6 2 3 3 3 3 3 3" xfId="40415" xr:uid="{00000000-0005-0000-0000-0000DF9D0000}"/>
    <cellStyle name="Normal 6 2 3 3 3 3 4" xfId="40416" xr:uid="{00000000-0005-0000-0000-0000E09D0000}"/>
    <cellStyle name="Normal 6 2 3 3 3 3 4 2" xfId="40417" xr:uid="{00000000-0005-0000-0000-0000E19D0000}"/>
    <cellStyle name="Normal 6 2 3 3 3 3 5" xfId="40418" xr:uid="{00000000-0005-0000-0000-0000E29D0000}"/>
    <cellStyle name="Normal 6 2 3 3 3 3 6" xfId="40419" xr:uid="{00000000-0005-0000-0000-0000E39D0000}"/>
    <cellStyle name="Normal 6 2 3 3 3 4" xfId="40420" xr:uid="{00000000-0005-0000-0000-0000E49D0000}"/>
    <cellStyle name="Normal 6 2 3 3 3 4 2" xfId="40421" xr:uid="{00000000-0005-0000-0000-0000E59D0000}"/>
    <cellStyle name="Normal 6 2 3 3 3 4 2 2" xfId="40422" xr:uid="{00000000-0005-0000-0000-0000E69D0000}"/>
    <cellStyle name="Normal 6 2 3 3 3 4 3" xfId="40423" xr:uid="{00000000-0005-0000-0000-0000E79D0000}"/>
    <cellStyle name="Normal 6 2 3 3 3 4 4" xfId="40424" xr:uid="{00000000-0005-0000-0000-0000E89D0000}"/>
    <cellStyle name="Normal 6 2 3 3 3 5" xfId="40425" xr:uid="{00000000-0005-0000-0000-0000E99D0000}"/>
    <cellStyle name="Normal 6 2 3 3 3 5 2" xfId="40426" xr:uid="{00000000-0005-0000-0000-0000EA9D0000}"/>
    <cellStyle name="Normal 6 2 3 3 3 5 3" xfId="40427" xr:uid="{00000000-0005-0000-0000-0000EB9D0000}"/>
    <cellStyle name="Normal 6 2 3 3 3 6" xfId="40428" xr:uid="{00000000-0005-0000-0000-0000EC9D0000}"/>
    <cellStyle name="Normal 6 2 3 3 3 6 2" xfId="40429" xr:uid="{00000000-0005-0000-0000-0000ED9D0000}"/>
    <cellStyle name="Normal 6 2 3 3 3 7" xfId="40430" xr:uid="{00000000-0005-0000-0000-0000EE9D0000}"/>
    <cellStyle name="Normal 6 2 3 3 3 8" xfId="40431" xr:uid="{00000000-0005-0000-0000-0000EF9D0000}"/>
    <cellStyle name="Normal 6 2 3 3 4" xfId="40432" xr:uid="{00000000-0005-0000-0000-0000F09D0000}"/>
    <cellStyle name="Normal 6 2 3 3 4 2" xfId="40433" xr:uid="{00000000-0005-0000-0000-0000F19D0000}"/>
    <cellStyle name="Normal 6 2 3 3 4 3" xfId="40434" xr:uid="{00000000-0005-0000-0000-0000F29D0000}"/>
    <cellStyle name="Normal 6 2 3 3 5" xfId="40435" xr:uid="{00000000-0005-0000-0000-0000F39D0000}"/>
    <cellStyle name="Normal 6 2 3 3 5 2" xfId="40436" xr:uid="{00000000-0005-0000-0000-0000F49D0000}"/>
    <cellStyle name="Normal 6 2 3 3 6" xfId="40437" xr:uid="{00000000-0005-0000-0000-0000F59D0000}"/>
    <cellStyle name="Normal 6 2 3 3 7" xfId="40438" xr:uid="{00000000-0005-0000-0000-0000F69D0000}"/>
    <cellStyle name="Normal 6 2 3 4" xfId="40439" xr:uid="{00000000-0005-0000-0000-0000F79D0000}"/>
    <cellStyle name="Normal 6 2 3 4 2" xfId="40440" xr:uid="{00000000-0005-0000-0000-0000F89D0000}"/>
    <cellStyle name="Normal 6 2 3 4 2 2" xfId="40441" xr:uid="{00000000-0005-0000-0000-0000F99D0000}"/>
    <cellStyle name="Normal 6 2 3 4 2 2 2" xfId="40442" xr:uid="{00000000-0005-0000-0000-0000FA9D0000}"/>
    <cellStyle name="Normal 6 2 3 4 2 2 2 2" xfId="40443" xr:uid="{00000000-0005-0000-0000-0000FB9D0000}"/>
    <cellStyle name="Normal 6 2 3 4 2 2 2 2 2" xfId="40444" xr:uid="{00000000-0005-0000-0000-0000FC9D0000}"/>
    <cellStyle name="Normal 6 2 3 4 2 2 2 3" xfId="40445" xr:uid="{00000000-0005-0000-0000-0000FD9D0000}"/>
    <cellStyle name="Normal 6 2 3 4 2 2 2 4" xfId="40446" xr:uid="{00000000-0005-0000-0000-0000FE9D0000}"/>
    <cellStyle name="Normal 6 2 3 4 2 2 3" xfId="40447" xr:uid="{00000000-0005-0000-0000-0000FF9D0000}"/>
    <cellStyle name="Normal 6 2 3 4 2 2 3 2" xfId="40448" xr:uid="{00000000-0005-0000-0000-0000009E0000}"/>
    <cellStyle name="Normal 6 2 3 4 2 2 3 3" xfId="40449" xr:uid="{00000000-0005-0000-0000-0000019E0000}"/>
    <cellStyle name="Normal 6 2 3 4 2 2 4" xfId="40450" xr:uid="{00000000-0005-0000-0000-0000029E0000}"/>
    <cellStyle name="Normal 6 2 3 4 2 2 4 2" xfId="40451" xr:uid="{00000000-0005-0000-0000-0000039E0000}"/>
    <cellStyle name="Normal 6 2 3 4 2 2 5" xfId="40452" xr:uid="{00000000-0005-0000-0000-0000049E0000}"/>
    <cellStyle name="Normal 6 2 3 4 2 2 6" xfId="40453" xr:uid="{00000000-0005-0000-0000-0000059E0000}"/>
    <cellStyle name="Normal 6 2 3 4 2 3" xfId="40454" xr:uid="{00000000-0005-0000-0000-0000069E0000}"/>
    <cellStyle name="Normal 6 2 3 4 2 3 2" xfId="40455" xr:uid="{00000000-0005-0000-0000-0000079E0000}"/>
    <cellStyle name="Normal 6 2 3 4 2 3 2 2" xfId="40456" xr:uid="{00000000-0005-0000-0000-0000089E0000}"/>
    <cellStyle name="Normal 6 2 3 4 2 3 3" xfId="40457" xr:uid="{00000000-0005-0000-0000-0000099E0000}"/>
    <cellStyle name="Normal 6 2 3 4 2 3 4" xfId="40458" xr:uid="{00000000-0005-0000-0000-00000A9E0000}"/>
    <cellStyle name="Normal 6 2 3 4 2 4" xfId="40459" xr:uid="{00000000-0005-0000-0000-00000B9E0000}"/>
    <cellStyle name="Normal 6 2 3 4 2 4 2" xfId="40460" xr:uid="{00000000-0005-0000-0000-00000C9E0000}"/>
    <cellStyle name="Normal 6 2 3 4 2 4 3" xfId="40461" xr:uid="{00000000-0005-0000-0000-00000D9E0000}"/>
    <cellStyle name="Normal 6 2 3 4 2 5" xfId="40462" xr:uid="{00000000-0005-0000-0000-00000E9E0000}"/>
    <cellStyle name="Normal 6 2 3 4 2 5 2" xfId="40463" xr:uid="{00000000-0005-0000-0000-00000F9E0000}"/>
    <cellStyle name="Normal 6 2 3 4 2 6" xfId="40464" xr:uid="{00000000-0005-0000-0000-0000109E0000}"/>
    <cellStyle name="Normal 6 2 3 4 2 7" xfId="40465" xr:uid="{00000000-0005-0000-0000-0000119E0000}"/>
    <cellStyle name="Normal 6 2 3 4 3" xfId="40466" xr:uid="{00000000-0005-0000-0000-0000129E0000}"/>
    <cellStyle name="Normal 6 2 3 4 3 2" xfId="40467" xr:uid="{00000000-0005-0000-0000-0000139E0000}"/>
    <cellStyle name="Normal 6 2 3 4 3 2 2" xfId="40468" xr:uid="{00000000-0005-0000-0000-0000149E0000}"/>
    <cellStyle name="Normal 6 2 3 4 3 2 2 2" xfId="40469" xr:uid="{00000000-0005-0000-0000-0000159E0000}"/>
    <cellStyle name="Normal 6 2 3 4 3 2 3" xfId="40470" xr:uid="{00000000-0005-0000-0000-0000169E0000}"/>
    <cellStyle name="Normal 6 2 3 4 3 2 4" xfId="40471" xr:uid="{00000000-0005-0000-0000-0000179E0000}"/>
    <cellStyle name="Normal 6 2 3 4 3 3" xfId="40472" xr:uid="{00000000-0005-0000-0000-0000189E0000}"/>
    <cellStyle name="Normal 6 2 3 4 3 3 2" xfId="40473" xr:uid="{00000000-0005-0000-0000-0000199E0000}"/>
    <cellStyle name="Normal 6 2 3 4 3 3 3" xfId="40474" xr:uid="{00000000-0005-0000-0000-00001A9E0000}"/>
    <cellStyle name="Normal 6 2 3 4 3 4" xfId="40475" xr:uid="{00000000-0005-0000-0000-00001B9E0000}"/>
    <cellStyle name="Normal 6 2 3 4 3 4 2" xfId="40476" xr:uid="{00000000-0005-0000-0000-00001C9E0000}"/>
    <cellStyle name="Normal 6 2 3 4 3 5" xfId="40477" xr:uid="{00000000-0005-0000-0000-00001D9E0000}"/>
    <cellStyle name="Normal 6 2 3 4 3 6" xfId="40478" xr:uid="{00000000-0005-0000-0000-00001E9E0000}"/>
    <cellStyle name="Normal 6 2 3 4 4" xfId="40479" xr:uid="{00000000-0005-0000-0000-00001F9E0000}"/>
    <cellStyle name="Normal 6 2 3 4 4 2" xfId="40480" xr:uid="{00000000-0005-0000-0000-0000209E0000}"/>
    <cellStyle name="Normal 6 2 3 4 4 2 2" xfId="40481" xr:uid="{00000000-0005-0000-0000-0000219E0000}"/>
    <cellStyle name="Normal 6 2 3 4 4 3" xfId="40482" xr:uid="{00000000-0005-0000-0000-0000229E0000}"/>
    <cellStyle name="Normal 6 2 3 4 4 4" xfId="40483" xr:uid="{00000000-0005-0000-0000-0000239E0000}"/>
    <cellStyle name="Normal 6 2 3 4 5" xfId="40484" xr:uid="{00000000-0005-0000-0000-0000249E0000}"/>
    <cellStyle name="Normal 6 2 3 4 5 2" xfId="40485" xr:uid="{00000000-0005-0000-0000-0000259E0000}"/>
    <cellStyle name="Normal 6 2 3 4 5 3" xfId="40486" xr:uid="{00000000-0005-0000-0000-0000269E0000}"/>
    <cellStyle name="Normal 6 2 3 4 6" xfId="40487" xr:uid="{00000000-0005-0000-0000-0000279E0000}"/>
    <cellStyle name="Normal 6 2 3 4 6 2" xfId="40488" xr:uid="{00000000-0005-0000-0000-0000289E0000}"/>
    <cellStyle name="Normal 6 2 3 4 7" xfId="40489" xr:uid="{00000000-0005-0000-0000-0000299E0000}"/>
    <cellStyle name="Normal 6 2 3 4 8" xfId="40490" xr:uid="{00000000-0005-0000-0000-00002A9E0000}"/>
    <cellStyle name="Normal 6 2 3 5" xfId="40491" xr:uid="{00000000-0005-0000-0000-00002B9E0000}"/>
    <cellStyle name="Normal 6 2 3 5 2" xfId="40492" xr:uid="{00000000-0005-0000-0000-00002C9E0000}"/>
    <cellStyle name="Normal 6 2 3 5 2 2" xfId="40493" xr:uid="{00000000-0005-0000-0000-00002D9E0000}"/>
    <cellStyle name="Normal 6 2 3 5 2 2 2" xfId="40494" xr:uid="{00000000-0005-0000-0000-00002E9E0000}"/>
    <cellStyle name="Normal 6 2 3 5 2 2 3" xfId="40495" xr:uid="{00000000-0005-0000-0000-00002F9E0000}"/>
    <cellStyle name="Normal 6 2 3 5 2 3" xfId="40496" xr:uid="{00000000-0005-0000-0000-0000309E0000}"/>
    <cellStyle name="Normal 6 2 3 5 2 4" xfId="40497" xr:uid="{00000000-0005-0000-0000-0000319E0000}"/>
    <cellStyle name="Normal 6 2 3 5 3" xfId="40498" xr:uid="{00000000-0005-0000-0000-0000329E0000}"/>
    <cellStyle name="Normal 6 2 3 5 3 2" xfId="40499" xr:uid="{00000000-0005-0000-0000-0000339E0000}"/>
    <cellStyle name="Normal 6 2 3 5 3 2 2" xfId="40500" xr:uid="{00000000-0005-0000-0000-0000349E0000}"/>
    <cellStyle name="Normal 6 2 3 5 3 3" xfId="40501" xr:uid="{00000000-0005-0000-0000-0000359E0000}"/>
    <cellStyle name="Normal 6 2 3 5 3 4" xfId="40502" xr:uid="{00000000-0005-0000-0000-0000369E0000}"/>
    <cellStyle name="Normal 6 2 3 5 4" xfId="40503" xr:uid="{00000000-0005-0000-0000-0000379E0000}"/>
    <cellStyle name="Normal 6 2 3 5 4 2" xfId="40504" xr:uid="{00000000-0005-0000-0000-0000389E0000}"/>
    <cellStyle name="Normal 6 2 3 5 5" xfId="40505" xr:uid="{00000000-0005-0000-0000-0000399E0000}"/>
    <cellStyle name="Normal 6 2 3 5 5 2" xfId="40506" xr:uid="{00000000-0005-0000-0000-00003A9E0000}"/>
    <cellStyle name="Normal 6 2 3 5 6" xfId="40507" xr:uid="{00000000-0005-0000-0000-00003B9E0000}"/>
    <cellStyle name="Normal 6 2 3 5 7" xfId="40508" xr:uid="{00000000-0005-0000-0000-00003C9E0000}"/>
    <cellStyle name="Normal 6 2 3 6" xfId="40509" xr:uid="{00000000-0005-0000-0000-00003D9E0000}"/>
    <cellStyle name="Normal 6 2 3 6 2" xfId="40510" xr:uid="{00000000-0005-0000-0000-00003E9E0000}"/>
    <cellStyle name="Normal 6 2 3 6 3" xfId="40511" xr:uid="{00000000-0005-0000-0000-00003F9E0000}"/>
    <cellStyle name="Normal 6 2 3 7" xfId="40512" xr:uid="{00000000-0005-0000-0000-0000409E0000}"/>
    <cellStyle name="Normal 6 2 3 7 2" xfId="40513" xr:uid="{00000000-0005-0000-0000-0000419E0000}"/>
    <cellStyle name="Normal 6 2 3 8" xfId="40514" xr:uid="{00000000-0005-0000-0000-0000429E0000}"/>
    <cellStyle name="Normal 6 2 3 9" xfId="40515" xr:uid="{00000000-0005-0000-0000-0000439E0000}"/>
    <cellStyle name="Normal 6 2 4" xfId="40516" xr:uid="{00000000-0005-0000-0000-0000449E0000}"/>
    <cellStyle name="Normal 6 2 4 2" xfId="40517" xr:uid="{00000000-0005-0000-0000-0000459E0000}"/>
    <cellStyle name="Normal 6 2 4 2 2" xfId="40518" xr:uid="{00000000-0005-0000-0000-0000469E0000}"/>
    <cellStyle name="Normal 6 2 4 2 2 2" xfId="40519" xr:uid="{00000000-0005-0000-0000-0000479E0000}"/>
    <cellStyle name="Normal 6 2 4 2 2 2 2" xfId="40520" xr:uid="{00000000-0005-0000-0000-0000489E0000}"/>
    <cellStyle name="Normal 6 2 4 2 2 2 2 2" xfId="40521" xr:uid="{00000000-0005-0000-0000-0000499E0000}"/>
    <cellStyle name="Normal 6 2 4 2 2 2 3" xfId="40522" xr:uid="{00000000-0005-0000-0000-00004A9E0000}"/>
    <cellStyle name="Normal 6 2 4 2 2 2 4" xfId="40523" xr:uid="{00000000-0005-0000-0000-00004B9E0000}"/>
    <cellStyle name="Normal 6 2 4 2 2 3" xfId="40524" xr:uid="{00000000-0005-0000-0000-00004C9E0000}"/>
    <cellStyle name="Normal 6 2 4 2 2 3 2" xfId="40525" xr:uid="{00000000-0005-0000-0000-00004D9E0000}"/>
    <cellStyle name="Normal 6 2 4 2 2 3 3" xfId="40526" xr:uid="{00000000-0005-0000-0000-00004E9E0000}"/>
    <cellStyle name="Normal 6 2 4 2 2 4" xfId="40527" xr:uid="{00000000-0005-0000-0000-00004F9E0000}"/>
    <cellStyle name="Normal 6 2 4 2 2 4 2" xfId="40528" xr:uid="{00000000-0005-0000-0000-0000509E0000}"/>
    <cellStyle name="Normal 6 2 4 2 2 5" xfId="40529" xr:uid="{00000000-0005-0000-0000-0000519E0000}"/>
    <cellStyle name="Normal 6 2 4 2 2 6" xfId="40530" xr:uid="{00000000-0005-0000-0000-0000529E0000}"/>
    <cellStyle name="Normal 6 2 4 2 3" xfId="40531" xr:uid="{00000000-0005-0000-0000-0000539E0000}"/>
    <cellStyle name="Normal 6 2 4 2 3 2" xfId="40532" xr:uid="{00000000-0005-0000-0000-0000549E0000}"/>
    <cellStyle name="Normal 6 2 4 2 3 2 2" xfId="40533" xr:uid="{00000000-0005-0000-0000-0000559E0000}"/>
    <cellStyle name="Normal 6 2 4 2 3 3" xfId="40534" xr:uid="{00000000-0005-0000-0000-0000569E0000}"/>
    <cellStyle name="Normal 6 2 4 2 3 4" xfId="40535" xr:uid="{00000000-0005-0000-0000-0000579E0000}"/>
    <cellStyle name="Normal 6 2 4 2 4" xfId="40536" xr:uid="{00000000-0005-0000-0000-0000589E0000}"/>
    <cellStyle name="Normal 6 2 4 2 4 2" xfId="40537" xr:uid="{00000000-0005-0000-0000-0000599E0000}"/>
    <cellStyle name="Normal 6 2 4 2 4 3" xfId="40538" xr:uid="{00000000-0005-0000-0000-00005A9E0000}"/>
    <cellStyle name="Normal 6 2 4 2 5" xfId="40539" xr:uid="{00000000-0005-0000-0000-00005B9E0000}"/>
    <cellStyle name="Normal 6 2 4 2 5 2" xfId="40540" xr:uid="{00000000-0005-0000-0000-00005C9E0000}"/>
    <cellStyle name="Normal 6 2 4 2 6" xfId="40541" xr:uid="{00000000-0005-0000-0000-00005D9E0000}"/>
    <cellStyle name="Normal 6 2 4 2 7" xfId="40542" xr:uid="{00000000-0005-0000-0000-00005E9E0000}"/>
    <cellStyle name="Normal 6 2 4 3" xfId="40543" xr:uid="{00000000-0005-0000-0000-00005F9E0000}"/>
    <cellStyle name="Normal 6 2 4 3 2" xfId="40544" xr:uid="{00000000-0005-0000-0000-0000609E0000}"/>
    <cellStyle name="Normal 6 2 4 3 2 2" xfId="40545" xr:uid="{00000000-0005-0000-0000-0000619E0000}"/>
    <cellStyle name="Normal 6 2 4 3 2 2 2" xfId="40546" xr:uid="{00000000-0005-0000-0000-0000629E0000}"/>
    <cellStyle name="Normal 6 2 4 3 2 3" xfId="40547" xr:uid="{00000000-0005-0000-0000-0000639E0000}"/>
    <cellStyle name="Normal 6 2 4 3 2 4" xfId="40548" xr:uid="{00000000-0005-0000-0000-0000649E0000}"/>
    <cellStyle name="Normal 6 2 4 3 3" xfId="40549" xr:uid="{00000000-0005-0000-0000-0000659E0000}"/>
    <cellStyle name="Normal 6 2 4 3 3 2" xfId="40550" xr:uid="{00000000-0005-0000-0000-0000669E0000}"/>
    <cellStyle name="Normal 6 2 4 3 3 3" xfId="40551" xr:uid="{00000000-0005-0000-0000-0000679E0000}"/>
    <cellStyle name="Normal 6 2 4 3 4" xfId="40552" xr:uid="{00000000-0005-0000-0000-0000689E0000}"/>
    <cellStyle name="Normal 6 2 4 3 4 2" xfId="40553" xr:uid="{00000000-0005-0000-0000-0000699E0000}"/>
    <cellStyle name="Normal 6 2 4 3 5" xfId="40554" xr:uid="{00000000-0005-0000-0000-00006A9E0000}"/>
    <cellStyle name="Normal 6 2 4 3 6" xfId="40555" xr:uid="{00000000-0005-0000-0000-00006B9E0000}"/>
    <cellStyle name="Normal 6 2 4 4" xfId="40556" xr:uid="{00000000-0005-0000-0000-00006C9E0000}"/>
    <cellStyle name="Normal 6 2 4 4 2" xfId="40557" xr:uid="{00000000-0005-0000-0000-00006D9E0000}"/>
    <cellStyle name="Normal 6 2 4 4 2 2" xfId="40558" xr:uid="{00000000-0005-0000-0000-00006E9E0000}"/>
    <cellStyle name="Normal 6 2 4 4 3" xfId="40559" xr:uid="{00000000-0005-0000-0000-00006F9E0000}"/>
    <cellStyle name="Normal 6 2 4 4 4" xfId="40560" xr:uid="{00000000-0005-0000-0000-0000709E0000}"/>
    <cellStyle name="Normal 6 2 4 5" xfId="40561" xr:uid="{00000000-0005-0000-0000-0000719E0000}"/>
    <cellStyle name="Normal 6 2 4 5 2" xfId="40562" xr:uid="{00000000-0005-0000-0000-0000729E0000}"/>
    <cellStyle name="Normal 6 2 4 5 3" xfId="40563" xr:uid="{00000000-0005-0000-0000-0000739E0000}"/>
    <cellStyle name="Normal 6 2 4 6" xfId="40564" xr:uid="{00000000-0005-0000-0000-0000749E0000}"/>
    <cellStyle name="Normal 6 2 4 6 2" xfId="40565" xr:uid="{00000000-0005-0000-0000-0000759E0000}"/>
    <cellStyle name="Normal 6 2 4 7" xfId="40566" xr:uid="{00000000-0005-0000-0000-0000769E0000}"/>
    <cellStyle name="Normal 6 2 4 8" xfId="40567" xr:uid="{00000000-0005-0000-0000-0000779E0000}"/>
    <cellStyle name="Normal 6 2 5" xfId="40568" xr:uid="{00000000-0005-0000-0000-0000789E0000}"/>
    <cellStyle name="Normal 6 2 5 2" xfId="40569" xr:uid="{00000000-0005-0000-0000-0000799E0000}"/>
    <cellStyle name="Normal 6 2 5 3" xfId="40570" xr:uid="{00000000-0005-0000-0000-00007A9E0000}"/>
    <cellStyle name="Normal 6 2 6" xfId="40571" xr:uid="{00000000-0005-0000-0000-00007B9E0000}"/>
    <cellStyle name="Normal 6 2 6 2" xfId="40572" xr:uid="{00000000-0005-0000-0000-00007C9E0000}"/>
    <cellStyle name="Normal 6 2 7" xfId="40573" xr:uid="{00000000-0005-0000-0000-00007D9E0000}"/>
    <cellStyle name="Normal 6 2 8" xfId="40574" xr:uid="{00000000-0005-0000-0000-00007E9E0000}"/>
    <cellStyle name="Normal 6 3" xfId="40575" xr:uid="{00000000-0005-0000-0000-00007F9E0000}"/>
    <cellStyle name="Normal 6 3 2" xfId="40576" xr:uid="{00000000-0005-0000-0000-0000809E0000}"/>
    <cellStyle name="Normal 6 3 2 2" xfId="40577" xr:uid="{00000000-0005-0000-0000-0000819E0000}"/>
    <cellStyle name="Normal 6 3 2 2 2" xfId="40578" xr:uid="{00000000-0005-0000-0000-0000829E0000}"/>
    <cellStyle name="Normal 6 3 2 2 2 2" xfId="40579" xr:uid="{00000000-0005-0000-0000-0000839E0000}"/>
    <cellStyle name="Normal 6 3 2 2 2 2 2" xfId="40580" xr:uid="{00000000-0005-0000-0000-0000849E0000}"/>
    <cellStyle name="Normal 6 3 2 2 2 2 3" xfId="40581" xr:uid="{00000000-0005-0000-0000-0000859E0000}"/>
    <cellStyle name="Normal 6 3 2 2 2 3" xfId="40582" xr:uid="{00000000-0005-0000-0000-0000869E0000}"/>
    <cellStyle name="Normal 6 3 2 2 2 4" xfId="40583" xr:uid="{00000000-0005-0000-0000-0000879E0000}"/>
    <cellStyle name="Normal 6 3 2 2 3" xfId="40584" xr:uid="{00000000-0005-0000-0000-0000889E0000}"/>
    <cellStyle name="Normal 6 3 2 2 3 2" xfId="40585" xr:uid="{00000000-0005-0000-0000-0000899E0000}"/>
    <cellStyle name="Normal 6 3 2 2 3 2 2" xfId="40586" xr:uid="{00000000-0005-0000-0000-00008A9E0000}"/>
    <cellStyle name="Normal 6 3 2 2 3 3" xfId="40587" xr:uid="{00000000-0005-0000-0000-00008B9E0000}"/>
    <cellStyle name="Normal 6 3 2 2 3 4" xfId="40588" xr:uid="{00000000-0005-0000-0000-00008C9E0000}"/>
    <cellStyle name="Normal 6 3 2 2 4" xfId="40589" xr:uid="{00000000-0005-0000-0000-00008D9E0000}"/>
    <cellStyle name="Normal 6 3 2 2 4 2" xfId="40590" xr:uid="{00000000-0005-0000-0000-00008E9E0000}"/>
    <cellStyle name="Normal 6 3 2 2 5" xfId="40591" xr:uid="{00000000-0005-0000-0000-00008F9E0000}"/>
    <cellStyle name="Normal 6 3 2 2 5 2" xfId="40592" xr:uid="{00000000-0005-0000-0000-0000909E0000}"/>
    <cellStyle name="Normal 6 3 2 2 6" xfId="40593" xr:uid="{00000000-0005-0000-0000-0000919E0000}"/>
    <cellStyle name="Normal 6 3 2 2 7" xfId="40594" xr:uid="{00000000-0005-0000-0000-0000929E0000}"/>
    <cellStyle name="Normal 6 3 2 3" xfId="40595" xr:uid="{00000000-0005-0000-0000-0000939E0000}"/>
    <cellStyle name="Normal 6 3 2 3 2" xfId="40596" xr:uid="{00000000-0005-0000-0000-0000949E0000}"/>
    <cellStyle name="Normal 6 3 2 3 2 2" xfId="40597" xr:uid="{00000000-0005-0000-0000-0000959E0000}"/>
    <cellStyle name="Normal 6 3 2 3 2 2 2" xfId="40598" xr:uid="{00000000-0005-0000-0000-0000969E0000}"/>
    <cellStyle name="Normal 6 3 2 3 2 3" xfId="40599" xr:uid="{00000000-0005-0000-0000-0000979E0000}"/>
    <cellStyle name="Normal 6 3 2 3 2 4" xfId="40600" xr:uid="{00000000-0005-0000-0000-0000989E0000}"/>
    <cellStyle name="Normal 6 3 2 3 3" xfId="40601" xr:uid="{00000000-0005-0000-0000-0000999E0000}"/>
    <cellStyle name="Normal 6 3 2 3 3 2" xfId="40602" xr:uid="{00000000-0005-0000-0000-00009A9E0000}"/>
    <cellStyle name="Normal 6 3 2 3 3 3" xfId="40603" xr:uid="{00000000-0005-0000-0000-00009B9E0000}"/>
    <cellStyle name="Normal 6 3 2 3 4" xfId="40604" xr:uid="{00000000-0005-0000-0000-00009C9E0000}"/>
    <cellStyle name="Normal 6 3 2 3 4 2" xfId="40605" xr:uid="{00000000-0005-0000-0000-00009D9E0000}"/>
    <cellStyle name="Normal 6 3 2 3 5" xfId="40606" xr:uid="{00000000-0005-0000-0000-00009E9E0000}"/>
    <cellStyle name="Normal 6 3 2 3 6" xfId="40607" xr:uid="{00000000-0005-0000-0000-00009F9E0000}"/>
    <cellStyle name="Normal 6 3 2 4" xfId="40608" xr:uid="{00000000-0005-0000-0000-0000A09E0000}"/>
    <cellStyle name="Normal 6 3 2 4 2" xfId="40609" xr:uid="{00000000-0005-0000-0000-0000A19E0000}"/>
    <cellStyle name="Normal 6 3 2 4 2 2" xfId="40610" xr:uid="{00000000-0005-0000-0000-0000A29E0000}"/>
    <cellStyle name="Normal 6 3 2 4 3" xfId="40611" xr:uid="{00000000-0005-0000-0000-0000A39E0000}"/>
    <cellStyle name="Normal 6 3 2 4 4" xfId="40612" xr:uid="{00000000-0005-0000-0000-0000A49E0000}"/>
    <cellStyle name="Normal 6 3 2 5" xfId="40613" xr:uid="{00000000-0005-0000-0000-0000A59E0000}"/>
    <cellStyle name="Normal 6 3 2 5 2" xfId="40614" xr:uid="{00000000-0005-0000-0000-0000A69E0000}"/>
    <cellStyle name="Normal 6 3 2 5 3" xfId="40615" xr:uid="{00000000-0005-0000-0000-0000A79E0000}"/>
    <cellStyle name="Normal 6 3 2 6" xfId="40616" xr:uid="{00000000-0005-0000-0000-0000A89E0000}"/>
    <cellStyle name="Normal 6 3 2 6 2" xfId="40617" xr:uid="{00000000-0005-0000-0000-0000A99E0000}"/>
    <cellStyle name="Normal 6 3 2 7" xfId="40618" xr:uid="{00000000-0005-0000-0000-0000AA9E0000}"/>
    <cellStyle name="Normal 6 3 2 8" xfId="40619" xr:uid="{00000000-0005-0000-0000-0000AB9E0000}"/>
    <cellStyle name="Normal 6 3 3" xfId="40620" xr:uid="{00000000-0005-0000-0000-0000AC9E0000}"/>
    <cellStyle name="Normal 6 3 3 2" xfId="40621" xr:uid="{00000000-0005-0000-0000-0000AD9E0000}"/>
    <cellStyle name="Normal 6 3 3 2 2" xfId="40622" xr:uid="{00000000-0005-0000-0000-0000AE9E0000}"/>
    <cellStyle name="Normal 6 3 3 2 2 2" xfId="40623" xr:uid="{00000000-0005-0000-0000-0000AF9E0000}"/>
    <cellStyle name="Normal 6 3 3 2 2 3" xfId="40624" xr:uid="{00000000-0005-0000-0000-0000B09E0000}"/>
    <cellStyle name="Normal 6 3 3 2 3" xfId="40625" xr:uid="{00000000-0005-0000-0000-0000B19E0000}"/>
    <cellStyle name="Normal 6 3 3 2 4" xfId="40626" xr:uid="{00000000-0005-0000-0000-0000B29E0000}"/>
    <cellStyle name="Normal 6 3 3 3" xfId="40627" xr:uid="{00000000-0005-0000-0000-0000B39E0000}"/>
    <cellStyle name="Normal 6 3 3 3 2" xfId="40628" xr:uid="{00000000-0005-0000-0000-0000B49E0000}"/>
    <cellStyle name="Normal 6 3 3 3 2 2" xfId="40629" xr:uid="{00000000-0005-0000-0000-0000B59E0000}"/>
    <cellStyle name="Normal 6 3 3 3 3" xfId="40630" xr:uid="{00000000-0005-0000-0000-0000B69E0000}"/>
    <cellStyle name="Normal 6 3 3 3 4" xfId="40631" xr:uid="{00000000-0005-0000-0000-0000B79E0000}"/>
    <cellStyle name="Normal 6 3 3 4" xfId="40632" xr:uid="{00000000-0005-0000-0000-0000B89E0000}"/>
    <cellStyle name="Normal 6 3 3 4 2" xfId="40633" xr:uid="{00000000-0005-0000-0000-0000B99E0000}"/>
    <cellStyle name="Normal 6 3 3 5" xfId="40634" xr:uid="{00000000-0005-0000-0000-0000BA9E0000}"/>
    <cellStyle name="Normal 6 3 3 5 2" xfId="40635" xr:uid="{00000000-0005-0000-0000-0000BB9E0000}"/>
    <cellStyle name="Normal 6 3 3 6" xfId="40636" xr:uid="{00000000-0005-0000-0000-0000BC9E0000}"/>
    <cellStyle name="Normal 6 3 3 7" xfId="40637" xr:uid="{00000000-0005-0000-0000-0000BD9E0000}"/>
    <cellStyle name="Normal 6 3 4" xfId="40638" xr:uid="{00000000-0005-0000-0000-0000BE9E0000}"/>
    <cellStyle name="Normal 6 3 4 2" xfId="40639" xr:uid="{00000000-0005-0000-0000-0000BF9E0000}"/>
    <cellStyle name="Normal 6 3 4 2 2" xfId="40640" xr:uid="{00000000-0005-0000-0000-0000C09E0000}"/>
    <cellStyle name="Normal 6 3 4 2 2 2" xfId="40641" xr:uid="{00000000-0005-0000-0000-0000C19E0000}"/>
    <cellStyle name="Normal 6 3 4 2 3" xfId="40642" xr:uid="{00000000-0005-0000-0000-0000C29E0000}"/>
    <cellStyle name="Normal 6 3 4 2 3 2" xfId="40643" xr:uid="{00000000-0005-0000-0000-0000C39E0000}"/>
    <cellStyle name="Normal 6 3 4 2 4" xfId="40644" xr:uid="{00000000-0005-0000-0000-0000C49E0000}"/>
    <cellStyle name="Normal 6 3 4 3" xfId="40645" xr:uid="{00000000-0005-0000-0000-0000C59E0000}"/>
    <cellStyle name="Normal 6 3 4 3 2" xfId="40646" xr:uid="{00000000-0005-0000-0000-0000C69E0000}"/>
    <cellStyle name="Normal 6 3 4 3 3" xfId="40647" xr:uid="{00000000-0005-0000-0000-0000C79E0000}"/>
    <cellStyle name="Normal 6 3 4 4" xfId="40648" xr:uid="{00000000-0005-0000-0000-0000C89E0000}"/>
    <cellStyle name="Normal 6 3 4 4 2" xfId="40649" xr:uid="{00000000-0005-0000-0000-0000C99E0000}"/>
    <cellStyle name="Normal 6 3 4 5" xfId="40650" xr:uid="{00000000-0005-0000-0000-0000CA9E0000}"/>
    <cellStyle name="Normal 6 3 4 5 2" xfId="40651" xr:uid="{00000000-0005-0000-0000-0000CB9E0000}"/>
    <cellStyle name="Normal 6 3 4 6" xfId="40652" xr:uid="{00000000-0005-0000-0000-0000CC9E0000}"/>
    <cellStyle name="Normal 6 3 5" xfId="40653" xr:uid="{00000000-0005-0000-0000-0000CD9E0000}"/>
    <cellStyle name="Normal 6 3 5 2" xfId="40654" xr:uid="{00000000-0005-0000-0000-0000CE9E0000}"/>
    <cellStyle name="Normal 6 3 5 2 2" xfId="40655" xr:uid="{00000000-0005-0000-0000-0000CF9E0000}"/>
    <cellStyle name="Normal 6 3 5 3" xfId="40656" xr:uid="{00000000-0005-0000-0000-0000D09E0000}"/>
    <cellStyle name="Normal 6 3 5 4" xfId="40657" xr:uid="{00000000-0005-0000-0000-0000D19E0000}"/>
    <cellStyle name="Normal 6 3 6" xfId="40658" xr:uid="{00000000-0005-0000-0000-0000D29E0000}"/>
    <cellStyle name="Normal 6 3 6 2" xfId="40659" xr:uid="{00000000-0005-0000-0000-0000D39E0000}"/>
    <cellStyle name="Normal 6 3 6 3" xfId="40660" xr:uid="{00000000-0005-0000-0000-0000D49E0000}"/>
    <cellStyle name="Normal 6 3 7" xfId="40661" xr:uid="{00000000-0005-0000-0000-0000D59E0000}"/>
    <cellStyle name="Normal 6 3 7 2" xfId="40662" xr:uid="{00000000-0005-0000-0000-0000D69E0000}"/>
    <cellStyle name="Normal 6 3 8" xfId="40663" xr:uid="{00000000-0005-0000-0000-0000D79E0000}"/>
    <cellStyle name="Normal 6 3 9" xfId="40664" xr:uid="{00000000-0005-0000-0000-0000D89E0000}"/>
    <cellStyle name="Normal 6 4" xfId="40665" xr:uid="{00000000-0005-0000-0000-0000D99E0000}"/>
    <cellStyle name="Normal 6 4 10" xfId="40666" xr:uid="{00000000-0005-0000-0000-0000DA9E0000}"/>
    <cellStyle name="Normal 6 4 2" xfId="40667" xr:uid="{00000000-0005-0000-0000-0000DB9E0000}"/>
    <cellStyle name="Normal 6 4 2 2" xfId="40668" xr:uid="{00000000-0005-0000-0000-0000DC9E0000}"/>
    <cellStyle name="Normal 6 4 2 2 2" xfId="40669" xr:uid="{00000000-0005-0000-0000-0000DD9E0000}"/>
    <cellStyle name="Normal 6 4 2 2 2 2" xfId="40670" xr:uid="{00000000-0005-0000-0000-0000DE9E0000}"/>
    <cellStyle name="Normal 6 4 2 2 2 2 2" xfId="40671" xr:uid="{00000000-0005-0000-0000-0000DF9E0000}"/>
    <cellStyle name="Normal 6 4 2 2 2 3" xfId="40672" xr:uid="{00000000-0005-0000-0000-0000E09E0000}"/>
    <cellStyle name="Normal 6 4 2 2 2 4" xfId="40673" xr:uid="{00000000-0005-0000-0000-0000E19E0000}"/>
    <cellStyle name="Normal 6 4 2 2 3" xfId="40674" xr:uid="{00000000-0005-0000-0000-0000E29E0000}"/>
    <cellStyle name="Normal 6 4 2 2 3 2" xfId="40675" xr:uid="{00000000-0005-0000-0000-0000E39E0000}"/>
    <cellStyle name="Normal 6 4 2 2 3 3" xfId="40676" xr:uid="{00000000-0005-0000-0000-0000E49E0000}"/>
    <cellStyle name="Normal 6 4 2 2 4" xfId="40677" xr:uid="{00000000-0005-0000-0000-0000E59E0000}"/>
    <cellStyle name="Normal 6 4 2 2 4 2" xfId="40678" xr:uid="{00000000-0005-0000-0000-0000E69E0000}"/>
    <cellStyle name="Normal 6 4 2 2 5" xfId="40679" xr:uid="{00000000-0005-0000-0000-0000E79E0000}"/>
    <cellStyle name="Normal 6 4 2 2 6" xfId="40680" xr:uid="{00000000-0005-0000-0000-0000E89E0000}"/>
    <cellStyle name="Normal 6 4 2 3" xfId="40681" xr:uid="{00000000-0005-0000-0000-0000E99E0000}"/>
    <cellStyle name="Normal 6 4 2 3 2" xfId="40682" xr:uid="{00000000-0005-0000-0000-0000EA9E0000}"/>
    <cellStyle name="Normal 6 4 2 3 2 2" xfId="40683" xr:uid="{00000000-0005-0000-0000-0000EB9E0000}"/>
    <cellStyle name="Normal 6 4 2 3 3" xfId="40684" xr:uid="{00000000-0005-0000-0000-0000EC9E0000}"/>
    <cellStyle name="Normal 6 4 2 3 4" xfId="40685" xr:uid="{00000000-0005-0000-0000-0000ED9E0000}"/>
    <cellStyle name="Normal 6 4 2 4" xfId="40686" xr:uid="{00000000-0005-0000-0000-0000EE9E0000}"/>
    <cellStyle name="Normal 6 4 2 4 2" xfId="40687" xr:uid="{00000000-0005-0000-0000-0000EF9E0000}"/>
    <cellStyle name="Normal 6 4 2 4 3" xfId="40688" xr:uid="{00000000-0005-0000-0000-0000F09E0000}"/>
    <cellStyle name="Normal 6 4 2 5" xfId="40689" xr:uid="{00000000-0005-0000-0000-0000F19E0000}"/>
    <cellStyle name="Normal 6 4 2 5 2" xfId="40690" xr:uid="{00000000-0005-0000-0000-0000F29E0000}"/>
    <cellStyle name="Normal 6 4 2 6" xfId="40691" xr:uid="{00000000-0005-0000-0000-0000F39E0000}"/>
    <cellStyle name="Normal 6 4 2 7" xfId="40692" xr:uid="{00000000-0005-0000-0000-0000F49E0000}"/>
    <cellStyle name="Normal 6 4 3" xfId="40693" xr:uid="{00000000-0005-0000-0000-0000F59E0000}"/>
    <cellStyle name="Normal 6 4 3 2" xfId="40694" xr:uid="{00000000-0005-0000-0000-0000F69E0000}"/>
    <cellStyle name="Normal 6 4 3 2 2" xfId="40695" xr:uid="{00000000-0005-0000-0000-0000F79E0000}"/>
    <cellStyle name="Normal 6 4 3 2 2 2" xfId="40696" xr:uid="{00000000-0005-0000-0000-0000F89E0000}"/>
    <cellStyle name="Normal 6 4 3 2 2 2 2" xfId="40697" xr:uid="{00000000-0005-0000-0000-0000F99E0000}"/>
    <cellStyle name="Normal 6 4 3 2 2 2 2 2" xfId="40698" xr:uid="{00000000-0005-0000-0000-0000FA9E0000}"/>
    <cellStyle name="Normal 6 4 3 2 2 2 3" xfId="40699" xr:uid="{00000000-0005-0000-0000-0000FB9E0000}"/>
    <cellStyle name="Normal 6 4 3 2 2 2 4" xfId="40700" xr:uid="{00000000-0005-0000-0000-0000FC9E0000}"/>
    <cellStyle name="Normal 6 4 3 2 2 3" xfId="40701" xr:uid="{00000000-0005-0000-0000-0000FD9E0000}"/>
    <cellStyle name="Normal 6 4 3 2 2 3 2" xfId="40702" xr:uid="{00000000-0005-0000-0000-0000FE9E0000}"/>
    <cellStyle name="Normal 6 4 3 2 2 3 3" xfId="40703" xr:uid="{00000000-0005-0000-0000-0000FF9E0000}"/>
    <cellStyle name="Normal 6 4 3 2 2 4" xfId="40704" xr:uid="{00000000-0005-0000-0000-0000009F0000}"/>
    <cellStyle name="Normal 6 4 3 2 2 4 2" xfId="40705" xr:uid="{00000000-0005-0000-0000-0000019F0000}"/>
    <cellStyle name="Normal 6 4 3 2 2 5" xfId="40706" xr:uid="{00000000-0005-0000-0000-0000029F0000}"/>
    <cellStyle name="Normal 6 4 3 2 2 6" xfId="40707" xr:uid="{00000000-0005-0000-0000-0000039F0000}"/>
    <cellStyle name="Normal 6 4 3 2 3" xfId="40708" xr:uid="{00000000-0005-0000-0000-0000049F0000}"/>
    <cellStyle name="Normal 6 4 3 2 3 2" xfId="40709" xr:uid="{00000000-0005-0000-0000-0000059F0000}"/>
    <cellStyle name="Normal 6 4 3 2 3 2 2" xfId="40710" xr:uid="{00000000-0005-0000-0000-0000069F0000}"/>
    <cellStyle name="Normal 6 4 3 2 3 3" xfId="40711" xr:uid="{00000000-0005-0000-0000-0000079F0000}"/>
    <cellStyle name="Normal 6 4 3 2 3 4" xfId="40712" xr:uid="{00000000-0005-0000-0000-0000089F0000}"/>
    <cellStyle name="Normal 6 4 3 2 4" xfId="40713" xr:uid="{00000000-0005-0000-0000-0000099F0000}"/>
    <cellStyle name="Normal 6 4 3 2 4 2" xfId="40714" xr:uid="{00000000-0005-0000-0000-00000A9F0000}"/>
    <cellStyle name="Normal 6 4 3 2 4 3" xfId="40715" xr:uid="{00000000-0005-0000-0000-00000B9F0000}"/>
    <cellStyle name="Normal 6 4 3 2 5" xfId="40716" xr:uid="{00000000-0005-0000-0000-00000C9F0000}"/>
    <cellStyle name="Normal 6 4 3 2 5 2" xfId="40717" xr:uid="{00000000-0005-0000-0000-00000D9F0000}"/>
    <cellStyle name="Normal 6 4 3 2 6" xfId="40718" xr:uid="{00000000-0005-0000-0000-00000E9F0000}"/>
    <cellStyle name="Normal 6 4 3 2 7" xfId="40719" xr:uid="{00000000-0005-0000-0000-00000F9F0000}"/>
    <cellStyle name="Normal 6 4 3 3" xfId="40720" xr:uid="{00000000-0005-0000-0000-0000109F0000}"/>
    <cellStyle name="Normal 6 4 3 3 2" xfId="40721" xr:uid="{00000000-0005-0000-0000-0000119F0000}"/>
    <cellStyle name="Normal 6 4 3 3 2 2" xfId="40722" xr:uid="{00000000-0005-0000-0000-0000129F0000}"/>
    <cellStyle name="Normal 6 4 3 3 2 2 2" xfId="40723" xr:uid="{00000000-0005-0000-0000-0000139F0000}"/>
    <cellStyle name="Normal 6 4 3 3 2 2 2 2" xfId="40724" xr:uid="{00000000-0005-0000-0000-0000149F0000}"/>
    <cellStyle name="Normal 6 4 3 3 2 2 2 2 2" xfId="40725" xr:uid="{00000000-0005-0000-0000-0000159F0000}"/>
    <cellStyle name="Normal 6 4 3 3 2 2 2 3" xfId="40726" xr:uid="{00000000-0005-0000-0000-0000169F0000}"/>
    <cellStyle name="Normal 6 4 3 3 2 2 2 4" xfId="40727" xr:uid="{00000000-0005-0000-0000-0000179F0000}"/>
    <cellStyle name="Normal 6 4 3 3 2 2 3" xfId="40728" xr:uid="{00000000-0005-0000-0000-0000189F0000}"/>
    <cellStyle name="Normal 6 4 3 3 2 2 3 2" xfId="40729" xr:uid="{00000000-0005-0000-0000-0000199F0000}"/>
    <cellStyle name="Normal 6 4 3 3 2 2 3 3" xfId="40730" xr:uid="{00000000-0005-0000-0000-00001A9F0000}"/>
    <cellStyle name="Normal 6 4 3 3 2 2 4" xfId="40731" xr:uid="{00000000-0005-0000-0000-00001B9F0000}"/>
    <cellStyle name="Normal 6 4 3 3 2 2 4 2" xfId="40732" xr:uid="{00000000-0005-0000-0000-00001C9F0000}"/>
    <cellStyle name="Normal 6 4 3 3 2 2 5" xfId="40733" xr:uid="{00000000-0005-0000-0000-00001D9F0000}"/>
    <cellStyle name="Normal 6 4 3 3 2 2 6" xfId="40734" xr:uid="{00000000-0005-0000-0000-00001E9F0000}"/>
    <cellStyle name="Normal 6 4 3 3 2 3" xfId="40735" xr:uid="{00000000-0005-0000-0000-00001F9F0000}"/>
    <cellStyle name="Normal 6 4 3 3 2 3 2" xfId="40736" xr:uid="{00000000-0005-0000-0000-0000209F0000}"/>
    <cellStyle name="Normal 6 4 3 3 2 3 2 2" xfId="40737" xr:uid="{00000000-0005-0000-0000-0000219F0000}"/>
    <cellStyle name="Normal 6 4 3 3 2 3 3" xfId="40738" xr:uid="{00000000-0005-0000-0000-0000229F0000}"/>
    <cellStyle name="Normal 6 4 3 3 2 3 4" xfId="40739" xr:uid="{00000000-0005-0000-0000-0000239F0000}"/>
    <cellStyle name="Normal 6 4 3 3 2 4" xfId="40740" xr:uid="{00000000-0005-0000-0000-0000249F0000}"/>
    <cellStyle name="Normal 6 4 3 3 2 4 2" xfId="40741" xr:uid="{00000000-0005-0000-0000-0000259F0000}"/>
    <cellStyle name="Normal 6 4 3 3 2 4 3" xfId="40742" xr:uid="{00000000-0005-0000-0000-0000269F0000}"/>
    <cellStyle name="Normal 6 4 3 3 2 5" xfId="40743" xr:uid="{00000000-0005-0000-0000-0000279F0000}"/>
    <cellStyle name="Normal 6 4 3 3 2 5 2" xfId="40744" xr:uid="{00000000-0005-0000-0000-0000289F0000}"/>
    <cellStyle name="Normal 6 4 3 3 2 6" xfId="40745" xr:uid="{00000000-0005-0000-0000-0000299F0000}"/>
    <cellStyle name="Normal 6 4 3 3 2 7" xfId="40746" xr:uid="{00000000-0005-0000-0000-00002A9F0000}"/>
    <cellStyle name="Normal 6 4 3 3 3" xfId="40747" xr:uid="{00000000-0005-0000-0000-00002B9F0000}"/>
    <cellStyle name="Normal 6 4 3 3 3 2" xfId="40748" xr:uid="{00000000-0005-0000-0000-00002C9F0000}"/>
    <cellStyle name="Normal 6 4 3 3 3 2 2" xfId="40749" xr:uid="{00000000-0005-0000-0000-00002D9F0000}"/>
    <cellStyle name="Normal 6 4 3 3 3 2 2 2" xfId="40750" xr:uid="{00000000-0005-0000-0000-00002E9F0000}"/>
    <cellStyle name="Normal 6 4 3 3 3 2 3" xfId="40751" xr:uid="{00000000-0005-0000-0000-00002F9F0000}"/>
    <cellStyle name="Normal 6 4 3 3 3 2 4" xfId="40752" xr:uid="{00000000-0005-0000-0000-0000309F0000}"/>
    <cellStyle name="Normal 6 4 3 3 3 3" xfId="40753" xr:uid="{00000000-0005-0000-0000-0000319F0000}"/>
    <cellStyle name="Normal 6 4 3 3 3 3 2" xfId="40754" xr:uid="{00000000-0005-0000-0000-0000329F0000}"/>
    <cellStyle name="Normal 6 4 3 3 3 3 3" xfId="40755" xr:uid="{00000000-0005-0000-0000-0000339F0000}"/>
    <cellStyle name="Normal 6 4 3 3 3 4" xfId="40756" xr:uid="{00000000-0005-0000-0000-0000349F0000}"/>
    <cellStyle name="Normal 6 4 3 3 3 4 2" xfId="40757" xr:uid="{00000000-0005-0000-0000-0000359F0000}"/>
    <cellStyle name="Normal 6 4 3 3 3 5" xfId="40758" xr:uid="{00000000-0005-0000-0000-0000369F0000}"/>
    <cellStyle name="Normal 6 4 3 3 3 6" xfId="40759" xr:uid="{00000000-0005-0000-0000-0000379F0000}"/>
    <cellStyle name="Normal 6 4 3 3 4" xfId="40760" xr:uid="{00000000-0005-0000-0000-0000389F0000}"/>
    <cellStyle name="Normal 6 4 3 3 4 2" xfId="40761" xr:uid="{00000000-0005-0000-0000-0000399F0000}"/>
    <cellStyle name="Normal 6 4 3 3 4 2 2" xfId="40762" xr:uid="{00000000-0005-0000-0000-00003A9F0000}"/>
    <cellStyle name="Normal 6 4 3 3 4 3" xfId="40763" xr:uid="{00000000-0005-0000-0000-00003B9F0000}"/>
    <cellStyle name="Normal 6 4 3 3 4 4" xfId="40764" xr:uid="{00000000-0005-0000-0000-00003C9F0000}"/>
    <cellStyle name="Normal 6 4 3 3 5" xfId="40765" xr:uid="{00000000-0005-0000-0000-00003D9F0000}"/>
    <cellStyle name="Normal 6 4 3 3 5 2" xfId="40766" xr:uid="{00000000-0005-0000-0000-00003E9F0000}"/>
    <cellStyle name="Normal 6 4 3 3 5 3" xfId="40767" xr:uid="{00000000-0005-0000-0000-00003F9F0000}"/>
    <cellStyle name="Normal 6 4 3 3 6" xfId="40768" xr:uid="{00000000-0005-0000-0000-0000409F0000}"/>
    <cellStyle name="Normal 6 4 3 3 6 2" xfId="40769" xr:uid="{00000000-0005-0000-0000-0000419F0000}"/>
    <cellStyle name="Normal 6 4 3 3 7" xfId="40770" xr:uid="{00000000-0005-0000-0000-0000429F0000}"/>
    <cellStyle name="Normal 6 4 3 3 8" xfId="40771" xr:uid="{00000000-0005-0000-0000-0000439F0000}"/>
    <cellStyle name="Normal 6 4 3 4" xfId="40772" xr:uid="{00000000-0005-0000-0000-0000449F0000}"/>
    <cellStyle name="Normal 6 4 3 4 2" xfId="40773" xr:uid="{00000000-0005-0000-0000-0000459F0000}"/>
    <cellStyle name="Normal 6 4 3 4 2 2" xfId="40774" xr:uid="{00000000-0005-0000-0000-0000469F0000}"/>
    <cellStyle name="Normal 6 4 3 4 3" xfId="40775" xr:uid="{00000000-0005-0000-0000-0000479F0000}"/>
    <cellStyle name="Normal 6 4 3 4 4" xfId="40776" xr:uid="{00000000-0005-0000-0000-0000489F0000}"/>
    <cellStyle name="Normal 6 4 3 5" xfId="40777" xr:uid="{00000000-0005-0000-0000-0000499F0000}"/>
    <cellStyle name="Normal 6 4 3 5 2" xfId="40778" xr:uid="{00000000-0005-0000-0000-00004A9F0000}"/>
    <cellStyle name="Normal 6 4 3 5 3" xfId="40779" xr:uid="{00000000-0005-0000-0000-00004B9F0000}"/>
    <cellStyle name="Normal 6 4 3 6" xfId="40780" xr:uid="{00000000-0005-0000-0000-00004C9F0000}"/>
    <cellStyle name="Normal 6 4 3 6 2" xfId="40781" xr:uid="{00000000-0005-0000-0000-00004D9F0000}"/>
    <cellStyle name="Normal 6 4 3 7" xfId="40782" xr:uid="{00000000-0005-0000-0000-00004E9F0000}"/>
    <cellStyle name="Normal 6 4 3 8" xfId="40783" xr:uid="{00000000-0005-0000-0000-00004F9F0000}"/>
    <cellStyle name="Normal 6 4 4" xfId="40784" xr:uid="{00000000-0005-0000-0000-0000509F0000}"/>
    <cellStyle name="Normal 6 4 4 2" xfId="40785" xr:uid="{00000000-0005-0000-0000-0000519F0000}"/>
    <cellStyle name="Normal 6 4 4 2 2" xfId="40786" xr:uid="{00000000-0005-0000-0000-0000529F0000}"/>
    <cellStyle name="Normal 6 4 4 2 2 2" xfId="40787" xr:uid="{00000000-0005-0000-0000-0000539F0000}"/>
    <cellStyle name="Normal 6 4 4 2 2 2 2" xfId="40788" xr:uid="{00000000-0005-0000-0000-0000549F0000}"/>
    <cellStyle name="Normal 6 4 4 2 2 2 2 2" xfId="40789" xr:uid="{00000000-0005-0000-0000-0000559F0000}"/>
    <cellStyle name="Normal 6 4 4 2 2 2 3" xfId="40790" xr:uid="{00000000-0005-0000-0000-0000569F0000}"/>
    <cellStyle name="Normal 6 4 4 2 2 2 4" xfId="40791" xr:uid="{00000000-0005-0000-0000-0000579F0000}"/>
    <cellStyle name="Normal 6 4 4 2 2 3" xfId="40792" xr:uid="{00000000-0005-0000-0000-0000589F0000}"/>
    <cellStyle name="Normal 6 4 4 2 2 3 2" xfId="40793" xr:uid="{00000000-0005-0000-0000-0000599F0000}"/>
    <cellStyle name="Normal 6 4 4 2 2 3 3" xfId="40794" xr:uid="{00000000-0005-0000-0000-00005A9F0000}"/>
    <cellStyle name="Normal 6 4 4 2 2 4" xfId="40795" xr:uid="{00000000-0005-0000-0000-00005B9F0000}"/>
    <cellStyle name="Normal 6 4 4 2 2 4 2" xfId="40796" xr:uid="{00000000-0005-0000-0000-00005C9F0000}"/>
    <cellStyle name="Normal 6 4 4 2 2 5" xfId="40797" xr:uid="{00000000-0005-0000-0000-00005D9F0000}"/>
    <cellStyle name="Normal 6 4 4 2 2 6" xfId="40798" xr:uid="{00000000-0005-0000-0000-00005E9F0000}"/>
    <cellStyle name="Normal 6 4 4 2 3" xfId="40799" xr:uid="{00000000-0005-0000-0000-00005F9F0000}"/>
    <cellStyle name="Normal 6 4 4 2 3 2" xfId="40800" xr:uid="{00000000-0005-0000-0000-0000609F0000}"/>
    <cellStyle name="Normal 6 4 4 2 3 2 2" xfId="40801" xr:uid="{00000000-0005-0000-0000-0000619F0000}"/>
    <cellStyle name="Normal 6 4 4 2 3 3" xfId="40802" xr:uid="{00000000-0005-0000-0000-0000629F0000}"/>
    <cellStyle name="Normal 6 4 4 2 3 4" xfId="40803" xr:uid="{00000000-0005-0000-0000-0000639F0000}"/>
    <cellStyle name="Normal 6 4 4 2 4" xfId="40804" xr:uid="{00000000-0005-0000-0000-0000649F0000}"/>
    <cellStyle name="Normal 6 4 4 2 4 2" xfId="40805" xr:uid="{00000000-0005-0000-0000-0000659F0000}"/>
    <cellStyle name="Normal 6 4 4 2 4 3" xfId="40806" xr:uid="{00000000-0005-0000-0000-0000669F0000}"/>
    <cellStyle name="Normal 6 4 4 2 5" xfId="40807" xr:uid="{00000000-0005-0000-0000-0000679F0000}"/>
    <cellStyle name="Normal 6 4 4 2 5 2" xfId="40808" xr:uid="{00000000-0005-0000-0000-0000689F0000}"/>
    <cellStyle name="Normal 6 4 4 2 6" xfId="40809" xr:uid="{00000000-0005-0000-0000-0000699F0000}"/>
    <cellStyle name="Normal 6 4 4 2 7" xfId="40810" xr:uid="{00000000-0005-0000-0000-00006A9F0000}"/>
    <cellStyle name="Normal 6 4 4 3" xfId="40811" xr:uid="{00000000-0005-0000-0000-00006B9F0000}"/>
    <cellStyle name="Normal 6 4 4 3 2" xfId="40812" xr:uid="{00000000-0005-0000-0000-00006C9F0000}"/>
    <cellStyle name="Normal 6 4 4 3 2 2" xfId="40813" xr:uid="{00000000-0005-0000-0000-00006D9F0000}"/>
    <cellStyle name="Normal 6 4 4 3 2 2 2" xfId="40814" xr:uid="{00000000-0005-0000-0000-00006E9F0000}"/>
    <cellStyle name="Normal 6 4 4 3 2 3" xfId="40815" xr:uid="{00000000-0005-0000-0000-00006F9F0000}"/>
    <cellStyle name="Normal 6 4 4 3 2 4" xfId="40816" xr:uid="{00000000-0005-0000-0000-0000709F0000}"/>
    <cellStyle name="Normal 6 4 4 3 3" xfId="40817" xr:uid="{00000000-0005-0000-0000-0000719F0000}"/>
    <cellStyle name="Normal 6 4 4 3 3 2" xfId="40818" xr:uid="{00000000-0005-0000-0000-0000729F0000}"/>
    <cellStyle name="Normal 6 4 4 3 3 3" xfId="40819" xr:uid="{00000000-0005-0000-0000-0000739F0000}"/>
    <cellStyle name="Normal 6 4 4 3 4" xfId="40820" xr:uid="{00000000-0005-0000-0000-0000749F0000}"/>
    <cellStyle name="Normal 6 4 4 3 4 2" xfId="40821" xr:uid="{00000000-0005-0000-0000-0000759F0000}"/>
    <cellStyle name="Normal 6 4 4 3 5" xfId="40822" xr:uid="{00000000-0005-0000-0000-0000769F0000}"/>
    <cellStyle name="Normal 6 4 4 3 6" xfId="40823" xr:uid="{00000000-0005-0000-0000-0000779F0000}"/>
    <cellStyle name="Normal 6 4 4 4" xfId="40824" xr:uid="{00000000-0005-0000-0000-0000789F0000}"/>
    <cellStyle name="Normal 6 4 4 4 2" xfId="40825" xr:uid="{00000000-0005-0000-0000-0000799F0000}"/>
    <cellStyle name="Normal 6 4 4 4 2 2" xfId="40826" xr:uid="{00000000-0005-0000-0000-00007A9F0000}"/>
    <cellStyle name="Normal 6 4 4 4 3" xfId="40827" xr:uid="{00000000-0005-0000-0000-00007B9F0000}"/>
    <cellStyle name="Normal 6 4 4 4 4" xfId="40828" xr:uid="{00000000-0005-0000-0000-00007C9F0000}"/>
    <cellStyle name="Normal 6 4 4 5" xfId="40829" xr:uid="{00000000-0005-0000-0000-00007D9F0000}"/>
    <cellStyle name="Normal 6 4 4 5 2" xfId="40830" xr:uid="{00000000-0005-0000-0000-00007E9F0000}"/>
    <cellStyle name="Normal 6 4 4 5 3" xfId="40831" xr:uid="{00000000-0005-0000-0000-00007F9F0000}"/>
    <cellStyle name="Normal 6 4 4 6" xfId="40832" xr:uid="{00000000-0005-0000-0000-0000809F0000}"/>
    <cellStyle name="Normal 6 4 4 6 2" xfId="40833" xr:uid="{00000000-0005-0000-0000-0000819F0000}"/>
    <cellStyle name="Normal 6 4 4 7" xfId="40834" xr:uid="{00000000-0005-0000-0000-0000829F0000}"/>
    <cellStyle name="Normal 6 4 4 8" xfId="40835" xr:uid="{00000000-0005-0000-0000-0000839F0000}"/>
    <cellStyle name="Normal 6 4 5" xfId="40836" xr:uid="{00000000-0005-0000-0000-0000849F0000}"/>
    <cellStyle name="Normal 6 4 5 2" xfId="40837" xr:uid="{00000000-0005-0000-0000-0000859F0000}"/>
    <cellStyle name="Normal 6 4 5 2 2" xfId="40838" xr:uid="{00000000-0005-0000-0000-0000869F0000}"/>
    <cellStyle name="Normal 6 4 5 2 2 2" xfId="40839" xr:uid="{00000000-0005-0000-0000-0000879F0000}"/>
    <cellStyle name="Normal 6 4 5 2 2 3" xfId="40840" xr:uid="{00000000-0005-0000-0000-0000889F0000}"/>
    <cellStyle name="Normal 6 4 5 2 3" xfId="40841" xr:uid="{00000000-0005-0000-0000-0000899F0000}"/>
    <cellStyle name="Normal 6 4 5 2 4" xfId="40842" xr:uid="{00000000-0005-0000-0000-00008A9F0000}"/>
    <cellStyle name="Normal 6 4 5 3" xfId="40843" xr:uid="{00000000-0005-0000-0000-00008B9F0000}"/>
    <cellStyle name="Normal 6 4 5 3 2" xfId="40844" xr:uid="{00000000-0005-0000-0000-00008C9F0000}"/>
    <cellStyle name="Normal 6 4 5 3 2 2" xfId="40845" xr:uid="{00000000-0005-0000-0000-00008D9F0000}"/>
    <cellStyle name="Normal 6 4 5 3 3" xfId="40846" xr:uid="{00000000-0005-0000-0000-00008E9F0000}"/>
    <cellStyle name="Normal 6 4 5 3 4" xfId="40847" xr:uid="{00000000-0005-0000-0000-00008F9F0000}"/>
    <cellStyle name="Normal 6 4 5 4" xfId="40848" xr:uid="{00000000-0005-0000-0000-0000909F0000}"/>
    <cellStyle name="Normal 6 4 5 4 2" xfId="40849" xr:uid="{00000000-0005-0000-0000-0000919F0000}"/>
    <cellStyle name="Normal 6 4 5 5" xfId="40850" xr:uid="{00000000-0005-0000-0000-0000929F0000}"/>
    <cellStyle name="Normal 6 4 5 5 2" xfId="40851" xr:uid="{00000000-0005-0000-0000-0000939F0000}"/>
    <cellStyle name="Normal 6 4 5 6" xfId="40852" xr:uid="{00000000-0005-0000-0000-0000949F0000}"/>
    <cellStyle name="Normal 6 4 5 7" xfId="40853" xr:uid="{00000000-0005-0000-0000-0000959F0000}"/>
    <cellStyle name="Normal 6 4 6" xfId="40854" xr:uid="{00000000-0005-0000-0000-0000969F0000}"/>
    <cellStyle name="Normal 6 4 6 2" xfId="40855" xr:uid="{00000000-0005-0000-0000-0000979F0000}"/>
    <cellStyle name="Normal 6 4 6 2 2" xfId="40856" xr:uid="{00000000-0005-0000-0000-0000989F0000}"/>
    <cellStyle name="Normal 6 4 6 3" xfId="40857" xr:uid="{00000000-0005-0000-0000-0000999F0000}"/>
    <cellStyle name="Normal 6 4 6 4" xfId="40858" xr:uid="{00000000-0005-0000-0000-00009A9F0000}"/>
    <cellStyle name="Normal 6 4 7" xfId="40859" xr:uid="{00000000-0005-0000-0000-00009B9F0000}"/>
    <cellStyle name="Normal 6 4 7 2" xfId="40860" xr:uid="{00000000-0005-0000-0000-00009C9F0000}"/>
    <cellStyle name="Normal 6 4 7 3" xfId="40861" xr:uid="{00000000-0005-0000-0000-00009D9F0000}"/>
    <cellStyle name="Normal 6 4 8" xfId="40862" xr:uid="{00000000-0005-0000-0000-00009E9F0000}"/>
    <cellStyle name="Normal 6 4 8 2" xfId="40863" xr:uid="{00000000-0005-0000-0000-00009F9F0000}"/>
    <cellStyle name="Normal 6 4 9" xfId="40864" xr:uid="{00000000-0005-0000-0000-0000A09F0000}"/>
    <cellStyle name="Normal 6 5" xfId="40865" xr:uid="{00000000-0005-0000-0000-0000A19F0000}"/>
    <cellStyle name="Normal 6 5 2" xfId="40866" xr:uid="{00000000-0005-0000-0000-0000A29F0000}"/>
    <cellStyle name="Normal 6 5 2 2" xfId="40867" xr:uid="{00000000-0005-0000-0000-0000A39F0000}"/>
    <cellStyle name="Normal 6 5 2 2 2" xfId="40868" xr:uid="{00000000-0005-0000-0000-0000A49F0000}"/>
    <cellStyle name="Normal 6 5 2 2 2 2" xfId="40869" xr:uid="{00000000-0005-0000-0000-0000A59F0000}"/>
    <cellStyle name="Normal 6 5 2 2 2 2 2" xfId="40870" xr:uid="{00000000-0005-0000-0000-0000A69F0000}"/>
    <cellStyle name="Normal 6 5 2 2 2 3" xfId="40871" xr:uid="{00000000-0005-0000-0000-0000A79F0000}"/>
    <cellStyle name="Normal 6 5 2 2 2 4" xfId="40872" xr:uid="{00000000-0005-0000-0000-0000A89F0000}"/>
    <cellStyle name="Normal 6 5 2 2 3" xfId="40873" xr:uid="{00000000-0005-0000-0000-0000A99F0000}"/>
    <cellStyle name="Normal 6 5 2 2 3 2" xfId="40874" xr:uid="{00000000-0005-0000-0000-0000AA9F0000}"/>
    <cellStyle name="Normal 6 5 2 2 3 3" xfId="40875" xr:uid="{00000000-0005-0000-0000-0000AB9F0000}"/>
    <cellStyle name="Normal 6 5 2 2 4" xfId="40876" xr:uid="{00000000-0005-0000-0000-0000AC9F0000}"/>
    <cellStyle name="Normal 6 5 2 2 4 2" xfId="40877" xr:uid="{00000000-0005-0000-0000-0000AD9F0000}"/>
    <cellStyle name="Normal 6 5 2 2 5" xfId="40878" xr:uid="{00000000-0005-0000-0000-0000AE9F0000}"/>
    <cellStyle name="Normal 6 5 2 2 6" xfId="40879" xr:uid="{00000000-0005-0000-0000-0000AF9F0000}"/>
    <cellStyle name="Normal 6 5 2 3" xfId="40880" xr:uid="{00000000-0005-0000-0000-0000B09F0000}"/>
    <cellStyle name="Normal 6 5 2 3 2" xfId="40881" xr:uid="{00000000-0005-0000-0000-0000B19F0000}"/>
    <cellStyle name="Normal 6 5 2 3 2 2" xfId="40882" xr:uid="{00000000-0005-0000-0000-0000B29F0000}"/>
    <cellStyle name="Normal 6 5 2 3 3" xfId="40883" xr:uid="{00000000-0005-0000-0000-0000B39F0000}"/>
    <cellStyle name="Normal 6 5 2 3 4" xfId="40884" xr:uid="{00000000-0005-0000-0000-0000B49F0000}"/>
    <cellStyle name="Normal 6 5 2 4" xfId="40885" xr:uid="{00000000-0005-0000-0000-0000B59F0000}"/>
    <cellStyle name="Normal 6 5 2 4 2" xfId="40886" xr:uid="{00000000-0005-0000-0000-0000B69F0000}"/>
    <cellStyle name="Normal 6 5 2 4 3" xfId="40887" xr:uid="{00000000-0005-0000-0000-0000B79F0000}"/>
    <cellStyle name="Normal 6 5 2 5" xfId="40888" xr:uid="{00000000-0005-0000-0000-0000B89F0000}"/>
    <cellStyle name="Normal 6 5 2 5 2" xfId="40889" xr:uid="{00000000-0005-0000-0000-0000B99F0000}"/>
    <cellStyle name="Normal 6 5 2 6" xfId="40890" xr:uid="{00000000-0005-0000-0000-0000BA9F0000}"/>
    <cellStyle name="Normal 6 5 2 7" xfId="40891" xr:uid="{00000000-0005-0000-0000-0000BB9F0000}"/>
    <cellStyle name="Normal 6 5 3" xfId="40892" xr:uid="{00000000-0005-0000-0000-0000BC9F0000}"/>
    <cellStyle name="Normal 6 5 3 2" xfId="40893" xr:uid="{00000000-0005-0000-0000-0000BD9F0000}"/>
    <cellStyle name="Normal 6 5 3 2 2" xfId="40894" xr:uid="{00000000-0005-0000-0000-0000BE9F0000}"/>
    <cellStyle name="Normal 6 5 3 2 2 2" xfId="40895" xr:uid="{00000000-0005-0000-0000-0000BF9F0000}"/>
    <cellStyle name="Normal 6 5 3 2 2 3" xfId="40896" xr:uid="{00000000-0005-0000-0000-0000C09F0000}"/>
    <cellStyle name="Normal 6 5 3 2 3" xfId="40897" xr:uid="{00000000-0005-0000-0000-0000C19F0000}"/>
    <cellStyle name="Normal 6 5 3 2 4" xfId="40898" xr:uid="{00000000-0005-0000-0000-0000C29F0000}"/>
    <cellStyle name="Normal 6 5 3 3" xfId="40899" xr:uid="{00000000-0005-0000-0000-0000C39F0000}"/>
    <cellStyle name="Normal 6 5 3 3 2" xfId="40900" xr:uid="{00000000-0005-0000-0000-0000C49F0000}"/>
    <cellStyle name="Normal 6 5 3 3 2 2" xfId="40901" xr:uid="{00000000-0005-0000-0000-0000C59F0000}"/>
    <cellStyle name="Normal 6 5 3 3 3" xfId="40902" xr:uid="{00000000-0005-0000-0000-0000C69F0000}"/>
    <cellStyle name="Normal 6 5 3 3 4" xfId="40903" xr:uid="{00000000-0005-0000-0000-0000C79F0000}"/>
    <cellStyle name="Normal 6 5 3 4" xfId="40904" xr:uid="{00000000-0005-0000-0000-0000C89F0000}"/>
    <cellStyle name="Normal 6 5 3 4 2" xfId="40905" xr:uid="{00000000-0005-0000-0000-0000C99F0000}"/>
    <cellStyle name="Normal 6 5 3 5" xfId="40906" xr:uid="{00000000-0005-0000-0000-0000CA9F0000}"/>
    <cellStyle name="Normal 6 5 3 5 2" xfId="40907" xr:uid="{00000000-0005-0000-0000-0000CB9F0000}"/>
    <cellStyle name="Normal 6 5 3 6" xfId="40908" xr:uid="{00000000-0005-0000-0000-0000CC9F0000}"/>
    <cellStyle name="Normal 6 5 3 7" xfId="40909" xr:uid="{00000000-0005-0000-0000-0000CD9F0000}"/>
    <cellStyle name="Normal 6 5 4" xfId="40910" xr:uid="{00000000-0005-0000-0000-0000CE9F0000}"/>
    <cellStyle name="Normal 6 5 4 2" xfId="40911" xr:uid="{00000000-0005-0000-0000-0000CF9F0000}"/>
    <cellStyle name="Normal 6 5 4 2 2" xfId="40912" xr:uid="{00000000-0005-0000-0000-0000D09F0000}"/>
    <cellStyle name="Normal 6 5 4 2 2 2" xfId="40913" xr:uid="{00000000-0005-0000-0000-0000D19F0000}"/>
    <cellStyle name="Normal 6 5 4 2 3" xfId="40914" xr:uid="{00000000-0005-0000-0000-0000D29F0000}"/>
    <cellStyle name="Normal 6 5 4 2 4" xfId="40915" xr:uid="{00000000-0005-0000-0000-0000D39F0000}"/>
    <cellStyle name="Normal 6 5 4 3" xfId="40916" xr:uid="{00000000-0005-0000-0000-0000D49F0000}"/>
    <cellStyle name="Normal 6 5 4 3 2" xfId="40917" xr:uid="{00000000-0005-0000-0000-0000D59F0000}"/>
    <cellStyle name="Normal 6 5 4 3 3" xfId="40918" xr:uid="{00000000-0005-0000-0000-0000D69F0000}"/>
    <cellStyle name="Normal 6 5 4 4" xfId="40919" xr:uid="{00000000-0005-0000-0000-0000D79F0000}"/>
    <cellStyle name="Normal 6 5 4 4 2" xfId="40920" xr:uid="{00000000-0005-0000-0000-0000D89F0000}"/>
    <cellStyle name="Normal 6 5 4 5" xfId="40921" xr:uid="{00000000-0005-0000-0000-0000D99F0000}"/>
    <cellStyle name="Normal 6 5 4 6" xfId="40922" xr:uid="{00000000-0005-0000-0000-0000DA9F0000}"/>
    <cellStyle name="Normal 6 5 5" xfId="40923" xr:uid="{00000000-0005-0000-0000-0000DB9F0000}"/>
    <cellStyle name="Normal 6 5 5 2" xfId="40924" xr:uid="{00000000-0005-0000-0000-0000DC9F0000}"/>
    <cellStyle name="Normal 6 5 5 2 2" xfId="40925" xr:uid="{00000000-0005-0000-0000-0000DD9F0000}"/>
    <cellStyle name="Normal 6 5 5 3" xfId="40926" xr:uid="{00000000-0005-0000-0000-0000DE9F0000}"/>
    <cellStyle name="Normal 6 5 5 4" xfId="40927" xr:uid="{00000000-0005-0000-0000-0000DF9F0000}"/>
    <cellStyle name="Normal 6 5 6" xfId="40928" xr:uid="{00000000-0005-0000-0000-0000E09F0000}"/>
    <cellStyle name="Normal 6 5 6 2" xfId="40929" xr:uid="{00000000-0005-0000-0000-0000E19F0000}"/>
    <cellStyle name="Normal 6 5 6 3" xfId="40930" xr:uid="{00000000-0005-0000-0000-0000E29F0000}"/>
    <cellStyle name="Normal 6 5 7" xfId="40931" xr:uid="{00000000-0005-0000-0000-0000E39F0000}"/>
    <cellStyle name="Normal 6 5 7 2" xfId="40932" xr:uid="{00000000-0005-0000-0000-0000E49F0000}"/>
    <cellStyle name="Normal 6 5 8" xfId="40933" xr:uid="{00000000-0005-0000-0000-0000E59F0000}"/>
    <cellStyle name="Normal 6 5 9" xfId="40934" xr:uid="{00000000-0005-0000-0000-0000E69F0000}"/>
    <cellStyle name="Normal 6 6" xfId="40935" xr:uid="{00000000-0005-0000-0000-0000E79F0000}"/>
    <cellStyle name="Normal 6 6 2" xfId="40936" xr:uid="{00000000-0005-0000-0000-0000E89F0000}"/>
    <cellStyle name="Normal 6 6 2 2" xfId="40937" xr:uid="{00000000-0005-0000-0000-0000E99F0000}"/>
    <cellStyle name="Normal 6 6 2 2 2" xfId="40938" xr:uid="{00000000-0005-0000-0000-0000EA9F0000}"/>
    <cellStyle name="Normal 6 6 2 2 3" xfId="40939" xr:uid="{00000000-0005-0000-0000-0000EB9F0000}"/>
    <cellStyle name="Normal 6 6 2 2 4" xfId="40940" xr:uid="{00000000-0005-0000-0000-0000EC9F0000}"/>
    <cellStyle name="Normal 6 6 2 3" xfId="40941" xr:uid="{00000000-0005-0000-0000-0000ED9F0000}"/>
    <cellStyle name="Normal 6 6 2 3 2" xfId="40942" xr:uid="{00000000-0005-0000-0000-0000EE9F0000}"/>
    <cellStyle name="Normal 6 6 2 4" xfId="40943" xr:uid="{00000000-0005-0000-0000-0000EF9F0000}"/>
    <cellStyle name="Normal 6 6 2 5" xfId="40944" xr:uid="{00000000-0005-0000-0000-0000F09F0000}"/>
    <cellStyle name="Normal 6 6 3" xfId="40945" xr:uid="{00000000-0005-0000-0000-0000F19F0000}"/>
    <cellStyle name="Normal 6 6 3 2" xfId="40946" xr:uid="{00000000-0005-0000-0000-0000F29F0000}"/>
    <cellStyle name="Normal 6 6 3 2 2" xfId="40947" xr:uid="{00000000-0005-0000-0000-0000F39F0000}"/>
    <cellStyle name="Normal 6 6 3 3" xfId="40948" xr:uid="{00000000-0005-0000-0000-0000F49F0000}"/>
    <cellStyle name="Normal 6 6 3 4" xfId="40949" xr:uid="{00000000-0005-0000-0000-0000F59F0000}"/>
    <cellStyle name="Normal 6 6 4" xfId="40950" xr:uid="{00000000-0005-0000-0000-0000F69F0000}"/>
    <cellStyle name="Normal 6 6 4 2" xfId="40951" xr:uid="{00000000-0005-0000-0000-0000F79F0000}"/>
    <cellStyle name="Normal 6 6 4 3" xfId="40952" xr:uid="{00000000-0005-0000-0000-0000F89F0000}"/>
    <cellStyle name="Normal 6 6 4 4" xfId="40953" xr:uid="{00000000-0005-0000-0000-0000F99F0000}"/>
    <cellStyle name="Normal 6 6 5" xfId="40954" xr:uid="{00000000-0005-0000-0000-0000FA9F0000}"/>
    <cellStyle name="Normal 6 6 5 2" xfId="40955" xr:uid="{00000000-0005-0000-0000-0000FB9F0000}"/>
    <cellStyle name="Normal 6 6 6" xfId="40956" xr:uid="{00000000-0005-0000-0000-0000FC9F0000}"/>
    <cellStyle name="Normal 6 6 7" xfId="40957" xr:uid="{00000000-0005-0000-0000-0000FD9F0000}"/>
    <cellStyle name="Normal 6 6 8" xfId="40958" xr:uid="{00000000-0005-0000-0000-0000FE9F0000}"/>
    <cellStyle name="Normal 6 6 9" xfId="40959" xr:uid="{00000000-0005-0000-0000-0000FF9F0000}"/>
    <cellStyle name="Normal 6 7" xfId="40960" xr:uid="{00000000-0005-0000-0000-000000A00000}"/>
    <cellStyle name="Normal 6 7 2" xfId="40961" xr:uid="{00000000-0005-0000-0000-000001A00000}"/>
    <cellStyle name="Normal 6 7 3" xfId="40962" xr:uid="{00000000-0005-0000-0000-000002A00000}"/>
    <cellStyle name="Normal 6 8" xfId="40963" xr:uid="{00000000-0005-0000-0000-000003A00000}"/>
    <cellStyle name="Normal 6 8 2" xfId="40964" xr:uid="{00000000-0005-0000-0000-000004A00000}"/>
    <cellStyle name="Normal 6 8 3" xfId="40965" xr:uid="{00000000-0005-0000-0000-000005A00000}"/>
    <cellStyle name="Normal 6 9" xfId="40966" xr:uid="{00000000-0005-0000-0000-000006A00000}"/>
    <cellStyle name="Normal 60" xfId="40967" xr:uid="{00000000-0005-0000-0000-000007A00000}"/>
    <cellStyle name="Normal 62" xfId="40968" xr:uid="{00000000-0005-0000-0000-000008A00000}"/>
    <cellStyle name="Normal 63" xfId="40969" xr:uid="{00000000-0005-0000-0000-000009A00000}"/>
    <cellStyle name="Normal 64" xfId="40970" xr:uid="{00000000-0005-0000-0000-00000AA00000}"/>
    <cellStyle name="Normal 65" xfId="40971" xr:uid="{00000000-0005-0000-0000-00000BA00000}"/>
    <cellStyle name="Normal 66" xfId="40972" xr:uid="{00000000-0005-0000-0000-00000CA00000}"/>
    <cellStyle name="Normal 7" xfId="40973" xr:uid="{00000000-0005-0000-0000-00000DA00000}"/>
    <cellStyle name="Normal 7 10" xfId="40974" xr:uid="{00000000-0005-0000-0000-00000EA00000}"/>
    <cellStyle name="Normal 7 11" xfId="40975" xr:uid="{00000000-0005-0000-0000-00000FA00000}"/>
    <cellStyle name="Normal 7 12" xfId="40976" xr:uid="{00000000-0005-0000-0000-000010A00000}"/>
    <cellStyle name="Normal 7 13" xfId="40977" xr:uid="{00000000-0005-0000-0000-000011A00000}"/>
    <cellStyle name="Normal 7 2" xfId="40978" xr:uid="{00000000-0005-0000-0000-000012A00000}"/>
    <cellStyle name="Normal 7 2 10" xfId="40979" xr:uid="{00000000-0005-0000-0000-000013A00000}"/>
    <cellStyle name="Normal 7 2 11" xfId="40980" xr:uid="{00000000-0005-0000-0000-000014A00000}"/>
    <cellStyle name="Normal 7 2 2" xfId="40981" xr:uid="{00000000-0005-0000-0000-000015A00000}"/>
    <cellStyle name="Normal 7 2 2 10" xfId="40982" xr:uid="{00000000-0005-0000-0000-000016A00000}"/>
    <cellStyle name="Normal 7 2 2 2" xfId="40983" xr:uid="{00000000-0005-0000-0000-000017A00000}"/>
    <cellStyle name="Normal 7 2 2 2 2" xfId="40984" xr:uid="{00000000-0005-0000-0000-000018A00000}"/>
    <cellStyle name="Normal 7 2 2 2 2 2" xfId="40985" xr:uid="{00000000-0005-0000-0000-000019A00000}"/>
    <cellStyle name="Normal 7 2 2 2 2 2 2" xfId="40986" xr:uid="{00000000-0005-0000-0000-00001AA00000}"/>
    <cellStyle name="Normal 7 2 2 2 2 2 2 2" xfId="40987" xr:uid="{00000000-0005-0000-0000-00001BA00000}"/>
    <cellStyle name="Normal 7 2 2 2 2 2 2 3" xfId="40988" xr:uid="{00000000-0005-0000-0000-00001CA00000}"/>
    <cellStyle name="Normal 7 2 2 2 2 2 2 4" xfId="40989" xr:uid="{00000000-0005-0000-0000-00001DA00000}"/>
    <cellStyle name="Normal 7 2 2 2 2 2 3" xfId="40990" xr:uid="{00000000-0005-0000-0000-00001EA00000}"/>
    <cellStyle name="Normal 7 2 2 2 2 2 4" xfId="40991" xr:uid="{00000000-0005-0000-0000-00001FA00000}"/>
    <cellStyle name="Normal 7 2 2 2 2 2 5" xfId="40992" xr:uid="{00000000-0005-0000-0000-000020A00000}"/>
    <cellStyle name="Normal 7 2 2 2 2 2 6" xfId="40993" xr:uid="{00000000-0005-0000-0000-000021A00000}"/>
    <cellStyle name="Normal 7 2 2 2 2 3" xfId="40994" xr:uid="{00000000-0005-0000-0000-000022A00000}"/>
    <cellStyle name="Normal 7 2 2 2 2 3 2" xfId="40995" xr:uid="{00000000-0005-0000-0000-000023A00000}"/>
    <cellStyle name="Normal 7 2 2 2 2 3 3" xfId="40996" xr:uid="{00000000-0005-0000-0000-000024A00000}"/>
    <cellStyle name="Normal 7 2 2 2 2 3 4" xfId="40997" xr:uid="{00000000-0005-0000-0000-000025A00000}"/>
    <cellStyle name="Normal 7 2 2 2 2 3 5" xfId="40998" xr:uid="{00000000-0005-0000-0000-000026A00000}"/>
    <cellStyle name="Normal 7 2 2 2 2 4" xfId="40999" xr:uid="{00000000-0005-0000-0000-000027A00000}"/>
    <cellStyle name="Normal 7 2 2 2 2 5" xfId="41000" xr:uid="{00000000-0005-0000-0000-000028A00000}"/>
    <cellStyle name="Normal 7 2 2 2 2 6" xfId="41001" xr:uid="{00000000-0005-0000-0000-000029A00000}"/>
    <cellStyle name="Normal 7 2 2 2 2 7" xfId="41002" xr:uid="{00000000-0005-0000-0000-00002AA00000}"/>
    <cellStyle name="Normal 7 2 2 2 2 8" xfId="41003" xr:uid="{00000000-0005-0000-0000-00002BA00000}"/>
    <cellStyle name="Normal 7 2 2 2 3" xfId="41004" xr:uid="{00000000-0005-0000-0000-00002CA00000}"/>
    <cellStyle name="Normal 7 2 2 2 3 2" xfId="41005" xr:uid="{00000000-0005-0000-0000-00002DA00000}"/>
    <cellStyle name="Normal 7 2 2 2 3 2 2" xfId="41006" xr:uid="{00000000-0005-0000-0000-00002EA00000}"/>
    <cellStyle name="Normal 7 2 2 2 3 2 3" xfId="41007" xr:uid="{00000000-0005-0000-0000-00002FA00000}"/>
    <cellStyle name="Normal 7 2 2 2 3 2 4" xfId="41008" xr:uid="{00000000-0005-0000-0000-000030A00000}"/>
    <cellStyle name="Normal 7 2 2 2 3 2 5" xfId="41009" xr:uid="{00000000-0005-0000-0000-000031A00000}"/>
    <cellStyle name="Normal 7 2 2 2 3 3" xfId="41010" xr:uid="{00000000-0005-0000-0000-000032A00000}"/>
    <cellStyle name="Normal 7 2 2 2 3 4" xfId="41011" xr:uid="{00000000-0005-0000-0000-000033A00000}"/>
    <cellStyle name="Normal 7 2 2 2 3 5" xfId="41012" xr:uid="{00000000-0005-0000-0000-000034A00000}"/>
    <cellStyle name="Normal 7 2 2 2 3 6" xfId="41013" xr:uid="{00000000-0005-0000-0000-000035A00000}"/>
    <cellStyle name="Normal 7 2 2 2 4" xfId="41014" xr:uid="{00000000-0005-0000-0000-000036A00000}"/>
    <cellStyle name="Normal 7 2 2 2 4 2" xfId="41015" xr:uid="{00000000-0005-0000-0000-000037A00000}"/>
    <cellStyle name="Normal 7 2 2 2 4 3" xfId="41016" xr:uid="{00000000-0005-0000-0000-000038A00000}"/>
    <cellStyle name="Normal 7 2 2 2 4 4" xfId="41017" xr:uid="{00000000-0005-0000-0000-000039A00000}"/>
    <cellStyle name="Normal 7 2 2 2 4 5" xfId="41018" xr:uid="{00000000-0005-0000-0000-00003AA00000}"/>
    <cellStyle name="Normal 7 2 2 2 5" xfId="41019" xr:uid="{00000000-0005-0000-0000-00003BA00000}"/>
    <cellStyle name="Normal 7 2 2 2 6" xfId="41020" xr:uid="{00000000-0005-0000-0000-00003CA00000}"/>
    <cellStyle name="Normal 7 2 2 2 7" xfId="41021" xr:uid="{00000000-0005-0000-0000-00003DA00000}"/>
    <cellStyle name="Normal 7 2 2 2 8" xfId="41022" xr:uid="{00000000-0005-0000-0000-00003EA00000}"/>
    <cellStyle name="Normal 7 2 2 2 9" xfId="41023" xr:uid="{00000000-0005-0000-0000-00003FA00000}"/>
    <cellStyle name="Normal 7 2 2 3" xfId="41024" xr:uid="{00000000-0005-0000-0000-000040A00000}"/>
    <cellStyle name="Normal 7 2 2 3 2" xfId="41025" xr:uid="{00000000-0005-0000-0000-000041A00000}"/>
    <cellStyle name="Normal 7 2 2 3 2 2" xfId="41026" xr:uid="{00000000-0005-0000-0000-000042A00000}"/>
    <cellStyle name="Normal 7 2 2 3 2 2 2" xfId="41027" xr:uid="{00000000-0005-0000-0000-000043A00000}"/>
    <cellStyle name="Normal 7 2 2 3 2 2 3" xfId="41028" xr:uid="{00000000-0005-0000-0000-000044A00000}"/>
    <cellStyle name="Normal 7 2 2 3 2 2 4" xfId="41029" xr:uid="{00000000-0005-0000-0000-000045A00000}"/>
    <cellStyle name="Normal 7 2 2 3 2 2 5" xfId="41030" xr:uid="{00000000-0005-0000-0000-000046A00000}"/>
    <cellStyle name="Normal 7 2 2 3 2 3" xfId="41031" xr:uid="{00000000-0005-0000-0000-000047A00000}"/>
    <cellStyle name="Normal 7 2 2 3 2 4" xfId="41032" xr:uid="{00000000-0005-0000-0000-000048A00000}"/>
    <cellStyle name="Normal 7 2 2 3 2 5" xfId="41033" xr:uid="{00000000-0005-0000-0000-000049A00000}"/>
    <cellStyle name="Normal 7 2 2 3 2 6" xfId="41034" xr:uid="{00000000-0005-0000-0000-00004AA00000}"/>
    <cellStyle name="Normal 7 2 2 3 3" xfId="41035" xr:uid="{00000000-0005-0000-0000-00004BA00000}"/>
    <cellStyle name="Normal 7 2 2 3 3 2" xfId="41036" xr:uid="{00000000-0005-0000-0000-00004CA00000}"/>
    <cellStyle name="Normal 7 2 2 3 3 3" xfId="41037" xr:uid="{00000000-0005-0000-0000-00004DA00000}"/>
    <cellStyle name="Normal 7 2 2 3 3 4" xfId="41038" xr:uid="{00000000-0005-0000-0000-00004EA00000}"/>
    <cellStyle name="Normal 7 2 2 3 3 5" xfId="41039" xr:uid="{00000000-0005-0000-0000-00004FA00000}"/>
    <cellStyle name="Normal 7 2 2 3 4" xfId="41040" xr:uid="{00000000-0005-0000-0000-000050A00000}"/>
    <cellStyle name="Normal 7 2 2 3 5" xfId="41041" xr:uid="{00000000-0005-0000-0000-000051A00000}"/>
    <cellStyle name="Normal 7 2 2 3 6" xfId="41042" xr:uid="{00000000-0005-0000-0000-000052A00000}"/>
    <cellStyle name="Normal 7 2 2 3 7" xfId="41043" xr:uid="{00000000-0005-0000-0000-000053A00000}"/>
    <cellStyle name="Normal 7 2 2 3 8" xfId="41044" xr:uid="{00000000-0005-0000-0000-000054A00000}"/>
    <cellStyle name="Normal 7 2 2 4" xfId="41045" xr:uid="{00000000-0005-0000-0000-000055A00000}"/>
    <cellStyle name="Normal 7 2 2 4 2" xfId="41046" xr:uid="{00000000-0005-0000-0000-000056A00000}"/>
    <cellStyle name="Normal 7 2 2 4 2 2" xfId="41047" xr:uid="{00000000-0005-0000-0000-000057A00000}"/>
    <cellStyle name="Normal 7 2 2 4 2 3" xfId="41048" xr:uid="{00000000-0005-0000-0000-000058A00000}"/>
    <cellStyle name="Normal 7 2 2 4 2 4" xfId="41049" xr:uid="{00000000-0005-0000-0000-000059A00000}"/>
    <cellStyle name="Normal 7 2 2 4 2 5" xfId="41050" xr:uid="{00000000-0005-0000-0000-00005AA00000}"/>
    <cellStyle name="Normal 7 2 2 4 3" xfId="41051" xr:uid="{00000000-0005-0000-0000-00005BA00000}"/>
    <cellStyle name="Normal 7 2 2 4 3 2" xfId="41052" xr:uid="{00000000-0005-0000-0000-00005CA00000}"/>
    <cellStyle name="Normal 7 2 2 4 4" xfId="41053" xr:uid="{00000000-0005-0000-0000-00005DA00000}"/>
    <cellStyle name="Normal 7 2 2 4 5" xfId="41054" xr:uid="{00000000-0005-0000-0000-00005EA00000}"/>
    <cellStyle name="Normal 7 2 2 4 6" xfId="41055" xr:uid="{00000000-0005-0000-0000-00005FA00000}"/>
    <cellStyle name="Normal 7 2 2 4 7" xfId="41056" xr:uid="{00000000-0005-0000-0000-000060A00000}"/>
    <cellStyle name="Normal 7 2 2 5" xfId="41057" xr:uid="{00000000-0005-0000-0000-000061A00000}"/>
    <cellStyle name="Normal 7 2 2 5 2" xfId="41058" xr:uid="{00000000-0005-0000-0000-000062A00000}"/>
    <cellStyle name="Normal 7 2 2 5 2 2" xfId="41059" xr:uid="{00000000-0005-0000-0000-000063A00000}"/>
    <cellStyle name="Normal 7 2 2 5 3" xfId="41060" xr:uid="{00000000-0005-0000-0000-000064A00000}"/>
    <cellStyle name="Normal 7 2 2 5 4" xfId="41061" xr:uid="{00000000-0005-0000-0000-000065A00000}"/>
    <cellStyle name="Normal 7 2 2 5 5" xfId="41062" xr:uid="{00000000-0005-0000-0000-000066A00000}"/>
    <cellStyle name="Normal 7 2 2 6" xfId="41063" xr:uid="{00000000-0005-0000-0000-000067A00000}"/>
    <cellStyle name="Normal 7 2 2 6 2" xfId="41064" xr:uid="{00000000-0005-0000-0000-000068A00000}"/>
    <cellStyle name="Normal 7 2 2 7" xfId="41065" xr:uid="{00000000-0005-0000-0000-000069A00000}"/>
    <cellStyle name="Normal 7 2 2 7 2" xfId="41066" xr:uid="{00000000-0005-0000-0000-00006AA00000}"/>
    <cellStyle name="Normal 7 2 2 8" xfId="41067" xr:uid="{00000000-0005-0000-0000-00006BA00000}"/>
    <cellStyle name="Normal 7 2 2 8 2" xfId="41068" xr:uid="{00000000-0005-0000-0000-00006CA00000}"/>
    <cellStyle name="Normal 7 2 2 9" xfId="41069" xr:uid="{00000000-0005-0000-0000-00006DA00000}"/>
    <cellStyle name="Normal 7 2 3" xfId="41070" xr:uid="{00000000-0005-0000-0000-00006EA00000}"/>
    <cellStyle name="Normal 7 2 3 2" xfId="41071" xr:uid="{00000000-0005-0000-0000-00006FA00000}"/>
    <cellStyle name="Normal 7 2 3 2 2" xfId="41072" xr:uid="{00000000-0005-0000-0000-000070A00000}"/>
    <cellStyle name="Normal 7 2 3 2 2 2" xfId="41073" xr:uid="{00000000-0005-0000-0000-000071A00000}"/>
    <cellStyle name="Normal 7 2 3 2 2 2 2" xfId="41074" xr:uid="{00000000-0005-0000-0000-000072A00000}"/>
    <cellStyle name="Normal 7 2 3 2 2 2 3" xfId="41075" xr:uid="{00000000-0005-0000-0000-000073A00000}"/>
    <cellStyle name="Normal 7 2 3 2 2 2 4" xfId="41076" xr:uid="{00000000-0005-0000-0000-000074A00000}"/>
    <cellStyle name="Normal 7 2 3 2 2 3" xfId="41077" xr:uid="{00000000-0005-0000-0000-000075A00000}"/>
    <cellStyle name="Normal 7 2 3 2 2 4" xfId="41078" xr:uid="{00000000-0005-0000-0000-000076A00000}"/>
    <cellStyle name="Normal 7 2 3 2 2 5" xfId="41079" xr:uid="{00000000-0005-0000-0000-000077A00000}"/>
    <cellStyle name="Normal 7 2 3 2 2 6" xfId="41080" xr:uid="{00000000-0005-0000-0000-000078A00000}"/>
    <cellStyle name="Normal 7 2 3 2 2 7" xfId="41081" xr:uid="{00000000-0005-0000-0000-000079A00000}"/>
    <cellStyle name="Normal 7 2 3 2 3" xfId="41082" xr:uid="{00000000-0005-0000-0000-00007AA00000}"/>
    <cellStyle name="Normal 7 2 3 2 3 2" xfId="41083" xr:uid="{00000000-0005-0000-0000-00007BA00000}"/>
    <cellStyle name="Normal 7 2 3 2 3 3" xfId="41084" xr:uid="{00000000-0005-0000-0000-00007CA00000}"/>
    <cellStyle name="Normal 7 2 3 2 3 4" xfId="41085" xr:uid="{00000000-0005-0000-0000-00007DA00000}"/>
    <cellStyle name="Normal 7 2 3 2 3 5" xfId="41086" xr:uid="{00000000-0005-0000-0000-00007EA00000}"/>
    <cellStyle name="Normal 7 2 3 2 4" xfId="41087" xr:uid="{00000000-0005-0000-0000-00007FA00000}"/>
    <cellStyle name="Normal 7 2 3 2 5" xfId="41088" xr:uid="{00000000-0005-0000-0000-000080A00000}"/>
    <cellStyle name="Normal 7 2 3 2 6" xfId="41089" xr:uid="{00000000-0005-0000-0000-000081A00000}"/>
    <cellStyle name="Normal 7 2 3 2 7" xfId="41090" xr:uid="{00000000-0005-0000-0000-000082A00000}"/>
    <cellStyle name="Normal 7 2 3 2 8" xfId="41091" xr:uid="{00000000-0005-0000-0000-000083A00000}"/>
    <cellStyle name="Normal 7 2 3 3" xfId="41092" xr:uid="{00000000-0005-0000-0000-000084A00000}"/>
    <cellStyle name="Normal 7 2 3 3 2" xfId="41093" xr:uid="{00000000-0005-0000-0000-000085A00000}"/>
    <cellStyle name="Normal 7 2 3 3 2 2" xfId="41094" xr:uid="{00000000-0005-0000-0000-000086A00000}"/>
    <cellStyle name="Normal 7 2 3 3 2 3" xfId="41095" xr:uid="{00000000-0005-0000-0000-000087A00000}"/>
    <cellStyle name="Normal 7 2 3 3 2 4" xfId="41096" xr:uid="{00000000-0005-0000-0000-000088A00000}"/>
    <cellStyle name="Normal 7 2 3 3 2 5" xfId="41097" xr:uid="{00000000-0005-0000-0000-000089A00000}"/>
    <cellStyle name="Normal 7 2 3 3 3" xfId="41098" xr:uid="{00000000-0005-0000-0000-00008AA00000}"/>
    <cellStyle name="Normal 7 2 3 3 4" xfId="41099" xr:uid="{00000000-0005-0000-0000-00008BA00000}"/>
    <cellStyle name="Normal 7 2 3 3 5" xfId="41100" xr:uid="{00000000-0005-0000-0000-00008CA00000}"/>
    <cellStyle name="Normal 7 2 3 3 6" xfId="41101" xr:uid="{00000000-0005-0000-0000-00008DA00000}"/>
    <cellStyle name="Normal 7 2 3 3 7" xfId="41102" xr:uid="{00000000-0005-0000-0000-00008EA00000}"/>
    <cellStyle name="Normal 7 2 3 4" xfId="41103" xr:uid="{00000000-0005-0000-0000-00008FA00000}"/>
    <cellStyle name="Normal 7 2 3 4 2" xfId="41104" xr:uid="{00000000-0005-0000-0000-000090A00000}"/>
    <cellStyle name="Normal 7 2 3 4 3" xfId="41105" xr:uid="{00000000-0005-0000-0000-000091A00000}"/>
    <cellStyle name="Normal 7 2 3 4 4" xfId="41106" xr:uid="{00000000-0005-0000-0000-000092A00000}"/>
    <cellStyle name="Normal 7 2 3 4 5" xfId="41107" xr:uid="{00000000-0005-0000-0000-000093A00000}"/>
    <cellStyle name="Normal 7 2 3 4 6" xfId="41108" xr:uid="{00000000-0005-0000-0000-000094A00000}"/>
    <cellStyle name="Normal 7 2 3 5" xfId="41109" xr:uid="{00000000-0005-0000-0000-000095A00000}"/>
    <cellStyle name="Normal 7 2 3 5 2" xfId="41110" xr:uid="{00000000-0005-0000-0000-000096A00000}"/>
    <cellStyle name="Normal 7 2 3 6" xfId="41111" xr:uid="{00000000-0005-0000-0000-000097A00000}"/>
    <cellStyle name="Normal 7 2 3 7" xfId="41112" xr:uid="{00000000-0005-0000-0000-000098A00000}"/>
    <cellStyle name="Normal 7 2 3 8" xfId="41113" xr:uid="{00000000-0005-0000-0000-000099A00000}"/>
    <cellStyle name="Normal 7 2 3 9" xfId="41114" xr:uid="{00000000-0005-0000-0000-00009AA00000}"/>
    <cellStyle name="Normal 7 2 4" xfId="41115" xr:uid="{00000000-0005-0000-0000-00009BA00000}"/>
    <cellStyle name="Normal 7 2 4 2" xfId="41116" xr:uid="{00000000-0005-0000-0000-00009CA00000}"/>
    <cellStyle name="Normal 7 2 4 2 2" xfId="41117" xr:uid="{00000000-0005-0000-0000-00009DA00000}"/>
    <cellStyle name="Normal 7 2 4 2 2 2" xfId="41118" xr:uid="{00000000-0005-0000-0000-00009EA00000}"/>
    <cellStyle name="Normal 7 2 4 2 2 3" xfId="41119" xr:uid="{00000000-0005-0000-0000-00009FA00000}"/>
    <cellStyle name="Normal 7 2 4 2 2 4" xfId="41120" xr:uid="{00000000-0005-0000-0000-0000A0A00000}"/>
    <cellStyle name="Normal 7 2 4 2 3" xfId="41121" xr:uid="{00000000-0005-0000-0000-0000A1A00000}"/>
    <cellStyle name="Normal 7 2 4 2 4" xfId="41122" xr:uid="{00000000-0005-0000-0000-0000A2A00000}"/>
    <cellStyle name="Normal 7 2 4 2 5" xfId="41123" xr:uid="{00000000-0005-0000-0000-0000A3A00000}"/>
    <cellStyle name="Normal 7 2 4 2 6" xfId="41124" xr:uid="{00000000-0005-0000-0000-0000A4A00000}"/>
    <cellStyle name="Normal 7 2 4 2 7" xfId="41125" xr:uid="{00000000-0005-0000-0000-0000A5A00000}"/>
    <cellStyle name="Normal 7 2 4 3" xfId="41126" xr:uid="{00000000-0005-0000-0000-0000A6A00000}"/>
    <cellStyle name="Normal 7 2 4 3 2" xfId="41127" xr:uid="{00000000-0005-0000-0000-0000A7A00000}"/>
    <cellStyle name="Normal 7 2 4 3 3" xfId="41128" xr:uid="{00000000-0005-0000-0000-0000A8A00000}"/>
    <cellStyle name="Normal 7 2 4 3 4" xfId="41129" xr:uid="{00000000-0005-0000-0000-0000A9A00000}"/>
    <cellStyle name="Normal 7 2 4 3 5" xfId="41130" xr:uid="{00000000-0005-0000-0000-0000AAA00000}"/>
    <cellStyle name="Normal 7 2 4 4" xfId="41131" xr:uid="{00000000-0005-0000-0000-0000ABA00000}"/>
    <cellStyle name="Normal 7 2 4 5" xfId="41132" xr:uid="{00000000-0005-0000-0000-0000ACA00000}"/>
    <cellStyle name="Normal 7 2 4 6" xfId="41133" xr:uid="{00000000-0005-0000-0000-0000ADA00000}"/>
    <cellStyle name="Normal 7 2 4 7" xfId="41134" xr:uid="{00000000-0005-0000-0000-0000AEA00000}"/>
    <cellStyle name="Normal 7 2 4 8" xfId="41135" xr:uid="{00000000-0005-0000-0000-0000AFA00000}"/>
    <cellStyle name="Normal 7 2 5" xfId="41136" xr:uid="{00000000-0005-0000-0000-0000B0A00000}"/>
    <cellStyle name="Normal 7 2 5 2" xfId="41137" xr:uid="{00000000-0005-0000-0000-0000B1A00000}"/>
    <cellStyle name="Normal 7 2 5 2 2" xfId="41138" xr:uid="{00000000-0005-0000-0000-0000B2A00000}"/>
    <cellStyle name="Normal 7 2 5 2 3" xfId="41139" xr:uid="{00000000-0005-0000-0000-0000B3A00000}"/>
    <cellStyle name="Normal 7 2 5 2 4" xfId="41140" xr:uid="{00000000-0005-0000-0000-0000B4A00000}"/>
    <cellStyle name="Normal 7 2 5 2 5" xfId="41141" xr:uid="{00000000-0005-0000-0000-0000B5A00000}"/>
    <cellStyle name="Normal 7 2 5 3" xfId="41142" xr:uid="{00000000-0005-0000-0000-0000B6A00000}"/>
    <cellStyle name="Normal 7 2 5 4" xfId="41143" xr:uid="{00000000-0005-0000-0000-0000B7A00000}"/>
    <cellStyle name="Normal 7 2 5 5" xfId="41144" xr:uid="{00000000-0005-0000-0000-0000B8A00000}"/>
    <cellStyle name="Normal 7 2 5 6" xfId="41145" xr:uid="{00000000-0005-0000-0000-0000B9A00000}"/>
    <cellStyle name="Normal 7 2 5 7" xfId="41146" xr:uid="{00000000-0005-0000-0000-0000BAA00000}"/>
    <cellStyle name="Normal 7 2 6" xfId="41147" xr:uid="{00000000-0005-0000-0000-0000BBA00000}"/>
    <cellStyle name="Normal 7 2 6 2" xfId="41148" xr:uid="{00000000-0005-0000-0000-0000BCA00000}"/>
    <cellStyle name="Normal 7 2 6 3" xfId="41149" xr:uid="{00000000-0005-0000-0000-0000BDA00000}"/>
    <cellStyle name="Normal 7 2 6 4" xfId="41150" xr:uid="{00000000-0005-0000-0000-0000BEA00000}"/>
    <cellStyle name="Normal 7 2 6 5" xfId="41151" xr:uid="{00000000-0005-0000-0000-0000BFA00000}"/>
    <cellStyle name="Normal 7 2 6 6" xfId="41152" xr:uid="{00000000-0005-0000-0000-0000C0A00000}"/>
    <cellStyle name="Normal 7 2 7" xfId="41153" xr:uid="{00000000-0005-0000-0000-0000C1A00000}"/>
    <cellStyle name="Normal 7 2 7 2" xfId="41154" xr:uid="{00000000-0005-0000-0000-0000C2A00000}"/>
    <cellStyle name="Normal 7 2 8" xfId="41155" xr:uid="{00000000-0005-0000-0000-0000C3A00000}"/>
    <cellStyle name="Normal 7 2 9" xfId="41156" xr:uid="{00000000-0005-0000-0000-0000C4A00000}"/>
    <cellStyle name="Normal 7 3" xfId="41157" xr:uid="{00000000-0005-0000-0000-0000C5A00000}"/>
    <cellStyle name="Normal 7 3 10" xfId="41158" xr:uid="{00000000-0005-0000-0000-0000C6A00000}"/>
    <cellStyle name="Normal 7 3 11" xfId="41159" xr:uid="{00000000-0005-0000-0000-0000C7A00000}"/>
    <cellStyle name="Normal 7 3 2" xfId="41160" xr:uid="{00000000-0005-0000-0000-0000C8A00000}"/>
    <cellStyle name="Normal 7 3 2 2" xfId="41161" xr:uid="{00000000-0005-0000-0000-0000C9A00000}"/>
    <cellStyle name="Normal 7 3 2 2 2" xfId="41162" xr:uid="{00000000-0005-0000-0000-0000CAA00000}"/>
    <cellStyle name="Normal 7 3 2 2 2 2" xfId="41163" xr:uid="{00000000-0005-0000-0000-0000CBA00000}"/>
    <cellStyle name="Normal 7 3 2 2 2 2 2" xfId="41164" xr:uid="{00000000-0005-0000-0000-0000CCA00000}"/>
    <cellStyle name="Normal 7 3 2 2 2 2 3" xfId="41165" xr:uid="{00000000-0005-0000-0000-0000CDA00000}"/>
    <cellStyle name="Normal 7 3 2 2 2 2 4" xfId="41166" xr:uid="{00000000-0005-0000-0000-0000CEA00000}"/>
    <cellStyle name="Normal 7 3 2 2 2 2 5" xfId="41167" xr:uid="{00000000-0005-0000-0000-0000CFA00000}"/>
    <cellStyle name="Normal 7 3 2 2 2 2 6" xfId="41168" xr:uid="{00000000-0005-0000-0000-0000D0A00000}"/>
    <cellStyle name="Normal 7 3 2 2 2 3" xfId="41169" xr:uid="{00000000-0005-0000-0000-0000D1A00000}"/>
    <cellStyle name="Normal 7 3 2 2 2 3 2" xfId="41170" xr:uid="{00000000-0005-0000-0000-0000D2A00000}"/>
    <cellStyle name="Normal 7 3 2 2 2 4" xfId="41171" xr:uid="{00000000-0005-0000-0000-0000D3A00000}"/>
    <cellStyle name="Normal 7 3 2 2 2 5" xfId="41172" xr:uid="{00000000-0005-0000-0000-0000D4A00000}"/>
    <cellStyle name="Normal 7 3 2 2 2 6" xfId="41173" xr:uid="{00000000-0005-0000-0000-0000D5A00000}"/>
    <cellStyle name="Normal 7 3 2 2 2 7" xfId="41174" xr:uid="{00000000-0005-0000-0000-0000D6A00000}"/>
    <cellStyle name="Normal 7 3 2 2 3" xfId="41175" xr:uid="{00000000-0005-0000-0000-0000D7A00000}"/>
    <cellStyle name="Normal 7 3 2 2 3 2" xfId="41176" xr:uid="{00000000-0005-0000-0000-0000D8A00000}"/>
    <cellStyle name="Normal 7 3 2 2 3 2 2" xfId="41177" xr:uid="{00000000-0005-0000-0000-0000D9A00000}"/>
    <cellStyle name="Normal 7 3 2 2 3 3" xfId="41178" xr:uid="{00000000-0005-0000-0000-0000DAA00000}"/>
    <cellStyle name="Normal 7 3 2 2 3 4" xfId="41179" xr:uid="{00000000-0005-0000-0000-0000DBA00000}"/>
    <cellStyle name="Normal 7 3 2 2 3 5" xfId="41180" xr:uid="{00000000-0005-0000-0000-0000DCA00000}"/>
    <cellStyle name="Normal 7 3 2 2 3 6" xfId="41181" xr:uid="{00000000-0005-0000-0000-0000DDA00000}"/>
    <cellStyle name="Normal 7 3 2 2 4" xfId="41182" xr:uid="{00000000-0005-0000-0000-0000DEA00000}"/>
    <cellStyle name="Normal 7 3 2 2 4 2" xfId="41183" xr:uid="{00000000-0005-0000-0000-0000DFA00000}"/>
    <cellStyle name="Normal 7 3 2 2 4 3" xfId="41184" xr:uid="{00000000-0005-0000-0000-0000E0A00000}"/>
    <cellStyle name="Normal 7 3 2 2 5" xfId="41185" xr:uid="{00000000-0005-0000-0000-0000E1A00000}"/>
    <cellStyle name="Normal 7 3 2 2 5 2" xfId="41186" xr:uid="{00000000-0005-0000-0000-0000E2A00000}"/>
    <cellStyle name="Normal 7 3 2 2 6" xfId="41187" xr:uid="{00000000-0005-0000-0000-0000E3A00000}"/>
    <cellStyle name="Normal 7 3 2 2 7" xfId="41188" xr:uid="{00000000-0005-0000-0000-0000E4A00000}"/>
    <cellStyle name="Normal 7 3 2 2 8" xfId="41189" xr:uid="{00000000-0005-0000-0000-0000E5A00000}"/>
    <cellStyle name="Normal 7 3 2 3" xfId="41190" xr:uid="{00000000-0005-0000-0000-0000E6A00000}"/>
    <cellStyle name="Normal 7 3 2 3 2" xfId="41191" xr:uid="{00000000-0005-0000-0000-0000E7A00000}"/>
    <cellStyle name="Normal 7 3 2 3 2 2" xfId="41192" xr:uid="{00000000-0005-0000-0000-0000E8A00000}"/>
    <cellStyle name="Normal 7 3 2 3 2 3" xfId="41193" xr:uid="{00000000-0005-0000-0000-0000E9A00000}"/>
    <cellStyle name="Normal 7 3 2 3 2 4" xfId="41194" xr:uid="{00000000-0005-0000-0000-0000EAA00000}"/>
    <cellStyle name="Normal 7 3 2 3 2 5" xfId="41195" xr:uid="{00000000-0005-0000-0000-0000EBA00000}"/>
    <cellStyle name="Normal 7 3 2 3 2 6" xfId="41196" xr:uid="{00000000-0005-0000-0000-0000ECA00000}"/>
    <cellStyle name="Normal 7 3 2 3 3" xfId="41197" xr:uid="{00000000-0005-0000-0000-0000EDA00000}"/>
    <cellStyle name="Normal 7 3 2 3 3 2" xfId="41198" xr:uid="{00000000-0005-0000-0000-0000EEA00000}"/>
    <cellStyle name="Normal 7 3 2 3 4" xfId="41199" xr:uid="{00000000-0005-0000-0000-0000EFA00000}"/>
    <cellStyle name="Normal 7 3 2 3 5" xfId="41200" xr:uid="{00000000-0005-0000-0000-0000F0A00000}"/>
    <cellStyle name="Normal 7 3 2 3 6" xfId="41201" xr:uid="{00000000-0005-0000-0000-0000F1A00000}"/>
    <cellStyle name="Normal 7 3 2 3 7" xfId="41202" xr:uid="{00000000-0005-0000-0000-0000F2A00000}"/>
    <cellStyle name="Normal 7 3 2 4" xfId="41203" xr:uid="{00000000-0005-0000-0000-0000F3A00000}"/>
    <cellStyle name="Normal 7 3 2 4 2" xfId="41204" xr:uid="{00000000-0005-0000-0000-0000F4A00000}"/>
    <cellStyle name="Normal 7 3 2 4 2 2" xfId="41205" xr:uid="{00000000-0005-0000-0000-0000F5A00000}"/>
    <cellStyle name="Normal 7 3 2 4 3" xfId="41206" xr:uid="{00000000-0005-0000-0000-0000F6A00000}"/>
    <cellStyle name="Normal 7 3 2 4 4" xfId="41207" xr:uid="{00000000-0005-0000-0000-0000F7A00000}"/>
    <cellStyle name="Normal 7 3 2 4 5" xfId="41208" xr:uid="{00000000-0005-0000-0000-0000F8A00000}"/>
    <cellStyle name="Normal 7 3 2 4 6" xfId="41209" xr:uid="{00000000-0005-0000-0000-0000F9A00000}"/>
    <cellStyle name="Normal 7 3 2 5" xfId="41210" xr:uid="{00000000-0005-0000-0000-0000FAA00000}"/>
    <cellStyle name="Normal 7 3 2 5 2" xfId="41211" xr:uid="{00000000-0005-0000-0000-0000FBA00000}"/>
    <cellStyle name="Normal 7 3 2 5 3" xfId="41212" xr:uid="{00000000-0005-0000-0000-0000FCA00000}"/>
    <cellStyle name="Normal 7 3 2 6" xfId="41213" xr:uid="{00000000-0005-0000-0000-0000FDA00000}"/>
    <cellStyle name="Normal 7 3 2 6 2" xfId="41214" xr:uid="{00000000-0005-0000-0000-0000FEA00000}"/>
    <cellStyle name="Normal 7 3 2 7" xfId="41215" xr:uid="{00000000-0005-0000-0000-0000FFA00000}"/>
    <cellStyle name="Normal 7 3 2 8" xfId="41216" xr:uid="{00000000-0005-0000-0000-000000A10000}"/>
    <cellStyle name="Normal 7 3 2 9" xfId="41217" xr:uid="{00000000-0005-0000-0000-000001A10000}"/>
    <cellStyle name="Normal 7 3 3" xfId="41218" xr:uid="{00000000-0005-0000-0000-000002A10000}"/>
    <cellStyle name="Normal 7 3 3 2" xfId="41219" xr:uid="{00000000-0005-0000-0000-000003A10000}"/>
    <cellStyle name="Normal 7 3 3 2 2" xfId="41220" xr:uid="{00000000-0005-0000-0000-000004A10000}"/>
    <cellStyle name="Normal 7 3 3 2 2 2" xfId="41221" xr:uid="{00000000-0005-0000-0000-000005A10000}"/>
    <cellStyle name="Normal 7 3 3 2 2 2 2" xfId="41222" xr:uid="{00000000-0005-0000-0000-000006A10000}"/>
    <cellStyle name="Normal 7 3 3 2 2 2 2 2" xfId="41223" xr:uid="{00000000-0005-0000-0000-000007A10000}"/>
    <cellStyle name="Normal 7 3 3 2 2 2 2 3" xfId="41224" xr:uid="{00000000-0005-0000-0000-000008A10000}"/>
    <cellStyle name="Normal 7 3 3 2 2 2 3" xfId="41225" xr:uid="{00000000-0005-0000-0000-000009A10000}"/>
    <cellStyle name="Normal 7 3 3 2 2 2 3 2" xfId="41226" xr:uid="{00000000-0005-0000-0000-00000AA10000}"/>
    <cellStyle name="Normal 7 3 3 2 2 2 4" xfId="41227" xr:uid="{00000000-0005-0000-0000-00000BA10000}"/>
    <cellStyle name="Normal 7 3 3 2 2 2 5" xfId="41228" xr:uid="{00000000-0005-0000-0000-00000CA10000}"/>
    <cellStyle name="Normal 7 3 3 2 2 2 6" xfId="41229" xr:uid="{00000000-0005-0000-0000-00000DA10000}"/>
    <cellStyle name="Normal 7 3 3 2 2 3" xfId="41230" xr:uid="{00000000-0005-0000-0000-00000EA10000}"/>
    <cellStyle name="Normal 7 3 3 2 2 3 2" xfId="41231" xr:uid="{00000000-0005-0000-0000-00000FA10000}"/>
    <cellStyle name="Normal 7 3 3 2 2 3 2 2" xfId="41232" xr:uid="{00000000-0005-0000-0000-000010A10000}"/>
    <cellStyle name="Normal 7 3 3 2 2 3 3" xfId="41233" xr:uid="{00000000-0005-0000-0000-000011A10000}"/>
    <cellStyle name="Normal 7 3 3 2 2 4" xfId="41234" xr:uid="{00000000-0005-0000-0000-000012A10000}"/>
    <cellStyle name="Normal 7 3 3 2 2 4 2" xfId="41235" xr:uid="{00000000-0005-0000-0000-000013A10000}"/>
    <cellStyle name="Normal 7 3 3 2 2 4 3" xfId="41236" xr:uid="{00000000-0005-0000-0000-000014A10000}"/>
    <cellStyle name="Normal 7 3 3 2 2 5" xfId="41237" xr:uid="{00000000-0005-0000-0000-000015A10000}"/>
    <cellStyle name="Normal 7 3 3 2 2 5 2" xfId="41238" xr:uid="{00000000-0005-0000-0000-000016A10000}"/>
    <cellStyle name="Normal 7 3 3 2 2 6" xfId="41239" xr:uid="{00000000-0005-0000-0000-000017A10000}"/>
    <cellStyle name="Normal 7 3 3 2 2 7" xfId="41240" xr:uid="{00000000-0005-0000-0000-000018A10000}"/>
    <cellStyle name="Normal 7 3 3 2 3" xfId="41241" xr:uid="{00000000-0005-0000-0000-000019A10000}"/>
    <cellStyle name="Normal 7 3 3 2 3 2" xfId="41242" xr:uid="{00000000-0005-0000-0000-00001AA10000}"/>
    <cellStyle name="Normal 7 3 3 2 3 2 2" xfId="41243" xr:uid="{00000000-0005-0000-0000-00001BA10000}"/>
    <cellStyle name="Normal 7 3 3 2 3 2 3" xfId="41244" xr:uid="{00000000-0005-0000-0000-00001CA10000}"/>
    <cellStyle name="Normal 7 3 3 2 3 3" xfId="41245" xr:uid="{00000000-0005-0000-0000-00001DA10000}"/>
    <cellStyle name="Normal 7 3 3 2 3 3 2" xfId="41246" xr:uid="{00000000-0005-0000-0000-00001EA10000}"/>
    <cellStyle name="Normal 7 3 3 2 3 4" xfId="41247" xr:uid="{00000000-0005-0000-0000-00001FA10000}"/>
    <cellStyle name="Normal 7 3 3 2 3 5" xfId="41248" xr:uid="{00000000-0005-0000-0000-000020A10000}"/>
    <cellStyle name="Normal 7 3 3 2 3 6" xfId="41249" xr:uid="{00000000-0005-0000-0000-000021A10000}"/>
    <cellStyle name="Normal 7 3 3 2 4" xfId="41250" xr:uid="{00000000-0005-0000-0000-000022A10000}"/>
    <cellStyle name="Normal 7 3 3 2 4 2" xfId="41251" xr:uid="{00000000-0005-0000-0000-000023A10000}"/>
    <cellStyle name="Normal 7 3 3 2 4 2 2" xfId="41252" xr:uid="{00000000-0005-0000-0000-000024A10000}"/>
    <cellStyle name="Normal 7 3 3 2 4 3" xfId="41253" xr:uid="{00000000-0005-0000-0000-000025A10000}"/>
    <cellStyle name="Normal 7 3 3 2 5" xfId="41254" xr:uid="{00000000-0005-0000-0000-000026A10000}"/>
    <cellStyle name="Normal 7 3 3 2 5 2" xfId="41255" xr:uid="{00000000-0005-0000-0000-000027A10000}"/>
    <cellStyle name="Normal 7 3 3 2 5 3" xfId="41256" xr:uid="{00000000-0005-0000-0000-000028A10000}"/>
    <cellStyle name="Normal 7 3 3 2 6" xfId="41257" xr:uid="{00000000-0005-0000-0000-000029A10000}"/>
    <cellStyle name="Normal 7 3 3 2 6 2" xfId="41258" xr:uid="{00000000-0005-0000-0000-00002AA10000}"/>
    <cellStyle name="Normal 7 3 3 2 7" xfId="41259" xr:uid="{00000000-0005-0000-0000-00002BA10000}"/>
    <cellStyle name="Normal 7 3 3 2 8" xfId="41260" xr:uid="{00000000-0005-0000-0000-00002CA10000}"/>
    <cellStyle name="Normal 7 3 3 3" xfId="41261" xr:uid="{00000000-0005-0000-0000-00002DA10000}"/>
    <cellStyle name="Normal 7 3 3 3 2" xfId="41262" xr:uid="{00000000-0005-0000-0000-00002EA10000}"/>
    <cellStyle name="Normal 7 3 3 3 2 2" xfId="41263" xr:uid="{00000000-0005-0000-0000-00002FA10000}"/>
    <cellStyle name="Normal 7 3 3 3 2 2 2" xfId="41264" xr:uid="{00000000-0005-0000-0000-000030A10000}"/>
    <cellStyle name="Normal 7 3 3 3 2 2 3" xfId="41265" xr:uid="{00000000-0005-0000-0000-000031A10000}"/>
    <cellStyle name="Normal 7 3 3 3 2 3" xfId="41266" xr:uid="{00000000-0005-0000-0000-000032A10000}"/>
    <cellStyle name="Normal 7 3 3 3 2 3 2" xfId="41267" xr:uid="{00000000-0005-0000-0000-000033A10000}"/>
    <cellStyle name="Normal 7 3 3 3 2 4" xfId="41268" xr:uid="{00000000-0005-0000-0000-000034A10000}"/>
    <cellStyle name="Normal 7 3 3 3 2 5" xfId="41269" xr:uid="{00000000-0005-0000-0000-000035A10000}"/>
    <cellStyle name="Normal 7 3 3 3 2 6" xfId="41270" xr:uid="{00000000-0005-0000-0000-000036A10000}"/>
    <cellStyle name="Normal 7 3 3 3 3" xfId="41271" xr:uid="{00000000-0005-0000-0000-000037A10000}"/>
    <cellStyle name="Normal 7 3 3 3 3 2" xfId="41272" xr:uid="{00000000-0005-0000-0000-000038A10000}"/>
    <cellStyle name="Normal 7 3 3 3 3 2 2" xfId="41273" xr:uid="{00000000-0005-0000-0000-000039A10000}"/>
    <cellStyle name="Normal 7 3 3 3 3 3" xfId="41274" xr:uid="{00000000-0005-0000-0000-00003AA10000}"/>
    <cellStyle name="Normal 7 3 3 3 4" xfId="41275" xr:uid="{00000000-0005-0000-0000-00003BA10000}"/>
    <cellStyle name="Normal 7 3 3 3 4 2" xfId="41276" xr:uid="{00000000-0005-0000-0000-00003CA10000}"/>
    <cellStyle name="Normal 7 3 3 3 4 3" xfId="41277" xr:uid="{00000000-0005-0000-0000-00003DA10000}"/>
    <cellStyle name="Normal 7 3 3 3 5" xfId="41278" xr:uid="{00000000-0005-0000-0000-00003EA10000}"/>
    <cellStyle name="Normal 7 3 3 3 5 2" xfId="41279" xr:uid="{00000000-0005-0000-0000-00003FA10000}"/>
    <cellStyle name="Normal 7 3 3 3 6" xfId="41280" xr:uid="{00000000-0005-0000-0000-000040A10000}"/>
    <cellStyle name="Normal 7 3 3 3 7" xfId="41281" xr:uid="{00000000-0005-0000-0000-000041A10000}"/>
    <cellStyle name="Normal 7 3 3 4" xfId="41282" xr:uid="{00000000-0005-0000-0000-000042A10000}"/>
    <cellStyle name="Normal 7 3 3 4 2" xfId="41283" xr:uid="{00000000-0005-0000-0000-000043A10000}"/>
    <cellStyle name="Normal 7 3 3 4 2 2" xfId="41284" xr:uid="{00000000-0005-0000-0000-000044A10000}"/>
    <cellStyle name="Normal 7 3 3 4 2 3" xfId="41285" xr:uid="{00000000-0005-0000-0000-000045A10000}"/>
    <cellStyle name="Normal 7 3 3 4 3" xfId="41286" xr:uid="{00000000-0005-0000-0000-000046A10000}"/>
    <cellStyle name="Normal 7 3 3 4 3 2" xfId="41287" xr:uid="{00000000-0005-0000-0000-000047A10000}"/>
    <cellStyle name="Normal 7 3 3 4 4" xfId="41288" xr:uid="{00000000-0005-0000-0000-000048A10000}"/>
    <cellStyle name="Normal 7 3 3 4 5" xfId="41289" xr:uid="{00000000-0005-0000-0000-000049A10000}"/>
    <cellStyle name="Normal 7 3 3 4 6" xfId="41290" xr:uid="{00000000-0005-0000-0000-00004AA10000}"/>
    <cellStyle name="Normal 7 3 3 5" xfId="41291" xr:uid="{00000000-0005-0000-0000-00004BA10000}"/>
    <cellStyle name="Normal 7 3 3 5 2" xfId="41292" xr:uid="{00000000-0005-0000-0000-00004CA10000}"/>
    <cellStyle name="Normal 7 3 3 5 2 2" xfId="41293" xr:uid="{00000000-0005-0000-0000-00004DA10000}"/>
    <cellStyle name="Normal 7 3 3 5 3" xfId="41294" xr:uid="{00000000-0005-0000-0000-00004EA10000}"/>
    <cellStyle name="Normal 7 3 3 6" xfId="41295" xr:uid="{00000000-0005-0000-0000-00004FA10000}"/>
    <cellStyle name="Normal 7 3 3 6 2" xfId="41296" xr:uid="{00000000-0005-0000-0000-000050A10000}"/>
    <cellStyle name="Normal 7 3 3 6 3" xfId="41297" xr:uid="{00000000-0005-0000-0000-000051A10000}"/>
    <cellStyle name="Normal 7 3 3 7" xfId="41298" xr:uid="{00000000-0005-0000-0000-000052A10000}"/>
    <cellStyle name="Normal 7 3 3 7 2" xfId="41299" xr:uid="{00000000-0005-0000-0000-000053A10000}"/>
    <cellStyle name="Normal 7 3 3 8" xfId="41300" xr:uid="{00000000-0005-0000-0000-000054A10000}"/>
    <cellStyle name="Normal 7 3 3 9" xfId="41301" xr:uid="{00000000-0005-0000-0000-000055A10000}"/>
    <cellStyle name="Normal 7 3 4" xfId="41302" xr:uid="{00000000-0005-0000-0000-000056A10000}"/>
    <cellStyle name="Normal 7 3 4 2" xfId="41303" xr:uid="{00000000-0005-0000-0000-000057A10000}"/>
    <cellStyle name="Normal 7 3 4 2 2" xfId="41304" xr:uid="{00000000-0005-0000-0000-000058A10000}"/>
    <cellStyle name="Normal 7 3 4 2 2 2" xfId="41305" xr:uid="{00000000-0005-0000-0000-000059A10000}"/>
    <cellStyle name="Normal 7 3 4 2 2 2 2" xfId="41306" xr:uid="{00000000-0005-0000-0000-00005AA10000}"/>
    <cellStyle name="Normal 7 3 4 2 2 3" xfId="41307" xr:uid="{00000000-0005-0000-0000-00005BA10000}"/>
    <cellStyle name="Normal 7 3 4 2 2 3 2" xfId="41308" xr:uid="{00000000-0005-0000-0000-00005CA10000}"/>
    <cellStyle name="Normal 7 3 4 2 2 4" xfId="41309" xr:uid="{00000000-0005-0000-0000-00005DA10000}"/>
    <cellStyle name="Normal 7 3 4 2 2 5" xfId="41310" xr:uid="{00000000-0005-0000-0000-00005EA10000}"/>
    <cellStyle name="Normal 7 3 4 2 2 6" xfId="41311" xr:uid="{00000000-0005-0000-0000-00005FA10000}"/>
    <cellStyle name="Normal 7 3 4 2 3" xfId="41312" xr:uid="{00000000-0005-0000-0000-000060A10000}"/>
    <cellStyle name="Normal 7 3 4 2 3 2" xfId="41313" xr:uid="{00000000-0005-0000-0000-000061A10000}"/>
    <cellStyle name="Normal 7 3 4 2 3 2 2" xfId="41314" xr:uid="{00000000-0005-0000-0000-000062A10000}"/>
    <cellStyle name="Normal 7 3 4 2 4" xfId="41315" xr:uid="{00000000-0005-0000-0000-000063A10000}"/>
    <cellStyle name="Normal 7 3 4 2 4 2" xfId="41316" xr:uid="{00000000-0005-0000-0000-000064A10000}"/>
    <cellStyle name="Normal 7 3 4 2 5" xfId="41317" xr:uid="{00000000-0005-0000-0000-000065A10000}"/>
    <cellStyle name="Normal 7 3 4 2 6" xfId="41318" xr:uid="{00000000-0005-0000-0000-000066A10000}"/>
    <cellStyle name="Normal 7 3 4 2 7" xfId="41319" xr:uid="{00000000-0005-0000-0000-000067A10000}"/>
    <cellStyle name="Normal 7 3 4 3" xfId="41320" xr:uid="{00000000-0005-0000-0000-000068A10000}"/>
    <cellStyle name="Normal 7 3 4 3 2" xfId="41321" xr:uid="{00000000-0005-0000-0000-000069A10000}"/>
    <cellStyle name="Normal 7 3 4 3 2 2" xfId="41322" xr:uid="{00000000-0005-0000-0000-00006AA10000}"/>
    <cellStyle name="Normal 7 3 4 3 2 2 2" xfId="41323" xr:uid="{00000000-0005-0000-0000-00006BA10000}"/>
    <cellStyle name="Normal 7 3 4 3 3" xfId="41324" xr:uid="{00000000-0005-0000-0000-00006CA10000}"/>
    <cellStyle name="Normal 7 3 4 3 3 2" xfId="41325" xr:uid="{00000000-0005-0000-0000-00006DA10000}"/>
    <cellStyle name="Normal 7 3 4 3 4" xfId="41326" xr:uid="{00000000-0005-0000-0000-00006EA10000}"/>
    <cellStyle name="Normal 7 3 4 3 5" xfId="41327" xr:uid="{00000000-0005-0000-0000-00006FA10000}"/>
    <cellStyle name="Normal 7 3 4 3 6" xfId="41328" xr:uid="{00000000-0005-0000-0000-000070A10000}"/>
    <cellStyle name="Normal 7 3 4 4" xfId="41329" xr:uid="{00000000-0005-0000-0000-000071A10000}"/>
    <cellStyle name="Normal 7 3 4 4 2" xfId="41330" xr:uid="{00000000-0005-0000-0000-000072A10000}"/>
    <cellStyle name="Normal 7 3 4 4 3" xfId="41331" xr:uid="{00000000-0005-0000-0000-000073A10000}"/>
    <cellStyle name="Normal 7 3 4 4 3 2" xfId="41332" xr:uid="{00000000-0005-0000-0000-000074A10000}"/>
    <cellStyle name="Normal 7 3 4 4 4" xfId="41333" xr:uid="{00000000-0005-0000-0000-000075A10000}"/>
    <cellStyle name="Normal 7 3 4 5" xfId="41334" xr:uid="{00000000-0005-0000-0000-000076A10000}"/>
    <cellStyle name="Normal 7 3 4 5 2" xfId="41335" xr:uid="{00000000-0005-0000-0000-000077A10000}"/>
    <cellStyle name="Normal 7 3 4 5 3" xfId="41336" xr:uid="{00000000-0005-0000-0000-000078A10000}"/>
    <cellStyle name="Normal 7 3 4 6" xfId="41337" xr:uid="{00000000-0005-0000-0000-000079A10000}"/>
    <cellStyle name="Normal 7 3 4 6 2" xfId="41338" xr:uid="{00000000-0005-0000-0000-00007AA10000}"/>
    <cellStyle name="Normal 7 3 4 7" xfId="41339" xr:uid="{00000000-0005-0000-0000-00007BA10000}"/>
    <cellStyle name="Normal 7 3 4 8" xfId="41340" xr:uid="{00000000-0005-0000-0000-00007CA10000}"/>
    <cellStyle name="Normal 7 3 4 8 2" xfId="41341" xr:uid="{00000000-0005-0000-0000-00007DA10000}"/>
    <cellStyle name="Normal 7 3 4 9" xfId="41342" xr:uid="{00000000-0005-0000-0000-00007EA10000}"/>
    <cellStyle name="Normal 7 3 5" xfId="41343" xr:uid="{00000000-0005-0000-0000-00007FA10000}"/>
    <cellStyle name="Normal 7 3 5 2" xfId="41344" xr:uid="{00000000-0005-0000-0000-000080A10000}"/>
    <cellStyle name="Normal 7 3 5 2 2" xfId="41345" xr:uid="{00000000-0005-0000-0000-000081A10000}"/>
    <cellStyle name="Normal 7 3 5 2 3" xfId="41346" xr:uid="{00000000-0005-0000-0000-000082A10000}"/>
    <cellStyle name="Normal 7 3 5 2 4" xfId="41347" xr:uid="{00000000-0005-0000-0000-000083A10000}"/>
    <cellStyle name="Normal 7 3 5 2 5" xfId="41348" xr:uid="{00000000-0005-0000-0000-000084A10000}"/>
    <cellStyle name="Normal 7 3 5 2 6" xfId="41349" xr:uid="{00000000-0005-0000-0000-000085A10000}"/>
    <cellStyle name="Normal 7 3 5 3" xfId="41350" xr:uid="{00000000-0005-0000-0000-000086A10000}"/>
    <cellStyle name="Normal 7 3 5 3 2" xfId="41351" xr:uid="{00000000-0005-0000-0000-000087A10000}"/>
    <cellStyle name="Normal 7 3 5 4" xfId="41352" xr:uid="{00000000-0005-0000-0000-000088A10000}"/>
    <cellStyle name="Normal 7 3 5 5" xfId="41353" xr:uid="{00000000-0005-0000-0000-000089A10000}"/>
    <cellStyle name="Normal 7 3 5 6" xfId="41354" xr:uid="{00000000-0005-0000-0000-00008AA10000}"/>
    <cellStyle name="Normal 7 3 5 7" xfId="41355" xr:uid="{00000000-0005-0000-0000-00008BA10000}"/>
    <cellStyle name="Normal 7 3 6" xfId="41356" xr:uid="{00000000-0005-0000-0000-00008CA10000}"/>
    <cellStyle name="Normal 7 3 6 2" xfId="41357" xr:uid="{00000000-0005-0000-0000-00008DA10000}"/>
    <cellStyle name="Normal 7 3 6 2 2" xfId="41358" xr:uid="{00000000-0005-0000-0000-00008EA10000}"/>
    <cellStyle name="Normal 7 3 6 3" xfId="41359" xr:uid="{00000000-0005-0000-0000-00008FA10000}"/>
    <cellStyle name="Normal 7 3 6 4" xfId="41360" xr:uid="{00000000-0005-0000-0000-000090A10000}"/>
    <cellStyle name="Normal 7 3 6 5" xfId="41361" xr:uid="{00000000-0005-0000-0000-000091A10000}"/>
    <cellStyle name="Normal 7 3 6 6" xfId="41362" xr:uid="{00000000-0005-0000-0000-000092A10000}"/>
    <cellStyle name="Normal 7 3 7" xfId="41363" xr:uid="{00000000-0005-0000-0000-000093A10000}"/>
    <cellStyle name="Normal 7 3 7 2" xfId="41364" xr:uid="{00000000-0005-0000-0000-000094A10000}"/>
    <cellStyle name="Normal 7 3 7 3" xfId="41365" xr:uid="{00000000-0005-0000-0000-000095A10000}"/>
    <cellStyle name="Normal 7 3 8" xfId="41366" xr:uid="{00000000-0005-0000-0000-000096A10000}"/>
    <cellStyle name="Normal 7 3 8 2" xfId="41367" xr:uid="{00000000-0005-0000-0000-000097A10000}"/>
    <cellStyle name="Normal 7 3 9" xfId="41368" xr:uid="{00000000-0005-0000-0000-000098A10000}"/>
    <cellStyle name="Normal 7 4" xfId="41369" xr:uid="{00000000-0005-0000-0000-000099A10000}"/>
    <cellStyle name="Normal 7 4 10" xfId="41370" xr:uid="{00000000-0005-0000-0000-00009AA10000}"/>
    <cellStyle name="Normal 7 4 2" xfId="41371" xr:uid="{00000000-0005-0000-0000-00009BA10000}"/>
    <cellStyle name="Normal 7 4 2 2" xfId="41372" xr:uid="{00000000-0005-0000-0000-00009CA10000}"/>
    <cellStyle name="Normal 7 4 2 2 2" xfId="41373" xr:uid="{00000000-0005-0000-0000-00009DA10000}"/>
    <cellStyle name="Normal 7 4 2 2 2 2" xfId="41374" xr:uid="{00000000-0005-0000-0000-00009EA10000}"/>
    <cellStyle name="Normal 7 4 2 2 2 2 2" xfId="41375" xr:uid="{00000000-0005-0000-0000-00009FA10000}"/>
    <cellStyle name="Normal 7 4 2 2 2 2 3" xfId="41376" xr:uid="{00000000-0005-0000-0000-0000A0A10000}"/>
    <cellStyle name="Normal 7 4 2 2 2 2 4" xfId="41377" xr:uid="{00000000-0005-0000-0000-0000A1A10000}"/>
    <cellStyle name="Normal 7 4 2 2 2 3" xfId="41378" xr:uid="{00000000-0005-0000-0000-0000A2A10000}"/>
    <cellStyle name="Normal 7 4 2 2 2 4" xfId="41379" xr:uid="{00000000-0005-0000-0000-0000A3A10000}"/>
    <cellStyle name="Normal 7 4 2 2 2 5" xfId="41380" xr:uid="{00000000-0005-0000-0000-0000A4A10000}"/>
    <cellStyle name="Normal 7 4 2 2 2 6" xfId="41381" xr:uid="{00000000-0005-0000-0000-0000A5A10000}"/>
    <cellStyle name="Normal 7 4 2 2 2 7" xfId="41382" xr:uid="{00000000-0005-0000-0000-0000A6A10000}"/>
    <cellStyle name="Normal 7 4 2 2 3" xfId="41383" xr:uid="{00000000-0005-0000-0000-0000A7A10000}"/>
    <cellStyle name="Normal 7 4 2 2 3 2" xfId="41384" xr:uid="{00000000-0005-0000-0000-0000A8A10000}"/>
    <cellStyle name="Normal 7 4 2 2 3 3" xfId="41385" xr:uid="{00000000-0005-0000-0000-0000A9A10000}"/>
    <cellStyle name="Normal 7 4 2 2 3 4" xfId="41386" xr:uid="{00000000-0005-0000-0000-0000AAA10000}"/>
    <cellStyle name="Normal 7 4 2 2 3 5" xfId="41387" xr:uid="{00000000-0005-0000-0000-0000ABA10000}"/>
    <cellStyle name="Normal 7 4 2 2 4" xfId="41388" xr:uid="{00000000-0005-0000-0000-0000ACA10000}"/>
    <cellStyle name="Normal 7 4 2 2 5" xfId="41389" xr:uid="{00000000-0005-0000-0000-0000ADA10000}"/>
    <cellStyle name="Normal 7 4 2 2 6" xfId="41390" xr:uid="{00000000-0005-0000-0000-0000AEA10000}"/>
    <cellStyle name="Normal 7 4 2 2 7" xfId="41391" xr:uid="{00000000-0005-0000-0000-0000AFA10000}"/>
    <cellStyle name="Normal 7 4 2 2 8" xfId="41392" xr:uid="{00000000-0005-0000-0000-0000B0A10000}"/>
    <cellStyle name="Normal 7 4 2 3" xfId="41393" xr:uid="{00000000-0005-0000-0000-0000B1A10000}"/>
    <cellStyle name="Normal 7 4 2 3 2" xfId="41394" xr:uid="{00000000-0005-0000-0000-0000B2A10000}"/>
    <cellStyle name="Normal 7 4 2 3 2 2" xfId="41395" xr:uid="{00000000-0005-0000-0000-0000B3A10000}"/>
    <cellStyle name="Normal 7 4 2 3 2 3" xfId="41396" xr:uid="{00000000-0005-0000-0000-0000B4A10000}"/>
    <cellStyle name="Normal 7 4 2 3 2 4" xfId="41397" xr:uid="{00000000-0005-0000-0000-0000B5A10000}"/>
    <cellStyle name="Normal 7 4 2 3 2 5" xfId="41398" xr:uid="{00000000-0005-0000-0000-0000B6A10000}"/>
    <cellStyle name="Normal 7 4 2 3 3" xfId="41399" xr:uid="{00000000-0005-0000-0000-0000B7A10000}"/>
    <cellStyle name="Normal 7 4 2 3 4" xfId="41400" xr:uid="{00000000-0005-0000-0000-0000B8A10000}"/>
    <cellStyle name="Normal 7 4 2 3 5" xfId="41401" xr:uid="{00000000-0005-0000-0000-0000B9A10000}"/>
    <cellStyle name="Normal 7 4 2 3 6" xfId="41402" xr:uid="{00000000-0005-0000-0000-0000BAA10000}"/>
    <cellStyle name="Normal 7 4 2 3 7" xfId="41403" xr:uid="{00000000-0005-0000-0000-0000BBA10000}"/>
    <cellStyle name="Normal 7 4 2 4" xfId="41404" xr:uid="{00000000-0005-0000-0000-0000BCA10000}"/>
    <cellStyle name="Normal 7 4 2 4 2" xfId="41405" xr:uid="{00000000-0005-0000-0000-0000BDA10000}"/>
    <cellStyle name="Normal 7 4 2 4 3" xfId="41406" xr:uid="{00000000-0005-0000-0000-0000BEA10000}"/>
    <cellStyle name="Normal 7 4 2 4 4" xfId="41407" xr:uid="{00000000-0005-0000-0000-0000BFA10000}"/>
    <cellStyle name="Normal 7 4 2 4 5" xfId="41408" xr:uid="{00000000-0005-0000-0000-0000C0A10000}"/>
    <cellStyle name="Normal 7 4 2 4 6" xfId="41409" xr:uid="{00000000-0005-0000-0000-0000C1A10000}"/>
    <cellStyle name="Normal 7 4 2 5" xfId="41410" xr:uid="{00000000-0005-0000-0000-0000C2A10000}"/>
    <cellStyle name="Normal 7 4 2 5 2" xfId="41411" xr:uid="{00000000-0005-0000-0000-0000C3A10000}"/>
    <cellStyle name="Normal 7 4 2 6" xfId="41412" xr:uid="{00000000-0005-0000-0000-0000C4A10000}"/>
    <cellStyle name="Normal 7 4 2 7" xfId="41413" xr:uid="{00000000-0005-0000-0000-0000C5A10000}"/>
    <cellStyle name="Normal 7 4 2 8" xfId="41414" xr:uid="{00000000-0005-0000-0000-0000C6A10000}"/>
    <cellStyle name="Normal 7 4 2 9" xfId="41415" xr:uid="{00000000-0005-0000-0000-0000C7A10000}"/>
    <cellStyle name="Normal 7 4 3" xfId="41416" xr:uid="{00000000-0005-0000-0000-0000C8A10000}"/>
    <cellStyle name="Normal 7 4 3 2" xfId="41417" xr:uid="{00000000-0005-0000-0000-0000C9A10000}"/>
    <cellStyle name="Normal 7 4 3 2 2" xfId="41418" xr:uid="{00000000-0005-0000-0000-0000CAA10000}"/>
    <cellStyle name="Normal 7 4 3 2 2 2" xfId="41419" xr:uid="{00000000-0005-0000-0000-0000CBA10000}"/>
    <cellStyle name="Normal 7 4 3 2 2 3" xfId="41420" xr:uid="{00000000-0005-0000-0000-0000CCA10000}"/>
    <cellStyle name="Normal 7 4 3 2 2 4" xfId="41421" xr:uid="{00000000-0005-0000-0000-0000CDA10000}"/>
    <cellStyle name="Normal 7 4 3 2 3" xfId="41422" xr:uid="{00000000-0005-0000-0000-0000CEA10000}"/>
    <cellStyle name="Normal 7 4 3 2 4" xfId="41423" xr:uid="{00000000-0005-0000-0000-0000CFA10000}"/>
    <cellStyle name="Normal 7 4 3 2 5" xfId="41424" xr:uid="{00000000-0005-0000-0000-0000D0A10000}"/>
    <cellStyle name="Normal 7 4 3 2 6" xfId="41425" xr:uid="{00000000-0005-0000-0000-0000D1A10000}"/>
    <cellStyle name="Normal 7 4 3 2 7" xfId="41426" xr:uid="{00000000-0005-0000-0000-0000D2A10000}"/>
    <cellStyle name="Normal 7 4 3 3" xfId="41427" xr:uid="{00000000-0005-0000-0000-0000D3A10000}"/>
    <cellStyle name="Normal 7 4 3 3 2" xfId="41428" xr:uid="{00000000-0005-0000-0000-0000D4A10000}"/>
    <cellStyle name="Normal 7 4 3 3 3" xfId="41429" xr:uid="{00000000-0005-0000-0000-0000D5A10000}"/>
    <cellStyle name="Normal 7 4 3 3 4" xfId="41430" xr:uid="{00000000-0005-0000-0000-0000D6A10000}"/>
    <cellStyle name="Normal 7 4 3 3 5" xfId="41431" xr:uid="{00000000-0005-0000-0000-0000D7A10000}"/>
    <cellStyle name="Normal 7 4 3 4" xfId="41432" xr:uid="{00000000-0005-0000-0000-0000D8A10000}"/>
    <cellStyle name="Normal 7 4 3 5" xfId="41433" xr:uid="{00000000-0005-0000-0000-0000D9A10000}"/>
    <cellStyle name="Normal 7 4 3 6" xfId="41434" xr:uid="{00000000-0005-0000-0000-0000DAA10000}"/>
    <cellStyle name="Normal 7 4 3 7" xfId="41435" xr:uid="{00000000-0005-0000-0000-0000DBA10000}"/>
    <cellStyle name="Normal 7 4 3 8" xfId="41436" xr:uid="{00000000-0005-0000-0000-0000DCA10000}"/>
    <cellStyle name="Normal 7 4 4" xfId="41437" xr:uid="{00000000-0005-0000-0000-0000DDA10000}"/>
    <cellStyle name="Normal 7 4 4 2" xfId="41438" xr:uid="{00000000-0005-0000-0000-0000DEA10000}"/>
    <cellStyle name="Normal 7 4 4 2 2" xfId="41439" xr:uid="{00000000-0005-0000-0000-0000DFA10000}"/>
    <cellStyle name="Normal 7 4 4 2 3" xfId="41440" xr:uid="{00000000-0005-0000-0000-0000E0A10000}"/>
    <cellStyle name="Normal 7 4 4 2 4" xfId="41441" xr:uid="{00000000-0005-0000-0000-0000E1A10000}"/>
    <cellStyle name="Normal 7 4 4 2 5" xfId="41442" xr:uid="{00000000-0005-0000-0000-0000E2A10000}"/>
    <cellStyle name="Normal 7 4 4 3" xfId="41443" xr:uid="{00000000-0005-0000-0000-0000E3A10000}"/>
    <cellStyle name="Normal 7 4 4 4" xfId="41444" xr:uid="{00000000-0005-0000-0000-0000E4A10000}"/>
    <cellStyle name="Normal 7 4 4 5" xfId="41445" xr:uid="{00000000-0005-0000-0000-0000E5A10000}"/>
    <cellStyle name="Normal 7 4 4 6" xfId="41446" xr:uid="{00000000-0005-0000-0000-0000E6A10000}"/>
    <cellStyle name="Normal 7 4 4 7" xfId="41447" xr:uid="{00000000-0005-0000-0000-0000E7A10000}"/>
    <cellStyle name="Normal 7 4 5" xfId="41448" xr:uid="{00000000-0005-0000-0000-0000E8A10000}"/>
    <cellStyle name="Normal 7 4 5 2" xfId="41449" xr:uid="{00000000-0005-0000-0000-0000E9A10000}"/>
    <cellStyle name="Normal 7 4 5 3" xfId="41450" xr:uid="{00000000-0005-0000-0000-0000EAA10000}"/>
    <cellStyle name="Normal 7 4 5 4" xfId="41451" xr:uid="{00000000-0005-0000-0000-0000EBA10000}"/>
    <cellStyle name="Normal 7 4 5 5" xfId="41452" xr:uid="{00000000-0005-0000-0000-0000ECA10000}"/>
    <cellStyle name="Normal 7 4 5 6" xfId="41453" xr:uid="{00000000-0005-0000-0000-0000EDA10000}"/>
    <cellStyle name="Normal 7 4 6" xfId="41454" xr:uid="{00000000-0005-0000-0000-0000EEA10000}"/>
    <cellStyle name="Normal 7 4 6 2" xfId="41455" xr:uid="{00000000-0005-0000-0000-0000EFA10000}"/>
    <cellStyle name="Normal 7 4 7" xfId="41456" xr:uid="{00000000-0005-0000-0000-0000F0A10000}"/>
    <cellStyle name="Normal 7 4 7 2" xfId="41457" xr:uid="{00000000-0005-0000-0000-0000F1A10000}"/>
    <cellStyle name="Normal 7 4 8" xfId="41458" xr:uid="{00000000-0005-0000-0000-0000F2A10000}"/>
    <cellStyle name="Normal 7 4 9" xfId="41459" xr:uid="{00000000-0005-0000-0000-0000F3A10000}"/>
    <cellStyle name="Normal 7 5" xfId="41460" xr:uid="{00000000-0005-0000-0000-0000F4A10000}"/>
    <cellStyle name="Normal 7 5 2" xfId="41461" xr:uid="{00000000-0005-0000-0000-0000F5A10000}"/>
    <cellStyle name="Normal 7 5 2 2" xfId="41462" xr:uid="{00000000-0005-0000-0000-0000F6A10000}"/>
    <cellStyle name="Normal 7 5 2 2 2" xfId="41463" xr:uid="{00000000-0005-0000-0000-0000F7A10000}"/>
    <cellStyle name="Normal 7 5 2 2 2 2" xfId="41464" xr:uid="{00000000-0005-0000-0000-0000F8A10000}"/>
    <cellStyle name="Normal 7 5 2 2 2 3" xfId="41465" xr:uid="{00000000-0005-0000-0000-0000F9A10000}"/>
    <cellStyle name="Normal 7 5 2 2 2 4" xfId="41466" xr:uid="{00000000-0005-0000-0000-0000FAA10000}"/>
    <cellStyle name="Normal 7 5 2 2 3" xfId="41467" xr:uid="{00000000-0005-0000-0000-0000FBA10000}"/>
    <cellStyle name="Normal 7 5 2 2 4" xfId="41468" xr:uid="{00000000-0005-0000-0000-0000FCA10000}"/>
    <cellStyle name="Normal 7 5 2 2 5" xfId="41469" xr:uid="{00000000-0005-0000-0000-0000FDA10000}"/>
    <cellStyle name="Normal 7 5 2 3" xfId="41470" xr:uid="{00000000-0005-0000-0000-0000FEA10000}"/>
    <cellStyle name="Normal 7 5 2 3 2" xfId="41471" xr:uid="{00000000-0005-0000-0000-0000FFA10000}"/>
    <cellStyle name="Normal 7 5 2 3 3" xfId="41472" xr:uid="{00000000-0005-0000-0000-000000A20000}"/>
    <cellStyle name="Normal 7 5 2 3 4" xfId="41473" xr:uid="{00000000-0005-0000-0000-000001A20000}"/>
    <cellStyle name="Normal 7 5 2 4" xfId="41474" xr:uid="{00000000-0005-0000-0000-000002A20000}"/>
    <cellStyle name="Normal 7 5 2 5" xfId="41475" xr:uid="{00000000-0005-0000-0000-000003A20000}"/>
    <cellStyle name="Normal 7 5 2 6" xfId="41476" xr:uid="{00000000-0005-0000-0000-000004A20000}"/>
    <cellStyle name="Normal 7 5 2 7" xfId="41477" xr:uid="{00000000-0005-0000-0000-000005A20000}"/>
    <cellStyle name="Normal 7 5 2 8" xfId="41478" xr:uid="{00000000-0005-0000-0000-000006A20000}"/>
    <cellStyle name="Normal 7 5 3" xfId="41479" xr:uid="{00000000-0005-0000-0000-000007A20000}"/>
    <cellStyle name="Normal 7 5 3 2" xfId="41480" xr:uid="{00000000-0005-0000-0000-000008A20000}"/>
    <cellStyle name="Normal 7 5 3 2 2" xfId="41481" xr:uid="{00000000-0005-0000-0000-000009A20000}"/>
    <cellStyle name="Normal 7 5 3 2 3" xfId="41482" xr:uid="{00000000-0005-0000-0000-00000AA20000}"/>
    <cellStyle name="Normal 7 5 3 2 4" xfId="41483" xr:uid="{00000000-0005-0000-0000-00000BA20000}"/>
    <cellStyle name="Normal 7 5 3 3" xfId="41484" xr:uid="{00000000-0005-0000-0000-00000CA20000}"/>
    <cellStyle name="Normal 7 5 3 4" xfId="41485" xr:uid="{00000000-0005-0000-0000-00000DA20000}"/>
    <cellStyle name="Normal 7 5 3 5" xfId="41486" xr:uid="{00000000-0005-0000-0000-00000EA20000}"/>
    <cellStyle name="Normal 7 5 3 6" xfId="41487" xr:uid="{00000000-0005-0000-0000-00000FA20000}"/>
    <cellStyle name="Normal 7 5 4" xfId="41488" xr:uid="{00000000-0005-0000-0000-000010A20000}"/>
    <cellStyle name="Normal 7 5 4 2" xfId="41489" xr:uid="{00000000-0005-0000-0000-000011A20000}"/>
    <cellStyle name="Normal 7 5 4 3" xfId="41490" xr:uid="{00000000-0005-0000-0000-000012A20000}"/>
    <cellStyle name="Normal 7 5 4 4" xfId="41491" xr:uid="{00000000-0005-0000-0000-000013A20000}"/>
    <cellStyle name="Normal 7 5 5" xfId="41492" xr:uid="{00000000-0005-0000-0000-000014A20000}"/>
    <cellStyle name="Normal 7 5 6" xfId="41493" xr:uid="{00000000-0005-0000-0000-000015A20000}"/>
    <cellStyle name="Normal 7 5 7" xfId="41494" xr:uid="{00000000-0005-0000-0000-000016A20000}"/>
    <cellStyle name="Normal 7 5 8" xfId="41495" xr:uid="{00000000-0005-0000-0000-000017A20000}"/>
    <cellStyle name="Normal 7 5 9" xfId="41496" xr:uid="{00000000-0005-0000-0000-000018A20000}"/>
    <cellStyle name="Normal 7 6" xfId="41497" xr:uid="{00000000-0005-0000-0000-000019A20000}"/>
    <cellStyle name="Normal 7 6 2" xfId="41498" xr:uid="{00000000-0005-0000-0000-00001AA20000}"/>
    <cellStyle name="Normal 7 6 2 2" xfId="41499" xr:uid="{00000000-0005-0000-0000-00001BA20000}"/>
    <cellStyle name="Normal 7 6 2 2 2" xfId="41500" xr:uid="{00000000-0005-0000-0000-00001CA20000}"/>
    <cellStyle name="Normal 7 6 2 2 3" xfId="41501" xr:uid="{00000000-0005-0000-0000-00001DA20000}"/>
    <cellStyle name="Normal 7 6 2 2 4" xfId="41502" xr:uid="{00000000-0005-0000-0000-00001EA20000}"/>
    <cellStyle name="Normal 7 6 2 3" xfId="41503" xr:uid="{00000000-0005-0000-0000-00001FA20000}"/>
    <cellStyle name="Normal 7 6 2 4" xfId="41504" xr:uid="{00000000-0005-0000-0000-000020A20000}"/>
    <cellStyle name="Normal 7 6 2 5" xfId="41505" xr:uid="{00000000-0005-0000-0000-000021A20000}"/>
    <cellStyle name="Normal 7 6 2 6" xfId="41506" xr:uid="{00000000-0005-0000-0000-000022A20000}"/>
    <cellStyle name="Normal 7 6 3" xfId="41507" xr:uid="{00000000-0005-0000-0000-000023A20000}"/>
    <cellStyle name="Normal 7 6 3 2" xfId="41508" xr:uid="{00000000-0005-0000-0000-000024A20000}"/>
    <cellStyle name="Normal 7 6 3 3" xfId="41509" xr:uid="{00000000-0005-0000-0000-000025A20000}"/>
    <cellStyle name="Normal 7 6 3 4" xfId="41510" xr:uid="{00000000-0005-0000-0000-000026A20000}"/>
    <cellStyle name="Normal 7 6 4" xfId="41511" xr:uid="{00000000-0005-0000-0000-000027A20000}"/>
    <cellStyle name="Normal 7 6 5" xfId="41512" xr:uid="{00000000-0005-0000-0000-000028A20000}"/>
    <cellStyle name="Normal 7 6 6" xfId="41513" xr:uid="{00000000-0005-0000-0000-000029A20000}"/>
    <cellStyle name="Normal 7 6 7" xfId="41514" xr:uid="{00000000-0005-0000-0000-00002AA20000}"/>
    <cellStyle name="Normal 7 6 8" xfId="41515" xr:uid="{00000000-0005-0000-0000-00002BA20000}"/>
    <cellStyle name="Normal 7 7" xfId="41516" xr:uid="{00000000-0005-0000-0000-00002CA20000}"/>
    <cellStyle name="Normal 7 7 2" xfId="41517" xr:uid="{00000000-0005-0000-0000-00002DA20000}"/>
    <cellStyle name="Normal 7 7 2 2" xfId="41518" xr:uid="{00000000-0005-0000-0000-00002EA20000}"/>
    <cellStyle name="Normal 7 7 2 3" xfId="41519" xr:uid="{00000000-0005-0000-0000-00002FA20000}"/>
    <cellStyle name="Normal 7 7 2 4" xfId="41520" xr:uid="{00000000-0005-0000-0000-000030A20000}"/>
    <cellStyle name="Normal 7 7 2 5" xfId="41521" xr:uid="{00000000-0005-0000-0000-000031A20000}"/>
    <cellStyle name="Normal 7 7 3" xfId="41522" xr:uid="{00000000-0005-0000-0000-000032A20000}"/>
    <cellStyle name="Normal 7 7 4" xfId="41523" xr:uid="{00000000-0005-0000-0000-000033A20000}"/>
    <cellStyle name="Normal 7 7 5" xfId="41524" xr:uid="{00000000-0005-0000-0000-000034A20000}"/>
    <cellStyle name="Normal 7 7 6" xfId="41525" xr:uid="{00000000-0005-0000-0000-000035A20000}"/>
    <cellStyle name="Normal 7 7 7" xfId="41526" xr:uid="{00000000-0005-0000-0000-000036A20000}"/>
    <cellStyle name="Normal 7 8" xfId="41527" xr:uid="{00000000-0005-0000-0000-000037A20000}"/>
    <cellStyle name="Normal 7 8 2" xfId="41528" xr:uid="{00000000-0005-0000-0000-000038A20000}"/>
    <cellStyle name="Normal 7 8 3" xfId="41529" xr:uid="{00000000-0005-0000-0000-000039A20000}"/>
    <cellStyle name="Normal 7 8 4" xfId="41530" xr:uid="{00000000-0005-0000-0000-00003AA20000}"/>
    <cellStyle name="Normal 7 8 5" xfId="41531" xr:uid="{00000000-0005-0000-0000-00003BA20000}"/>
    <cellStyle name="Normal 7 9" xfId="41532" xr:uid="{00000000-0005-0000-0000-00003CA20000}"/>
    <cellStyle name="Normal 8" xfId="41533" xr:uid="{00000000-0005-0000-0000-00003DA20000}"/>
    <cellStyle name="Normal 8 10" xfId="41534" xr:uid="{00000000-0005-0000-0000-00003EA20000}"/>
    <cellStyle name="Normal 8 10 2" xfId="41535" xr:uid="{00000000-0005-0000-0000-00003FA20000}"/>
    <cellStyle name="Normal 8 11" xfId="41536" xr:uid="{00000000-0005-0000-0000-000040A20000}"/>
    <cellStyle name="Normal 8 11 2" xfId="41537" xr:uid="{00000000-0005-0000-0000-000041A20000}"/>
    <cellStyle name="Normal 8 12" xfId="41538" xr:uid="{00000000-0005-0000-0000-000042A20000}"/>
    <cellStyle name="Normal 8 2" xfId="41539" xr:uid="{00000000-0005-0000-0000-000043A20000}"/>
    <cellStyle name="Normal 8 2 2" xfId="41540" xr:uid="{00000000-0005-0000-0000-000044A20000}"/>
    <cellStyle name="Normal 8 2 2 2" xfId="41541" xr:uid="{00000000-0005-0000-0000-000045A20000}"/>
    <cellStyle name="Normal 8 2 2 2 2" xfId="41542" xr:uid="{00000000-0005-0000-0000-000046A20000}"/>
    <cellStyle name="Normal 8 2 2 2 3" xfId="41543" xr:uid="{00000000-0005-0000-0000-000047A20000}"/>
    <cellStyle name="Normal 8 2 2 3" xfId="41544" xr:uid="{00000000-0005-0000-0000-000048A20000}"/>
    <cellStyle name="Normal 8 2 2 4" xfId="41545" xr:uid="{00000000-0005-0000-0000-000049A20000}"/>
    <cellStyle name="Normal 8 2 3" xfId="41546" xr:uid="{00000000-0005-0000-0000-00004AA20000}"/>
    <cellStyle name="Normal 8 2 3 2" xfId="41547" xr:uid="{00000000-0005-0000-0000-00004BA20000}"/>
    <cellStyle name="Normal 8 2 3 2 2" xfId="41548" xr:uid="{00000000-0005-0000-0000-00004CA20000}"/>
    <cellStyle name="Normal 8 2 3 3" xfId="41549" xr:uid="{00000000-0005-0000-0000-00004DA20000}"/>
    <cellStyle name="Normal 8 2 3 4" xfId="41550" xr:uid="{00000000-0005-0000-0000-00004EA20000}"/>
    <cellStyle name="Normal 8 2 4" xfId="41551" xr:uid="{00000000-0005-0000-0000-00004FA20000}"/>
    <cellStyle name="Normal 8 2 4 2" xfId="41552" xr:uid="{00000000-0005-0000-0000-000050A20000}"/>
    <cellStyle name="Normal 8 2 5" xfId="41553" xr:uid="{00000000-0005-0000-0000-000051A20000}"/>
    <cellStyle name="Normal 8 2 5 2" xfId="41554" xr:uid="{00000000-0005-0000-0000-000052A20000}"/>
    <cellStyle name="Normal 8 2 6" xfId="41555" xr:uid="{00000000-0005-0000-0000-000053A20000}"/>
    <cellStyle name="Normal 8 2 7" xfId="41556" xr:uid="{00000000-0005-0000-0000-000054A20000}"/>
    <cellStyle name="Normal 8 3" xfId="41557" xr:uid="{00000000-0005-0000-0000-000055A20000}"/>
    <cellStyle name="Normal 8 3 10" xfId="41558" xr:uid="{00000000-0005-0000-0000-000056A20000}"/>
    <cellStyle name="Normal 8 3 11" xfId="41559" xr:uid="{00000000-0005-0000-0000-000057A20000}"/>
    <cellStyle name="Normal 8 3 2" xfId="41560" xr:uid="{00000000-0005-0000-0000-000058A20000}"/>
    <cellStyle name="Normal 8 3 2 2" xfId="41561" xr:uid="{00000000-0005-0000-0000-000059A20000}"/>
    <cellStyle name="Normal 8 3 2 2 2" xfId="41562" xr:uid="{00000000-0005-0000-0000-00005AA20000}"/>
    <cellStyle name="Normal 8 3 2 2 2 2" xfId="41563" xr:uid="{00000000-0005-0000-0000-00005BA20000}"/>
    <cellStyle name="Normal 8 3 2 2 2 3" xfId="41564" xr:uid="{00000000-0005-0000-0000-00005CA20000}"/>
    <cellStyle name="Normal 8 3 2 2 3" xfId="41565" xr:uid="{00000000-0005-0000-0000-00005DA20000}"/>
    <cellStyle name="Normal 8 3 2 2 4" xfId="41566" xr:uid="{00000000-0005-0000-0000-00005EA20000}"/>
    <cellStyle name="Normal 8 3 2 3" xfId="41567" xr:uid="{00000000-0005-0000-0000-00005FA20000}"/>
    <cellStyle name="Normal 8 3 2 3 2" xfId="41568" xr:uid="{00000000-0005-0000-0000-000060A20000}"/>
    <cellStyle name="Normal 8 3 2 3 2 2" xfId="41569" xr:uid="{00000000-0005-0000-0000-000061A20000}"/>
    <cellStyle name="Normal 8 3 2 3 3" xfId="41570" xr:uid="{00000000-0005-0000-0000-000062A20000}"/>
    <cellStyle name="Normal 8 3 2 3 4" xfId="41571" xr:uid="{00000000-0005-0000-0000-000063A20000}"/>
    <cellStyle name="Normal 8 3 2 4" xfId="41572" xr:uid="{00000000-0005-0000-0000-000064A20000}"/>
    <cellStyle name="Normal 8 3 2 4 2" xfId="41573" xr:uid="{00000000-0005-0000-0000-000065A20000}"/>
    <cellStyle name="Normal 8 3 2 5" xfId="41574" xr:uid="{00000000-0005-0000-0000-000066A20000}"/>
    <cellStyle name="Normal 8 3 2 5 2" xfId="41575" xr:uid="{00000000-0005-0000-0000-000067A20000}"/>
    <cellStyle name="Normal 8 3 2 6" xfId="41576" xr:uid="{00000000-0005-0000-0000-000068A20000}"/>
    <cellStyle name="Normal 8 3 2 7" xfId="41577" xr:uid="{00000000-0005-0000-0000-000069A20000}"/>
    <cellStyle name="Normal 8 3 3" xfId="41578" xr:uid="{00000000-0005-0000-0000-00006AA20000}"/>
    <cellStyle name="Normal 8 3 3 2" xfId="41579" xr:uid="{00000000-0005-0000-0000-00006BA20000}"/>
    <cellStyle name="Normal 8 3 3 2 2" xfId="41580" xr:uid="{00000000-0005-0000-0000-00006CA20000}"/>
    <cellStyle name="Normal 8 3 3 2 2 2" xfId="41581" xr:uid="{00000000-0005-0000-0000-00006DA20000}"/>
    <cellStyle name="Normal 8 3 3 2 2 2 2" xfId="41582" xr:uid="{00000000-0005-0000-0000-00006EA20000}"/>
    <cellStyle name="Normal 8 3 3 2 2 2 3" xfId="41583" xr:uid="{00000000-0005-0000-0000-00006FA20000}"/>
    <cellStyle name="Normal 8 3 3 2 2 3" xfId="41584" xr:uid="{00000000-0005-0000-0000-000070A20000}"/>
    <cellStyle name="Normal 8 3 3 2 2 4" xfId="41585" xr:uid="{00000000-0005-0000-0000-000071A20000}"/>
    <cellStyle name="Normal 8 3 3 2 3" xfId="41586" xr:uid="{00000000-0005-0000-0000-000072A20000}"/>
    <cellStyle name="Normal 8 3 3 2 3 2" xfId="41587" xr:uid="{00000000-0005-0000-0000-000073A20000}"/>
    <cellStyle name="Normal 8 3 3 2 3 2 2" xfId="41588" xr:uid="{00000000-0005-0000-0000-000074A20000}"/>
    <cellStyle name="Normal 8 3 3 2 3 3" xfId="41589" xr:uid="{00000000-0005-0000-0000-000075A20000}"/>
    <cellStyle name="Normal 8 3 3 2 3 4" xfId="41590" xr:uid="{00000000-0005-0000-0000-000076A20000}"/>
    <cellStyle name="Normal 8 3 3 2 4" xfId="41591" xr:uid="{00000000-0005-0000-0000-000077A20000}"/>
    <cellStyle name="Normal 8 3 3 2 4 2" xfId="41592" xr:uid="{00000000-0005-0000-0000-000078A20000}"/>
    <cellStyle name="Normal 8 3 3 2 5" xfId="41593" xr:uid="{00000000-0005-0000-0000-000079A20000}"/>
    <cellStyle name="Normal 8 3 3 2 5 2" xfId="41594" xr:uid="{00000000-0005-0000-0000-00007AA20000}"/>
    <cellStyle name="Normal 8 3 3 2 6" xfId="41595" xr:uid="{00000000-0005-0000-0000-00007BA20000}"/>
    <cellStyle name="Normal 8 3 3 2 7" xfId="41596" xr:uid="{00000000-0005-0000-0000-00007CA20000}"/>
    <cellStyle name="Normal 8 3 3 3" xfId="41597" xr:uid="{00000000-0005-0000-0000-00007DA20000}"/>
    <cellStyle name="Normal 8 3 3 3 2" xfId="41598" xr:uid="{00000000-0005-0000-0000-00007EA20000}"/>
    <cellStyle name="Normal 8 3 3 3 2 2" xfId="41599" xr:uid="{00000000-0005-0000-0000-00007FA20000}"/>
    <cellStyle name="Normal 8 3 3 3 2 2 2" xfId="41600" xr:uid="{00000000-0005-0000-0000-000080A20000}"/>
    <cellStyle name="Normal 8 3 3 3 2 2 2 2" xfId="41601" xr:uid="{00000000-0005-0000-0000-000081A20000}"/>
    <cellStyle name="Normal 8 3 3 3 2 2 2 3" xfId="41602" xr:uid="{00000000-0005-0000-0000-000082A20000}"/>
    <cellStyle name="Normal 8 3 3 3 2 2 3" xfId="41603" xr:uid="{00000000-0005-0000-0000-000083A20000}"/>
    <cellStyle name="Normal 8 3 3 3 2 2 4" xfId="41604" xr:uid="{00000000-0005-0000-0000-000084A20000}"/>
    <cellStyle name="Normal 8 3 3 3 2 3" xfId="41605" xr:uid="{00000000-0005-0000-0000-000085A20000}"/>
    <cellStyle name="Normal 8 3 3 3 2 3 2" xfId="41606" xr:uid="{00000000-0005-0000-0000-000086A20000}"/>
    <cellStyle name="Normal 8 3 3 3 2 3 2 2" xfId="41607" xr:uid="{00000000-0005-0000-0000-000087A20000}"/>
    <cellStyle name="Normal 8 3 3 3 2 3 3" xfId="41608" xr:uid="{00000000-0005-0000-0000-000088A20000}"/>
    <cellStyle name="Normal 8 3 3 3 2 3 4" xfId="41609" xr:uid="{00000000-0005-0000-0000-000089A20000}"/>
    <cellStyle name="Normal 8 3 3 3 2 4" xfId="41610" xr:uid="{00000000-0005-0000-0000-00008AA20000}"/>
    <cellStyle name="Normal 8 3 3 3 2 4 2" xfId="41611" xr:uid="{00000000-0005-0000-0000-00008BA20000}"/>
    <cellStyle name="Normal 8 3 3 3 2 5" xfId="41612" xr:uid="{00000000-0005-0000-0000-00008CA20000}"/>
    <cellStyle name="Normal 8 3 3 3 2 5 2" xfId="41613" xr:uid="{00000000-0005-0000-0000-00008DA20000}"/>
    <cellStyle name="Normal 8 3 3 3 2 6" xfId="41614" xr:uid="{00000000-0005-0000-0000-00008EA20000}"/>
    <cellStyle name="Normal 8 3 3 3 2 7" xfId="41615" xr:uid="{00000000-0005-0000-0000-00008FA20000}"/>
    <cellStyle name="Normal 8 3 3 3 3" xfId="41616" xr:uid="{00000000-0005-0000-0000-000090A20000}"/>
    <cellStyle name="Normal 8 3 3 3 3 2" xfId="41617" xr:uid="{00000000-0005-0000-0000-000091A20000}"/>
    <cellStyle name="Normal 8 3 3 3 3 2 2" xfId="41618" xr:uid="{00000000-0005-0000-0000-000092A20000}"/>
    <cellStyle name="Normal 8 3 3 3 3 2 3" xfId="41619" xr:uid="{00000000-0005-0000-0000-000093A20000}"/>
    <cellStyle name="Normal 8 3 3 3 3 3" xfId="41620" xr:uid="{00000000-0005-0000-0000-000094A20000}"/>
    <cellStyle name="Normal 8 3 3 3 3 4" xfId="41621" xr:uid="{00000000-0005-0000-0000-000095A20000}"/>
    <cellStyle name="Normal 8 3 3 3 4" xfId="41622" xr:uid="{00000000-0005-0000-0000-000096A20000}"/>
    <cellStyle name="Normal 8 3 3 3 4 2" xfId="41623" xr:uid="{00000000-0005-0000-0000-000097A20000}"/>
    <cellStyle name="Normal 8 3 3 3 4 2 2" xfId="41624" xr:uid="{00000000-0005-0000-0000-000098A20000}"/>
    <cellStyle name="Normal 8 3 3 3 4 3" xfId="41625" xr:uid="{00000000-0005-0000-0000-000099A20000}"/>
    <cellStyle name="Normal 8 3 3 3 4 4" xfId="41626" xr:uid="{00000000-0005-0000-0000-00009AA20000}"/>
    <cellStyle name="Normal 8 3 3 3 5" xfId="41627" xr:uid="{00000000-0005-0000-0000-00009BA20000}"/>
    <cellStyle name="Normal 8 3 3 3 5 2" xfId="41628" xr:uid="{00000000-0005-0000-0000-00009CA20000}"/>
    <cellStyle name="Normal 8 3 3 3 6" xfId="41629" xr:uid="{00000000-0005-0000-0000-00009DA20000}"/>
    <cellStyle name="Normal 8 3 3 3 6 2" xfId="41630" xr:uid="{00000000-0005-0000-0000-00009EA20000}"/>
    <cellStyle name="Normal 8 3 3 3 7" xfId="41631" xr:uid="{00000000-0005-0000-0000-00009FA20000}"/>
    <cellStyle name="Normal 8 3 3 3 8" xfId="41632" xr:uid="{00000000-0005-0000-0000-0000A0A20000}"/>
    <cellStyle name="Normal 8 3 3 4" xfId="41633" xr:uid="{00000000-0005-0000-0000-0000A1A20000}"/>
    <cellStyle name="Normal 8 3 3 4 2" xfId="41634" xr:uid="{00000000-0005-0000-0000-0000A2A20000}"/>
    <cellStyle name="Normal 8 3 3 4 2 2" xfId="41635" xr:uid="{00000000-0005-0000-0000-0000A3A20000}"/>
    <cellStyle name="Normal 8 3 3 4 2 3" xfId="41636" xr:uid="{00000000-0005-0000-0000-0000A4A20000}"/>
    <cellStyle name="Normal 8 3 3 4 3" xfId="41637" xr:uid="{00000000-0005-0000-0000-0000A5A20000}"/>
    <cellStyle name="Normal 8 3 3 4 4" xfId="41638" xr:uid="{00000000-0005-0000-0000-0000A6A20000}"/>
    <cellStyle name="Normal 8 3 3 5" xfId="41639" xr:uid="{00000000-0005-0000-0000-0000A7A20000}"/>
    <cellStyle name="Normal 8 3 3 5 2" xfId="41640" xr:uid="{00000000-0005-0000-0000-0000A8A20000}"/>
    <cellStyle name="Normal 8 3 3 5 2 2" xfId="41641" xr:uid="{00000000-0005-0000-0000-0000A9A20000}"/>
    <cellStyle name="Normal 8 3 3 5 3" xfId="41642" xr:uid="{00000000-0005-0000-0000-0000AAA20000}"/>
    <cellStyle name="Normal 8 3 3 5 4" xfId="41643" xr:uid="{00000000-0005-0000-0000-0000ABA20000}"/>
    <cellStyle name="Normal 8 3 3 6" xfId="41644" xr:uid="{00000000-0005-0000-0000-0000ACA20000}"/>
    <cellStyle name="Normal 8 3 3 6 2" xfId="41645" xr:uid="{00000000-0005-0000-0000-0000ADA20000}"/>
    <cellStyle name="Normal 8 3 3 7" xfId="41646" xr:uid="{00000000-0005-0000-0000-0000AEA20000}"/>
    <cellStyle name="Normal 8 3 3 7 2" xfId="41647" xr:uid="{00000000-0005-0000-0000-0000AFA20000}"/>
    <cellStyle name="Normal 8 3 3 8" xfId="41648" xr:uid="{00000000-0005-0000-0000-0000B0A20000}"/>
    <cellStyle name="Normal 8 3 3 9" xfId="41649" xr:uid="{00000000-0005-0000-0000-0000B1A20000}"/>
    <cellStyle name="Normal 8 3 4" xfId="41650" xr:uid="{00000000-0005-0000-0000-0000B2A20000}"/>
    <cellStyle name="Normal 8 3 4 2" xfId="41651" xr:uid="{00000000-0005-0000-0000-0000B3A20000}"/>
    <cellStyle name="Normal 8 3 4 2 2" xfId="41652" xr:uid="{00000000-0005-0000-0000-0000B4A20000}"/>
    <cellStyle name="Normal 8 3 4 2 2 2" xfId="41653" xr:uid="{00000000-0005-0000-0000-0000B5A20000}"/>
    <cellStyle name="Normal 8 3 4 2 2 2 2" xfId="41654" xr:uid="{00000000-0005-0000-0000-0000B6A20000}"/>
    <cellStyle name="Normal 8 3 4 2 2 2 3" xfId="41655" xr:uid="{00000000-0005-0000-0000-0000B7A20000}"/>
    <cellStyle name="Normal 8 3 4 2 2 3" xfId="41656" xr:uid="{00000000-0005-0000-0000-0000B8A20000}"/>
    <cellStyle name="Normal 8 3 4 2 2 4" xfId="41657" xr:uid="{00000000-0005-0000-0000-0000B9A20000}"/>
    <cellStyle name="Normal 8 3 4 2 3" xfId="41658" xr:uid="{00000000-0005-0000-0000-0000BAA20000}"/>
    <cellStyle name="Normal 8 3 4 2 3 2" xfId="41659" xr:uid="{00000000-0005-0000-0000-0000BBA20000}"/>
    <cellStyle name="Normal 8 3 4 2 3 2 2" xfId="41660" xr:uid="{00000000-0005-0000-0000-0000BCA20000}"/>
    <cellStyle name="Normal 8 3 4 2 3 3" xfId="41661" xr:uid="{00000000-0005-0000-0000-0000BDA20000}"/>
    <cellStyle name="Normal 8 3 4 2 3 4" xfId="41662" xr:uid="{00000000-0005-0000-0000-0000BEA20000}"/>
    <cellStyle name="Normal 8 3 4 2 4" xfId="41663" xr:uid="{00000000-0005-0000-0000-0000BFA20000}"/>
    <cellStyle name="Normal 8 3 4 2 4 2" xfId="41664" xr:uid="{00000000-0005-0000-0000-0000C0A20000}"/>
    <cellStyle name="Normal 8 3 4 2 5" xfId="41665" xr:uid="{00000000-0005-0000-0000-0000C1A20000}"/>
    <cellStyle name="Normal 8 3 4 2 5 2" xfId="41666" xr:uid="{00000000-0005-0000-0000-0000C2A20000}"/>
    <cellStyle name="Normal 8 3 4 2 6" xfId="41667" xr:uid="{00000000-0005-0000-0000-0000C3A20000}"/>
    <cellStyle name="Normal 8 3 4 2 7" xfId="41668" xr:uid="{00000000-0005-0000-0000-0000C4A20000}"/>
    <cellStyle name="Normal 8 3 4 3" xfId="41669" xr:uid="{00000000-0005-0000-0000-0000C5A20000}"/>
    <cellStyle name="Normal 8 3 4 3 2" xfId="41670" xr:uid="{00000000-0005-0000-0000-0000C6A20000}"/>
    <cellStyle name="Normal 8 3 4 3 2 2" xfId="41671" xr:uid="{00000000-0005-0000-0000-0000C7A20000}"/>
    <cellStyle name="Normal 8 3 4 3 2 3" xfId="41672" xr:uid="{00000000-0005-0000-0000-0000C8A20000}"/>
    <cellStyle name="Normal 8 3 4 3 3" xfId="41673" xr:uid="{00000000-0005-0000-0000-0000C9A20000}"/>
    <cellStyle name="Normal 8 3 4 3 4" xfId="41674" xr:uid="{00000000-0005-0000-0000-0000CAA20000}"/>
    <cellStyle name="Normal 8 3 4 4" xfId="41675" xr:uid="{00000000-0005-0000-0000-0000CBA20000}"/>
    <cellStyle name="Normal 8 3 4 4 2" xfId="41676" xr:uid="{00000000-0005-0000-0000-0000CCA20000}"/>
    <cellStyle name="Normal 8 3 4 4 2 2" xfId="41677" xr:uid="{00000000-0005-0000-0000-0000CDA20000}"/>
    <cellStyle name="Normal 8 3 4 4 3" xfId="41678" xr:uid="{00000000-0005-0000-0000-0000CEA20000}"/>
    <cellStyle name="Normal 8 3 4 4 4" xfId="41679" xr:uid="{00000000-0005-0000-0000-0000CFA20000}"/>
    <cellStyle name="Normal 8 3 4 5" xfId="41680" xr:uid="{00000000-0005-0000-0000-0000D0A20000}"/>
    <cellStyle name="Normal 8 3 4 5 2" xfId="41681" xr:uid="{00000000-0005-0000-0000-0000D1A20000}"/>
    <cellStyle name="Normal 8 3 4 6" xfId="41682" xr:uid="{00000000-0005-0000-0000-0000D2A20000}"/>
    <cellStyle name="Normal 8 3 4 6 2" xfId="41683" xr:uid="{00000000-0005-0000-0000-0000D3A20000}"/>
    <cellStyle name="Normal 8 3 4 7" xfId="41684" xr:uid="{00000000-0005-0000-0000-0000D4A20000}"/>
    <cellStyle name="Normal 8 3 4 8" xfId="41685" xr:uid="{00000000-0005-0000-0000-0000D5A20000}"/>
    <cellStyle name="Normal 8 3 5" xfId="41686" xr:uid="{00000000-0005-0000-0000-0000D6A20000}"/>
    <cellStyle name="Normal 8 3 5 2" xfId="41687" xr:uid="{00000000-0005-0000-0000-0000D7A20000}"/>
    <cellStyle name="Normal 8 3 5 2 2" xfId="41688" xr:uid="{00000000-0005-0000-0000-0000D8A20000}"/>
    <cellStyle name="Normal 8 3 5 2 2 2" xfId="41689" xr:uid="{00000000-0005-0000-0000-0000D9A20000}"/>
    <cellStyle name="Normal 8 3 5 2 2 3" xfId="41690" xr:uid="{00000000-0005-0000-0000-0000DAA20000}"/>
    <cellStyle name="Normal 8 3 5 2 3" xfId="41691" xr:uid="{00000000-0005-0000-0000-0000DBA20000}"/>
    <cellStyle name="Normal 8 3 5 2 4" xfId="41692" xr:uid="{00000000-0005-0000-0000-0000DCA20000}"/>
    <cellStyle name="Normal 8 3 5 3" xfId="41693" xr:uid="{00000000-0005-0000-0000-0000DDA20000}"/>
    <cellStyle name="Normal 8 3 5 3 2" xfId="41694" xr:uid="{00000000-0005-0000-0000-0000DEA20000}"/>
    <cellStyle name="Normal 8 3 5 3 2 2" xfId="41695" xr:uid="{00000000-0005-0000-0000-0000DFA20000}"/>
    <cellStyle name="Normal 8 3 5 3 3" xfId="41696" xr:uid="{00000000-0005-0000-0000-0000E0A20000}"/>
    <cellStyle name="Normal 8 3 5 3 4" xfId="41697" xr:uid="{00000000-0005-0000-0000-0000E1A20000}"/>
    <cellStyle name="Normal 8 3 5 4" xfId="41698" xr:uid="{00000000-0005-0000-0000-0000E2A20000}"/>
    <cellStyle name="Normal 8 3 5 4 2" xfId="41699" xr:uid="{00000000-0005-0000-0000-0000E3A20000}"/>
    <cellStyle name="Normal 8 3 5 5" xfId="41700" xr:uid="{00000000-0005-0000-0000-0000E4A20000}"/>
    <cellStyle name="Normal 8 3 5 5 2" xfId="41701" xr:uid="{00000000-0005-0000-0000-0000E5A20000}"/>
    <cellStyle name="Normal 8 3 5 6" xfId="41702" xr:uid="{00000000-0005-0000-0000-0000E6A20000}"/>
    <cellStyle name="Normal 8 3 5 7" xfId="41703" xr:uid="{00000000-0005-0000-0000-0000E7A20000}"/>
    <cellStyle name="Normal 8 3 6" xfId="41704" xr:uid="{00000000-0005-0000-0000-0000E8A20000}"/>
    <cellStyle name="Normal 8 3 6 2" xfId="41705" xr:uid="{00000000-0005-0000-0000-0000E9A20000}"/>
    <cellStyle name="Normal 8 3 6 2 2" xfId="41706" xr:uid="{00000000-0005-0000-0000-0000EAA20000}"/>
    <cellStyle name="Normal 8 3 6 2 3" xfId="41707" xr:uid="{00000000-0005-0000-0000-0000EBA20000}"/>
    <cellStyle name="Normal 8 3 6 3" xfId="41708" xr:uid="{00000000-0005-0000-0000-0000ECA20000}"/>
    <cellStyle name="Normal 8 3 6 4" xfId="41709" xr:uid="{00000000-0005-0000-0000-0000EDA20000}"/>
    <cellStyle name="Normal 8 3 7" xfId="41710" xr:uid="{00000000-0005-0000-0000-0000EEA20000}"/>
    <cellStyle name="Normal 8 3 7 2" xfId="41711" xr:uid="{00000000-0005-0000-0000-0000EFA20000}"/>
    <cellStyle name="Normal 8 3 7 2 2" xfId="41712" xr:uid="{00000000-0005-0000-0000-0000F0A20000}"/>
    <cellStyle name="Normal 8 3 7 3" xfId="41713" xr:uid="{00000000-0005-0000-0000-0000F1A20000}"/>
    <cellStyle name="Normal 8 3 7 4" xfId="41714" xr:uid="{00000000-0005-0000-0000-0000F2A20000}"/>
    <cellStyle name="Normal 8 3 8" xfId="41715" xr:uid="{00000000-0005-0000-0000-0000F3A20000}"/>
    <cellStyle name="Normal 8 3 8 2" xfId="41716" xr:uid="{00000000-0005-0000-0000-0000F4A20000}"/>
    <cellStyle name="Normal 8 3 9" xfId="41717" xr:uid="{00000000-0005-0000-0000-0000F5A20000}"/>
    <cellStyle name="Normal 8 3 9 2" xfId="41718" xr:uid="{00000000-0005-0000-0000-0000F6A20000}"/>
    <cellStyle name="Normal 8 4" xfId="41719" xr:uid="{00000000-0005-0000-0000-0000F7A20000}"/>
    <cellStyle name="Normal 8 4 10" xfId="41720" xr:uid="{00000000-0005-0000-0000-0000F8A20000}"/>
    <cellStyle name="Normal 8 4 11" xfId="41721" xr:uid="{00000000-0005-0000-0000-0000F9A20000}"/>
    <cellStyle name="Normal 8 4 2" xfId="41722" xr:uid="{00000000-0005-0000-0000-0000FAA20000}"/>
    <cellStyle name="Normal 8 4 2 10" xfId="41723" xr:uid="{00000000-0005-0000-0000-0000FBA20000}"/>
    <cellStyle name="Normal 8 4 2 2" xfId="41724" xr:uid="{00000000-0005-0000-0000-0000FCA20000}"/>
    <cellStyle name="Normal 8 4 2 2 2" xfId="41725" xr:uid="{00000000-0005-0000-0000-0000FDA20000}"/>
    <cellStyle name="Normal 8 4 2 2 2 2" xfId="41726" xr:uid="{00000000-0005-0000-0000-0000FEA20000}"/>
    <cellStyle name="Normal 8 4 2 2 2 2 2" xfId="41727" xr:uid="{00000000-0005-0000-0000-0000FFA20000}"/>
    <cellStyle name="Normal 8 4 2 2 2 2 3" xfId="41728" xr:uid="{00000000-0005-0000-0000-000000A30000}"/>
    <cellStyle name="Normal 8 4 2 2 2 2 4" xfId="41729" xr:uid="{00000000-0005-0000-0000-000001A30000}"/>
    <cellStyle name="Normal 8 4 2 2 2 3" xfId="41730" xr:uid="{00000000-0005-0000-0000-000002A30000}"/>
    <cellStyle name="Normal 8 4 2 2 2 3 2" xfId="41731" xr:uid="{00000000-0005-0000-0000-000003A30000}"/>
    <cellStyle name="Normal 8 4 2 2 2 4" xfId="41732" xr:uid="{00000000-0005-0000-0000-000004A30000}"/>
    <cellStyle name="Normal 8 4 2 2 2 5" xfId="41733" xr:uid="{00000000-0005-0000-0000-000005A30000}"/>
    <cellStyle name="Normal 8 4 2 2 3" xfId="41734" xr:uid="{00000000-0005-0000-0000-000006A30000}"/>
    <cellStyle name="Normal 8 4 2 2 3 2" xfId="41735" xr:uid="{00000000-0005-0000-0000-000007A30000}"/>
    <cellStyle name="Normal 8 4 2 2 3 2 2" xfId="41736" xr:uid="{00000000-0005-0000-0000-000008A30000}"/>
    <cellStyle name="Normal 8 4 2 2 3 3" xfId="41737" xr:uid="{00000000-0005-0000-0000-000009A30000}"/>
    <cellStyle name="Normal 8 4 2 2 3 4" xfId="41738" xr:uid="{00000000-0005-0000-0000-00000AA30000}"/>
    <cellStyle name="Normal 8 4 2 2 4" xfId="41739" xr:uid="{00000000-0005-0000-0000-00000BA30000}"/>
    <cellStyle name="Normal 8 4 2 2 4 2" xfId="41740" xr:uid="{00000000-0005-0000-0000-00000CA30000}"/>
    <cellStyle name="Normal 8 4 2 2 4 3" xfId="41741" xr:uid="{00000000-0005-0000-0000-00000DA30000}"/>
    <cellStyle name="Normal 8 4 2 2 4 4" xfId="41742" xr:uid="{00000000-0005-0000-0000-00000EA30000}"/>
    <cellStyle name="Normal 8 4 2 2 5" xfId="41743" xr:uid="{00000000-0005-0000-0000-00000FA30000}"/>
    <cellStyle name="Normal 8 4 2 2 5 2" xfId="41744" xr:uid="{00000000-0005-0000-0000-000010A30000}"/>
    <cellStyle name="Normal 8 4 2 2 6" xfId="41745" xr:uid="{00000000-0005-0000-0000-000011A30000}"/>
    <cellStyle name="Normal 8 4 2 2 7" xfId="41746" xr:uid="{00000000-0005-0000-0000-000012A30000}"/>
    <cellStyle name="Normal 8 4 2 2 8" xfId="41747" xr:uid="{00000000-0005-0000-0000-000013A30000}"/>
    <cellStyle name="Normal 8 4 2 2 9" xfId="41748" xr:uid="{00000000-0005-0000-0000-000014A30000}"/>
    <cellStyle name="Normal 8 4 2 3" xfId="41749" xr:uid="{00000000-0005-0000-0000-000015A30000}"/>
    <cellStyle name="Normal 8 4 2 3 2" xfId="41750" xr:uid="{00000000-0005-0000-0000-000016A30000}"/>
    <cellStyle name="Normal 8 4 2 3 2 2" xfId="41751" xr:uid="{00000000-0005-0000-0000-000017A30000}"/>
    <cellStyle name="Normal 8 4 2 3 2 3" xfId="41752" xr:uid="{00000000-0005-0000-0000-000018A30000}"/>
    <cellStyle name="Normal 8 4 2 3 2 4" xfId="41753" xr:uid="{00000000-0005-0000-0000-000019A30000}"/>
    <cellStyle name="Normal 8 4 2 3 3" xfId="41754" xr:uid="{00000000-0005-0000-0000-00001AA30000}"/>
    <cellStyle name="Normal 8 4 2 3 3 2" xfId="41755" xr:uid="{00000000-0005-0000-0000-00001BA30000}"/>
    <cellStyle name="Normal 8 4 2 3 4" xfId="41756" xr:uid="{00000000-0005-0000-0000-00001CA30000}"/>
    <cellStyle name="Normal 8 4 2 3 5" xfId="41757" xr:uid="{00000000-0005-0000-0000-00001DA30000}"/>
    <cellStyle name="Normal 8 4 2 4" xfId="41758" xr:uid="{00000000-0005-0000-0000-00001EA30000}"/>
    <cellStyle name="Normal 8 4 2 4 2" xfId="41759" xr:uid="{00000000-0005-0000-0000-00001FA30000}"/>
    <cellStyle name="Normal 8 4 2 4 2 2" xfId="41760" xr:uid="{00000000-0005-0000-0000-000020A30000}"/>
    <cellStyle name="Normal 8 4 2 4 3" xfId="41761" xr:uid="{00000000-0005-0000-0000-000021A30000}"/>
    <cellStyle name="Normal 8 4 2 4 4" xfId="41762" xr:uid="{00000000-0005-0000-0000-000022A30000}"/>
    <cellStyle name="Normal 8 4 2 5" xfId="41763" xr:uid="{00000000-0005-0000-0000-000023A30000}"/>
    <cellStyle name="Normal 8 4 2 5 2" xfId="41764" xr:uid="{00000000-0005-0000-0000-000024A30000}"/>
    <cellStyle name="Normal 8 4 2 5 3" xfId="41765" xr:uid="{00000000-0005-0000-0000-000025A30000}"/>
    <cellStyle name="Normal 8 4 2 5 4" xfId="41766" xr:uid="{00000000-0005-0000-0000-000026A30000}"/>
    <cellStyle name="Normal 8 4 2 6" xfId="41767" xr:uid="{00000000-0005-0000-0000-000027A30000}"/>
    <cellStyle name="Normal 8 4 2 6 2" xfId="41768" xr:uid="{00000000-0005-0000-0000-000028A30000}"/>
    <cellStyle name="Normal 8 4 2 7" xfId="41769" xr:uid="{00000000-0005-0000-0000-000029A30000}"/>
    <cellStyle name="Normal 8 4 2 8" xfId="41770" xr:uid="{00000000-0005-0000-0000-00002AA30000}"/>
    <cellStyle name="Normal 8 4 2 9" xfId="41771" xr:uid="{00000000-0005-0000-0000-00002BA30000}"/>
    <cellStyle name="Normal 8 4 3" xfId="41772" xr:uid="{00000000-0005-0000-0000-00002CA30000}"/>
    <cellStyle name="Normal 8 4 3 2" xfId="41773" xr:uid="{00000000-0005-0000-0000-00002DA30000}"/>
    <cellStyle name="Normal 8 4 3 2 2" xfId="41774" xr:uid="{00000000-0005-0000-0000-00002EA30000}"/>
    <cellStyle name="Normal 8 4 3 2 2 2" xfId="41775" xr:uid="{00000000-0005-0000-0000-00002FA30000}"/>
    <cellStyle name="Normal 8 4 3 2 2 3" xfId="41776" xr:uid="{00000000-0005-0000-0000-000030A30000}"/>
    <cellStyle name="Normal 8 4 3 2 2 4" xfId="41777" xr:uid="{00000000-0005-0000-0000-000031A30000}"/>
    <cellStyle name="Normal 8 4 3 2 3" xfId="41778" xr:uid="{00000000-0005-0000-0000-000032A30000}"/>
    <cellStyle name="Normal 8 4 3 2 3 2" xfId="41779" xr:uid="{00000000-0005-0000-0000-000033A30000}"/>
    <cellStyle name="Normal 8 4 3 2 4" xfId="41780" xr:uid="{00000000-0005-0000-0000-000034A30000}"/>
    <cellStyle name="Normal 8 4 3 2 5" xfId="41781" xr:uid="{00000000-0005-0000-0000-000035A30000}"/>
    <cellStyle name="Normal 8 4 3 3" xfId="41782" xr:uid="{00000000-0005-0000-0000-000036A30000}"/>
    <cellStyle name="Normal 8 4 3 3 2" xfId="41783" xr:uid="{00000000-0005-0000-0000-000037A30000}"/>
    <cellStyle name="Normal 8 4 3 3 2 2" xfId="41784" xr:uid="{00000000-0005-0000-0000-000038A30000}"/>
    <cellStyle name="Normal 8 4 3 3 3" xfId="41785" xr:uid="{00000000-0005-0000-0000-000039A30000}"/>
    <cellStyle name="Normal 8 4 3 3 4" xfId="41786" xr:uid="{00000000-0005-0000-0000-00003AA30000}"/>
    <cellStyle name="Normal 8 4 3 4" xfId="41787" xr:uid="{00000000-0005-0000-0000-00003BA30000}"/>
    <cellStyle name="Normal 8 4 3 4 2" xfId="41788" xr:uid="{00000000-0005-0000-0000-00003CA30000}"/>
    <cellStyle name="Normal 8 4 3 4 3" xfId="41789" xr:uid="{00000000-0005-0000-0000-00003DA30000}"/>
    <cellStyle name="Normal 8 4 3 4 4" xfId="41790" xr:uid="{00000000-0005-0000-0000-00003EA30000}"/>
    <cellStyle name="Normal 8 4 3 5" xfId="41791" xr:uid="{00000000-0005-0000-0000-00003FA30000}"/>
    <cellStyle name="Normal 8 4 3 5 2" xfId="41792" xr:uid="{00000000-0005-0000-0000-000040A30000}"/>
    <cellStyle name="Normal 8 4 3 6" xfId="41793" xr:uid="{00000000-0005-0000-0000-000041A30000}"/>
    <cellStyle name="Normal 8 4 3 7" xfId="41794" xr:uid="{00000000-0005-0000-0000-000042A30000}"/>
    <cellStyle name="Normal 8 4 3 8" xfId="41795" xr:uid="{00000000-0005-0000-0000-000043A30000}"/>
    <cellStyle name="Normal 8 4 3 9" xfId="41796" xr:uid="{00000000-0005-0000-0000-000044A30000}"/>
    <cellStyle name="Normal 8 4 4" xfId="41797" xr:uid="{00000000-0005-0000-0000-000045A30000}"/>
    <cellStyle name="Normal 8 4 4 2" xfId="41798" xr:uid="{00000000-0005-0000-0000-000046A30000}"/>
    <cellStyle name="Normal 8 4 4 2 2" xfId="41799" xr:uid="{00000000-0005-0000-0000-000047A30000}"/>
    <cellStyle name="Normal 8 4 4 2 3" xfId="41800" xr:uid="{00000000-0005-0000-0000-000048A30000}"/>
    <cellStyle name="Normal 8 4 4 2 4" xfId="41801" xr:uid="{00000000-0005-0000-0000-000049A30000}"/>
    <cellStyle name="Normal 8 4 4 3" xfId="41802" xr:uid="{00000000-0005-0000-0000-00004AA30000}"/>
    <cellStyle name="Normal 8 4 4 3 2" xfId="41803" xr:uid="{00000000-0005-0000-0000-00004BA30000}"/>
    <cellStyle name="Normal 8 4 4 4" xfId="41804" xr:uid="{00000000-0005-0000-0000-00004CA30000}"/>
    <cellStyle name="Normal 8 4 4 5" xfId="41805" xr:uid="{00000000-0005-0000-0000-00004DA30000}"/>
    <cellStyle name="Normal 8 4 5" xfId="41806" xr:uid="{00000000-0005-0000-0000-00004EA30000}"/>
    <cellStyle name="Normal 8 4 5 2" xfId="41807" xr:uid="{00000000-0005-0000-0000-00004FA30000}"/>
    <cellStyle name="Normal 8 4 5 2 2" xfId="41808" xr:uid="{00000000-0005-0000-0000-000050A30000}"/>
    <cellStyle name="Normal 8 4 5 3" xfId="41809" xr:uid="{00000000-0005-0000-0000-000051A30000}"/>
    <cellStyle name="Normal 8 4 5 4" xfId="41810" xr:uid="{00000000-0005-0000-0000-000052A30000}"/>
    <cellStyle name="Normal 8 4 6" xfId="41811" xr:uid="{00000000-0005-0000-0000-000053A30000}"/>
    <cellStyle name="Normal 8 4 6 2" xfId="41812" xr:uid="{00000000-0005-0000-0000-000054A30000}"/>
    <cellStyle name="Normal 8 4 6 3" xfId="41813" xr:uid="{00000000-0005-0000-0000-000055A30000}"/>
    <cellStyle name="Normal 8 4 6 4" xfId="41814" xr:uid="{00000000-0005-0000-0000-000056A30000}"/>
    <cellStyle name="Normal 8 4 7" xfId="41815" xr:uid="{00000000-0005-0000-0000-000057A30000}"/>
    <cellStyle name="Normal 8 4 7 2" xfId="41816" xr:uid="{00000000-0005-0000-0000-000058A30000}"/>
    <cellStyle name="Normal 8 4 8" xfId="41817" xr:uid="{00000000-0005-0000-0000-000059A30000}"/>
    <cellStyle name="Normal 8 4 9" xfId="41818" xr:uid="{00000000-0005-0000-0000-00005AA30000}"/>
    <cellStyle name="Normal 8 5" xfId="41819" xr:uid="{00000000-0005-0000-0000-00005BA30000}"/>
    <cellStyle name="Normal 8 5 2" xfId="41820" xr:uid="{00000000-0005-0000-0000-00005CA30000}"/>
    <cellStyle name="Normal 8 5 2 2" xfId="41821" xr:uid="{00000000-0005-0000-0000-00005DA30000}"/>
    <cellStyle name="Normal 8 5 2 2 2" xfId="41822" xr:uid="{00000000-0005-0000-0000-00005EA30000}"/>
    <cellStyle name="Normal 8 5 2 2 3" xfId="41823" xr:uid="{00000000-0005-0000-0000-00005FA30000}"/>
    <cellStyle name="Normal 8 5 2 3" xfId="41824" xr:uid="{00000000-0005-0000-0000-000060A30000}"/>
    <cellStyle name="Normal 8 5 2 4" xfId="41825" xr:uid="{00000000-0005-0000-0000-000061A30000}"/>
    <cellStyle name="Normal 8 5 3" xfId="41826" xr:uid="{00000000-0005-0000-0000-000062A30000}"/>
    <cellStyle name="Normal 8 5 3 2" xfId="41827" xr:uid="{00000000-0005-0000-0000-000063A30000}"/>
    <cellStyle name="Normal 8 5 3 2 2" xfId="41828" xr:uid="{00000000-0005-0000-0000-000064A30000}"/>
    <cellStyle name="Normal 8 5 3 3" xfId="41829" xr:uid="{00000000-0005-0000-0000-000065A30000}"/>
    <cellStyle name="Normal 8 5 3 4" xfId="41830" xr:uid="{00000000-0005-0000-0000-000066A30000}"/>
    <cellStyle name="Normal 8 5 4" xfId="41831" xr:uid="{00000000-0005-0000-0000-000067A30000}"/>
    <cellStyle name="Normal 8 5 4 2" xfId="41832" xr:uid="{00000000-0005-0000-0000-000068A30000}"/>
    <cellStyle name="Normal 8 5 5" xfId="41833" xr:uid="{00000000-0005-0000-0000-000069A30000}"/>
    <cellStyle name="Normal 8 5 5 2" xfId="41834" xr:uid="{00000000-0005-0000-0000-00006AA30000}"/>
    <cellStyle name="Normal 8 5 6" xfId="41835" xr:uid="{00000000-0005-0000-0000-00006BA30000}"/>
    <cellStyle name="Normal 8 5 7" xfId="41836" xr:uid="{00000000-0005-0000-0000-00006CA30000}"/>
    <cellStyle name="Normal 8 6" xfId="41837" xr:uid="{00000000-0005-0000-0000-00006DA30000}"/>
    <cellStyle name="Normal 8 6 2" xfId="41838" xr:uid="{00000000-0005-0000-0000-00006EA30000}"/>
    <cellStyle name="Normal 8 6 2 2" xfId="41839" xr:uid="{00000000-0005-0000-0000-00006FA30000}"/>
    <cellStyle name="Normal 8 6 2 2 2" xfId="41840" xr:uid="{00000000-0005-0000-0000-000070A30000}"/>
    <cellStyle name="Normal 8 6 2 2 2 2" xfId="41841" xr:uid="{00000000-0005-0000-0000-000071A30000}"/>
    <cellStyle name="Normal 8 6 2 2 2 3" xfId="41842" xr:uid="{00000000-0005-0000-0000-000072A30000}"/>
    <cellStyle name="Normal 8 6 2 2 3" xfId="41843" xr:uid="{00000000-0005-0000-0000-000073A30000}"/>
    <cellStyle name="Normal 8 6 2 2 4" xfId="41844" xr:uid="{00000000-0005-0000-0000-000074A30000}"/>
    <cellStyle name="Normal 8 6 2 3" xfId="41845" xr:uid="{00000000-0005-0000-0000-000075A30000}"/>
    <cellStyle name="Normal 8 6 2 3 2" xfId="41846" xr:uid="{00000000-0005-0000-0000-000076A30000}"/>
    <cellStyle name="Normal 8 6 2 3 2 2" xfId="41847" xr:uid="{00000000-0005-0000-0000-000077A30000}"/>
    <cellStyle name="Normal 8 6 2 3 3" xfId="41848" xr:uid="{00000000-0005-0000-0000-000078A30000}"/>
    <cellStyle name="Normal 8 6 2 3 4" xfId="41849" xr:uid="{00000000-0005-0000-0000-000079A30000}"/>
    <cellStyle name="Normal 8 6 2 4" xfId="41850" xr:uid="{00000000-0005-0000-0000-00007AA30000}"/>
    <cellStyle name="Normal 8 6 2 4 2" xfId="41851" xr:uid="{00000000-0005-0000-0000-00007BA30000}"/>
    <cellStyle name="Normal 8 6 2 5" xfId="41852" xr:uid="{00000000-0005-0000-0000-00007CA30000}"/>
    <cellStyle name="Normal 8 6 2 5 2" xfId="41853" xr:uid="{00000000-0005-0000-0000-00007DA30000}"/>
    <cellStyle name="Normal 8 6 2 6" xfId="41854" xr:uid="{00000000-0005-0000-0000-00007EA30000}"/>
    <cellStyle name="Normal 8 6 2 7" xfId="41855" xr:uid="{00000000-0005-0000-0000-00007FA30000}"/>
    <cellStyle name="Normal 8 6 3" xfId="41856" xr:uid="{00000000-0005-0000-0000-000080A30000}"/>
    <cellStyle name="Normal 8 6 3 2" xfId="41857" xr:uid="{00000000-0005-0000-0000-000081A30000}"/>
    <cellStyle name="Normal 8 6 3 2 2" xfId="41858" xr:uid="{00000000-0005-0000-0000-000082A30000}"/>
    <cellStyle name="Normal 8 6 3 2 3" xfId="41859" xr:uid="{00000000-0005-0000-0000-000083A30000}"/>
    <cellStyle name="Normal 8 6 3 3" xfId="41860" xr:uid="{00000000-0005-0000-0000-000084A30000}"/>
    <cellStyle name="Normal 8 6 3 4" xfId="41861" xr:uid="{00000000-0005-0000-0000-000085A30000}"/>
    <cellStyle name="Normal 8 6 4" xfId="41862" xr:uid="{00000000-0005-0000-0000-000086A30000}"/>
    <cellStyle name="Normal 8 6 4 2" xfId="41863" xr:uid="{00000000-0005-0000-0000-000087A30000}"/>
    <cellStyle name="Normal 8 6 4 2 2" xfId="41864" xr:uid="{00000000-0005-0000-0000-000088A30000}"/>
    <cellStyle name="Normal 8 6 4 3" xfId="41865" xr:uid="{00000000-0005-0000-0000-000089A30000}"/>
    <cellStyle name="Normal 8 6 4 4" xfId="41866" xr:uid="{00000000-0005-0000-0000-00008AA30000}"/>
    <cellStyle name="Normal 8 6 5" xfId="41867" xr:uid="{00000000-0005-0000-0000-00008BA30000}"/>
    <cellStyle name="Normal 8 6 5 2" xfId="41868" xr:uid="{00000000-0005-0000-0000-00008CA30000}"/>
    <cellStyle name="Normal 8 6 6" xfId="41869" xr:uid="{00000000-0005-0000-0000-00008DA30000}"/>
    <cellStyle name="Normal 8 6 6 2" xfId="41870" xr:uid="{00000000-0005-0000-0000-00008EA30000}"/>
    <cellStyle name="Normal 8 6 7" xfId="41871" xr:uid="{00000000-0005-0000-0000-00008FA30000}"/>
    <cellStyle name="Normal 8 6 8" xfId="41872" xr:uid="{00000000-0005-0000-0000-000090A30000}"/>
    <cellStyle name="Normal 8 7" xfId="41873" xr:uid="{00000000-0005-0000-0000-000091A30000}"/>
    <cellStyle name="Normal 8 7 2" xfId="41874" xr:uid="{00000000-0005-0000-0000-000092A30000}"/>
    <cellStyle name="Normal 8 7 2 2" xfId="41875" xr:uid="{00000000-0005-0000-0000-000093A30000}"/>
    <cellStyle name="Normal 8 7 2 3" xfId="41876" xr:uid="{00000000-0005-0000-0000-000094A30000}"/>
    <cellStyle name="Normal 8 7 3" xfId="41877" xr:uid="{00000000-0005-0000-0000-000095A30000}"/>
    <cellStyle name="Normal 8 7 4" xfId="41878" xr:uid="{00000000-0005-0000-0000-000096A30000}"/>
    <cellStyle name="Normal 8 8" xfId="41879" xr:uid="{00000000-0005-0000-0000-000097A30000}"/>
    <cellStyle name="Normal 8 8 2" xfId="41880" xr:uid="{00000000-0005-0000-0000-000098A30000}"/>
    <cellStyle name="Normal 8 8 2 2" xfId="41881" xr:uid="{00000000-0005-0000-0000-000099A30000}"/>
    <cellStyle name="Normal 8 8 3" xfId="41882" xr:uid="{00000000-0005-0000-0000-00009AA30000}"/>
    <cellStyle name="Normal 8 8 4" xfId="41883" xr:uid="{00000000-0005-0000-0000-00009BA30000}"/>
    <cellStyle name="Normal 8 9" xfId="41884" xr:uid="{00000000-0005-0000-0000-00009CA30000}"/>
    <cellStyle name="Normal 8 9 2" xfId="41885" xr:uid="{00000000-0005-0000-0000-00009DA30000}"/>
    <cellStyle name="Normal 9" xfId="41886" xr:uid="{00000000-0005-0000-0000-00009EA30000}"/>
    <cellStyle name="Normal 9 10" xfId="41887" xr:uid="{00000000-0005-0000-0000-00009FA30000}"/>
    <cellStyle name="Normal 9 2" xfId="41888" xr:uid="{00000000-0005-0000-0000-0000A0A30000}"/>
    <cellStyle name="Normal 9 2 2" xfId="41889" xr:uid="{00000000-0005-0000-0000-0000A1A30000}"/>
    <cellStyle name="Normal 9 2 2 2" xfId="41890" xr:uid="{00000000-0005-0000-0000-0000A2A30000}"/>
    <cellStyle name="Normal 9 2 2 2 2" xfId="41891" xr:uid="{00000000-0005-0000-0000-0000A3A30000}"/>
    <cellStyle name="Normal 9 2 2 2 2 2" xfId="41892" xr:uid="{00000000-0005-0000-0000-0000A4A30000}"/>
    <cellStyle name="Normal 9 2 2 2 2 2 2" xfId="41893" xr:uid="{00000000-0005-0000-0000-0000A5A30000}"/>
    <cellStyle name="Normal 9 2 2 2 2 3" xfId="41894" xr:uid="{00000000-0005-0000-0000-0000A6A30000}"/>
    <cellStyle name="Normal 9 2 2 2 2 4" xfId="41895" xr:uid="{00000000-0005-0000-0000-0000A7A30000}"/>
    <cellStyle name="Normal 9 2 2 2 3" xfId="41896" xr:uid="{00000000-0005-0000-0000-0000A8A30000}"/>
    <cellStyle name="Normal 9 2 2 2 3 2" xfId="41897" xr:uid="{00000000-0005-0000-0000-0000A9A30000}"/>
    <cellStyle name="Normal 9 2 2 2 3 3" xfId="41898" xr:uid="{00000000-0005-0000-0000-0000AAA30000}"/>
    <cellStyle name="Normal 9 2 2 2 4" xfId="41899" xr:uid="{00000000-0005-0000-0000-0000ABA30000}"/>
    <cellStyle name="Normal 9 2 2 2 4 2" xfId="41900" xr:uid="{00000000-0005-0000-0000-0000ACA30000}"/>
    <cellStyle name="Normal 9 2 2 2 5" xfId="41901" xr:uid="{00000000-0005-0000-0000-0000ADA30000}"/>
    <cellStyle name="Normal 9 2 2 2 6" xfId="41902" xr:uid="{00000000-0005-0000-0000-0000AEA30000}"/>
    <cellStyle name="Normal 9 2 2 3" xfId="41903" xr:uid="{00000000-0005-0000-0000-0000AFA30000}"/>
    <cellStyle name="Normal 9 2 2 3 2" xfId="41904" xr:uid="{00000000-0005-0000-0000-0000B0A30000}"/>
    <cellStyle name="Normal 9 2 2 3 2 2" xfId="41905" xr:uid="{00000000-0005-0000-0000-0000B1A30000}"/>
    <cellStyle name="Normal 9 2 2 3 3" xfId="41906" xr:uid="{00000000-0005-0000-0000-0000B2A30000}"/>
    <cellStyle name="Normal 9 2 2 3 4" xfId="41907" xr:uid="{00000000-0005-0000-0000-0000B3A30000}"/>
    <cellStyle name="Normal 9 2 2 4" xfId="41908" xr:uid="{00000000-0005-0000-0000-0000B4A30000}"/>
    <cellStyle name="Normal 9 2 2 4 2" xfId="41909" xr:uid="{00000000-0005-0000-0000-0000B5A30000}"/>
    <cellStyle name="Normal 9 2 2 4 3" xfId="41910" xr:uid="{00000000-0005-0000-0000-0000B6A30000}"/>
    <cellStyle name="Normal 9 2 2 5" xfId="41911" xr:uid="{00000000-0005-0000-0000-0000B7A30000}"/>
    <cellStyle name="Normal 9 2 2 5 2" xfId="41912" xr:uid="{00000000-0005-0000-0000-0000B8A30000}"/>
    <cellStyle name="Normal 9 2 2 6" xfId="41913" xr:uid="{00000000-0005-0000-0000-0000B9A30000}"/>
    <cellStyle name="Normal 9 2 2 7" xfId="41914" xr:uid="{00000000-0005-0000-0000-0000BAA30000}"/>
    <cellStyle name="Normal 9 2 3" xfId="41915" xr:uid="{00000000-0005-0000-0000-0000BBA30000}"/>
    <cellStyle name="Normal 9 2 3 2" xfId="41916" xr:uid="{00000000-0005-0000-0000-0000BCA30000}"/>
    <cellStyle name="Normal 9 2 3 2 2" xfId="41917" xr:uid="{00000000-0005-0000-0000-0000BDA30000}"/>
    <cellStyle name="Normal 9 2 3 2 2 2" xfId="41918" xr:uid="{00000000-0005-0000-0000-0000BEA30000}"/>
    <cellStyle name="Normal 9 2 3 2 3" xfId="41919" xr:uid="{00000000-0005-0000-0000-0000BFA30000}"/>
    <cellStyle name="Normal 9 2 3 2 4" xfId="41920" xr:uid="{00000000-0005-0000-0000-0000C0A30000}"/>
    <cellStyle name="Normal 9 2 3 3" xfId="41921" xr:uid="{00000000-0005-0000-0000-0000C1A30000}"/>
    <cellStyle name="Normal 9 2 3 3 2" xfId="41922" xr:uid="{00000000-0005-0000-0000-0000C2A30000}"/>
    <cellStyle name="Normal 9 2 3 3 3" xfId="41923" xr:uid="{00000000-0005-0000-0000-0000C3A30000}"/>
    <cellStyle name="Normal 9 2 3 4" xfId="41924" xr:uid="{00000000-0005-0000-0000-0000C4A30000}"/>
    <cellStyle name="Normal 9 2 3 4 2" xfId="41925" xr:uid="{00000000-0005-0000-0000-0000C5A30000}"/>
    <cellStyle name="Normal 9 2 3 5" xfId="41926" xr:uid="{00000000-0005-0000-0000-0000C6A30000}"/>
    <cellStyle name="Normal 9 2 3 6" xfId="41927" xr:uid="{00000000-0005-0000-0000-0000C7A30000}"/>
    <cellStyle name="Normal 9 2 4" xfId="41928" xr:uid="{00000000-0005-0000-0000-0000C8A30000}"/>
    <cellStyle name="Normal 9 2 4 2" xfId="41929" xr:uid="{00000000-0005-0000-0000-0000C9A30000}"/>
    <cellStyle name="Normal 9 2 4 2 2" xfId="41930" xr:uid="{00000000-0005-0000-0000-0000CAA30000}"/>
    <cellStyle name="Normal 9 2 4 3" xfId="41931" xr:uid="{00000000-0005-0000-0000-0000CBA30000}"/>
    <cellStyle name="Normal 9 2 4 4" xfId="41932" xr:uid="{00000000-0005-0000-0000-0000CCA30000}"/>
    <cellStyle name="Normal 9 2 5" xfId="41933" xr:uid="{00000000-0005-0000-0000-0000CDA30000}"/>
    <cellStyle name="Normal 9 2 5 2" xfId="41934" xr:uid="{00000000-0005-0000-0000-0000CEA30000}"/>
    <cellStyle name="Normal 9 2 5 3" xfId="41935" xr:uid="{00000000-0005-0000-0000-0000CFA30000}"/>
    <cellStyle name="Normal 9 2 6" xfId="41936" xr:uid="{00000000-0005-0000-0000-0000D0A30000}"/>
    <cellStyle name="Normal 9 2 6 2" xfId="41937" xr:uid="{00000000-0005-0000-0000-0000D1A30000}"/>
    <cellStyle name="Normal 9 2 7" xfId="41938" xr:uid="{00000000-0005-0000-0000-0000D2A30000}"/>
    <cellStyle name="Normal 9 2 7 2" xfId="41939" xr:uid="{00000000-0005-0000-0000-0000D3A30000}"/>
    <cellStyle name="Normal 9 2 8" xfId="41940" xr:uid="{00000000-0005-0000-0000-0000D4A30000}"/>
    <cellStyle name="Normal 9 3" xfId="41941" xr:uid="{00000000-0005-0000-0000-0000D5A30000}"/>
    <cellStyle name="Normal 9 3 10" xfId="41942" xr:uid="{00000000-0005-0000-0000-0000D6A30000}"/>
    <cellStyle name="Normal 9 3 2" xfId="41943" xr:uid="{00000000-0005-0000-0000-0000D7A30000}"/>
    <cellStyle name="Normal 9 3 2 2" xfId="41944" xr:uid="{00000000-0005-0000-0000-0000D8A30000}"/>
    <cellStyle name="Normal 9 3 2 2 2" xfId="41945" xr:uid="{00000000-0005-0000-0000-0000D9A30000}"/>
    <cellStyle name="Normal 9 3 2 2 2 2" xfId="41946" xr:uid="{00000000-0005-0000-0000-0000DAA30000}"/>
    <cellStyle name="Normal 9 3 2 2 2 2 2" xfId="41947" xr:uid="{00000000-0005-0000-0000-0000DBA30000}"/>
    <cellStyle name="Normal 9 3 2 2 2 3" xfId="41948" xr:uid="{00000000-0005-0000-0000-0000DCA30000}"/>
    <cellStyle name="Normal 9 3 2 2 2 4" xfId="41949" xr:uid="{00000000-0005-0000-0000-0000DDA30000}"/>
    <cellStyle name="Normal 9 3 2 2 3" xfId="41950" xr:uid="{00000000-0005-0000-0000-0000DEA30000}"/>
    <cellStyle name="Normal 9 3 2 2 3 2" xfId="41951" xr:uid="{00000000-0005-0000-0000-0000DFA30000}"/>
    <cellStyle name="Normal 9 3 2 2 3 3" xfId="41952" xr:uid="{00000000-0005-0000-0000-0000E0A30000}"/>
    <cellStyle name="Normal 9 3 2 2 4" xfId="41953" xr:uid="{00000000-0005-0000-0000-0000E1A30000}"/>
    <cellStyle name="Normal 9 3 2 2 4 2" xfId="41954" xr:uid="{00000000-0005-0000-0000-0000E2A30000}"/>
    <cellStyle name="Normal 9 3 2 2 5" xfId="41955" xr:uid="{00000000-0005-0000-0000-0000E3A30000}"/>
    <cellStyle name="Normal 9 3 2 2 6" xfId="41956" xr:uid="{00000000-0005-0000-0000-0000E4A30000}"/>
    <cellStyle name="Normal 9 3 2 3" xfId="41957" xr:uid="{00000000-0005-0000-0000-0000E5A30000}"/>
    <cellStyle name="Normal 9 3 2 3 2" xfId="41958" xr:uid="{00000000-0005-0000-0000-0000E6A30000}"/>
    <cellStyle name="Normal 9 3 2 3 2 2" xfId="41959" xr:uid="{00000000-0005-0000-0000-0000E7A30000}"/>
    <cellStyle name="Normal 9 3 2 3 3" xfId="41960" xr:uid="{00000000-0005-0000-0000-0000E8A30000}"/>
    <cellStyle name="Normal 9 3 2 3 4" xfId="41961" xr:uid="{00000000-0005-0000-0000-0000E9A30000}"/>
    <cellStyle name="Normal 9 3 2 4" xfId="41962" xr:uid="{00000000-0005-0000-0000-0000EAA30000}"/>
    <cellStyle name="Normal 9 3 2 4 2" xfId="41963" xr:uid="{00000000-0005-0000-0000-0000EBA30000}"/>
    <cellStyle name="Normal 9 3 2 4 3" xfId="41964" xr:uid="{00000000-0005-0000-0000-0000ECA30000}"/>
    <cellStyle name="Normal 9 3 2 5" xfId="41965" xr:uid="{00000000-0005-0000-0000-0000EDA30000}"/>
    <cellStyle name="Normal 9 3 2 5 2" xfId="41966" xr:uid="{00000000-0005-0000-0000-0000EEA30000}"/>
    <cellStyle name="Normal 9 3 2 6" xfId="41967" xr:uid="{00000000-0005-0000-0000-0000EFA30000}"/>
    <cellStyle name="Normal 9 3 2 7" xfId="41968" xr:uid="{00000000-0005-0000-0000-0000F0A30000}"/>
    <cellStyle name="Normal 9 3 3" xfId="41969" xr:uid="{00000000-0005-0000-0000-0000F1A30000}"/>
    <cellStyle name="Normal 9 3 3 2" xfId="41970" xr:uid="{00000000-0005-0000-0000-0000F2A30000}"/>
    <cellStyle name="Normal 9 3 3 2 2" xfId="41971" xr:uid="{00000000-0005-0000-0000-0000F3A30000}"/>
    <cellStyle name="Normal 9 3 3 2 2 2" xfId="41972" xr:uid="{00000000-0005-0000-0000-0000F4A30000}"/>
    <cellStyle name="Normal 9 3 3 2 2 2 2" xfId="41973" xr:uid="{00000000-0005-0000-0000-0000F5A30000}"/>
    <cellStyle name="Normal 9 3 3 2 2 2 2 2" xfId="41974" xr:uid="{00000000-0005-0000-0000-0000F6A30000}"/>
    <cellStyle name="Normal 9 3 3 2 2 2 3" xfId="41975" xr:uid="{00000000-0005-0000-0000-0000F7A30000}"/>
    <cellStyle name="Normal 9 3 3 2 2 2 4" xfId="41976" xr:uid="{00000000-0005-0000-0000-0000F8A30000}"/>
    <cellStyle name="Normal 9 3 3 2 2 3" xfId="41977" xr:uid="{00000000-0005-0000-0000-0000F9A30000}"/>
    <cellStyle name="Normal 9 3 3 2 2 3 2" xfId="41978" xr:uid="{00000000-0005-0000-0000-0000FAA30000}"/>
    <cellStyle name="Normal 9 3 3 2 2 3 3" xfId="41979" xr:uid="{00000000-0005-0000-0000-0000FBA30000}"/>
    <cellStyle name="Normal 9 3 3 2 2 4" xfId="41980" xr:uid="{00000000-0005-0000-0000-0000FCA30000}"/>
    <cellStyle name="Normal 9 3 3 2 2 4 2" xfId="41981" xr:uid="{00000000-0005-0000-0000-0000FDA30000}"/>
    <cellStyle name="Normal 9 3 3 2 2 5" xfId="41982" xr:uid="{00000000-0005-0000-0000-0000FEA30000}"/>
    <cellStyle name="Normal 9 3 3 2 2 6" xfId="41983" xr:uid="{00000000-0005-0000-0000-0000FFA30000}"/>
    <cellStyle name="Normal 9 3 3 2 3" xfId="41984" xr:uid="{00000000-0005-0000-0000-000000A40000}"/>
    <cellStyle name="Normal 9 3 3 2 3 2" xfId="41985" xr:uid="{00000000-0005-0000-0000-000001A40000}"/>
    <cellStyle name="Normal 9 3 3 2 3 2 2" xfId="41986" xr:uid="{00000000-0005-0000-0000-000002A40000}"/>
    <cellStyle name="Normal 9 3 3 2 3 3" xfId="41987" xr:uid="{00000000-0005-0000-0000-000003A40000}"/>
    <cellStyle name="Normal 9 3 3 2 3 4" xfId="41988" xr:uid="{00000000-0005-0000-0000-000004A40000}"/>
    <cellStyle name="Normal 9 3 3 2 4" xfId="41989" xr:uid="{00000000-0005-0000-0000-000005A40000}"/>
    <cellStyle name="Normal 9 3 3 2 4 2" xfId="41990" xr:uid="{00000000-0005-0000-0000-000006A40000}"/>
    <cellStyle name="Normal 9 3 3 2 4 3" xfId="41991" xr:uid="{00000000-0005-0000-0000-000007A40000}"/>
    <cellStyle name="Normal 9 3 3 2 5" xfId="41992" xr:uid="{00000000-0005-0000-0000-000008A40000}"/>
    <cellStyle name="Normal 9 3 3 2 5 2" xfId="41993" xr:uid="{00000000-0005-0000-0000-000009A40000}"/>
    <cellStyle name="Normal 9 3 3 2 6" xfId="41994" xr:uid="{00000000-0005-0000-0000-00000AA40000}"/>
    <cellStyle name="Normal 9 3 3 2 7" xfId="41995" xr:uid="{00000000-0005-0000-0000-00000BA40000}"/>
    <cellStyle name="Normal 9 3 3 3" xfId="41996" xr:uid="{00000000-0005-0000-0000-00000CA40000}"/>
    <cellStyle name="Normal 9 3 3 3 2" xfId="41997" xr:uid="{00000000-0005-0000-0000-00000DA40000}"/>
    <cellStyle name="Normal 9 3 3 3 2 2" xfId="41998" xr:uid="{00000000-0005-0000-0000-00000EA40000}"/>
    <cellStyle name="Normal 9 3 3 3 2 2 2" xfId="41999" xr:uid="{00000000-0005-0000-0000-00000FA40000}"/>
    <cellStyle name="Normal 9 3 3 3 2 2 2 2" xfId="42000" xr:uid="{00000000-0005-0000-0000-000010A40000}"/>
    <cellStyle name="Normal 9 3 3 3 2 2 2 2 2" xfId="42001" xr:uid="{00000000-0005-0000-0000-000011A40000}"/>
    <cellStyle name="Normal 9 3 3 3 2 2 2 3" xfId="42002" xr:uid="{00000000-0005-0000-0000-000012A40000}"/>
    <cellStyle name="Normal 9 3 3 3 2 2 2 4" xfId="42003" xr:uid="{00000000-0005-0000-0000-000013A40000}"/>
    <cellStyle name="Normal 9 3 3 3 2 2 3" xfId="42004" xr:uid="{00000000-0005-0000-0000-000014A40000}"/>
    <cellStyle name="Normal 9 3 3 3 2 2 3 2" xfId="42005" xr:uid="{00000000-0005-0000-0000-000015A40000}"/>
    <cellStyle name="Normal 9 3 3 3 2 2 3 3" xfId="42006" xr:uid="{00000000-0005-0000-0000-000016A40000}"/>
    <cellStyle name="Normal 9 3 3 3 2 2 4" xfId="42007" xr:uid="{00000000-0005-0000-0000-000017A40000}"/>
    <cellStyle name="Normal 9 3 3 3 2 2 4 2" xfId="42008" xr:uid="{00000000-0005-0000-0000-000018A40000}"/>
    <cellStyle name="Normal 9 3 3 3 2 2 5" xfId="42009" xr:uid="{00000000-0005-0000-0000-000019A40000}"/>
    <cellStyle name="Normal 9 3 3 3 2 2 6" xfId="42010" xr:uid="{00000000-0005-0000-0000-00001AA40000}"/>
    <cellStyle name="Normal 9 3 3 3 2 3" xfId="42011" xr:uid="{00000000-0005-0000-0000-00001BA40000}"/>
    <cellStyle name="Normal 9 3 3 3 2 3 2" xfId="42012" xr:uid="{00000000-0005-0000-0000-00001CA40000}"/>
    <cellStyle name="Normal 9 3 3 3 2 3 2 2" xfId="42013" xr:uid="{00000000-0005-0000-0000-00001DA40000}"/>
    <cellStyle name="Normal 9 3 3 3 2 3 3" xfId="42014" xr:uid="{00000000-0005-0000-0000-00001EA40000}"/>
    <cellStyle name="Normal 9 3 3 3 2 3 4" xfId="42015" xr:uid="{00000000-0005-0000-0000-00001FA40000}"/>
    <cellStyle name="Normal 9 3 3 3 2 4" xfId="42016" xr:uid="{00000000-0005-0000-0000-000020A40000}"/>
    <cellStyle name="Normal 9 3 3 3 2 4 2" xfId="42017" xr:uid="{00000000-0005-0000-0000-000021A40000}"/>
    <cellStyle name="Normal 9 3 3 3 2 4 3" xfId="42018" xr:uid="{00000000-0005-0000-0000-000022A40000}"/>
    <cellStyle name="Normal 9 3 3 3 2 5" xfId="42019" xr:uid="{00000000-0005-0000-0000-000023A40000}"/>
    <cellStyle name="Normal 9 3 3 3 2 5 2" xfId="42020" xr:uid="{00000000-0005-0000-0000-000024A40000}"/>
    <cellStyle name="Normal 9 3 3 3 2 6" xfId="42021" xr:uid="{00000000-0005-0000-0000-000025A40000}"/>
    <cellStyle name="Normal 9 3 3 3 2 7" xfId="42022" xr:uid="{00000000-0005-0000-0000-000026A40000}"/>
    <cellStyle name="Normal 9 3 3 3 3" xfId="42023" xr:uid="{00000000-0005-0000-0000-000027A40000}"/>
    <cellStyle name="Normal 9 3 3 3 3 2" xfId="42024" xr:uid="{00000000-0005-0000-0000-000028A40000}"/>
    <cellStyle name="Normal 9 3 3 3 3 2 2" xfId="42025" xr:uid="{00000000-0005-0000-0000-000029A40000}"/>
    <cellStyle name="Normal 9 3 3 3 3 2 2 2" xfId="42026" xr:uid="{00000000-0005-0000-0000-00002AA40000}"/>
    <cellStyle name="Normal 9 3 3 3 3 2 3" xfId="42027" xr:uid="{00000000-0005-0000-0000-00002BA40000}"/>
    <cellStyle name="Normal 9 3 3 3 3 2 4" xfId="42028" xr:uid="{00000000-0005-0000-0000-00002CA40000}"/>
    <cellStyle name="Normal 9 3 3 3 3 3" xfId="42029" xr:uid="{00000000-0005-0000-0000-00002DA40000}"/>
    <cellStyle name="Normal 9 3 3 3 3 3 2" xfId="42030" xr:uid="{00000000-0005-0000-0000-00002EA40000}"/>
    <cellStyle name="Normal 9 3 3 3 3 3 3" xfId="42031" xr:uid="{00000000-0005-0000-0000-00002FA40000}"/>
    <cellStyle name="Normal 9 3 3 3 3 4" xfId="42032" xr:uid="{00000000-0005-0000-0000-000030A40000}"/>
    <cellStyle name="Normal 9 3 3 3 3 4 2" xfId="42033" xr:uid="{00000000-0005-0000-0000-000031A40000}"/>
    <cellStyle name="Normal 9 3 3 3 3 5" xfId="42034" xr:uid="{00000000-0005-0000-0000-000032A40000}"/>
    <cellStyle name="Normal 9 3 3 3 3 6" xfId="42035" xr:uid="{00000000-0005-0000-0000-000033A40000}"/>
    <cellStyle name="Normal 9 3 3 3 4" xfId="42036" xr:uid="{00000000-0005-0000-0000-000034A40000}"/>
    <cellStyle name="Normal 9 3 3 3 4 2" xfId="42037" xr:uid="{00000000-0005-0000-0000-000035A40000}"/>
    <cellStyle name="Normal 9 3 3 3 4 2 2" xfId="42038" xr:uid="{00000000-0005-0000-0000-000036A40000}"/>
    <cellStyle name="Normal 9 3 3 3 4 3" xfId="42039" xr:uid="{00000000-0005-0000-0000-000037A40000}"/>
    <cellStyle name="Normal 9 3 3 3 4 4" xfId="42040" xr:uid="{00000000-0005-0000-0000-000038A40000}"/>
    <cellStyle name="Normal 9 3 3 3 5" xfId="42041" xr:uid="{00000000-0005-0000-0000-000039A40000}"/>
    <cellStyle name="Normal 9 3 3 3 5 2" xfId="42042" xr:uid="{00000000-0005-0000-0000-00003AA40000}"/>
    <cellStyle name="Normal 9 3 3 3 5 3" xfId="42043" xr:uid="{00000000-0005-0000-0000-00003BA40000}"/>
    <cellStyle name="Normal 9 3 3 3 6" xfId="42044" xr:uid="{00000000-0005-0000-0000-00003CA40000}"/>
    <cellStyle name="Normal 9 3 3 3 6 2" xfId="42045" xr:uid="{00000000-0005-0000-0000-00003DA40000}"/>
    <cellStyle name="Normal 9 3 3 3 7" xfId="42046" xr:uid="{00000000-0005-0000-0000-00003EA40000}"/>
    <cellStyle name="Normal 9 3 3 3 8" xfId="42047" xr:uid="{00000000-0005-0000-0000-00003FA40000}"/>
    <cellStyle name="Normal 9 3 3 4" xfId="42048" xr:uid="{00000000-0005-0000-0000-000040A40000}"/>
    <cellStyle name="Normal 9 3 3 4 2" xfId="42049" xr:uid="{00000000-0005-0000-0000-000041A40000}"/>
    <cellStyle name="Normal 9 3 3 4 2 2" xfId="42050" xr:uid="{00000000-0005-0000-0000-000042A40000}"/>
    <cellStyle name="Normal 9 3 3 4 3" xfId="42051" xr:uid="{00000000-0005-0000-0000-000043A40000}"/>
    <cellStyle name="Normal 9 3 3 4 4" xfId="42052" xr:uid="{00000000-0005-0000-0000-000044A40000}"/>
    <cellStyle name="Normal 9 3 3 5" xfId="42053" xr:uid="{00000000-0005-0000-0000-000045A40000}"/>
    <cellStyle name="Normal 9 3 3 5 2" xfId="42054" xr:uid="{00000000-0005-0000-0000-000046A40000}"/>
    <cellStyle name="Normal 9 3 3 5 3" xfId="42055" xr:uid="{00000000-0005-0000-0000-000047A40000}"/>
    <cellStyle name="Normal 9 3 3 6" xfId="42056" xr:uid="{00000000-0005-0000-0000-000048A40000}"/>
    <cellStyle name="Normal 9 3 3 6 2" xfId="42057" xr:uid="{00000000-0005-0000-0000-000049A40000}"/>
    <cellStyle name="Normal 9 3 3 7" xfId="42058" xr:uid="{00000000-0005-0000-0000-00004AA40000}"/>
    <cellStyle name="Normal 9 3 3 8" xfId="42059" xr:uid="{00000000-0005-0000-0000-00004BA40000}"/>
    <cellStyle name="Normal 9 3 4" xfId="42060" xr:uid="{00000000-0005-0000-0000-00004CA40000}"/>
    <cellStyle name="Normal 9 3 4 2" xfId="42061" xr:uid="{00000000-0005-0000-0000-00004DA40000}"/>
    <cellStyle name="Normal 9 3 4 2 2" xfId="42062" xr:uid="{00000000-0005-0000-0000-00004EA40000}"/>
    <cellStyle name="Normal 9 3 4 2 2 2" xfId="42063" xr:uid="{00000000-0005-0000-0000-00004FA40000}"/>
    <cellStyle name="Normal 9 3 4 2 2 2 2" xfId="42064" xr:uid="{00000000-0005-0000-0000-000050A40000}"/>
    <cellStyle name="Normal 9 3 4 2 2 2 2 2" xfId="42065" xr:uid="{00000000-0005-0000-0000-000051A40000}"/>
    <cellStyle name="Normal 9 3 4 2 2 2 3" xfId="42066" xr:uid="{00000000-0005-0000-0000-000052A40000}"/>
    <cellStyle name="Normal 9 3 4 2 2 2 4" xfId="42067" xr:uid="{00000000-0005-0000-0000-000053A40000}"/>
    <cellStyle name="Normal 9 3 4 2 2 3" xfId="42068" xr:uid="{00000000-0005-0000-0000-000054A40000}"/>
    <cellStyle name="Normal 9 3 4 2 2 3 2" xfId="42069" xr:uid="{00000000-0005-0000-0000-000055A40000}"/>
    <cellStyle name="Normal 9 3 4 2 2 3 3" xfId="42070" xr:uid="{00000000-0005-0000-0000-000056A40000}"/>
    <cellStyle name="Normal 9 3 4 2 2 4" xfId="42071" xr:uid="{00000000-0005-0000-0000-000057A40000}"/>
    <cellStyle name="Normal 9 3 4 2 2 4 2" xfId="42072" xr:uid="{00000000-0005-0000-0000-000058A40000}"/>
    <cellStyle name="Normal 9 3 4 2 2 5" xfId="42073" xr:uid="{00000000-0005-0000-0000-000059A40000}"/>
    <cellStyle name="Normal 9 3 4 2 2 6" xfId="42074" xr:uid="{00000000-0005-0000-0000-00005AA40000}"/>
    <cellStyle name="Normal 9 3 4 2 3" xfId="42075" xr:uid="{00000000-0005-0000-0000-00005BA40000}"/>
    <cellStyle name="Normal 9 3 4 2 3 2" xfId="42076" xr:uid="{00000000-0005-0000-0000-00005CA40000}"/>
    <cellStyle name="Normal 9 3 4 2 3 2 2" xfId="42077" xr:uid="{00000000-0005-0000-0000-00005DA40000}"/>
    <cellStyle name="Normal 9 3 4 2 3 3" xfId="42078" xr:uid="{00000000-0005-0000-0000-00005EA40000}"/>
    <cellStyle name="Normal 9 3 4 2 3 4" xfId="42079" xr:uid="{00000000-0005-0000-0000-00005FA40000}"/>
    <cellStyle name="Normal 9 3 4 2 4" xfId="42080" xr:uid="{00000000-0005-0000-0000-000060A40000}"/>
    <cellStyle name="Normal 9 3 4 2 4 2" xfId="42081" xr:uid="{00000000-0005-0000-0000-000061A40000}"/>
    <cellStyle name="Normal 9 3 4 2 4 3" xfId="42082" xr:uid="{00000000-0005-0000-0000-000062A40000}"/>
    <cellStyle name="Normal 9 3 4 2 5" xfId="42083" xr:uid="{00000000-0005-0000-0000-000063A40000}"/>
    <cellStyle name="Normal 9 3 4 2 5 2" xfId="42084" xr:uid="{00000000-0005-0000-0000-000064A40000}"/>
    <cellStyle name="Normal 9 3 4 2 6" xfId="42085" xr:uid="{00000000-0005-0000-0000-000065A40000}"/>
    <cellStyle name="Normal 9 3 4 2 7" xfId="42086" xr:uid="{00000000-0005-0000-0000-000066A40000}"/>
    <cellStyle name="Normal 9 3 4 3" xfId="42087" xr:uid="{00000000-0005-0000-0000-000067A40000}"/>
    <cellStyle name="Normal 9 3 4 3 2" xfId="42088" xr:uid="{00000000-0005-0000-0000-000068A40000}"/>
    <cellStyle name="Normal 9 3 4 3 2 2" xfId="42089" xr:uid="{00000000-0005-0000-0000-000069A40000}"/>
    <cellStyle name="Normal 9 3 4 3 2 2 2" xfId="42090" xr:uid="{00000000-0005-0000-0000-00006AA40000}"/>
    <cellStyle name="Normal 9 3 4 3 2 3" xfId="42091" xr:uid="{00000000-0005-0000-0000-00006BA40000}"/>
    <cellStyle name="Normal 9 3 4 3 2 4" xfId="42092" xr:uid="{00000000-0005-0000-0000-00006CA40000}"/>
    <cellStyle name="Normal 9 3 4 3 3" xfId="42093" xr:uid="{00000000-0005-0000-0000-00006DA40000}"/>
    <cellStyle name="Normal 9 3 4 3 3 2" xfId="42094" xr:uid="{00000000-0005-0000-0000-00006EA40000}"/>
    <cellStyle name="Normal 9 3 4 3 3 3" xfId="42095" xr:uid="{00000000-0005-0000-0000-00006FA40000}"/>
    <cellStyle name="Normal 9 3 4 3 4" xfId="42096" xr:uid="{00000000-0005-0000-0000-000070A40000}"/>
    <cellStyle name="Normal 9 3 4 3 4 2" xfId="42097" xr:uid="{00000000-0005-0000-0000-000071A40000}"/>
    <cellStyle name="Normal 9 3 4 3 5" xfId="42098" xr:uid="{00000000-0005-0000-0000-000072A40000}"/>
    <cellStyle name="Normal 9 3 4 3 6" xfId="42099" xr:uid="{00000000-0005-0000-0000-000073A40000}"/>
    <cellStyle name="Normal 9 3 4 4" xfId="42100" xr:uid="{00000000-0005-0000-0000-000074A40000}"/>
    <cellStyle name="Normal 9 3 4 4 2" xfId="42101" xr:uid="{00000000-0005-0000-0000-000075A40000}"/>
    <cellStyle name="Normal 9 3 4 4 2 2" xfId="42102" xr:uid="{00000000-0005-0000-0000-000076A40000}"/>
    <cellStyle name="Normal 9 3 4 4 3" xfId="42103" xr:uid="{00000000-0005-0000-0000-000077A40000}"/>
    <cellStyle name="Normal 9 3 4 4 4" xfId="42104" xr:uid="{00000000-0005-0000-0000-000078A40000}"/>
    <cellStyle name="Normal 9 3 4 5" xfId="42105" xr:uid="{00000000-0005-0000-0000-000079A40000}"/>
    <cellStyle name="Normal 9 3 4 5 2" xfId="42106" xr:uid="{00000000-0005-0000-0000-00007AA40000}"/>
    <cellStyle name="Normal 9 3 4 5 3" xfId="42107" xr:uid="{00000000-0005-0000-0000-00007BA40000}"/>
    <cellStyle name="Normal 9 3 4 6" xfId="42108" xr:uid="{00000000-0005-0000-0000-00007CA40000}"/>
    <cellStyle name="Normal 9 3 4 6 2" xfId="42109" xr:uid="{00000000-0005-0000-0000-00007DA40000}"/>
    <cellStyle name="Normal 9 3 4 7" xfId="42110" xr:uid="{00000000-0005-0000-0000-00007EA40000}"/>
    <cellStyle name="Normal 9 3 4 8" xfId="42111" xr:uid="{00000000-0005-0000-0000-00007FA40000}"/>
    <cellStyle name="Normal 9 3 5" xfId="42112" xr:uid="{00000000-0005-0000-0000-000080A40000}"/>
    <cellStyle name="Normal 9 3 5 2" xfId="42113" xr:uid="{00000000-0005-0000-0000-000081A40000}"/>
    <cellStyle name="Normal 9 3 5 2 2" xfId="42114" xr:uid="{00000000-0005-0000-0000-000082A40000}"/>
    <cellStyle name="Normal 9 3 5 3" xfId="42115" xr:uid="{00000000-0005-0000-0000-000083A40000}"/>
    <cellStyle name="Normal 9 3 5 4" xfId="42116" xr:uid="{00000000-0005-0000-0000-000084A40000}"/>
    <cellStyle name="Normal 9 3 6" xfId="42117" xr:uid="{00000000-0005-0000-0000-000085A40000}"/>
    <cellStyle name="Normal 9 3 6 2" xfId="42118" xr:uid="{00000000-0005-0000-0000-000086A40000}"/>
    <cellStyle name="Normal 9 3 6 3" xfId="42119" xr:uid="{00000000-0005-0000-0000-000087A40000}"/>
    <cellStyle name="Normal 9 3 7" xfId="42120" xr:uid="{00000000-0005-0000-0000-000088A40000}"/>
    <cellStyle name="Normal 9 3 7 2" xfId="42121" xr:uid="{00000000-0005-0000-0000-000089A40000}"/>
    <cellStyle name="Normal 9 3 8" xfId="42122" xr:uid="{00000000-0005-0000-0000-00008AA40000}"/>
    <cellStyle name="Normal 9 3 9" xfId="42123" xr:uid="{00000000-0005-0000-0000-00008BA40000}"/>
    <cellStyle name="Normal 9 4" xfId="42124" xr:uid="{00000000-0005-0000-0000-00008CA40000}"/>
    <cellStyle name="Normal 9 4 2" xfId="42125" xr:uid="{00000000-0005-0000-0000-00008DA40000}"/>
    <cellStyle name="Normal 9 4 2 2" xfId="42126" xr:uid="{00000000-0005-0000-0000-00008EA40000}"/>
    <cellStyle name="Normal 9 4 2 2 2" xfId="42127" xr:uid="{00000000-0005-0000-0000-00008FA40000}"/>
    <cellStyle name="Normal 9 4 2 2 2 2" xfId="42128" xr:uid="{00000000-0005-0000-0000-000090A40000}"/>
    <cellStyle name="Normal 9 4 2 2 2 2 2" xfId="42129" xr:uid="{00000000-0005-0000-0000-000091A40000}"/>
    <cellStyle name="Normal 9 4 2 2 2 3" xfId="42130" xr:uid="{00000000-0005-0000-0000-000092A40000}"/>
    <cellStyle name="Normal 9 4 2 2 2 4" xfId="42131" xr:uid="{00000000-0005-0000-0000-000093A40000}"/>
    <cellStyle name="Normal 9 4 2 2 3" xfId="42132" xr:uid="{00000000-0005-0000-0000-000094A40000}"/>
    <cellStyle name="Normal 9 4 2 2 3 2" xfId="42133" xr:uid="{00000000-0005-0000-0000-000095A40000}"/>
    <cellStyle name="Normal 9 4 2 2 3 3" xfId="42134" xr:uid="{00000000-0005-0000-0000-000096A40000}"/>
    <cellStyle name="Normal 9 4 2 2 4" xfId="42135" xr:uid="{00000000-0005-0000-0000-000097A40000}"/>
    <cellStyle name="Normal 9 4 2 2 4 2" xfId="42136" xr:uid="{00000000-0005-0000-0000-000098A40000}"/>
    <cellStyle name="Normal 9 4 2 2 5" xfId="42137" xr:uid="{00000000-0005-0000-0000-000099A40000}"/>
    <cellStyle name="Normal 9 4 2 2 6" xfId="42138" xr:uid="{00000000-0005-0000-0000-00009AA40000}"/>
    <cellStyle name="Normal 9 4 2 3" xfId="42139" xr:uid="{00000000-0005-0000-0000-00009BA40000}"/>
    <cellStyle name="Normal 9 4 2 3 2" xfId="42140" xr:uid="{00000000-0005-0000-0000-00009CA40000}"/>
    <cellStyle name="Normal 9 4 2 3 2 2" xfId="42141" xr:uid="{00000000-0005-0000-0000-00009DA40000}"/>
    <cellStyle name="Normal 9 4 2 3 3" xfId="42142" xr:uid="{00000000-0005-0000-0000-00009EA40000}"/>
    <cellStyle name="Normal 9 4 2 3 4" xfId="42143" xr:uid="{00000000-0005-0000-0000-00009FA40000}"/>
    <cellStyle name="Normal 9 4 2 4" xfId="42144" xr:uid="{00000000-0005-0000-0000-0000A0A40000}"/>
    <cellStyle name="Normal 9 4 2 4 2" xfId="42145" xr:uid="{00000000-0005-0000-0000-0000A1A40000}"/>
    <cellStyle name="Normal 9 4 2 4 3" xfId="42146" xr:uid="{00000000-0005-0000-0000-0000A2A40000}"/>
    <cellStyle name="Normal 9 4 2 5" xfId="42147" xr:uid="{00000000-0005-0000-0000-0000A3A40000}"/>
    <cellStyle name="Normal 9 4 2 5 2" xfId="42148" xr:uid="{00000000-0005-0000-0000-0000A4A40000}"/>
    <cellStyle name="Normal 9 4 2 6" xfId="42149" xr:uid="{00000000-0005-0000-0000-0000A5A40000}"/>
    <cellStyle name="Normal 9 4 2 7" xfId="42150" xr:uid="{00000000-0005-0000-0000-0000A6A40000}"/>
    <cellStyle name="Normal 9 4 3" xfId="42151" xr:uid="{00000000-0005-0000-0000-0000A7A40000}"/>
    <cellStyle name="Normal 9 4 3 2" xfId="42152" xr:uid="{00000000-0005-0000-0000-0000A8A40000}"/>
    <cellStyle name="Normal 9 4 3 2 2" xfId="42153" xr:uid="{00000000-0005-0000-0000-0000A9A40000}"/>
    <cellStyle name="Normal 9 4 3 2 2 2" xfId="42154" xr:uid="{00000000-0005-0000-0000-0000AAA40000}"/>
    <cellStyle name="Normal 9 4 3 2 3" xfId="42155" xr:uid="{00000000-0005-0000-0000-0000ABA40000}"/>
    <cellStyle name="Normal 9 4 3 2 4" xfId="42156" xr:uid="{00000000-0005-0000-0000-0000ACA40000}"/>
    <cellStyle name="Normal 9 4 3 3" xfId="42157" xr:uid="{00000000-0005-0000-0000-0000ADA40000}"/>
    <cellStyle name="Normal 9 4 3 3 2" xfId="42158" xr:uid="{00000000-0005-0000-0000-0000AEA40000}"/>
    <cellStyle name="Normal 9 4 3 3 3" xfId="42159" xr:uid="{00000000-0005-0000-0000-0000AFA40000}"/>
    <cellStyle name="Normal 9 4 3 4" xfId="42160" xr:uid="{00000000-0005-0000-0000-0000B0A40000}"/>
    <cellStyle name="Normal 9 4 3 4 2" xfId="42161" xr:uid="{00000000-0005-0000-0000-0000B1A40000}"/>
    <cellStyle name="Normal 9 4 3 5" xfId="42162" xr:uid="{00000000-0005-0000-0000-0000B2A40000}"/>
    <cellStyle name="Normal 9 4 3 6" xfId="42163" xr:uid="{00000000-0005-0000-0000-0000B3A40000}"/>
    <cellStyle name="Normal 9 4 4" xfId="42164" xr:uid="{00000000-0005-0000-0000-0000B4A40000}"/>
    <cellStyle name="Normal 9 4 4 2" xfId="42165" xr:uid="{00000000-0005-0000-0000-0000B5A40000}"/>
    <cellStyle name="Normal 9 4 4 2 2" xfId="42166" xr:uid="{00000000-0005-0000-0000-0000B6A40000}"/>
    <cellStyle name="Normal 9 4 4 3" xfId="42167" xr:uid="{00000000-0005-0000-0000-0000B7A40000}"/>
    <cellStyle name="Normal 9 4 4 4" xfId="42168" xr:uid="{00000000-0005-0000-0000-0000B8A40000}"/>
    <cellStyle name="Normal 9 4 5" xfId="42169" xr:uid="{00000000-0005-0000-0000-0000B9A40000}"/>
    <cellStyle name="Normal 9 4 5 2" xfId="42170" xr:uid="{00000000-0005-0000-0000-0000BAA40000}"/>
    <cellStyle name="Normal 9 4 5 3" xfId="42171" xr:uid="{00000000-0005-0000-0000-0000BBA40000}"/>
    <cellStyle name="Normal 9 4 6" xfId="42172" xr:uid="{00000000-0005-0000-0000-0000BCA40000}"/>
    <cellStyle name="Normal 9 4 6 2" xfId="42173" xr:uid="{00000000-0005-0000-0000-0000BDA40000}"/>
    <cellStyle name="Normal 9 4 7" xfId="42174" xr:uid="{00000000-0005-0000-0000-0000BEA40000}"/>
    <cellStyle name="Normal 9 4 8" xfId="42175" xr:uid="{00000000-0005-0000-0000-0000BFA40000}"/>
    <cellStyle name="Normal 9 5" xfId="42176" xr:uid="{00000000-0005-0000-0000-0000C0A40000}"/>
    <cellStyle name="Normal 9 5 2" xfId="42177" xr:uid="{00000000-0005-0000-0000-0000C1A40000}"/>
    <cellStyle name="Normal 9 5 2 2" xfId="42178" xr:uid="{00000000-0005-0000-0000-0000C2A40000}"/>
    <cellStyle name="Normal 9 5 2 2 2" xfId="42179" xr:uid="{00000000-0005-0000-0000-0000C3A40000}"/>
    <cellStyle name="Normal 9 5 2 2 3" xfId="42180" xr:uid="{00000000-0005-0000-0000-0000C4A40000}"/>
    <cellStyle name="Normal 9 5 2 2 4" xfId="42181" xr:uid="{00000000-0005-0000-0000-0000C5A40000}"/>
    <cellStyle name="Normal 9 5 2 3" xfId="42182" xr:uid="{00000000-0005-0000-0000-0000C6A40000}"/>
    <cellStyle name="Normal 9 5 2 3 2" xfId="42183" xr:uid="{00000000-0005-0000-0000-0000C7A40000}"/>
    <cellStyle name="Normal 9 5 2 4" xfId="42184" xr:uid="{00000000-0005-0000-0000-0000C8A40000}"/>
    <cellStyle name="Normal 9 5 2 5" xfId="42185" xr:uid="{00000000-0005-0000-0000-0000C9A40000}"/>
    <cellStyle name="Normal 9 5 3" xfId="42186" xr:uid="{00000000-0005-0000-0000-0000CAA40000}"/>
    <cellStyle name="Normal 9 5 3 2" xfId="42187" xr:uid="{00000000-0005-0000-0000-0000CBA40000}"/>
    <cellStyle name="Normal 9 5 3 2 2" xfId="42188" xr:uid="{00000000-0005-0000-0000-0000CCA40000}"/>
    <cellStyle name="Normal 9 5 3 3" xfId="42189" xr:uid="{00000000-0005-0000-0000-0000CDA40000}"/>
    <cellStyle name="Normal 9 5 3 4" xfId="42190" xr:uid="{00000000-0005-0000-0000-0000CEA40000}"/>
    <cellStyle name="Normal 9 5 4" xfId="42191" xr:uid="{00000000-0005-0000-0000-0000CFA40000}"/>
    <cellStyle name="Normal 9 5 4 2" xfId="42192" xr:uid="{00000000-0005-0000-0000-0000D0A40000}"/>
    <cellStyle name="Normal 9 5 4 3" xfId="42193" xr:uid="{00000000-0005-0000-0000-0000D1A40000}"/>
    <cellStyle name="Normal 9 5 4 4" xfId="42194" xr:uid="{00000000-0005-0000-0000-0000D2A40000}"/>
    <cellStyle name="Normal 9 5 5" xfId="42195" xr:uid="{00000000-0005-0000-0000-0000D3A40000}"/>
    <cellStyle name="Normal 9 5 5 2" xfId="42196" xr:uid="{00000000-0005-0000-0000-0000D4A40000}"/>
    <cellStyle name="Normal 9 5 6" xfId="42197" xr:uid="{00000000-0005-0000-0000-0000D5A40000}"/>
    <cellStyle name="Normal 9 5 7" xfId="42198" xr:uid="{00000000-0005-0000-0000-0000D6A40000}"/>
    <cellStyle name="Normal 9 5 8" xfId="42199" xr:uid="{00000000-0005-0000-0000-0000D7A40000}"/>
    <cellStyle name="Normal 9 5 9" xfId="42200" xr:uid="{00000000-0005-0000-0000-0000D8A40000}"/>
    <cellStyle name="Normal 9 6" xfId="42201" xr:uid="{00000000-0005-0000-0000-0000D9A40000}"/>
    <cellStyle name="Normal 9 6 2" xfId="42202" xr:uid="{00000000-0005-0000-0000-0000DAA40000}"/>
    <cellStyle name="Normal 9 6 2 2" xfId="42203" xr:uid="{00000000-0005-0000-0000-0000DBA40000}"/>
    <cellStyle name="Normal 9 6 3" xfId="42204" xr:uid="{00000000-0005-0000-0000-0000DCA40000}"/>
    <cellStyle name="Normal 9 6 4" xfId="42205" xr:uid="{00000000-0005-0000-0000-0000DDA40000}"/>
    <cellStyle name="Normal 9 7" xfId="42206" xr:uid="{00000000-0005-0000-0000-0000DEA40000}"/>
    <cellStyle name="Normal 9 7 2" xfId="42207" xr:uid="{00000000-0005-0000-0000-0000DFA40000}"/>
    <cellStyle name="Normal 9 7 3" xfId="42208" xr:uid="{00000000-0005-0000-0000-0000E0A40000}"/>
    <cellStyle name="Normal 9 8" xfId="42209" xr:uid="{00000000-0005-0000-0000-0000E1A40000}"/>
    <cellStyle name="Normal 9 8 2" xfId="42210" xr:uid="{00000000-0005-0000-0000-0000E2A40000}"/>
    <cellStyle name="Normal 9 9" xfId="42211" xr:uid="{00000000-0005-0000-0000-0000E3A40000}"/>
    <cellStyle name="Normal 9 9 2" xfId="42212" xr:uid="{00000000-0005-0000-0000-0000E4A40000}"/>
    <cellStyle name="Notas 10" xfId="42213" xr:uid="{00000000-0005-0000-0000-0000E5A40000}"/>
    <cellStyle name="Notas 10 2" xfId="42214" xr:uid="{00000000-0005-0000-0000-0000E6A40000}"/>
    <cellStyle name="Notas 10 3" xfId="42215" xr:uid="{00000000-0005-0000-0000-0000E7A40000}"/>
    <cellStyle name="Notas 2" xfId="42216" xr:uid="{00000000-0005-0000-0000-0000E8A40000}"/>
    <cellStyle name="Notas 2 10" xfId="42217" xr:uid="{00000000-0005-0000-0000-0000E9A40000}"/>
    <cellStyle name="Notas 2 10 2" xfId="42218" xr:uid="{00000000-0005-0000-0000-0000EAA40000}"/>
    <cellStyle name="Notas 2 10 2 2" xfId="42219" xr:uid="{00000000-0005-0000-0000-0000EBA40000}"/>
    <cellStyle name="Notas 2 10 2 3" xfId="42220" xr:uid="{00000000-0005-0000-0000-0000ECA40000}"/>
    <cellStyle name="Notas 2 10 3" xfId="42221" xr:uid="{00000000-0005-0000-0000-0000EDA40000}"/>
    <cellStyle name="Notas 2 10 4" xfId="42222" xr:uid="{00000000-0005-0000-0000-0000EEA40000}"/>
    <cellStyle name="Notas 2 11" xfId="42223" xr:uid="{00000000-0005-0000-0000-0000EFA40000}"/>
    <cellStyle name="Notas 2 11 2" xfId="42224" xr:uid="{00000000-0005-0000-0000-0000F0A40000}"/>
    <cellStyle name="Notas 2 11 2 2" xfId="42225" xr:uid="{00000000-0005-0000-0000-0000F1A40000}"/>
    <cellStyle name="Notas 2 11 3" xfId="42226" xr:uid="{00000000-0005-0000-0000-0000F2A40000}"/>
    <cellStyle name="Notas 2 11 4" xfId="42227" xr:uid="{00000000-0005-0000-0000-0000F3A40000}"/>
    <cellStyle name="Notas 2 12" xfId="42228" xr:uid="{00000000-0005-0000-0000-0000F4A40000}"/>
    <cellStyle name="Notas 2 12 2" xfId="42229" xr:uid="{00000000-0005-0000-0000-0000F5A40000}"/>
    <cellStyle name="Notas 2 13" xfId="42230" xr:uid="{00000000-0005-0000-0000-0000F6A40000}"/>
    <cellStyle name="Notas 2 13 2" xfId="42231" xr:uid="{00000000-0005-0000-0000-0000F7A40000}"/>
    <cellStyle name="Notas 2 14" xfId="42232" xr:uid="{00000000-0005-0000-0000-0000F8A40000}"/>
    <cellStyle name="Notas 2 15" xfId="42233" xr:uid="{00000000-0005-0000-0000-0000F9A40000}"/>
    <cellStyle name="Notas 2 16" xfId="42234" xr:uid="{00000000-0005-0000-0000-0000FAA40000}"/>
    <cellStyle name="Notas 2 2" xfId="42235" xr:uid="{00000000-0005-0000-0000-0000FBA40000}"/>
    <cellStyle name="Notas 2 2 10" xfId="42236" xr:uid="{00000000-0005-0000-0000-0000FCA40000}"/>
    <cellStyle name="Notas 2 2 10 2" xfId="42237" xr:uid="{00000000-0005-0000-0000-0000FDA40000}"/>
    <cellStyle name="Notas 2 2 10 2 2" xfId="42238" xr:uid="{00000000-0005-0000-0000-0000FEA40000}"/>
    <cellStyle name="Notas 2 2 10 3" xfId="42239" xr:uid="{00000000-0005-0000-0000-0000FFA40000}"/>
    <cellStyle name="Notas 2 2 10 4" xfId="42240" xr:uid="{00000000-0005-0000-0000-000000A50000}"/>
    <cellStyle name="Notas 2 2 11" xfId="42241" xr:uid="{00000000-0005-0000-0000-000001A50000}"/>
    <cellStyle name="Notas 2 2 11 2" xfId="42242" xr:uid="{00000000-0005-0000-0000-000002A50000}"/>
    <cellStyle name="Notas 2 2 12" xfId="42243" xr:uid="{00000000-0005-0000-0000-000003A50000}"/>
    <cellStyle name="Notas 2 2 12 2" xfId="42244" xr:uid="{00000000-0005-0000-0000-000004A50000}"/>
    <cellStyle name="Notas 2 2 13" xfId="42245" xr:uid="{00000000-0005-0000-0000-000005A50000}"/>
    <cellStyle name="Notas 2 2 14" xfId="42246" xr:uid="{00000000-0005-0000-0000-000006A50000}"/>
    <cellStyle name="Notas 2 2 15" xfId="42247" xr:uid="{00000000-0005-0000-0000-000007A50000}"/>
    <cellStyle name="Notas 2 2 2" xfId="42248" xr:uid="{00000000-0005-0000-0000-000008A50000}"/>
    <cellStyle name="Notas 2 2 2 10" xfId="42249" xr:uid="{00000000-0005-0000-0000-000009A50000}"/>
    <cellStyle name="Notas 2 2 2 10 2" xfId="42250" xr:uid="{00000000-0005-0000-0000-00000AA50000}"/>
    <cellStyle name="Notas 2 2 2 11" xfId="42251" xr:uid="{00000000-0005-0000-0000-00000BA50000}"/>
    <cellStyle name="Notas 2 2 2 12" xfId="42252" xr:uid="{00000000-0005-0000-0000-00000CA50000}"/>
    <cellStyle name="Notas 2 2 2 13" xfId="42253" xr:uid="{00000000-0005-0000-0000-00000DA50000}"/>
    <cellStyle name="Notas 2 2 2 2" xfId="42254" xr:uid="{00000000-0005-0000-0000-00000EA50000}"/>
    <cellStyle name="Notas 2 2 2 2 10" xfId="42255" xr:uid="{00000000-0005-0000-0000-00000FA50000}"/>
    <cellStyle name="Notas 2 2 2 2 11" xfId="42256" xr:uid="{00000000-0005-0000-0000-000010A50000}"/>
    <cellStyle name="Notas 2 2 2 2 12" xfId="42257" xr:uid="{00000000-0005-0000-0000-000011A50000}"/>
    <cellStyle name="Notas 2 2 2 2 2" xfId="42258" xr:uid="{00000000-0005-0000-0000-000012A50000}"/>
    <cellStyle name="Notas 2 2 2 2 2 2" xfId="42259" xr:uid="{00000000-0005-0000-0000-000013A50000}"/>
    <cellStyle name="Notas 2 2 2 2 2 2 2" xfId="42260" xr:uid="{00000000-0005-0000-0000-000014A50000}"/>
    <cellStyle name="Notas 2 2 2 2 2 2 2 2" xfId="42261" xr:uid="{00000000-0005-0000-0000-000015A50000}"/>
    <cellStyle name="Notas 2 2 2 2 2 2 2 2 2" xfId="42262" xr:uid="{00000000-0005-0000-0000-000016A50000}"/>
    <cellStyle name="Notas 2 2 2 2 2 2 2 2 2 2" xfId="42263" xr:uid="{00000000-0005-0000-0000-000017A50000}"/>
    <cellStyle name="Notas 2 2 2 2 2 2 2 2 2 3" xfId="42264" xr:uid="{00000000-0005-0000-0000-000018A50000}"/>
    <cellStyle name="Notas 2 2 2 2 2 2 2 2 3" xfId="42265" xr:uid="{00000000-0005-0000-0000-000019A50000}"/>
    <cellStyle name="Notas 2 2 2 2 2 2 2 2 4" xfId="42266" xr:uid="{00000000-0005-0000-0000-00001AA50000}"/>
    <cellStyle name="Notas 2 2 2 2 2 2 2 3" xfId="42267" xr:uid="{00000000-0005-0000-0000-00001BA50000}"/>
    <cellStyle name="Notas 2 2 2 2 2 2 2 3 2" xfId="42268" xr:uid="{00000000-0005-0000-0000-00001CA50000}"/>
    <cellStyle name="Notas 2 2 2 2 2 2 2 3 2 2" xfId="42269" xr:uid="{00000000-0005-0000-0000-00001DA50000}"/>
    <cellStyle name="Notas 2 2 2 2 2 2 2 3 3" xfId="42270" xr:uid="{00000000-0005-0000-0000-00001EA50000}"/>
    <cellStyle name="Notas 2 2 2 2 2 2 2 3 4" xfId="42271" xr:uid="{00000000-0005-0000-0000-00001FA50000}"/>
    <cellStyle name="Notas 2 2 2 2 2 2 2 4" xfId="42272" xr:uid="{00000000-0005-0000-0000-000020A50000}"/>
    <cellStyle name="Notas 2 2 2 2 2 2 2 4 2" xfId="42273" xr:uid="{00000000-0005-0000-0000-000021A50000}"/>
    <cellStyle name="Notas 2 2 2 2 2 2 2 5" xfId="42274" xr:uid="{00000000-0005-0000-0000-000022A50000}"/>
    <cellStyle name="Notas 2 2 2 2 2 2 2 6" xfId="42275" xr:uid="{00000000-0005-0000-0000-000023A50000}"/>
    <cellStyle name="Notas 2 2 2 2 2 2 3" xfId="42276" xr:uid="{00000000-0005-0000-0000-000024A50000}"/>
    <cellStyle name="Notas 2 2 2 2 2 2 3 2" xfId="42277" xr:uid="{00000000-0005-0000-0000-000025A50000}"/>
    <cellStyle name="Notas 2 2 2 2 2 2 3 2 2" xfId="42278" xr:uid="{00000000-0005-0000-0000-000026A50000}"/>
    <cellStyle name="Notas 2 2 2 2 2 2 3 2 3" xfId="42279" xr:uid="{00000000-0005-0000-0000-000027A50000}"/>
    <cellStyle name="Notas 2 2 2 2 2 2 3 3" xfId="42280" xr:uid="{00000000-0005-0000-0000-000028A50000}"/>
    <cellStyle name="Notas 2 2 2 2 2 2 3 4" xfId="42281" xr:uid="{00000000-0005-0000-0000-000029A50000}"/>
    <cellStyle name="Notas 2 2 2 2 2 2 4" xfId="42282" xr:uid="{00000000-0005-0000-0000-00002AA50000}"/>
    <cellStyle name="Notas 2 2 2 2 2 2 4 2" xfId="42283" xr:uid="{00000000-0005-0000-0000-00002BA50000}"/>
    <cellStyle name="Notas 2 2 2 2 2 2 4 2 2" xfId="42284" xr:uid="{00000000-0005-0000-0000-00002CA50000}"/>
    <cellStyle name="Notas 2 2 2 2 2 2 4 3" xfId="42285" xr:uid="{00000000-0005-0000-0000-00002DA50000}"/>
    <cellStyle name="Notas 2 2 2 2 2 2 4 4" xfId="42286" xr:uid="{00000000-0005-0000-0000-00002EA50000}"/>
    <cellStyle name="Notas 2 2 2 2 2 2 5" xfId="42287" xr:uid="{00000000-0005-0000-0000-00002FA50000}"/>
    <cellStyle name="Notas 2 2 2 2 2 2 5 2" xfId="42288" xr:uid="{00000000-0005-0000-0000-000030A50000}"/>
    <cellStyle name="Notas 2 2 2 2 2 2 6" xfId="42289" xr:uid="{00000000-0005-0000-0000-000031A50000}"/>
    <cellStyle name="Notas 2 2 2 2 2 2 6 2" xfId="42290" xr:uid="{00000000-0005-0000-0000-000032A50000}"/>
    <cellStyle name="Notas 2 2 2 2 2 2 7" xfId="42291" xr:uid="{00000000-0005-0000-0000-000033A50000}"/>
    <cellStyle name="Notas 2 2 2 2 2 2 8" xfId="42292" xr:uid="{00000000-0005-0000-0000-000034A50000}"/>
    <cellStyle name="Notas 2 2 2 2 2 2 9" xfId="42293" xr:uid="{00000000-0005-0000-0000-000035A50000}"/>
    <cellStyle name="Notas 2 2 2 2 2 3" xfId="42294" xr:uid="{00000000-0005-0000-0000-000036A50000}"/>
    <cellStyle name="Notas 2 2 2 2 2 3 2" xfId="42295" xr:uid="{00000000-0005-0000-0000-000037A50000}"/>
    <cellStyle name="Notas 2 2 2 2 2 3 2 2" xfId="42296" xr:uid="{00000000-0005-0000-0000-000038A50000}"/>
    <cellStyle name="Notas 2 2 2 2 2 3 2 2 2" xfId="42297" xr:uid="{00000000-0005-0000-0000-000039A50000}"/>
    <cellStyle name="Notas 2 2 2 2 2 3 2 2 3" xfId="42298" xr:uid="{00000000-0005-0000-0000-00003AA50000}"/>
    <cellStyle name="Notas 2 2 2 2 2 3 2 3" xfId="42299" xr:uid="{00000000-0005-0000-0000-00003BA50000}"/>
    <cellStyle name="Notas 2 2 2 2 2 3 2 4" xfId="42300" xr:uid="{00000000-0005-0000-0000-00003CA50000}"/>
    <cellStyle name="Notas 2 2 2 2 2 3 3" xfId="42301" xr:uid="{00000000-0005-0000-0000-00003DA50000}"/>
    <cellStyle name="Notas 2 2 2 2 2 3 3 2" xfId="42302" xr:uid="{00000000-0005-0000-0000-00003EA50000}"/>
    <cellStyle name="Notas 2 2 2 2 2 3 3 2 2" xfId="42303" xr:uid="{00000000-0005-0000-0000-00003FA50000}"/>
    <cellStyle name="Notas 2 2 2 2 2 3 3 3" xfId="42304" xr:uid="{00000000-0005-0000-0000-000040A50000}"/>
    <cellStyle name="Notas 2 2 2 2 2 3 3 4" xfId="42305" xr:uid="{00000000-0005-0000-0000-000041A50000}"/>
    <cellStyle name="Notas 2 2 2 2 2 3 4" xfId="42306" xr:uid="{00000000-0005-0000-0000-000042A50000}"/>
    <cellStyle name="Notas 2 2 2 2 2 3 4 2" xfId="42307" xr:uid="{00000000-0005-0000-0000-000043A50000}"/>
    <cellStyle name="Notas 2 2 2 2 2 3 5" xfId="42308" xr:uid="{00000000-0005-0000-0000-000044A50000}"/>
    <cellStyle name="Notas 2 2 2 2 2 3 5 2" xfId="42309" xr:uid="{00000000-0005-0000-0000-000045A50000}"/>
    <cellStyle name="Notas 2 2 2 2 2 3 6" xfId="42310" xr:uid="{00000000-0005-0000-0000-000046A50000}"/>
    <cellStyle name="Notas 2 2 2 2 2 3 7" xfId="42311" xr:uid="{00000000-0005-0000-0000-000047A50000}"/>
    <cellStyle name="Notas 2 2 2 2 2 4" xfId="42312" xr:uid="{00000000-0005-0000-0000-000048A50000}"/>
    <cellStyle name="Notas 2 2 2 2 2 4 2" xfId="42313" xr:uid="{00000000-0005-0000-0000-000049A50000}"/>
    <cellStyle name="Notas 2 2 2 2 2 4 2 2" xfId="42314" xr:uid="{00000000-0005-0000-0000-00004AA50000}"/>
    <cellStyle name="Notas 2 2 2 2 2 4 2 3" xfId="42315" xr:uid="{00000000-0005-0000-0000-00004BA50000}"/>
    <cellStyle name="Notas 2 2 2 2 2 4 3" xfId="42316" xr:uid="{00000000-0005-0000-0000-00004CA50000}"/>
    <cellStyle name="Notas 2 2 2 2 2 4 4" xfId="42317" xr:uid="{00000000-0005-0000-0000-00004DA50000}"/>
    <cellStyle name="Notas 2 2 2 2 2 5" xfId="42318" xr:uid="{00000000-0005-0000-0000-00004EA50000}"/>
    <cellStyle name="Notas 2 2 2 2 2 5 2" xfId="42319" xr:uid="{00000000-0005-0000-0000-00004FA50000}"/>
    <cellStyle name="Notas 2 2 2 2 2 5 2 2" xfId="42320" xr:uid="{00000000-0005-0000-0000-000050A50000}"/>
    <cellStyle name="Notas 2 2 2 2 2 5 3" xfId="42321" xr:uid="{00000000-0005-0000-0000-000051A50000}"/>
    <cellStyle name="Notas 2 2 2 2 2 5 4" xfId="42322" xr:uid="{00000000-0005-0000-0000-000052A50000}"/>
    <cellStyle name="Notas 2 2 2 2 2 6" xfId="42323" xr:uid="{00000000-0005-0000-0000-000053A50000}"/>
    <cellStyle name="Notas 2 2 2 2 2 6 2" xfId="42324" xr:uid="{00000000-0005-0000-0000-000054A50000}"/>
    <cellStyle name="Notas 2 2 2 2 2 7" xfId="42325" xr:uid="{00000000-0005-0000-0000-000055A50000}"/>
    <cellStyle name="Notas 2 2 2 2 2 7 2" xfId="42326" xr:uid="{00000000-0005-0000-0000-000056A50000}"/>
    <cellStyle name="Notas 2 2 2 2 2 8" xfId="42327" xr:uid="{00000000-0005-0000-0000-000057A50000}"/>
    <cellStyle name="Notas 2 2 2 2 2 9" xfId="42328" xr:uid="{00000000-0005-0000-0000-000058A50000}"/>
    <cellStyle name="Notas 2 2 2 2 3" xfId="42329" xr:uid="{00000000-0005-0000-0000-000059A50000}"/>
    <cellStyle name="Notas 2 2 2 2 3 2" xfId="42330" xr:uid="{00000000-0005-0000-0000-00005AA50000}"/>
    <cellStyle name="Notas 2 2 2 2 3 2 2" xfId="42331" xr:uid="{00000000-0005-0000-0000-00005BA50000}"/>
    <cellStyle name="Notas 2 2 2 2 3 2 2 2" xfId="42332" xr:uid="{00000000-0005-0000-0000-00005CA50000}"/>
    <cellStyle name="Notas 2 2 2 2 3 2 2 2 2" xfId="42333" xr:uid="{00000000-0005-0000-0000-00005DA50000}"/>
    <cellStyle name="Notas 2 2 2 2 3 2 2 2 2 2" xfId="42334" xr:uid="{00000000-0005-0000-0000-00005EA50000}"/>
    <cellStyle name="Notas 2 2 2 2 3 2 2 2 2 3" xfId="42335" xr:uid="{00000000-0005-0000-0000-00005FA50000}"/>
    <cellStyle name="Notas 2 2 2 2 3 2 2 2 3" xfId="42336" xr:uid="{00000000-0005-0000-0000-000060A50000}"/>
    <cellStyle name="Notas 2 2 2 2 3 2 2 2 4" xfId="42337" xr:uid="{00000000-0005-0000-0000-000061A50000}"/>
    <cellStyle name="Notas 2 2 2 2 3 2 2 3" xfId="42338" xr:uid="{00000000-0005-0000-0000-000062A50000}"/>
    <cellStyle name="Notas 2 2 2 2 3 2 2 3 2" xfId="42339" xr:uid="{00000000-0005-0000-0000-000063A50000}"/>
    <cellStyle name="Notas 2 2 2 2 3 2 2 3 2 2" xfId="42340" xr:uid="{00000000-0005-0000-0000-000064A50000}"/>
    <cellStyle name="Notas 2 2 2 2 3 2 2 3 3" xfId="42341" xr:uid="{00000000-0005-0000-0000-000065A50000}"/>
    <cellStyle name="Notas 2 2 2 2 3 2 2 3 4" xfId="42342" xr:uid="{00000000-0005-0000-0000-000066A50000}"/>
    <cellStyle name="Notas 2 2 2 2 3 2 2 4" xfId="42343" xr:uid="{00000000-0005-0000-0000-000067A50000}"/>
    <cellStyle name="Notas 2 2 2 2 3 2 2 4 2" xfId="42344" xr:uid="{00000000-0005-0000-0000-000068A50000}"/>
    <cellStyle name="Notas 2 2 2 2 3 2 2 5" xfId="42345" xr:uid="{00000000-0005-0000-0000-000069A50000}"/>
    <cellStyle name="Notas 2 2 2 2 3 2 2 6" xfId="42346" xr:uid="{00000000-0005-0000-0000-00006AA50000}"/>
    <cellStyle name="Notas 2 2 2 2 3 2 3" xfId="42347" xr:uid="{00000000-0005-0000-0000-00006BA50000}"/>
    <cellStyle name="Notas 2 2 2 2 3 2 3 2" xfId="42348" xr:uid="{00000000-0005-0000-0000-00006CA50000}"/>
    <cellStyle name="Notas 2 2 2 2 3 2 3 2 2" xfId="42349" xr:uid="{00000000-0005-0000-0000-00006DA50000}"/>
    <cellStyle name="Notas 2 2 2 2 3 2 3 2 3" xfId="42350" xr:uid="{00000000-0005-0000-0000-00006EA50000}"/>
    <cellStyle name="Notas 2 2 2 2 3 2 3 3" xfId="42351" xr:uid="{00000000-0005-0000-0000-00006FA50000}"/>
    <cellStyle name="Notas 2 2 2 2 3 2 3 4" xfId="42352" xr:uid="{00000000-0005-0000-0000-000070A50000}"/>
    <cellStyle name="Notas 2 2 2 2 3 2 4" xfId="42353" xr:uid="{00000000-0005-0000-0000-000071A50000}"/>
    <cellStyle name="Notas 2 2 2 2 3 2 4 2" xfId="42354" xr:uid="{00000000-0005-0000-0000-000072A50000}"/>
    <cellStyle name="Notas 2 2 2 2 3 2 4 2 2" xfId="42355" xr:uid="{00000000-0005-0000-0000-000073A50000}"/>
    <cellStyle name="Notas 2 2 2 2 3 2 4 3" xfId="42356" xr:uid="{00000000-0005-0000-0000-000074A50000}"/>
    <cellStyle name="Notas 2 2 2 2 3 2 4 4" xfId="42357" xr:uid="{00000000-0005-0000-0000-000075A50000}"/>
    <cellStyle name="Notas 2 2 2 2 3 2 5" xfId="42358" xr:uid="{00000000-0005-0000-0000-000076A50000}"/>
    <cellStyle name="Notas 2 2 2 2 3 2 5 2" xfId="42359" xr:uid="{00000000-0005-0000-0000-000077A50000}"/>
    <cellStyle name="Notas 2 2 2 2 3 2 6" xfId="42360" xr:uid="{00000000-0005-0000-0000-000078A50000}"/>
    <cellStyle name="Notas 2 2 2 2 3 2 6 2" xfId="42361" xr:uid="{00000000-0005-0000-0000-000079A50000}"/>
    <cellStyle name="Notas 2 2 2 2 3 2 7" xfId="42362" xr:uid="{00000000-0005-0000-0000-00007AA50000}"/>
    <cellStyle name="Notas 2 2 2 2 3 2 8" xfId="42363" xr:uid="{00000000-0005-0000-0000-00007BA50000}"/>
    <cellStyle name="Notas 2 2 2 2 3 2 9" xfId="42364" xr:uid="{00000000-0005-0000-0000-00007CA50000}"/>
    <cellStyle name="Notas 2 2 2 2 3 3" xfId="42365" xr:uid="{00000000-0005-0000-0000-00007DA50000}"/>
    <cellStyle name="Notas 2 2 2 2 3 3 2" xfId="42366" xr:uid="{00000000-0005-0000-0000-00007EA50000}"/>
    <cellStyle name="Notas 2 2 2 2 3 3 2 2" xfId="42367" xr:uid="{00000000-0005-0000-0000-00007FA50000}"/>
    <cellStyle name="Notas 2 2 2 2 3 3 2 3" xfId="42368" xr:uid="{00000000-0005-0000-0000-000080A50000}"/>
    <cellStyle name="Notas 2 2 2 2 3 3 3" xfId="42369" xr:uid="{00000000-0005-0000-0000-000081A50000}"/>
    <cellStyle name="Notas 2 2 2 2 3 3 4" xfId="42370" xr:uid="{00000000-0005-0000-0000-000082A50000}"/>
    <cellStyle name="Notas 2 2 2 2 3 4" xfId="42371" xr:uid="{00000000-0005-0000-0000-000083A50000}"/>
    <cellStyle name="Notas 2 2 2 2 3 4 2" xfId="42372" xr:uid="{00000000-0005-0000-0000-000084A50000}"/>
    <cellStyle name="Notas 2 2 2 2 3 4 2 2" xfId="42373" xr:uid="{00000000-0005-0000-0000-000085A50000}"/>
    <cellStyle name="Notas 2 2 2 2 3 4 3" xfId="42374" xr:uid="{00000000-0005-0000-0000-000086A50000}"/>
    <cellStyle name="Notas 2 2 2 2 3 4 4" xfId="42375" xr:uid="{00000000-0005-0000-0000-000087A50000}"/>
    <cellStyle name="Notas 2 2 2 2 3 5" xfId="42376" xr:uid="{00000000-0005-0000-0000-000088A50000}"/>
    <cellStyle name="Notas 2 2 2 2 3 5 2" xfId="42377" xr:uid="{00000000-0005-0000-0000-000089A50000}"/>
    <cellStyle name="Notas 2 2 2 2 3 6" xfId="42378" xr:uid="{00000000-0005-0000-0000-00008AA50000}"/>
    <cellStyle name="Notas 2 2 2 2 3 6 2" xfId="42379" xr:uid="{00000000-0005-0000-0000-00008BA50000}"/>
    <cellStyle name="Notas 2 2 2 2 3 7" xfId="42380" xr:uid="{00000000-0005-0000-0000-00008CA50000}"/>
    <cellStyle name="Notas 2 2 2 2 3 8" xfId="42381" xr:uid="{00000000-0005-0000-0000-00008DA50000}"/>
    <cellStyle name="Notas 2 2 2 2 4" xfId="42382" xr:uid="{00000000-0005-0000-0000-00008EA50000}"/>
    <cellStyle name="Notas 2 2 2 2 4 2" xfId="42383" xr:uid="{00000000-0005-0000-0000-00008FA50000}"/>
    <cellStyle name="Notas 2 2 2 2 4 2 2" xfId="42384" xr:uid="{00000000-0005-0000-0000-000090A50000}"/>
    <cellStyle name="Notas 2 2 2 2 4 2 2 2" xfId="42385" xr:uid="{00000000-0005-0000-0000-000091A50000}"/>
    <cellStyle name="Notas 2 2 2 2 4 2 2 2 2" xfId="42386" xr:uid="{00000000-0005-0000-0000-000092A50000}"/>
    <cellStyle name="Notas 2 2 2 2 4 2 2 2 3" xfId="42387" xr:uid="{00000000-0005-0000-0000-000093A50000}"/>
    <cellStyle name="Notas 2 2 2 2 4 2 2 3" xfId="42388" xr:uid="{00000000-0005-0000-0000-000094A50000}"/>
    <cellStyle name="Notas 2 2 2 2 4 2 2 4" xfId="42389" xr:uid="{00000000-0005-0000-0000-000095A50000}"/>
    <cellStyle name="Notas 2 2 2 2 4 2 3" xfId="42390" xr:uid="{00000000-0005-0000-0000-000096A50000}"/>
    <cellStyle name="Notas 2 2 2 2 4 2 3 2" xfId="42391" xr:uid="{00000000-0005-0000-0000-000097A50000}"/>
    <cellStyle name="Notas 2 2 2 2 4 2 3 2 2" xfId="42392" xr:uid="{00000000-0005-0000-0000-000098A50000}"/>
    <cellStyle name="Notas 2 2 2 2 4 2 3 3" xfId="42393" xr:uid="{00000000-0005-0000-0000-000099A50000}"/>
    <cellStyle name="Notas 2 2 2 2 4 2 3 4" xfId="42394" xr:uid="{00000000-0005-0000-0000-00009AA50000}"/>
    <cellStyle name="Notas 2 2 2 2 4 2 4" xfId="42395" xr:uid="{00000000-0005-0000-0000-00009BA50000}"/>
    <cellStyle name="Notas 2 2 2 2 4 2 4 2" xfId="42396" xr:uid="{00000000-0005-0000-0000-00009CA50000}"/>
    <cellStyle name="Notas 2 2 2 2 4 2 5" xfId="42397" xr:uid="{00000000-0005-0000-0000-00009DA50000}"/>
    <cellStyle name="Notas 2 2 2 2 4 2 6" xfId="42398" xr:uid="{00000000-0005-0000-0000-00009EA50000}"/>
    <cellStyle name="Notas 2 2 2 2 4 3" xfId="42399" xr:uid="{00000000-0005-0000-0000-00009FA50000}"/>
    <cellStyle name="Notas 2 2 2 2 4 3 2" xfId="42400" xr:uid="{00000000-0005-0000-0000-0000A0A50000}"/>
    <cellStyle name="Notas 2 2 2 2 4 3 2 2" xfId="42401" xr:uid="{00000000-0005-0000-0000-0000A1A50000}"/>
    <cellStyle name="Notas 2 2 2 2 4 3 2 3" xfId="42402" xr:uid="{00000000-0005-0000-0000-0000A2A50000}"/>
    <cellStyle name="Notas 2 2 2 2 4 3 3" xfId="42403" xr:uid="{00000000-0005-0000-0000-0000A3A50000}"/>
    <cellStyle name="Notas 2 2 2 2 4 3 4" xfId="42404" xr:uid="{00000000-0005-0000-0000-0000A4A50000}"/>
    <cellStyle name="Notas 2 2 2 2 4 4" xfId="42405" xr:uid="{00000000-0005-0000-0000-0000A5A50000}"/>
    <cellStyle name="Notas 2 2 2 2 4 4 2" xfId="42406" xr:uid="{00000000-0005-0000-0000-0000A6A50000}"/>
    <cellStyle name="Notas 2 2 2 2 4 4 2 2" xfId="42407" xr:uid="{00000000-0005-0000-0000-0000A7A50000}"/>
    <cellStyle name="Notas 2 2 2 2 4 4 3" xfId="42408" xr:uid="{00000000-0005-0000-0000-0000A8A50000}"/>
    <cellStyle name="Notas 2 2 2 2 4 4 4" xfId="42409" xr:uid="{00000000-0005-0000-0000-0000A9A50000}"/>
    <cellStyle name="Notas 2 2 2 2 4 5" xfId="42410" xr:uid="{00000000-0005-0000-0000-0000AAA50000}"/>
    <cellStyle name="Notas 2 2 2 2 4 5 2" xfId="42411" xr:uid="{00000000-0005-0000-0000-0000ABA50000}"/>
    <cellStyle name="Notas 2 2 2 2 4 6" xfId="42412" xr:uid="{00000000-0005-0000-0000-0000ACA50000}"/>
    <cellStyle name="Notas 2 2 2 2 4 6 2" xfId="42413" xr:uid="{00000000-0005-0000-0000-0000ADA50000}"/>
    <cellStyle name="Notas 2 2 2 2 4 7" xfId="42414" xr:uid="{00000000-0005-0000-0000-0000AEA50000}"/>
    <cellStyle name="Notas 2 2 2 2 4 8" xfId="42415" xr:uid="{00000000-0005-0000-0000-0000AFA50000}"/>
    <cellStyle name="Notas 2 2 2 2 4 9" xfId="42416" xr:uid="{00000000-0005-0000-0000-0000B0A50000}"/>
    <cellStyle name="Notas 2 2 2 2 5" xfId="42417" xr:uid="{00000000-0005-0000-0000-0000B1A50000}"/>
    <cellStyle name="Notas 2 2 2 2 5 2" xfId="42418" xr:uid="{00000000-0005-0000-0000-0000B2A50000}"/>
    <cellStyle name="Notas 2 2 2 2 5 2 2" xfId="42419" xr:uid="{00000000-0005-0000-0000-0000B3A50000}"/>
    <cellStyle name="Notas 2 2 2 2 5 2 2 2" xfId="42420" xr:uid="{00000000-0005-0000-0000-0000B4A50000}"/>
    <cellStyle name="Notas 2 2 2 2 5 2 2 3" xfId="42421" xr:uid="{00000000-0005-0000-0000-0000B5A50000}"/>
    <cellStyle name="Notas 2 2 2 2 5 2 3" xfId="42422" xr:uid="{00000000-0005-0000-0000-0000B6A50000}"/>
    <cellStyle name="Notas 2 2 2 2 5 2 4" xfId="42423" xr:uid="{00000000-0005-0000-0000-0000B7A50000}"/>
    <cellStyle name="Notas 2 2 2 2 5 3" xfId="42424" xr:uid="{00000000-0005-0000-0000-0000B8A50000}"/>
    <cellStyle name="Notas 2 2 2 2 5 3 2" xfId="42425" xr:uid="{00000000-0005-0000-0000-0000B9A50000}"/>
    <cellStyle name="Notas 2 2 2 2 5 3 2 2" xfId="42426" xr:uid="{00000000-0005-0000-0000-0000BAA50000}"/>
    <cellStyle name="Notas 2 2 2 2 5 3 3" xfId="42427" xr:uid="{00000000-0005-0000-0000-0000BBA50000}"/>
    <cellStyle name="Notas 2 2 2 2 5 3 4" xfId="42428" xr:uid="{00000000-0005-0000-0000-0000BCA50000}"/>
    <cellStyle name="Notas 2 2 2 2 5 4" xfId="42429" xr:uid="{00000000-0005-0000-0000-0000BDA50000}"/>
    <cellStyle name="Notas 2 2 2 2 5 4 2" xfId="42430" xr:uid="{00000000-0005-0000-0000-0000BEA50000}"/>
    <cellStyle name="Notas 2 2 2 2 5 5" xfId="42431" xr:uid="{00000000-0005-0000-0000-0000BFA50000}"/>
    <cellStyle name="Notas 2 2 2 2 5 5 2" xfId="42432" xr:uid="{00000000-0005-0000-0000-0000C0A50000}"/>
    <cellStyle name="Notas 2 2 2 2 5 6" xfId="42433" xr:uid="{00000000-0005-0000-0000-0000C1A50000}"/>
    <cellStyle name="Notas 2 2 2 2 5 7" xfId="42434" xr:uid="{00000000-0005-0000-0000-0000C2A50000}"/>
    <cellStyle name="Notas 2 2 2 2 6" xfId="42435" xr:uid="{00000000-0005-0000-0000-0000C3A50000}"/>
    <cellStyle name="Notas 2 2 2 2 6 2" xfId="42436" xr:uid="{00000000-0005-0000-0000-0000C4A50000}"/>
    <cellStyle name="Notas 2 2 2 2 6 2 2" xfId="42437" xr:uid="{00000000-0005-0000-0000-0000C5A50000}"/>
    <cellStyle name="Notas 2 2 2 2 6 2 3" xfId="42438" xr:uid="{00000000-0005-0000-0000-0000C6A50000}"/>
    <cellStyle name="Notas 2 2 2 2 6 3" xfId="42439" xr:uid="{00000000-0005-0000-0000-0000C7A50000}"/>
    <cellStyle name="Notas 2 2 2 2 6 4" xfId="42440" xr:uid="{00000000-0005-0000-0000-0000C8A50000}"/>
    <cellStyle name="Notas 2 2 2 2 7" xfId="42441" xr:uid="{00000000-0005-0000-0000-0000C9A50000}"/>
    <cellStyle name="Notas 2 2 2 2 7 2" xfId="42442" xr:uid="{00000000-0005-0000-0000-0000CAA50000}"/>
    <cellStyle name="Notas 2 2 2 2 7 2 2" xfId="42443" xr:uid="{00000000-0005-0000-0000-0000CBA50000}"/>
    <cellStyle name="Notas 2 2 2 2 7 3" xfId="42444" xr:uid="{00000000-0005-0000-0000-0000CCA50000}"/>
    <cellStyle name="Notas 2 2 2 2 7 4" xfId="42445" xr:uid="{00000000-0005-0000-0000-0000CDA50000}"/>
    <cellStyle name="Notas 2 2 2 2 8" xfId="42446" xr:uid="{00000000-0005-0000-0000-0000CEA50000}"/>
    <cellStyle name="Notas 2 2 2 2 8 2" xfId="42447" xr:uid="{00000000-0005-0000-0000-0000CFA50000}"/>
    <cellStyle name="Notas 2 2 2 2 9" xfId="42448" xr:uid="{00000000-0005-0000-0000-0000D0A50000}"/>
    <cellStyle name="Notas 2 2 2 2 9 2" xfId="42449" xr:uid="{00000000-0005-0000-0000-0000D1A50000}"/>
    <cellStyle name="Notas 2 2 2 3" xfId="42450" xr:uid="{00000000-0005-0000-0000-0000D2A50000}"/>
    <cellStyle name="Notas 2 2 2 3 2" xfId="42451" xr:uid="{00000000-0005-0000-0000-0000D3A50000}"/>
    <cellStyle name="Notas 2 2 2 3 2 2" xfId="42452" xr:uid="{00000000-0005-0000-0000-0000D4A50000}"/>
    <cellStyle name="Notas 2 2 2 3 2 2 2" xfId="42453" xr:uid="{00000000-0005-0000-0000-0000D5A50000}"/>
    <cellStyle name="Notas 2 2 2 3 2 2 2 2" xfId="42454" xr:uid="{00000000-0005-0000-0000-0000D6A50000}"/>
    <cellStyle name="Notas 2 2 2 3 2 2 2 2 2" xfId="42455" xr:uid="{00000000-0005-0000-0000-0000D7A50000}"/>
    <cellStyle name="Notas 2 2 2 3 2 2 2 2 3" xfId="42456" xr:uid="{00000000-0005-0000-0000-0000D8A50000}"/>
    <cellStyle name="Notas 2 2 2 3 2 2 2 3" xfId="42457" xr:uid="{00000000-0005-0000-0000-0000D9A50000}"/>
    <cellStyle name="Notas 2 2 2 3 2 2 2 4" xfId="42458" xr:uid="{00000000-0005-0000-0000-0000DAA50000}"/>
    <cellStyle name="Notas 2 2 2 3 2 2 3" xfId="42459" xr:uid="{00000000-0005-0000-0000-0000DBA50000}"/>
    <cellStyle name="Notas 2 2 2 3 2 2 3 2" xfId="42460" xr:uid="{00000000-0005-0000-0000-0000DCA50000}"/>
    <cellStyle name="Notas 2 2 2 3 2 2 3 2 2" xfId="42461" xr:uid="{00000000-0005-0000-0000-0000DDA50000}"/>
    <cellStyle name="Notas 2 2 2 3 2 2 3 3" xfId="42462" xr:uid="{00000000-0005-0000-0000-0000DEA50000}"/>
    <cellStyle name="Notas 2 2 2 3 2 2 3 4" xfId="42463" xr:uid="{00000000-0005-0000-0000-0000DFA50000}"/>
    <cellStyle name="Notas 2 2 2 3 2 2 4" xfId="42464" xr:uid="{00000000-0005-0000-0000-0000E0A50000}"/>
    <cellStyle name="Notas 2 2 2 3 2 2 4 2" xfId="42465" xr:uid="{00000000-0005-0000-0000-0000E1A50000}"/>
    <cellStyle name="Notas 2 2 2 3 2 2 5" xfId="42466" xr:uid="{00000000-0005-0000-0000-0000E2A50000}"/>
    <cellStyle name="Notas 2 2 2 3 2 2 6" xfId="42467" xr:uid="{00000000-0005-0000-0000-0000E3A50000}"/>
    <cellStyle name="Notas 2 2 2 3 2 3" xfId="42468" xr:uid="{00000000-0005-0000-0000-0000E4A50000}"/>
    <cellStyle name="Notas 2 2 2 3 2 3 2" xfId="42469" xr:uid="{00000000-0005-0000-0000-0000E5A50000}"/>
    <cellStyle name="Notas 2 2 2 3 2 3 2 2" xfId="42470" xr:uid="{00000000-0005-0000-0000-0000E6A50000}"/>
    <cellStyle name="Notas 2 2 2 3 2 3 2 3" xfId="42471" xr:uid="{00000000-0005-0000-0000-0000E7A50000}"/>
    <cellStyle name="Notas 2 2 2 3 2 3 3" xfId="42472" xr:uid="{00000000-0005-0000-0000-0000E8A50000}"/>
    <cellStyle name="Notas 2 2 2 3 2 3 4" xfId="42473" xr:uid="{00000000-0005-0000-0000-0000E9A50000}"/>
    <cellStyle name="Notas 2 2 2 3 2 4" xfId="42474" xr:uid="{00000000-0005-0000-0000-0000EAA50000}"/>
    <cellStyle name="Notas 2 2 2 3 2 4 2" xfId="42475" xr:uid="{00000000-0005-0000-0000-0000EBA50000}"/>
    <cellStyle name="Notas 2 2 2 3 2 4 2 2" xfId="42476" xr:uid="{00000000-0005-0000-0000-0000ECA50000}"/>
    <cellStyle name="Notas 2 2 2 3 2 4 3" xfId="42477" xr:uid="{00000000-0005-0000-0000-0000EDA50000}"/>
    <cellStyle name="Notas 2 2 2 3 2 4 4" xfId="42478" xr:uid="{00000000-0005-0000-0000-0000EEA50000}"/>
    <cellStyle name="Notas 2 2 2 3 2 5" xfId="42479" xr:uid="{00000000-0005-0000-0000-0000EFA50000}"/>
    <cellStyle name="Notas 2 2 2 3 2 5 2" xfId="42480" xr:uid="{00000000-0005-0000-0000-0000F0A50000}"/>
    <cellStyle name="Notas 2 2 2 3 2 6" xfId="42481" xr:uid="{00000000-0005-0000-0000-0000F1A50000}"/>
    <cellStyle name="Notas 2 2 2 3 2 6 2" xfId="42482" xr:uid="{00000000-0005-0000-0000-0000F2A50000}"/>
    <cellStyle name="Notas 2 2 2 3 2 7" xfId="42483" xr:uid="{00000000-0005-0000-0000-0000F3A50000}"/>
    <cellStyle name="Notas 2 2 2 3 2 8" xfId="42484" xr:uid="{00000000-0005-0000-0000-0000F4A50000}"/>
    <cellStyle name="Notas 2 2 2 3 2 9" xfId="42485" xr:uid="{00000000-0005-0000-0000-0000F5A50000}"/>
    <cellStyle name="Notas 2 2 2 3 3" xfId="42486" xr:uid="{00000000-0005-0000-0000-0000F6A50000}"/>
    <cellStyle name="Notas 2 2 2 3 3 2" xfId="42487" xr:uid="{00000000-0005-0000-0000-0000F7A50000}"/>
    <cellStyle name="Notas 2 2 2 3 3 2 2" xfId="42488" xr:uid="{00000000-0005-0000-0000-0000F8A50000}"/>
    <cellStyle name="Notas 2 2 2 3 3 2 2 2" xfId="42489" xr:uid="{00000000-0005-0000-0000-0000F9A50000}"/>
    <cellStyle name="Notas 2 2 2 3 3 2 2 3" xfId="42490" xr:uid="{00000000-0005-0000-0000-0000FAA50000}"/>
    <cellStyle name="Notas 2 2 2 3 3 2 3" xfId="42491" xr:uid="{00000000-0005-0000-0000-0000FBA50000}"/>
    <cellStyle name="Notas 2 2 2 3 3 2 4" xfId="42492" xr:uid="{00000000-0005-0000-0000-0000FCA50000}"/>
    <cellStyle name="Notas 2 2 2 3 3 3" xfId="42493" xr:uid="{00000000-0005-0000-0000-0000FDA50000}"/>
    <cellStyle name="Notas 2 2 2 3 3 3 2" xfId="42494" xr:uid="{00000000-0005-0000-0000-0000FEA50000}"/>
    <cellStyle name="Notas 2 2 2 3 3 3 2 2" xfId="42495" xr:uid="{00000000-0005-0000-0000-0000FFA50000}"/>
    <cellStyle name="Notas 2 2 2 3 3 3 3" xfId="42496" xr:uid="{00000000-0005-0000-0000-000000A60000}"/>
    <cellStyle name="Notas 2 2 2 3 3 3 4" xfId="42497" xr:uid="{00000000-0005-0000-0000-000001A60000}"/>
    <cellStyle name="Notas 2 2 2 3 3 4" xfId="42498" xr:uid="{00000000-0005-0000-0000-000002A60000}"/>
    <cellStyle name="Notas 2 2 2 3 3 4 2" xfId="42499" xr:uid="{00000000-0005-0000-0000-000003A60000}"/>
    <cellStyle name="Notas 2 2 2 3 3 5" xfId="42500" xr:uid="{00000000-0005-0000-0000-000004A60000}"/>
    <cellStyle name="Notas 2 2 2 3 3 5 2" xfId="42501" xr:uid="{00000000-0005-0000-0000-000005A60000}"/>
    <cellStyle name="Notas 2 2 2 3 3 6" xfId="42502" xr:uid="{00000000-0005-0000-0000-000006A60000}"/>
    <cellStyle name="Notas 2 2 2 3 3 7" xfId="42503" xr:uid="{00000000-0005-0000-0000-000007A60000}"/>
    <cellStyle name="Notas 2 2 2 3 4" xfId="42504" xr:uid="{00000000-0005-0000-0000-000008A60000}"/>
    <cellStyle name="Notas 2 2 2 3 4 2" xfId="42505" xr:uid="{00000000-0005-0000-0000-000009A60000}"/>
    <cellStyle name="Notas 2 2 2 3 4 2 2" xfId="42506" xr:uid="{00000000-0005-0000-0000-00000AA60000}"/>
    <cellStyle name="Notas 2 2 2 3 4 2 3" xfId="42507" xr:uid="{00000000-0005-0000-0000-00000BA60000}"/>
    <cellStyle name="Notas 2 2 2 3 4 3" xfId="42508" xr:uid="{00000000-0005-0000-0000-00000CA60000}"/>
    <cellStyle name="Notas 2 2 2 3 4 4" xfId="42509" xr:uid="{00000000-0005-0000-0000-00000DA60000}"/>
    <cellStyle name="Notas 2 2 2 3 5" xfId="42510" xr:uid="{00000000-0005-0000-0000-00000EA60000}"/>
    <cellStyle name="Notas 2 2 2 3 5 2" xfId="42511" xr:uid="{00000000-0005-0000-0000-00000FA60000}"/>
    <cellStyle name="Notas 2 2 2 3 5 2 2" xfId="42512" xr:uid="{00000000-0005-0000-0000-000010A60000}"/>
    <cellStyle name="Notas 2 2 2 3 5 3" xfId="42513" xr:uid="{00000000-0005-0000-0000-000011A60000}"/>
    <cellStyle name="Notas 2 2 2 3 5 4" xfId="42514" xr:uid="{00000000-0005-0000-0000-000012A60000}"/>
    <cellStyle name="Notas 2 2 2 3 6" xfId="42515" xr:uid="{00000000-0005-0000-0000-000013A60000}"/>
    <cellStyle name="Notas 2 2 2 3 6 2" xfId="42516" xr:uid="{00000000-0005-0000-0000-000014A60000}"/>
    <cellStyle name="Notas 2 2 2 3 7" xfId="42517" xr:uid="{00000000-0005-0000-0000-000015A60000}"/>
    <cellStyle name="Notas 2 2 2 3 7 2" xfId="42518" xr:uid="{00000000-0005-0000-0000-000016A60000}"/>
    <cellStyle name="Notas 2 2 2 3 8" xfId="42519" xr:uid="{00000000-0005-0000-0000-000017A60000}"/>
    <cellStyle name="Notas 2 2 2 3 9" xfId="42520" xr:uid="{00000000-0005-0000-0000-000018A60000}"/>
    <cellStyle name="Notas 2 2 2 4" xfId="42521" xr:uid="{00000000-0005-0000-0000-000019A60000}"/>
    <cellStyle name="Notas 2 2 2 4 2" xfId="42522" xr:uid="{00000000-0005-0000-0000-00001AA60000}"/>
    <cellStyle name="Notas 2 2 2 4 2 2" xfId="42523" xr:uid="{00000000-0005-0000-0000-00001BA60000}"/>
    <cellStyle name="Notas 2 2 2 4 2 2 2" xfId="42524" xr:uid="{00000000-0005-0000-0000-00001CA60000}"/>
    <cellStyle name="Notas 2 2 2 4 2 2 2 2" xfId="42525" xr:uid="{00000000-0005-0000-0000-00001DA60000}"/>
    <cellStyle name="Notas 2 2 2 4 2 2 2 2 2" xfId="42526" xr:uid="{00000000-0005-0000-0000-00001EA60000}"/>
    <cellStyle name="Notas 2 2 2 4 2 2 2 2 3" xfId="42527" xr:uid="{00000000-0005-0000-0000-00001FA60000}"/>
    <cellStyle name="Notas 2 2 2 4 2 2 2 3" xfId="42528" xr:uid="{00000000-0005-0000-0000-000020A60000}"/>
    <cellStyle name="Notas 2 2 2 4 2 2 2 4" xfId="42529" xr:uid="{00000000-0005-0000-0000-000021A60000}"/>
    <cellStyle name="Notas 2 2 2 4 2 2 3" xfId="42530" xr:uid="{00000000-0005-0000-0000-000022A60000}"/>
    <cellStyle name="Notas 2 2 2 4 2 2 3 2" xfId="42531" xr:uid="{00000000-0005-0000-0000-000023A60000}"/>
    <cellStyle name="Notas 2 2 2 4 2 2 3 2 2" xfId="42532" xr:uid="{00000000-0005-0000-0000-000024A60000}"/>
    <cellStyle name="Notas 2 2 2 4 2 2 3 3" xfId="42533" xr:uid="{00000000-0005-0000-0000-000025A60000}"/>
    <cellStyle name="Notas 2 2 2 4 2 2 3 4" xfId="42534" xr:uid="{00000000-0005-0000-0000-000026A60000}"/>
    <cellStyle name="Notas 2 2 2 4 2 2 4" xfId="42535" xr:uid="{00000000-0005-0000-0000-000027A60000}"/>
    <cellStyle name="Notas 2 2 2 4 2 2 4 2" xfId="42536" xr:uid="{00000000-0005-0000-0000-000028A60000}"/>
    <cellStyle name="Notas 2 2 2 4 2 2 5" xfId="42537" xr:uid="{00000000-0005-0000-0000-000029A60000}"/>
    <cellStyle name="Notas 2 2 2 4 2 2 6" xfId="42538" xr:uid="{00000000-0005-0000-0000-00002AA60000}"/>
    <cellStyle name="Notas 2 2 2 4 2 3" xfId="42539" xr:uid="{00000000-0005-0000-0000-00002BA60000}"/>
    <cellStyle name="Notas 2 2 2 4 2 3 2" xfId="42540" xr:uid="{00000000-0005-0000-0000-00002CA60000}"/>
    <cellStyle name="Notas 2 2 2 4 2 3 2 2" xfId="42541" xr:uid="{00000000-0005-0000-0000-00002DA60000}"/>
    <cellStyle name="Notas 2 2 2 4 2 3 2 3" xfId="42542" xr:uid="{00000000-0005-0000-0000-00002EA60000}"/>
    <cellStyle name="Notas 2 2 2 4 2 3 3" xfId="42543" xr:uid="{00000000-0005-0000-0000-00002FA60000}"/>
    <cellStyle name="Notas 2 2 2 4 2 3 4" xfId="42544" xr:uid="{00000000-0005-0000-0000-000030A60000}"/>
    <cellStyle name="Notas 2 2 2 4 2 4" xfId="42545" xr:uid="{00000000-0005-0000-0000-000031A60000}"/>
    <cellStyle name="Notas 2 2 2 4 2 4 2" xfId="42546" xr:uid="{00000000-0005-0000-0000-000032A60000}"/>
    <cellStyle name="Notas 2 2 2 4 2 4 2 2" xfId="42547" xr:uid="{00000000-0005-0000-0000-000033A60000}"/>
    <cellStyle name="Notas 2 2 2 4 2 4 3" xfId="42548" xr:uid="{00000000-0005-0000-0000-000034A60000}"/>
    <cellStyle name="Notas 2 2 2 4 2 4 4" xfId="42549" xr:uid="{00000000-0005-0000-0000-000035A60000}"/>
    <cellStyle name="Notas 2 2 2 4 2 5" xfId="42550" xr:uid="{00000000-0005-0000-0000-000036A60000}"/>
    <cellStyle name="Notas 2 2 2 4 2 5 2" xfId="42551" xr:uid="{00000000-0005-0000-0000-000037A60000}"/>
    <cellStyle name="Notas 2 2 2 4 2 6" xfId="42552" xr:uid="{00000000-0005-0000-0000-000038A60000}"/>
    <cellStyle name="Notas 2 2 2 4 2 6 2" xfId="42553" xr:uid="{00000000-0005-0000-0000-000039A60000}"/>
    <cellStyle name="Notas 2 2 2 4 2 7" xfId="42554" xr:uid="{00000000-0005-0000-0000-00003AA60000}"/>
    <cellStyle name="Notas 2 2 2 4 2 8" xfId="42555" xr:uid="{00000000-0005-0000-0000-00003BA60000}"/>
    <cellStyle name="Notas 2 2 2 4 2 9" xfId="42556" xr:uid="{00000000-0005-0000-0000-00003CA60000}"/>
    <cellStyle name="Notas 2 2 2 4 3" xfId="42557" xr:uid="{00000000-0005-0000-0000-00003DA60000}"/>
    <cellStyle name="Notas 2 2 2 4 3 2" xfId="42558" xr:uid="{00000000-0005-0000-0000-00003EA60000}"/>
    <cellStyle name="Notas 2 2 2 4 3 2 2" xfId="42559" xr:uid="{00000000-0005-0000-0000-00003FA60000}"/>
    <cellStyle name="Notas 2 2 2 4 3 2 3" xfId="42560" xr:uid="{00000000-0005-0000-0000-000040A60000}"/>
    <cellStyle name="Notas 2 2 2 4 3 3" xfId="42561" xr:uid="{00000000-0005-0000-0000-000041A60000}"/>
    <cellStyle name="Notas 2 2 2 4 3 4" xfId="42562" xr:uid="{00000000-0005-0000-0000-000042A60000}"/>
    <cellStyle name="Notas 2 2 2 4 4" xfId="42563" xr:uid="{00000000-0005-0000-0000-000043A60000}"/>
    <cellStyle name="Notas 2 2 2 4 4 2" xfId="42564" xr:uid="{00000000-0005-0000-0000-000044A60000}"/>
    <cellStyle name="Notas 2 2 2 4 4 2 2" xfId="42565" xr:uid="{00000000-0005-0000-0000-000045A60000}"/>
    <cellStyle name="Notas 2 2 2 4 4 3" xfId="42566" xr:uid="{00000000-0005-0000-0000-000046A60000}"/>
    <cellStyle name="Notas 2 2 2 4 4 4" xfId="42567" xr:uid="{00000000-0005-0000-0000-000047A60000}"/>
    <cellStyle name="Notas 2 2 2 4 5" xfId="42568" xr:uid="{00000000-0005-0000-0000-000048A60000}"/>
    <cellStyle name="Notas 2 2 2 4 5 2" xfId="42569" xr:uid="{00000000-0005-0000-0000-000049A60000}"/>
    <cellStyle name="Notas 2 2 2 4 6" xfId="42570" xr:uid="{00000000-0005-0000-0000-00004AA60000}"/>
    <cellStyle name="Notas 2 2 2 4 6 2" xfId="42571" xr:uid="{00000000-0005-0000-0000-00004BA60000}"/>
    <cellStyle name="Notas 2 2 2 4 7" xfId="42572" xr:uid="{00000000-0005-0000-0000-00004CA60000}"/>
    <cellStyle name="Notas 2 2 2 4 8" xfId="42573" xr:uid="{00000000-0005-0000-0000-00004DA60000}"/>
    <cellStyle name="Notas 2 2 2 5" xfId="42574" xr:uid="{00000000-0005-0000-0000-00004EA60000}"/>
    <cellStyle name="Notas 2 2 2 5 2" xfId="42575" xr:uid="{00000000-0005-0000-0000-00004FA60000}"/>
    <cellStyle name="Notas 2 2 2 5 2 2" xfId="42576" xr:uid="{00000000-0005-0000-0000-000050A60000}"/>
    <cellStyle name="Notas 2 2 2 5 2 2 2" xfId="42577" xr:uid="{00000000-0005-0000-0000-000051A60000}"/>
    <cellStyle name="Notas 2 2 2 5 2 2 2 2" xfId="42578" xr:uid="{00000000-0005-0000-0000-000052A60000}"/>
    <cellStyle name="Notas 2 2 2 5 2 2 2 3" xfId="42579" xr:uid="{00000000-0005-0000-0000-000053A60000}"/>
    <cellStyle name="Notas 2 2 2 5 2 2 3" xfId="42580" xr:uid="{00000000-0005-0000-0000-000054A60000}"/>
    <cellStyle name="Notas 2 2 2 5 2 2 4" xfId="42581" xr:uid="{00000000-0005-0000-0000-000055A60000}"/>
    <cellStyle name="Notas 2 2 2 5 2 3" xfId="42582" xr:uid="{00000000-0005-0000-0000-000056A60000}"/>
    <cellStyle name="Notas 2 2 2 5 2 3 2" xfId="42583" xr:uid="{00000000-0005-0000-0000-000057A60000}"/>
    <cellStyle name="Notas 2 2 2 5 2 3 2 2" xfId="42584" xr:uid="{00000000-0005-0000-0000-000058A60000}"/>
    <cellStyle name="Notas 2 2 2 5 2 3 3" xfId="42585" xr:uid="{00000000-0005-0000-0000-000059A60000}"/>
    <cellStyle name="Notas 2 2 2 5 2 3 4" xfId="42586" xr:uid="{00000000-0005-0000-0000-00005AA60000}"/>
    <cellStyle name="Notas 2 2 2 5 2 4" xfId="42587" xr:uid="{00000000-0005-0000-0000-00005BA60000}"/>
    <cellStyle name="Notas 2 2 2 5 2 4 2" xfId="42588" xr:uid="{00000000-0005-0000-0000-00005CA60000}"/>
    <cellStyle name="Notas 2 2 2 5 2 5" xfId="42589" xr:uid="{00000000-0005-0000-0000-00005DA60000}"/>
    <cellStyle name="Notas 2 2 2 5 2 6" xfId="42590" xr:uid="{00000000-0005-0000-0000-00005EA60000}"/>
    <cellStyle name="Notas 2 2 2 5 3" xfId="42591" xr:uid="{00000000-0005-0000-0000-00005FA60000}"/>
    <cellStyle name="Notas 2 2 2 5 3 2" xfId="42592" xr:uid="{00000000-0005-0000-0000-000060A60000}"/>
    <cellStyle name="Notas 2 2 2 5 3 2 2" xfId="42593" xr:uid="{00000000-0005-0000-0000-000061A60000}"/>
    <cellStyle name="Notas 2 2 2 5 3 2 3" xfId="42594" xr:uid="{00000000-0005-0000-0000-000062A60000}"/>
    <cellStyle name="Notas 2 2 2 5 3 3" xfId="42595" xr:uid="{00000000-0005-0000-0000-000063A60000}"/>
    <cellStyle name="Notas 2 2 2 5 3 4" xfId="42596" xr:uid="{00000000-0005-0000-0000-000064A60000}"/>
    <cellStyle name="Notas 2 2 2 5 4" xfId="42597" xr:uid="{00000000-0005-0000-0000-000065A60000}"/>
    <cellStyle name="Notas 2 2 2 5 4 2" xfId="42598" xr:uid="{00000000-0005-0000-0000-000066A60000}"/>
    <cellStyle name="Notas 2 2 2 5 4 2 2" xfId="42599" xr:uid="{00000000-0005-0000-0000-000067A60000}"/>
    <cellStyle name="Notas 2 2 2 5 4 3" xfId="42600" xr:uid="{00000000-0005-0000-0000-000068A60000}"/>
    <cellStyle name="Notas 2 2 2 5 4 4" xfId="42601" xr:uid="{00000000-0005-0000-0000-000069A60000}"/>
    <cellStyle name="Notas 2 2 2 5 5" xfId="42602" xr:uid="{00000000-0005-0000-0000-00006AA60000}"/>
    <cellStyle name="Notas 2 2 2 5 5 2" xfId="42603" xr:uid="{00000000-0005-0000-0000-00006BA60000}"/>
    <cellStyle name="Notas 2 2 2 5 6" xfId="42604" xr:uid="{00000000-0005-0000-0000-00006CA60000}"/>
    <cellStyle name="Notas 2 2 2 5 6 2" xfId="42605" xr:uid="{00000000-0005-0000-0000-00006DA60000}"/>
    <cellStyle name="Notas 2 2 2 5 7" xfId="42606" xr:uid="{00000000-0005-0000-0000-00006EA60000}"/>
    <cellStyle name="Notas 2 2 2 5 8" xfId="42607" xr:uid="{00000000-0005-0000-0000-00006FA60000}"/>
    <cellStyle name="Notas 2 2 2 5 9" xfId="42608" xr:uid="{00000000-0005-0000-0000-000070A60000}"/>
    <cellStyle name="Notas 2 2 2 6" xfId="42609" xr:uid="{00000000-0005-0000-0000-000071A60000}"/>
    <cellStyle name="Notas 2 2 2 6 2" xfId="42610" xr:uid="{00000000-0005-0000-0000-000072A60000}"/>
    <cellStyle name="Notas 2 2 2 6 2 2" xfId="42611" xr:uid="{00000000-0005-0000-0000-000073A60000}"/>
    <cellStyle name="Notas 2 2 2 6 2 2 2" xfId="42612" xr:uid="{00000000-0005-0000-0000-000074A60000}"/>
    <cellStyle name="Notas 2 2 2 6 2 2 3" xfId="42613" xr:uid="{00000000-0005-0000-0000-000075A60000}"/>
    <cellStyle name="Notas 2 2 2 6 2 3" xfId="42614" xr:uid="{00000000-0005-0000-0000-000076A60000}"/>
    <cellStyle name="Notas 2 2 2 6 2 4" xfId="42615" xr:uid="{00000000-0005-0000-0000-000077A60000}"/>
    <cellStyle name="Notas 2 2 2 6 3" xfId="42616" xr:uid="{00000000-0005-0000-0000-000078A60000}"/>
    <cellStyle name="Notas 2 2 2 6 3 2" xfId="42617" xr:uid="{00000000-0005-0000-0000-000079A60000}"/>
    <cellStyle name="Notas 2 2 2 6 3 2 2" xfId="42618" xr:uid="{00000000-0005-0000-0000-00007AA60000}"/>
    <cellStyle name="Notas 2 2 2 6 3 3" xfId="42619" xr:uid="{00000000-0005-0000-0000-00007BA60000}"/>
    <cellStyle name="Notas 2 2 2 6 3 4" xfId="42620" xr:uid="{00000000-0005-0000-0000-00007CA60000}"/>
    <cellStyle name="Notas 2 2 2 6 4" xfId="42621" xr:uid="{00000000-0005-0000-0000-00007DA60000}"/>
    <cellStyle name="Notas 2 2 2 6 4 2" xfId="42622" xr:uid="{00000000-0005-0000-0000-00007EA60000}"/>
    <cellStyle name="Notas 2 2 2 6 5" xfId="42623" xr:uid="{00000000-0005-0000-0000-00007FA60000}"/>
    <cellStyle name="Notas 2 2 2 6 5 2" xfId="42624" xr:uid="{00000000-0005-0000-0000-000080A60000}"/>
    <cellStyle name="Notas 2 2 2 6 6" xfId="42625" xr:uid="{00000000-0005-0000-0000-000081A60000}"/>
    <cellStyle name="Notas 2 2 2 6 7" xfId="42626" xr:uid="{00000000-0005-0000-0000-000082A60000}"/>
    <cellStyle name="Notas 2 2 2 7" xfId="42627" xr:uid="{00000000-0005-0000-0000-000083A60000}"/>
    <cellStyle name="Notas 2 2 2 7 2" xfId="42628" xr:uid="{00000000-0005-0000-0000-000084A60000}"/>
    <cellStyle name="Notas 2 2 2 7 2 2" xfId="42629" xr:uid="{00000000-0005-0000-0000-000085A60000}"/>
    <cellStyle name="Notas 2 2 2 7 2 3" xfId="42630" xr:uid="{00000000-0005-0000-0000-000086A60000}"/>
    <cellStyle name="Notas 2 2 2 7 3" xfId="42631" xr:uid="{00000000-0005-0000-0000-000087A60000}"/>
    <cellStyle name="Notas 2 2 2 7 4" xfId="42632" xr:uid="{00000000-0005-0000-0000-000088A60000}"/>
    <cellStyle name="Notas 2 2 2 8" xfId="42633" xr:uid="{00000000-0005-0000-0000-000089A60000}"/>
    <cellStyle name="Notas 2 2 2 8 2" xfId="42634" xr:uid="{00000000-0005-0000-0000-00008AA60000}"/>
    <cellStyle name="Notas 2 2 2 8 2 2" xfId="42635" xr:uid="{00000000-0005-0000-0000-00008BA60000}"/>
    <cellStyle name="Notas 2 2 2 8 3" xfId="42636" xr:uid="{00000000-0005-0000-0000-00008CA60000}"/>
    <cellStyle name="Notas 2 2 2 8 4" xfId="42637" xr:uid="{00000000-0005-0000-0000-00008DA60000}"/>
    <cellStyle name="Notas 2 2 2 9" xfId="42638" xr:uid="{00000000-0005-0000-0000-00008EA60000}"/>
    <cellStyle name="Notas 2 2 2 9 2" xfId="42639" xr:uid="{00000000-0005-0000-0000-00008FA60000}"/>
    <cellStyle name="Notas 2 2 3" xfId="42640" xr:uid="{00000000-0005-0000-0000-000090A60000}"/>
    <cellStyle name="Notas 2 2 3 10" xfId="42641" xr:uid="{00000000-0005-0000-0000-000091A60000}"/>
    <cellStyle name="Notas 2 2 3 11" xfId="42642" xr:uid="{00000000-0005-0000-0000-000092A60000}"/>
    <cellStyle name="Notas 2 2 3 12" xfId="42643" xr:uid="{00000000-0005-0000-0000-000093A60000}"/>
    <cellStyle name="Notas 2 2 3 2" xfId="42644" xr:uid="{00000000-0005-0000-0000-000094A60000}"/>
    <cellStyle name="Notas 2 2 3 2 2" xfId="42645" xr:uid="{00000000-0005-0000-0000-000095A60000}"/>
    <cellStyle name="Notas 2 2 3 2 2 2" xfId="42646" xr:uid="{00000000-0005-0000-0000-000096A60000}"/>
    <cellStyle name="Notas 2 2 3 2 2 2 2" xfId="42647" xr:uid="{00000000-0005-0000-0000-000097A60000}"/>
    <cellStyle name="Notas 2 2 3 2 2 2 2 2" xfId="42648" xr:uid="{00000000-0005-0000-0000-000098A60000}"/>
    <cellStyle name="Notas 2 2 3 2 2 2 2 2 2" xfId="42649" xr:uid="{00000000-0005-0000-0000-000099A60000}"/>
    <cellStyle name="Notas 2 2 3 2 2 2 2 2 3" xfId="42650" xr:uid="{00000000-0005-0000-0000-00009AA60000}"/>
    <cellStyle name="Notas 2 2 3 2 2 2 2 3" xfId="42651" xr:uid="{00000000-0005-0000-0000-00009BA60000}"/>
    <cellStyle name="Notas 2 2 3 2 2 2 2 4" xfId="42652" xr:uid="{00000000-0005-0000-0000-00009CA60000}"/>
    <cellStyle name="Notas 2 2 3 2 2 2 3" xfId="42653" xr:uid="{00000000-0005-0000-0000-00009DA60000}"/>
    <cellStyle name="Notas 2 2 3 2 2 2 3 2" xfId="42654" xr:uid="{00000000-0005-0000-0000-00009EA60000}"/>
    <cellStyle name="Notas 2 2 3 2 2 2 3 2 2" xfId="42655" xr:uid="{00000000-0005-0000-0000-00009FA60000}"/>
    <cellStyle name="Notas 2 2 3 2 2 2 3 3" xfId="42656" xr:uid="{00000000-0005-0000-0000-0000A0A60000}"/>
    <cellStyle name="Notas 2 2 3 2 2 2 3 4" xfId="42657" xr:uid="{00000000-0005-0000-0000-0000A1A60000}"/>
    <cellStyle name="Notas 2 2 3 2 2 2 4" xfId="42658" xr:uid="{00000000-0005-0000-0000-0000A2A60000}"/>
    <cellStyle name="Notas 2 2 3 2 2 2 4 2" xfId="42659" xr:uid="{00000000-0005-0000-0000-0000A3A60000}"/>
    <cellStyle name="Notas 2 2 3 2 2 2 5" xfId="42660" xr:uid="{00000000-0005-0000-0000-0000A4A60000}"/>
    <cellStyle name="Notas 2 2 3 2 2 2 6" xfId="42661" xr:uid="{00000000-0005-0000-0000-0000A5A60000}"/>
    <cellStyle name="Notas 2 2 3 2 2 3" xfId="42662" xr:uid="{00000000-0005-0000-0000-0000A6A60000}"/>
    <cellStyle name="Notas 2 2 3 2 2 3 2" xfId="42663" xr:uid="{00000000-0005-0000-0000-0000A7A60000}"/>
    <cellStyle name="Notas 2 2 3 2 2 3 2 2" xfId="42664" xr:uid="{00000000-0005-0000-0000-0000A8A60000}"/>
    <cellStyle name="Notas 2 2 3 2 2 3 2 3" xfId="42665" xr:uid="{00000000-0005-0000-0000-0000A9A60000}"/>
    <cellStyle name="Notas 2 2 3 2 2 3 3" xfId="42666" xr:uid="{00000000-0005-0000-0000-0000AAA60000}"/>
    <cellStyle name="Notas 2 2 3 2 2 3 4" xfId="42667" xr:uid="{00000000-0005-0000-0000-0000ABA60000}"/>
    <cellStyle name="Notas 2 2 3 2 2 4" xfId="42668" xr:uid="{00000000-0005-0000-0000-0000ACA60000}"/>
    <cellStyle name="Notas 2 2 3 2 2 4 2" xfId="42669" xr:uid="{00000000-0005-0000-0000-0000ADA60000}"/>
    <cellStyle name="Notas 2 2 3 2 2 4 2 2" xfId="42670" xr:uid="{00000000-0005-0000-0000-0000AEA60000}"/>
    <cellStyle name="Notas 2 2 3 2 2 4 3" xfId="42671" xr:uid="{00000000-0005-0000-0000-0000AFA60000}"/>
    <cellStyle name="Notas 2 2 3 2 2 4 4" xfId="42672" xr:uid="{00000000-0005-0000-0000-0000B0A60000}"/>
    <cellStyle name="Notas 2 2 3 2 2 5" xfId="42673" xr:uid="{00000000-0005-0000-0000-0000B1A60000}"/>
    <cellStyle name="Notas 2 2 3 2 2 5 2" xfId="42674" xr:uid="{00000000-0005-0000-0000-0000B2A60000}"/>
    <cellStyle name="Notas 2 2 3 2 2 6" xfId="42675" xr:uid="{00000000-0005-0000-0000-0000B3A60000}"/>
    <cellStyle name="Notas 2 2 3 2 2 6 2" xfId="42676" xr:uid="{00000000-0005-0000-0000-0000B4A60000}"/>
    <cellStyle name="Notas 2 2 3 2 2 7" xfId="42677" xr:uid="{00000000-0005-0000-0000-0000B5A60000}"/>
    <cellStyle name="Notas 2 2 3 2 2 8" xfId="42678" xr:uid="{00000000-0005-0000-0000-0000B6A60000}"/>
    <cellStyle name="Notas 2 2 3 2 2 9" xfId="42679" xr:uid="{00000000-0005-0000-0000-0000B7A60000}"/>
    <cellStyle name="Notas 2 2 3 2 3" xfId="42680" xr:uid="{00000000-0005-0000-0000-0000B8A60000}"/>
    <cellStyle name="Notas 2 2 3 2 3 2" xfId="42681" xr:uid="{00000000-0005-0000-0000-0000B9A60000}"/>
    <cellStyle name="Notas 2 2 3 2 3 2 2" xfId="42682" xr:uid="{00000000-0005-0000-0000-0000BAA60000}"/>
    <cellStyle name="Notas 2 2 3 2 3 2 2 2" xfId="42683" xr:uid="{00000000-0005-0000-0000-0000BBA60000}"/>
    <cellStyle name="Notas 2 2 3 2 3 2 2 3" xfId="42684" xr:uid="{00000000-0005-0000-0000-0000BCA60000}"/>
    <cellStyle name="Notas 2 2 3 2 3 2 3" xfId="42685" xr:uid="{00000000-0005-0000-0000-0000BDA60000}"/>
    <cellStyle name="Notas 2 2 3 2 3 2 4" xfId="42686" xr:uid="{00000000-0005-0000-0000-0000BEA60000}"/>
    <cellStyle name="Notas 2 2 3 2 3 3" xfId="42687" xr:uid="{00000000-0005-0000-0000-0000BFA60000}"/>
    <cellStyle name="Notas 2 2 3 2 3 3 2" xfId="42688" xr:uid="{00000000-0005-0000-0000-0000C0A60000}"/>
    <cellStyle name="Notas 2 2 3 2 3 3 2 2" xfId="42689" xr:uid="{00000000-0005-0000-0000-0000C1A60000}"/>
    <cellStyle name="Notas 2 2 3 2 3 3 3" xfId="42690" xr:uid="{00000000-0005-0000-0000-0000C2A60000}"/>
    <cellStyle name="Notas 2 2 3 2 3 3 4" xfId="42691" xr:uid="{00000000-0005-0000-0000-0000C3A60000}"/>
    <cellStyle name="Notas 2 2 3 2 3 4" xfId="42692" xr:uid="{00000000-0005-0000-0000-0000C4A60000}"/>
    <cellStyle name="Notas 2 2 3 2 3 4 2" xfId="42693" xr:uid="{00000000-0005-0000-0000-0000C5A60000}"/>
    <cellStyle name="Notas 2 2 3 2 3 5" xfId="42694" xr:uid="{00000000-0005-0000-0000-0000C6A60000}"/>
    <cellStyle name="Notas 2 2 3 2 3 5 2" xfId="42695" xr:uid="{00000000-0005-0000-0000-0000C7A60000}"/>
    <cellStyle name="Notas 2 2 3 2 3 6" xfId="42696" xr:uid="{00000000-0005-0000-0000-0000C8A60000}"/>
    <cellStyle name="Notas 2 2 3 2 3 7" xfId="42697" xr:uid="{00000000-0005-0000-0000-0000C9A60000}"/>
    <cellStyle name="Notas 2 2 3 2 4" xfId="42698" xr:uid="{00000000-0005-0000-0000-0000CAA60000}"/>
    <cellStyle name="Notas 2 2 3 2 4 2" xfId="42699" xr:uid="{00000000-0005-0000-0000-0000CBA60000}"/>
    <cellStyle name="Notas 2 2 3 2 4 2 2" xfId="42700" xr:uid="{00000000-0005-0000-0000-0000CCA60000}"/>
    <cellStyle name="Notas 2 2 3 2 4 2 3" xfId="42701" xr:uid="{00000000-0005-0000-0000-0000CDA60000}"/>
    <cellStyle name="Notas 2 2 3 2 4 3" xfId="42702" xr:uid="{00000000-0005-0000-0000-0000CEA60000}"/>
    <cellStyle name="Notas 2 2 3 2 4 4" xfId="42703" xr:uid="{00000000-0005-0000-0000-0000CFA60000}"/>
    <cellStyle name="Notas 2 2 3 2 5" xfId="42704" xr:uid="{00000000-0005-0000-0000-0000D0A60000}"/>
    <cellStyle name="Notas 2 2 3 2 5 2" xfId="42705" xr:uid="{00000000-0005-0000-0000-0000D1A60000}"/>
    <cellStyle name="Notas 2 2 3 2 5 2 2" xfId="42706" xr:uid="{00000000-0005-0000-0000-0000D2A60000}"/>
    <cellStyle name="Notas 2 2 3 2 5 3" xfId="42707" xr:uid="{00000000-0005-0000-0000-0000D3A60000}"/>
    <cellStyle name="Notas 2 2 3 2 5 4" xfId="42708" xr:uid="{00000000-0005-0000-0000-0000D4A60000}"/>
    <cellStyle name="Notas 2 2 3 2 6" xfId="42709" xr:uid="{00000000-0005-0000-0000-0000D5A60000}"/>
    <cellStyle name="Notas 2 2 3 2 6 2" xfId="42710" xr:uid="{00000000-0005-0000-0000-0000D6A60000}"/>
    <cellStyle name="Notas 2 2 3 2 7" xfId="42711" xr:uid="{00000000-0005-0000-0000-0000D7A60000}"/>
    <cellStyle name="Notas 2 2 3 2 7 2" xfId="42712" xr:uid="{00000000-0005-0000-0000-0000D8A60000}"/>
    <cellStyle name="Notas 2 2 3 2 8" xfId="42713" xr:uid="{00000000-0005-0000-0000-0000D9A60000}"/>
    <cellStyle name="Notas 2 2 3 2 9" xfId="42714" xr:uid="{00000000-0005-0000-0000-0000DAA60000}"/>
    <cellStyle name="Notas 2 2 3 3" xfId="42715" xr:uid="{00000000-0005-0000-0000-0000DBA60000}"/>
    <cellStyle name="Notas 2 2 3 3 2" xfId="42716" xr:uid="{00000000-0005-0000-0000-0000DCA60000}"/>
    <cellStyle name="Notas 2 2 3 3 2 2" xfId="42717" xr:uid="{00000000-0005-0000-0000-0000DDA60000}"/>
    <cellStyle name="Notas 2 2 3 3 2 2 2" xfId="42718" xr:uid="{00000000-0005-0000-0000-0000DEA60000}"/>
    <cellStyle name="Notas 2 2 3 3 2 2 2 2" xfId="42719" xr:uid="{00000000-0005-0000-0000-0000DFA60000}"/>
    <cellStyle name="Notas 2 2 3 3 2 2 2 2 2" xfId="42720" xr:uid="{00000000-0005-0000-0000-0000E0A60000}"/>
    <cellStyle name="Notas 2 2 3 3 2 2 2 2 3" xfId="42721" xr:uid="{00000000-0005-0000-0000-0000E1A60000}"/>
    <cellStyle name="Notas 2 2 3 3 2 2 2 3" xfId="42722" xr:uid="{00000000-0005-0000-0000-0000E2A60000}"/>
    <cellStyle name="Notas 2 2 3 3 2 2 2 4" xfId="42723" xr:uid="{00000000-0005-0000-0000-0000E3A60000}"/>
    <cellStyle name="Notas 2 2 3 3 2 2 3" xfId="42724" xr:uid="{00000000-0005-0000-0000-0000E4A60000}"/>
    <cellStyle name="Notas 2 2 3 3 2 2 3 2" xfId="42725" xr:uid="{00000000-0005-0000-0000-0000E5A60000}"/>
    <cellStyle name="Notas 2 2 3 3 2 2 3 2 2" xfId="42726" xr:uid="{00000000-0005-0000-0000-0000E6A60000}"/>
    <cellStyle name="Notas 2 2 3 3 2 2 3 3" xfId="42727" xr:uid="{00000000-0005-0000-0000-0000E7A60000}"/>
    <cellStyle name="Notas 2 2 3 3 2 2 3 4" xfId="42728" xr:uid="{00000000-0005-0000-0000-0000E8A60000}"/>
    <cellStyle name="Notas 2 2 3 3 2 2 4" xfId="42729" xr:uid="{00000000-0005-0000-0000-0000E9A60000}"/>
    <cellStyle name="Notas 2 2 3 3 2 2 4 2" xfId="42730" xr:uid="{00000000-0005-0000-0000-0000EAA60000}"/>
    <cellStyle name="Notas 2 2 3 3 2 2 5" xfId="42731" xr:uid="{00000000-0005-0000-0000-0000EBA60000}"/>
    <cellStyle name="Notas 2 2 3 3 2 2 6" xfId="42732" xr:uid="{00000000-0005-0000-0000-0000ECA60000}"/>
    <cellStyle name="Notas 2 2 3 3 2 3" xfId="42733" xr:uid="{00000000-0005-0000-0000-0000EDA60000}"/>
    <cellStyle name="Notas 2 2 3 3 2 3 2" xfId="42734" xr:uid="{00000000-0005-0000-0000-0000EEA60000}"/>
    <cellStyle name="Notas 2 2 3 3 2 3 2 2" xfId="42735" xr:uid="{00000000-0005-0000-0000-0000EFA60000}"/>
    <cellStyle name="Notas 2 2 3 3 2 3 2 3" xfId="42736" xr:uid="{00000000-0005-0000-0000-0000F0A60000}"/>
    <cellStyle name="Notas 2 2 3 3 2 3 3" xfId="42737" xr:uid="{00000000-0005-0000-0000-0000F1A60000}"/>
    <cellStyle name="Notas 2 2 3 3 2 3 4" xfId="42738" xr:uid="{00000000-0005-0000-0000-0000F2A60000}"/>
    <cellStyle name="Notas 2 2 3 3 2 4" xfId="42739" xr:uid="{00000000-0005-0000-0000-0000F3A60000}"/>
    <cellStyle name="Notas 2 2 3 3 2 4 2" xfId="42740" xr:uid="{00000000-0005-0000-0000-0000F4A60000}"/>
    <cellStyle name="Notas 2 2 3 3 2 4 2 2" xfId="42741" xr:uid="{00000000-0005-0000-0000-0000F5A60000}"/>
    <cellStyle name="Notas 2 2 3 3 2 4 3" xfId="42742" xr:uid="{00000000-0005-0000-0000-0000F6A60000}"/>
    <cellStyle name="Notas 2 2 3 3 2 4 4" xfId="42743" xr:uid="{00000000-0005-0000-0000-0000F7A60000}"/>
    <cellStyle name="Notas 2 2 3 3 2 5" xfId="42744" xr:uid="{00000000-0005-0000-0000-0000F8A60000}"/>
    <cellStyle name="Notas 2 2 3 3 2 5 2" xfId="42745" xr:uid="{00000000-0005-0000-0000-0000F9A60000}"/>
    <cellStyle name="Notas 2 2 3 3 2 6" xfId="42746" xr:uid="{00000000-0005-0000-0000-0000FAA60000}"/>
    <cellStyle name="Notas 2 2 3 3 2 6 2" xfId="42747" xr:uid="{00000000-0005-0000-0000-0000FBA60000}"/>
    <cellStyle name="Notas 2 2 3 3 2 7" xfId="42748" xr:uid="{00000000-0005-0000-0000-0000FCA60000}"/>
    <cellStyle name="Notas 2 2 3 3 2 8" xfId="42749" xr:uid="{00000000-0005-0000-0000-0000FDA60000}"/>
    <cellStyle name="Notas 2 2 3 3 2 9" xfId="42750" xr:uid="{00000000-0005-0000-0000-0000FEA60000}"/>
    <cellStyle name="Notas 2 2 3 3 3" xfId="42751" xr:uid="{00000000-0005-0000-0000-0000FFA60000}"/>
    <cellStyle name="Notas 2 2 3 3 3 2" xfId="42752" xr:uid="{00000000-0005-0000-0000-000000A70000}"/>
    <cellStyle name="Notas 2 2 3 3 3 2 2" xfId="42753" xr:uid="{00000000-0005-0000-0000-000001A70000}"/>
    <cellStyle name="Notas 2 2 3 3 3 2 3" xfId="42754" xr:uid="{00000000-0005-0000-0000-000002A70000}"/>
    <cellStyle name="Notas 2 2 3 3 3 3" xfId="42755" xr:uid="{00000000-0005-0000-0000-000003A70000}"/>
    <cellStyle name="Notas 2 2 3 3 3 4" xfId="42756" xr:uid="{00000000-0005-0000-0000-000004A70000}"/>
    <cellStyle name="Notas 2 2 3 3 4" xfId="42757" xr:uid="{00000000-0005-0000-0000-000005A70000}"/>
    <cellStyle name="Notas 2 2 3 3 4 2" xfId="42758" xr:uid="{00000000-0005-0000-0000-000006A70000}"/>
    <cellStyle name="Notas 2 2 3 3 4 2 2" xfId="42759" xr:uid="{00000000-0005-0000-0000-000007A70000}"/>
    <cellStyle name="Notas 2 2 3 3 4 3" xfId="42760" xr:uid="{00000000-0005-0000-0000-000008A70000}"/>
    <cellStyle name="Notas 2 2 3 3 4 4" xfId="42761" xr:uid="{00000000-0005-0000-0000-000009A70000}"/>
    <cellStyle name="Notas 2 2 3 3 5" xfId="42762" xr:uid="{00000000-0005-0000-0000-00000AA70000}"/>
    <cellStyle name="Notas 2 2 3 3 5 2" xfId="42763" xr:uid="{00000000-0005-0000-0000-00000BA70000}"/>
    <cellStyle name="Notas 2 2 3 3 6" xfId="42764" xr:uid="{00000000-0005-0000-0000-00000CA70000}"/>
    <cellStyle name="Notas 2 2 3 3 6 2" xfId="42765" xr:uid="{00000000-0005-0000-0000-00000DA70000}"/>
    <cellStyle name="Notas 2 2 3 3 7" xfId="42766" xr:uid="{00000000-0005-0000-0000-00000EA70000}"/>
    <cellStyle name="Notas 2 2 3 3 8" xfId="42767" xr:uid="{00000000-0005-0000-0000-00000FA70000}"/>
    <cellStyle name="Notas 2 2 3 4" xfId="42768" xr:uid="{00000000-0005-0000-0000-000010A70000}"/>
    <cellStyle name="Notas 2 2 3 4 2" xfId="42769" xr:uid="{00000000-0005-0000-0000-000011A70000}"/>
    <cellStyle name="Notas 2 2 3 4 2 2" xfId="42770" xr:uid="{00000000-0005-0000-0000-000012A70000}"/>
    <cellStyle name="Notas 2 2 3 4 2 2 2" xfId="42771" xr:uid="{00000000-0005-0000-0000-000013A70000}"/>
    <cellStyle name="Notas 2 2 3 4 2 2 2 2" xfId="42772" xr:uid="{00000000-0005-0000-0000-000014A70000}"/>
    <cellStyle name="Notas 2 2 3 4 2 2 2 3" xfId="42773" xr:uid="{00000000-0005-0000-0000-000015A70000}"/>
    <cellStyle name="Notas 2 2 3 4 2 2 3" xfId="42774" xr:uid="{00000000-0005-0000-0000-000016A70000}"/>
    <cellStyle name="Notas 2 2 3 4 2 2 4" xfId="42775" xr:uid="{00000000-0005-0000-0000-000017A70000}"/>
    <cellStyle name="Notas 2 2 3 4 2 3" xfId="42776" xr:uid="{00000000-0005-0000-0000-000018A70000}"/>
    <cellStyle name="Notas 2 2 3 4 2 3 2" xfId="42777" xr:uid="{00000000-0005-0000-0000-000019A70000}"/>
    <cellStyle name="Notas 2 2 3 4 2 3 2 2" xfId="42778" xr:uid="{00000000-0005-0000-0000-00001AA70000}"/>
    <cellStyle name="Notas 2 2 3 4 2 3 3" xfId="42779" xr:uid="{00000000-0005-0000-0000-00001BA70000}"/>
    <cellStyle name="Notas 2 2 3 4 2 3 4" xfId="42780" xr:uid="{00000000-0005-0000-0000-00001CA70000}"/>
    <cellStyle name="Notas 2 2 3 4 2 4" xfId="42781" xr:uid="{00000000-0005-0000-0000-00001DA70000}"/>
    <cellStyle name="Notas 2 2 3 4 2 4 2" xfId="42782" xr:uid="{00000000-0005-0000-0000-00001EA70000}"/>
    <cellStyle name="Notas 2 2 3 4 2 5" xfId="42783" xr:uid="{00000000-0005-0000-0000-00001FA70000}"/>
    <cellStyle name="Notas 2 2 3 4 2 6" xfId="42784" xr:uid="{00000000-0005-0000-0000-000020A70000}"/>
    <cellStyle name="Notas 2 2 3 4 3" xfId="42785" xr:uid="{00000000-0005-0000-0000-000021A70000}"/>
    <cellStyle name="Notas 2 2 3 4 3 2" xfId="42786" xr:uid="{00000000-0005-0000-0000-000022A70000}"/>
    <cellStyle name="Notas 2 2 3 4 3 2 2" xfId="42787" xr:uid="{00000000-0005-0000-0000-000023A70000}"/>
    <cellStyle name="Notas 2 2 3 4 3 2 3" xfId="42788" xr:uid="{00000000-0005-0000-0000-000024A70000}"/>
    <cellStyle name="Notas 2 2 3 4 3 3" xfId="42789" xr:uid="{00000000-0005-0000-0000-000025A70000}"/>
    <cellStyle name="Notas 2 2 3 4 3 4" xfId="42790" xr:uid="{00000000-0005-0000-0000-000026A70000}"/>
    <cellStyle name="Notas 2 2 3 4 4" xfId="42791" xr:uid="{00000000-0005-0000-0000-000027A70000}"/>
    <cellStyle name="Notas 2 2 3 4 4 2" xfId="42792" xr:uid="{00000000-0005-0000-0000-000028A70000}"/>
    <cellStyle name="Notas 2 2 3 4 4 2 2" xfId="42793" xr:uid="{00000000-0005-0000-0000-000029A70000}"/>
    <cellStyle name="Notas 2 2 3 4 4 3" xfId="42794" xr:uid="{00000000-0005-0000-0000-00002AA70000}"/>
    <cellStyle name="Notas 2 2 3 4 4 4" xfId="42795" xr:uid="{00000000-0005-0000-0000-00002BA70000}"/>
    <cellStyle name="Notas 2 2 3 4 5" xfId="42796" xr:uid="{00000000-0005-0000-0000-00002CA70000}"/>
    <cellStyle name="Notas 2 2 3 4 5 2" xfId="42797" xr:uid="{00000000-0005-0000-0000-00002DA70000}"/>
    <cellStyle name="Notas 2 2 3 4 6" xfId="42798" xr:uid="{00000000-0005-0000-0000-00002EA70000}"/>
    <cellStyle name="Notas 2 2 3 4 6 2" xfId="42799" xr:uid="{00000000-0005-0000-0000-00002FA70000}"/>
    <cellStyle name="Notas 2 2 3 4 7" xfId="42800" xr:uid="{00000000-0005-0000-0000-000030A70000}"/>
    <cellStyle name="Notas 2 2 3 4 8" xfId="42801" xr:uid="{00000000-0005-0000-0000-000031A70000}"/>
    <cellStyle name="Notas 2 2 3 4 9" xfId="42802" xr:uid="{00000000-0005-0000-0000-000032A70000}"/>
    <cellStyle name="Notas 2 2 3 5" xfId="42803" xr:uid="{00000000-0005-0000-0000-000033A70000}"/>
    <cellStyle name="Notas 2 2 3 5 2" xfId="42804" xr:uid="{00000000-0005-0000-0000-000034A70000}"/>
    <cellStyle name="Notas 2 2 3 5 2 2" xfId="42805" xr:uid="{00000000-0005-0000-0000-000035A70000}"/>
    <cellStyle name="Notas 2 2 3 5 2 2 2" xfId="42806" xr:uid="{00000000-0005-0000-0000-000036A70000}"/>
    <cellStyle name="Notas 2 2 3 5 2 2 3" xfId="42807" xr:uid="{00000000-0005-0000-0000-000037A70000}"/>
    <cellStyle name="Notas 2 2 3 5 2 3" xfId="42808" xr:uid="{00000000-0005-0000-0000-000038A70000}"/>
    <cellStyle name="Notas 2 2 3 5 2 4" xfId="42809" xr:uid="{00000000-0005-0000-0000-000039A70000}"/>
    <cellStyle name="Notas 2 2 3 5 3" xfId="42810" xr:uid="{00000000-0005-0000-0000-00003AA70000}"/>
    <cellStyle name="Notas 2 2 3 5 3 2" xfId="42811" xr:uid="{00000000-0005-0000-0000-00003BA70000}"/>
    <cellStyle name="Notas 2 2 3 5 3 2 2" xfId="42812" xr:uid="{00000000-0005-0000-0000-00003CA70000}"/>
    <cellStyle name="Notas 2 2 3 5 3 3" xfId="42813" xr:uid="{00000000-0005-0000-0000-00003DA70000}"/>
    <cellStyle name="Notas 2 2 3 5 3 4" xfId="42814" xr:uid="{00000000-0005-0000-0000-00003EA70000}"/>
    <cellStyle name="Notas 2 2 3 5 4" xfId="42815" xr:uid="{00000000-0005-0000-0000-00003FA70000}"/>
    <cellStyle name="Notas 2 2 3 5 4 2" xfId="42816" xr:uid="{00000000-0005-0000-0000-000040A70000}"/>
    <cellStyle name="Notas 2 2 3 5 5" xfId="42817" xr:uid="{00000000-0005-0000-0000-000041A70000}"/>
    <cellStyle name="Notas 2 2 3 5 5 2" xfId="42818" xr:uid="{00000000-0005-0000-0000-000042A70000}"/>
    <cellStyle name="Notas 2 2 3 5 6" xfId="42819" xr:uid="{00000000-0005-0000-0000-000043A70000}"/>
    <cellStyle name="Notas 2 2 3 5 7" xfId="42820" xr:uid="{00000000-0005-0000-0000-000044A70000}"/>
    <cellStyle name="Notas 2 2 3 6" xfId="42821" xr:uid="{00000000-0005-0000-0000-000045A70000}"/>
    <cellStyle name="Notas 2 2 3 6 2" xfId="42822" xr:uid="{00000000-0005-0000-0000-000046A70000}"/>
    <cellStyle name="Notas 2 2 3 6 2 2" xfId="42823" xr:uid="{00000000-0005-0000-0000-000047A70000}"/>
    <cellStyle name="Notas 2 2 3 6 2 3" xfId="42824" xr:uid="{00000000-0005-0000-0000-000048A70000}"/>
    <cellStyle name="Notas 2 2 3 6 3" xfId="42825" xr:uid="{00000000-0005-0000-0000-000049A70000}"/>
    <cellStyle name="Notas 2 2 3 6 4" xfId="42826" xr:uid="{00000000-0005-0000-0000-00004AA70000}"/>
    <cellStyle name="Notas 2 2 3 7" xfId="42827" xr:uid="{00000000-0005-0000-0000-00004BA70000}"/>
    <cellStyle name="Notas 2 2 3 7 2" xfId="42828" xr:uid="{00000000-0005-0000-0000-00004CA70000}"/>
    <cellStyle name="Notas 2 2 3 7 2 2" xfId="42829" xr:uid="{00000000-0005-0000-0000-00004DA70000}"/>
    <cellStyle name="Notas 2 2 3 7 3" xfId="42830" xr:uid="{00000000-0005-0000-0000-00004EA70000}"/>
    <cellStyle name="Notas 2 2 3 7 4" xfId="42831" xr:uid="{00000000-0005-0000-0000-00004FA70000}"/>
    <cellStyle name="Notas 2 2 3 8" xfId="42832" xr:uid="{00000000-0005-0000-0000-000050A70000}"/>
    <cellStyle name="Notas 2 2 3 8 2" xfId="42833" xr:uid="{00000000-0005-0000-0000-000051A70000}"/>
    <cellStyle name="Notas 2 2 3 9" xfId="42834" xr:uid="{00000000-0005-0000-0000-000052A70000}"/>
    <cellStyle name="Notas 2 2 3 9 2" xfId="42835" xr:uid="{00000000-0005-0000-0000-000053A70000}"/>
    <cellStyle name="Notas 2 2 4" xfId="42836" xr:uid="{00000000-0005-0000-0000-000054A70000}"/>
    <cellStyle name="Notas 2 2 4 10" xfId="42837" xr:uid="{00000000-0005-0000-0000-000055A70000}"/>
    <cellStyle name="Notas 2 2 4 2" xfId="42838" xr:uid="{00000000-0005-0000-0000-000056A70000}"/>
    <cellStyle name="Notas 2 2 4 2 2" xfId="42839" xr:uid="{00000000-0005-0000-0000-000057A70000}"/>
    <cellStyle name="Notas 2 2 4 2 2 2" xfId="42840" xr:uid="{00000000-0005-0000-0000-000058A70000}"/>
    <cellStyle name="Notas 2 2 4 2 2 2 2" xfId="42841" xr:uid="{00000000-0005-0000-0000-000059A70000}"/>
    <cellStyle name="Notas 2 2 4 2 2 2 2 2" xfId="42842" xr:uid="{00000000-0005-0000-0000-00005AA70000}"/>
    <cellStyle name="Notas 2 2 4 2 2 2 2 2 2" xfId="42843" xr:uid="{00000000-0005-0000-0000-00005BA70000}"/>
    <cellStyle name="Notas 2 2 4 2 2 2 2 2 3" xfId="42844" xr:uid="{00000000-0005-0000-0000-00005CA70000}"/>
    <cellStyle name="Notas 2 2 4 2 2 2 2 3" xfId="42845" xr:uid="{00000000-0005-0000-0000-00005DA70000}"/>
    <cellStyle name="Notas 2 2 4 2 2 2 2 4" xfId="42846" xr:uid="{00000000-0005-0000-0000-00005EA70000}"/>
    <cellStyle name="Notas 2 2 4 2 2 2 3" xfId="42847" xr:uid="{00000000-0005-0000-0000-00005FA70000}"/>
    <cellStyle name="Notas 2 2 4 2 2 2 3 2" xfId="42848" xr:uid="{00000000-0005-0000-0000-000060A70000}"/>
    <cellStyle name="Notas 2 2 4 2 2 2 3 2 2" xfId="42849" xr:uid="{00000000-0005-0000-0000-000061A70000}"/>
    <cellStyle name="Notas 2 2 4 2 2 2 3 3" xfId="42850" xr:uid="{00000000-0005-0000-0000-000062A70000}"/>
    <cellStyle name="Notas 2 2 4 2 2 2 3 4" xfId="42851" xr:uid="{00000000-0005-0000-0000-000063A70000}"/>
    <cellStyle name="Notas 2 2 4 2 2 2 4" xfId="42852" xr:uid="{00000000-0005-0000-0000-000064A70000}"/>
    <cellStyle name="Notas 2 2 4 2 2 2 4 2" xfId="42853" xr:uid="{00000000-0005-0000-0000-000065A70000}"/>
    <cellStyle name="Notas 2 2 4 2 2 2 5" xfId="42854" xr:uid="{00000000-0005-0000-0000-000066A70000}"/>
    <cellStyle name="Notas 2 2 4 2 2 2 6" xfId="42855" xr:uid="{00000000-0005-0000-0000-000067A70000}"/>
    <cellStyle name="Notas 2 2 4 2 2 3" xfId="42856" xr:uid="{00000000-0005-0000-0000-000068A70000}"/>
    <cellStyle name="Notas 2 2 4 2 2 3 2" xfId="42857" xr:uid="{00000000-0005-0000-0000-000069A70000}"/>
    <cellStyle name="Notas 2 2 4 2 2 3 2 2" xfId="42858" xr:uid="{00000000-0005-0000-0000-00006AA70000}"/>
    <cellStyle name="Notas 2 2 4 2 2 3 2 3" xfId="42859" xr:uid="{00000000-0005-0000-0000-00006BA70000}"/>
    <cellStyle name="Notas 2 2 4 2 2 3 3" xfId="42860" xr:uid="{00000000-0005-0000-0000-00006CA70000}"/>
    <cellStyle name="Notas 2 2 4 2 2 3 4" xfId="42861" xr:uid="{00000000-0005-0000-0000-00006DA70000}"/>
    <cellStyle name="Notas 2 2 4 2 2 4" xfId="42862" xr:uid="{00000000-0005-0000-0000-00006EA70000}"/>
    <cellStyle name="Notas 2 2 4 2 2 4 2" xfId="42863" xr:uid="{00000000-0005-0000-0000-00006FA70000}"/>
    <cellStyle name="Notas 2 2 4 2 2 4 2 2" xfId="42864" xr:uid="{00000000-0005-0000-0000-000070A70000}"/>
    <cellStyle name="Notas 2 2 4 2 2 4 3" xfId="42865" xr:uid="{00000000-0005-0000-0000-000071A70000}"/>
    <cellStyle name="Notas 2 2 4 2 2 4 4" xfId="42866" xr:uid="{00000000-0005-0000-0000-000072A70000}"/>
    <cellStyle name="Notas 2 2 4 2 2 5" xfId="42867" xr:uid="{00000000-0005-0000-0000-000073A70000}"/>
    <cellStyle name="Notas 2 2 4 2 2 5 2" xfId="42868" xr:uid="{00000000-0005-0000-0000-000074A70000}"/>
    <cellStyle name="Notas 2 2 4 2 2 6" xfId="42869" xr:uid="{00000000-0005-0000-0000-000075A70000}"/>
    <cellStyle name="Notas 2 2 4 2 2 6 2" xfId="42870" xr:uid="{00000000-0005-0000-0000-000076A70000}"/>
    <cellStyle name="Notas 2 2 4 2 2 7" xfId="42871" xr:uid="{00000000-0005-0000-0000-000077A70000}"/>
    <cellStyle name="Notas 2 2 4 2 2 8" xfId="42872" xr:uid="{00000000-0005-0000-0000-000078A70000}"/>
    <cellStyle name="Notas 2 2 4 2 2 9" xfId="42873" xr:uid="{00000000-0005-0000-0000-000079A70000}"/>
    <cellStyle name="Notas 2 2 4 2 3" xfId="42874" xr:uid="{00000000-0005-0000-0000-00007AA70000}"/>
    <cellStyle name="Notas 2 2 4 2 3 2" xfId="42875" xr:uid="{00000000-0005-0000-0000-00007BA70000}"/>
    <cellStyle name="Notas 2 2 4 2 3 2 2" xfId="42876" xr:uid="{00000000-0005-0000-0000-00007CA70000}"/>
    <cellStyle name="Notas 2 2 4 2 3 2 2 2" xfId="42877" xr:uid="{00000000-0005-0000-0000-00007DA70000}"/>
    <cellStyle name="Notas 2 2 4 2 3 2 2 3" xfId="42878" xr:uid="{00000000-0005-0000-0000-00007EA70000}"/>
    <cellStyle name="Notas 2 2 4 2 3 2 3" xfId="42879" xr:uid="{00000000-0005-0000-0000-00007FA70000}"/>
    <cellStyle name="Notas 2 2 4 2 3 2 4" xfId="42880" xr:uid="{00000000-0005-0000-0000-000080A70000}"/>
    <cellStyle name="Notas 2 2 4 2 3 3" xfId="42881" xr:uid="{00000000-0005-0000-0000-000081A70000}"/>
    <cellStyle name="Notas 2 2 4 2 3 3 2" xfId="42882" xr:uid="{00000000-0005-0000-0000-000082A70000}"/>
    <cellStyle name="Notas 2 2 4 2 3 3 2 2" xfId="42883" xr:uid="{00000000-0005-0000-0000-000083A70000}"/>
    <cellStyle name="Notas 2 2 4 2 3 3 3" xfId="42884" xr:uid="{00000000-0005-0000-0000-000084A70000}"/>
    <cellStyle name="Notas 2 2 4 2 3 3 4" xfId="42885" xr:uid="{00000000-0005-0000-0000-000085A70000}"/>
    <cellStyle name="Notas 2 2 4 2 3 4" xfId="42886" xr:uid="{00000000-0005-0000-0000-000086A70000}"/>
    <cellStyle name="Notas 2 2 4 2 3 4 2" xfId="42887" xr:uid="{00000000-0005-0000-0000-000087A70000}"/>
    <cellStyle name="Notas 2 2 4 2 3 5" xfId="42888" xr:uid="{00000000-0005-0000-0000-000088A70000}"/>
    <cellStyle name="Notas 2 2 4 2 3 5 2" xfId="42889" xr:uid="{00000000-0005-0000-0000-000089A70000}"/>
    <cellStyle name="Notas 2 2 4 2 3 6" xfId="42890" xr:uid="{00000000-0005-0000-0000-00008AA70000}"/>
    <cellStyle name="Notas 2 2 4 2 3 7" xfId="42891" xr:uid="{00000000-0005-0000-0000-00008BA70000}"/>
    <cellStyle name="Notas 2 2 4 2 4" xfId="42892" xr:uid="{00000000-0005-0000-0000-00008CA70000}"/>
    <cellStyle name="Notas 2 2 4 2 4 2" xfId="42893" xr:uid="{00000000-0005-0000-0000-00008DA70000}"/>
    <cellStyle name="Notas 2 2 4 2 4 2 2" xfId="42894" xr:uid="{00000000-0005-0000-0000-00008EA70000}"/>
    <cellStyle name="Notas 2 2 4 2 4 2 3" xfId="42895" xr:uid="{00000000-0005-0000-0000-00008FA70000}"/>
    <cellStyle name="Notas 2 2 4 2 4 3" xfId="42896" xr:uid="{00000000-0005-0000-0000-000090A70000}"/>
    <cellStyle name="Notas 2 2 4 2 4 4" xfId="42897" xr:uid="{00000000-0005-0000-0000-000091A70000}"/>
    <cellStyle name="Notas 2 2 4 2 5" xfId="42898" xr:uid="{00000000-0005-0000-0000-000092A70000}"/>
    <cellStyle name="Notas 2 2 4 2 5 2" xfId="42899" xr:uid="{00000000-0005-0000-0000-000093A70000}"/>
    <cellStyle name="Notas 2 2 4 2 5 2 2" xfId="42900" xr:uid="{00000000-0005-0000-0000-000094A70000}"/>
    <cellStyle name="Notas 2 2 4 2 5 3" xfId="42901" xr:uid="{00000000-0005-0000-0000-000095A70000}"/>
    <cellStyle name="Notas 2 2 4 2 5 4" xfId="42902" xr:uid="{00000000-0005-0000-0000-000096A70000}"/>
    <cellStyle name="Notas 2 2 4 2 6" xfId="42903" xr:uid="{00000000-0005-0000-0000-000097A70000}"/>
    <cellStyle name="Notas 2 2 4 2 6 2" xfId="42904" xr:uid="{00000000-0005-0000-0000-000098A70000}"/>
    <cellStyle name="Notas 2 2 4 2 7" xfId="42905" xr:uid="{00000000-0005-0000-0000-000099A70000}"/>
    <cellStyle name="Notas 2 2 4 2 7 2" xfId="42906" xr:uid="{00000000-0005-0000-0000-00009AA70000}"/>
    <cellStyle name="Notas 2 2 4 2 8" xfId="42907" xr:uid="{00000000-0005-0000-0000-00009BA70000}"/>
    <cellStyle name="Notas 2 2 4 2 9" xfId="42908" xr:uid="{00000000-0005-0000-0000-00009CA70000}"/>
    <cellStyle name="Notas 2 2 4 3" xfId="42909" xr:uid="{00000000-0005-0000-0000-00009DA70000}"/>
    <cellStyle name="Notas 2 2 4 3 2" xfId="42910" xr:uid="{00000000-0005-0000-0000-00009EA70000}"/>
    <cellStyle name="Notas 2 2 4 3 2 2" xfId="42911" xr:uid="{00000000-0005-0000-0000-00009FA70000}"/>
    <cellStyle name="Notas 2 2 4 3 2 2 2" xfId="42912" xr:uid="{00000000-0005-0000-0000-0000A0A70000}"/>
    <cellStyle name="Notas 2 2 4 3 2 2 3" xfId="42913" xr:uid="{00000000-0005-0000-0000-0000A1A70000}"/>
    <cellStyle name="Notas 2 2 4 3 2 3" xfId="42914" xr:uid="{00000000-0005-0000-0000-0000A2A70000}"/>
    <cellStyle name="Notas 2 2 4 3 2 4" xfId="42915" xr:uid="{00000000-0005-0000-0000-0000A3A70000}"/>
    <cellStyle name="Notas 2 2 4 3 3" xfId="42916" xr:uid="{00000000-0005-0000-0000-0000A4A70000}"/>
    <cellStyle name="Notas 2 2 4 3 3 2" xfId="42917" xr:uid="{00000000-0005-0000-0000-0000A5A70000}"/>
    <cellStyle name="Notas 2 2 4 3 3 2 2" xfId="42918" xr:uid="{00000000-0005-0000-0000-0000A6A70000}"/>
    <cellStyle name="Notas 2 2 4 3 3 3" xfId="42919" xr:uid="{00000000-0005-0000-0000-0000A7A70000}"/>
    <cellStyle name="Notas 2 2 4 3 3 4" xfId="42920" xr:uid="{00000000-0005-0000-0000-0000A8A70000}"/>
    <cellStyle name="Notas 2 2 4 3 4" xfId="42921" xr:uid="{00000000-0005-0000-0000-0000A9A70000}"/>
    <cellStyle name="Notas 2 2 4 3 4 2" xfId="42922" xr:uid="{00000000-0005-0000-0000-0000AAA70000}"/>
    <cellStyle name="Notas 2 2 4 3 5" xfId="42923" xr:uid="{00000000-0005-0000-0000-0000ABA70000}"/>
    <cellStyle name="Notas 2 2 4 3 5 2" xfId="42924" xr:uid="{00000000-0005-0000-0000-0000ACA70000}"/>
    <cellStyle name="Notas 2 2 4 3 6" xfId="42925" xr:uid="{00000000-0005-0000-0000-0000ADA70000}"/>
    <cellStyle name="Notas 2 2 4 3 7" xfId="42926" xr:uid="{00000000-0005-0000-0000-0000AEA70000}"/>
    <cellStyle name="Notas 2 2 4 4" xfId="42927" xr:uid="{00000000-0005-0000-0000-0000AFA70000}"/>
    <cellStyle name="Notas 2 2 4 4 2" xfId="42928" xr:uid="{00000000-0005-0000-0000-0000B0A70000}"/>
    <cellStyle name="Notas 2 2 4 4 2 2" xfId="42929" xr:uid="{00000000-0005-0000-0000-0000B1A70000}"/>
    <cellStyle name="Notas 2 2 4 4 2 2 2" xfId="42930" xr:uid="{00000000-0005-0000-0000-0000B2A70000}"/>
    <cellStyle name="Notas 2 2 4 4 2 2 2 2" xfId="42931" xr:uid="{00000000-0005-0000-0000-0000B3A70000}"/>
    <cellStyle name="Notas 2 2 4 4 2 2 2 3" xfId="42932" xr:uid="{00000000-0005-0000-0000-0000B4A70000}"/>
    <cellStyle name="Notas 2 2 4 4 2 2 3" xfId="42933" xr:uid="{00000000-0005-0000-0000-0000B5A70000}"/>
    <cellStyle name="Notas 2 2 4 4 2 2 4" xfId="42934" xr:uid="{00000000-0005-0000-0000-0000B6A70000}"/>
    <cellStyle name="Notas 2 2 4 4 2 3" xfId="42935" xr:uid="{00000000-0005-0000-0000-0000B7A70000}"/>
    <cellStyle name="Notas 2 2 4 4 2 3 2" xfId="42936" xr:uid="{00000000-0005-0000-0000-0000B8A70000}"/>
    <cellStyle name="Notas 2 2 4 4 2 3 2 2" xfId="42937" xr:uid="{00000000-0005-0000-0000-0000B9A70000}"/>
    <cellStyle name="Notas 2 2 4 4 2 3 3" xfId="42938" xr:uid="{00000000-0005-0000-0000-0000BAA70000}"/>
    <cellStyle name="Notas 2 2 4 4 2 3 4" xfId="42939" xr:uid="{00000000-0005-0000-0000-0000BBA70000}"/>
    <cellStyle name="Notas 2 2 4 4 2 4" xfId="42940" xr:uid="{00000000-0005-0000-0000-0000BCA70000}"/>
    <cellStyle name="Notas 2 2 4 4 2 4 2" xfId="42941" xr:uid="{00000000-0005-0000-0000-0000BDA70000}"/>
    <cellStyle name="Notas 2 2 4 4 2 5" xfId="42942" xr:uid="{00000000-0005-0000-0000-0000BEA70000}"/>
    <cellStyle name="Notas 2 2 4 4 2 6" xfId="42943" xr:uid="{00000000-0005-0000-0000-0000BFA70000}"/>
    <cellStyle name="Notas 2 2 4 4 3" xfId="42944" xr:uid="{00000000-0005-0000-0000-0000C0A70000}"/>
    <cellStyle name="Notas 2 2 4 4 3 2" xfId="42945" xr:uid="{00000000-0005-0000-0000-0000C1A70000}"/>
    <cellStyle name="Notas 2 2 4 4 3 2 2" xfId="42946" xr:uid="{00000000-0005-0000-0000-0000C2A70000}"/>
    <cellStyle name="Notas 2 2 4 4 3 2 3" xfId="42947" xr:uid="{00000000-0005-0000-0000-0000C3A70000}"/>
    <cellStyle name="Notas 2 2 4 4 3 3" xfId="42948" xr:uid="{00000000-0005-0000-0000-0000C4A70000}"/>
    <cellStyle name="Notas 2 2 4 4 3 4" xfId="42949" xr:uid="{00000000-0005-0000-0000-0000C5A70000}"/>
    <cellStyle name="Notas 2 2 4 4 4" xfId="42950" xr:uid="{00000000-0005-0000-0000-0000C6A70000}"/>
    <cellStyle name="Notas 2 2 4 4 4 2" xfId="42951" xr:uid="{00000000-0005-0000-0000-0000C7A70000}"/>
    <cellStyle name="Notas 2 2 4 4 4 2 2" xfId="42952" xr:uid="{00000000-0005-0000-0000-0000C8A70000}"/>
    <cellStyle name="Notas 2 2 4 4 4 3" xfId="42953" xr:uid="{00000000-0005-0000-0000-0000C9A70000}"/>
    <cellStyle name="Notas 2 2 4 4 4 4" xfId="42954" xr:uid="{00000000-0005-0000-0000-0000CAA70000}"/>
    <cellStyle name="Notas 2 2 4 4 5" xfId="42955" xr:uid="{00000000-0005-0000-0000-0000CBA70000}"/>
    <cellStyle name="Notas 2 2 4 4 5 2" xfId="42956" xr:uid="{00000000-0005-0000-0000-0000CCA70000}"/>
    <cellStyle name="Notas 2 2 4 4 6" xfId="42957" xr:uid="{00000000-0005-0000-0000-0000CDA70000}"/>
    <cellStyle name="Notas 2 2 4 4 6 2" xfId="42958" xr:uid="{00000000-0005-0000-0000-0000CEA70000}"/>
    <cellStyle name="Notas 2 2 4 4 7" xfId="42959" xr:uid="{00000000-0005-0000-0000-0000CFA70000}"/>
    <cellStyle name="Notas 2 2 4 4 8" xfId="42960" xr:uid="{00000000-0005-0000-0000-0000D0A70000}"/>
    <cellStyle name="Notas 2 2 4 4 9" xfId="42961" xr:uid="{00000000-0005-0000-0000-0000D1A70000}"/>
    <cellStyle name="Notas 2 2 4 5" xfId="42962" xr:uid="{00000000-0005-0000-0000-0000D2A70000}"/>
    <cellStyle name="Notas 2 2 4 5 2" xfId="42963" xr:uid="{00000000-0005-0000-0000-0000D3A70000}"/>
    <cellStyle name="Notas 2 2 4 5 2 2" xfId="42964" xr:uid="{00000000-0005-0000-0000-0000D4A70000}"/>
    <cellStyle name="Notas 2 2 4 5 2 3" xfId="42965" xr:uid="{00000000-0005-0000-0000-0000D5A70000}"/>
    <cellStyle name="Notas 2 2 4 5 3" xfId="42966" xr:uid="{00000000-0005-0000-0000-0000D6A70000}"/>
    <cellStyle name="Notas 2 2 4 5 4" xfId="42967" xr:uid="{00000000-0005-0000-0000-0000D7A70000}"/>
    <cellStyle name="Notas 2 2 4 6" xfId="42968" xr:uid="{00000000-0005-0000-0000-0000D8A70000}"/>
    <cellStyle name="Notas 2 2 4 6 2" xfId="42969" xr:uid="{00000000-0005-0000-0000-0000D9A70000}"/>
    <cellStyle name="Notas 2 2 4 6 2 2" xfId="42970" xr:uid="{00000000-0005-0000-0000-0000DAA70000}"/>
    <cellStyle name="Notas 2 2 4 6 3" xfId="42971" xr:uid="{00000000-0005-0000-0000-0000DBA70000}"/>
    <cellStyle name="Notas 2 2 4 6 4" xfId="42972" xr:uid="{00000000-0005-0000-0000-0000DCA70000}"/>
    <cellStyle name="Notas 2 2 4 7" xfId="42973" xr:uid="{00000000-0005-0000-0000-0000DDA70000}"/>
    <cellStyle name="Notas 2 2 4 7 2" xfId="42974" xr:uid="{00000000-0005-0000-0000-0000DEA70000}"/>
    <cellStyle name="Notas 2 2 4 8" xfId="42975" xr:uid="{00000000-0005-0000-0000-0000DFA70000}"/>
    <cellStyle name="Notas 2 2 4 8 2" xfId="42976" xr:uid="{00000000-0005-0000-0000-0000E0A70000}"/>
    <cellStyle name="Notas 2 2 4 9" xfId="42977" xr:uid="{00000000-0005-0000-0000-0000E1A70000}"/>
    <cellStyle name="Notas 2 2 5" xfId="42978" xr:uid="{00000000-0005-0000-0000-0000E2A70000}"/>
    <cellStyle name="Notas 2 2 5 2" xfId="42979" xr:uid="{00000000-0005-0000-0000-0000E3A70000}"/>
    <cellStyle name="Notas 2 2 5 2 2" xfId="42980" xr:uid="{00000000-0005-0000-0000-0000E4A70000}"/>
    <cellStyle name="Notas 2 2 5 2 2 2" xfId="42981" xr:uid="{00000000-0005-0000-0000-0000E5A70000}"/>
    <cellStyle name="Notas 2 2 5 2 2 2 2" xfId="42982" xr:uid="{00000000-0005-0000-0000-0000E6A70000}"/>
    <cellStyle name="Notas 2 2 5 2 2 2 2 2" xfId="42983" xr:uid="{00000000-0005-0000-0000-0000E7A70000}"/>
    <cellStyle name="Notas 2 2 5 2 2 2 2 3" xfId="42984" xr:uid="{00000000-0005-0000-0000-0000E8A70000}"/>
    <cellStyle name="Notas 2 2 5 2 2 2 3" xfId="42985" xr:uid="{00000000-0005-0000-0000-0000E9A70000}"/>
    <cellStyle name="Notas 2 2 5 2 2 2 4" xfId="42986" xr:uid="{00000000-0005-0000-0000-0000EAA70000}"/>
    <cellStyle name="Notas 2 2 5 2 2 3" xfId="42987" xr:uid="{00000000-0005-0000-0000-0000EBA70000}"/>
    <cellStyle name="Notas 2 2 5 2 2 3 2" xfId="42988" xr:uid="{00000000-0005-0000-0000-0000ECA70000}"/>
    <cellStyle name="Notas 2 2 5 2 2 3 2 2" xfId="42989" xr:uid="{00000000-0005-0000-0000-0000EDA70000}"/>
    <cellStyle name="Notas 2 2 5 2 2 3 3" xfId="42990" xr:uid="{00000000-0005-0000-0000-0000EEA70000}"/>
    <cellStyle name="Notas 2 2 5 2 2 3 4" xfId="42991" xr:uid="{00000000-0005-0000-0000-0000EFA70000}"/>
    <cellStyle name="Notas 2 2 5 2 2 4" xfId="42992" xr:uid="{00000000-0005-0000-0000-0000F0A70000}"/>
    <cellStyle name="Notas 2 2 5 2 2 4 2" xfId="42993" xr:uid="{00000000-0005-0000-0000-0000F1A70000}"/>
    <cellStyle name="Notas 2 2 5 2 2 5" xfId="42994" xr:uid="{00000000-0005-0000-0000-0000F2A70000}"/>
    <cellStyle name="Notas 2 2 5 2 2 6" xfId="42995" xr:uid="{00000000-0005-0000-0000-0000F3A70000}"/>
    <cellStyle name="Notas 2 2 5 2 3" xfId="42996" xr:uid="{00000000-0005-0000-0000-0000F4A70000}"/>
    <cellStyle name="Notas 2 2 5 2 3 2" xfId="42997" xr:uid="{00000000-0005-0000-0000-0000F5A70000}"/>
    <cellStyle name="Notas 2 2 5 2 3 2 2" xfId="42998" xr:uid="{00000000-0005-0000-0000-0000F6A70000}"/>
    <cellStyle name="Notas 2 2 5 2 3 2 3" xfId="42999" xr:uid="{00000000-0005-0000-0000-0000F7A70000}"/>
    <cellStyle name="Notas 2 2 5 2 3 3" xfId="43000" xr:uid="{00000000-0005-0000-0000-0000F8A70000}"/>
    <cellStyle name="Notas 2 2 5 2 3 4" xfId="43001" xr:uid="{00000000-0005-0000-0000-0000F9A70000}"/>
    <cellStyle name="Notas 2 2 5 2 4" xfId="43002" xr:uid="{00000000-0005-0000-0000-0000FAA70000}"/>
    <cellStyle name="Notas 2 2 5 2 4 2" xfId="43003" xr:uid="{00000000-0005-0000-0000-0000FBA70000}"/>
    <cellStyle name="Notas 2 2 5 2 4 2 2" xfId="43004" xr:uid="{00000000-0005-0000-0000-0000FCA70000}"/>
    <cellStyle name="Notas 2 2 5 2 4 3" xfId="43005" xr:uid="{00000000-0005-0000-0000-0000FDA70000}"/>
    <cellStyle name="Notas 2 2 5 2 4 4" xfId="43006" xr:uid="{00000000-0005-0000-0000-0000FEA70000}"/>
    <cellStyle name="Notas 2 2 5 2 5" xfId="43007" xr:uid="{00000000-0005-0000-0000-0000FFA70000}"/>
    <cellStyle name="Notas 2 2 5 2 5 2" xfId="43008" xr:uid="{00000000-0005-0000-0000-000000A80000}"/>
    <cellStyle name="Notas 2 2 5 2 6" xfId="43009" xr:uid="{00000000-0005-0000-0000-000001A80000}"/>
    <cellStyle name="Notas 2 2 5 2 6 2" xfId="43010" xr:uid="{00000000-0005-0000-0000-000002A80000}"/>
    <cellStyle name="Notas 2 2 5 2 7" xfId="43011" xr:uid="{00000000-0005-0000-0000-000003A80000}"/>
    <cellStyle name="Notas 2 2 5 2 8" xfId="43012" xr:uid="{00000000-0005-0000-0000-000004A80000}"/>
    <cellStyle name="Notas 2 2 5 2 9" xfId="43013" xr:uid="{00000000-0005-0000-0000-000005A80000}"/>
    <cellStyle name="Notas 2 2 5 3" xfId="43014" xr:uid="{00000000-0005-0000-0000-000006A80000}"/>
    <cellStyle name="Notas 2 2 5 3 2" xfId="43015" xr:uid="{00000000-0005-0000-0000-000007A80000}"/>
    <cellStyle name="Notas 2 2 5 3 2 2" xfId="43016" xr:uid="{00000000-0005-0000-0000-000008A80000}"/>
    <cellStyle name="Notas 2 2 5 3 2 2 2" xfId="43017" xr:uid="{00000000-0005-0000-0000-000009A80000}"/>
    <cellStyle name="Notas 2 2 5 3 2 2 3" xfId="43018" xr:uid="{00000000-0005-0000-0000-00000AA80000}"/>
    <cellStyle name="Notas 2 2 5 3 2 3" xfId="43019" xr:uid="{00000000-0005-0000-0000-00000BA80000}"/>
    <cellStyle name="Notas 2 2 5 3 2 4" xfId="43020" xr:uid="{00000000-0005-0000-0000-00000CA80000}"/>
    <cellStyle name="Notas 2 2 5 3 3" xfId="43021" xr:uid="{00000000-0005-0000-0000-00000DA80000}"/>
    <cellStyle name="Notas 2 2 5 3 3 2" xfId="43022" xr:uid="{00000000-0005-0000-0000-00000EA80000}"/>
    <cellStyle name="Notas 2 2 5 3 3 2 2" xfId="43023" xr:uid="{00000000-0005-0000-0000-00000FA80000}"/>
    <cellStyle name="Notas 2 2 5 3 3 3" xfId="43024" xr:uid="{00000000-0005-0000-0000-000010A80000}"/>
    <cellStyle name="Notas 2 2 5 3 3 4" xfId="43025" xr:uid="{00000000-0005-0000-0000-000011A80000}"/>
    <cellStyle name="Notas 2 2 5 3 4" xfId="43026" xr:uid="{00000000-0005-0000-0000-000012A80000}"/>
    <cellStyle name="Notas 2 2 5 3 4 2" xfId="43027" xr:uid="{00000000-0005-0000-0000-000013A80000}"/>
    <cellStyle name="Notas 2 2 5 3 5" xfId="43028" xr:uid="{00000000-0005-0000-0000-000014A80000}"/>
    <cellStyle name="Notas 2 2 5 3 5 2" xfId="43029" xr:uid="{00000000-0005-0000-0000-000015A80000}"/>
    <cellStyle name="Notas 2 2 5 3 6" xfId="43030" xr:uid="{00000000-0005-0000-0000-000016A80000}"/>
    <cellStyle name="Notas 2 2 5 3 7" xfId="43031" xr:uid="{00000000-0005-0000-0000-000017A80000}"/>
    <cellStyle name="Notas 2 2 5 4" xfId="43032" xr:uid="{00000000-0005-0000-0000-000018A80000}"/>
    <cellStyle name="Notas 2 2 5 4 2" xfId="43033" xr:uid="{00000000-0005-0000-0000-000019A80000}"/>
    <cellStyle name="Notas 2 2 5 4 2 2" xfId="43034" xr:uid="{00000000-0005-0000-0000-00001AA80000}"/>
    <cellStyle name="Notas 2 2 5 4 2 3" xfId="43035" xr:uid="{00000000-0005-0000-0000-00001BA80000}"/>
    <cellStyle name="Notas 2 2 5 4 3" xfId="43036" xr:uid="{00000000-0005-0000-0000-00001CA80000}"/>
    <cellStyle name="Notas 2 2 5 4 4" xfId="43037" xr:uid="{00000000-0005-0000-0000-00001DA80000}"/>
    <cellStyle name="Notas 2 2 5 5" xfId="43038" xr:uid="{00000000-0005-0000-0000-00001EA80000}"/>
    <cellStyle name="Notas 2 2 5 5 2" xfId="43039" xr:uid="{00000000-0005-0000-0000-00001FA80000}"/>
    <cellStyle name="Notas 2 2 5 5 2 2" xfId="43040" xr:uid="{00000000-0005-0000-0000-000020A80000}"/>
    <cellStyle name="Notas 2 2 5 5 3" xfId="43041" xr:uid="{00000000-0005-0000-0000-000021A80000}"/>
    <cellStyle name="Notas 2 2 5 5 4" xfId="43042" xr:uid="{00000000-0005-0000-0000-000022A80000}"/>
    <cellStyle name="Notas 2 2 5 6" xfId="43043" xr:uid="{00000000-0005-0000-0000-000023A80000}"/>
    <cellStyle name="Notas 2 2 5 6 2" xfId="43044" xr:uid="{00000000-0005-0000-0000-000024A80000}"/>
    <cellStyle name="Notas 2 2 5 7" xfId="43045" xr:uid="{00000000-0005-0000-0000-000025A80000}"/>
    <cellStyle name="Notas 2 2 5 7 2" xfId="43046" xr:uid="{00000000-0005-0000-0000-000026A80000}"/>
    <cellStyle name="Notas 2 2 5 8" xfId="43047" xr:uid="{00000000-0005-0000-0000-000027A80000}"/>
    <cellStyle name="Notas 2 2 5 9" xfId="43048" xr:uid="{00000000-0005-0000-0000-000028A80000}"/>
    <cellStyle name="Notas 2 2 6" xfId="43049" xr:uid="{00000000-0005-0000-0000-000029A80000}"/>
    <cellStyle name="Notas 2 2 6 2" xfId="43050" xr:uid="{00000000-0005-0000-0000-00002AA80000}"/>
    <cellStyle name="Notas 2 2 6 2 2" xfId="43051" xr:uid="{00000000-0005-0000-0000-00002BA80000}"/>
    <cellStyle name="Notas 2 2 6 2 2 2" xfId="43052" xr:uid="{00000000-0005-0000-0000-00002CA80000}"/>
    <cellStyle name="Notas 2 2 6 2 2 3" xfId="43053" xr:uid="{00000000-0005-0000-0000-00002DA80000}"/>
    <cellStyle name="Notas 2 2 6 2 3" xfId="43054" xr:uid="{00000000-0005-0000-0000-00002EA80000}"/>
    <cellStyle name="Notas 2 2 6 2 4" xfId="43055" xr:uid="{00000000-0005-0000-0000-00002FA80000}"/>
    <cellStyle name="Notas 2 2 6 3" xfId="43056" xr:uid="{00000000-0005-0000-0000-000030A80000}"/>
    <cellStyle name="Notas 2 2 6 3 2" xfId="43057" xr:uid="{00000000-0005-0000-0000-000031A80000}"/>
    <cellStyle name="Notas 2 2 6 3 2 2" xfId="43058" xr:uid="{00000000-0005-0000-0000-000032A80000}"/>
    <cellStyle name="Notas 2 2 6 3 3" xfId="43059" xr:uid="{00000000-0005-0000-0000-000033A80000}"/>
    <cellStyle name="Notas 2 2 6 3 4" xfId="43060" xr:uid="{00000000-0005-0000-0000-000034A80000}"/>
    <cellStyle name="Notas 2 2 6 4" xfId="43061" xr:uid="{00000000-0005-0000-0000-000035A80000}"/>
    <cellStyle name="Notas 2 2 6 4 2" xfId="43062" xr:uid="{00000000-0005-0000-0000-000036A80000}"/>
    <cellStyle name="Notas 2 2 6 5" xfId="43063" xr:uid="{00000000-0005-0000-0000-000037A80000}"/>
    <cellStyle name="Notas 2 2 6 5 2" xfId="43064" xr:uid="{00000000-0005-0000-0000-000038A80000}"/>
    <cellStyle name="Notas 2 2 6 6" xfId="43065" xr:uid="{00000000-0005-0000-0000-000039A80000}"/>
    <cellStyle name="Notas 2 2 6 7" xfId="43066" xr:uid="{00000000-0005-0000-0000-00003AA80000}"/>
    <cellStyle name="Notas 2 2 7" xfId="43067" xr:uid="{00000000-0005-0000-0000-00003BA80000}"/>
    <cellStyle name="Notas 2 2 7 2" xfId="43068" xr:uid="{00000000-0005-0000-0000-00003CA80000}"/>
    <cellStyle name="Notas 2 2 7 2 2" xfId="43069" xr:uid="{00000000-0005-0000-0000-00003DA80000}"/>
    <cellStyle name="Notas 2 2 7 2 2 2" xfId="43070" xr:uid="{00000000-0005-0000-0000-00003EA80000}"/>
    <cellStyle name="Notas 2 2 7 2 2 2 2" xfId="43071" xr:uid="{00000000-0005-0000-0000-00003FA80000}"/>
    <cellStyle name="Notas 2 2 7 2 2 2 3" xfId="43072" xr:uid="{00000000-0005-0000-0000-000040A80000}"/>
    <cellStyle name="Notas 2 2 7 2 2 3" xfId="43073" xr:uid="{00000000-0005-0000-0000-000041A80000}"/>
    <cellStyle name="Notas 2 2 7 2 2 4" xfId="43074" xr:uid="{00000000-0005-0000-0000-000042A80000}"/>
    <cellStyle name="Notas 2 2 7 2 3" xfId="43075" xr:uid="{00000000-0005-0000-0000-000043A80000}"/>
    <cellStyle name="Notas 2 2 7 2 3 2" xfId="43076" xr:uid="{00000000-0005-0000-0000-000044A80000}"/>
    <cellStyle name="Notas 2 2 7 2 3 2 2" xfId="43077" xr:uid="{00000000-0005-0000-0000-000045A80000}"/>
    <cellStyle name="Notas 2 2 7 2 3 3" xfId="43078" xr:uid="{00000000-0005-0000-0000-000046A80000}"/>
    <cellStyle name="Notas 2 2 7 2 3 4" xfId="43079" xr:uid="{00000000-0005-0000-0000-000047A80000}"/>
    <cellStyle name="Notas 2 2 7 2 4" xfId="43080" xr:uid="{00000000-0005-0000-0000-000048A80000}"/>
    <cellStyle name="Notas 2 2 7 2 4 2" xfId="43081" xr:uid="{00000000-0005-0000-0000-000049A80000}"/>
    <cellStyle name="Notas 2 2 7 2 5" xfId="43082" xr:uid="{00000000-0005-0000-0000-00004AA80000}"/>
    <cellStyle name="Notas 2 2 7 2 6" xfId="43083" xr:uid="{00000000-0005-0000-0000-00004BA80000}"/>
    <cellStyle name="Notas 2 2 7 3" xfId="43084" xr:uid="{00000000-0005-0000-0000-00004CA80000}"/>
    <cellStyle name="Notas 2 2 7 3 2" xfId="43085" xr:uid="{00000000-0005-0000-0000-00004DA80000}"/>
    <cellStyle name="Notas 2 2 7 3 2 2" xfId="43086" xr:uid="{00000000-0005-0000-0000-00004EA80000}"/>
    <cellStyle name="Notas 2 2 7 3 2 3" xfId="43087" xr:uid="{00000000-0005-0000-0000-00004FA80000}"/>
    <cellStyle name="Notas 2 2 7 3 3" xfId="43088" xr:uid="{00000000-0005-0000-0000-000050A80000}"/>
    <cellStyle name="Notas 2 2 7 3 4" xfId="43089" xr:uid="{00000000-0005-0000-0000-000051A80000}"/>
    <cellStyle name="Notas 2 2 7 4" xfId="43090" xr:uid="{00000000-0005-0000-0000-000052A80000}"/>
    <cellStyle name="Notas 2 2 7 4 2" xfId="43091" xr:uid="{00000000-0005-0000-0000-000053A80000}"/>
    <cellStyle name="Notas 2 2 7 4 2 2" xfId="43092" xr:uid="{00000000-0005-0000-0000-000054A80000}"/>
    <cellStyle name="Notas 2 2 7 4 3" xfId="43093" xr:uid="{00000000-0005-0000-0000-000055A80000}"/>
    <cellStyle name="Notas 2 2 7 4 4" xfId="43094" xr:uid="{00000000-0005-0000-0000-000056A80000}"/>
    <cellStyle name="Notas 2 2 7 5" xfId="43095" xr:uid="{00000000-0005-0000-0000-000057A80000}"/>
    <cellStyle name="Notas 2 2 7 5 2" xfId="43096" xr:uid="{00000000-0005-0000-0000-000058A80000}"/>
    <cellStyle name="Notas 2 2 7 6" xfId="43097" xr:uid="{00000000-0005-0000-0000-000059A80000}"/>
    <cellStyle name="Notas 2 2 7 6 2" xfId="43098" xr:uid="{00000000-0005-0000-0000-00005AA80000}"/>
    <cellStyle name="Notas 2 2 7 7" xfId="43099" xr:uid="{00000000-0005-0000-0000-00005BA80000}"/>
    <cellStyle name="Notas 2 2 7 8" xfId="43100" xr:uid="{00000000-0005-0000-0000-00005CA80000}"/>
    <cellStyle name="Notas 2 2 7 9" xfId="43101" xr:uid="{00000000-0005-0000-0000-00005DA80000}"/>
    <cellStyle name="Notas 2 2 8" xfId="43102" xr:uid="{00000000-0005-0000-0000-00005EA80000}"/>
    <cellStyle name="Notas 2 2 8 2" xfId="43103" xr:uid="{00000000-0005-0000-0000-00005FA80000}"/>
    <cellStyle name="Notas 2 2 8 2 2" xfId="43104" xr:uid="{00000000-0005-0000-0000-000060A80000}"/>
    <cellStyle name="Notas 2 2 8 2 2 2" xfId="43105" xr:uid="{00000000-0005-0000-0000-000061A80000}"/>
    <cellStyle name="Notas 2 2 8 2 2 3" xfId="43106" xr:uid="{00000000-0005-0000-0000-000062A80000}"/>
    <cellStyle name="Notas 2 2 8 2 3" xfId="43107" xr:uid="{00000000-0005-0000-0000-000063A80000}"/>
    <cellStyle name="Notas 2 2 8 2 4" xfId="43108" xr:uid="{00000000-0005-0000-0000-000064A80000}"/>
    <cellStyle name="Notas 2 2 8 3" xfId="43109" xr:uid="{00000000-0005-0000-0000-000065A80000}"/>
    <cellStyle name="Notas 2 2 8 3 2" xfId="43110" xr:uid="{00000000-0005-0000-0000-000066A80000}"/>
    <cellStyle name="Notas 2 2 8 3 2 2" xfId="43111" xr:uid="{00000000-0005-0000-0000-000067A80000}"/>
    <cellStyle name="Notas 2 2 8 3 3" xfId="43112" xr:uid="{00000000-0005-0000-0000-000068A80000}"/>
    <cellStyle name="Notas 2 2 8 3 4" xfId="43113" xr:uid="{00000000-0005-0000-0000-000069A80000}"/>
    <cellStyle name="Notas 2 2 8 4" xfId="43114" xr:uid="{00000000-0005-0000-0000-00006AA80000}"/>
    <cellStyle name="Notas 2 2 8 4 2" xfId="43115" xr:uid="{00000000-0005-0000-0000-00006BA80000}"/>
    <cellStyle name="Notas 2 2 8 5" xfId="43116" xr:uid="{00000000-0005-0000-0000-00006CA80000}"/>
    <cellStyle name="Notas 2 2 8 5 2" xfId="43117" xr:uid="{00000000-0005-0000-0000-00006DA80000}"/>
    <cellStyle name="Notas 2 2 8 6" xfId="43118" xr:uid="{00000000-0005-0000-0000-00006EA80000}"/>
    <cellStyle name="Notas 2 2 8 7" xfId="43119" xr:uid="{00000000-0005-0000-0000-00006FA80000}"/>
    <cellStyle name="Notas 2 2 9" xfId="43120" xr:uid="{00000000-0005-0000-0000-000070A80000}"/>
    <cellStyle name="Notas 2 2 9 2" xfId="43121" xr:uid="{00000000-0005-0000-0000-000071A80000}"/>
    <cellStyle name="Notas 2 2 9 2 2" xfId="43122" xr:uid="{00000000-0005-0000-0000-000072A80000}"/>
    <cellStyle name="Notas 2 2 9 2 3" xfId="43123" xr:uid="{00000000-0005-0000-0000-000073A80000}"/>
    <cellStyle name="Notas 2 2 9 3" xfId="43124" xr:uid="{00000000-0005-0000-0000-000074A80000}"/>
    <cellStyle name="Notas 2 2 9 4" xfId="43125" xr:uid="{00000000-0005-0000-0000-000075A80000}"/>
    <cellStyle name="Notas 2 3" xfId="43126" xr:uid="{00000000-0005-0000-0000-000076A80000}"/>
    <cellStyle name="Notas 2 3 10" xfId="43127" xr:uid="{00000000-0005-0000-0000-000077A80000}"/>
    <cellStyle name="Notas 2 3 10 2" xfId="43128" xr:uid="{00000000-0005-0000-0000-000078A80000}"/>
    <cellStyle name="Notas 2 3 11" xfId="43129" xr:uid="{00000000-0005-0000-0000-000079A80000}"/>
    <cellStyle name="Notas 2 3 12" xfId="43130" xr:uid="{00000000-0005-0000-0000-00007AA80000}"/>
    <cellStyle name="Notas 2 3 13" xfId="43131" xr:uid="{00000000-0005-0000-0000-00007BA80000}"/>
    <cellStyle name="Notas 2 3 2" xfId="43132" xr:uid="{00000000-0005-0000-0000-00007CA80000}"/>
    <cellStyle name="Notas 2 3 2 10" xfId="43133" xr:uid="{00000000-0005-0000-0000-00007DA80000}"/>
    <cellStyle name="Notas 2 3 2 11" xfId="43134" xr:uid="{00000000-0005-0000-0000-00007EA80000}"/>
    <cellStyle name="Notas 2 3 2 12" xfId="43135" xr:uid="{00000000-0005-0000-0000-00007FA80000}"/>
    <cellStyle name="Notas 2 3 2 2" xfId="43136" xr:uid="{00000000-0005-0000-0000-000080A80000}"/>
    <cellStyle name="Notas 2 3 2 2 2" xfId="43137" xr:uid="{00000000-0005-0000-0000-000081A80000}"/>
    <cellStyle name="Notas 2 3 2 2 2 2" xfId="43138" xr:uid="{00000000-0005-0000-0000-000082A80000}"/>
    <cellStyle name="Notas 2 3 2 2 2 2 2" xfId="43139" xr:uid="{00000000-0005-0000-0000-000083A80000}"/>
    <cellStyle name="Notas 2 3 2 2 2 2 2 2" xfId="43140" xr:uid="{00000000-0005-0000-0000-000084A80000}"/>
    <cellStyle name="Notas 2 3 2 2 2 2 2 2 2" xfId="43141" xr:uid="{00000000-0005-0000-0000-000085A80000}"/>
    <cellStyle name="Notas 2 3 2 2 2 2 2 2 3" xfId="43142" xr:uid="{00000000-0005-0000-0000-000086A80000}"/>
    <cellStyle name="Notas 2 3 2 2 2 2 2 3" xfId="43143" xr:uid="{00000000-0005-0000-0000-000087A80000}"/>
    <cellStyle name="Notas 2 3 2 2 2 2 2 4" xfId="43144" xr:uid="{00000000-0005-0000-0000-000088A80000}"/>
    <cellStyle name="Notas 2 3 2 2 2 2 3" xfId="43145" xr:uid="{00000000-0005-0000-0000-000089A80000}"/>
    <cellStyle name="Notas 2 3 2 2 2 2 3 2" xfId="43146" xr:uid="{00000000-0005-0000-0000-00008AA80000}"/>
    <cellStyle name="Notas 2 3 2 2 2 2 3 2 2" xfId="43147" xr:uid="{00000000-0005-0000-0000-00008BA80000}"/>
    <cellStyle name="Notas 2 3 2 2 2 2 3 3" xfId="43148" xr:uid="{00000000-0005-0000-0000-00008CA80000}"/>
    <cellStyle name="Notas 2 3 2 2 2 2 3 4" xfId="43149" xr:uid="{00000000-0005-0000-0000-00008DA80000}"/>
    <cellStyle name="Notas 2 3 2 2 2 2 4" xfId="43150" xr:uid="{00000000-0005-0000-0000-00008EA80000}"/>
    <cellStyle name="Notas 2 3 2 2 2 2 4 2" xfId="43151" xr:uid="{00000000-0005-0000-0000-00008FA80000}"/>
    <cellStyle name="Notas 2 3 2 2 2 2 5" xfId="43152" xr:uid="{00000000-0005-0000-0000-000090A80000}"/>
    <cellStyle name="Notas 2 3 2 2 2 2 6" xfId="43153" xr:uid="{00000000-0005-0000-0000-000091A80000}"/>
    <cellStyle name="Notas 2 3 2 2 2 3" xfId="43154" xr:uid="{00000000-0005-0000-0000-000092A80000}"/>
    <cellStyle name="Notas 2 3 2 2 2 3 2" xfId="43155" xr:uid="{00000000-0005-0000-0000-000093A80000}"/>
    <cellStyle name="Notas 2 3 2 2 2 3 2 2" xfId="43156" xr:uid="{00000000-0005-0000-0000-000094A80000}"/>
    <cellStyle name="Notas 2 3 2 2 2 3 2 3" xfId="43157" xr:uid="{00000000-0005-0000-0000-000095A80000}"/>
    <cellStyle name="Notas 2 3 2 2 2 3 3" xfId="43158" xr:uid="{00000000-0005-0000-0000-000096A80000}"/>
    <cellStyle name="Notas 2 3 2 2 2 3 4" xfId="43159" xr:uid="{00000000-0005-0000-0000-000097A80000}"/>
    <cellStyle name="Notas 2 3 2 2 2 4" xfId="43160" xr:uid="{00000000-0005-0000-0000-000098A80000}"/>
    <cellStyle name="Notas 2 3 2 2 2 4 2" xfId="43161" xr:uid="{00000000-0005-0000-0000-000099A80000}"/>
    <cellStyle name="Notas 2 3 2 2 2 4 2 2" xfId="43162" xr:uid="{00000000-0005-0000-0000-00009AA80000}"/>
    <cellStyle name="Notas 2 3 2 2 2 4 3" xfId="43163" xr:uid="{00000000-0005-0000-0000-00009BA80000}"/>
    <cellStyle name="Notas 2 3 2 2 2 4 4" xfId="43164" xr:uid="{00000000-0005-0000-0000-00009CA80000}"/>
    <cellStyle name="Notas 2 3 2 2 2 5" xfId="43165" xr:uid="{00000000-0005-0000-0000-00009DA80000}"/>
    <cellStyle name="Notas 2 3 2 2 2 5 2" xfId="43166" xr:uid="{00000000-0005-0000-0000-00009EA80000}"/>
    <cellStyle name="Notas 2 3 2 2 2 6" xfId="43167" xr:uid="{00000000-0005-0000-0000-00009FA80000}"/>
    <cellStyle name="Notas 2 3 2 2 2 6 2" xfId="43168" xr:uid="{00000000-0005-0000-0000-0000A0A80000}"/>
    <cellStyle name="Notas 2 3 2 2 2 7" xfId="43169" xr:uid="{00000000-0005-0000-0000-0000A1A80000}"/>
    <cellStyle name="Notas 2 3 2 2 2 8" xfId="43170" xr:uid="{00000000-0005-0000-0000-0000A2A80000}"/>
    <cellStyle name="Notas 2 3 2 2 2 9" xfId="43171" xr:uid="{00000000-0005-0000-0000-0000A3A80000}"/>
    <cellStyle name="Notas 2 3 2 2 3" xfId="43172" xr:uid="{00000000-0005-0000-0000-0000A4A80000}"/>
    <cellStyle name="Notas 2 3 2 2 3 2" xfId="43173" xr:uid="{00000000-0005-0000-0000-0000A5A80000}"/>
    <cellStyle name="Notas 2 3 2 2 3 2 2" xfId="43174" xr:uid="{00000000-0005-0000-0000-0000A6A80000}"/>
    <cellStyle name="Notas 2 3 2 2 3 2 2 2" xfId="43175" xr:uid="{00000000-0005-0000-0000-0000A7A80000}"/>
    <cellStyle name="Notas 2 3 2 2 3 2 2 3" xfId="43176" xr:uid="{00000000-0005-0000-0000-0000A8A80000}"/>
    <cellStyle name="Notas 2 3 2 2 3 2 3" xfId="43177" xr:uid="{00000000-0005-0000-0000-0000A9A80000}"/>
    <cellStyle name="Notas 2 3 2 2 3 2 4" xfId="43178" xr:uid="{00000000-0005-0000-0000-0000AAA80000}"/>
    <cellStyle name="Notas 2 3 2 2 3 3" xfId="43179" xr:uid="{00000000-0005-0000-0000-0000ABA80000}"/>
    <cellStyle name="Notas 2 3 2 2 3 3 2" xfId="43180" xr:uid="{00000000-0005-0000-0000-0000ACA80000}"/>
    <cellStyle name="Notas 2 3 2 2 3 3 2 2" xfId="43181" xr:uid="{00000000-0005-0000-0000-0000ADA80000}"/>
    <cellStyle name="Notas 2 3 2 2 3 3 3" xfId="43182" xr:uid="{00000000-0005-0000-0000-0000AEA80000}"/>
    <cellStyle name="Notas 2 3 2 2 3 3 4" xfId="43183" xr:uid="{00000000-0005-0000-0000-0000AFA80000}"/>
    <cellStyle name="Notas 2 3 2 2 3 4" xfId="43184" xr:uid="{00000000-0005-0000-0000-0000B0A80000}"/>
    <cellStyle name="Notas 2 3 2 2 3 4 2" xfId="43185" xr:uid="{00000000-0005-0000-0000-0000B1A80000}"/>
    <cellStyle name="Notas 2 3 2 2 3 5" xfId="43186" xr:uid="{00000000-0005-0000-0000-0000B2A80000}"/>
    <cellStyle name="Notas 2 3 2 2 3 5 2" xfId="43187" xr:uid="{00000000-0005-0000-0000-0000B3A80000}"/>
    <cellStyle name="Notas 2 3 2 2 3 6" xfId="43188" xr:uid="{00000000-0005-0000-0000-0000B4A80000}"/>
    <cellStyle name="Notas 2 3 2 2 3 7" xfId="43189" xr:uid="{00000000-0005-0000-0000-0000B5A80000}"/>
    <cellStyle name="Notas 2 3 2 2 4" xfId="43190" xr:uid="{00000000-0005-0000-0000-0000B6A80000}"/>
    <cellStyle name="Notas 2 3 2 2 4 2" xfId="43191" xr:uid="{00000000-0005-0000-0000-0000B7A80000}"/>
    <cellStyle name="Notas 2 3 2 2 4 2 2" xfId="43192" xr:uid="{00000000-0005-0000-0000-0000B8A80000}"/>
    <cellStyle name="Notas 2 3 2 2 4 2 3" xfId="43193" xr:uid="{00000000-0005-0000-0000-0000B9A80000}"/>
    <cellStyle name="Notas 2 3 2 2 4 3" xfId="43194" xr:uid="{00000000-0005-0000-0000-0000BAA80000}"/>
    <cellStyle name="Notas 2 3 2 2 4 4" xfId="43195" xr:uid="{00000000-0005-0000-0000-0000BBA80000}"/>
    <cellStyle name="Notas 2 3 2 2 5" xfId="43196" xr:uid="{00000000-0005-0000-0000-0000BCA80000}"/>
    <cellStyle name="Notas 2 3 2 2 5 2" xfId="43197" xr:uid="{00000000-0005-0000-0000-0000BDA80000}"/>
    <cellStyle name="Notas 2 3 2 2 5 2 2" xfId="43198" xr:uid="{00000000-0005-0000-0000-0000BEA80000}"/>
    <cellStyle name="Notas 2 3 2 2 5 3" xfId="43199" xr:uid="{00000000-0005-0000-0000-0000BFA80000}"/>
    <cellStyle name="Notas 2 3 2 2 5 4" xfId="43200" xr:uid="{00000000-0005-0000-0000-0000C0A80000}"/>
    <cellStyle name="Notas 2 3 2 2 6" xfId="43201" xr:uid="{00000000-0005-0000-0000-0000C1A80000}"/>
    <cellStyle name="Notas 2 3 2 2 6 2" xfId="43202" xr:uid="{00000000-0005-0000-0000-0000C2A80000}"/>
    <cellStyle name="Notas 2 3 2 2 7" xfId="43203" xr:uid="{00000000-0005-0000-0000-0000C3A80000}"/>
    <cellStyle name="Notas 2 3 2 2 7 2" xfId="43204" xr:uid="{00000000-0005-0000-0000-0000C4A80000}"/>
    <cellStyle name="Notas 2 3 2 2 8" xfId="43205" xr:uid="{00000000-0005-0000-0000-0000C5A80000}"/>
    <cellStyle name="Notas 2 3 2 2 9" xfId="43206" xr:uid="{00000000-0005-0000-0000-0000C6A80000}"/>
    <cellStyle name="Notas 2 3 2 3" xfId="43207" xr:uid="{00000000-0005-0000-0000-0000C7A80000}"/>
    <cellStyle name="Notas 2 3 2 3 2" xfId="43208" xr:uid="{00000000-0005-0000-0000-0000C8A80000}"/>
    <cellStyle name="Notas 2 3 2 3 2 2" xfId="43209" xr:uid="{00000000-0005-0000-0000-0000C9A80000}"/>
    <cellStyle name="Notas 2 3 2 3 2 2 2" xfId="43210" xr:uid="{00000000-0005-0000-0000-0000CAA80000}"/>
    <cellStyle name="Notas 2 3 2 3 2 2 2 2" xfId="43211" xr:uid="{00000000-0005-0000-0000-0000CBA80000}"/>
    <cellStyle name="Notas 2 3 2 3 2 2 2 2 2" xfId="43212" xr:uid="{00000000-0005-0000-0000-0000CCA80000}"/>
    <cellStyle name="Notas 2 3 2 3 2 2 2 2 3" xfId="43213" xr:uid="{00000000-0005-0000-0000-0000CDA80000}"/>
    <cellStyle name="Notas 2 3 2 3 2 2 2 3" xfId="43214" xr:uid="{00000000-0005-0000-0000-0000CEA80000}"/>
    <cellStyle name="Notas 2 3 2 3 2 2 2 4" xfId="43215" xr:uid="{00000000-0005-0000-0000-0000CFA80000}"/>
    <cellStyle name="Notas 2 3 2 3 2 2 3" xfId="43216" xr:uid="{00000000-0005-0000-0000-0000D0A80000}"/>
    <cellStyle name="Notas 2 3 2 3 2 2 3 2" xfId="43217" xr:uid="{00000000-0005-0000-0000-0000D1A80000}"/>
    <cellStyle name="Notas 2 3 2 3 2 2 3 2 2" xfId="43218" xr:uid="{00000000-0005-0000-0000-0000D2A80000}"/>
    <cellStyle name="Notas 2 3 2 3 2 2 3 3" xfId="43219" xr:uid="{00000000-0005-0000-0000-0000D3A80000}"/>
    <cellStyle name="Notas 2 3 2 3 2 2 3 4" xfId="43220" xr:uid="{00000000-0005-0000-0000-0000D4A80000}"/>
    <cellStyle name="Notas 2 3 2 3 2 2 4" xfId="43221" xr:uid="{00000000-0005-0000-0000-0000D5A80000}"/>
    <cellStyle name="Notas 2 3 2 3 2 2 4 2" xfId="43222" xr:uid="{00000000-0005-0000-0000-0000D6A80000}"/>
    <cellStyle name="Notas 2 3 2 3 2 2 5" xfId="43223" xr:uid="{00000000-0005-0000-0000-0000D7A80000}"/>
    <cellStyle name="Notas 2 3 2 3 2 2 6" xfId="43224" xr:uid="{00000000-0005-0000-0000-0000D8A80000}"/>
    <cellStyle name="Notas 2 3 2 3 2 3" xfId="43225" xr:uid="{00000000-0005-0000-0000-0000D9A80000}"/>
    <cellStyle name="Notas 2 3 2 3 2 3 2" xfId="43226" xr:uid="{00000000-0005-0000-0000-0000DAA80000}"/>
    <cellStyle name="Notas 2 3 2 3 2 3 2 2" xfId="43227" xr:uid="{00000000-0005-0000-0000-0000DBA80000}"/>
    <cellStyle name="Notas 2 3 2 3 2 3 2 3" xfId="43228" xr:uid="{00000000-0005-0000-0000-0000DCA80000}"/>
    <cellStyle name="Notas 2 3 2 3 2 3 3" xfId="43229" xr:uid="{00000000-0005-0000-0000-0000DDA80000}"/>
    <cellStyle name="Notas 2 3 2 3 2 3 4" xfId="43230" xr:uid="{00000000-0005-0000-0000-0000DEA80000}"/>
    <cellStyle name="Notas 2 3 2 3 2 4" xfId="43231" xr:uid="{00000000-0005-0000-0000-0000DFA80000}"/>
    <cellStyle name="Notas 2 3 2 3 2 4 2" xfId="43232" xr:uid="{00000000-0005-0000-0000-0000E0A80000}"/>
    <cellStyle name="Notas 2 3 2 3 2 4 2 2" xfId="43233" xr:uid="{00000000-0005-0000-0000-0000E1A80000}"/>
    <cellStyle name="Notas 2 3 2 3 2 4 3" xfId="43234" xr:uid="{00000000-0005-0000-0000-0000E2A80000}"/>
    <cellStyle name="Notas 2 3 2 3 2 4 4" xfId="43235" xr:uid="{00000000-0005-0000-0000-0000E3A80000}"/>
    <cellStyle name="Notas 2 3 2 3 2 5" xfId="43236" xr:uid="{00000000-0005-0000-0000-0000E4A80000}"/>
    <cellStyle name="Notas 2 3 2 3 2 5 2" xfId="43237" xr:uid="{00000000-0005-0000-0000-0000E5A80000}"/>
    <cellStyle name="Notas 2 3 2 3 2 6" xfId="43238" xr:uid="{00000000-0005-0000-0000-0000E6A80000}"/>
    <cellStyle name="Notas 2 3 2 3 2 6 2" xfId="43239" xr:uid="{00000000-0005-0000-0000-0000E7A80000}"/>
    <cellStyle name="Notas 2 3 2 3 2 7" xfId="43240" xr:uid="{00000000-0005-0000-0000-0000E8A80000}"/>
    <cellStyle name="Notas 2 3 2 3 2 8" xfId="43241" xr:uid="{00000000-0005-0000-0000-0000E9A80000}"/>
    <cellStyle name="Notas 2 3 2 3 2 9" xfId="43242" xr:uid="{00000000-0005-0000-0000-0000EAA80000}"/>
    <cellStyle name="Notas 2 3 2 3 3" xfId="43243" xr:uid="{00000000-0005-0000-0000-0000EBA80000}"/>
    <cellStyle name="Notas 2 3 2 3 3 2" xfId="43244" xr:uid="{00000000-0005-0000-0000-0000ECA80000}"/>
    <cellStyle name="Notas 2 3 2 3 3 2 2" xfId="43245" xr:uid="{00000000-0005-0000-0000-0000EDA80000}"/>
    <cellStyle name="Notas 2 3 2 3 3 2 3" xfId="43246" xr:uid="{00000000-0005-0000-0000-0000EEA80000}"/>
    <cellStyle name="Notas 2 3 2 3 3 3" xfId="43247" xr:uid="{00000000-0005-0000-0000-0000EFA80000}"/>
    <cellStyle name="Notas 2 3 2 3 3 4" xfId="43248" xr:uid="{00000000-0005-0000-0000-0000F0A80000}"/>
    <cellStyle name="Notas 2 3 2 3 4" xfId="43249" xr:uid="{00000000-0005-0000-0000-0000F1A80000}"/>
    <cellStyle name="Notas 2 3 2 3 4 2" xfId="43250" xr:uid="{00000000-0005-0000-0000-0000F2A80000}"/>
    <cellStyle name="Notas 2 3 2 3 4 2 2" xfId="43251" xr:uid="{00000000-0005-0000-0000-0000F3A80000}"/>
    <cellStyle name="Notas 2 3 2 3 4 3" xfId="43252" xr:uid="{00000000-0005-0000-0000-0000F4A80000}"/>
    <cellStyle name="Notas 2 3 2 3 4 4" xfId="43253" xr:uid="{00000000-0005-0000-0000-0000F5A80000}"/>
    <cellStyle name="Notas 2 3 2 3 5" xfId="43254" xr:uid="{00000000-0005-0000-0000-0000F6A80000}"/>
    <cellStyle name="Notas 2 3 2 3 5 2" xfId="43255" xr:uid="{00000000-0005-0000-0000-0000F7A80000}"/>
    <cellStyle name="Notas 2 3 2 3 6" xfId="43256" xr:uid="{00000000-0005-0000-0000-0000F8A80000}"/>
    <cellStyle name="Notas 2 3 2 3 6 2" xfId="43257" xr:uid="{00000000-0005-0000-0000-0000F9A80000}"/>
    <cellStyle name="Notas 2 3 2 3 7" xfId="43258" xr:uid="{00000000-0005-0000-0000-0000FAA80000}"/>
    <cellStyle name="Notas 2 3 2 3 8" xfId="43259" xr:uid="{00000000-0005-0000-0000-0000FBA80000}"/>
    <cellStyle name="Notas 2 3 2 4" xfId="43260" xr:uid="{00000000-0005-0000-0000-0000FCA80000}"/>
    <cellStyle name="Notas 2 3 2 4 2" xfId="43261" xr:uid="{00000000-0005-0000-0000-0000FDA80000}"/>
    <cellStyle name="Notas 2 3 2 4 2 2" xfId="43262" xr:uid="{00000000-0005-0000-0000-0000FEA80000}"/>
    <cellStyle name="Notas 2 3 2 4 2 2 2" xfId="43263" xr:uid="{00000000-0005-0000-0000-0000FFA80000}"/>
    <cellStyle name="Notas 2 3 2 4 2 2 2 2" xfId="43264" xr:uid="{00000000-0005-0000-0000-000000A90000}"/>
    <cellStyle name="Notas 2 3 2 4 2 2 2 3" xfId="43265" xr:uid="{00000000-0005-0000-0000-000001A90000}"/>
    <cellStyle name="Notas 2 3 2 4 2 2 3" xfId="43266" xr:uid="{00000000-0005-0000-0000-000002A90000}"/>
    <cellStyle name="Notas 2 3 2 4 2 2 4" xfId="43267" xr:uid="{00000000-0005-0000-0000-000003A90000}"/>
    <cellStyle name="Notas 2 3 2 4 2 3" xfId="43268" xr:uid="{00000000-0005-0000-0000-000004A90000}"/>
    <cellStyle name="Notas 2 3 2 4 2 3 2" xfId="43269" xr:uid="{00000000-0005-0000-0000-000005A90000}"/>
    <cellStyle name="Notas 2 3 2 4 2 3 2 2" xfId="43270" xr:uid="{00000000-0005-0000-0000-000006A90000}"/>
    <cellStyle name="Notas 2 3 2 4 2 3 3" xfId="43271" xr:uid="{00000000-0005-0000-0000-000007A90000}"/>
    <cellStyle name="Notas 2 3 2 4 2 3 4" xfId="43272" xr:uid="{00000000-0005-0000-0000-000008A90000}"/>
    <cellStyle name="Notas 2 3 2 4 2 4" xfId="43273" xr:uid="{00000000-0005-0000-0000-000009A90000}"/>
    <cellStyle name="Notas 2 3 2 4 2 4 2" xfId="43274" xr:uid="{00000000-0005-0000-0000-00000AA90000}"/>
    <cellStyle name="Notas 2 3 2 4 2 5" xfId="43275" xr:uid="{00000000-0005-0000-0000-00000BA90000}"/>
    <cellStyle name="Notas 2 3 2 4 2 6" xfId="43276" xr:uid="{00000000-0005-0000-0000-00000CA90000}"/>
    <cellStyle name="Notas 2 3 2 4 3" xfId="43277" xr:uid="{00000000-0005-0000-0000-00000DA90000}"/>
    <cellStyle name="Notas 2 3 2 4 3 2" xfId="43278" xr:uid="{00000000-0005-0000-0000-00000EA90000}"/>
    <cellStyle name="Notas 2 3 2 4 3 2 2" xfId="43279" xr:uid="{00000000-0005-0000-0000-00000FA90000}"/>
    <cellStyle name="Notas 2 3 2 4 3 2 3" xfId="43280" xr:uid="{00000000-0005-0000-0000-000010A90000}"/>
    <cellStyle name="Notas 2 3 2 4 3 3" xfId="43281" xr:uid="{00000000-0005-0000-0000-000011A90000}"/>
    <cellStyle name="Notas 2 3 2 4 3 4" xfId="43282" xr:uid="{00000000-0005-0000-0000-000012A90000}"/>
    <cellStyle name="Notas 2 3 2 4 4" xfId="43283" xr:uid="{00000000-0005-0000-0000-000013A90000}"/>
    <cellStyle name="Notas 2 3 2 4 4 2" xfId="43284" xr:uid="{00000000-0005-0000-0000-000014A90000}"/>
    <cellStyle name="Notas 2 3 2 4 4 2 2" xfId="43285" xr:uid="{00000000-0005-0000-0000-000015A90000}"/>
    <cellStyle name="Notas 2 3 2 4 4 3" xfId="43286" xr:uid="{00000000-0005-0000-0000-000016A90000}"/>
    <cellStyle name="Notas 2 3 2 4 4 4" xfId="43287" xr:uid="{00000000-0005-0000-0000-000017A90000}"/>
    <cellStyle name="Notas 2 3 2 4 5" xfId="43288" xr:uid="{00000000-0005-0000-0000-000018A90000}"/>
    <cellStyle name="Notas 2 3 2 4 5 2" xfId="43289" xr:uid="{00000000-0005-0000-0000-000019A90000}"/>
    <cellStyle name="Notas 2 3 2 4 6" xfId="43290" xr:uid="{00000000-0005-0000-0000-00001AA90000}"/>
    <cellStyle name="Notas 2 3 2 4 6 2" xfId="43291" xr:uid="{00000000-0005-0000-0000-00001BA90000}"/>
    <cellStyle name="Notas 2 3 2 4 7" xfId="43292" xr:uid="{00000000-0005-0000-0000-00001CA90000}"/>
    <cellStyle name="Notas 2 3 2 4 8" xfId="43293" xr:uid="{00000000-0005-0000-0000-00001DA90000}"/>
    <cellStyle name="Notas 2 3 2 4 9" xfId="43294" xr:uid="{00000000-0005-0000-0000-00001EA90000}"/>
    <cellStyle name="Notas 2 3 2 5" xfId="43295" xr:uid="{00000000-0005-0000-0000-00001FA90000}"/>
    <cellStyle name="Notas 2 3 2 5 2" xfId="43296" xr:uid="{00000000-0005-0000-0000-000020A90000}"/>
    <cellStyle name="Notas 2 3 2 5 2 2" xfId="43297" xr:uid="{00000000-0005-0000-0000-000021A90000}"/>
    <cellStyle name="Notas 2 3 2 5 2 2 2" xfId="43298" xr:uid="{00000000-0005-0000-0000-000022A90000}"/>
    <cellStyle name="Notas 2 3 2 5 2 2 3" xfId="43299" xr:uid="{00000000-0005-0000-0000-000023A90000}"/>
    <cellStyle name="Notas 2 3 2 5 2 3" xfId="43300" xr:uid="{00000000-0005-0000-0000-000024A90000}"/>
    <cellStyle name="Notas 2 3 2 5 2 4" xfId="43301" xr:uid="{00000000-0005-0000-0000-000025A90000}"/>
    <cellStyle name="Notas 2 3 2 5 3" xfId="43302" xr:uid="{00000000-0005-0000-0000-000026A90000}"/>
    <cellStyle name="Notas 2 3 2 5 3 2" xfId="43303" xr:uid="{00000000-0005-0000-0000-000027A90000}"/>
    <cellStyle name="Notas 2 3 2 5 3 2 2" xfId="43304" xr:uid="{00000000-0005-0000-0000-000028A90000}"/>
    <cellStyle name="Notas 2 3 2 5 3 3" xfId="43305" xr:uid="{00000000-0005-0000-0000-000029A90000}"/>
    <cellStyle name="Notas 2 3 2 5 3 4" xfId="43306" xr:uid="{00000000-0005-0000-0000-00002AA90000}"/>
    <cellStyle name="Notas 2 3 2 5 4" xfId="43307" xr:uid="{00000000-0005-0000-0000-00002BA90000}"/>
    <cellStyle name="Notas 2 3 2 5 4 2" xfId="43308" xr:uid="{00000000-0005-0000-0000-00002CA90000}"/>
    <cellStyle name="Notas 2 3 2 5 5" xfId="43309" xr:uid="{00000000-0005-0000-0000-00002DA90000}"/>
    <cellStyle name="Notas 2 3 2 5 5 2" xfId="43310" xr:uid="{00000000-0005-0000-0000-00002EA90000}"/>
    <cellStyle name="Notas 2 3 2 5 6" xfId="43311" xr:uid="{00000000-0005-0000-0000-00002FA90000}"/>
    <cellStyle name="Notas 2 3 2 5 7" xfId="43312" xr:uid="{00000000-0005-0000-0000-000030A90000}"/>
    <cellStyle name="Notas 2 3 2 6" xfId="43313" xr:uid="{00000000-0005-0000-0000-000031A90000}"/>
    <cellStyle name="Notas 2 3 2 6 2" xfId="43314" xr:uid="{00000000-0005-0000-0000-000032A90000}"/>
    <cellStyle name="Notas 2 3 2 6 2 2" xfId="43315" xr:uid="{00000000-0005-0000-0000-000033A90000}"/>
    <cellStyle name="Notas 2 3 2 6 2 3" xfId="43316" xr:uid="{00000000-0005-0000-0000-000034A90000}"/>
    <cellStyle name="Notas 2 3 2 6 3" xfId="43317" xr:uid="{00000000-0005-0000-0000-000035A90000}"/>
    <cellStyle name="Notas 2 3 2 6 4" xfId="43318" xr:uid="{00000000-0005-0000-0000-000036A90000}"/>
    <cellStyle name="Notas 2 3 2 7" xfId="43319" xr:uid="{00000000-0005-0000-0000-000037A90000}"/>
    <cellStyle name="Notas 2 3 2 7 2" xfId="43320" xr:uid="{00000000-0005-0000-0000-000038A90000}"/>
    <cellStyle name="Notas 2 3 2 7 2 2" xfId="43321" xr:uid="{00000000-0005-0000-0000-000039A90000}"/>
    <cellStyle name="Notas 2 3 2 7 3" xfId="43322" xr:uid="{00000000-0005-0000-0000-00003AA90000}"/>
    <cellStyle name="Notas 2 3 2 7 4" xfId="43323" xr:uid="{00000000-0005-0000-0000-00003BA90000}"/>
    <cellStyle name="Notas 2 3 2 8" xfId="43324" xr:uid="{00000000-0005-0000-0000-00003CA90000}"/>
    <cellStyle name="Notas 2 3 2 8 2" xfId="43325" xr:uid="{00000000-0005-0000-0000-00003DA90000}"/>
    <cellStyle name="Notas 2 3 2 9" xfId="43326" xr:uid="{00000000-0005-0000-0000-00003EA90000}"/>
    <cellStyle name="Notas 2 3 2 9 2" xfId="43327" xr:uid="{00000000-0005-0000-0000-00003FA90000}"/>
    <cellStyle name="Notas 2 3 3" xfId="43328" xr:uid="{00000000-0005-0000-0000-000040A90000}"/>
    <cellStyle name="Notas 2 3 3 2" xfId="43329" xr:uid="{00000000-0005-0000-0000-000041A90000}"/>
    <cellStyle name="Notas 2 3 3 2 2" xfId="43330" xr:uid="{00000000-0005-0000-0000-000042A90000}"/>
    <cellStyle name="Notas 2 3 3 2 2 2" xfId="43331" xr:uid="{00000000-0005-0000-0000-000043A90000}"/>
    <cellStyle name="Notas 2 3 3 2 2 2 2" xfId="43332" xr:uid="{00000000-0005-0000-0000-000044A90000}"/>
    <cellStyle name="Notas 2 3 3 2 2 2 2 2" xfId="43333" xr:uid="{00000000-0005-0000-0000-000045A90000}"/>
    <cellStyle name="Notas 2 3 3 2 2 2 2 3" xfId="43334" xr:uid="{00000000-0005-0000-0000-000046A90000}"/>
    <cellStyle name="Notas 2 3 3 2 2 2 3" xfId="43335" xr:uid="{00000000-0005-0000-0000-000047A90000}"/>
    <cellStyle name="Notas 2 3 3 2 2 2 4" xfId="43336" xr:uid="{00000000-0005-0000-0000-000048A90000}"/>
    <cellStyle name="Notas 2 3 3 2 2 3" xfId="43337" xr:uid="{00000000-0005-0000-0000-000049A90000}"/>
    <cellStyle name="Notas 2 3 3 2 2 3 2" xfId="43338" xr:uid="{00000000-0005-0000-0000-00004AA90000}"/>
    <cellStyle name="Notas 2 3 3 2 2 3 2 2" xfId="43339" xr:uid="{00000000-0005-0000-0000-00004BA90000}"/>
    <cellStyle name="Notas 2 3 3 2 2 3 3" xfId="43340" xr:uid="{00000000-0005-0000-0000-00004CA90000}"/>
    <cellStyle name="Notas 2 3 3 2 2 3 4" xfId="43341" xr:uid="{00000000-0005-0000-0000-00004DA90000}"/>
    <cellStyle name="Notas 2 3 3 2 2 4" xfId="43342" xr:uid="{00000000-0005-0000-0000-00004EA90000}"/>
    <cellStyle name="Notas 2 3 3 2 2 4 2" xfId="43343" xr:uid="{00000000-0005-0000-0000-00004FA90000}"/>
    <cellStyle name="Notas 2 3 3 2 2 5" xfId="43344" xr:uid="{00000000-0005-0000-0000-000050A90000}"/>
    <cellStyle name="Notas 2 3 3 2 2 6" xfId="43345" xr:uid="{00000000-0005-0000-0000-000051A90000}"/>
    <cellStyle name="Notas 2 3 3 2 3" xfId="43346" xr:uid="{00000000-0005-0000-0000-000052A90000}"/>
    <cellStyle name="Notas 2 3 3 2 3 2" xfId="43347" xr:uid="{00000000-0005-0000-0000-000053A90000}"/>
    <cellStyle name="Notas 2 3 3 2 3 2 2" xfId="43348" xr:uid="{00000000-0005-0000-0000-000054A90000}"/>
    <cellStyle name="Notas 2 3 3 2 3 2 3" xfId="43349" xr:uid="{00000000-0005-0000-0000-000055A90000}"/>
    <cellStyle name="Notas 2 3 3 2 3 3" xfId="43350" xr:uid="{00000000-0005-0000-0000-000056A90000}"/>
    <cellStyle name="Notas 2 3 3 2 3 4" xfId="43351" xr:uid="{00000000-0005-0000-0000-000057A90000}"/>
    <cellStyle name="Notas 2 3 3 2 4" xfId="43352" xr:uid="{00000000-0005-0000-0000-000058A90000}"/>
    <cellStyle name="Notas 2 3 3 2 4 2" xfId="43353" xr:uid="{00000000-0005-0000-0000-000059A90000}"/>
    <cellStyle name="Notas 2 3 3 2 4 2 2" xfId="43354" xr:uid="{00000000-0005-0000-0000-00005AA90000}"/>
    <cellStyle name="Notas 2 3 3 2 4 3" xfId="43355" xr:uid="{00000000-0005-0000-0000-00005BA90000}"/>
    <cellStyle name="Notas 2 3 3 2 4 4" xfId="43356" xr:uid="{00000000-0005-0000-0000-00005CA90000}"/>
    <cellStyle name="Notas 2 3 3 2 5" xfId="43357" xr:uid="{00000000-0005-0000-0000-00005DA90000}"/>
    <cellStyle name="Notas 2 3 3 2 5 2" xfId="43358" xr:uid="{00000000-0005-0000-0000-00005EA90000}"/>
    <cellStyle name="Notas 2 3 3 2 6" xfId="43359" xr:uid="{00000000-0005-0000-0000-00005FA90000}"/>
    <cellStyle name="Notas 2 3 3 2 6 2" xfId="43360" xr:uid="{00000000-0005-0000-0000-000060A90000}"/>
    <cellStyle name="Notas 2 3 3 2 7" xfId="43361" xr:uid="{00000000-0005-0000-0000-000061A90000}"/>
    <cellStyle name="Notas 2 3 3 2 8" xfId="43362" xr:uid="{00000000-0005-0000-0000-000062A90000}"/>
    <cellStyle name="Notas 2 3 3 2 9" xfId="43363" xr:uid="{00000000-0005-0000-0000-000063A90000}"/>
    <cellStyle name="Notas 2 3 3 3" xfId="43364" xr:uid="{00000000-0005-0000-0000-000064A90000}"/>
    <cellStyle name="Notas 2 3 3 3 2" xfId="43365" xr:uid="{00000000-0005-0000-0000-000065A90000}"/>
    <cellStyle name="Notas 2 3 3 3 2 2" xfId="43366" xr:uid="{00000000-0005-0000-0000-000066A90000}"/>
    <cellStyle name="Notas 2 3 3 3 2 2 2" xfId="43367" xr:uid="{00000000-0005-0000-0000-000067A90000}"/>
    <cellStyle name="Notas 2 3 3 3 2 2 3" xfId="43368" xr:uid="{00000000-0005-0000-0000-000068A90000}"/>
    <cellStyle name="Notas 2 3 3 3 2 3" xfId="43369" xr:uid="{00000000-0005-0000-0000-000069A90000}"/>
    <cellStyle name="Notas 2 3 3 3 2 4" xfId="43370" xr:uid="{00000000-0005-0000-0000-00006AA90000}"/>
    <cellStyle name="Notas 2 3 3 3 3" xfId="43371" xr:uid="{00000000-0005-0000-0000-00006BA90000}"/>
    <cellStyle name="Notas 2 3 3 3 3 2" xfId="43372" xr:uid="{00000000-0005-0000-0000-00006CA90000}"/>
    <cellStyle name="Notas 2 3 3 3 3 2 2" xfId="43373" xr:uid="{00000000-0005-0000-0000-00006DA90000}"/>
    <cellStyle name="Notas 2 3 3 3 3 3" xfId="43374" xr:uid="{00000000-0005-0000-0000-00006EA90000}"/>
    <cellStyle name="Notas 2 3 3 3 3 4" xfId="43375" xr:uid="{00000000-0005-0000-0000-00006FA90000}"/>
    <cellStyle name="Notas 2 3 3 3 4" xfId="43376" xr:uid="{00000000-0005-0000-0000-000070A90000}"/>
    <cellStyle name="Notas 2 3 3 3 4 2" xfId="43377" xr:uid="{00000000-0005-0000-0000-000071A90000}"/>
    <cellStyle name="Notas 2 3 3 3 5" xfId="43378" xr:uid="{00000000-0005-0000-0000-000072A90000}"/>
    <cellStyle name="Notas 2 3 3 3 5 2" xfId="43379" xr:uid="{00000000-0005-0000-0000-000073A90000}"/>
    <cellStyle name="Notas 2 3 3 3 6" xfId="43380" xr:uid="{00000000-0005-0000-0000-000074A90000}"/>
    <cellStyle name="Notas 2 3 3 3 7" xfId="43381" xr:uid="{00000000-0005-0000-0000-000075A90000}"/>
    <cellStyle name="Notas 2 3 3 4" xfId="43382" xr:uid="{00000000-0005-0000-0000-000076A90000}"/>
    <cellStyle name="Notas 2 3 3 4 2" xfId="43383" xr:uid="{00000000-0005-0000-0000-000077A90000}"/>
    <cellStyle name="Notas 2 3 3 4 2 2" xfId="43384" xr:uid="{00000000-0005-0000-0000-000078A90000}"/>
    <cellStyle name="Notas 2 3 3 4 2 3" xfId="43385" xr:uid="{00000000-0005-0000-0000-000079A90000}"/>
    <cellStyle name="Notas 2 3 3 4 3" xfId="43386" xr:uid="{00000000-0005-0000-0000-00007AA90000}"/>
    <cellStyle name="Notas 2 3 3 4 4" xfId="43387" xr:uid="{00000000-0005-0000-0000-00007BA90000}"/>
    <cellStyle name="Notas 2 3 3 5" xfId="43388" xr:uid="{00000000-0005-0000-0000-00007CA90000}"/>
    <cellStyle name="Notas 2 3 3 5 2" xfId="43389" xr:uid="{00000000-0005-0000-0000-00007DA90000}"/>
    <cellStyle name="Notas 2 3 3 5 2 2" xfId="43390" xr:uid="{00000000-0005-0000-0000-00007EA90000}"/>
    <cellStyle name="Notas 2 3 3 5 3" xfId="43391" xr:uid="{00000000-0005-0000-0000-00007FA90000}"/>
    <cellStyle name="Notas 2 3 3 5 4" xfId="43392" xr:uid="{00000000-0005-0000-0000-000080A90000}"/>
    <cellStyle name="Notas 2 3 3 6" xfId="43393" xr:uid="{00000000-0005-0000-0000-000081A90000}"/>
    <cellStyle name="Notas 2 3 3 6 2" xfId="43394" xr:uid="{00000000-0005-0000-0000-000082A90000}"/>
    <cellStyle name="Notas 2 3 3 7" xfId="43395" xr:uid="{00000000-0005-0000-0000-000083A90000}"/>
    <cellStyle name="Notas 2 3 3 7 2" xfId="43396" xr:uid="{00000000-0005-0000-0000-000084A90000}"/>
    <cellStyle name="Notas 2 3 3 8" xfId="43397" xr:uid="{00000000-0005-0000-0000-000085A90000}"/>
    <cellStyle name="Notas 2 3 3 9" xfId="43398" xr:uid="{00000000-0005-0000-0000-000086A90000}"/>
    <cellStyle name="Notas 2 3 4" xfId="43399" xr:uid="{00000000-0005-0000-0000-000087A90000}"/>
    <cellStyle name="Notas 2 3 4 2" xfId="43400" xr:uid="{00000000-0005-0000-0000-000088A90000}"/>
    <cellStyle name="Notas 2 3 4 2 2" xfId="43401" xr:uid="{00000000-0005-0000-0000-000089A90000}"/>
    <cellStyle name="Notas 2 3 4 2 2 2" xfId="43402" xr:uid="{00000000-0005-0000-0000-00008AA90000}"/>
    <cellStyle name="Notas 2 3 4 2 2 2 2" xfId="43403" xr:uid="{00000000-0005-0000-0000-00008BA90000}"/>
    <cellStyle name="Notas 2 3 4 2 2 2 2 2" xfId="43404" xr:uid="{00000000-0005-0000-0000-00008CA90000}"/>
    <cellStyle name="Notas 2 3 4 2 2 2 2 3" xfId="43405" xr:uid="{00000000-0005-0000-0000-00008DA90000}"/>
    <cellStyle name="Notas 2 3 4 2 2 2 3" xfId="43406" xr:uid="{00000000-0005-0000-0000-00008EA90000}"/>
    <cellStyle name="Notas 2 3 4 2 2 2 4" xfId="43407" xr:uid="{00000000-0005-0000-0000-00008FA90000}"/>
    <cellStyle name="Notas 2 3 4 2 2 3" xfId="43408" xr:uid="{00000000-0005-0000-0000-000090A90000}"/>
    <cellStyle name="Notas 2 3 4 2 2 3 2" xfId="43409" xr:uid="{00000000-0005-0000-0000-000091A90000}"/>
    <cellStyle name="Notas 2 3 4 2 2 3 2 2" xfId="43410" xr:uid="{00000000-0005-0000-0000-000092A90000}"/>
    <cellStyle name="Notas 2 3 4 2 2 3 3" xfId="43411" xr:uid="{00000000-0005-0000-0000-000093A90000}"/>
    <cellStyle name="Notas 2 3 4 2 2 3 4" xfId="43412" xr:uid="{00000000-0005-0000-0000-000094A90000}"/>
    <cellStyle name="Notas 2 3 4 2 2 4" xfId="43413" xr:uid="{00000000-0005-0000-0000-000095A90000}"/>
    <cellStyle name="Notas 2 3 4 2 2 4 2" xfId="43414" xr:uid="{00000000-0005-0000-0000-000096A90000}"/>
    <cellStyle name="Notas 2 3 4 2 2 5" xfId="43415" xr:uid="{00000000-0005-0000-0000-000097A90000}"/>
    <cellStyle name="Notas 2 3 4 2 2 6" xfId="43416" xr:uid="{00000000-0005-0000-0000-000098A90000}"/>
    <cellStyle name="Notas 2 3 4 2 3" xfId="43417" xr:uid="{00000000-0005-0000-0000-000099A90000}"/>
    <cellStyle name="Notas 2 3 4 2 3 2" xfId="43418" xr:uid="{00000000-0005-0000-0000-00009AA90000}"/>
    <cellStyle name="Notas 2 3 4 2 3 2 2" xfId="43419" xr:uid="{00000000-0005-0000-0000-00009BA90000}"/>
    <cellStyle name="Notas 2 3 4 2 3 2 3" xfId="43420" xr:uid="{00000000-0005-0000-0000-00009CA90000}"/>
    <cellStyle name="Notas 2 3 4 2 3 3" xfId="43421" xr:uid="{00000000-0005-0000-0000-00009DA90000}"/>
    <cellStyle name="Notas 2 3 4 2 3 4" xfId="43422" xr:uid="{00000000-0005-0000-0000-00009EA90000}"/>
    <cellStyle name="Notas 2 3 4 2 4" xfId="43423" xr:uid="{00000000-0005-0000-0000-00009FA90000}"/>
    <cellStyle name="Notas 2 3 4 2 4 2" xfId="43424" xr:uid="{00000000-0005-0000-0000-0000A0A90000}"/>
    <cellStyle name="Notas 2 3 4 2 4 2 2" xfId="43425" xr:uid="{00000000-0005-0000-0000-0000A1A90000}"/>
    <cellStyle name="Notas 2 3 4 2 4 3" xfId="43426" xr:uid="{00000000-0005-0000-0000-0000A2A90000}"/>
    <cellStyle name="Notas 2 3 4 2 4 4" xfId="43427" xr:uid="{00000000-0005-0000-0000-0000A3A90000}"/>
    <cellStyle name="Notas 2 3 4 2 5" xfId="43428" xr:uid="{00000000-0005-0000-0000-0000A4A90000}"/>
    <cellStyle name="Notas 2 3 4 2 5 2" xfId="43429" xr:uid="{00000000-0005-0000-0000-0000A5A90000}"/>
    <cellStyle name="Notas 2 3 4 2 6" xfId="43430" xr:uid="{00000000-0005-0000-0000-0000A6A90000}"/>
    <cellStyle name="Notas 2 3 4 2 6 2" xfId="43431" xr:uid="{00000000-0005-0000-0000-0000A7A90000}"/>
    <cellStyle name="Notas 2 3 4 2 7" xfId="43432" xr:uid="{00000000-0005-0000-0000-0000A8A90000}"/>
    <cellStyle name="Notas 2 3 4 2 8" xfId="43433" xr:uid="{00000000-0005-0000-0000-0000A9A90000}"/>
    <cellStyle name="Notas 2 3 4 2 9" xfId="43434" xr:uid="{00000000-0005-0000-0000-0000AAA90000}"/>
    <cellStyle name="Notas 2 3 4 3" xfId="43435" xr:uid="{00000000-0005-0000-0000-0000ABA90000}"/>
    <cellStyle name="Notas 2 3 4 3 2" xfId="43436" xr:uid="{00000000-0005-0000-0000-0000ACA90000}"/>
    <cellStyle name="Notas 2 3 4 3 2 2" xfId="43437" xr:uid="{00000000-0005-0000-0000-0000ADA90000}"/>
    <cellStyle name="Notas 2 3 4 3 2 3" xfId="43438" xr:uid="{00000000-0005-0000-0000-0000AEA90000}"/>
    <cellStyle name="Notas 2 3 4 3 3" xfId="43439" xr:uid="{00000000-0005-0000-0000-0000AFA90000}"/>
    <cellStyle name="Notas 2 3 4 3 4" xfId="43440" xr:uid="{00000000-0005-0000-0000-0000B0A90000}"/>
    <cellStyle name="Notas 2 3 4 4" xfId="43441" xr:uid="{00000000-0005-0000-0000-0000B1A90000}"/>
    <cellStyle name="Notas 2 3 4 4 2" xfId="43442" xr:uid="{00000000-0005-0000-0000-0000B2A90000}"/>
    <cellStyle name="Notas 2 3 4 4 2 2" xfId="43443" xr:uid="{00000000-0005-0000-0000-0000B3A90000}"/>
    <cellStyle name="Notas 2 3 4 4 3" xfId="43444" xr:uid="{00000000-0005-0000-0000-0000B4A90000}"/>
    <cellStyle name="Notas 2 3 4 4 4" xfId="43445" xr:uid="{00000000-0005-0000-0000-0000B5A90000}"/>
    <cellStyle name="Notas 2 3 4 5" xfId="43446" xr:uid="{00000000-0005-0000-0000-0000B6A90000}"/>
    <cellStyle name="Notas 2 3 4 5 2" xfId="43447" xr:uid="{00000000-0005-0000-0000-0000B7A90000}"/>
    <cellStyle name="Notas 2 3 4 6" xfId="43448" xr:uid="{00000000-0005-0000-0000-0000B8A90000}"/>
    <cellStyle name="Notas 2 3 4 6 2" xfId="43449" xr:uid="{00000000-0005-0000-0000-0000B9A90000}"/>
    <cellStyle name="Notas 2 3 4 7" xfId="43450" xr:uid="{00000000-0005-0000-0000-0000BAA90000}"/>
    <cellStyle name="Notas 2 3 4 8" xfId="43451" xr:uid="{00000000-0005-0000-0000-0000BBA90000}"/>
    <cellStyle name="Notas 2 3 5" xfId="43452" xr:uid="{00000000-0005-0000-0000-0000BCA90000}"/>
    <cellStyle name="Notas 2 3 5 2" xfId="43453" xr:uid="{00000000-0005-0000-0000-0000BDA90000}"/>
    <cellStyle name="Notas 2 3 5 2 2" xfId="43454" xr:uid="{00000000-0005-0000-0000-0000BEA90000}"/>
    <cellStyle name="Notas 2 3 5 2 2 2" xfId="43455" xr:uid="{00000000-0005-0000-0000-0000BFA90000}"/>
    <cellStyle name="Notas 2 3 5 2 2 2 2" xfId="43456" xr:uid="{00000000-0005-0000-0000-0000C0A90000}"/>
    <cellStyle name="Notas 2 3 5 2 2 2 3" xfId="43457" xr:uid="{00000000-0005-0000-0000-0000C1A90000}"/>
    <cellStyle name="Notas 2 3 5 2 2 3" xfId="43458" xr:uid="{00000000-0005-0000-0000-0000C2A90000}"/>
    <cellStyle name="Notas 2 3 5 2 2 4" xfId="43459" xr:uid="{00000000-0005-0000-0000-0000C3A90000}"/>
    <cellStyle name="Notas 2 3 5 2 3" xfId="43460" xr:uid="{00000000-0005-0000-0000-0000C4A90000}"/>
    <cellStyle name="Notas 2 3 5 2 3 2" xfId="43461" xr:uid="{00000000-0005-0000-0000-0000C5A90000}"/>
    <cellStyle name="Notas 2 3 5 2 3 2 2" xfId="43462" xr:uid="{00000000-0005-0000-0000-0000C6A90000}"/>
    <cellStyle name="Notas 2 3 5 2 3 3" xfId="43463" xr:uid="{00000000-0005-0000-0000-0000C7A90000}"/>
    <cellStyle name="Notas 2 3 5 2 3 4" xfId="43464" xr:uid="{00000000-0005-0000-0000-0000C8A90000}"/>
    <cellStyle name="Notas 2 3 5 2 4" xfId="43465" xr:uid="{00000000-0005-0000-0000-0000C9A90000}"/>
    <cellStyle name="Notas 2 3 5 2 4 2" xfId="43466" xr:uid="{00000000-0005-0000-0000-0000CAA90000}"/>
    <cellStyle name="Notas 2 3 5 2 5" xfId="43467" xr:uid="{00000000-0005-0000-0000-0000CBA90000}"/>
    <cellStyle name="Notas 2 3 5 2 6" xfId="43468" xr:uid="{00000000-0005-0000-0000-0000CCA90000}"/>
    <cellStyle name="Notas 2 3 5 3" xfId="43469" xr:uid="{00000000-0005-0000-0000-0000CDA90000}"/>
    <cellStyle name="Notas 2 3 5 3 2" xfId="43470" xr:uid="{00000000-0005-0000-0000-0000CEA90000}"/>
    <cellStyle name="Notas 2 3 5 3 2 2" xfId="43471" xr:uid="{00000000-0005-0000-0000-0000CFA90000}"/>
    <cellStyle name="Notas 2 3 5 3 2 3" xfId="43472" xr:uid="{00000000-0005-0000-0000-0000D0A90000}"/>
    <cellStyle name="Notas 2 3 5 3 3" xfId="43473" xr:uid="{00000000-0005-0000-0000-0000D1A90000}"/>
    <cellStyle name="Notas 2 3 5 3 4" xfId="43474" xr:uid="{00000000-0005-0000-0000-0000D2A90000}"/>
    <cellStyle name="Notas 2 3 5 4" xfId="43475" xr:uid="{00000000-0005-0000-0000-0000D3A90000}"/>
    <cellStyle name="Notas 2 3 5 4 2" xfId="43476" xr:uid="{00000000-0005-0000-0000-0000D4A90000}"/>
    <cellStyle name="Notas 2 3 5 4 2 2" xfId="43477" xr:uid="{00000000-0005-0000-0000-0000D5A90000}"/>
    <cellStyle name="Notas 2 3 5 4 3" xfId="43478" xr:uid="{00000000-0005-0000-0000-0000D6A90000}"/>
    <cellStyle name="Notas 2 3 5 4 4" xfId="43479" xr:uid="{00000000-0005-0000-0000-0000D7A90000}"/>
    <cellStyle name="Notas 2 3 5 5" xfId="43480" xr:uid="{00000000-0005-0000-0000-0000D8A90000}"/>
    <cellStyle name="Notas 2 3 5 5 2" xfId="43481" xr:uid="{00000000-0005-0000-0000-0000D9A90000}"/>
    <cellStyle name="Notas 2 3 5 6" xfId="43482" xr:uid="{00000000-0005-0000-0000-0000DAA90000}"/>
    <cellStyle name="Notas 2 3 5 6 2" xfId="43483" xr:uid="{00000000-0005-0000-0000-0000DBA90000}"/>
    <cellStyle name="Notas 2 3 5 7" xfId="43484" xr:uid="{00000000-0005-0000-0000-0000DCA90000}"/>
    <cellStyle name="Notas 2 3 5 8" xfId="43485" xr:uid="{00000000-0005-0000-0000-0000DDA90000}"/>
    <cellStyle name="Notas 2 3 5 9" xfId="43486" xr:uid="{00000000-0005-0000-0000-0000DEA90000}"/>
    <cellStyle name="Notas 2 3 6" xfId="43487" xr:uid="{00000000-0005-0000-0000-0000DFA90000}"/>
    <cellStyle name="Notas 2 3 6 2" xfId="43488" xr:uid="{00000000-0005-0000-0000-0000E0A90000}"/>
    <cellStyle name="Notas 2 3 6 2 2" xfId="43489" xr:uid="{00000000-0005-0000-0000-0000E1A90000}"/>
    <cellStyle name="Notas 2 3 6 2 2 2" xfId="43490" xr:uid="{00000000-0005-0000-0000-0000E2A90000}"/>
    <cellStyle name="Notas 2 3 6 2 2 3" xfId="43491" xr:uid="{00000000-0005-0000-0000-0000E3A90000}"/>
    <cellStyle name="Notas 2 3 6 2 3" xfId="43492" xr:uid="{00000000-0005-0000-0000-0000E4A90000}"/>
    <cellStyle name="Notas 2 3 6 2 4" xfId="43493" xr:uid="{00000000-0005-0000-0000-0000E5A90000}"/>
    <cellStyle name="Notas 2 3 6 3" xfId="43494" xr:uid="{00000000-0005-0000-0000-0000E6A90000}"/>
    <cellStyle name="Notas 2 3 6 3 2" xfId="43495" xr:uid="{00000000-0005-0000-0000-0000E7A90000}"/>
    <cellStyle name="Notas 2 3 6 3 2 2" xfId="43496" xr:uid="{00000000-0005-0000-0000-0000E8A90000}"/>
    <cellStyle name="Notas 2 3 6 3 3" xfId="43497" xr:uid="{00000000-0005-0000-0000-0000E9A90000}"/>
    <cellStyle name="Notas 2 3 6 3 4" xfId="43498" xr:uid="{00000000-0005-0000-0000-0000EAA90000}"/>
    <cellStyle name="Notas 2 3 6 4" xfId="43499" xr:uid="{00000000-0005-0000-0000-0000EBA90000}"/>
    <cellStyle name="Notas 2 3 6 4 2" xfId="43500" xr:uid="{00000000-0005-0000-0000-0000ECA90000}"/>
    <cellStyle name="Notas 2 3 6 5" xfId="43501" xr:uid="{00000000-0005-0000-0000-0000EDA90000}"/>
    <cellStyle name="Notas 2 3 6 5 2" xfId="43502" xr:uid="{00000000-0005-0000-0000-0000EEA90000}"/>
    <cellStyle name="Notas 2 3 6 6" xfId="43503" xr:uid="{00000000-0005-0000-0000-0000EFA90000}"/>
    <cellStyle name="Notas 2 3 6 7" xfId="43504" xr:uid="{00000000-0005-0000-0000-0000F0A90000}"/>
    <cellStyle name="Notas 2 3 7" xfId="43505" xr:uid="{00000000-0005-0000-0000-0000F1A90000}"/>
    <cellStyle name="Notas 2 3 7 2" xfId="43506" xr:uid="{00000000-0005-0000-0000-0000F2A90000}"/>
    <cellStyle name="Notas 2 3 7 2 2" xfId="43507" xr:uid="{00000000-0005-0000-0000-0000F3A90000}"/>
    <cellStyle name="Notas 2 3 7 2 3" xfId="43508" xr:uid="{00000000-0005-0000-0000-0000F4A90000}"/>
    <cellStyle name="Notas 2 3 7 3" xfId="43509" xr:uid="{00000000-0005-0000-0000-0000F5A90000}"/>
    <cellStyle name="Notas 2 3 7 4" xfId="43510" xr:uid="{00000000-0005-0000-0000-0000F6A90000}"/>
    <cellStyle name="Notas 2 3 8" xfId="43511" xr:uid="{00000000-0005-0000-0000-0000F7A90000}"/>
    <cellStyle name="Notas 2 3 8 2" xfId="43512" xr:uid="{00000000-0005-0000-0000-0000F8A90000}"/>
    <cellStyle name="Notas 2 3 8 2 2" xfId="43513" xr:uid="{00000000-0005-0000-0000-0000F9A90000}"/>
    <cellStyle name="Notas 2 3 8 3" xfId="43514" xr:uid="{00000000-0005-0000-0000-0000FAA90000}"/>
    <cellStyle name="Notas 2 3 8 4" xfId="43515" xr:uid="{00000000-0005-0000-0000-0000FBA90000}"/>
    <cellStyle name="Notas 2 3 9" xfId="43516" xr:uid="{00000000-0005-0000-0000-0000FCA90000}"/>
    <cellStyle name="Notas 2 3 9 2" xfId="43517" xr:uid="{00000000-0005-0000-0000-0000FDA90000}"/>
    <cellStyle name="Notas 2 4" xfId="43518" xr:uid="{00000000-0005-0000-0000-0000FEA90000}"/>
    <cellStyle name="Notas 2 4 10" xfId="43519" xr:uid="{00000000-0005-0000-0000-0000FFA90000}"/>
    <cellStyle name="Notas 2 4 11" xfId="43520" xr:uid="{00000000-0005-0000-0000-000000AA0000}"/>
    <cellStyle name="Notas 2 4 12" xfId="43521" xr:uid="{00000000-0005-0000-0000-000001AA0000}"/>
    <cellStyle name="Notas 2 4 2" xfId="43522" xr:uid="{00000000-0005-0000-0000-000002AA0000}"/>
    <cellStyle name="Notas 2 4 2 2" xfId="43523" xr:uid="{00000000-0005-0000-0000-000003AA0000}"/>
    <cellStyle name="Notas 2 4 2 2 2" xfId="43524" xr:uid="{00000000-0005-0000-0000-000004AA0000}"/>
    <cellStyle name="Notas 2 4 2 2 2 2" xfId="43525" xr:uid="{00000000-0005-0000-0000-000005AA0000}"/>
    <cellStyle name="Notas 2 4 2 2 2 2 2" xfId="43526" xr:uid="{00000000-0005-0000-0000-000006AA0000}"/>
    <cellStyle name="Notas 2 4 2 2 2 2 2 2" xfId="43527" xr:uid="{00000000-0005-0000-0000-000007AA0000}"/>
    <cellStyle name="Notas 2 4 2 2 2 2 2 3" xfId="43528" xr:uid="{00000000-0005-0000-0000-000008AA0000}"/>
    <cellStyle name="Notas 2 4 2 2 2 2 3" xfId="43529" xr:uid="{00000000-0005-0000-0000-000009AA0000}"/>
    <cellStyle name="Notas 2 4 2 2 2 2 4" xfId="43530" xr:uid="{00000000-0005-0000-0000-00000AAA0000}"/>
    <cellStyle name="Notas 2 4 2 2 2 3" xfId="43531" xr:uid="{00000000-0005-0000-0000-00000BAA0000}"/>
    <cellStyle name="Notas 2 4 2 2 2 3 2" xfId="43532" xr:uid="{00000000-0005-0000-0000-00000CAA0000}"/>
    <cellStyle name="Notas 2 4 2 2 2 3 2 2" xfId="43533" xr:uid="{00000000-0005-0000-0000-00000DAA0000}"/>
    <cellStyle name="Notas 2 4 2 2 2 3 3" xfId="43534" xr:uid="{00000000-0005-0000-0000-00000EAA0000}"/>
    <cellStyle name="Notas 2 4 2 2 2 3 4" xfId="43535" xr:uid="{00000000-0005-0000-0000-00000FAA0000}"/>
    <cellStyle name="Notas 2 4 2 2 2 4" xfId="43536" xr:uid="{00000000-0005-0000-0000-000010AA0000}"/>
    <cellStyle name="Notas 2 4 2 2 2 4 2" xfId="43537" xr:uid="{00000000-0005-0000-0000-000011AA0000}"/>
    <cellStyle name="Notas 2 4 2 2 2 5" xfId="43538" xr:uid="{00000000-0005-0000-0000-000012AA0000}"/>
    <cellStyle name="Notas 2 4 2 2 2 6" xfId="43539" xr:uid="{00000000-0005-0000-0000-000013AA0000}"/>
    <cellStyle name="Notas 2 4 2 2 3" xfId="43540" xr:uid="{00000000-0005-0000-0000-000014AA0000}"/>
    <cellStyle name="Notas 2 4 2 2 3 2" xfId="43541" xr:uid="{00000000-0005-0000-0000-000015AA0000}"/>
    <cellStyle name="Notas 2 4 2 2 3 2 2" xfId="43542" xr:uid="{00000000-0005-0000-0000-000016AA0000}"/>
    <cellStyle name="Notas 2 4 2 2 3 2 3" xfId="43543" xr:uid="{00000000-0005-0000-0000-000017AA0000}"/>
    <cellStyle name="Notas 2 4 2 2 3 3" xfId="43544" xr:uid="{00000000-0005-0000-0000-000018AA0000}"/>
    <cellStyle name="Notas 2 4 2 2 3 4" xfId="43545" xr:uid="{00000000-0005-0000-0000-000019AA0000}"/>
    <cellStyle name="Notas 2 4 2 2 4" xfId="43546" xr:uid="{00000000-0005-0000-0000-00001AAA0000}"/>
    <cellStyle name="Notas 2 4 2 2 4 2" xfId="43547" xr:uid="{00000000-0005-0000-0000-00001BAA0000}"/>
    <cellStyle name="Notas 2 4 2 2 4 2 2" xfId="43548" xr:uid="{00000000-0005-0000-0000-00001CAA0000}"/>
    <cellStyle name="Notas 2 4 2 2 4 3" xfId="43549" xr:uid="{00000000-0005-0000-0000-00001DAA0000}"/>
    <cellStyle name="Notas 2 4 2 2 4 4" xfId="43550" xr:uid="{00000000-0005-0000-0000-00001EAA0000}"/>
    <cellStyle name="Notas 2 4 2 2 5" xfId="43551" xr:uid="{00000000-0005-0000-0000-00001FAA0000}"/>
    <cellStyle name="Notas 2 4 2 2 5 2" xfId="43552" xr:uid="{00000000-0005-0000-0000-000020AA0000}"/>
    <cellStyle name="Notas 2 4 2 2 6" xfId="43553" xr:uid="{00000000-0005-0000-0000-000021AA0000}"/>
    <cellStyle name="Notas 2 4 2 2 6 2" xfId="43554" xr:uid="{00000000-0005-0000-0000-000022AA0000}"/>
    <cellStyle name="Notas 2 4 2 2 7" xfId="43555" xr:uid="{00000000-0005-0000-0000-000023AA0000}"/>
    <cellStyle name="Notas 2 4 2 2 8" xfId="43556" xr:uid="{00000000-0005-0000-0000-000024AA0000}"/>
    <cellStyle name="Notas 2 4 2 2 9" xfId="43557" xr:uid="{00000000-0005-0000-0000-000025AA0000}"/>
    <cellStyle name="Notas 2 4 2 3" xfId="43558" xr:uid="{00000000-0005-0000-0000-000026AA0000}"/>
    <cellStyle name="Notas 2 4 2 3 2" xfId="43559" xr:uid="{00000000-0005-0000-0000-000027AA0000}"/>
    <cellStyle name="Notas 2 4 2 3 2 2" xfId="43560" xr:uid="{00000000-0005-0000-0000-000028AA0000}"/>
    <cellStyle name="Notas 2 4 2 3 2 2 2" xfId="43561" xr:uid="{00000000-0005-0000-0000-000029AA0000}"/>
    <cellStyle name="Notas 2 4 2 3 2 2 3" xfId="43562" xr:uid="{00000000-0005-0000-0000-00002AAA0000}"/>
    <cellStyle name="Notas 2 4 2 3 2 3" xfId="43563" xr:uid="{00000000-0005-0000-0000-00002BAA0000}"/>
    <cellStyle name="Notas 2 4 2 3 2 4" xfId="43564" xr:uid="{00000000-0005-0000-0000-00002CAA0000}"/>
    <cellStyle name="Notas 2 4 2 3 3" xfId="43565" xr:uid="{00000000-0005-0000-0000-00002DAA0000}"/>
    <cellStyle name="Notas 2 4 2 3 3 2" xfId="43566" xr:uid="{00000000-0005-0000-0000-00002EAA0000}"/>
    <cellStyle name="Notas 2 4 2 3 3 2 2" xfId="43567" xr:uid="{00000000-0005-0000-0000-00002FAA0000}"/>
    <cellStyle name="Notas 2 4 2 3 3 3" xfId="43568" xr:uid="{00000000-0005-0000-0000-000030AA0000}"/>
    <cellStyle name="Notas 2 4 2 3 3 4" xfId="43569" xr:uid="{00000000-0005-0000-0000-000031AA0000}"/>
    <cellStyle name="Notas 2 4 2 3 4" xfId="43570" xr:uid="{00000000-0005-0000-0000-000032AA0000}"/>
    <cellStyle name="Notas 2 4 2 3 4 2" xfId="43571" xr:uid="{00000000-0005-0000-0000-000033AA0000}"/>
    <cellStyle name="Notas 2 4 2 3 5" xfId="43572" xr:uid="{00000000-0005-0000-0000-000034AA0000}"/>
    <cellStyle name="Notas 2 4 2 3 5 2" xfId="43573" xr:uid="{00000000-0005-0000-0000-000035AA0000}"/>
    <cellStyle name="Notas 2 4 2 3 6" xfId="43574" xr:uid="{00000000-0005-0000-0000-000036AA0000}"/>
    <cellStyle name="Notas 2 4 2 3 7" xfId="43575" xr:uid="{00000000-0005-0000-0000-000037AA0000}"/>
    <cellStyle name="Notas 2 4 2 4" xfId="43576" xr:uid="{00000000-0005-0000-0000-000038AA0000}"/>
    <cellStyle name="Notas 2 4 2 4 2" xfId="43577" xr:uid="{00000000-0005-0000-0000-000039AA0000}"/>
    <cellStyle name="Notas 2 4 2 4 2 2" xfId="43578" xr:uid="{00000000-0005-0000-0000-00003AAA0000}"/>
    <cellStyle name="Notas 2 4 2 4 2 3" xfId="43579" xr:uid="{00000000-0005-0000-0000-00003BAA0000}"/>
    <cellStyle name="Notas 2 4 2 4 3" xfId="43580" xr:uid="{00000000-0005-0000-0000-00003CAA0000}"/>
    <cellStyle name="Notas 2 4 2 4 4" xfId="43581" xr:uid="{00000000-0005-0000-0000-00003DAA0000}"/>
    <cellStyle name="Notas 2 4 2 5" xfId="43582" xr:uid="{00000000-0005-0000-0000-00003EAA0000}"/>
    <cellStyle name="Notas 2 4 2 5 2" xfId="43583" xr:uid="{00000000-0005-0000-0000-00003FAA0000}"/>
    <cellStyle name="Notas 2 4 2 5 2 2" xfId="43584" xr:uid="{00000000-0005-0000-0000-000040AA0000}"/>
    <cellStyle name="Notas 2 4 2 5 3" xfId="43585" xr:uid="{00000000-0005-0000-0000-000041AA0000}"/>
    <cellStyle name="Notas 2 4 2 5 4" xfId="43586" xr:uid="{00000000-0005-0000-0000-000042AA0000}"/>
    <cellStyle name="Notas 2 4 2 6" xfId="43587" xr:uid="{00000000-0005-0000-0000-000043AA0000}"/>
    <cellStyle name="Notas 2 4 2 6 2" xfId="43588" xr:uid="{00000000-0005-0000-0000-000044AA0000}"/>
    <cellStyle name="Notas 2 4 2 7" xfId="43589" xr:uid="{00000000-0005-0000-0000-000045AA0000}"/>
    <cellStyle name="Notas 2 4 2 7 2" xfId="43590" xr:uid="{00000000-0005-0000-0000-000046AA0000}"/>
    <cellStyle name="Notas 2 4 2 8" xfId="43591" xr:uid="{00000000-0005-0000-0000-000047AA0000}"/>
    <cellStyle name="Notas 2 4 2 9" xfId="43592" xr:uid="{00000000-0005-0000-0000-000048AA0000}"/>
    <cellStyle name="Notas 2 4 3" xfId="43593" xr:uid="{00000000-0005-0000-0000-000049AA0000}"/>
    <cellStyle name="Notas 2 4 3 2" xfId="43594" xr:uid="{00000000-0005-0000-0000-00004AAA0000}"/>
    <cellStyle name="Notas 2 4 3 2 2" xfId="43595" xr:uid="{00000000-0005-0000-0000-00004BAA0000}"/>
    <cellStyle name="Notas 2 4 3 2 2 2" xfId="43596" xr:uid="{00000000-0005-0000-0000-00004CAA0000}"/>
    <cellStyle name="Notas 2 4 3 2 2 2 2" xfId="43597" xr:uid="{00000000-0005-0000-0000-00004DAA0000}"/>
    <cellStyle name="Notas 2 4 3 2 2 2 2 2" xfId="43598" xr:uid="{00000000-0005-0000-0000-00004EAA0000}"/>
    <cellStyle name="Notas 2 4 3 2 2 2 2 3" xfId="43599" xr:uid="{00000000-0005-0000-0000-00004FAA0000}"/>
    <cellStyle name="Notas 2 4 3 2 2 2 3" xfId="43600" xr:uid="{00000000-0005-0000-0000-000050AA0000}"/>
    <cellStyle name="Notas 2 4 3 2 2 2 4" xfId="43601" xr:uid="{00000000-0005-0000-0000-000051AA0000}"/>
    <cellStyle name="Notas 2 4 3 2 2 3" xfId="43602" xr:uid="{00000000-0005-0000-0000-000052AA0000}"/>
    <cellStyle name="Notas 2 4 3 2 2 3 2" xfId="43603" xr:uid="{00000000-0005-0000-0000-000053AA0000}"/>
    <cellStyle name="Notas 2 4 3 2 2 3 2 2" xfId="43604" xr:uid="{00000000-0005-0000-0000-000054AA0000}"/>
    <cellStyle name="Notas 2 4 3 2 2 3 3" xfId="43605" xr:uid="{00000000-0005-0000-0000-000055AA0000}"/>
    <cellStyle name="Notas 2 4 3 2 2 3 4" xfId="43606" xr:uid="{00000000-0005-0000-0000-000056AA0000}"/>
    <cellStyle name="Notas 2 4 3 2 2 4" xfId="43607" xr:uid="{00000000-0005-0000-0000-000057AA0000}"/>
    <cellStyle name="Notas 2 4 3 2 2 4 2" xfId="43608" xr:uid="{00000000-0005-0000-0000-000058AA0000}"/>
    <cellStyle name="Notas 2 4 3 2 2 5" xfId="43609" xr:uid="{00000000-0005-0000-0000-000059AA0000}"/>
    <cellStyle name="Notas 2 4 3 2 2 6" xfId="43610" xr:uid="{00000000-0005-0000-0000-00005AAA0000}"/>
    <cellStyle name="Notas 2 4 3 2 3" xfId="43611" xr:uid="{00000000-0005-0000-0000-00005BAA0000}"/>
    <cellStyle name="Notas 2 4 3 2 3 2" xfId="43612" xr:uid="{00000000-0005-0000-0000-00005CAA0000}"/>
    <cellStyle name="Notas 2 4 3 2 3 2 2" xfId="43613" xr:uid="{00000000-0005-0000-0000-00005DAA0000}"/>
    <cellStyle name="Notas 2 4 3 2 3 2 3" xfId="43614" xr:uid="{00000000-0005-0000-0000-00005EAA0000}"/>
    <cellStyle name="Notas 2 4 3 2 3 3" xfId="43615" xr:uid="{00000000-0005-0000-0000-00005FAA0000}"/>
    <cellStyle name="Notas 2 4 3 2 3 4" xfId="43616" xr:uid="{00000000-0005-0000-0000-000060AA0000}"/>
    <cellStyle name="Notas 2 4 3 2 4" xfId="43617" xr:uid="{00000000-0005-0000-0000-000061AA0000}"/>
    <cellStyle name="Notas 2 4 3 2 4 2" xfId="43618" xr:uid="{00000000-0005-0000-0000-000062AA0000}"/>
    <cellStyle name="Notas 2 4 3 2 4 2 2" xfId="43619" xr:uid="{00000000-0005-0000-0000-000063AA0000}"/>
    <cellStyle name="Notas 2 4 3 2 4 3" xfId="43620" xr:uid="{00000000-0005-0000-0000-000064AA0000}"/>
    <cellStyle name="Notas 2 4 3 2 4 4" xfId="43621" xr:uid="{00000000-0005-0000-0000-000065AA0000}"/>
    <cellStyle name="Notas 2 4 3 2 5" xfId="43622" xr:uid="{00000000-0005-0000-0000-000066AA0000}"/>
    <cellStyle name="Notas 2 4 3 2 5 2" xfId="43623" xr:uid="{00000000-0005-0000-0000-000067AA0000}"/>
    <cellStyle name="Notas 2 4 3 2 6" xfId="43624" xr:uid="{00000000-0005-0000-0000-000068AA0000}"/>
    <cellStyle name="Notas 2 4 3 2 6 2" xfId="43625" xr:uid="{00000000-0005-0000-0000-000069AA0000}"/>
    <cellStyle name="Notas 2 4 3 2 7" xfId="43626" xr:uid="{00000000-0005-0000-0000-00006AAA0000}"/>
    <cellStyle name="Notas 2 4 3 2 8" xfId="43627" xr:uid="{00000000-0005-0000-0000-00006BAA0000}"/>
    <cellStyle name="Notas 2 4 3 2 9" xfId="43628" xr:uid="{00000000-0005-0000-0000-00006CAA0000}"/>
    <cellStyle name="Notas 2 4 3 3" xfId="43629" xr:uid="{00000000-0005-0000-0000-00006DAA0000}"/>
    <cellStyle name="Notas 2 4 3 3 2" xfId="43630" xr:uid="{00000000-0005-0000-0000-00006EAA0000}"/>
    <cellStyle name="Notas 2 4 3 3 2 2" xfId="43631" xr:uid="{00000000-0005-0000-0000-00006FAA0000}"/>
    <cellStyle name="Notas 2 4 3 3 2 3" xfId="43632" xr:uid="{00000000-0005-0000-0000-000070AA0000}"/>
    <cellStyle name="Notas 2 4 3 3 3" xfId="43633" xr:uid="{00000000-0005-0000-0000-000071AA0000}"/>
    <cellStyle name="Notas 2 4 3 3 4" xfId="43634" xr:uid="{00000000-0005-0000-0000-000072AA0000}"/>
    <cellStyle name="Notas 2 4 3 4" xfId="43635" xr:uid="{00000000-0005-0000-0000-000073AA0000}"/>
    <cellStyle name="Notas 2 4 3 4 2" xfId="43636" xr:uid="{00000000-0005-0000-0000-000074AA0000}"/>
    <cellStyle name="Notas 2 4 3 4 2 2" xfId="43637" xr:uid="{00000000-0005-0000-0000-000075AA0000}"/>
    <cellStyle name="Notas 2 4 3 4 3" xfId="43638" xr:uid="{00000000-0005-0000-0000-000076AA0000}"/>
    <cellStyle name="Notas 2 4 3 4 4" xfId="43639" xr:uid="{00000000-0005-0000-0000-000077AA0000}"/>
    <cellStyle name="Notas 2 4 3 5" xfId="43640" xr:uid="{00000000-0005-0000-0000-000078AA0000}"/>
    <cellStyle name="Notas 2 4 3 5 2" xfId="43641" xr:uid="{00000000-0005-0000-0000-000079AA0000}"/>
    <cellStyle name="Notas 2 4 3 6" xfId="43642" xr:uid="{00000000-0005-0000-0000-00007AAA0000}"/>
    <cellStyle name="Notas 2 4 3 6 2" xfId="43643" xr:uid="{00000000-0005-0000-0000-00007BAA0000}"/>
    <cellStyle name="Notas 2 4 3 7" xfId="43644" xr:uid="{00000000-0005-0000-0000-00007CAA0000}"/>
    <cellStyle name="Notas 2 4 3 8" xfId="43645" xr:uid="{00000000-0005-0000-0000-00007DAA0000}"/>
    <cellStyle name="Notas 2 4 4" xfId="43646" xr:uid="{00000000-0005-0000-0000-00007EAA0000}"/>
    <cellStyle name="Notas 2 4 4 2" xfId="43647" xr:uid="{00000000-0005-0000-0000-00007FAA0000}"/>
    <cellStyle name="Notas 2 4 4 2 2" xfId="43648" xr:uid="{00000000-0005-0000-0000-000080AA0000}"/>
    <cellStyle name="Notas 2 4 4 2 2 2" xfId="43649" xr:uid="{00000000-0005-0000-0000-000081AA0000}"/>
    <cellStyle name="Notas 2 4 4 2 2 2 2" xfId="43650" xr:uid="{00000000-0005-0000-0000-000082AA0000}"/>
    <cellStyle name="Notas 2 4 4 2 2 2 3" xfId="43651" xr:uid="{00000000-0005-0000-0000-000083AA0000}"/>
    <cellStyle name="Notas 2 4 4 2 2 3" xfId="43652" xr:uid="{00000000-0005-0000-0000-000084AA0000}"/>
    <cellStyle name="Notas 2 4 4 2 2 4" xfId="43653" xr:uid="{00000000-0005-0000-0000-000085AA0000}"/>
    <cellStyle name="Notas 2 4 4 2 3" xfId="43654" xr:uid="{00000000-0005-0000-0000-000086AA0000}"/>
    <cellStyle name="Notas 2 4 4 2 3 2" xfId="43655" xr:uid="{00000000-0005-0000-0000-000087AA0000}"/>
    <cellStyle name="Notas 2 4 4 2 3 2 2" xfId="43656" xr:uid="{00000000-0005-0000-0000-000088AA0000}"/>
    <cellStyle name="Notas 2 4 4 2 3 3" xfId="43657" xr:uid="{00000000-0005-0000-0000-000089AA0000}"/>
    <cellStyle name="Notas 2 4 4 2 3 4" xfId="43658" xr:uid="{00000000-0005-0000-0000-00008AAA0000}"/>
    <cellStyle name="Notas 2 4 4 2 4" xfId="43659" xr:uid="{00000000-0005-0000-0000-00008BAA0000}"/>
    <cellStyle name="Notas 2 4 4 2 4 2" xfId="43660" xr:uid="{00000000-0005-0000-0000-00008CAA0000}"/>
    <cellStyle name="Notas 2 4 4 2 5" xfId="43661" xr:uid="{00000000-0005-0000-0000-00008DAA0000}"/>
    <cellStyle name="Notas 2 4 4 2 6" xfId="43662" xr:uid="{00000000-0005-0000-0000-00008EAA0000}"/>
    <cellStyle name="Notas 2 4 4 3" xfId="43663" xr:uid="{00000000-0005-0000-0000-00008FAA0000}"/>
    <cellStyle name="Notas 2 4 4 3 2" xfId="43664" xr:uid="{00000000-0005-0000-0000-000090AA0000}"/>
    <cellStyle name="Notas 2 4 4 3 2 2" xfId="43665" xr:uid="{00000000-0005-0000-0000-000091AA0000}"/>
    <cellStyle name="Notas 2 4 4 3 2 3" xfId="43666" xr:uid="{00000000-0005-0000-0000-000092AA0000}"/>
    <cellStyle name="Notas 2 4 4 3 3" xfId="43667" xr:uid="{00000000-0005-0000-0000-000093AA0000}"/>
    <cellStyle name="Notas 2 4 4 3 4" xfId="43668" xr:uid="{00000000-0005-0000-0000-000094AA0000}"/>
    <cellStyle name="Notas 2 4 4 4" xfId="43669" xr:uid="{00000000-0005-0000-0000-000095AA0000}"/>
    <cellStyle name="Notas 2 4 4 4 2" xfId="43670" xr:uid="{00000000-0005-0000-0000-000096AA0000}"/>
    <cellStyle name="Notas 2 4 4 4 2 2" xfId="43671" xr:uid="{00000000-0005-0000-0000-000097AA0000}"/>
    <cellStyle name="Notas 2 4 4 4 3" xfId="43672" xr:uid="{00000000-0005-0000-0000-000098AA0000}"/>
    <cellStyle name="Notas 2 4 4 4 4" xfId="43673" xr:uid="{00000000-0005-0000-0000-000099AA0000}"/>
    <cellStyle name="Notas 2 4 4 5" xfId="43674" xr:uid="{00000000-0005-0000-0000-00009AAA0000}"/>
    <cellStyle name="Notas 2 4 4 5 2" xfId="43675" xr:uid="{00000000-0005-0000-0000-00009BAA0000}"/>
    <cellStyle name="Notas 2 4 4 6" xfId="43676" xr:uid="{00000000-0005-0000-0000-00009CAA0000}"/>
    <cellStyle name="Notas 2 4 4 6 2" xfId="43677" xr:uid="{00000000-0005-0000-0000-00009DAA0000}"/>
    <cellStyle name="Notas 2 4 4 7" xfId="43678" xr:uid="{00000000-0005-0000-0000-00009EAA0000}"/>
    <cellStyle name="Notas 2 4 4 8" xfId="43679" xr:uid="{00000000-0005-0000-0000-00009FAA0000}"/>
    <cellStyle name="Notas 2 4 4 9" xfId="43680" xr:uid="{00000000-0005-0000-0000-0000A0AA0000}"/>
    <cellStyle name="Notas 2 4 5" xfId="43681" xr:uid="{00000000-0005-0000-0000-0000A1AA0000}"/>
    <cellStyle name="Notas 2 4 5 2" xfId="43682" xr:uid="{00000000-0005-0000-0000-0000A2AA0000}"/>
    <cellStyle name="Notas 2 4 5 2 2" xfId="43683" xr:uid="{00000000-0005-0000-0000-0000A3AA0000}"/>
    <cellStyle name="Notas 2 4 5 2 2 2" xfId="43684" xr:uid="{00000000-0005-0000-0000-0000A4AA0000}"/>
    <cellStyle name="Notas 2 4 5 2 2 3" xfId="43685" xr:uid="{00000000-0005-0000-0000-0000A5AA0000}"/>
    <cellStyle name="Notas 2 4 5 2 3" xfId="43686" xr:uid="{00000000-0005-0000-0000-0000A6AA0000}"/>
    <cellStyle name="Notas 2 4 5 2 4" xfId="43687" xr:uid="{00000000-0005-0000-0000-0000A7AA0000}"/>
    <cellStyle name="Notas 2 4 5 3" xfId="43688" xr:uid="{00000000-0005-0000-0000-0000A8AA0000}"/>
    <cellStyle name="Notas 2 4 5 3 2" xfId="43689" xr:uid="{00000000-0005-0000-0000-0000A9AA0000}"/>
    <cellStyle name="Notas 2 4 5 3 2 2" xfId="43690" xr:uid="{00000000-0005-0000-0000-0000AAAA0000}"/>
    <cellStyle name="Notas 2 4 5 3 3" xfId="43691" xr:uid="{00000000-0005-0000-0000-0000ABAA0000}"/>
    <cellStyle name="Notas 2 4 5 3 4" xfId="43692" xr:uid="{00000000-0005-0000-0000-0000ACAA0000}"/>
    <cellStyle name="Notas 2 4 5 4" xfId="43693" xr:uid="{00000000-0005-0000-0000-0000ADAA0000}"/>
    <cellStyle name="Notas 2 4 5 4 2" xfId="43694" xr:uid="{00000000-0005-0000-0000-0000AEAA0000}"/>
    <cellStyle name="Notas 2 4 5 5" xfId="43695" xr:uid="{00000000-0005-0000-0000-0000AFAA0000}"/>
    <cellStyle name="Notas 2 4 5 5 2" xfId="43696" xr:uid="{00000000-0005-0000-0000-0000B0AA0000}"/>
    <cellStyle name="Notas 2 4 5 6" xfId="43697" xr:uid="{00000000-0005-0000-0000-0000B1AA0000}"/>
    <cellStyle name="Notas 2 4 5 7" xfId="43698" xr:uid="{00000000-0005-0000-0000-0000B2AA0000}"/>
    <cellStyle name="Notas 2 4 6" xfId="43699" xr:uid="{00000000-0005-0000-0000-0000B3AA0000}"/>
    <cellStyle name="Notas 2 4 6 2" xfId="43700" xr:uid="{00000000-0005-0000-0000-0000B4AA0000}"/>
    <cellStyle name="Notas 2 4 6 2 2" xfId="43701" xr:uid="{00000000-0005-0000-0000-0000B5AA0000}"/>
    <cellStyle name="Notas 2 4 6 2 3" xfId="43702" xr:uid="{00000000-0005-0000-0000-0000B6AA0000}"/>
    <cellStyle name="Notas 2 4 6 3" xfId="43703" xr:uid="{00000000-0005-0000-0000-0000B7AA0000}"/>
    <cellStyle name="Notas 2 4 6 4" xfId="43704" xr:uid="{00000000-0005-0000-0000-0000B8AA0000}"/>
    <cellStyle name="Notas 2 4 7" xfId="43705" xr:uid="{00000000-0005-0000-0000-0000B9AA0000}"/>
    <cellStyle name="Notas 2 4 7 2" xfId="43706" xr:uid="{00000000-0005-0000-0000-0000BAAA0000}"/>
    <cellStyle name="Notas 2 4 7 2 2" xfId="43707" xr:uid="{00000000-0005-0000-0000-0000BBAA0000}"/>
    <cellStyle name="Notas 2 4 7 3" xfId="43708" xr:uid="{00000000-0005-0000-0000-0000BCAA0000}"/>
    <cellStyle name="Notas 2 4 7 4" xfId="43709" xr:uid="{00000000-0005-0000-0000-0000BDAA0000}"/>
    <cellStyle name="Notas 2 4 8" xfId="43710" xr:uid="{00000000-0005-0000-0000-0000BEAA0000}"/>
    <cellStyle name="Notas 2 4 8 2" xfId="43711" xr:uid="{00000000-0005-0000-0000-0000BFAA0000}"/>
    <cellStyle name="Notas 2 4 9" xfId="43712" xr:uid="{00000000-0005-0000-0000-0000C0AA0000}"/>
    <cellStyle name="Notas 2 4 9 2" xfId="43713" xr:uid="{00000000-0005-0000-0000-0000C1AA0000}"/>
    <cellStyle name="Notas 2 5" xfId="43714" xr:uid="{00000000-0005-0000-0000-0000C2AA0000}"/>
    <cellStyle name="Notas 2 5 10" xfId="43715" xr:uid="{00000000-0005-0000-0000-0000C3AA0000}"/>
    <cellStyle name="Notas 2 5 2" xfId="43716" xr:uid="{00000000-0005-0000-0000-0000C4AA0000}"/>
    <cellStyle name="Notas 2 5 2 2" xfId="43717" xr:uid="{00000000-0005-0000-0000-0000C5AA0000}"/>
    <cellStyle name="Notas 2 5 2 2 2" xfId="43718" xr:uid="{00000000-0005-0000-0000-0000C6AA0000}"/>
    <cellStyle name="Notas 2 5 2 2 2 2" xfId="43719" xr:uid="{00000000-0005-0000-0000-0000C7AA0000}"/>
    <cellStyle name="Notas 2 5 2 2 2 2 2" xfId="43720" xr:uid="{00000000-0005-0000-0000-0000C8AA0000}"/>
    <cellStyle name="Notas 2 5 2 2 2 2 2 2" xfId="43721" xr:uid="{00000000-0005-0000-0000-0000C9AA0000}"/>
    <cellStyle name="Notas 2 5 2 2 2 2 2 3" xfId="43722" xr:uid="{00000000-0005-0000-0000-0000CAAA0000}"/>
    <cellStyle name="Notas 2 5 2 2 2 2 3" xfId="43723" xr:uid="{00000000-0005-0000-0000-0000CBAA0000}"/>
    <cellStyle name="Notas 2 5 2 2 2 2 4" xfId="43724" xr:uid="{00000000-0005-0000-0000-0000CCAA0000}"/>
    <cellStyle name="Notas 2 5 2 2 2 3" xfId="43725" xr:uid="{00000000-0005-0000-0000-0000CDAA0000}"/>
    <cellStyle name="Notas 2 5 2 2 2 3 2" xfId="43726" xr:uid="{00000000-0005-0000-0000-0000CEAA0000}"/>
    <cellStyle name="Notas 2 5 2 2 2 3 2 2" xfId="43727" xr:uid="{00000000-0005-0000-0000-0000CFAA0000}"/>
    <cellStyle name="Notas 2 5 2 2 2 3 3" xfId="43728" xr:uid="{00000000-0005-0000-0000-0000D0AA0000}"/>
    <cellStyle name="Notas 2 5 2 2 2 3 4" xfId="43729" xr:uid="{00000000-0005-0000-0000-0000D1AA0000}"/>
    <cellStyle name="Notas 2 5 2 2 2 4" xfId="43730" xr:uid="{00000000-0005-0000-0000-0000D2AA0000}"/>
    <cellStyle name="Notas 2 5 2 2 2 4 2" xfId="43731" xr:uid="{00000000-0005-0000-0000-0000D3AA0000}"/>
    <cellStyle name="Notas 2 5 2 2 2 5" xfId="43732" xr:uid="{00000000-0005-0000-0000-0000D4AA0000}"/>
    <cellStyle name="Notas 2 5 2 2 2 6" xfId="43733" xr:uid="{00000000-0005-0000-0000-0000D5AA0000}"/>
    <cellStyle name="Notas 2 5 2 2 3" xfId="43734" xr:uid="{00000000-0005-0000-0000-0000D6AA0000}"/>
    <cellStyle name="Notas 2 5 2 2 3 2" xfId="43735" xr:uid="{00000000-0005-0000-0000-0000D7AA0000}"/>
    <cellStyle name="Notas 2 5 2 2 3 2 2" xfId="43736" xr:uid="{00000000-0005-0000-0000-0000D8AA0000}"/>
    <cellStyle name="Notas 2 5 2 2 3 2 3" xfId="43737" xr:uid="{00000000-0005-0000-0000-0000D9AA0000}"/>
    <cellStyle name="Notas 2 5 2 2 3 3" xfId="43738" xr:uid="{00000000-0005-0000-0000-0000DAAA0000}"/>
    <cellStyle name="Notas 2 5 2 2 3 4" xfId="43739" xr:uid="{00000000-0005-0000-0000-0000DBAA0000}"/>
    <cellStyle name="Notas 2 5 2 2 4" xfId="43740" xr:uid="{00000000-0005-0000-0000-0000DCAA0000}"/>
    <cellStyle name="Notas 2 5 2 2 4 2" xfId="43741" xr:uid="{00000000-0005-0000-0000-0000DDAA0000}"/>
    <cellStyle name="Notas 2 5 2 2 4 2 2" xfId="43742" xr:uid="{00000000-0005-0000-0000-0000DEAA0000}"/>
    <cellStyle name="Notas 2 5 2 2 4 3" xfId="43743" xr:uid="{00000000-0005-0000-0000-0000DFAA0000}"/>
    <cellStyle name="Notas 2 5 2 2 4 4" xfId="43744" xr:uid="{00000000-0005-0000-0000-0000E0AA0000}"/>
    <cellStyle name="Notas 2 5 2 2 5" xfId="43745" xr:uid="{00000000-0005-0000-0000-0000E1AA0000}"/>
    <cellStyle name="Notas 2 5 2 2 5 2" xfId="43746" xr:uid="{00000000-0005-0000-0000-0000E2AA0000}"/>
    <cellStyle name="Notas 2 5 2 2 6" xfId="43747" xr:uid="{00000000-0005-0000-0000-0000E3AA0000}"/>
    <cellStyle name="Notas 2 5 2 2 6 2" xfId="43748" xr:uid="{00000000-0005-0000-0000-0000E4AA0000}"/>
    <cellStyle name="Notas 2 5 2 2 7" xfId="43749" xr:uid="{00000000-0005-0000-0000-0000E5AA0000}"/>
    <cellStyle name="Notas 2 5 2 2 8" xfId="43750" xr:uid="{00000000-0005-0000-0000-0000E6AA0000}"/>
    <cellStyle name="Notas 2 5 2 2 9" xfId="43751" xr:uid="{00000000-0005-0000-0000-0000E7AA0000}"/>
    <cellStyle name="Notas 2 5 2 3" xfId="43752" xr:uid="{00000000-0005-0000-0000-0000E8AA0000}"/>
    <cellStyle name="Notas 2 5 2 3 2" xfId="43753" xr:uid="{00000000-0005-0000-0000-0000E9AA0000}"/>
    <cellStyle name="Notas 2 5 2 3 2 2" xfId="43754" xr:uid="{00000000-0005-0000-0000-0000EAAA0000}"/>
    <cellStyle name="Notas 2 5 2 3 2 2 2" xfId="43755" xr:uid="{00000000-0005-0000-0000-0000EBAA0000}"/>
    <cellStyle name="Notas 2 5 2 3 2 2 3" xfId="43756" xr:uid="{00000000-0005-0000-0000-0000ECAA0000}"/>
    <cellStyle name="Notas 2 5 2 3 2 3" xfId="43757" xr:uid="{00000000-0005-0000-0000-0000EDAA0000}"/>
    <cellStyle name="Notas 2 5 2 3 2 4" xfId="43758" xr:uid="{00000000-0005-0000-0000-0000EEAA0000}"/>
    <cellStyle name="Notas 2 5 2 3 3" xfId="43759" xr:uid="{00000000-0005-0000-0000-0000EFAA0000}"/>
    <cellStyle name="Notas 2 5 2 3 3 2" xfId="43760" xr:uid="{00000000-0005-0000-0000-0000F0AA0000}"/>
    <cellStyle name="Notas 2 5 2 3 3 2 2" xfId="43761" xr:uid="{00000000-0005-0000-0000-0000F1AA0000}"/>
    <cellStyle name="Notas 2 5 2 3 3 3" xfId="43762" xr:uid="{00000000-0005-0000-0000-0000F2AA0000}"/>
    <cellStyle name="Notas 2 5 2 3 3 4" xfId="43763" xr:uid="{00000000-0005-0000-0000-0000F3AA0000}"/>
    <cellStyle name="Notas 2 5 2 3 4" xfId="43764" xr:uid="{00000000-0005-0000-0000-0000F4AA0000}"/>
    <cellStyle name="Notas 2 5 2 3 4 2" xfId="43765" xr:uid="{00000000-0005-0000-0000-0000F5AA0000}"/>
    <cellStyle name="Notas 2 5 2 3 5" xfId="43766" xr:uid="{00000000-0005-0000-0000-0000F6AA0000}"/>
    <cellStyle name="Notas 2 5 2 3 5 2" xfId="43767" xr:uid="{00000000-0005-0000-0000-0000F7AA0000}"/>
    <cellStyle name="Notas 2 5 2 3 6" xfId="43768" xr:uid="{00000000-0005-0000-0000-0000F8AA0000}"/>
    <cellStyle name="Notas 2 5 2 3 7" xfId="43769" xr:uid="{00000000-0005-0000-0000-0000F9AA0000}"/>
    <cellStyle name="Notas 2 5 2 4" xfId="43770" xr:uid="{00000000-0005-0000-0000-0000FAAA0000}"/>
    <cellStyle name="Notas 2 5 2 4 2" xfId="43771" xr:uid="{00000000-0005-0000-0000-0000FBAA0000}"/>
    <cellStyle name="Notas 2 5 2 4 2 2" xfId="43772" xr:uid="{00000000-0005-0000-0000-0000FCAA0000}"/>
    <cellStyle name="Notas 2 5 2 4 2 3" xfId="43773" xr:uid="{00000000-0005-0000-0000-0000FDAA0000}"/>
    <cellStyle name="Notas 2 5 2 4 3" xfId="43774" xr:uid="{00000000-0005-0000-0000-0000FEAA0000}"/>
    <cellStyle name="Notas 2 5 2 4 4" xfId="43775" xr:uid="{00000000-0005-0000-0000-0000FFAA0000}"/>
    <cellStyle name="Notas 2 5 2 5" xfId="43776" xr:uid="{00000000-0005-0000-0000-000000AB0000}"/>
    <cellStyle name="Notas 2 5 2 5 2" xfId="43777" xr:uid="{00000000-0005-0000-0000-000001AB0000}"/>
    <cellStyle name="Notas 2 5 2 5 2 2" xfId="43778" xr:uid="{00000000-0005-0000-0000-000002AB0000}"/>
    <cellStyle name="Notas 2 5 2 5 3" xfId="43779" xr:uid="{00000000-0005-0000-0000-000003AB0000}"/>
    <cellStyle name="Notas 2 5 2 5 4" xfId="43780" xr:uid="{00000000-0005-0000-0000-000004AB0000}"/>
    <cellStyle name="Notas 2 5 2 6" xfId="43781" xr:uid="{00000000-0005-0000-0000-000005AB0000}"/>
    <cellStyle name="Notas 2 5 2 6 2" xfId="43782" xr:uid="{00000000-0005-0000-0000-000006AB0000}"/>
    <cellStyle name="Notas 2 5 2 7" xfId="43783" xr:uid="{00000000-0005-0000-0000-000007AB0000}"/>
    <cellStyle name="Notas 2 5 2 7 2" xfId="43784" xr:uid="{00000000-0005-0000-0000-000008AB0000}"/>
    <cellStyle name="Notas 2 5 2 8" xfId="43785" xr:uid="{00000000-0005-0000-0000-000009AB0000}"/>
    <cellStyle name="Notas 2 5 2 9" xfId="43786" xr:uid="{00000000-0005-0000-0000-00000AAB0000}"/>
    <cellStyle name="Notas 2 5 3" xfId="43787" xr:uid="{00000000-0005-0000-0000-00000BAB0000}"/>
    <cellStyle name="Notas 2 5 3 2" xfId="43788" xr:uid="{00000000-0005-0000-0000-00000CAB0000}"/>
    <cellStyle name="Notas 2 5 3 2 2" xfId="43789" xr:uid="{00000000-0005-0000-0000-00000DAB0000}"/>
    <cellStyle name="Notas 2 5 3 2 2 2" xfId="43790" xr:uid="{00000000-0005-0000-0000-00000EAB0000}"/>
    <cellStyle name="Notas 2 5 3 2 2 3" xfId="43791" xr:uid="{00000000-0005-0000-0000-00000FAB0000}"/>
    <cellStyle name="Notas 2 5 3 2 3" xfId="43792" xr:uid="{00000000-0005-0000-0000-000010AB0000}"/>
    <cellStyle name="Notas 2 5 3 2 4" xfId="43793" xr:uid="{00000000-0005-0000-0000-000011AB0000}"/>
    <cellStyle name="Notas 2 5 3 3" xfId="43794" xr:uid="{00000000-0005-0000-0000-000012AB0000}"/>
    <cellStyle name="Notas 2 5 3 3 2" xfId="43795" xr:uid="{00000000-0005-0000-0000-000013AB0000}"/>
    <cellStyle name="Notas 2 5 3 3 2 2" xfId="43796" xr:uid="{00000000-0005-0000-0000-000014AB0000}"/>
    <cellStyle name="Notas 2 5 3 3 3" xfId="43797" xr:uid="{00000000-0005-0000-0000-000015AB0000}"/>
    <cellStyle name="Notas 2 5 3 3 4" xfId="43798" xr:uid="{00000000-0005-0000-0000-000016AB0000}"/>
    <cellStyle name="Notas 2 5 3 4" xfId="43799" xr:uid="{00000000-0005-0000-0000-000017AB0000}"/>
    <cellStyle name="Notas 2 5 3 4 2" xfId="43800" xr:uid="{00000000-0005-0000-0000-000018AB0000}"/>
    <cellStyle name="Notas 2 5 3 5" xfId="43801" xr:uid="{00000000-0005-0000-0000-000019AB0000}"/>
    <cellStyle name="Notas 2 5 3 5 2" xfId="43802" xr:uid="{00000000-0005-0000-0000-00001AAB0000}"/>
    <cellStyle name="Notas 2 5 3 6" xfId="43803" xr:uid="{00000000-0005-0000-0000-00001BAB0000}"/>
    <cellStyle name="Notas 2 5 3 7" xfId="43804" xr:uid="{00000000-0005-0000-0000-00001CAB0000}"/>
    <cellStyle name="Notas 2 5 4" xfId="43805" xr:uid="{00000000-0005-0000-0000-00001DAB0000}"/>
    <cellStyle name="Notas 2 5 4 2" xfId="43806" xr:uid="{00000000-0005-0000-0000-00001EAB0000}"/>
    <cellStyle name="Notas 2 5 4 2 2" xfId="43807" xr:uid="{00000000-0005-0000-0000-00001FAB0000}"/>
    <cellStyle name="Notas 2 5 4 2 2 2" xfId="43808" xr:uid="{00000000-0005-0000-0000-000020AB0000}"/>
    <cellStyle name="Notas 2 5 4 2 2 2 2" xfId="43809" xr:uid="{00000000-0005-0000-0000-000021AB0000}"/>
    <cellStyle name="Notas 2 5 4 2 2 2 3" xfId="43810" xr:uid="{00000000-0005-0000-0000-000022AB0000}"/>
    <cellStyle name="Notas 2 5 4 2 2 3" xfId="43811" xr:uid="{00000000-0005-0000-0000-000023AB0000}"/>
    <cellStyle name="Notas 2 5 4 2 2 4" xfId="43812" xr:uid="{00000000-0005-0000-0000-000024AB0000}"/>
    <cellStyle name="Notas 2 5 4 2 3" xfId="43813" xr:uid="{00000000-0005-0000-0000-000025AB0000}"/>
    <cellStyle name="Notas 2 5 4 2 3 2" xfId="43814" xr:uid="{00000000-0005-0000-0000-000026AB0000}"/>
    <cellStyle name="Notas 2 5 4 2 3 2 2" xfId="43815" xr:uid="{00000000-0005-0000-0000-000027AB0000}"/>
    <cellStyle name="Notas 2 5 4 2 3 3" xfId="43816" xr:uid="{00000000-0005-0000-0000-000028AB0000}"/>
    <cellStyle name="Notas 2 5 4 2 3 4" xfId="43817" xr:uid="{00000000-0005-0000-0000-000029AB0000}"/>
    <cellStyle name="Notas 2 5 4 2 4" xfId="43818" xr:uid="{00000000-0005-0000-0000-00002AAB0000}"/>
    <cellStyle name="Notas 2 5 4 2 4 2" xfId="43819" xr:uid="{00000000-0005-0000-0000-00002BAB0000}"/>
    <cellStyle name="Notas 2 5 4 2 5" xfId="43820" xr:uid="{00000000-0005-0000-0000-00002CAB0000}"/>
    <cellStyle name="Notas 2 5 4 2 6" xfId="43821" xr:uid="{00000000-0005-0000-0000-00002DAB0000}"/>
    <cellStyle name="Notas 2 5 4 3" xfId="43822" xr:uid="{00000000-0005-0000-0000-00002EAB0000}"/>
    <cellStyle name="Notas 2 5 4 3 2" xfId="43823" xr:uid="{00000000-0005-0000-0000-00002FAB0000}"/>
    <cellStyle name="Notas 2 5 4 3 2 2" xfId="43824" xr:uid="{00000000-0005-0000-0000-000030AB0000}"/>
    <cellStyle name="Notas 2 5 4 3 2 3" xfId="43825" xr:uid="{00000000-0005-0000-0000-000031AB0000}"/>
    <cellStyle name="Notas 2 5 4 3 3" xfId="43826" xr:uid="{00000000-0005-0000-0000-000032AB0000}"/>
    <cellStyle name="Notas 2 5 4 3 4" xfId="43827" xr:uid="{00000000-0005-0000-0000-000033AB0000}"/>
    <cellStyle name="Notas 2 5 4 4" xfId="43828" xr:uid="{00000000-0005-0000-0000-000034AB0000}"/>
    <cellStyle name="Notas 2 5 4 4 2" xfId="43829" xr:uid="{00000000-0005-0000-0000-000035AB0000}"/>
    <cellStyle name="Notas 2 5 4 4 2 2" xfId="43830" xr:uid="{00000000-0005-0000-0000-000036AB0000}"/>
    <cellStyle name="Notas 2 5 4 4 3" xfId="43831" xr:uid="{00000000-0005-0000-0000-000037AB0000}"/>
    <cellStyle name="Notas 2 5 4 4 4" xfId="43832" xr:uid="{00000000-0005-0000-0000-000038AB0000}"/>
    <cellStyle name="Notas 2 5 4 5" xfId="43833" xr:uid="{00000000-0005-0000-0000-000039AB0000}"/>
    <cellStyle name="Notas 2 5 4 5 2" xfId="43834" xr:uid="{00000000-0005-0000-0000-00003AAB0000}"/>
    <cellStyle name="Notas 2 5 4 6" xfId="43835" xr:uid="{00000000-0005-0000-0000-00003BAB0000}"/>
    <cellStyle name="Notas 2 5 4 6 2" xfId="43836" xr:uid="{00000000-0005-0000-0000-00003CAB0000}"/>
    <cellStyle name="Notas 2 5 4 7" xfId="43837" xr:uid="{00000000-0005-0000-0000-00003DAB0000}"/>
    <cellStyle name="Notas 2 5 4 8" xfId="43838" xr:uid="{00000000-0005-0000-0000-00003EAB0000}"/>
    <cellStyle name="Notas 2 5 4 9" xfId="43839" xr:uid="{00000000-0005-0000-0000-00003FAB0000}"/>
    <cellStyle name="Notas 2 5 5" xfId="43840" xr:uid="{00000000-0005-0000-0000-000040AB0000}"/>
    <cellStyle name="Notas 2 5 5 2" xfId="43841" xr:uid="{00000000-0005-0000-0000-000041AB0000}"/>
    <cellStyle name="Notas 2 5 5 2 2" xfId="43842" xr:uid="{00000000-0005-0000-0000-000042AB0000}"/>
    <cellStyle name="Notas 2 5 5 2 3" xfId="43843" xr:uid="{00000000-0005-0000-0000-000043AB0000}"/>
    <cellStyle name="Notas 2 5 5 3" xfId="43844" xr:uid="{00000000-0005-0000-0000-000044AB0000}"/>
    <cellStyle name="Notas 2 5 5 4" xfId="43845" xr:uid="{00000000-0005-0000-0000-000045AB0000}"/>
    <cellStyle name="Notas 2 5 6" xfId="43846" xr:uid="{00000000-0005-0000-0000-000046AB0000}"/>
    <cellStyle name="Notas 2 5 6 2" xfId="43847" xr:uid="{00000000-0005-0000-0000-000047AB0000}"/>
    <cellStyle name="Notas 2 5 6 2 2" xfId="43848" xr:uid="{00000000-0005-0000-0000-000048AB0000}"/>
    <cellStyle name="Notas 2 5 6 3" xfId="43849" xr:uid="{00000000-0005-0000-0000-000049AB0000}"/>
    <cellStyle name="Notas 2 5 6 4" xfId="43850" xr:uid="{00000000-0005-0000-0000-00004AAB0000}"/>
    <cellStyle name="Notas 2 5 7" xfId="43851" xr:uid="{00000000-0005-0000-0000-00004BAB0000}"/>
    <cellStyle name="Notas 2 5 7 2" xfId="43852" xr:uid="{00000000-0005-0000-0000-00004CAB0000}"/>
    <cellStyle name="Notas 2 5 8" xfId="43853" xr:uid="{00000000-0005-0000-0000-00004DAB0000}"/>
    <cellStyle name="Notas 2 5 8 2" xfId="43854" xr:uid="{00000000-0005-0000-0000-00004EAB0000}"/>
    <cellStyle name="Notas 2 5 9" xfId="43855" xr:uid="{00000000-0005-0000-0000-00004FAB0000}"/>
    <cellStyle name="Notas 2 6" xfId="43856" xr:uid="{00000000-0005-0000-0000-000050AB0000}"/>
    <cellStyle name="Notas 2 6 2" xfId="43857" xr:uid="{00000000-0005-0000-0000-000051AB0000}"/>
    <cellStyle name="Notas 2 6 2 2" xfId="43858" xr:uid="{00000000-0005-0000-0000-000052AB0000}"/>
    <cellStyle name="Notas 2 6 2 2 2" xfId="43859" xr:uid="{00000000-0005-0000-0000-000053AB0000}"/>
    <cellStyle name="Notas 2 6 2 2 2 2" xfId="43860" xr:uid="{00000000-0005-0000-0000-000054AB0000}"/>
    <cellStyle name="Notas 2 6 2 2 2 2 2" xfId="43861" xr:uid="{00000000-0005-0000-0000-000055AB0000}"/>
    <cellStyle name="Notas 2 6 2 2 2 2 3" xfId="43862" xr:uid="{00000000-0005-0000-0000-000056AB0000}"/>
    <cellStyle name="Notas 2 6 2 2 2 3" xfId="43863" xr:uid="{00000000-0005-0000-0000-000057AB0000}"/>
    <cellStyle name="Notas 2 6 2 2 2 4" xfId="43864" xr:uid="{00000000-0005-0000-0000-000058AB0000}"/>
    <cellStyle name="Notas 2 6 2 2 3" xfId="43865" xr:uid="{00000000-0005-0000-0000-000059AB0000}"/>
    <cellStyle name="Notas 2 6 2 2 3 2" xfId="43866" xr:uid="{00000000-0005-0000-0000-00005AAB0000}"/>
    <cellStyle name="Notas 2 6 2 2 3 2 2" xfId="43867" xr:uid="{00000000-0005-0000-0000-00005BAB0000}"/>
    <cellStyle name="Notas 2 6 2 2 3 3" xfId="43868" xr:uid="{00000000-0005-0000-0000-00005CAB0000}"/>
    <cellStyle name="Notas 2 6 2 2 3 4" xfId="43869" xr:uid="{00000000-0005-0000-0000-00005DAB0000}"/>
    <cellStyle name="Notas 2 6 2 2 4" xfId="43870" xr:uid="{00000000-0005-0000-0000-00005EAB0000}"/>
    <cellStyle name="Notas 2 6 2 2 4 2" xfId="43871" xr:uid="{00000000-0005-0000-0000-00005FAB0000}"/>
    <cellStyle name="Notas 2 6 2 2 5" xfId="43872" xr:uid="{00000000-0005-0000-0000-000060AB0000}"/>
    <cellStyle name="Notas 2 6 2 2 6" xfId="43873" xr:uid="{00000000-0005-0000-0000-000061AB0000}"/>
    <cellStyle name="Notas 2 6 2 3" xfId="43874" xr:uid="{00000000-0005-0000-0000-000062AB0000}"/>
    <cellStyle name="Notas 2 6 2 3 2" xfId="43875" xr:uid="{00000000-0005-0000-0000-000063AB0000}"/>
    <cellStyle name="Notas 2 6 2 3 2 2" xfId="43876" xr:uid="{00000000-0005-0000-0000-000064AB0000}"/>
    <cellStyle name="Notas 2 6 2 3 2 3" xfId="43877" xr:uid="{00000000-0005-0000-0000-000065AB0000}"/>
    <cellStyle name="Notas 2 6 2 3 3" xfId="43878" xr:uid="{00000000-0005-0000-0000-000066AB0000}"/>
    <cellStyle name="Notas 2 6 2 3 4" xfId="43879" xr:uid="{00000000-0005-0000-0000-000067AB0000}"/>
    <cellStyle name="Notas 2 6 2 4" xfId="43880" xr:uid="{00000000-0005-0000-0000-000068AB0000}"/>
    <cellStyle name="Notas 2 6 2 4 2" xfId="43881" xr:uid="{00000000-0005-0000-0000-000069AB0000}"/>
    <cellStyle name="Notas 2 6 2 4 2 2" xfId="43882" xr:uid="{00000000-0005-0000-0000-00006AAB0000}"/>
    <cellStyle name="Notas 2 6 2 4 3" xfId="43883" xr:uid="{00000000-0005-0000-0000-00006BAB0000}"/>
    <cellStyle name="Notas 2 6 2 4 4" xfId="43884" xr:uid="{00000000-0005-0000-0000-00006CAB0000}"/>
    <cellStyle name="Notas 2 6 2 5" xfId="43885" xr:uid="{00000000-0005-0000-0000-00006DAB0000}"/>
    <cellStyle name="Notas 2 6 2 5 2" xfId="43886" xr:uid="{00000000-0005-0000-0000-00006EAB0000}"/>
    <cellStyle name="Notas 2 6 2 6" xfId="43887" xr:uid="{00000000-0005-0000-0000-00006FAB0000}"/>
    <cellStyle name="Notas 2 6 2 6 2" xfId="43888" xr:uid="{00000000-0005-0000-0000-000070AB0000}"/>
    <cellStyle name="Notas 2 6 2 7" xfId="43889" xr:uid="{00000000-0005-0000-0000-000071AB0000}"/>
    <cellStyle name="Notas 2 6 2 8" xfId="43890" xr:uid="{00000000-0005-0000-0000-000072AB0000}"/>
    <cellStyle name="Notas 2 6 2 9" xfId="43891" xr:uid="{00000000-0005-0000-0000-000073AB0000}"/>
    <cellStyle name="Notas 2 6 3" xfId="43892" xr:uid="{00000000-0005-0000-0000-000074AB0000}"/>
    <cellStyle name="Notas 2 6 3 2" xfId="43893" xr:uid="{00000000-0005-0000-0000-000075AB0000}"/>
    <cellStyle name="Notas 2 6 3 2 2" xfId="43894" xr:uid="{00000000-0005-0000-0000-000076AB0000}"/>
    <cellStyle name="Notas 2 6 3 2 2 2" xfId="43895" xr:uid="{00000000-0005-0000-0000-000077AB0000}"/>
    <cellStyle name="Notas 2 6 3 2 2 3" xfId="43896" xr:uid="{00000000-0005-0000-0000-000078AB0000}"/>
    <cellStyle name="Notas 2 6 3 2 3" xfId="43897" xr:uid="{00000000-0005-0000-0000-000079AB0000}"/>
    <cellStyle name="Notas 2 6 3 2 4" xfId="43898" xr:uid="{00000000-0005-0000-0000-00007AAB0000}"/>
    <cellStyle name="Notas 2 6 3 3" xfId="43899" xr:uid="{00000000-0005-0000-0000-00007BAB0000}"/>
    <cellStyle name="Notas 2 6 3 3 2" xfId="43900" xr:uid="{00000000-0005-0000-0000-00007CAB0000}"/>
    <cellStyle name="Notas 2 6 3 3 2 2" xfId="43901" xr:uid="{00000000-0005-0000-0000-00007DAB0000}"/>
    <cellStyle name="Notas 2 6 3 3 3" xfId="43902" xr:uid="{00000000-0005-0000-0000-00007EAB0000}"/>
    <cellStyle name="Notas 2 6 3 3 4" xfId="43903" xr:uid="{00000000-0005-0000-0000-00007FAB0000}"/>
    <cellStyle name="Notas 2 6 3 4" xfId="43904" xr:uid="{00000000-0005-0000-0000-000080AB0000}"/>
    <cellStyle name="Notas 2 6 3 4 2" xfId="43905" xr:uid="{00000000-0005-0000-0000-000081AB0000}"/>
    <cellStyle name="Notas 2 6 3 5" xfId="43906" xr:uid="{00000000-0005-0000-0000-000082AB0000}"/>
    <cellStyle name="Notas 2 6 3 5 2" xfId="43907" xr:uid="{00000000-0005-0000-0000-000083AB0000}"/>
    <cellStyle name="Notas 2 6 3 6" xfId="43908" xr:uid="{00000000-0005-0000-0000-000084AB0000}"/>
    <cellStyle name="Notas 2 6 3 7" xfId="43909" xr:uid="{00000000-0005-0000-0000-000085AB0000}"/>
    <cellStyle name="Notas 2 6 4" xfId="43910" xr:uid="{00000000-0005-0000-0000-000086AB0000}"/>
    <cellStyle name="Notas 2 6 4 2" xfId="43911" xr:uid="{00000000-0005-0000-0000-000087AB0000}"/>
    <cellStyle name="Notas 2 6 4 2 2" xfId="43912" xr:uid="{00000000-0005-0000-0000-000088AB0000}"/>
    <cellStyle name="Notas 2 6 4 2 3" xfId="43913" xr:uid="{00000000-0005-0000-0000-000089AB0000}"/>
    <cellStyle name="Notas 2 6 4 3" xfId="43914" xr:uid="{00000000-0005-0000-0000-00008AAB0000}"/>
    <cellStyle name="Notas 2 6 4 4" xfId="43915" xr:uid="{00000000-0005-0000-0000-00008BAB0000}"/>
    <cellStyle name="Notas 2 6 5" xfId="43916" xr:uid="{00000000-0005-0000-0000-00008CAB0000}"/>
    <cellStyle name="Notas 2 6 5 2" xfId="43917" xr:uid="{00000000-0005-0000-0000-00008DAB0000}"/>
    <cellStyle name="Notas 2 6 5 2 2" xfId="43918" xr:uid="{00000000-0005-0000-0000-00008EAB0000}"/>
    <cellStyle name="Notas 2 6 5 3" xfId="43919" xr:uid="{00000000-0005-0000-0000-00008FAB0000}"/>
    <cellStyle name="Notas 2 6 5 4" xfId="43920" xr:uid="{00000000-0005-0000-0000-000090AB0000}"/>
    <cellStyle name="Notas 2 6 6" xfId="43921" xr:uid="{00000000-0005-0000-0000-000091AB0000}"/>
    <cellStyle name="Notas 2 6 6 2" xfId="43922" xr:uid="{00000000-0005-0000-0000-000092AB0000}"/>
    <cellStyle name="Notas 2 6 7" xfId="43923" xr:uid="{00000000-0005-0000-0000-000093AB0000}"/>
    <cellStyle name="Notas 2 6 7 2" xfId="43924" xr:uid="{00000000-0005-0000-0000-000094AB0000}"/>
    <cellStyle name="Notas 2 6 8" xfId="43925" xr:uid="{00000000-0005-0000-0000-000095AB0000}"/>
    <cellStyle name="Notas 2 6 9" xfId="43926" xr:uid="{00000000-0005-0000-0000-000096AB0000}"/>
    <cellStyle name="Notas 2 7" xfId="43927" xr:uid="{00000000-0005-0000-0000-000097AB0000}"/>
    <cellStyle name="Notas 2 7 2" xfId="43928" xr:uid="{00000000-0005-0000-0000-000098AB0000}"/>
    <cellStyle name="Notas 2 7 2 2" xfId="43929" xr:uid="{00000000-0005-0000-0000-000099AB0000}"/>
    <cellStyle name="Notas 2 7 2 2 2" xfId="43930" xr:uid="{00000000-0005-0000-0000-00009AAB0000}"/>
    <cellStyle name="Notas 2 7 2 2 3" xfId="43931" xr:uid="{00000000-0005-0000-0000-00009BAB0000}"/>
    <cellStyle name="Notas 2 7 2 3" xfId="43932" xr:uid="{00000000-0005-0000-0000-00009CAB0000}"/>
    <cellStyle name="Notas 2 7 2 4" xfId="43933" xr:uid="{00000000-0005-0000-0000-00009DAB0000}"/>
    <cellStyle name="Notas 2 7 3" xfId="43934" xr:uid="{00000000-0005-0000-0000-00009EAB0000}"/>
    <cellStyle name="Notas 2 7 3 2" xfId="43935" xr:uid="{00000000-0005-0000-0000-00009FAB0000}"/>
    <cellStyle name="Notas 2 7 3 2 2" xfId="43936" xr:uid="{00000000-0005-0000-0000-0000A0AB0000}"/>
    <cellStyle name="Notas 2 7 3 3" xfId="43937" xr:uid="{00000000-0005-0000-0000-0000A1AB0000}"/>
    <cellStyle name="Notas 2 7 3 4" xfId="43938" xr:uid="{00000000-0005-0000-0000-0000A2AB0000}"/>
    <cellStyle name="Notas 2 7 4" xfId="43939" xr:uid="{00000000-0005-0000-0000-0000A3AB0000}"/>
    <cellStyle name="Notas 2 7 4 2" xfId="43940" xr:uid="{00000000-0005-0000-0000-0000A4AB0000}"/>
    <cellStyle name="Notas 2 7 5" xfId="43941" xr:uid="{00000000-0005-0000-0000-0000A5AB0000}"/>
    <cellStyle name="Notas 2 7 5 2" xfId="43942" xr:uid="{00000000-0005-0000-0000-0000A6AB0000}"/>
    <cellStyle name="Notas 2 7 6" xfId="43943" xr:uid="{00000000-0005-0000-0000-0000A7AB0000}"/>
    <cellStyle name="Notas 2 7 7" xfId="43944" xr:uid="{00000000-0005-0000-0000-0000A8AB0000}"/>
    <cellStyle name="Notas 2 8" xfId="43945" xr:uid="{00000000-0005-0000-0000-0000A9AB0000}"/>
    <cellStyle name="Notas 2 8 2" xfId="43946" xr:uid="{00000000-0005-0000-0000-0000AAAB0000}"/>
    <cellStyle name="Notas 2 8 2 2" xfId="43947" xr:uid="{00000000-0005-0000-0000-0000ABAB0000}"/>
    <cellStyle name="Notas 2 8 2 2 2" xfId="43948" xr:uid="{00000000-0005-0000-0000-0000ACAB0000}"/>
    <cellStyle name="Notas 2 8 2 2 2 2" xfId="43949" xr:uid="{00000000-0005-0000-0000-0000ADAB0000}"/>
    <cellStyle name="Notas 2 8 2 2 2 3" xfId="43950" xr:uid="{00000000-0005-0000-0000-0000AEAB0000}"/>
    <cellStyle name="Notas 2 8 2 2 3" xfId="43951" xr:uid="{00000000-0005-0000-0000-0000AFAB0000}"/>
    <cellStyle name="Notas 2 8 2 2 4" xfId="43952" xr:uid="{00000000-0005-0000-0000-0000B0AB0000}"/>
    <cellStyle name="Notas 2 8 2 3" xfId="43953" xr:uid="{00000000-0005-0000-0000-0000B1AB0000}"/>
    <cellStyle name="Notas 2 8 2 3 2" xfId="43954" xr:uid="{00000000-0005-0000-0000-0000B2AB0000}"/>
    <cellStyle name="Notas 2 8 2 3 2 2" xfId="43955" xr:uid="{00000000-0005-0000-0000-0000B3AB0000}"/>
    <cellStyle name="Notas 2 8 2 3 3" xfId="43956" xr:uid="{00000000-0005-0000-0000-0000B4AB0000}"/>
    <cellStyle name="Notas 2 8 2 3 4" xfId="43957" xr:uid="{00000000-0005-0000-0000-0000B5AB0000}"/>
    <cellStyle name="Notas 2 8 2 4" xfId="43958" xr:uid="{00000000-0005-0000-0000-0000B6AB0000}"/>
    <cellStyle name="Notas 2 8 2 4 2" xfId="43959" xr:uid="{00000000-0005-0000-0000-0000B7AB0000}"/>
    <cellStyle name="Notas 2 8 2 5" xfId="43960" xr:uid="{00000000-0005-0000-0000-0000B8AB0000}"/>
    <cellStyle name="Notas 2 8 2 6" xfId="43961" xr:uid="{00000000-0005-0000-0000-0000B9AB0000}"/>
    <cellStyle name="Notas 2 8 3" xfId="43962" xr:uid="{00000000-0005-0000-0000-0000BAAB0000}"/>
    <cellStyle name="Notas 2 8 3 2" xfId="43963" xr:uid="{00000000-0005-0000-0000-0000BBAB0000}"/>
    <cellStyle name="Notas 2 8 3 2 2" xfId="43964" xr:uid="{00000000-0005-0000-0000-0000BCAB0000}"/>
    <cellStyle name="Notas 2 8 3 2 3" xfId="43965" xr:uid="{00000000-0005-0000-0000-0000BDAB0000}"/>
    <cellStyle name="Notas 2 8 3 3" xfId="43966" xr:uid="{00000000-0005-0000-0000-0000BEAB0000}"/>
    <cellStyle name="Notas 2 8 3 4" xfId="43967" xr:uid="{00000000-0005-0000-0000-0000BFAB0000}"/>
    <cellStyle name="Notas 2 8 4" xfId="43968" xr:uid="{00000000-0005-0000-0000-0000C0AB0000}"/>
    <cellStyle name="Notas 2 8 4 2" xfId="43969" xr:uid="{00000000-0005-0000-0000-0000C1AB0000}"/>
    <cellStyle name="Notas 2 8 4 2 2" xfId="43970" xr:uid="{00000000-0005-0000-0000-0000C2AB0000}"/>
    <cellStyle name="Notas 2 8 4 3" xfId="43971" xr:uid="{00000000-0005-0000-0000-0000C3AB0000}"/>
    <cellStyle name="Notas 2 8 4 4" xfId="43972" xr:uid="{00000000-0005-0000-0000-0000C4AB0000}"/>
    <cellStyle name="Notas 2 8 5" xfId="43973" xr:uid="{00000000-0005-0000-0000-0000C5AB0000}"/>
    <cellStyle name="Notas 2 8 5 2" xfId="43974" xr:uid="{00000000-0005-0000-0000-0000C6AB0000}"/>
    <cellStyle name="Notas 2 8 6" xfId="43975" xr:uid="{00000000-0005-0000-0000-0000C7AB0000}"/>
    <cellStyle name="Notas 2 8 6 2" xfId="43976" xr:uid="{00000000-0005-0000-0000-0000C8AB0000}"/>
    <cellStyle name="Notas 2 8 7" xfId="43977" xr:uid="{00000000-0005-0000-0000-0000C9AB0000}"/>
    <cellStyle name="Notas 2 8 8" xfId="43978" xr:uid="{00000000-0005-0000-0000-0000CAAB0000}"/>
    <cellStyle name="Notas 2 8 9" xfId="43979" xr:uid="{00000000-0005-0000-0000-0000CBAB0000}"/>
    <cellStyle name="Notas 2 9" xfId="43980" xr:uid="{00000000-0005-0000-0000-0000CCAB0000}"/>
    <cellStyle name="Notas 2 9 2" xfId="43981" xr:uid="{00000000-0005-0000-0000-0000CDAB0000}"/>
    <cellStyle name="Notas 2 9 2 2" xfId="43982" xr:uid="{00000000-0005-0000-0000-0000CEAB0000}"/>
    <cellStyle name="Notas 2 9 2 2 2" xfId="43983" xr:uid="{00000000-0005-0000-0000-0000CFAB0000}"/>
    <cellStyle name="Notas 2 9 2 2 3" xfId="43984" xr:uid="{00000000-0005-0000-0000-0000D0AB0000}"/>
    <cellStyle name="Notas 2 9 2 3" xfId="43985" xr:uid="{00000000-0005-0000-0000-0000D1AB0000}"/>
    <cellStyle name="Notas 2 9 2 4" xfId="43986" xr:uid="{00000000-0005-0000-0000-0000D2AB0000}"/>
    <cellStyle name="Notas 2 9 3" xfId="43987" xr:uid="{00000000-0005-0000-0000-0000D3AB0000}"/>
    <cellStyle name="Notas 2 9 3 2" xfId="43988" xr:uid="{00000000-0005-0000-0000-0000D4AB0000}"/>
    <cellStyle name="Notas 2 9 3 2 2" xfId="43989" xr:uid="{00000000-0005-0000-0000-0000D5AB0000}"/>
    <cellStyle name="Notas 2 9 3 3" xfId="43990" xr:uid="{00000000-0005-0000-0000-0000D6AB0000}"/>
    <cellStyle name="Notas 2 9 3 4" xfId="43991" xr:uid="{00000000-0005-0000-0000-0000D7AB0000}"/>
    <cellStyle name="Notas 2 9 4" xfId="43992" xr:uid="{00000000-0005-0000-0000-0000D8AB0000}"/>
    <cellStyle name="Notas 2 9 4 2" xfId="43993" xr:uid="{00000000-0005-0000-0000-0000D9AB0000}"/>
    <cellStyle name="Notas 2 9 5" xfId="43994" xr:uid="{00000000-0005-0000-0000-0000DAAB0000}"/>
    <cellStyle name="Notas 2 9 5 2" xfId="43995" xr:uid="{00000000-0005-0000-0000-0000DBAB0000}"/>
    <cellStyle name="Notas 2 9 6" xfId="43996" xr:uid="{00000000-0005-0000-0000-0000DCAB0000}"/>
    <cellStyle name="Notas 2 9 7" xfId="43997" xr:uid="{00000000-0005-0000-0000-0000DDAB0000}"/>
    <cellStyle name="Notas 3" xfId="43998" xr:uid="{00000000-0005-0000-0000-0000DEAB0000}"/>
    <cellStyle name="Notas 3 10" xfId="43999" xr:uid="{00000000-0005-0000-0000-0000DFAB0000}"/>
    <cellStyle name="Notas 3 10 2" xfId="44000" xr:uid="{00000000-0005-0000-0000-0000E0AB0000}"/>
    <cellStyle name="Notas 3 10 3" xfId="44001" xr:uid="{00000000-0005-0000-0000-0000E1AB0000}"/>
    <cellStyle name="Notas 3 11" xfId="44002" xr:uid="{00000000-0005-0000-0000-0000E2AB0000}"/>
    <cellStyle name="Notas 3 12" xfId="44003" xr:uid="{00000000-0005-0000-0000-0000E3AB0000}"/>
    <cellStyle name="Notas 3 2" xfId="44004" xr:uid="{00000000-0005-0000-0000-0000E4AB0000}"/>
    <cellStyle name="Notas 3 2 2" xfId="44005" xr:uid="{00000000-0005-0000-0000-0000E5AB0000}"/>
    <cellStyle name="Notas 3 2 2 2" xfId="44006" xr:uid="{00000000-0005-0000-0000-0000E6AB0000}"/>
    <cellStyle name="Notas 3 2 2 2 2" xfId="44007" xr:uid="{00000000-0005-0000-0000-0000E7AB0000}"/>
    <cellStyle name="Notas 3 2 2 2 2 2" xfId="44008" xr:uid="{00000000-0005-0000-0000-0000E8AB0000}"/>
    <cellStyle name="Notas 3 2 2 2 2 3" xfId="44009" xr:uid="{00000000-0005-0000-0000-0000E9AB0000}"/>
    <cellStyle name="Notas 3 2 2 2 3" xfId="44010" xr:uid="{00000000-0005-0000-0000-0000EAAB0000}"/>
    <cellStyle name="Notas 3 2 2 2 4" xfId="44011" xr:uid="{00000000-0005-0000-0000-0000EBAB0000}"/>
    <cellStyle name="Notas 3 2 2 3" xfId="44012" xr:uid="{00000000-0005-0000-0000-0000ECAB0000}"/>
    <cellStyle name="Notas 3 2 2 3 2" xfId="44013" xr:uid="{00000000-0005-0000-0000-0000EDAB0000}"/>
    <cellStyle name="Notas 3 2 2 3 2 2" xfId="44014" xr:uid="{00000000-0005-0000-0000-0000EEAB0000}"/>
    <cellStyle name="Notas 3 2 2 3 3" xfId="44015" xr:uid="{00000000-0005-0000-0000-0000EFAB0000}"/>
    <cellStyle name="Notas 3 2 2 3 4" xfId="44016" xr:uid="{00000000-0005-0000-0000-0000F0AB0000}"/>
    <cellStyle name="Notas 3 2 2 4" xfId="44017" xr:uid="{00000000-0005-0000-0000-0000F1AB0000}"/>
    <cellStyle name="Notas 3 2 2 4 2" xfId="44018" xr:uid="{00000000-0005-0000-0000-0000F2AB0000}"/>
    <cellStyle name="Notas 3 2 2 5" xfId="44019" xr:uid="{00000000-0005-0000-0000-0000F3AB0000}"/>
    <cellStyle name="Notas 3 2 2 6" xfId="44020" xr:uid="{00000000-0005-0000-0000-0000F4AB0000}"/>
    <cellStyle name="Notas 3 2 3" xfId="44021" xr:uid="{00000000-0005-0000-0000-0000F5AB0000}"/>
    <cellStyle name="Notas 3 2 3 2" xfId="44022" xr:uid="{00000000-0005-0000-0000-0000F6AB0000}"/>
    <cellStyle name="Notas 3 2 3 2 2" xfId="44023" xr:uid="{00000000-0005-0000-0000-0000F7AB0000}"/>
    <cellStyle name="Notas 3 2 3 2 3" xfId="44024" xr:uid="{00000000-0005-0000-0000-0000F8AB0000}"/>
    <cellStyle name="Notas 3 2 3 3" xfId="44025" xr:uid="{00000000-0005-0000-0000-0000F9AB0000}"/>
    <cellStyle name="Notas 3 2 3 4" xfId="44026" xr:uid="{00000000-0005-0000-0000-0000FAAB0000}"/>
    <cellStyle name="Notas 3 2 4" xfId="44027" xr:uid="{00000000-0005-0000-0000-0000FBAB0000}"/>
    <cellStyle name="Notas 3 2 4 2" xfId="44028" xr:uid="{00000000-0005-0000-0000-0000FCAB0000}"/>
    <cellStyle name="Notas 3 2 4 2 2" xfId="44029" xr:uid="{00000000-0005-0000-0000-0000FDAB0000}"/>
    <cellStyle name="Notas 3 2 4 3" xfId="44030" xr:uid="{00000000-0005-0000-0000-0000FEAB0000}"/>
    <cellStyle name="Notas 3 2 4 4" xfId="44031" xr:uid="{00000000-0005-0000-0000-0000FFAB0000}"/>
    <cellStyle name="Notas 3 2 5" xfId="44032" xr:uid="{00000000-0005-0000-0000-000000AC0000}"/>
    <cellStyle name="Notas 3 2 5 2" xfId="44033" xr:uid="{00000000-0005-0000-0000-000001AC0000}"/>
    <cellStyle name="Notas 3 2 6" xfId="44034" xr:uid="{00000000-0005-0000-0000-000002AC0000}"/>
    <cellStyle name="Notas 3 2 7" xfId="44035" xr:uid="{00000000-0005-0000-0000-000003AC0000}"/>
    <cellStyle name="Notas 3 3" xfId="44036" xr:uid="{00000000-0005-0000-0000-000004AC0000}"/>
    <cellStyle name="Notas 3 3 2" xfId="44037" xr:uid="{00000000-0005-0000-0000-000005AC0000}"/>
    <cellStyle name="Notas 3 3 2 2" xfId="44038" xr:uid="{00000000-0005-0000-0000-000006AC0000}"/>
    <cellStyle name="Notas 3 3 2 2 2" xfId="44039" xr:uid="{00000000-0005-0000-0000-000007AC0000}"/>
    <cellStyle name="Notas 3 3 2 2 2 2" xfId="44040" xr:uid="{00000000-0005-0000-0000-000008AC0000}"/>
    <cellStyle name="Notas 3 3 2 2 2 3" xfId="44041" xr:uid="{00000000-0005-0000-0000-000009AC0000}"/>
    <cellStyle name="Notas 3 3 2 2 3" xfId="44042" xr:uid="{00000000-0005-0000-0000-00000AAC0000}"/>
    <cellStyle name="Notas 3 3 2 2 4" xfId="44043" xr:uid="{00000000-0005-0000-0000-00000BAC0000}"/>
    <cellStyle name="Notas 3 3 2 3" xfId="44044" xr:uid="{00000000-0005-0000-0000-00000CAC0000}"/>
    <cellStyle name="Notas 3 3 2 3 2" xfId="44045" xr:uid="{00000000-0005-0000-0000-00000DAC0000}"/>
    <cellStyle name="Notas 3 3 2 3 2 2" xfId="44046" xr:uid="{00000000-0005-0000-0000-00000EAC0000}"/>
    <cellStyle name="Notas 3 3 2 3 3" xfId="44047" xr:uid="{00000000-0005-0000-0000-00000FAC0000}"/>
    <cellStyle name="Notas 3 3 2 3 4" xfId="44048" xr:uid="{00000000-0005-0000-0000-000010AC0000}"/>
    <cellStyle name="Notas 3 3 2 4" xfId="44049" xr:uid="{00000000-0005-0000-0000-000011AC0000}"/>
    <cellStyle name="Notas 3 3 2 4 2" xfId="44050" xr:uid="{00000000-0005-0000-0000-000012AC0000}"/>
    <cellStyle name="Notas 3 3 2 5" xfId="44051" xr:uid="{00000000-0005-0000-0000-000013AC0000}"/>
    <cellStyle name="Notas 3 3 2 6" xfId="44052" xr:uid="{00000000-0005-0000-0000-000014AC0000}"/>
    <cellStyle name="Notas 3 3 3" xfId="44053" xr:uid="{00000000-0005-0000-0000-000015AC0000}"/>
    <cellStyle name="Notas 3 3 3 2" xfId="44054" xr:uid="{00000000-0005-0000-0000-000016AC0000}"/>
    <cellStyle name="Notas 3 3 3 2 2" xfId="44055" xr:uid="{00000000-0005-0000-0000-000017AC0000}"/>
    <cellStyle name="Notas 3 3 3 2 3" xfId="44056" xr:uid="{00000000-0005-0000-0000-000018AC0000}"/>
    <cellStyle name="Notas 3 3 3 3" xfId="44057" xr:uid="{00000000-0005-0000-0000-000019AC0000}"/>
    <cellStyle name="Notas 3 3 3 4" xfId="44058" xr:uid="{00000000-0005-0000-0000-00001AAC0000}"/>
    <cellStyle name="Notas 3 3 4" xfId="44059" xr:uid="{00000000-0005-0000-0000-00001BAC0000}"/>
    <cellStyle name="Notas 3 3 4 2" xfId="44060" xr:uid="{00000000-0005-0000-0000-00001CAC0000}"/>
    <cellStyle name="Notas 3 3 4 2 2" xfId="44061" xr:uid="{00000000-0005-0000-0000-00001DAC0000}"/>
    <cellStyle name="Notas 3 3 4 3" xfId="44062" xr:uid="{00000000-0005-0000-0000-00001EAC0000}"/>
    <cellStyle name="Notas 3 3 4 4" xfId="44063" xr:uid="{00000000-0005-0000-0000-00001FAC0000}"/>
    <cellStyle name="Notas 3 3 5" xfId="44064" xr:uid="{00000000-0005-0000-0000-000020AC0000}"/>
    <cellStyle name="Notas 3 3 5 2" xfId="44065" xr:uid="{00000000-0005-0000-0000-000021AC0000}"/>
    <cellStyle name="Notas 3 3 6" xfId="44066" xr:uid="{00000000-0005-0000-0000-000022AC0000}"/>
    <cellStyle name="Notas 3 3 7" xfId="44067" xr:uid="{00000000-0005-0000-0000-000023AC0000}"/>
    <cellStyle name="Notas 3 4" xfId="44068" xr:uid="{00000000-0005-0000-0000-000024AC0000}"/>
    <cellStyle name="Notas 3 4 2" xfId="44069" xr:uid="{00000000-0005-0000-0000-000025AC0000}"/>
    <cellStyle name="Notas 3 4 2 2" xfId="44070" xr:uid="{00000000-0005-0000-0000-000026AC0000}"/>
    <cellStyle name="Notas 3 4 2 2 2" xfId="44071" xr:uid="{00000000-0005-0000-0000-000027AC0000}"/>
    <cellStyle name="Notas 3 4 2 2 2 2" xfId="44072" xr:uid="{00000000-0005-0000-0000-000028AC0000}"/>
    <cellStyle name="Notas 3 4 2 2 2 2 2" xfId="44073" xr:uid="{00000000-0005-0000-0000-000029AC0000}"/>
    <cellStyle name="Notas 3 4 2 2 2 3" xfId="44074" xr:uid="{00000000-0005-0000-0000-00002AAC0000}"/>
    <cellStyle name="Notas 3 4 2 2 2 4" xfId="44075" xr:uid="{00000000-0005-0000-0000-00002BAC0000}"/>
    <cellStyle name="Notas 3 4 2 2 3" xfId="44076" xr:uid="{00000000-0005-0000-0000-00002CAC0000}"/>
    <cellStyle name="Notas 3 4 2 2 3 2" xfId="44077" xr:uid="{00000000-0005-0000-0000-00002DAC0000}"/>
    <cellStyle name="Notas 3 4 2 2 3 3" xfId="44078" xr:uid="{00000000-0005-0000-0000-00002EAC0000}"/>
    <cellStyle name="Notas 3 4 2 2 4" xfId="44079" xr:uid="{00000000-0005-0000-0000-00002FAC0000}"/>
    <cellStyle name="Notas 3 4 2 2 5" xfId="44080" xr:uid="{00000000-0005-0000-0000-000030AC0000}"/>
    <cellStyle name="Notas 3 4 2 3" xfId="44081" xr:uid="{00000000-0005-0000-0000-000031AC0000}"/>
    <cellStyle name="Notas 3 4 2 3 2" xfId="44082" xr:uid="{00000000-0005-0000-0000-000032AC0000}"/>
    <cellStyle name="Notas 3 4 2 3 2 2" xfId="44083" xr:uid="{00000000-0005-0000-0000-000033AC0000}"/>
    <cellStyle name="Notas 3 4 2 3 2 3" xfId="44084" xr:uid="{00000000-0005-0000-0000-000034AC0000}"/>
    <cellStyle name="Notas 3 4 2 3 3" xfId="44085" xr:uid="{00000000-0005-0000-0000-000035AC0000}"/>
    <cellStyle name="Notas 3 4 2 3 4" xfId="44086" xr:uid="{00000000-0005-0000-0000-000036AC0000}"/>
    <cellStyle name="Notas 3 4 2 4" xfId="44087" xr:uid="{00000000-0005-0000-0000-000037AC0000}"/>
    <cellStyle name="Notas 3 4 2 4 2" xfId="44088" xr:uid="{00000000-0005-0000-0000-000038AC0000}"/>
    <cellStyle name="Notas 3 4 2 4 2 2" xfId="44089" xr:uid="{00000000-0005-0000-0000-000039AC0000}"/>
    <cellStyle name="Notas 3 4 2 4 3" xfId="44090" xr:uid="{00000000-0005-0000-0000-00003AAC0000}"/>
    <cellStyle name="Notas 3 4 2 4 4" xfId="44091" xr:uid="{00000000-0005-0000-0000-00003BAC0000}"/>
    <cellStyle name="Notas 3 4 2 5" xfId="44092" xr:uid="{00000000-0005-0000-0000-00003CAC0000}"/>
    <cellStyle name="Notas 3 4 2 5 2" xfId="44093" xr:uid="{00000000-0005-0000-0000-00003DAC0000}"/>
    <cellStyle name="Notas 3 4 2 6" xfId="44094" xr:uid="{00000000-0005-0000-0000-00003EAC0000}"/>
    <cellStyle name="Notas 3 4 2 7" xfId="44095" xr:uid="{00000000-0005-0000-0000-00003FAC0000}"/>
    <cellStyle name="Notas 3 4 3" xfId="44096" xr:uid="{00000000-0005-0000-0000-000040AC0000}"/>
    <cellStyle name="Notas 3 4 3 2" xfId="44097" xr:uid="{00000000-0005-0000-0000-000041AC0000}"/>
    <cellStyle name="Notas 3 4 3 2 2" xfId="44098" xr:uid="{00000000-0005-0000-0000-000042AC0000}"/>
    <cellStyle name="Notas 3 4 3 2 2 2" xfId="44099" xr:uid="{00000000-0005-0000-0000-000043AC0000}"/>
    <cellStyle name="Notas 3 4 3 2 2 2 2" xfId="44100" xr:uid="{00000000-0005-0000-0000-000044AC0000}"/>
    <cellStyle name="Notas 3 4 3 2 2 3" xfId="44101" xr:uid="{00000000-0005-0000-0000-000045AC0000}"/>
    <cellStyle name="Notas 3 4 3 2 2 4" xfId="44102" xr:uid="{00000000-0005-0000-0000-000046AC0000}"/>
    <cellStyle name="Notas 3 4 3 2 3" xfId="44103" xr:uid="{00000000-0005-0000-0000-000047AC0000}"/>
    <cellStyle name="Notas 3 4 3 2 3 2" xfId="44104" xr:uid="{00000000-0005-0000-0000-000048AC0000}"/>
    <cellStyle name="Notas 3 4 3 2 3 3" xfId="44105" xr:uid="{00000000-0005-0000-0000-000049AC0000}"/>
    <cellStyle name="Notas 3 4 3 2 4" xfId="44106" xr:uid="{00000000-0005-0000-0000-00004AAC0000}"/>
    <cellStyle name="Notas 3 4 3 2 5" xfId="44107" xr:uid="{00000000-0005-0000-0000-00004BAC0000}"/>
    <cellStyle name="Notas 3 4 3 3" xfId="44108" xr:uid="{00000000-0005-0000-0000-00004CAC0000}"/>
    <cellStyle name="Notas 3 4 3 3 2" xfId="44109" xr:uid="{00000000-0005-0000-0000-00004DAC0000}"/>
    <cellStyle name="Notas 3 4 3 3 2 2" xfId="44110" xr:uid="{00000000-0005-0000-0000-00004EAC0000}"/>
    <cellStyle name="Notas 3 4 3 3 2 3" xfId="44111" xr:uid="{00000000-0005-0000-0000-00004FAC0000}"/>
    <cellStyle name="Notas 3 4 3 3 3" xfId="44112" xr:uid="{00000000-0005-0000-0000-000050AC0000}"/>
    <cellStyle name="Notas 3 4 3 3 4" xfId="44113" xr:uid="{00000000-0005-0000-0000-000051AC0000}"/>
    <cellStyle name="Notas 3 4 3 4" xfId="44114" xr:uid="{00000000-0005-0000-0000-000052AC0000}"/>
    <cellStyle name="Notas 3 4 3 4 2" xfId="44115" xr:uid="{00000000-0005-0000-0000-000053AC0000}"/>
    <cellStyle name="Notas 3 4 3 4 2 2" xfId="44116" xr:uid="{00000000-0005-0000-0000-000054AC0000}"/>
    <cellStyle name="Notas 3 4 3 4 3" xfId="44117" xr:uid="{00000000-0005-0000-0000-000055AC0000}"/>
    <cellStyle name="Notas 3 4 3 4 4" xfId="44118" xr:uid="{00000000-0005-0000-0000-000056AC0000}"/>
    <cellStyle name="Notas 3 4 3 5" xfId="44119" xr:uid="{00000000-0005-0000-0000-000057AC0000}"/>
    <cellStyle name="Notas 3 4 3 5 2" xfId="44120" xr:uid="{00000000-0005-0000-0000-000058AC0000}"/>
    <cellStyle name="Notas 3 4 3 5 3" xfId="44121" xr:uid="{00000000-0005-0000-0000-000059AC0000}"/>
    <cellStyle name="Notas 3 4 3 6" xfId="44122" xr:uid="{00000000-0005-0000-0000-00005AAC0000}"/>
    <cellStyle name="Notas 3 4 3 7" xfId="44123" xr:uid="{00000000-0005-0000-0000-00005BAC0000}"/>
    <cellStyle name="Notas 3 4 4" xfId="44124" xr:uid="{00000000-0005-0000-0000-00005CAC0000}"/>
    <cellStyle name="Notas 3 4 4 2" xfId="44125" xr:uid="{00000000-0005-0000-0000-00005DAC0000}"/>
    <cellStyle name="Notas 3 4 4 2 2" xfId="44126" xr:uid="{00000000-0005-0000-0000-00005EAC0000}"/>
    <cellStyle name="Notas 3 4 4 2 2 2" xfId="44127" xr:uid="{00000000-0005-0000-0000-00005FAC0000}"/>
    <cellStyle name="Notas 3 4 4 2 2 3" xfId="44128" xr:uid="{00000000-0005-0000-0000-000060AC0000}"/>
    <cellStyle name="Notas 3 4 4 2 3" xfId="44129" xr:uid="{00000000-0005-0000-0000-000061AC0000}"/>
    <cellStyle name="Notas 3 4 4 2 4" xfId="44130" xr:uid="{00000000-0005-0000-0000-000062AC0000}"/>
    <cellStyle name="Notas 3 4 4 3" xfId="44131" xr:uid="{00000000-0005-0000-0000-000063AC0000}"/>
    <cellStyle name="Notas 3 4 4 3 2" xfId="44132" xr:uid="{00000000-0005-0000-0000-000064AC0000}"/>
    <cellStyle name="Notas 3 4 4 3 2 2" xfId="44133" xr:uid="{00000000-0005-0000-0000-000065AC0000}"/>
    <cellStyle name="Notas 3 4 4 3 3" xfId="44134" xr:uid="{00000000-0005-0000-0000-000066AC0000}"/>
    <cellStyle name="Notas 3 4 4 3 4" xfId="44135" xr:uid="{00000000-0005-0000-0000-000067AC0000}"/>
    <cellStyle name="Notas 3 4 4 4" xfId="44136" xr:uid="{00000000-0005-0000-0000-000068AC0000}"/>
    <cellStyle name="Notas 3 4 4 4 2" xfId="44137" xr:uid="{00000000-0005-0000-0000-000069AC0000}"/>
    <cellStyle name="Notas 3 4 4 5" xfId="44138" xr:uid="{00000000-0005-0000-0000-00006AAC0000}"/>
    <cellStyle name="Notas 3 4 4 6" xfId="44139" xr:uid="{00000000-0005-0000-0000-00006BAC0000}"/>
    <cellStyle name="Notas 3 4 5" xfId="44140" xr:uid="{00000000-0005-0000-0000-00006CAC0000}"/>
    <cellStyle name="Notas 3 4 5 2" xfId="44141" xr:uid="{00000000-0005-0000-0000-00006DAC0000}"/>
    <cellStyle name="Notas 3 4 5 2 2" xfId="44142" xr:uid="{00000000-0005-0000-0000-00006EAC0000}"/>
    <cellStyle name="Notas 3 4 5 2 3" xfId="44143" xr:uid="{00000000-0005-0000-0000-00006FAC0000}"/>
    <cellStyle name="Notas 3 4 5 3" xfId="44144" xr:uid="{00000000-0005-0000-0000-000070AC0000}"/>
    <cellStyle name="Notas 3 4 5 4" xfId="44145" xr:uid="{00000000-0005-0000-0000-000071AC0000}"/>
    <cellStyle name="Notas 3 4 6" xfId="44146" xr:uid="{00000000-0005-0000-0000-000072AC0000}"/>
    <cellStyle name="Notas 3 4 6 2" xfId="44147" xr:uid="{00000000-0005-0000-0000-000073AC0000}"/>
    <cellStyle name="Notas 3 4 6 2 2" xfId="44148" xr:uid="{00000000-0005-0000-0000-000074AC0000}"/>
    <cellStyle name="Notas 3 4 6 3" xfId="44149" xr:uid="{00000000-0005-0000-0000-000075AC0000}"/>
    <cellStyle name="Notas 3 4 6 4" xfId="44150" xr:uid="{00000000-0005-0000-0000-000076AC0000}"/>
    <cellStyle name="Notas 3 4 7" xfId="44151" xr:uid="{00000000-0005-0000-0000-000077AC0000}"/>
    <cellStyle name="Notas 3 4 7 2" xfId="44152" xr:uid="{00000000-0005-0000-0000-000078AC0000}"/>
    <cellStyle name="Notas 3 4 7 3" xfId="44153" xr:uid="{00000000-0005-0000-0000-000079AC0000}"/>
    <cellStyle name="Notas 3 4 8" xfId="44154" xr:uid="{00000000-0005-0000-0000-00007AAC0000}"/>
    <cellStyle name="Notas 3 4 9" xfId="44155" xr:uid="{00000000-0005-0000-0000-00007BAC0000}"/>
    <cellStyle name="Notas 3 5" xfId="44156" xr:uid="{00000000-0005-0000-0000-00007CAC0000}"/>
    <cellStyle name="Notas 3 5 2" xfId="44157" xr:uid="{00000000-0005-0000-0000-00007DAC0000}"/>
    <cellStyle name="Notas 3 5 2 2" xfId="44158" xr:uid="{00000000-0005-0000-0000-00007EAC0000}"/>
    <cellStyle name="Notas 3 5 2 2 2" xfId="44159" xr:uid="{00000000-0005-0000-0000-00007FAC0000}"/>
    <cellStyle name="Notas 3 5 2 2 3" xfId="44160" xr:uid="{00000000-0005-0000-0000-000080AC0000}"/>
    <cellStyle name="Notas 3 5 2 3" xfId="44161" xr:uid="{00000000-0005-0000-0000-000081AC0000}"/>
    <cellStyle name="Notas 3 5 2 4" xfId="44162" xr:uid="{00000000-0005-0000-0000-000082AC0000}"/>
    <cellStyle name="Notas 3 5 3" xfId="44163" xr:uid="{00000000-0005-0000-0000-000083AC0000}"/>
    <cellStyle name="Notas 3 5 3 2" xfId="44164" xr:uid="{00000000-0005-0000-0000-000084AC0000}"/>
    <cellStyle name="Notas 3 5 3 2 2" xfId="44165" xr:uid="{00000000-0005-0000-0000-000085AC0000}"/>
    <cellStyle name="Notas 3 5 3 3" xfId="44166" xr:uid="{00000000-0005-0000-0000-000086AC0000}"/>
    <cellStyle name="Notas 3 5 3 4" xfId="44167" xr:uid="{00000000-0005-0000-0000-000087AC0000}"/>
    <cellStyle name="Notas 3 5 4" xfId="44168" xr:uid="{00000000-0005-0000-0000-000088AC0000}"/>
    <cellStyle name="Notas 3 5 4 2" xfId="44169" xr:uid="{00000000-0005-0000-0000-000089AC0000}"/>
    <cellStyle name="Notas 3 5 5" xfId="44170" xr:uid="{00000000-0005-0000-0000-00008AAC0000}"/>
    <cellStyle name="Notas 3 5 6" xfId="44171" xr:uid="{00000000-0005-0000-0000-00008BAC0000}"/>
    <cellStyle name="Notas 3 6" xfId="44172" xr:uid="{00000000-0005-0000-0000-00008CAC0000}"/>
    <cellStyle name="Notas 3 6 2" xfId="44173" xr:uid="{00000000-0005-0000-0000-00008DAC0000}"/>
    <cellStyle name="Notas 3 6 2 2" xfId="44174" xr:uid="{00000000-0005-0000-0000-00008EAC0000}"/>
    <cellStyle name="Notas 3 6 2 2 2" xfId="44175" xr:uid="{00000000-0005-0000-0000-00008FAC0000}"/>
    <cellStyle name="Notas 3 6 2 2 2 2" xfId="44176" xr:uid="{00000000-0005-0000-0000-000090AC0000}"/>
    <cellStyle name="Notas 3 6 2 2 3" xfId="44177" xr:uid="{00000000-0005-0000-0000-000091AC0000}"/>
    <cellStyle name="Notas 3 6 2 2 4" xfId="44178" xr:uid="{00000000-0005-0000-0000-000092AC0000}"/>
    <cellStyle name="Notas 3 6 2 3" xfId="44179" xr:uid="{00000000-0005-0000-0000-000093AC0000}"/>
    <cellStyle name="Notas 3 6 2 3 2" xfId="44180" xr:uid="{00000000-0005-0000-0000-000094AC0000}"/>
    <cellStyle name="Notas 3 6 2 3 3" xfId="44181" xr:uid="{00000000-0005-0000-0000-000095AC0000}"/>
    <cellStyle name="Notas 3 6 2 4" xfId="44182" xr:uid="{00000000-0005-0000-0000-000096AC0000}"/>
    <cellStyle name="Notas 3 6 2 5" xfId="44183" xr:uid="{00000000-0005-0000-0000-000097AC0000}"/>
    <cellStyle name="Notas 3 6 3" xfId="44184" xr:uid="{00000000-0005-0000-0000-000098AC0000}"/>
    <cellStyle name="Notas 3 6 3 2" xfId="44185" xr:uid="{00000000-0005-0000-0000-000099AC0000}"/>
    <cellStyle name="Notas 3 6 3 2 2" xfId="44186" xr:uid="{00000000-0005-0000-0000-00009AAC0000}"/>
    <cellStyle name="Notas 3 6 3 2 3" xfId="44187" xr:uid="{00000000-0005-0000-0000-00009BAC0000}"/>
    <cellStyle name="Notas 3 6 3 3" xfId="44188" xr:uid="{00000000-0005-0000-0000-00009CAC0000}"/>
    <cellStyle name="Notas 3 6 3 4" xfId="44189" xr:uid="{00000000-0005-0000-0000-00009DAC0000}"/>
    <cellStyle name="Notas 3 6 4" xfId="44190" xr:uid="{00000000-0005-0000-0000-00009EAC0000}"/>
    <cellStyle name="Notas 3 6 4 2" xfId="44191" xr:uid="{00000000-0005-0000-0000-00009FAC0000}"/>
    <cellStyle name="Notas 3 6 4 2 2" xfId="44192" xr:uid="{00000000-0005-0000-0000-0000A0AC0000}"/>
    <cellStyle name="Notas 3 6 4 3" xfId="44193" xr:uid="{00000000-0005-0000-0000-0000A1AC0000}"/>
    <cellStyle name="Notas 3 6 4 4" xfId="44194" xr:uid="{00000000-0005-0000-0000-0000A2AC0000}"/>
    <cellStyle name="Notas 3 6 5" xfId="44195" xr:uid="{00000000-0005-0000-0000-0000A3AC0000}"/>
    <cellStyle name="Notas 3 6 5 2" xfId="44196" xr:uid="{00000000-0005-0000-0000-0000A4AC0000}"/>
    <cellStyle name="Notas 3 6 6" xfId="44197" xr:uid="{00000000-0005-0000-0000-0000A5AC0000}"/>
    <cellStyle name="Notas 3 6 7" xfId="44198" xr:uid="{00000000-0005-0000-0000-0000A6AC0000}"/>
    <cellStyle name="Notas 3 7" xfId="44199" xr:uid="{00000000-0005-0000-0000-0000A7AC0000}"/>
    <cellStyle name="Notas 3 7 2" xfId="44200" xr:uid="{00000000-0005-0000-0000-0000A8AC0000}"/>
    <cellStyle name="Notas 3 7 2 2" xfId="44201" xr:uid="{00000000-0005-0000-0000-0000A9AC0000}"/>
    <cellStyle name="Notas 3 7 2 2 2" xfId="44202" xr:uid="{00000000-0005-0000-0000-0000AAAC0000}"/>
    <cellStyle name="Notas 3 7 2 2 2 2" xfId="44203" xr:uid="{00000000-0005-0000-0000-0000ABAC0000}"/>
    <cellStyle name="Notas 3 7 2 2 3" xfId="44204" xr:uid="{00000000-0005-0000-0000-0000ACAC0000}"/>
    <cellStyle name="Notas 3 7 2 2 4" xfId="44205" xr:uid="{00000000-0005-0000-0000-0000ADAC0000}"/>
    <cellStyle name="Notas 3 7 2 3" xfId="44206" xr:uid="{00000000-0005-0000-0000-0000AEAC0000}"/>
    <cellStyle name="Notas 3 7 2 3 2" xfId="44207" xr:uid="{00000000-0005-0000-0000-0000AFAC0000}"/>
    <cellStyle name="Notas 3 7 2 3 3" xfId="44208" xr:uid="{00000000-0005-0000-0000-0000B0AC0000}"/>
    <cellStyle name="Notas 3 7 2 4" xfId="44209" xr:uid="{00000000-0005-0000-0000-0000B1AC0000}"/>
    <cellStyle name="Notas 3 7 2 5" xfId="44210" xr:uid="{00000000-0005-0000-0000-0000B2AC0000}"/>
    <cellStyle name="Notas 3 7 3" xfId="44211" xr:uid="{00000000-0005-0000-0000-0000B3AC0000}"/>
    <cellStyle name="Notas 3 7 3 2" xfId="44212" xr:uid="{00000000-0005-0000-0000-0000B4AC0000}"/>
    <cellStyle name="Notas 3 7 3 2 2" xfId="44213" xr:uid="{00000000-0005-0000-0000-0000B5AC0000}"/>
    <cellStyle name="Notas 3 7 3 2 3" xfId="44214" xr:uid="{00000000-0005-0000-0000-0000B6AC0000}"/>
    <cellStyle name="Notas 3 7 3 3" xfId="44215" xr:uid="{00000000-0005-0000-0000-0000B7AC0000}"/>
    <cellStyle name="Notas 3 7 3 4" xfId="44216" xr:uid="{00000000-0005-0000-0000-0000B8AC0000}"/>
    <cellStyle name="Notas 3 7 4" xfId="44217" xr:uid="{00000000-0005-0000-0000-0000B9AC0000}"/>
    <cellStyle name="Notas 3 7 4 2" xfId="44218" xr:uid="{00000000-0005-0000-0000-0000BAAC0000}"/>
    <cellStyle name="Notas 3 7 4 2 2" xfId="44219" xr:uid="{00000000-0005-0000-0000-0000BBAC0000}"/>
    <cellStyle name="Notas 3 7 4 3" xfId="44220" xr:uid="{00000000-0005-0000-0000-0000BCAC0000}"/>
    <cellStyle name="Notas 3 7 4 4" xfId="44221" xr:uid="{00000000-0005-0000-0000-0000BDAC0000}"/>
    <cellStyle name="Notas 3 7 5" xfId="44222" xr:uid="{00000000-0005-0000-0000-0000BEAC0000}"/>
    <cellStyle name="Notas 3 7 5 2" xfId="44223" xr:uid="{00000000-0005-0000-0000-0000BFAC0000}"/>
    <cellStyle name="Notas 3 7 5 3" xfId="44224" xr:uid="{00000000-0005-0000-0000-0000C0AC0000}"/>
    <cellStyle name="Notas 3 7 6" xfId="44225" xr:uid="{00000000-0005-0000-0000-0000C1AC0000}"/>
    <cellStyle name="Notas 3 7 7" xfId="44226" xr:uid="{00000000-0005-0000-0000-0000C2AC0000}"/>
    <cellStyle name="Notas 3 8" xfId="44227" xr:uid="{00000000-0005-0000-0000-0000C3AC0000}"/>
    <cellStyle name="Notas 3 8 2" xfId="44228" xr:uid="{00000000-0005-0000-0000-0000C4AC0000}"/>
    <cellStyle name="Notas 3 8 2 2" xfId="44229" xr:uid="{00000000-0005-0000-0000-0000C5AC0000}"/>
    <cellStyle name="Notas 3 8 2 3" xfId="44230" xr:uid="{00000000-0005-0000-0000-0000C6AC0000}"/>
    <cellStyle name="Notas 3 8 3" xfId="44231" xr:uid="{00000000-0005-0000-0000-0000C7AC0000}"/>
    <cellStyle name="Notas 3 8 4" xfId="44232" xr:uid="{00000000-0005-0000-0000-0000C8AC0000}"/>
    <cellStyle name="Notas 3 9" xfId="44233" xr:uid="{00000000-0005-0000-0000-0000C9AC0000}"/>
    <cellStyle name="Notas 3 9 2" xfId="44234" xr:uid="{00000000-0005-0000-0000-0000CAAC0000}"/>
    <cellStyle name="Notas 3 9 2 2" xfId="44235" xr:uid="{00000000-0005-0000-0000-0000CBAC0000}"/>
    <cellStyle name="Notas 3 9 3" xfId="44236" xr:uid="{00000000-0005-0000-0000-0000CCAC0000}"/>
    <cellStyle name="Notas 3 9 4" xfId="44237" xr:uid="{00000000-0005-0000-0000-0000CDAC0000}"/>
    <cellStyle name="Notas 4" xfId="44238" xr:uid="{00000000-0005-0000-0000-0000CEAC0000}"/>
    <cellStyle name="Notas 4 2" xfId="44239" xr:uid="{00000000-0005-0000-0000-0000CFAC0000}"/>
    <cellStyle name="Notas 4 2 2" xfId="44240" xr:uid="{00000000-0005-0000-0000-0000D0AC0000}"/>
    <cellStyle name="Notas 4 2 2 2" xfId="44241" xr:uid="{00000000-0005-0000-0000-0000D1AC0000}"/>
    <cellStyle name="Notas 4 2 2 2 2" xfId="44242" xr:uid="{00000000-0005-0000-0000-0000D2AC0000}"/>
    <cellStyle name="Notas 4 2 2 2 3" xfId="44243" xr:uid="{00000000-0005-0000-0000-0000D3AC0000}"/>
    <cellStyle name="Notas 4 2 2 3" xfId="44244" xr:uid="{00000000-0005-0000-0000-0000D4AC0000}"/>
    <cellStyle name="Notas 4 2 2 4" xfId="44245" xr:uid="{00000000-0005-0000-0000-0000D5AC0000}"/>
    <cellStyle name="Notas 4 2 3" xfId="44246" xr:uid="{00000000-0005-0000-0000-0000D6AC0000}"/>
    <cellStyle name="Notas 4 2 3 2" xfId="44247" xr:uid="{00000000-0005-0000-0000-0000D7AC0000}"/>
    <cellStyle name="Notas 4 2 3 2 2" xfId="44248" xr:uid="{00000000-0005-0000-0000-0000D8AC0000}"/>
    <cellStyle name="Notas 4 2 3 3" xfId="44249" xr:uid="{00000000-0005-0000-0000-0000D9AC0000}"/>
    <cellStyle name="Notas 4 2 3 4" xfId="44250" xr:uid="{00000000-0005-0000-0000-0000DAAC0000}"/>
    <cellStyle name="Notas 4 2 4" xfId="44251" xr:uid="{00000000-0005-0000-0000-0000DBAC0000}"/>
    <cellStyle name="Notas 4 2 4 2" xfId="44252" xr:uid="{00000000-0005-0000-0000-0000DCAC0000}"/>
    <cellStyle name="Notas 4 2 5" xfId="44253" xr:uid="{00000000-0005-0000-0000-0000DDAC0000}"/>
    <cellStyle name="Notas 4 2 6" xfId="44254" xr:uid="{00000000-0005-0000-0000-0000DEAC0000}"/>
    <cellStyle name="Notas 4 3" xfId="44255" xr:uid="{00000000-0005-0000-0000-0000DFAC0000}"/>
    <cellStyle name="Notas 4 3 2" xfId="44256" xr:uid="{00000000-0005-0000-0000-0000E0AC0000}"/>
    <cellStyle name="Notas 4 3 2 2" xfId="44257" xr:uid="{00000000-0005-0000-0000-0000E1AC0000}"/>
    <cellStyle name="Notas 4 3 2 3" xfId="44258" xr:uid="{00000000-0005-0000-0000-0000E2AC0000}"/>
    <cellStyle name="Notas 4 3 3" xfId="44259" xr:uid="{00000000-0005-0000-0000-0000E3AC0000}"/>
    <cellStyle name="Notas 4 3 4" xfId="44260" xr:uid="{00000000-0005-0000-0000-0000E4AC0000}"/>
    <cellStyle name="Notas 4 4" xfId="44261" xr:uid="{00000000-0005-0000-0000-0000E5AC0000}"/>
    <cellStyle name="Notas 4 4 2" xfId="44262" xr:uid="{00000000-0005-0000-0000-0000E6AC0000}"/>
    <cellStyle name="Notas 4 4 2 2" xfId="44263" xr:uid="{00000000-0005-0000-0000-0000E7AC0000}"/>
    <cellStyle name="Notas 4 4 3" xfId="44264" xr:uid="{00000000-0005-0000-0000-0000E8AC0000}"/>
    <cellStyle name="Notas 4 4 4" xfId="44265" xr:uid="{00000000-0005-0000-0000-0000E9AC0000}"/>
    <cellStyle name="Notas 4 5" xfId="44266" xr:uid="{00000000-0005-0000-0000-0000EAAC0000}"/>
    <cellStyle name="Notas 4 5 2" xfId="44267" xr:uid="{00000000-0005-0000-0000-0000EBAC0000}"/>
    <cellStyle name="Notas 4 6" xfId="44268" xr:uid="{00000000-0005-0000-0000-0000ECAC0000}"/>
    <cellStyle name="Notas 4 7" xfId="44269" xr:uid="{00000000-0005-0000-0000-0000EDAC0000}"/>
    <cellStyle name="Notas 5" xfId="44270" xr:uid="{00000000-0005-0000-0000-0000EEAC0000}"/>
    <cellStyle name="Notas 5 2" xfId="44271" xr:uid="{00000000-0005-0000-0000-0000EFAC0000}"/>
    <cellStyle name="Notas 5 2 2" xfId="44272" xr:uid="{00000000-0005-0000-0000-0000F0AC0000}"/>
    <cellStyle name="Notas 5 2 2 2" xfId="44273" xr:uid="{00000000-0005-0000-0000-0000F1AC0000}"/>
    <cellStyle name="Notas 5 2 2 2 2" xfId="44274" xr:uid="{00000000-0005-0000-0000-0000F2AC0000}"/>
    <cellStyle name="Notas 5 2 2 2 3" xfId="44275" xr:uid="{00000000-0005-0000-0000-0000F3AC0000}"/>
    <cellStyle name="Notas 5 2 2 3" xfId="44276" xr:uid="{00000000-0005-0000-0000-0000F4AC0000}"/>
    <cellStyle name="Notas 5 2 2 4" xfId="44277" xr:uid="{00000000-0005-0000-0000-0000F5AC0000}"/>
    <cellStyle name="Notas 5 2 3" xfId="44278" xr:uid="{00000000-0005-0000-0000-0000F6AC0000}"/>
    <cellStyle name="Notas 5 2 3 2" xfId="44279" xr:uid="{00000000-0005-0000-0000-0000F7AC0000}"/>
    <cellStyle name="Notas 5 2 3 2 2" xfId="44280" xr:uid="{00000000-0005-0000-0000-0000F8AC0000}"/>
    <cellStyle name="Notas 5 2 3 3" xfId="44281" xr:uid="{00000000-0005-0000-0000-0000F9AC0000}"/>
    <cellStyle name="Notas 5 2 3 4" xfId="44282" xr:uid="{00000000-0005-0000-0000-0000FAAC0000}"/>
    <cellStyle name="Notas 5 2 4" xfId="44283" xr:uid="{00000000-0005-0000-0000-0000FBAC0000}"/>
    <cellStyle name="Notas 5 2 4 2" xfId="44284" xr:uid="{00000000-0005-0000-0000-0000FCAC0000}"/>
    <cellStyle name="Notas 5 2 5" xfId="44285" xr:uid="{00000000-0005-0000-0000-0000FDAC0000}"/>
    <cellStyle name="Notas 5 2 6" xfId="44286" xr:uid="{00000000-0005-0000-0000-0000FEAC0000}"/>
    <cellStyle name="Notas 5 3" xfId="44287" xr:uid="{00000000-0005-0000-0000-0000FFAC0000}"/>
    <cellStyle name="Notas 5 3 2" xfId="44288" xr:uid="{00000000-0005-0000-0000-000000AD0000}"/>
    <cellStyle name="Notas 5 3 2 2" xfId="44289" xr:uid="{00000000-0005-0000-0000-000001AD0000}"/>
    <cellStyle name="Notas 5 3 2 3" xfId="44290" xr:uid="{00000000-0005-0000-0000-000002AD0000}"/>
    <cellStyle name="Notas 5 3 3" xfId="44291" xr:uid="{00000000-0005-0000-0000-000003AD0000}"/>
    <cellStyle name="Notas 5 3 4" xfId="44292" xr:uid="{00000000-0005-0000-0000-000004AD0000}"/>
    <cellStyle name="Notas 5 4" xfId="44293" xr:uid="{00000000-0005-0000-0000-000005AD0000}"/>
    <cellStyle name="Notas 5 4 2" xfId="44294" xr:uid="{00000000-0005-0000-0000-000006AD0000}"/>
    <cellStyle name="Notas 5 4 2 2" xfId="44295" xr:uid="{00000000-0005-0000-0000-000007AD0000}"/>
    <cellStyle name="Notas 5 4 3" xfId="44296" xr:uid="{00000000-0005-0000-0000-000008AD0000}"/>
    <cellStyle name="Notas 5 4 4" xfId="44297" xr:uid="{00000000-0005-0000-0000-000009AD0000}"/>
    <cellStyle name="Notas 5 5" xfId="44298" xr:uid="{00000000-0005-0000-0000-00000AAD0000}"/>
    <cellStyle name="Notas 5 5 2" xfId="44299" xr:uid="{00000000-0005-0000-0000-00000BAD0000}"/>
    <cellStyle name="Notas 5 6" xfId="44300" xr:uid="{00000000-0005-0000-0000-00000CAD0000}"/>
    <cellStyle name="Notas 5 7" xfId="44301" xr:uid="{00000000-0005-0000-0000-00000DAD0000}"/>
    <cellStyle name="Notas 6" xfId="44302" xr:uid="{00000000-0005-0000-0000-00000EAD0000}"/>
    <cellStyle name="Notas 6 2" xfId="44303" xr:uid="{00000000-0005-0000-0000-00000FAD0000}"/>
    <cellStyle name="Notas 6 2 2" xfId="44304" xr:uid="{00000000-0005-0000-0000-000010AD0000}"/>
    <cellStyle name="Notas 6 2 2 2" xfId="44305" xr:uid="{00000000-0005-0000-0000-000011AD0000}"/>
    <cellStyle name="Notas 6 2 2 2 2" xfId="44306" xr:uid="{00000000-0005-0000-0000-000012AD0000}"/>
    <cellStyle name="Notas 6 2 2 2 2 2" xfId="44307" xr:uid="{00000000-0005-0000-0000-000013AD0000}"/>
    <cellStyle name="Notas 6 2 2 2 3" xfId="44308" xr:uid="{00000000-0005-0000-0000-000014AD0000}"/>
    <cellStyle name="Notas 6 2 2 2 4" xfId="44309" xr:uid="{00000000-0005-0000-0000-000015AD0000}"/>
    <cellStyle name="Notas 6 2 2 3" xfId="44310" xr:uid="{00000000-0005-0000-0000-000016AD0000}"/>
    <cellStyle name="Notas 6 2 2 3 2" xfId="44311" xr:uid="{00000000-0005-0000-0000-000017AD0000}"/>
    <cellStyle name="Notas 6 2 2 3 3" xfId="44312" xr:uid="{00000000-0005-0000-0000-000018AD0000}"/>
    <cellStyle name="Notas 6 2 2 4" xfId="44313" xr:uid="{00000000-0005-0000-0000-000019AD0000}"/>
    <cellStyle name="Notas 6 2 2 5" xfId="44314" xr:uid="{00000000-0005-0000-0000-00001AAD0000}"/>
    <cellStyle name="Notas 6 2 3" xfId="44315" xr:uid="{00000000-0005-0000-0000-00001BAD0000}"/>
    <cellStyle name="Notas 6 2 3 2" xfId="44316" xr:uid="{00000000-0005-0000-0000-00001CAD0000}"/>
    <cellStyle name="Notas 6 2 3 2 2" xfId="44317" xr:uid="{00000000-0005-0000-0000-00001DAD0000}"/>
    <cellStyle name="Notas 6 2 3 2 3" xfId="44318" xr:uid="{00000000-0005-0000-0000-00001EAD0000}"/>
    <cellStyle name="Notas 6 2 3 3" xfId="44319" xr:uid="{00000000-0005-0000-0000-00001FAD0000}"/>
    <cellStyle name="Notas 6 2 3 4" xfId="44320" xr:uid="{00000000-0005-0000-0000-000020AD0000}"/>
    <cellStyle name="Notas 6 2 4" xfId="44321" xr:uid="{00000000-0005-0000-0000-000021AD0000}"/>
    <cellStyle name="Notas 6 2 4 2" xfId="44322" xr:uid="{00000000-0005-0000-0000-000022AD0000}"/>
    <cellStyle name="Notas 6 2 4 2 2" xfId="44323" xr:uid="{00000000-0005-0000-0000-000023AD0000}"/>
    <cellStyle name="Notas 6 2 4 3" xfId="44324" xr:uid="{00000000-0005-0000-0000-000024AD0000}"/>
    <cellStyle name="Notas 6 2 4 4" xfId="44325" xr:uid="{00000000-0005-0000-0000-000025AD0000}"/>
    <cellStyle name="Notas 6 2 5" xfId="44326" xr:uid="{00000000-0005-0000-0000-000026AD0000}"/>
    <cellStyle name="Notas 6 2 5 2" xfId="44327" xr:uid="{00000000-0005-0000-0000-000027AD0000}"/>
    <cellStyle name="Notas 6 2 6" xfId="44328" xr:uid="{00000000-0005-0000-0000-000028AD0000}"/>
    <cellStyle name="Notas 6 2 7" xfId="44329" xr:uid="{00000000-0005-0000-0000-000029AD0000}"/>
    <cellStyle name="Notas 6 3" xfId="44330" xr:uid="{00000000-0005-0000-0000-00002AAD0000}"/>
    <cellStyle name="Notas 6 3 2" xfId="44331" xr:uid="{00000000-0005-0000-0000-00002BAD0000}"/>
    <cellStyle name="Notas 6 3 2 2" xfId="44332" xr:uid="{00000000-0005-0000-0000-00002CAD0000}"/>
    <cellStyle name="Notas 6 3 2 2 2" xfId="44333" xr:uid="{00000000-0005-0000-0000-00002DAD0000}"/>
    <cellStyle name="Notas 6 3 2 2 2 2" xfId="44334" xr:uid="{00000000-0005-0000-0000-00002EAD0000}"/>
    <cellStyle name="Notas 6 3 2 2 3" xfId="44335" xr:uid="{00000000-0005-0000-0000-00002FAD0000}"/>
    <cellStyle name="Notas 6 3 2 2 4" xfId="44336" xr:uid="{00000000-0005-0000-0000-000030AD0000}"/>
    <cellStyle name="Notas 6 3 2 3" xfId="44337" xr:uid="{00000000-0005-0000-0000-000031AD0000}"/>
    <cellStyle name="Notas 6 3 2 3 2" xfId="44338" xr:uid="{00000000-0005-0000-0000-000032AD0000}"/>
    <cellStyle name="Notas 6 3 2 3 3" xfId="44339" xr:uid="{00000000-0005-0000-0000-000033AD0000}"/>
    <cellStyle name="Notas 6 3 2 4" xfId="44340" xr:uid="{00000000-0005-0000-0000-000034AD0000}"/>
    <cellStyle name="Notas 6 3 2 5" xfId="44341" xr:uid="{00000000-0005-0000-0000-000035AD0000}"/>
    <cellStyle name="Notas 6 3 3" xfId="44342" xr:uid="{00000000-0005-0000-0000-000036AD0000}"/>
    <cellStyle name="Notas 6 3 3 2" xfId="44343" xr:uid="{00000000-0005-0000-0000-000037AD0000}"/>
    <cellStyle name="Notas 6 3 3 2 2" xfId="44344" xr:uid="{00000000-0005-0000-0000-000038AD0000}"/>
    <cellStyle name="Notas 6 3 3 2 3" xfId="44345" xr:uid="{00000000-0005-0000-0000-000039AD0000}"/>
    <cellStyle name="Notas 6 3 3 3" xfId="44346" xr:uid="{00000000-0005-0000-0000-00003AAD0000}"/>
    <cellStyle name="Notas 6 3 3 4" xfId="44347" xr:uid="{00000000-0005-0000-0000-00003BAD0000}"/>
    <cellStyle name="Notas 6 3 4" xfId="44348" xr:uid="{00000000-0005-0000-0000-00003CAD0000}"/>
    <cellStyle name="Notas 6 3 4 2" xfId="44349" xr:uid="{00000000-0005-0000-0000-00003DAD0000}"/>
    <cellStyle name="Notas 6 3 4 2 2" xfId="44350" xr:uid="{00000000-0005-0000-0000-00003EAD0000}"/>
    <cellStyle name="Notas 6 3 4 3" xfId="44351" xr:uid="{00000000-0005-0000-0000-00003FAD0000}"/>
    <cellStyle name="Notas 6 3 4 4" xfId="44352" xr:uid="{00000000-0005-0000-0000-000040AD0000}"/>
    <cellStyle name="Notas 6 3 5" xfId="44353" xr:uid="{00000000-0005-0000-0000-000041AD0000}"/>
    <cellStyle name="Notas 6 3 5 2" xfId="44354" xr:uid="{00000000-0005-0000-0000-000042AD0000}"/>
    <cellStyle name="Notas 6 3 5 3" xfId="44355" xr:uid="{00000000-0005-0000-0000-000043AD0000}"/>
    <cellStyle name="Notas 6 3 6" xfId="44356" xr:uid="{00000000-0005-0000-0000-000044AD0000}"/>
    <cellStyle name="Notas 6 3 7" xfId="44357" xr:uid="{00000000-0005-0000-0000-000045AD0000}"/>
    <cellStyle name="Notas 6 4" xfId="44358" xr:uid="{00000000-0005-0000-0000-000046AD0000}"/>
    <cellStyle name="Notas 6 4 2" xfId="44359" xr:uid="{00000000-0005-0000-0000-000047AD0000}"/>
    <cellStyle name="Notas 6 4 2 2" xfId="44360" xr:uid="{00000000-0005-0000-0000-000048AD0000}"/>
    <cellStyle name="Notas 6 4 2 2 2" xfId="44361" xr:uid="{00000000-0005-0000-0000-000049AD0000}"/>
    <cellStyle name="Notas 6 4 2 2 3" xfId="44362" xr:uid="{00000000-0005-0000-0000-00004AAD0000}"/>
    <cellStyle name="Notas 6 4 2 3" xfId="44363" xr:uid="{00000000-0005-0000-0000-00004BAD0000}"/>
    <cellStyle name="Notas 6 4 2 4" xfId="44364" xr:uid="{00000000-0005-0000-0000-00004CAD0000}"/>
    <cellStyle name="Notas 6 4 3" xfId="44365" xr:uid="{00000000-0005-0000-0000-00004DAD0000}"/>
    <cellStyle name="Notas 6 4 3 2" xfId="44366" xr:uid="{00000000-0005-0000-0000-00004EAD0000}"/>
    <cellStyle name="Notas 6 4 3 2 2" xfId="44367" xr:uid="{00000000-0005-0000-0000-00004FAD0000}"/>
    <cellStyle name="Notas 6 4 3 3" xfId="44368" xr:uid="{00000000-0005-0000-0000-000050AD0000}"/>
    <cellStyle name="Notas 6 4 3 4" xfId="44369" xr:uid="{00000000-0005-0000-0000-000051AD0000}"/>
    <cellStyle name="Notas 6 4 4" xfId="44370" xr:uid="{00000000-0005-0000-0000-000052AD0000}"/>
    <cellStyle name="Notas 6 4 4 2" xfId="44371" xr:uid="{00000000-0005-0000-0000-000053AD0000}"/>
    <cellStyle name="Notas 6 4 5" xfId="44372" xr:uid="{00000000-0005-0000-0000-000054AD0000}"/>
    <cellStyle name="Notas 6 4 6" xfId="44373" xr:uid="{00000000-0005-0000-0000-000055AD0000}"/>
    <cellStyle name="Notas 6 5" xfId="44374" xr:uid="{00000000-0005-0000-0000-000056AD0000}"/>
    <cellStyle name="Notas 6 5 2" xfId="44375" xr:uid="{00000000-0005-0000-0000-000057AD0000}"/>
    <cellStyle name="Notas 6 5 2 2" xfId="44376" xr:uid="{00000000-0005-0000-0000-000058AD0000}"/>
    <cellStyle name="Notas 6 5 2 3" xfId="44377" xr:uid="{00000000-0005-0000-0000-000059AD0000}"/>
    <cellStyle name="Notas 6 5 3" xfId="44378" xr:uid="{00000000-0005-0000-0000-00005AAD0000}"/>
    <cellStyle name="Notas 6 5 4" xfId="44379" xr:uid="{00000000-0005-0000-0000-00005BAD0000}"/>
    <cellStyle name="Notas 6 6" xfId="44380" xr:uid="{00000000-0005-0000-0000-00005CAD0000}"/>
    <cellStyle name="Notas 6 6 2" xfId="44381" xr:uid="{00000000-0005-0000-0000-00005DAD0000}"/>
    <cellStyle name="Notas 6 6 2 2" xfId="44382" xr:uid="{00000000-0005-0000-0000-00005EAD0000}"/>
    <cellStyle name="Notas 6 6 3" xfId="44383" xr:uid="{00000000-0005-0000-0000-00005FAD0000}"/>
    <cellStyle name="Notas 6 6 4" xfId="44384" xr:uid="{00000000-0005-0000-0000-000060AD0000}"/>
    <cellStyle name="Notas 6 7" xfId="44385" xr:uid="{00000000-0005-0000-0000-000061AD0000}"/>
    <cellStyle name="Notas 6 7 2" xfId="44386" xr:uid="{00000000-0005-0000-0000-000062AD0000}"/>
    <cellStyle name="Notas 6 7 3" xfId="44387" xr:uid="{00000000-0005-0000-0000-000063AD0000}"/>
    <cellStyle name="Notas 6 8" xfId="44388" xr:uid="{00000000-0005-0000-0000-000064AD0000}"/>
    <cellStyle name="Notas 6 9" xfId="44389" xr:uid="{00000000-0005-0000-0000-000065AD0000}"/>
    <cellStyle name="Notas 7" xfId="44390" xr:uid="{00000000-0005-0000-0000-000066AD0000}"/>
    <cellStyle name="Notas 7 2" xfId="44391" xr:uid="{00000000-0005-0000-0000-000067AD0000}"/>
    <cellStyle name="Notas 7 2 2" xfId="44392" xr:uid="{00000000-0005-0000-0000-000068AD0000}"/>
    <cellStyle name="Notas 7 2 2 2" xfId="44393" xr:uid="{00000000-0005-0000-0000-000069AD0000}"/>
    <cellStyle name="Notas 7 2 2 2 2" xfId="44394" xr:uid="{00000000-0005-0000-0000-00006AAD0000}"/>
    <cellStyle name="Notas 7 2 2 3" xfId="44395" xr:uid="{00000000-0005-0000-0000-00006BAD0000}"/>
    <cellStyle name="Notas 7 2 2 4" xfId="44396" xr:uid="{00000000-0005-0000-0000-00006CAD0000}"/>
    <cellStyle name="Notas 7 2 3" xfId="44397" xr:uid="{00000000-0005-0000-0000-00006DAD0000}"/>
    <cellStyle name="Notas 7 2 3 2" xfId="44398" xr:uid="{00000000-0005-0000-0000-00006EAD0000}"/>
    <cellStyle name="Notas 7 2 3 3" xfId="44399" xr:uid="{00000000-0005-0000-0000-00006FAD0000}"/>
    <cellStyle name="Notas 7 2 4" xfId="44400" xr:uid="{00000000-0005-0000-0000-000070AD0000}"/>
    <cellStyle name="Notas 7 2 5" xfId="44401" xr:uid="{00000000-0005-0000-0000-000071AD0000}"/>
    <cellStyle name="Notas 7 3" xfId="44402" xr:uid="{00000000-0005-0000-0000-000072AD0000}"/>
    <cellStyle name="Notas 7 3 2" xfId="44403" xr:uid="{00000000-0005-0000-0000-000073AD0000}"/>
    <cellStyle name="Notas 7 3 2 2" xfId="44404" xr:uid="{00000000-0005-0000-0000-000074AD0000}"/>
    <cellStyle name="Notas 7 3 2 3" xfId="44405" xr:uid="{00000000-0005-0000-0000-000075AD0000}"/>
    <cellStyle name="Notas 7 3 3" xfId="44406" xr:uid="{00000000-0005-0000-0000-000076AD0000}"/>
    <cellStyle name="Notas 7 3 4" xfId="44407" xr:uid="{00000000-0005-0000-0000-000077AD0000}"/>
    <cellStyle name="Notas 7 4" xfId="44408" xr:uid="{00000000-0005-0000-0000-000078AD0000}"/>
    <cellStyle name="Notas 7 4 2" xfId="44409" xr:uid="{00000000-0005-0000-0000-000079AD0000}"/>
    <cellStyle name="Notas 7 4 2 2" xfId="44410" xr:uid="{00000000-0005-0000-0000-00007AAD0000}"/>
    <cellStyle name="Notas 7 4 3" xfId="44411" xr:uid="{00000000-0005-0000-0000-00007BAD0000}"/>
    <cellStyle name="Notas 7 4 4" xfId="44412" xr:uid="{00000000-0005-0000-0000-00007CAD0000}"/>
    <cellStyle name="Notas 7 5" xfId="44413" xr:uid="{00000000-0005-0000-0000-00007DAD0000}"/>
    <cellStyle name="Notas 7 5 2" xfId="44414" xr:uid="{00000000-0005-0000-0000-00007EAD0000}"/>
    <cellStyle name="Notas 7 6" xfId="44415" xr:uid="{00000000-0005-0000-0000-00007FAD0000}"/>
    <cellStyle name="Notas 7 7" xfId="44416" xr:uid="{00000000-0005-0000-0000-000080AD0000}"/>
    <cellStyle name="Notas 8" xfId="44417" xr:uid="{00000000-0005-0000-0000-000081AD0000}"/>
    <cellStyle name="Notas 8 2" xfId="44418" xr:uid="{00000000-0005-0000-0000-000082AD0000}"/>
    <cellStyle name="Notas 8 2 2" xfId="44419" xr:uid="{00000000-0005-0000-0000-000083AD0000}"/>
    <cellStyle name="Notas 8 2 2 2" xfId="44420" xr:uid="{00000000-0005-0000-0000-000084AD0000}"/>
    <cellStyle name="Notas 8 2 2 2 2" xfId="44421" xr:uid="{00000000-0005-0000-0000-000085AD0000}"/>
    <cellStyle name="Notas 8 2 2 3" xfId="44422" xr:uid="{00000000-0005-0000-0000-000086AD0000}"/>
    <cellStyle name="Notas 8 2 2 4" xfId="44423" xr:uid="{00000000-0005-0000-0000-000087AD0000}"/>
    <cellStyle name="Notas 8 2 3" xfId="44424" xr:uid="{00000000-0005-0000-0000-000088AD0000}"/>
    <cellStyle name="Notas 8 2 3 2" xfId="44425" xr:uid="{00000000-0005-0000-0000-000089AD0000}"/>
    <cellStyle name="Notas 8 2 3 3" xfId="44426" xr:uid="{00000000-0005-0000-0000-00008AAD0000}"/>
    <cellStyle name="Notas 8 2 4" xfId="44427" xr:uid="{00000000-0005-0000-0000-00008BAD0000}"/>
    <cellStyle name="Notas 8 2 5" xfId="44428" xr:uid="{00000000-0005-0000-0000-00008CAD0000}"/>
    <cellStyle name="Notas 8 3" xfId="44429" xr:uid="{00000000-0005-0000-0000-00008DAD0000}"/>
    <cellStyle name="Notas 8 3 2" xfId="44430" xr:uid="{00000000-0005-0000-0000-00008EAD0000}"/>
    <cellStyle name="Notas 8 3 2 2" xfId="44431" xr:uid="{00000000-0005-0000-0000-00008FAD0000}"/>
    <cellStyle name="Notas 8 3 2 3" xfId="44432" xr:uid="{00000000-0005-0000-0000-000090AD0000}"/>
    <cellStyle name="Notas 8 3 3" xfId="44433" xr:uid="{00000000-0005-0000-0000-000091AD0000}"/>
    <cellStyle name="Notas 8 3 4" xfId="44434" xr:uid="{00000000-0005-0000-0000-000092AD0000}"/>
    <cellStyle name="Notas 8 4" xfId="44435" xr:uid="{00000000-0005-0000-0000-000093AD0000}"/>
    <cellStyle name="Notas 8 4 2" xfId="44436" xr:uid="{00000000-0005-0000-0000-000094AD0000}"/>
    <cellStyle name="Notas 8 4 2 2" xfId="44437" xr:uid="{00000000-0005-0000-0000-000095AD0000}"/>
    <cellStyle name="Notas 8 4 3" xfId="44438" xr:uid="{00000000-0005-0000-0000-000096AD0000}"/>
    <cellStyle name="Notas 8 4 4" xfId="44439" xr:uid="{00000000-0005-0000-0000-000097AD0000}"/>
    <cellStyle name="Notas 8 5" xfId="44440" xr:uid="{00000000-0005-0000-0000-000098AD0000}"/>
    <cellStyle name="Notas 8 5 2" xfId="44441" xr:uid="{00000000-0005-0000-0000-000099AD0000}"/>
    <cellStyle name="Notas 8 5 3" xfId="44442" xr:uid="{00000000-0005-0000-0000-00009AAD0000}"/>
    <cellStyle name="Notas 8 6" xfId="44443" xr:uid="{00000000-0005-0000-0000-00009BAD0000}"/>
    <cellStyle name="Notas 8 7" xfId="44444" xr:uid="{00000000-0005-0000-0000-00009CAD0000}"/>
    <cellStyle name="Notas 9" xfId="44445" xr:uid="{00000000-0005-0000-0000-00009DAD0000}"/>
    <cellStyle name="Notas 9 2" xfId="44446" xr:uid="{00000000-0005-0000-0000-00009EAD0000}"/>
    <cellStyle name="Notas 9 2 2" xfId="44447" xr:uid="{00000000-0005-0000-0000-00009FAD0000}"/>
    <cellStyle name="Notas 9 3" xfId="44448" xr:uid="{00000000-0005-0000-0000-0000A0AD0000}"/>
    <cellStyle name="Notas 9 4" xfId="44449" xr:uid="{00000000-0005-0000-0000-0000A1AD0000}"/>
    <cellStyle name="Porcentaje 2" xfId="44450" xr:uid="{00000000-0005-0000-0000-0000A2AD0000}"/>
    <cellStyle name="Porcentaje 2 10" xfId="44451" xr:uid="{00000000-0005-0000-0000-0000A3AD0000}"/>
    <cellStyle name="Porcentaje 2 11" xfId="44452" xr:uid="{00000000-0005-0000-0000-0000A4AD0000}"/>
    <cellStyle name="Porcentaje 2 12" xfId="44453" xr:uid="{00000000-0005-0000-0000-0000A5AD0000}"/>
    <cellStyle name="Porcentaje 2 13" xfId="44454" xr:uid="{00000000-0005-0000-0000-0000A6AD0000}"/>
    <cellStyle name="Porcentaje 2 2" xfId="44455" xr:uid="{00000000-0005-0000-0000-0000A7AD0000}"/>
    <cellStyle name="Porcentaje 2 2 10" xfId="44456" xr:uid="{00000000-0005-0000-0000-0000A8AD0000}"/>
    <cellStyle name="Porcentaje 2 2 11" xfId="44457" xr:uid="{00000000-0005-0000-0000-0000A9AD0000}"/>
    <cellStyle name="Porcentaje 2 2 2" xfId="44458" xr:uid="{00000000-0005-0000-0000-0000AAAD0000}"/>
    <cellStyle name="Porcentaje 2 2 2 10" xfId="44459" xr:uid="{00000000-0005-0000-0000-0000ABAD0000}"/>
    <cellStyle name="Porcentaje 2 2 2 2" xfId="44460" xr:uid="{00000000-0005-0000-0000-0000ACAD0000}"/>
    <cellStyle name="Porcentaje 2 2 2 2 2" xfId="44461" xr:uid="{00000000-0005-0000-0000-0000ADAD0000}"/>
    <cellStyle name="Porcentaje 2 2 2 2 2 2" xfId="44462" xr:uid="{00000000-0005-0000-0000-0000AEAD0000}"/>
    <cellStyle name="Porcentaje 2 2 2 2 2 2 2" xfId="44463" xr:uid="{00000000-0005-0000-0000-0000AFAD0000}"/>
    <cellStyle name="Porcentaje 2 2 2 2 2 2 2 2" xfId="44464" xr:uid="{00000000-0005-0000-0000-0000B0AD0000}"/>
    <cellStyle name="Porcentaje 2 2 2 2 2 2 2 3" xfId="44465" xr:uid="{00000000-0005-0000-0000-0000B1AD0000}"/>
    <cellStyle name="Porcentaje 2 2 2 2 2 2 2 4" xfId="44466" xr:uid="{00000000-0005-0000-0000-0000B2AD0000}"/>
    <cellStyle name="Porcentaje 2 2 2 2 2 2 3" xfId="44467" xr:uid="{00000000-0005-0000-0000-0000B3AD0000}"/>
    <cellStyle name="Porcentaje 2 2 2 2 2 2 4" xfId="44468" xr:uid="{00000000-0005-0000-0000-0000B4AD0000}"/>
    <cellStyle name="Porcentaje 2 2 2 2 2 2 5" xfId="44469" xr:uid="{00000000-0005-0000-0000-0000B5AD0000}"/>
    <cellStyle name="Porcentaje 2 2 2 2 2 2 6" xfId="44470" xr:uid="{00000000-0005-0000-0000-0000B6AD0000}"/>
    <cellStyle name="Porcentaje 2 2 2 2 2 3" xfId="44471" xr:uid="{00000000-0005-0000-0000-0000B7AD0000}"/>
    <cellStyle name="Porcentaje 2 2 2 2 2 3 2" xfId="44472" xr:uid="{00000000-0005-0000-0000-0000B8AD0000}"/>
    <cellStyle name="Porcentaje 2 2 2 2 2 3 3" xfId="44473" xr:uid="{00000000-0005-0000-0000-0000B9AD0000}"/>
    <cellStyle name="Porcentaje 2 2 2 2 2 3 4" xfId="44474" xr:uid="{00000000-0005-0000-0000-0000BAAD0000}"/>
    <cellStyle name="Porcentaje 2 2 2 2 2 4" xfId="44475" xr:uid="{00000000-0005-0000-0000-0000BBAD0000}"/>
    <cellStyle name="Porcentaje 2 2 2 2 2 5" xfId="44476" xr:uid="{00000000-0005-0000-0000-0000BCAD0000}"/>
    <cellStyle name="Porcentaje 2 2 2 2 2 6" xfId="44477" xr:uid="{00000000-0005-0000-0000-0000BDAD0000}"/>
    <cellStyle name="Porcentaje 2 2 2 2 2 7" xfId="44478" xr:uid="{00000000-0005-0000-0000-0000BEAD0000}"/>
    <cellStyle name="Porcentaje 2 2 2 2 2 8" xfId="44479" xr:uid="{00000000-0005-0000-0000-0000BFAD0000}"/>
    <cellStyle name="Porcentaje 2 2 2 2 3" xfId="44480" xr:uid="{00000000-0005-0000-0000-0000C0AD0000}"/>
    <cellStyle name="Porcentaje 2 2 2 2 3 2" xfId="44481" xr:uid="{00000000-0005-0000-0000-0000C1AD0000}"/>
    <cellStyle name="Porcentaje 2 2 2 2 3 2 2" xfId="44482" xr:uid="{00000000-0005-0000-0000-0000C2AD0000}"/>
    <cellStyle name="Porcentaje 2 2 2 2 3 2 3" xfId="44483" xr:uid="{00000000-0005-0000-0000-0000C3AD0000}"/>
    <cellStyle name="Porcentaje 2 2 2 2 3 2 4" xfId="44484" xr:uid="{00000000-0005-0000-0000-0000C4AD0000}"/>
    <cellStyle name="Porcentaje 2 2 2 2 3 3" xfId="44485" xr:uid="{00000000-0005-0000-0000-0000C5AD0000}"/>
    <cellStyle name="Porcentaje 2 2 2 2 3 4" xfId="44486" xr:uid="{00000000-0005-0000-0000-0000C6AD0000}"/>
    <cellStyle name="Porcentaje 2 2 2 2 3 5" xfId="44487" xr:uid="{00000000-0005-0000-0000-0000C7AD0000}"/>
    <cellStyle name="Porcentaje 2 2 2 2 3 6" xfId="44488" xr:uid="{00000000-0005-0000-0000-0000C8AD0000}"/>
    <cellStyle name="Porcentaje 2 2 2 2 4" xfId="44489" xr:uid="{00000000-0005-0000-0000-0000C9AD0000}"/>
    <cellStyle name="Porcentaje 2 2 2 2 4 2" xfId="44490" xr:uid="{00000000-0005-0000-0000-0000CAAD0000}"/>
    <cellStyle name="Porcentaje 2 2 2 2 4 3" xfId="44491" xr:uid="{00000000-0005-0000-0000-0000CBAD0000}"/>
    <cellStyle name="Porcentaje 2 2 2 2 4 4" xfId="44492" xr:uid="{00000000-0005-0000-0000-0000CCAD0000}"/>
    <cellStyle name="Porcentaje 2 2 2 2 5" xfId="44493" xr:uid="{00000000-0005-0000-0000-0000CDAD0000}"/>
    <cellStyle name="Porcentaje 2 2 2 2 6" xfId="44494" xr:uid="{00000000-0005-0000-0000-0000CEAD0000}"/>
    <cellStyle name="Porcentaje 2 2 2 2 7" xfId="44495" xr:uid="{00000000-0005-0000-0000-0000CFAD0000}"/>
    <cellStyle name="Porcentaje 2 2 2 2 8" xfId="44496" xr:uid="{00000000-0005-0000-0000-0000D0AD0000}"/>
    <cellStyle name="Porcentaje 2 2 2 2 9" xfId="44497" xr:uid="{00000000-0005-0000-0000-0000D1AD0000}"/>
    <cellStyle name="Porcentaje 2 2 2 3" xfId="44498" xr:uid="{00000000-0005-0000-0000-0000D2AD0000}"/>
    <cellStyle name="Porcentaje 2 2 2 3 2" xfId="44499" xr:uid="{00000000-0005-0000-0000-0000D3AD0000}"/>
    <cellStyle name="Porcentaje 2 2 2 3 2 2" xfId="44500" xr:uid="{00000000-0005-0000-0000-0000D4AD0000}"/>
    <cellStyle name="Porcentaje 2 2 2 3 2 2 2" xfId="44501" xr:uid="{00000000-0005-0000-0000-0000D5AD0000}"/>
    <cellStyle name="Porcentaje 2 2 2 3 2 2 3" xfId="44502" xr:uid="{00000000-0005-0000-0000-0000D6AD0000}"/>
    <cellStyle name="Porcentaje 2 2 2 3 2 2 4" xfId="44503" xr:uid="{00000000-0005-0000-0000-0000D7AD0000}"/>
    <cellStyle name="Porcentaje 2 2 2 3 2 3" xfId="44504" xr:uid="{00000000-0005-0000-0000-0000D8AD0000}"/>
    <cellStyle name="Porcentaje 2 2 2 3 2 4" xfId="44505" xr:uid="{00000000-0005-0000-0000-0000D9AD0000}"/>
    <cellStyle name="Porcentaje 2 2 2 3 2 5" xfId="44506" xr:uid="{00000000-0005-0000-0000-0000DAAD0000}"/>
    <cellStyle name="Porcentaje 2 2 2 3 2 6" xfId="44507" xr:uid="{00000000-0005-0000-0000-0000DBAD0000}"/>
    <cellStyle name="Porcentaje 2 2 2 3 2 7" xfId="44508" xr:uid="{00000000-0005-0000-0000-0000DCAD0000}"/>
    <cellStyle name="Porcentaje 2 2 2 3 3" xfId="44509" xr:uid="{00000000-0005-0000-0000-0000DDAD0000}"/>
    <cellStyle name="Porcentaje 2 2 2 3 3 2" xfId="44510" xr:uid="{00000000-0005-0000-0000-0000DEAD0000}"/>
    <cellStyle name="Porcentaje 2 2 2 3 3 3" xfId="44511" xr:uid="{00000000-0005-0000-0000-0000DFAD0000}"/>
    <cellStyle name="Porcentaje 2 2 2 3 3 4" xfId="44512" xr:uid="{00000000-0005-0000-0000-0000E0AD0000}"/>
    <cellStyle name="Porcentaje 2 2 2 3 3 5" xfId="44513" xr:uid="{00000000-0005-0000-0000-0000E1AD0000}"/>
    <cellStyle name="Porcentaje 2 2 2 3 4" xfId="44514" xr:uid="{00000000-0005-0000-0000-0000E2AD0000}"/>
    <cellStyle name="Porcentaje 2 2 2 3 5" xfId="44515" xr:uid="{00000000-0005-0000-0000-0000E3AD0000}"/>
    <cellStyle name="Porcentaje 2 2 2 3 6" xfId="44516" xr:uid="{00000000-0005-0000-0000-0000E4AD0000}"/>
    <cellStyle name="Porcentaje 2 2 2 3 7" xfId="44517" xr:uid="{00000000-0005-0000-0000-0000E5AD0000}"/>
    <cellStyle name="Porcentaje 2 2 2 3 8" xfId="44518" xr:uid="{00000000-0005-0000-0000-0000E6AD0000}"/>
    <cellStyle name="Porcentaje 2 2 2 4" xfId="44519" xr:uid="{00000000-0005-0000-0000-0000E7AD0000}"/>
    <cellStyle name="Porcentaje 2 2 2 4 2" xfId="44520" xr:uid="{00000000-0005-0000-0000-0000E8AD0000}"/>
    <cellStyle name="Porcentaje 2 2 2 4 2 2" xfId="44521" xr:uid="{00000000-0005-0000-0000-0000E9AD0000}"/>
    <cellStyle name="Porcentaje 2 2 2 4 2 3" xfId="44522" xr:uid="{00000000-0005-0000-0000-0000EAAD0000}"/>
    <cellStyle name="Porcentaje 2 2 2 4 2 4" xfId="44523" xr:uid="{00000000-0005-0000-0000-0000EBAD0000}"/>
    <cellStyle name="Porcentaje 2 2 2 4 2 5" xfId="44524" xr:uid="{00000000-0005-0000-0000-0000ECAD0000}"/>
    <cellStyle name="Porcentaje 2 2 2 4 3" xfId="44525" xr:uid="{00000000-0005-0000-0000-0000EDAD0000}"/>
    <cellStyle name="Porcentaje 2 2 2 4 4" xfId="44526" xr:uid="{00000000-0005-0000-0000-0000EEAD0000}"/>
    <cellStyle name="Porcentaje 2 2 2 4 5" xfId="44527" xr:uid="{00000000-0005-0000-0000-0000EFAD0000}"/>
    <cellStyle name="Porcentaje 2 2 2 4 6" xfId="44528" xr:uid="{00000000-0005-0000-0000-0000F0AD0000}"/>
    <cellStyle name="Porcentaje 2 2 2 5" xfId="44529" xr:uid="{00000000-0005-0000-0000-0000F1AD0000}"/>
    <cellStyle name="Porcentaje 2 2 2 5 2" xfId="44530" xr:uid="{00000000-0005-0000-0000-0000F2AD0000}"/>
    <cellStyle name="Porcentaje 2 2 2 5 3" xfId="44531" xr:uid="{00000000-0005-0000-0000-0000F3AD0000}"/>
    <cellStyle name="Porcentaje 2 2 2 5 4" xfId="44532" xr:uid="{00000000-0005-0000-0000-0000F4AD0000}"/>
    <cellStyle name="Porcentaje 2 2 2 5 5" xfId="44533" xr:uid="{00000000-0005-0000-0000-0000F5AD0000}"/>
    <cellStyle name="Porcentaje 2 2 2 6" xfId="44534" xr:uid="{00000000-0005-0000-0000-0000F6AD0000}"/>
    <cellStyle name="Porcentaje 2 2 2 7" xfId="44535" xr:uid="{00000000-0005-0000-0000-0000F7AD0000}"/>
    <cellStyle name="Porcentaje 2 2 2 8" xfId="44536" xr:uid="{00000000-0005-0000-0000-0000F8AD0000}"/>
    <cellStyle name="Porcentaje 2 2 2 9" xfId="44537" xr:uid="{00000000-0005-0000-0000-0000F9AD0000}"/>
    <cellStyle name="Porcentaje 2 2 3" xfId="44538" xr:uid="{00000000-0005-0000-0000-0000FAAD0000}"/>
    <cellStyle name="Porcentaje 2 2 3 2" xfId="44539" xr:uid="{00000000-0005-0000-0000-0000FBAD0000}"/>
    <cellStyle name="Porcentaje 2 2 3 2 2" xfId="44540" xr:uid="{00000000-0005-0000-0000-0000FCAD0000}"/>
    <cellStyle name="Porcentaje 2 2 3 2 2 2" xfId="44541" xr:uid="{00000000-0005-0000-0000-0000FDAD0000}"/>
    <cellStyle name="Porcentaje 2 2 3 2 2 2 2" xfId="44542" xr:uid="{00000000-0005-0000-0000-0000FEAD0000}"/>
    <cellStyle name="Porcentaje 2 2 3 2 2 2 3" xfId="44543" xr:uid="{00000000-0005-0000-0000-0000FFAD0000}"/>
    <cellStyle name="Porcentaje 2 2 3 2 2 2 4" xfId="44544" xr:uid="{00000000-0005-0000-0000-000000AE0000}"/>
    <cellStyle name="Porcentaje 2 2 3 2 2 3" xfId="44545" xr:uid="{00000000-0005-0000-0000-000001AE0000}"/>
    <cellStyle name="Porcentaje 2 2 3 2 2 4" xfId="44546" xr:uid="{00000000-0005-0000-0000-000002AE0000}"/>
    <cellStyle name="Porcentaje 2 2 3 2 2 5" xfId="44547" xr:uid="{00000000-0005-0000-0000-000003AE0000}"/>
    <cellStyle name="Porcentaje 2 2 3 2 2 6" xfId="44548" xr:uid="{00000000-0005-0000-0000-000004AE0000}"/>
    <cellStyle name="Porcentaje 2 2 3 2 3" xfId="44549" xr:uid="{00000000-0005-0000-0000-000005AE0000}"/>
    <cellStyle name="Porcentaje 2 2 3 2 3 2" xfId="44550" xr:uid="{00000000-0005-0000-0000-000006AE0000}"/>
    <cellStyle name="Porcentaje 2 2 3 2 3 3" xfId="44551" xr:uid="{00000000-0005-0000-0000-000007AE0000}"/>
    <cellStyle name="Porcentaje 2 2 3 2 3 4" xfId="44552" xr:uid="{00000000-0005-0000-0000-000008AE0000}"/>
    <cellStyle name="Porcentaje 2 2 3 2 4" xfId="44553" xr:uid="{00000000-0005-0000-0000-000009AE0000}"/>
    <cellStyle name="Porcentaje 2 2 3 2 5" xfId="44554" xr:uid="{00000000-0005-0000-0000-00000AAE0000}"/>
    <cellStyle name="Porcentaje 2 2 3 2 6" xfId="44555" xr:uid="{00000000-0005-0000-0000-00000BAE0000}"/>
    <cellStyle name="Porcentaje 2 2 3 2 7" xfId="44556" xr:uid="{00000000-0005-0000-0000-00000CAE0000}"/>
    <cellStyle name="Porcentaje 2 2 3 2 8" xfId="44557" xr:uid="{00000000-0005-0000-0000-00000DAE0000}"/>
    <cellStyle name="Porcentaje 2 2 3 3" xfId="44558" xr:uid="{00000000-0005-0000-0000-00000EAE0000}"/>
    <cellStyle name="Porcentaje 2 2 3 3 2" xfId="44559" xr:uid="{00000000-0005-0000-0000-00000FAE0000}"/>
    <cellStyle name="Porcentaje 2 2 3 3 2 2" xfId="44560" xr:uid="{00000000-0005-0000-0000-000010AE0000}"/>
    <cellStyle name="Porcentaje 2 2 3 3 2 3" xfId="44561" xr:uid="{00000000-0005-0000-0000-000011AE0000}"/>
    <cellStyle name="Porcentaje 2 2 3 3 2 4" xfId="44562" xr:uid="{00000000-0005-0000-0000-000012AE0000}"/>
    <cellStyle name="Porcentaje 2 2 3 3 3" xfId="44563" xr:uid="{00000000-0005-0000-0000-000013AE0000}"/>
    <cellStyle name="Porcentaje 2 2 3 3 4" xfId="44564" xr:uid="{00000000-0005-0000-0000-000014AE0000}"/>
    <cellStyle name="Porcentaje 2 2 3 3 5" xfId="44565" xr:uid="{00000000-0005-0000-0000-000015AE0000}"/>
    <cellStyle name="Porcentaje 2 2 3 3 6" xfId="44566" xr:uid="{00000000-0005-0000-0000-000016AE0000}"/>
    <cellStyle name="Porcentaje 2 2 3 4" xfId="44567" xr:uid="{00000000-0005-0000-0000-000017AE0000}"/>
    <cellStyle name="Porcentaje 2 2 3 4 2" xfId="44568" xr:uid="{00000000-0005-0000-0000-000018AE0000}"/>
    <cellStyle name="Porcentaje 2 2 3 4 3" xfId="44569" xr:uid="{00000000-0005-0000-0000-000019AE0000}"/>
    <cellStyle name="Porcentaje 2 2 3 4 4" xfId="44570" xr:uid="{00000000-0005-0000-0000-00001AAE0000}"/>
    <cellStyle name="Porcentaje 2 2 3 5" xfId="44571" xr:uid="{00000000-0005-0000-0000-00001BAE0000}"/>
    <cellStyle name="Porcentaje 2 2 3 6" xfId="44572" xr:uid="{00000000-0005-0000-0000-00001CAE0000}"/>
    <cellStyle name="Porcentaje 2 2 3 7" xfId="44573" xr:uid="{00000000-0005-0000-0000-00001DAE0000}"/>
    <cellStyle name="Porcentaje 2 2 3 8" xfId="44574" xr:uid="{00000000-0005-0000-0000-00001EAE0000}"/>
    <cellStyle name="Porcentaje 2 2 3 9" xfId="44575" xr:uid="{00000000-0005-0000-0000-00001FAE0000}"/>
    <cellStyle name="Porcentaje 2 2 4" xfId="44576" xr:uid="{00000000-0005-0000-0000-000020AE0000}"/>
    <cellStyle name="Porcentaje 2 2 4 2" xfId="44577" xr:uid="{00000000-0005-0000-0000-000021AE0000}"/>
    <cellStyle name="Porcentaje 2 2 4 2 2" xfId="44578" xr:uid="{00000000-0005-0000-0000-000022AE0000}"/>
    <cellStyle name="Porcentaje 2 2 4 2 2 2" xfId="44579" xr:uid="{00000000-0005-0000-0000-000023AE0000}"/>
    <cellStyle name="Porcentaje 2 2 4 2 2 3" xfId="44580" xr:uid="{00000000-0005-0000-0000-000024AE0000}"/>
    <cellStyle name="Porcentaje 2 2 4 2 2 4" xfId="44581" xr:uid="{00000000-0005-0000-0000-000025AE0000}"/>
    <cellStyle name="Porcentaje 2 2 4 2 3" xfId="44582" xr:uid="{00000000-0005-0000-0000-000026AE0000}"/>
    <cellStyle name="Porcentaje 2 2 4 2 4" xfId="44583" xr:uid="{00000000-0005-0000-0000-000027AE0000}"/>
    <cellStyle name="Porcentaje 2 2 4 2 5" xfId="44584" xr:uid="{00000000-0005-0000-0000-000028AE0000}"/>
    <cellStyle name="Porcentaje 2 2 4 2 6" xfId="44585" xr:uid="{00000000-0005-0000-0000-000029AE0000}"/>
    <cellStyle name="Porcentaje 2 2 4 2 7" xfId="44586" xr:uid="{00000000-0005-0000-0000-00002AAE0000}"/>
    <cellStyle name="Porcentaje 2 2 4 3" xfId="44587" xr:uid="{00000000-0005-0000-0000-00002BAE0000}"/>
    <cellStyle name="Porcentaje 2 2 4 3 2" xfId="44588" xr:uid="{00000000-0005-0000-0000-00002CAE0000}"/>
    <cellStyle name="Porcentaje 2 2 4 3 3" xfId="44589" xr:uid="{00000000-0005-0000-0000-00002DAE0000}"/>
    <cellStyle name="Porcentaje 2 2 4 3 4" xfId="44590" xr:uid="{00000000-0005-0000-0000-00002EAE0000}"/>
    <cellStyle name="Porcentaje 2 2 4 3 5" xfId="44591" xr:uid="{00000000-0005-0000-0000-00002FAE0000}"/>
    <cellStyle name="Porcentaje 2 2 4 4" xfId="44592" xr:uid="{00000000-0005-0000-0000-000030AE0000}"/>
    <cellStyle name="Porcentaje 2 2 4 5" xfId="44593" xr:uid="{00000000-0005-0000-0000-000031AE0000}"/>
    <cellStyle name="Porcentaje 2 2 4 6" xfId="44594" xr:uid="{00000000-0005-0000-0000-000032AE0000}"/>
    <cellStyle name="Porcentaje 2 2 4 7" xfId="44595" xr:uid="{00000000-0005-0000-0000-000033AE0000}"/>
    <cellStyle name="Porcentaje 2 2 4 8" xfId="44596" xr:uid="{00000000-0005-0000-0000-000034AE0000}"/>
    <cellStyle name="Porcentaje 2 2 5" xfId="44597" xr:uid="{00000000-0005-0000-0000-000035AE0000}"/>
    <cellStyle name="Porcentaje 2 2 5 2" xfId="44598" xr:uid="{00000000-0005-0000-0000-000036AE0000}"/>
    <cellStyle name="Porcentaje 2 2 5 2 2" xfId="44599" xr:uid="{00000000-0005-0000-0000-000037AE0000}"/>
    <cellStyle name="Porcentaje 2 2 5 2 3" xfId="44600" xr:uid="{00000000-0005-0000-0000-000038AE0000}"/>
    <cellStyle name="Porcentaje 2 2 5 2 4" xfId="44601" xr:uid="{00000000-0005-0000-0000-000039AE0000}"/>
    <cellStyle name="Porcentaje 2 2 5 2 5" xfId="44602" xr:uid="{00000000-0005-0000-0000-00003AAE0000}"/>
    <cellStyle name="Porcentaje 2 2 5 3" xfId="44603" xr:uid="{00000000-0005-0000-0000-00003BAE0000}"/>
    <cellStyle name="Porcentaje 2 2 5 4" xfId="44604" xr:uid="{00000000-0005-0000-0000-00003CAE0000}"/>
    <cellStyle name="Porcentaje 2 2 5 5" xfId="44605" xr:uid="{00000000-0005-0000-0000-00003DAE0000}"/>
    <cellStyle name="Porcentaje 2 2 5 6" xfId="44606" xr:uid="{00000000-0005-0000-0000-00003EAE0000}"/>
    <cellStyle name="Porcentaje 2 2 6" xfId="44607" xr:uid="{00000000-0005-0000-0000-00003FAE0000}"/>
    <cellStyle name="Porcentaje 2 2 6 2" xfId="44608" xr:uid="{00000000-0005-0000-0000-000040AE0000}"/>
    <cellStyle name="Porcentaje 2 2 6 3" xfId="44609" xr:uid="{00000000-0005-0000-0000-000041AE0000}"/>
    <cellStyle name="Porcentaje 2 2 6 4" xfId="44610" xr:uid="{00000000-0005-0000-0000-000042AE0000}"/>
    <cellStyle name="Porcentaje 2 2 6 5" xfId="44611" xr:uid="{00000000-0005-0000-0000-000043AE0000}"/>
    <cellStyle name="Porcentaje 2 2 6 6" xfId="44612" xr:uid="{00000000-0005-0000-0000-000044AE0000}"/>
    <cellStyle name="Porcentaje 2 2 7" xfId="44613" xr:uid="{00000000-0005-0000-0000-000045AE0000}"/>
    <cellStyle name="Porcentaje 2 2 7 2" xfId="44614" xr:uid="{00000000-0005-0000-0000-000046AE0000}"/>
    <cellStyle name="Porcentaje 2 2 8" xfId="44615" xr:uid="{00000000-0005-0000-0000-000047AE0000}"/>
    <cellStyle name="Porcentaje 2 2 8 2" xfId="44616" xr:uid="{00000000-0005-0000-0000-000048AE0000}"/>
    <cellStyle name="Porcentaje 2 2 9" xfId="44617" xr:uid="{00000000-0005-0000-0000-000049AE0000}"/>
    <cellStyle name="Porcentaje 2 3" xfId="44618" xr:uid="{00000000-0005-0000-0000-00004AAE0000}"/>
    <cellStyle name="Porcentaje 2 3 10" xfId="44619" xr:uid="{00000000-0005-0000-0000-00004BAE0000}"/>
    <cellStyle name="Porcentaje 2 3 11" xfId="44620" xr:uid="{00000000-0005-0000-0000-00004CAE0000}"/>
    <cellStyle name="Porcentaje 2 3 2" xfId="44621" xr:uid="{00000000-0005-0000-0000-00004DAE0000}"/>
    <cellStyle name="Porcentaje 2 3 2 2" xfId="44622" xr:uid="{00000000-0005-0000-0000-00004EAE0000}"/>
    <cellStyle name="Porcentaje 2 3 2 2 2" xfId="44623" xr:uid="{00000000-0005-0000-0000-00004FAE0000}"/>
    <cellStyle name="Porcentaje 2 3 2 2 2 2" xfId="44624" xr:uid="{00000000-0005-0000-0000-000050AE0000}"/>
    <cellStyle name="Porcentaje 2 3 2 2 2 2 2" xfId="44625" xr:uid="{00000000-0005-0000-0000-000051AE0000}"/>
    <cellStyle name="Porcentaje 2 3 2 2 2 2 3" xfId="44626" xr:uid="{00000000-0005-0000-0000-000052AE0000}"/>
    <cellStyle name="Porcentaje 2 3 2 2 2 2 4" xfId="44627" xr:uid="{00000000-0005-0000-0000-000053AE0000}"/>
    <cellStyle name="Porcentaje 2 3 2 2 2 2 5" xfId="44628" xr:uid="{00000000-0005-0000-0000-000054AE0000}"/>
    <cellStyle name="Porcentaje 2 3 2 2 2 3" xfId="44629" xr:uid="{00000000-0005-0000-0000-000055AE0000}"/>
    <cellStyle name="Porcentaje 2 3 2 2 2 4" xfId="44630" xr:uid="{00000000-0005-0000-0000-000056AE0000}"/>
    <cellStyle name="Porcentaje 2 3 2 2 2 5" xfId="44631" xr:uid="{00000000-0005-0000-0000-000057AE0000}"/>
    <cellStyle name="Porcentaje 2 3 2 2 2 6" xfId="44632" xr:uid="{00000000-0005-0000-0000-000058AE0000}"/>
    <cellStyle name="Porcentaje 2 3 2 2 2 7" xfId="44633" xr:uid="{00000000-0005-0000-0000-000059AE0000}"/>
    <cellStyle name="Porcentaje 2 3 2 2 3" xfId="44634" xr:uid="{00000000-0005-0000-0000-00005AAE0000}"/>
    <cellStyle name="Porcentaje 2 3 2 2 3 2" xfId="44635" xr:uid="{00000000-0005-0000-0000-00005BAE0000}"/>
    <cellStyle name="Porcentaje 2 3 2 2 3 3" xfId="44636" xr:uid="{00000000-0005-0000-0000-00005CAE0000}"/>
    <cellStyle name="Porcentaje 2 3 2 2 3 4" xfId="44637" xr:uid="{00000000-0005-0000-0000-00005DAE0000}"/>
    <cellStyle name="Porcentaje 2 3 2 2 3 5" xfId="44638" xr:uid="{00000000-0005-0000-0000-00005EAE0000}"/>
    <cellStyle name="Porcentaje 2 3 2 2 4" xfId="44639" xr:uid="{00000000-0005-0000-0000-00005FAE0000}"/>
    <cellStyle name="Porcentaje 2 3 2 2 5" xfId="44640" xr:uid="{00000000-0005-0000-0000-000060AE0000}"/>
    <cellStyle name="Porcentaje 2 3 2 2 6" xfId="44641" xr:uid="{00000000-0005-0000-0000-000061AE0000}"/>
    <cellStyle name="Porcentaje 2 3 2 2 7" xfId="44642" xr:uid="{00000000-0005-0000-0000-000062AE0000}"/>
    <cellStyle name="Porcentaje 2 3 2 2 8" xfId="44643" xr:uid="{00000000-0005-0000-0000-000063AE0000}"/>
    <cellStyle name="Porcentaje 2 3 2 3" xfId="44644" xr:uid="{00000000-0005-0000-0000-000064AE0000}"/>
    <cellStyle name="Porcentaje 2 3 2 3 2" xfId="44645" xr:uid="{00000000-0005-0000-0000-000065AE0000}"/>
    <cellStyle name="Porcentaje 2 3 2 3 2 2" xfId="44646" xr:uid="{00000000-0005-0000-0000-000066AE0000}"/>
    <cellStyle name="Porcentaje 2 3 2 3 2 3" xfId="44647" xr:uid="{00000000-0005-0000-0000-000067AE0000}"/>
    <cellStyle name="Porcentaje 2 3 2 3 2 4" xfId="44648" xr:uid="{00000000-0005-0000-0000-000068AE0000}"/>
    <cellStyle name="Porcentaje 2 3 2 3 2 5" xfId="44649" xr:uid="{00000000-0005-0000-0000-000069AE0000}"/>
    <cellStyle name="Porcentaje 2 3 2 3 2 6" xfId="44650" xr:uid="{00000000-0005-0000-0000-00006AAE0000}"/>
    <cellStyle name="Porcentaje 2 3 2 3 3" xfId="44651" xr:uid="{00000000-0005-0000-0000-00006BAE0000}"/>
    <cellStyle name="Porcentaje 2 3 2 3 3 2" xfId="44652" xr:uid="{00000000-0005-0000-0000-00006CAE0000}"/>
    <cellStyle name="Porcentaje 2 3 2 3 4" xfId="44653" xr:uid="{00000000-0005-0000-0000-00006DAE0000}"/>
    <cellStyle name="Porcentaje 2 3 2 3 5" xfId="44654" xr:uid="{00000000-0005-0000-0000-00006EAE0000}"/>
    <cellStyle name="Porcentaje 2 3 2 3 6" xfId="44655" xr:uid="{00000000-0005-0000-0000-00006FAE0000}"/>
    <cellStyle name="Porcentaje 2 3 2 3 7" xfId="44656" xr:uid="{00000000-0005-0000-0000-000070AE0000}"/>
    <cellStyle name="Porcentaje 2 3 2 4" xfId="44657" xr:uid="{00000000-0005-0000-0000-000071AE0000}"/>
    <cellStyle name="Porcentaje 2 3 2 4 2" xfId="44658" xr:uid="{00000000-0005-0000-0000-000072AE0000}"/>
    <cellStyle name="Porcentaje 2 3 2 4 2 2" xfId="44659" xr:uid="{00000000-0005-0000-0000-000073AE0000}"/>
    <cellStyle name="Porcentaje 2 3 2 4 3" xfId="44660" xr:uid="{00000000-0005-0000-0000-000074AE0000}"/>
    <cellStyle name="Porcentaje 2 3 2 4 4" xfId="44661" xr:uid="{00000000-0005-0000-0000-000075AE0000}"/>
    <cellStyle name="Porcentaje 2 3 2 4 5" xfId="44662" xr:uid="{00000000-0005-0000-0000-000076AE0000}"/>
    <cellStyle name="Porcentaje 2 3 2 5" xfId="44663" xr:uid="{00000000-0005-0000-0000-000077AE0000}"/>
    <cellStyle name="Porcentaje 2 3 2 5 2" xfId="44664" xr:uid="{00000000-0005-0000-0000-000078AE0000}"/>
    <cellStyle name="Porcentaje 2 3 2 6" xfId="44665" xr:uid="{00000000-0005-0000-0000-000079AE0000}"/>
    <cellStyle name="Porcentaje 2 3 2 7" xfId="44666" xr:uid="{00000000-0005-0000-0000-00007AAE0000}"/>
    <cellStyle name="Porcentaje 2 3 2 8" xfId="44667" xr:uid="{00000000-0005-0000-0000-00007BAE0000}"/>
    <cellStyle name="Porcentaje 2 3 2 9" xfId="44668" xr:uid="{00000000-0005-0000-0000-00007CAE0000}"/>
    <cellStyle name="Porcentaje 2 3 3" xfId="44669" xr:uid="{00000000-0005-0000-0000-00007DAE0000}"/>
    <cellStyle name="Porcentaje 2 3 3 2" xfId="44670" xr:uid="{00000000-0005-0000-0000-00007EAE0000}"/>
    <cellStyle name="Porcentaje 2 3 3 2 2" xfId="44671" xr:uid="{00000000-0005-0000-0000-00007FAE0000}"/>
    <cellStyle name="Porcentaje 2 3 3 2 2 2" xfId="44672" xr:uid="{00000000-0005-0000-0000-000080AE0000}"/>
    <cellStyle name="Porcentaje 2 3 3 2 2 2 2" xfId="44673" xr:uid="{00000000-0005-0000-0000-000081AE0000}"/>
    <cellStyle name="Porcentaje 2 3 3 2 2 2 3" xfId="44674" xr:uid="{00000000-0005-0000-0000-000082AE0000}"/>
    <cellStyle name="Porcentaje 2 3 3 2 2 2 4" xfId="44675" xr:uid="{00000000-0005-0000-0000-000083AE0000}"/>
    <cellStyle name="Porcentaje 2 3 3 2 2 3" xfId="44676" xr:uid="{00000000-0005-0000-0000-000084AE0000}"/>
    <cellStyle name="Porcentaje 2 3 3 2 2 4" xfId="44677" xr:uid="{00000000-0005-0000-0000-000085AE0000}"/>
    <cellStyle name="Porcentaje 2 3 3 2 2 5" xfId="44678" xr:uid="{00000000-0005-0000-0000-000086AE0000}"/>
    <cellStyle name="Porcentaje 2 3 3 2 2 6" xfId="44679" xr:uid="{00000000-0005-0000-0000-000087AE0000}"/>
    <cellStyle name="Porcentaje 2 3 3 2 3" xfId="44680" xr:uid="{00000000-0005-0000-0000-000088AE0000}"/>
    <cellStyle name="Porcentaje 2 3 3 2 3 2" xfId="44681" xr:uid="{00000000-0005-0000-0000-000089AE0000}"/>
    <cellStyle name="Porcentaje 2 3 3 2 3 3" xfId="44682" xr:uid="{00000000-0005-0000-0000-00008AAE0000}"/>
    <cellStyle name="Porcentaje 2 3 3 2 3 4" xfId="44683" xr:uid="{00000000-0005-0000-0000-00008BAE0000}"/>
    <cellStyle name="Porcentaje 2 3 3 2 4" xfId="44684" xr:uid="{00000000-0005-0000-0000-00008CAE0000}"/>
    <cellStyle name="Porcentaje 2 3 3 2 5" xfId="44685" xr:uid="{00000000-0005-0000-0000-00008DAE0000}"/>
    <cellStyle name="Porcentaje 2 3 3 2 6" xfId="44686" xr:uid="{00000000-0005-0000-0000-00008EAE0000}"/>
    <cellStyle name="Porcentaje 2 3 3 2 7" xfId="44687" xr:uid="{00000000-0005-0000-0000-00008FAE0000}"/>
    <cellStyle name="Porcentaje 2 3 3 2 8" xfId="44688" xr:uid="{00000000-0005-0000-0000-000090AE0000}"/>
    <cellStyle name="Porcentaje 2 3 3 3" xfId="44689" xr:uid="{00000000-0005-0000-0000-000091AE0000}"/>
    <cellStyle name="Porcentaje 2 3 3 3 2" xfId="44690" xr:uid="{00000000-0005-0000-0000-000092AE0000}"/>
    <cellStyle name="Porcentaje 2 3 3 3 2 2" xfId="44691" xr:uid="{00000000-0005-0000-0000-000093AE0000}"/>
    <cellStyle name="Porcentaje 2 3 3 3 2 3" xfId="44692" xr:uid="{00000000-0005-0000-0000-000094AE0000}"/>
    <cellStyle name="Porcentaje 2 3 3 3 2 4" xfId="44693" xr:uid="{00000000-0005-0000-0000-000095AE0000}"/>
    <cellStyle name="Porcentaje 2 3 3 3 3" xfId="44694" xr:uid="{00000000-0005-0000-0000-000096AE0000}"/>
    <cellStyle name="Porcentaje 2 3 3 3 4" xfId="44695" xr:uid="{00000000-0005-0000-0000-000097AE0000}"/>
    <cellStyle name="Porcentaje 2 3 3 3 5" xfId="44696" xr:uid="{00000000-0005-0000-0000-000098AE0000}"/>
    <cellStyle name="Porcentaje 2 3 3 3 6" xfId="44697" xr:uid="{00000000-0005-0000-0000-000099AE0000}"/>
    <cellStyle name="Porcentaje 2 3 3 4" xfId="44698" xr:uid="{00000000-0005-0000-0000-00009AAE0000}"/>
    <cellStyle name="Porcentaje 2 3 3 4 2" xfId="44699" xr:uid="{00000000-0005-0000-0000-00009BAE0000}"/>
    <cellStyle name="Porcentaje 2 3 3 4 3" xfId="44700" xr:uid="{00000000-0005-0000-0000-00009CAE0000}"/>
    <cellStyle name="Porcentaje 2 3 3 4 4" xfId="44701" xr:uid="{00000000-0005-0000-0000-00009DAE0000}"/>
    <cellStyle name="Porcentaje 2 3 3 5" xfId="44702" xr:uid="{00000000-0005-0000-0000-00009EAE0000}"/>
    <cellStyle name="Porcentaje 2 3 3 6" xfId="44703" xr:uid="{00000000-0005-0000-0000-00009FAE0000}"/>
    <cellStyle name="Porcentaje 2 3 3 7" xfId="44704" xr:uid="{00000000-0005-0000-0000-0000A0AE0000}"/>
    <cellStyle name="Porcentaje 2 3 3 8" xfId="44705" xr:uid="{00000000-0005-0000-0000-0000A1AE0000}"/>
    <cellStyle name="Porcentaje 2 3 3 9" xfId="44706" xr:uid="{00000000-0005-0000-0000-0000A2AE0000}"/>
    <cellStyle name="Porcentaje 2 3 4" xfId="44707" xr:uid="{00000000-0005-0000-0000-0000A3AE0000}"/>
    <cellStyle name="Porcentaje 2 3 4 2" xfId="44708" xr:uid="{00000000-0005-0000-0000-0000A4AE0000}"/>
    <cellStyle name="Porcentaje 2 3 4 2 2" xfId="44709" xr:uid="{00000000-0005-0000-0000-0000A5AE0000}"/>
    <cellStyle name="Porcentaje 2 3 4 2 2 2" xfId="44710" xr:uid="{00000000-0005-0000-0000-0000A6AE0000}"/>
    <cellStyle name="Porcentaje 2 3 4 2 2 3" xfId="44711" xr:uid="{00000000-0005-0000-0000-0000A7AE0000}"/>
    <cellStyle name="Porcentaje 2 3 4 2 2 4" xfId="44712" xr:uid="{00000000-0005-0000-0000-0000A8AE0000}"/>
    <cellStyle name="Porcentaje 2 3 4 2 3" xfId="44713" xr:uid="{00000000-0005-0000-0000-0000A9AE0000}"/>
    <cellStyle name="Porcentaje 2 3 4 2 4" xfId="44714" xr:uid="{00000000-0005-0000-0000-0000AAAE0000}"/>
    <cellStyle name="Porcentaje 2 3 4 2 5" xfId="44715" xr:uid="{00000000-0005-0000-0000-0000ABAE0000}"/>
    <cellStyle name="Porcentaje 2 3 4 2 6" xfId="44716" xr:uid="{00000000-0005-0000-0000-0000ACAE0000}"/>
    <cellStyle name="Porcentaje 2 3 4 2 7" xfId="44717" xr:uid="{00000000-0005-0000-0000-0000ADAE0000}"/>
    <cellStyle name="Porcentaje 2 3 4 3" xfId="44718" xr:uid="{00000000-0005-0000-0000-0000AEAE0000}"/>
    <cellStyle name="Porcentaje 2 3 4 3 2" xfId="44719" xr:uid="{00000000-0005-0000-0000-0000AFAE0000}"/>
    <cellStyle name="Porcentaje 2 3 4 3 3" xfId="44720" xr:uid="{00000000-0005-0000-0000-0000B0AE0000}"/>
    <cellStyle name="Porcentaje 2 3 4 3 4" xfId="44721" xr:uid="{00000000-0005-0000-0000-0000B1AE0000}"/>
    <cellStyle name="Porcentaje 2 3 4 3 5" xfId="44722" xr:uid="{00000000-0005-0000-0000-0000B2AE0000}"/>
    <cellStyle name="Porcentaje 2 3 4 4" xfId="44723" xr:uid="{00000000-0005-0000-0000-0000B3AE0000}"/>
    <cellStyle name="Porcentaje 2 3 4 5" xfId="44724" xr:uid="{00000000-0005-0000-0000-0000B4AE0000}"/>
    <cellStyle name="Porcentaje 2 3 4 6" xfId="44725" xr:uid="{00000000-0005-0000-0000-0000B5AE0000}"/>
    <cellStyle name="Porcentaje 2 3 4 7" xfId="44726" xr:uid="{00000000-0005-0000-0000-0000B6AE0000}"/>
    <cellStyle name="Porcentaje 2 3 4 8" xfId="44727" xr:uid="{00000000-0005-0000-0000-0000B7AE0000}"/>
    <cellStyle name="Porcentaje 2 3 5" xfId="44728" xr:uid="{00000000-0005-0000-0000-0000B8AE0000}"/>
    <cellStyle name="Porcentaje 2 3 5 2" xfId="44729" xr:uid="{00000000-0005-0000-0000-0000B9AE0000}"/>
    <cellStyle name="Porcentaje 2 3 5 2 2" xfId="44730" xr:uid="{00000000-0005-0000-0000-0000BAAE0000}"/>
    <cellStyle name="Porcentaje 2 3 5 2 3" xfId="44731" xr:uid="{00000000-0005-0000-0000-0000BBAE0000}"/>
    <cellStyle name="Porcentaje 2 3 5 2 4" xfId="44732" xr:uid="{00000000-0005-0000-0000-0000BCAE0000}"/>
    <cellStyle name="Porcentaje 2 3 5 2 5" xfId="44733" xr:uid="{00000000-0005-0000-0000-0000BDAE0000}"/>
    <cellStyle name="Porcentaje 2 3 5 3" xfId="44734" xr:uid="{00000000-0005-0000-0000-0000BEAE0000}"/>
    <cellStyle name="Porcentaje 2 3 5 4" xfId="44735" xr:uid="{00000000-0005-0000-0000-0000BFAE0000}"/>
    <cellStyle name="Porcentaje 2 3 5 5" xfId="44736" xr:uid="{00000000-0005-0000-0000-0000C0AE0000}"/>
    <cellStyle name="Porcentaje 2 3 5 6" xfId="44737" xr:uid="{00000000-0005-0000-0000-0000C1AE0000}"/>
    <cellStyle name="Porcentaje 2 3 6" xfId="44738" xr:uid="{00000000-0005-0000-0000-0000C2AE0000}"/>
    <cellStyle name="Porcentaje 2 3 6 2" xfId="44739" xr:uid="{00000000-0005-0000-0000-0000C3AE0000}"/>
    <cellStyle name="Porcentaje 2 3 6 3" xfId="44740" xr:uid="{00000000-0005-0000-0000-0000C4AE0000}"/>
    <cellStyle name="Porcentaje 2 3 6 4" xfId="44741" xr:uid="{00000000-0005-0000-0000-0000C5AE0000}"/>
    <cellStyle name="Porcentaje 2 3 6 5" xfId="44742" xr:uid="{00000000-0005-0000-0000-0000C6AE0000}"/>
    <cellStyle name="Porcentaje 2 3 6 6" xfId="44743" xr:uid="{00000000-0005-0000-0000-0000C7AE0000}"/>
    <cellStyle name="Porcentaje 2 3 7" xfId="44744" xr:uid="{00000000-0005-0000-0000-0000C8AE0000}"/>
    <cellStyle name="Porcentaje 2 3 7 2" xfId="44745" xr:uid="{00000000-0005-0000-0000-0000C9AE0000}"/>
    <cellStyle name="Porcentaje 2 3 8" xfId="44746" xr:uid="{00000000-0005-0000-0000-0000CAAE0000}"/>
    <cellStyle name="Porcentaje 2 3 8 2" xfId="44747" xr:uid="{00000000-0005-0000-0000-0000CBAE0000}"/>
    <cellStyle name="Porcentaje 2 3 9" xfId="44748" xr:uid="{00000000-0005-0000-0000-0000CCAE0000}"/>
    <cellStyle name="Porcentaje 2 4" xfId="44749" xr:uid="{00000000-0005-0000-0000-0000CDAE0000}"/>
    <cellStyle name="Porcentaje 2 4 10" xfId="44750" xr:uid="{00000000-0005-0000-0000-0000CEAE0000}"/>
    <cellStyle name="Porcentaje 2 4 2" xfId="44751" xr:uid="{00000000-0005-0000-0000-0000CFAE0000}"/>
    <cellStyle name="Porcentaje 2 4 2 2" xfId="44752" xr:uid="{00000000-0005-0000-0000-0000D0AE0000}"/>
    <cellStyle name="Porcentaje 2 4 2 2 2" xfId="44753" xr:uid="{00000000-0005-0000-0000-0000D1AE0000}"/>
    <cellStyle name="Porcentaje 2 4 2 2 2 2" xfId="44754" xr:uid="{00000000-0005-0000-0000-0000D2AE0000}"/>
    <cellStyle name="Porcentaje 2 4 2 2 2 2 2" xfId="44755" xr:uid="{00000000-0005-0000-0000-0000D3AE0000}"/>
    <cellStyle name="Porcentaje 2 4 2 2 2 2 3" xfId="44756" xr:uid="{00000000-0005-0000-0000-0000D4AE0000}"/>
    <cellStyle name="Porcentaje 2 4 2 2 2 2 4" xfId="44757" xr:uid="{00000000-0005-0000-0000-0000D5AE0000}"/>
    <cellStyle name="Porcentaje 2 4 2 2 2 3" xfId="44758" xr:uid="{00000000-0005-0000-0000-0000D6AE0000}"/>
    <cellStyle name="Porcentaje 2 4 2 2 2 4" xfId="44759" xr:uid="{00000000-0005-0000-0000-0000D7AE0000}"/>
    <cellStyle name="Porcentaje 2 4 2 2 2 5" xfId="44760" xr:uid="{00000000-0005-0000-0000-0000D8AE0000}"/>
    <cellStyle name="Porcentaje 2 4 2 2 2 6" xfId="44761" xr:uid="{00000000-0005-0000-0000-0000D9AE0000}"/>
    <cellStyle name="Porcentaje 2 4 2 2 3" xfId="44762" xr:uid="{00000000-0005-0000-0000-0000DAAE0000}"/>
    <cellStyle name="Porcentaje 2 4 2 2 3 2" xfId="44763" xr:uid="{00000000-0005-0000-0000-0000DBAE0000}"/>
    <cellStyle name="Porcentaje 2 4 2 2 3 3" xfId="44764" xr:uid="{00000000-0005-0000-0000-0000DCAE0000}"/>
    <cellStyle name="Porcentaje 2 4 2 2 3 4" xfId="44765" xr:uid="{00000000-0005-0000-0000-0000DDAE0000}"/>
    <cellStyle name="Porcentaje 2 4 2 2 4" xfId="44766" xr:uid="{00000000-0005-0000-0000-0000DEAE0000}"/>
    <cellStyle name="Porcentaje 2 4 2 2 5" xfId="44767" xr:uid="{00000000-0005-0000-0000-0000DFAE0000}"/>
    <cellStyle name="Porcentaje 2 4 2 2 6" xfId="44768" xr:uid="{00000000-0005-0000-0000-0000E0AE0000}"/>
    <cellStyle name="Porcentaje 2 4 2 2 7" xfId="44769" xr:uid="{00000000-0005-0000-0000-0000E1AE0000}"/>
    <cellStyle name="Porcentaje 2 4 2 2 8" xfId="44770" xr:uid="{00000000-0005-0000-0000-0000E2AE0000}"/>
    <cellStyle name="Porcentaje 2 4 2 3" xfId="44771" xr:uid="{00000000-0005-0000-0000-0000E3AE0000}"/>
    <cellStyle name="Porcentaje 2 4 2 3 2" xfId="44772" xr:uid="{00000000-0005-0000-0000-0000E4AE0000}"/>
    <cellStyle name="Porcentaje 2 4 2 3 2 2" xfId="44773" xr:uid="{00000000-0005-0000-0000-0000E5AE0000}"/>
    <cellStyle name="Porcentaje 2 4 2 3 2 3" xfId="44774" xr:uid="{00000000-0005-0000-0000-0000E6AE0000}"/>
    <cellStyle name="Porcentaje 2 4 2 3 2 4" xfId="44775" xr:uid="{00000000-0005-0000-0000-0000E7AE0000}"/>
    <cellStyle name="Porcentaje 2 4 2 3 3" xfId="44776" xr:uid="{00000000-0005-0000-0000-0000E8AE0000}"/>
    <cellStyle name="Porcentaje 2 4 2 3 4" xfId="44777" xr:uid="{00000000-0005-0000-0000-0000E9AE0000}"/>
    <cellStyle name="Porcentaje 2 4 2 3 5" xfId="44778" xr:uid="{00000000-0005-0000-0000-0000EAAE0000}"/>
    <cellStyle name="Porcentaje 2 4 2 3 6" xfId="44779" xr:uid="{00000000-0005-0000-0000-0000EBAE0000}"/>
    <cellStyle name="Porcentaje 2 4 2 4" xfId="44780" xr:uid="{00000000-0005-0000-0000-0000ECAE0000}"/>
    <cellStyle name="Porcentaje 2 4 2 4 2" xfId="44781" xr:uid="{00000000-0005-0000-0000-0000EDAE0000}"/>
    <cellStyle name="Porcentaje 2 4 2 4 3" xfId="44782" xr:uid="{00000000-0005-0000-0000-0000EEAE0000}"/>
    <cellStyle name="Porcentaje 2 4 2 4 4" xfId="44783" xr:uid="{00000000-0005-0000-0000-0000EFAE0000}"/>
    <cellStyle name="Porcentaje 2 4 2 5" xfId="44784" xr:uid="{00000000-0005-0000-0000-0000F0AE0000}"/>
    <cellStyle name="Porcentaje 2 4 2 6" xfId="44785" xr:uid="{00000000-0005-0000-0000-0000F1AE0000}"/>
    <cellStyle name="Porcentaje 2 4 2 7" xfId="44786" xr:uid="{00000000-0005-0000-0000-0000F2AE0000}"/>
    <cellStyle name="Porcentaje 2 4 2 8" xfId="44787" xr:uid="{00000000-0005-0000-0000-0000F3AE0000}"/>
    <cellStyle name="Porcentaje 2 4 2 9" xfId="44788" xr:uid="{00000000-0005-0000-0000-0000F4AE0000}"/>
    <cellStyle name="Porcentaje 2 4 3" xfId="44789" xr:uid="{00000000-0005-0000-0000-0000F5AE0000}"/>
    <cellStyle name="Porcentaje 2 4 3 2" xfId="44790" xr:uid="{00000000-0005-0000-0000-0000F6AE0000}"/>
    <cellStyle name="Porcentaje 2 4 3 2 2" xfId="44791" xr:uid="{00000000-0005-0000-0000-0000F7AE0000}"/>
    <cellStyle name="Porcentaje 2 4 3 2 2 2" xfId="44792" xr:uid="{00000000-0005-0000-0000-0000F8AE0000}"/>
    <cellStyle name="Porcentaje 2 4 3 2 2 3" xfId="44793" xr:uid="{00000000-0005-0000-0000-0000F9AE0000}"/>
    <cellStyle name="Porcentaje 2 4 3 2 2 4" xfId="44794" xr:uid="{00000000-0005-0000-0000-0000FAAE0000}"/>
    <cellStyle name="Porcentaje 2 4 3 2 3" xfId="44795" xr:uid="{00000000-0005-0000-0000-0000FBAE0000}"/>
    <cellStyle name="Porcentaje 2 4 3 2 4" xfId="44796" xr:uid="{00000000-0005-0000-0000-0000FCAE0000}"/>
    <cellStyle name="Porcentaje 2 4 3 2 5" xfId="44797" xr:uid="{00000000-0005-0000-0000-0000FDAE0000}"/>
    <cellStyle name="Porcentaje 2 4 3 2 6" xfId="44798" xr:uid="{00000000-0005-0000-0000-0000FEAE0000}"/>
    <cellStyle name="Porcentaje 2 4 3 2 7" xfId="44799" xr:uid="{00000000-0005-0000-0000-0000FFAE0000}"/>
    <cellStyle name="Porcentaje 2 4 3 3" xfId="44800" xr:uid="{00000000-0005-0000-0000-000000AF0000}"/>
    <cellStyle name="Porcentaje 2 4 3 3 2" xfId="44801" xr:uid="{00000000-0005-0000-0000-000001AF0000}"/>
    <cellStyle name="Porcentaje 2 4 3 3 3" xfId="44802" xr:uid="{00000000-0005-0000-0000-000002AF0000}"/>
    <cellStyle name="Porcentaje 2 4 3 3 4" xfId="44803" xr:uid="{00000000-0005-0000-0000-000003AF0000}"/>
    <cellStyle name="Porcentaje 2 4 3 3 5" xfId="44804" xr:uid="{00000000-0005-0000-0000-000004AF0000}"/>
    <cellStyle name="Porcentaje 2 4 3 4" xfId="44805" xr:uid="{00000000-0005-0000-0000-000005AF0000}"/>
    <cellStyle name="Porcentaje 2 4 3 5" xfId="44806" xr:uid="{00000000-0005-0000-0000-000006AF0000}"/>
    <cellStyle name="Porcentaje 2 4 3 6" xfId="44807" xr:uid="{00000000-0005-0000-0000-000007AF0000}"/>
    <cellStyle name="Porcentaje 2 4 3 7" xfId="44808" xr:uid="{00000000-0005-0000-0000-000008AF0000}"/>
    <cellStyle name="Porcentaje 2 4 3 8" xfId="44809" xr:uid="{00000000-0005-0000-0000-000009AF0000}"/>
    <cellStyle name="Porcentaje 2 4 4" xfId="44810" xr:uid="{00000000-0005-0000-0000-00000AAF0000}"/>
    <cellStyle name="Porcentaje 2 4 4 2" xfId="44811" xr:uid="{00000000-0005-0000-0000-00000BAF0000}"/>
    <cellStyle name="Porcentaje 2 4 4 2 2" xfId="44812" xr:uid="{00000000-0005-0000-0000-00000CAF0000}"/>
    <cellStyle name="Porcentaje 2 4 4 2 3" xfId="44813" xr:uid="{00000000-0005-0000-0000-00000DAF0000}"/>
    <cellStyle name="Porcentaje 2 4 4 2 4" xfId="44814" xr:uid="{00000000-0005-0000-0000-00000EAF0000}"/>
    <cellStyle name="Porcentaje 2 4 4 2 5" xfId="44815" xr:uid="{00000000-0005-0000-0000-00000FAF0000}"/>
    <cellStyle name="Porcentaje 2 4 4 3" xfId="44816" xr:uid="{00000000-0005-0000-0000-000010AF0000}"/>
    <cellStyle name="Porcentaje 2 4 4 4" xfId="44817" xr:uid="{00000000-0005-0000-0000-000011AF0000}"/>
    <cellStyle name="Porcentaje 2 4 4 5" xfId="44818" xr:uid="{00000000-0005-0000-0000-000012AF0000}"/>
    <cellStyle name="Porcentaje 2 4 4 6" xfId="44819" xr:uid="{00000000-0005-0000-0000-000013AF0000}"/>
    <cellStyle name="Porcentaje 2 4 5" xfId="44820" xr:uid="{00000000-0005-0000-0000-000014AF0000}"/>
    <cellStyle name="Porcentaje 2 4 5 2" xfId="44821" xr:uid="{00000000-0005-0000-0000-000015AF0000}"/>
    <cellStyle name="Porcentaje 2 4 5 3" xfId="44822" xr:uid="{00000000-0005-0000-0000-000016AF0000}"/>
    <cellStyle name="Porcentaje 2 4 5 4" xfId="44823" xr:uid="{00000000-0005-0000-0000-000017AF0000}"/>
    <cellStyle name="Porcentaje 2 4 5 5" xfId="44824" xr:uid="{00000000-0005-0000-0000-000018AF0000}"/>
    <cellStyle name="Porcentaje 2 4 5 6" xfId="44825" xr:uid="{00000000-0005-0000-0000-000019AF0000}"/>
    <cellStyle name="Porcentaje 2 4 6" xfId="44826" xr:uid="{00000000-0005-0000-0000-00001AAF0000}"/>
    <cellStyle name="Porcentaje 2 4 6 2" xfId="44827" xr:uid="{00000000-0005-0000-0000-00001BAF0000}"/>
    <cellStyle name="Porcentaje 2 4 7" xfId="44828" xr:uid="{00000000-0005-0000-0000-00001CAF0000}"/>
    <cellStyle name="Porcentaje 2 4 8" xfId="44829" xr:uid="{00000000-0005-0000-0000-00001DAF0000}"/>
    <cellStyle name="Porcentaje 2 4 9" xfId="44830" xr:uid="{00000000-0005-0000-0000-00001EAF0000}"/>
    <cellStyle name="Porcentaje 2 5" xfId="44831" xr:uid="{00000000-0005-0000-0000-00001FAF0000}"/>
    <cellStyle name="Porcentaje 2 5 2" xfId="44832" xr:uid="{00000000-0005-0000-0000-000020AF0000}"/>
    <cellStyle name="Porcentaje 2 5 2 2" xfId="44833" xr:uid="{00000000-0005-0000-0000-000021AF0000}"/>
    <cellStyle name="Porcentaje 2 5 2 2 2" xfId="44834" xr:uid="{00000000-0005-0000-0000-000022AF0000}"/>
    <cellStyle name="Porcentaje 2 5 2 2 2 2" xfId="44835" xr:uid="{00000000-0005-0000-0000-000023AF0000}"/>
    <cellStyle name="Porcentaje 2 5 2 2 2 3" xfId="44836" xr:uid="{00000000-0005-0000-0000-000024AF0000}"/>
    <cellStyle name="Porcentaje 2 5 2 2 2 4" xfId="44837" xr:uid="{00000000-0005-0000-0000-000025AF0000}"/>
    <cellStyle name="Porcentaje 2 5 2 2 3" xfId="44838" xr:uid="{00000000-0005-0000-0000-000026AF0000}"/>
    <cellStyle name="Porcentaje 2 5 2 2 4" xfId="44839" xr:uid="{00000000-0005-0000-0000-000027AF0000}"/>
    <cellStyle name="Porcentaje 2 5 2 2 5" xfId="44840" xr:uid="{00000000-0005-0000-0000-000028AF0000}"/>
    <cellStyle name="Porcentaje 2 5 2 2 6" xfId="44841" xr:uid="{00000000-0005-0000-0000-000029AF0000}"/>
    <cellStyle name="Porcentaje 2 5 2 3" xfId="44842" xr:uid="{00000000-0005-0000-0000-00002AAF0000}"/>
    <cellStyle name="Porcentaje 2 5 2 3 2" xfId="44843" xr:uid="{00000000-0005-0000-0000-00002BAF0000}"/>
    <cellStyle name="Porcentaje 2 5 2 3 3" xfId="44844" xr:uid="{00000000-0005-0000-0000-00002CAF0000}"/>
    <cellStyle name="Porcentaje 2 5 2 3 4" xfId="44845" xr:uid="{00000000-0005-0000-0000-00002DAF0000}"/>
    <cellStyle name="Porcentaje 2 5 2 4" xfId="44846" xr:uid="{00000000-0005-0000-0000-00002EAF0000}"/>
    <cellStyle name="Porcentaje 2 5 2 5" xfId="44847" xr:uid="{00000000-0005-0000-0000-00002FAF0000}"/>
    <cellStyle name="Porcentaje 2 5 2 6" xfId="44848" xr:uid="{00000000-0005-0000-0000-000030AF0000}"/>
    <cellStyle name="Porcentaje 2 5 2 7" xfId="44849" xr:uid="{00000000-0005-0000-0000-000031AF0000}"/>
    <cellStyle name="Porcentaje 2 5 2 8" xfId="44850" xr:uid="{00000000-0005-0000-0000-000032AF0000}"/>
    <cellStyle name="Porcentaje 2 5 3" xfId="44851" xr:uid="{00000000-0005-0000-0000-000033AF0000}"/>
    <cellStyle name="Porcentaje 2 5 3 2" xfId="44852" xr:uid="{00000000-0005-0000-0000-000034AF0000}"/>
    <cellStyle name="Porcentaje 2 5 3 2 2" xfId="44853" xr:uid="{00000000-0005-0000-0000-000035AF0000}"/>
    <cellStyle name="Porcentaje 2 5 3 2 3" xfId="44854" xr:uid="{00000000-0005-0000-0000-000036AF0000}"/>
    <cellStyle name="Porcentaje 2 5 3 2 4" xfId="44855" xr:uid="{00000000-0005-0000-0000-000037AF0000}"/>
    <cellStyle name="Porcentaje 2 5 3 3" xfId="44856" xr:uid="{00000000-0005-0000-0000-000038AF0000}"/>
    <cellStyle name="Porcentaje 2 5 3 4" xfId="44857" xr:uid="{00000000-0005-0000-0000-000039AF0000}"/>
    <cellStyle name="Porcentaje 2 5 3 5" xfId="44858" xr:uid="{00000000-0005-0000-0000-00003AAF0000}"/>
    <cellStyle name="Porcentaje 2 5 3 6" xfId="44859" xr:uid="{00000000-0005-0000-0000-00003BAF0000}"/>
    <cellStyle name="Porcentaje 2 5 4" xfId="44860" xr:uid="{00000000-0005-0000-0000-00003CAF0000}"/>
    <cellStyle name="Porcentaje 2 5 4 2" xfId="44861" xr:uid="{00000000-0005-0000-0000-00003DAF0000}"/>
    <cellStyle name="Porcentaje 2 5 4 3" xfId="44862" xr:uid="{00000000-0005-0000-0000-00003EAF0000}"/>
    <cellStyle name="Porcentaje 2 5 4 4" xfId="44863" xr:uid="{00000000-0005-0000-0000-00003FAF0000}"/>
    <cellStyle name="Porcentaje 2 5 5" xfId="44864" xr:uid="{00000000-0005-0000-0000-000040AF0000}"/>
    <cellStyle name="Porcentaje 2 5 6" xfId="44865" xr:uid="{00000000-0005-0000-0000-000041AF0000}"/>
    <cellStyle name="Porcentaje 2 5 7" xfId="44866" xr:uid="{00000000-0005-0000-0000-000042AF0000}"/>
    <cellStyle name="Porcentaje 2 5 8" xfId="44867" xr:uid="{00000000-0005-0000-0000-000043AF0000}"/>
    <cellStyle name="Porcentaje 2 5 9" xfId="44868" xr:uid="{00000000-0005-0000-0000-000044AF0000}"/>
    <cellStyle name="Porcentaje 2 6" xfId="44869" xr:uid="{00000000-0005-0000-0000-000045AF0000}"/>
    <cellStyle name="Porcentaje 2 6 2" xfId="44870" xr:uid="{00000000-0005-0000-0000-000046AF0000}"/>
    <cellStyle name="Porcentaje 2 6 2 2" xfId="44871" xr:uid="{00000000-0005-0000-0000-000047AF0000}"/>
    <cellStyle name="Porcentaje 2 6 2 2 2" xfId="44872" xr:uid="{00000000-0005-0000-0000-000048AF0000}"/>
    <cellStyle name="Porcentaje 2 6 2 2 3" xfId="44873" xr:uid="{00000000-0005-0000-0000-000049AF0000}"/>
    <cellStyle name="Porcentaje 2 6 2 2 4" xfId="44874" xr:uid="{00000000-0005-0000-0000-00004AAF0000}"/>
    <cellStyle name="Porcentaje 2 6 2 3" xfId="44875" xr:uid="{00000000-0005-0000-0000-00004BAF0000}"/>
    <cellStyle name="Porcentaje 2 6 2 4" xfId="44876" xr:uid="{00000000-0005-0000-0000-00004CAF0000}"/>
    <cellStyle name="Porcentaje 2 6 2 5" xfId="44877" xr:uid="{00000000-0005-0000-0000-00004DAF0000}"/>
    <cellStyle name="Porcentaje 2 6 2 6" xfId="44878" xr:uid="{00000000-0005-0000-0000-00004EAF0000}"/>
    <cellStyle name="Porcentaje 2 6 2 7" xfId="44879" xr:uid="{00000000-0005-0000-0000-00004FAF0000}"/>
    <cellStyle name="Porcentaje 2 6 3" xfId="44880" xr:uid="{00000000-0005-0000-0000-000050AF0000}"/>
    <cellStyle name="Porcentaje 2 6 3 2" xfId="44881" xr:uid="{00000000-0005-0000-0000-000051AF0000}"/>
    <cellStyle name="Porcentaje 2 6 3 3" xfId="44882" xr:uid="{00000000-0005-0000-0000-000052AF0000}"/>
    <cellStyle name="Porcentaje 2 6 3 4" xfId="44883" xr:uid="{00000000-0005-0000-0000-000053AF0000}"/>
    <cellStyle name="Porcentaje 2 6 3 5" xfId="44884" xr:uid="{00000000-0005-0000-0000-000054AF0000}"/>
    <cellStyle name="Porcentaje 2 6 4" xfId="44885" xr:uid="{00000000-0005-0000-0000-000055AF0000}"/>
    <cellStyle name="Porcentaje 2 6 5" xfId="44886" xr:uid="{00000000-0005-0000-0000-000056AF0000}"/>
    <cellStyle name="Porcentaje 2 6 6" xfId="44887" xr:uid="{00000000-0005-0000-0000-000057AF0000}"/>
    <cellStyle name="Porcentaje 2 6 7" xfId="44888" xr:uid="{00000000-0005-0000-0000-000058AF0000}"/>
    <cellStyle name="Porcentaje 2 6 8" xfId="44889" xr:uid="{00000000-0005-0000-0000-000059AF0000}"/>
    <cellStyle name="Porcentaje 2 7" xfId="44890" xr:uid="{00000000-0005-0000-0000-00005AAF0000}"/>
    <cellStyle name="Porcentaje 2 7 2" xfId="44891" xr:uid="{00000000-0005-0000-0000-00005BAF0000}"/>
    <cellStyle name="Porcentaje 2 7 2 2" xfId="44892" xr:uid="{00000000-0005-0000-0000-00005CAF0000}"/>
    <cellStyle name="Porcentaje 2 7 2 3" xfId="44893" xr:uid="{00000000-0005-0000-0000-00005DAF0000}"/>
    <cellStyle name="Porcentaje 2 7 2 4" xfId="44894" xr:uid="{00000000-0005-0000-0000-00005EAF0000}"/>
    <cellStyle name="Porcentaje 2 7 2 5" xfId="44895" xr:uid="{00000000-0005-0000-0000-00005FAF0000}"/>
    <cellStyle name="Porcentaje 2 7 3" xfId="44896" xr:uid="{00000000-0005-0000-0000-000060AF0000}"/>
    <cellStyle name="Porcentaje 2 7 4" xfId="44897" xr:uid="{00000000-0005-0000-0000-000061AF0000}"/>
    <cellStyle name="Porcentaje 2 7 5" xfId="44898" xr:uid="{00000000-0005-0000-0000-000062AF0000}"/>
    <cellStyle name="Porcentaje 2 7 6" xfId="44899" xr:uid="{00000000-0005-0000-0000-000063AF0000}"/>
    <cellStyle name="Porcentaje 2 8" xfId="44900" xr:uid="{00000000-0005-0000-0000-000064AF0000}"/>
    <cellStyle name="Porcentaje 2 8 2" xfId="44901" xr:uid="{00000000-0005-0000-0000-000065AF0000}"/>
    <cellStyle name="Porcentaje 2 8 3" xfId="44902" xr:uid="{00000000-0005-0000-0000-000066AF0000}"/>
    <cellStyle name="Porcentaje 2 8 4" xfId="44903" xr:uid="{00000000-0005-0000-0000-000067AF0000}"/>
    <cellStyle name="Porcentaje 2 8 5" xfId="44904" xr:uid="{00000000-0005-0000-0000-000068AF0000}"/>
    <cellStyle name="Porcentaje 2 8 6" xfId="44905" xr:uid="{00000000-0005-0000-0000-000069AF0000}"/>
    <cellStyle name="Porcentaje 2 9" xfId="44906" xr:uid="{00000000-0005-0000-0000-00006AAF0000}"/>
    <cellStyle name="Porcentaje 2 9 2" xfId="44907" xr:uid="{00000000-0005-0000-0000-00006BAF0000}"/>
    <cellStyle name="Porcentaje 3" xfId="44908" xr:uid="{00000000-0005-0000-0000-00006CAF0000}"/>
    <cellStyle name="Porcentaje 3 10" xfId="44909" xr:uid="{00000000-0005-0000-0000-00006DAF0000}"/>
    <cellStyle name="Porcentaje 3 2" xfId="44910" xr:uid="{00000000-0005-0000-0000-00006EAF0000}"/>
    <cellStyle name="Porcentaje 3 2 2" xfId="44911" xr:uid="{00000000-0005-0000-0000-00006FAF0000}"/>
    <cellStyle name="Porcentaje 3 2 2 2" xfId="44912" xr:uid="{00000000-0005-0000-0000-000070AF0000}"/>
    <cellStyle name="Porcentaje 3 2 2 2 2" xfId="44913" xr:uid="{00000000-0005-0000-0000-000071AF0000}"/>
    <cellStyle name="Porcentaje 3 2 2 2 3" xfId="44914" xr:uid="{00000000-0005-0000-0000-000072AF0000}"/>
    <cellStyle name="Porcentaje 3 2 2 3" xfId="44915" xr:uid="{00000000-0005-0000-0000-000073AF0000}"/>
    <cellStyle name="Porcentaje 3 2 2 4" xfId="44916" xr:uid="{00000000-0005-0000-0000-000074AF0000}"/>
    <cellStyle name="Porcentaje 3 2 3" xfId="44917" xr:uid="{00000000-0005-0000-0000-000075AF0000}"/>
    <cellStyle name="Porcentaje 3 2 3 2" xfId="44918" xr:uid="{00000000-0005-0000-0000-000076AF0000}"/>
    <cellStyle name="Porcentaje 3 2 3 2 2" xfId="44919" xr:uid="{00000000-0005-0000-0000-000077AF0000}"/>
    <cellStyle name="Porcentaje 3 2 3 3" xfId="44920" xr:uid="{00000000-0005-0000-0000-000078AF0000}"/>
    <cellStyle name="Porcentaje 3 2 3 4" xfId="44921" xr:uid="{00000000-0005-0000-0000-000079AF0000}"/>
    <cellStyle name="Porcentaje 3 2 4" xfId="44922" xr:uid="{00000000-0005-0000-0000-00007AAF0000}"/>
    <cellStyle name="Porcentaje 3 2 4 2" xfId="44923" xr:uid="{00000000-0005-0000-0000-00007BAF0000}"/>
    <cellStyle name="Porcentaje 3 2 5" xfId="44924" xr:uid="{00000000-0005-0000-0000-00007CAF0000}"/>
    <cellStyle name="Porcentaje 3 2 5 2" xfId="44925" xr:uid="{00000000-0005-0000-0000-00007DAF0000}"/>
    <cellStyle name="Porcentaje 3 2 6" xfId="44926" xr:uid="{00000000-0005-0000-0000-00007EAF0000}"/>
    <cellStyle name="Porcentaje 3 2 7" xfId="44927" xr:uid="{00000000-0005-0000-0000-00007FAF0000}"/>
    <cellStyle name="Porcentaje 3 3" xfId="44928" xr:uid="{00000000-0005-0000-0000-000080AF0000}"/>
    <cellStyle name="Porcentaje 3 3 2" xfId="44929" xr:uid="{00000000-0005-0000-0000-000081AF0000}"/>
    <cellStyle name="Porcentaje 3 3 2 2" xfId="44930" xr:uid="{00000000-0005-0000-0000-000082AF0000}"/>
    <cellStyle name="Porcentaje 3 3 2 2 2" xfId="44931" xr:uid="{00000000-0005-0000-0000-000083AF0000}"/>
    <cellStyle name="Porcentaje 3 3 2 2 2 2" xfId="44932" xr:uid="{00000000-0005-0000-0000-000084AF0000}"/>
    <cellStyle name="Porcentaje 3 3 2 2 2 3" xfId="44933" xr:uid="{00000000-0005-0000-0000-000085AF0000}"/>
    <cellStyle name="Porcentaje 3 3 2 2 3" xfId="44934" xr:uid="{00000000-0005-0000-0000-000086AF0000}"/>
    <cellStyle name="Porcentaje 3 3 2 2 4" xfId="44935" xr:uid="{00000000-0005-0000-0000-000087AF0000}"/>
    <cellStyle name="Porcentaje 3 3 2 3" xfId="44936" xr:uid="{00000000-0005-0000-0000-000088AF0000}"/>
    <cellStyle name="Porcentaje 3 3 2 3 2" xfId="44937" xr:uid="{00000000-0005-0000-0000-000089AF0000}"/>
    <cellStyle name="Porcentaje 3 3 2 3 2 2" xfId="44938" xr:uid="{00000000-0005-0000-0000-00008AAF0000}"/>
    <cellStyle name="Porcentaje 3 3 2 3 3" xfId="44939" xr:uid="{00000000-0005-0000-0000-00008BAF0000}"/>
    <cellStyle name="Porcentaje 3 3 2 3 4" xfId="44940" xr:uid="{00000000-0005-0000-0000-00008CAF0000}"/>
    <cellStyle name="Porcentaje 3 3 2 4" xfId="44941" xr:uid="{00000000-0005-0000-0000-00008DAF0000}"/>
    <cellStyle name="Porcentaje 3 3 2 4 2" xfId="44942" xr:uid="{00000000-0005-0000-0000-00008EAF0000}"/>
    <cellStyle name="Porcentaje 3 3 2 5" xfId="44943" xr:uid="{00000000-0005-0000-0000-00008FAF0000}"/>
    <cellStyle name="Porcentaje 3 3 2 6" xfId="44944" xr:uid="{00000000-0005-0000-0000-000090AF0000}"/>
    <cellStyle name="Porcentaje 3 3 3" xfId="44945" xr:uid="{00000000-0005-0000-0000-000091AF0000}"/>
    <cellStyle name="Porcentaje 3 3 3 2" xfId="44946" xr:uid="{00000000-0005-0000-0000-000092AF0000}"/>
    <cellStyle name="Porcentaje 3 3 3 2 2" xfId="44947" xr:uid="{00000000-0005-0000-0000-000093AF0000}"/>
    <cellStyle name="Porcentaje 3 3 3 2 3" xfId="44948" xr:uid="{00000000-0005-0000-0000-000094AF0000}"/>
    <cellStyle name="Porcentaje 3 3 3 3" xfId="44949" xr:uid="{00000000-0005-0000-0000-000095AF0000}"/>
    <cellStyle name="Porcentaje 3 3 3 4" xfId="44950" xr:uid="{00000000-0005-0000-0000-000096AF0000}"/>
    <cellStyle name="Porcentaje 3 3 4" xfId="44951" xr:uid="{00000000-0005-0000-0000-000097AF0000}"/>
    <cellStyle name="Porcentaje 3 3 4 2" xfId="44952" xr:uid="{00000000-0005-0000-0000-000098AF0000}"/>
    <cellStyle name="Porcentaje 3 3 4 2 2" xfId="44953" xr:uid="{00000000-0005-0000-0000-000099AF0000}"/>
    <cellStyle name="Porcentaje 3 3 4 3" xfId="44954" xr:uid="{00000000-0005-0000-0000-00009AAF0000}"/>
    <cellStyle name="Porcentaje 3 3 4 4" xfId="44955" xr:uid="{00000000-0005-0000-0000-00009BAF0000}"/>
    <cellStyle name="Porcentaje 3 3 5" xfId="44956" xr:uid="{00000000-0005-0000-0000-00009CAF0000}"/>
    <cellStyle name="Porcentaje 3 3 5 2" xfId="44957" xr:uid="{00000000-0005-0000-0000-00009DAF0000}"/>
    <cellStyle name="Porcentaje 3 3 6" xfId="44958" xr:uid="{00000000-0005-0000-0000-00009EAF0000}"/>
    <cellStyle name="Porcentaje 3 3 6 2" xfId="44959" xr:uid="{00000000-0005-0000-0000-00009FAF0000}"/>
    <cellStyle name="Porcentaje 3 3 7" xfId="44960" xr:uid="{00000000-0005-0000-0000-0000A0AF0000}"/>
    <cellStyle name="Porcentaje 3 3 8" xfId="44961" xr:uid="{00000000-0005-0000-0000-0000A1AF0000}"/>
    <cellStyle name="Porcentaje 3 3 9" xfId="44962" xr:uid="{00000000-0005-0000-0000-0000A2AF0000}"/>
    <cellStyle name="Porcentaje 3 4" xfId="44963" xr:uid="{00000000-0005-0000-0000-0000A3AF0000}"/>
    <cellStyle name="Porcentaje 3 4 2" xfId="44964" xr:uid="{00000000-0005-0000-0000-0000A4AF0000}"/>
    <cellStyle name="Porcentaje 3 4 2 2" xfId="44965" xr:uid="{00000000-0005-0000-0000-0000A5AF0000}"/>
    <cellStyle name="Porcentaje 3 4 2 3" xfId="44966" xr:uid="{00000000-0005-0000-0000-0000A6AF0000}"/>
    <cellStyle name="Porcentaje 3 4 3" xfId="44967" xr:uid="{00000000-0005-0000-0000-0000A7AF0000}"/>
    <cellStyle name="Porcentaje 3 4 4" xfId="44968" xr:uid="{00000000-0005-0000-0000-0000A8AF0000}"/>
    <cellStyle name="Porcentaje 3 5" xfId="44969" xr:uid="{00000000-0005-0000-0000-0000A9AF0000}"/>
    <cellStyle name="Porcentaje 3 5 2" xfId="44970" xr:uid="{00000000-0005-0000-0000-0000AAAF0000}"/>
    <cellStyle name="Porcentaje 3 5 2 2" xfId="44971" xr:uid="{00000000-0005-0000-0000-0000ABAF0000}"/>
    <cellStyle name="Porcentaje 3 5 3" xfId="44972" xr:uid="{00000000-0005-0000-0000-0000ACAF0000}"/>
    <cellStyle name="Porcentaje 3 5 4" xfId="44973" xr:uid="{00000000-0005-0000-0000-0000ADAF0000}"/>
    <cellStyle name="Porcentaje 3 6" xfId="44974" xr:uid="{00000000-0005-0000-0000-0000AEAF0000}"/>
    <cellStyle name="Porcentaje 3 6 2" xfId="44975" xr:uid="{00000000-0005-0000-0000-0000AFAF0000}"/>
    <cellStyle name="Porcentaje 3 7" xfId="44976" xr:uid="{00000000-0005-0000-0000-0000B0AF0000}"/>
    <cellStyle name="Porcentaje 3 7 2" xfId="44977" xr:uid="{00000000-0005-0000-0000-0000B1AF0000}"/>
    <cellStyle name="Porcentaje 3 8" xfId="44978" xr:uid="{00000000-0005-0000-0000-0000B2AF0000}"/>
    <cellStyle name="Porcentaje 3 9" xfId="44979" xr:uid="{00000000-0005-0000-0000-0000B3AF0000}"/>
    <cellStyle name="Porcentaje 4" xfId="44980" xr:uid="{00000000-0005-0000-0000-0000B4AF0000}"/>
    <cellStyle name="Salida 10" xfId="44981" xr:uid="{00000000-0005-0000-0000-0000B5AF0000}"/>
    <cellStyle name="Salida 10 2" xfId="44982" xr:uid="{00000000-0005-0000-0000-0000B6AF0000}"/>
    <cellStyle name="Salida 10 2 2" xfId="44983" xr:uid="{00000000-0005-0000-0000-0000B7AF0000}"/>
    <cellStyle name="Salida 10 2 2 2" xfId="44984" xr:uid="{00000000-0005-0000-0000-0000B8AF0000}"/>
    <cellStyle name="Salida 10 2 2 3" xfId="44985" xr:uid="{00000000-0005-0000-0000-0000B9AF0000}"/>
    <cellStyle name="Salida 10 2 3" xfId="44986" xr:uid="{00000000-0005-0000-0000-0000BAAF0000}"/>
    <cellStyle name="Salida 10 2 4" xfId="44987" xr:uid="{00000000-0005-0000-0000-0000BBAF0000}"/>
    <cellStyle name="Salida 10 3" xfId="44988" xr:uid="{00000000-0005-0000-0000-0000BCAF0000}"/>
    <cellStyle name="Salida 10 3 2" xfId="44989" xr:uid="{00000000-0005-0000-0000-0000BDAF0000}"/>
    <cellStyle name="Salida 10 3 2 2" xfId="44990" xr:uid="{00000000-0005-0000-0000-0000BEAF0000}"/>
    <cellStyle name="Salida 10 3 3" xfId="44991" xr:uid="{00000000-0005-0000-0000-0000BFAF0000}"/>
    <cellStyle name="Salida 10 3 4" xfId="44992" xr:uid="{00000000-0005-0000-0000-0000C0AF0000}"/>
    <cellStyle name="Salida 10 4" xfId="44993" xr:uid="{00000000-0005-0000-0000-0000C1AF0000}"/>
    <cellStyle name="Salida 10 4 2" xfId="44994" xr:uid="{00000000-0005-0000-0000-0000C2AF0000}"/>
    <cellStyle name="Salida 10 5" xfId="44995" xr:uid="{00000000-0005-0000-0000-0000C3AF0000}"/>
    <cellStyle name="Salida 10 5 2" xfId="44996" xr:uid="{00000000-0005-0000-0000-0000C4AF0000}"/>
    <cellStyle name="Salida 10 6" xfId="44997" xr:uid="{00000000-0005-0000-0000-0000C5AF0000}"/>
    <cellStyle name="Salida 10 7" xfId="44998" xr:uid="{00000000-0005-0000-0000-0000C6AF0000}"/>
    <cellStyle name="Salida 11" xfId="44999" xr:uid="{00000000-0005-0000-0000-0000C7AF0000}"/>
    <cellStyle name="Salida 11 2" xfId="45000" xr:uid="{00000000-0005-0000-0000-0000C8AF0000}"/>
    <cellStyle name="Salida 11 2 2" xfId="45001" xr:uid="{00000000-0005-0000-0000-0000C9AF0000}"/>
    <cellStyle name="Salida 11 2 2 2" xfId="45002" xr:uid="{00000000-0005-0000-0000-0000CAAF0000}"/>
    <cellStyle name="Salida 11 2 2 3" xfId="45003" xr:uid="{00000000-0005-0000-0000-0000CBAF0000}"/>
    <cellStyle name="Salida 11 2 3" xfId="45004" xr:uid="{00000000-0005-0000-0000-0000CCAF0000}"/>
    <cellStyle name="Salida 11 2 4" xfId="45005" xr:uid="{00000000-0005-0000-0000-0000CDAF0000}"/>
    <cellStyle name="Salida 11 3" xfId="45006" xr:uid="{00000000-0005-0000-0000-0000CEAF0000}"/>
    <cellStyle name="Salida 11 3 2" xfId="45007" xr:uid="{00000000-0005-0000-0000-0000CFAF0000}"/>
    <cellStyle name="Salida 11 3 2 2" xfId="45008" xr:uid="{00000000-0005-0000-0000-0000D0AF0000}"/>
    <cellStyle name="Salida 11 3 3" xfId="45009" xr:uid="{00000000-0005-0000-0000-0000D1AF0000}"/>
    <cellStyle name="Salida 11 3 4" xfId="45010" xr:uid="{00000000-0005-0000-0000-0000D2AF0000}"/>
    <cellStyle name="Salida 11 4" xfId="45011" xr:uid="{00000000-0005-0000-0000-0000D3AF0000}"/>
    <cellStyle name="Salida 11 4 2" xfId="45012" xr:uid="{00000000-0005-0000-0000-0000D4AF0000}"/>
    <cellStyle name="Salida 11 5" xfId="45013" xr:uid="{00000000-0005-0000-0000-0000D5AF0000}"/>
    <cellStyle name="Salida 11 5 2" xfId="45014" xr:uid="{00000000-0005-0000-0000-0000D6AF0000}"/>
    <cellStyle name="Salida 11 6" xfId="45015" xr:uid="{00000000-0005-0000-0000-0000D7AF0000}"/>
    <cellStyle name="Salida 11 7" xfId="45016" xr:uid="{00000000-0005-0000-0000-0000D8AF0000}"/>
    <cellStyle name="Salida 12" xfId="45017" xr:uid="{00000000-0005-0000-0000-0000D9AF0000}"/>
    <cellStyle name="Salida 12 2" xfId="45018" xr:uid="{00000000-0005-0000-0000-0000DAAF0000}"/>
    <cellStyle name="Salida 12 2 2" xfId="45019" xr:uid="{00000000-0005-0000-0000-0000DBAF0000}"/>
    <cellStyle name="Salida 12 2 2 2" xfId="45020" xr:uid="{00000000-0005-0000-0000-0000DCAF0000}"/>
    <cellStyle name="Salida 12 2 2 3" xfId="45021" xr:uid="{00000000-0005-0000-0000-0000DDAF0000}"/>
    <cellStyle name="Salida 12 2 3" xfId="45022" xr:uid="{00000000-0005-0000-0000-0000DEAF0000}"/>
    <cellStyle name="Salida 12 2 4" xfId="45023" xr:uid="{00000000-0005-0000-0000-0000DFAF0000}"/>
    <cellStyle name="Salida 12 3" xfId="45024" xr:uid="{00000000-0005-0000-0000-0000E0AF0000}"/>
    <cellStyle name="Salida 12 3 2" xfId="45025" xr:uid="{00000000-0005-0000-0000-0000E1AF0000}"/>
    <cellStyle name="Salida 12 3 2 2" xfId="45026" xr:uid="{00000000-0005-0000-0000-0000E2AF0000}"/>
    <cellStyle name="Salida 12 3 3" xfId="45027" xr:uid="{00000000-0005-0000-0000-0000E3AF0000}"/>
    <cellStyle name="Salida 12 3 4" xfId="45028" xr:uid="{00000000-0005-0000-0000-0000E4AF0000}"/>
    <cellStyle name="Salida 12 4" xfId="45029" xr:uid="{00000000-0005-0000-0000-0000E5AF0000}"/>
    <cellStyle name="Salida 12 4 2" xfId="45030" xr:uid="{00000000-0005-0000-0000-0000E6AF0000}"/>
    <cellStyle name="Salida 12 5" xfId="45031" xr:uid="{00000000-0005-0000-0000-0000E7AF0000}"/>
    <cellStyle name="Salida 12 5 2" xfId="45032" xr:uid="{00000000-0005-0000-0000-0000E8AF0000}"/>
    <cellStyle name="Salida 12 6" xfId="45033" xr:uid="{00000000-0005-0000-0000-0000E9AF0000}"/>
    <cellStyle name="Salida 12 7" xfId="45034" xr:uid="{00000000-0005-0000-0000-0000EAAF0000}"/>
    <cellStyle name="Salida 13" xfId="45035" xr:uid="{00000000-0005-0000-0000-0000EBAF0000}"/>
    <cellStyle name="Salida 13 10" xfId="45036" xr:uid="{00000000-0005-0000-0000-0000ECAF0000}"/>
    <cellStyle name="Salida 13 10 2" xfId="45037" xr:uid="{00000000-0005-0000-0000-0000EDAF0000}"/>
    <cellStyle name="Salida 13 11" xfId="45038" xr:uid="{00000000-0005-0000-0000-0000EEAF0000}"/>
    <cellStyle name="Salida 13 12" xfId="45039" xr:uid="{00000000-0005-0000-0000-0000EFAF0000}"/>
    <cellStyle name="Salida 13 2" xfId="45040" xr:uid="{00000000-0005-0000-0000-0000F0AF0000}"/>
    <cellStyle name="Salida 13 2 2" xfId="45041" xr:uid="{00000000-0005-0000-0000-0000F1AF0000}"/>
    <cellStyle name="Salida 13 2 2 2" xfId="45042" xr:uid="{00000000-0005-0000-0000-0000F2AF0000}"/>
    <cellStyle name="Salida 13 2 2 2 2" xfId="45043" xr:uid="{00000000-0005-0000-0000-0000F3AF0000}"/>
    <cellStyle name="Salida 13 2 2 2 3" xfId="45044" xr:uid="{00000000-0005-0000-0000-0000F4AF0000}"/>
    <cellStyle name="Salida 13 2 2 3" xfId="45045" xr:uid="{00000000-0005-0000-0000-0000F5AF0000}"/>
    <cellStyle name="Salida 13 2 2 4" xfId="45046" xr:uid="{00000000-0005-0000-0000-0000F6AF0000}"/>
    <cellStyle name="Salida 13 2 3" xfId="45047" xr:uid="{00000000-0005-0000-0000-0000F7AF0000}"/>
    <cellStyle name="Salida 13 2 3 2" xfId="45048" xr:uid="{00000000-0005-0000-0000-0000F8AF0000}"/>
    <cellStyle name="Salida 13 2 3 2 2" xfId="45049" xr:uid="{00000000-0005-0000-0000-0000F9AF0000}"/>
    <cellStyle name="Salida 13 2 3 3" xfId="45050" xr:uid="{00000000-0005-0000-0000-0000FAAF0000}"/>
    <cellStyle name="Salida 13 2 3 4" xfId="45051" xr:uid="{00000000-0005-0000-0000-0000FBAF0000}"/>
    <cellStyle name="Salida 13 2 4" xfId="45052" xr:uid="{00000000-0005-0000-0000-0000FCAF0000}"/>
    <cellStyle name="Salida 13 2 4 2" xfId="45053" xr:uid="{00000000-0005-0000-0000-0000FDAF0000}"/>
    <cellStyle name="Salida 13 2 5" xfId="45054" xr:uid="{00000000-0005-0000-0000-0000FEAF0000}"/>
    <cellStyle name="Salida 13 2 6" xfId="45055" xr:uid="{00000000-0005-0000-0000-0000FFAF0000}"/>
    <cellStyle name="Salida 13 3" xfId="45056" xr:uid="{00000000-0005-0000-0000-000000B00000}"/>
    <cellStyle name="Salida 13 3 2" xfId="45057" xr:uid="{00000000-0005-0000-0000-000001B00000}"/>
    <cellStyle name="Salida 13 3 2 2" xfId="45058" xr:uid="{00000000-0005-0000-0000-000002B00000}"/>
    <cellStyle name="Salida 13 3 2 2 2" xfId="45059" xr:uid="{00000000-0005-0000-0000-000003B00000}"/>
    <cellStyle name="Salida 13 3 2 2 3" xfId="45060" xr:uid="{00000000-0005-0000-0000-000004B00000}"/>
    <cellStyle name="Salida 13 3 2 3" xfId="45061" xr:uid="{00000000-0005-0000-0000-000005B00000}"/>
    <cellStyle name="Salida 13 3 2 4" xfId="45062" xr:uid="{00000000-0005-0000-0000-000006B00000}"/>
    <cellStyle name="Salida 13 3 3" xfId="45063" xr:uid="{00000000-0005-0000-0000-000007B00000}"/>
    <cellStyle name="Salida 13 3 3 2" xfId="45064" xr:uid="{00000000-0005-0000-0000-000008B00000}"/>
    <cellStyle name="Salida 13 3 3 2 2" xfId="45065" xr:uid="{00000000-0005-0000-0000-000009B00000}"/>
    <cellStyle name="Salida 13 3 3 3" xfId="45066" xr:uid="{00000000-0005-0000-0000-00000AB00000}"/>
    <cellStyle name="Salida 13 3 3 4" xfId="45067" xr:uid="{00000000-0005-0000-0000-00000BB00000}"/>
    <cellStyle name="Salida 13 3 4" xfId="45068" xr:uid="{00000000-0005-0000-0000-00000CB00000}"/>
    <cellStyle name="Salida 13 3 4 2" xfId="45069" xr:uid="{00000000-0005-0000-0000-00000DB00000}"/>
    <cellStyle name="Salida 13 3 5" xfId="45070" xr:uid="{00000000-0005-0000-0000-00000EB00000}"/>
    <cellStyle name="Salida 13 3 6" xfId="45071" xr:uid="{00000000-0005-0000-0000-00000FB00000}"/>
    <cellStyle name="Salida 13 4" xfId="45072" xr:uid="{00000000-0005-0000-0000-000010B00000}"/>
    <cellStyle name="Salida 13 4 2" xfId="45073" xr:uid="{00000000-0005-0000-0000-000011B00000}"/>
    <cellStyle name="Salida 13 4 2 2" xfId="45074" xr:uid="{00000000-0005-0000-0000-000012B00000}"/>
    <cellStyle name="Salida 13 4 2 2 2" xfId="45075" xr:uid="{00000000-0005-0000-0000-000013B00000}"/>
    <cellStyle name="Salida 13 4 2 2 2 2" xfId="45076" xr:uid="{00000000-0005-0000-0000-000014B00000}"/>
    <cellStyle name="Salida 13 4 2 2 2 3" xfId="45077" xr:uid="{00000000-0005-0000-0000-000015B00000}"/>
    <cellStyle name="Salida 13 4 2 2 3" xfId="45078" xr:uid="{00000000-0005-0000-0000-000016B00000}"/>
    <cellStyle name="Salida 13 4 2 2 4" xfId="45079" xr:uid="{00000000-0005-0000-0000-000017B00000}"/>
    <cellStyle name="Salida 13 4 2 3" xfId="45080" xr:uid="{00000000-0005-0000-0000-000018B00000}"/>
    <cellStyle name="Salida 13 4 2 3 2" xfId="45081" xr:uid="{00000000-0005-0000-0000-000019B00000}"/>
    <cellStyle name="Salida 13 4 2 3 2 2" xfId="45082" xr:uid="{00000000-0005-0000-0000-00001AB00000}"/>
    <cellStyle name="Salida 13 4 2 3 3" xfId="45083" xr:uid="{00000000-0005-0000-0000-00001BB00000}"/>
    <cellStyle name="Salida 13 4 2 3 4" xfId="45084" xr:uid="{00000000-0005-0000-0000-00001CB00000}"/>
    <cellStyle name="Salida 13 4 2 4" xfId="45085" xr:uid="{00000000-0005-0000-0000-00001DB00000}"/>
    <cellStyle name="Salida 13 4 2 4 2" xfId="45086" xr:uid="{00000000-0005-0000-0000-00001EB00000}"/>
    <cellStyle name="Salida 13 4 2 5" xfId="45087" xr:uid="{00000000-0005-0000-0000-00001FB00000}"/>
    <cellStyle name="Salida 13 4 2 6" xfId="45088" xr:uid="{00000000-0005-0000-0000-000020B00000}"/>
    <cellStyle name="Salida 13 4 3" xfId="45089" xr:uid="{00000000-0005-0000-0000-000021B00000}"/>
    <cellStyle name="Salida 13 4 3 2" xfId="45090" xr:uid="{00000000-0005-0000-0000-000022B00000}"/>
    <cellStyle name="Salida 13 4 3 2 2" xfId="45091" xr:uid="{00000000-0005-0000-0000-000023B00000}"/>
    <cellStyle name="Salida 13 4 3 2 2 2" xfId="45092" xr:uid="{00000000-0005-0000-0000-000024B00000}"/>
    <cellStyle name="Salida 13 4 3 2 2 3" xfId="45093" xr:uid="{00000000-0005-0000-0000-000025B00000}"/>
    <cellStyle name="Salida 13 4 3 2 3" xfId="45094" xr:uid="{00000000-0005-0000-0000-000026B00000}"/>
    <cellStyle name="Salida 13 4 3 2 4" xfId="45095" xr:uid="{00000000-0005-0000-0000-000027B00000}"/>
    <cellStyle name="Salida 13 4 3 3" xfId="45096" xr:uid="{00000000-0005-0000-0000-000028B00000}"/>
    <cellStyle name="Salida 13 4 3 3 2" xfId="45097" xr:uid="{00000000-0005-0000-0000-000029B00000}"/>
    <cellStyle name="Salida 13 4 3 3 2 2" xfId="45098" xr:uid="{00000000-0005-0000-0000-00002AB00000}"/>
    <cellStyle name="Salida 13 4 3 3 3" xfId="45099" xr:uid="{00000000-0005-0000-0000-00002BB00000}"/>
    <cellStyle name="Salida 13 4 3 3 4" xfId="45100" xr:uid="{00000000-0005-0000-0000-00002CB00000}"/>
    <cellStyle name="Salida 13 4 3 4" xfId="45101" xr:uid="{00000000-0005-0000-0000-00002DB00000}"/>
    <cellStyle name="Salida 13 4 3 4 2" xfId="45102" xr:uid="{00000000-0005-0000-0000-00002EB00000}"/>
    <cellStyle name="Salida 13 4 3 5" xfId="45103" xr:uid="{00000000-0005-0000-0000-00002FB00000}"/>
    <cellStyle name="Salida 13 4 3 6" xfId="45104" xr:uid="{00000000-0005-0000-0000-000030B00000}"/>
    <cellStyle name="Salida 13 4 4" xfId="45105" xr:uid="{00000000-0005-0000-0000-000031B00000}"/>
    <cellStyle name="Salida 13 4 4 2" xfId="45106" xr:uid="{00000000-0005-0000-0000-000032B00000}"/>
    <cellStyle name="Salida 13 4 4 2 2" xfId="45107" xr:uid="{00000000-0005-0000-0000-000033B00000}"/>
    <cellStyle name="Salida 13 4 4 2 2 2" xfId="45108" xr:uid="{00000000-0005-0000-0000-000034B00000}"/>
    <cellStyle name="Salida 13 4 4 2 2 3" xfId="45109" xr:uid="{00000000-0005-0000-0000-000035B00000}"/>
    <cellStyle name="Salida 13 4 4 2 3" xfId="45110" xr:uid="{00000000-0005-0000-0000-000036B00000}"/>
    <cellStyle name="Salida 13 4 4 2 4" xfId="45111" xr:uid="{00000000-0005-0000-0000-000037B00000}"/>
    <cellStyle name="Salida 13 4 4 3" xfId="45112" xr:uid="{00000000-0005-0000-0000-000038B00000}"/>
    <cellStyle name="Salida 13 4 4 3 2" xfId="45113" xr:uid="{00000000-0005-0000-0000-000039B00000}"/>
    <cellStyle name="Salida 13 4 4 3 2 2" xfId="45114" xr:uid="{00000000-0005-0000-0000-00003AB00000}"/>
    <cellStyle name="Salida 13 4 4 3 3" xfId="45115" xr:uid="{00000000-0005-0000-0000-00003BB00000}"/>
    <cellStyle name="Salida 13 4 4 3 4" xfId="45116" xr:uid="{00000000-0005-0000-0000-00003CB00000}"/>
    <cellStyle name="Salida 13 4 4 4" xfId="45117" xr:uid="{00000000-0005-0000-0000-00003DB00000}"/>
    <cellStyle name="Salida 13 4 4 4 2" xfId="45118" xr:uid="{00000000-0005-0000-0000-00003EB00000}"/>
    <cellStyle name="Salida 13 4 4 5" xfId="45119" xr:uid="{00000000-0005-0000-0000-00003FB00000}"/>
    <cellStyle name="Salida 13 4 4 6" xfId="45120" xr:uid="{00000000-0005-0000-0000-000040B00000}"/>
    <cellStyle name="Salida 13 4 5" xfId="45121" xr:uid="{00000000-0005-0000-0000-000041B00000}"/>
    <cellStyle name="Salida 13 4 5 2" xfId="45122" xr:uid="{00000000-0005-0000-0000-000042B00000}"/>
    <cellStyle name="Salida 13 4 5 2 2" xfId="45123" xr:uid="{00000000-0005-0000-0000-000043B00000}"/>
    <cellStyle name="Salida 13 4 5 2 3" xfId="45124" xr:uid="{00000000-0005-0000-0000-000044B00000}"/>
    <cellStyle name="Salida 13 4 5 3" xfId="45125" xr:uid="{00000000-0005-0000-0000-000045B00000}"/>
    <cellStyle name="Salida 13 4 5 4" xfId="45126" xr:uid="{00000000-0005-0000-0000-000046B00000}"/>
    <cellStyle name="Salida 13 4 6" xfId="45127" xr:uid="{00000000-0005-0000-0000-000047B00000}"/>
    <cellStyle name="Salida 13 4 6 2" xfId="45128" xr:uid="{00000000-0005-0000-0000-000048B00000}"/>
    <cellStyle name="Salida 13 4 6 2 2" xfId="45129" xr:uid="{00000000-0005-0000-0000-000049B00000}"/>
    <cellStyle name="Salida 13 4 6 3" xfId="45130" xr:uid="{00000000-0005-0000-0000-00004AB00000}"/>
    <cellStyle name="Salida 13 4 6 4" xfId="45131" xr:uid="{00000000-0005-0000-0000-00004BB00000}"/>
    <cellStyle name="Salida 13 4 7" xfId="45132" xr:uid="{00000000-0005-0000-0000-00004CB00000}"/>
    <cellStyle name="Salida 13 4 7 2" xfId="45133" xr:uid="{00000000-0005-0000-0000-00004DB00000}"/>
    <cellStyle name="Salida 13 4 8" xfId="45134" xr:uid="{00000000-0005-0000-0000-00004EB00000}"/>
    <cellStyle name="Salida 13 4 9" xfId="45135" xr:uid="{00000000-0005-0000-0000-00004FB00000}"/>
    <cellStyle name="Salida 13 5" xfId="45136" xr:uid="{00000000-0005-0000-0000-000050B00000}"/>
    <cellStyle name="Salida 13 5 2" xfId="45137" xr:uid="{00000000-0005-0000-0000-000051B00000}"/>
    <cellStyle name="Salida 13 5 2 2" xfId="45138" xr:uid="{00000000-0005-0000-0000-000052B00000}"/>
    <cellStyle name="Salida 13 5 2 2 2" xfId="45139" xr:uid="{00000000-0005-0000-0000-000053B00000}"/>
    <cellStyle name="Salida 13 5 2 2 3" xfId="45140" xr:uid="{00000000-0005-0000-0000-000054B00000}"/>
    <cellStyle name="Salida 13 5 2 3" xfId="45141" xr:uid="{00000000-0005-0000-0000-000055B00000}"/>
    <cellStyle name="Salida 13 5 2 4" xfId="45142" xr:uid="{00000000-0005-0000-0000-000056B00000}"/>
    <cellStyle name="Salida 13 5 3" xfId="45143" xr:uid="{00000000-0005-0000-0000-000057B00000}"/>
    <cellStyle name="Salida 13 5 3 2" xfId="45144" xr:uid="{00000000-0005-0000-0000-000058B00000}"/>
    <cellStyle name="Salida 13 5 3 2 2" xfId="45145" xr:uid="{00000000-0005-0000-0000-000059B00000}"/>
    <cellStyle name="Salida 13 5 3 3" xfId="45146" xr:uid="{00000000-0005-0000-0000-00005AB00000}"/>
    <cellStyle name="Salida 13 5 3 4" xfId="45147" xr:uid="{00000000-0005-0000-0000-00005BB00000}"/>
    <cellStyle name="Salida 13 5 4" xfId="45148" xr:uid="{00000000-0005-0000-0000-00005CB00000}"/>
    <cellStyle name="Salida 13 5 4 2" xfId="45149" xr:uid="{00000000-0005-0000-0000-00005DB00000}"/>
    <cellStyle name="Salida 13 5 5" xfId="45150" xr:uid="{00000000-0005-0000-0000-00005EB00000}"/>
    <cellStyle name="Salida 13 5 6" xfId="45151" xr:uid="{00000000-0005-0000-0000-00005FB00000}"/>
    <cellStyle name="Salida 13 6" xfId="45152" xr:uid="{00000000-0005-0000-0000-000060B00000}"/>
    <cellStyle name="Salida 13 6 2" xfId="45153" xr:uid="{00000000-0005-0000-0000-000061B00000}"/>
    <cellStyle name="Salida 13 6 2 2" xfId="45154" xr:uid="{00000000-0005-0000-0000-000062B00000}"/>
    <cellStyle name="Salida 13 6 2 2 2" xfId="45155" xr:uid="{00000000-0005-0000-0000-000063B00000}"/>
    <cellStyle name="Salida 13 6 2 2 3" xfId="45156" xr:uid="{00000000-0005-0000-0000-000064B00000}"/>
    <cellStyle name="Salida 13 6 2 3" xfId="45157" xr:uid="{00000000-0005-0000-0000-000065B00000}"/>
    <cellStyle name="Salida 13 6 2 4" xfId="45158" xr:uid="{00000000-0005-0000-0000-000066B00000}"/>
    <cellStyle name="Salida 13 6 3" xfId="45159" xr:uid="{00000000-0005-0000-0000-000067B00000}"/>
    <cellStyle name="Salida 13 6 3 2" xfId="45160" xr:uid="{00000000-0005-0000-0000-000068B00000}"/>
    <cellStyle name="Salida 13 6 3 2 2" xfId="45161" xr:uid="{00000000-0005-0000-0000-000069B00000}"/>
    <cellStyle name="Salida 13 6 3 3" xfId="45162" xr:uid="{00000000-0005-0000-0000-00006AB00000}"/>
    <cellStyle name="Salida 13 6 3 4" xfId="45163" xr:uid="{00000000-0005-0000-0000-00006BB00000}"/>
    <cellStyle name="Salida 13 6 4" xfId="45164" xr:uid="{00000000-0005-0000-0000-00006CB00000}"/>
    <cellStyle name="Salida 13 6 4 2" xfId="45165" xr:uid="{00000000-0005-0000-0000-00006DB00000}"/>
    <cellStyle name="Salida 13 6 5" xfId="45166" xr:uid="{00000000-0005-0000-0000-00006EB00000}"/>
    <cellStyle name="Salida 13 6 6" xfId="45167" xr:uid="{00000000-0005-0000-0000-00006FB00000}"/>
    <cellStyle name="Salida 13 7" xfId="45168" xr:uid="{00000000-0005-0000-0000-000070B00000}"/>
    <cellStyle name="Salida 13 7 2" xfId="45169" xr:uid="{00000000-0005-0000-0000-000071B00000}"/>
    <cellStyle name="Salida 13 7 2 2" xfId="45170" xr:uid="{00000000-0005-0000-0000-000072B00000}"/>
    <cellStyle name="Salida 13 7 2 2 2" xfId="45171" xr:uid="{00000000-0005-0000-0000-000073B00000}"/>
    <cellStyle name="Salida 13 7 2 2 3" xfId="45172" xr:uid="{00000000-0005-0000-0000-000074B00000}"/>
    <cellStyle name="Salida 13 7 2 3" xfId="45173" xr:uid="{00000000-0005-0000-0000-000075B00000}"/>
    <cellStyle name="Salida 13 7 2 4" xfId="45174" xr:uid="{00000000-0005-0000-0000-000076B00000}"/>
    <cellStyle name="Salida 13 7 3" xfId="45175" xr:uid="{00000000-0005-0000-0000-000077B00000}"/>
    <cellStyle name="Salida 13 7 3 2" xfId="45176" xr:uid="{00000000-0005-0000-0000-000078B00000}"/>
    <cellStyle name="Salida 13 7 3 2 2" xfId="45177" xr:uid="{00000000-0005-0000-0000-000079B00000}"/>
    <cellStyle name="Salida 13 7 3 3" xfId="45178" xr:uid="{00000000-0005-0000-0000-00007AB00000}"/>
    <cellStyle name="Salida 13 7 3 4" xfId="45179" xr:uid="{00000000-0005-0000-0000-00007BB00000}"/>
    <cellStyle name="Salida 13 7 4" xfId="45180" xr:uid="{00000000-0005-0000-0000-00007CB00000}"/>
    <cellStyle name="Salida 13 7 4 2" xfId="45181" xr:uid="{00000000-0005-0000-0000-00007DB00000}"/>
    <cellStyle name="Salida 13 7 5" xfId="45182" xr:uid="{00000000-0005-0000-0000-00007EB00000}"/>
    <cellStyle name="Salida 13 7 6" xfId="45183" xr:uid="{00000000-0005-0000-0000-00007FB00000}"/>
    <cellStyle name="Salida 13 8" xfId="45184" xr:uid="{00000000-0005-0000-0000-000080B00000}"/>
    <cellStyle name="Salida 13 8 2" xfId="45185" xr:uid="{00000000-0005-0000-0000-000081B00000}"/>
    <cellStyle name="Salida 13 8 2 2" xfId="45186" xr:uid="{00000000-0005-0000-0000-000082B00000}"/>
    <cellStyle name="Salida 13 8 2 3" xfId="45187" xr:uid="{00000000-0005-0000-0000-000083B00000}"/>
    <cellStyle name="Salida 13 8 3" xfId="45188" xr:uid="{00000000-0005-0000-0000-000084B00000}"/>
    <cellStyle name="Salida 13 8 4" xfId="45189" xr:uid="{00000000-0005-0000-0000-000085B00000}"/>
    <cellStyle name="Salida 13 9" xfId="45190" xr:uid="{00000000-0005-0000-0000-000086B00000}"/>
    <cellStyle name="Salida 13 9 2" xfId="45191" xr:uid="{00000000-0005-0000-0000-000087B00000}"/>
    <cellStyle name="Salida 13 9 2 2" xfId="45192" xr:uid="{00000000-0005-0000-0000-000088B00000}"/>
    <cellStyle name="Salida 13 9 3" xfId="45193" xr:uid="{00000000-0005-0000-0000-000089B00000}"/>
    <cellStyle name="Salida 13 9 4" xfId="45194" xr:uid="{00000000-0005-0000-0000-00008AB00000}"/>
    <cellStyle name="Salida 14" xfId="45195" xr:uid="{00000000-0005-0000-0000-00008BB00000}"/>
    <cellStyle name="Salida 14 2" xfId="45196" xr:uid="{00000000-0005-0000-0000-00008CB00000}"/>
    <cellStyle name="Salida 14 2 2" xfId="45197" xr:uid="{00000000-0005-0000-0000-00008DB00000}"/>
    <cellStyle name="Salida 14 2 2 2" xfId="45198" xr:uid="{00000000-0005-0000-0000-00008EB00000}"/>
    <cellStyle name="Salida 14 2 2 3" xfId="45199" xr:uid="{00000000-0005-0000-0000-00008FB00000}"/>
    <cellStyle name="Salida 14 2 3" xfId="45200" xr:uid="{00000000-0005-0000-0000-000090B00000}"/>
    <cellStyle name="Salida 14 2 4" xfId="45201" xr:uid="{00000000-0005-0000-0000-000091B00000}"/>
    <cellStyle name="Salida 14 3" xfId="45202" xr:uid="{00000000-0005-0000-0000-000092B00000}"/>
    <cellStyle name="Salida 14 3 2" xfId="45203" xr:uid="{00000000-0005-0000-0000-000093B00000}"/>
    <cellStyle name="Salida 14 3 2 2" xfId="45204" xr:uid="{00000000-0005-0000-0000-000094B00000}"/>
    <cellStyle name="Salida 14 3 3" xfId="45205" xr:uid="{00000000-0005-0000-0000-000095B00000}"/>
    <cellStyle name="Salida 14 3 4" xfId="45206" xr:uid="{00000000-0005-0000-0000-000096B00000}"/>
    <cellStyle name="Salida 14 4" xfId="45207" xr:uid="{00000000-0005-0000-0000-000097B00000}"/>
    <cellStyle name="Salida 14 4 2" xfId="45208" xr:uid="{00000000-0005-0000-0000-000098B00000}"/>
    <cellStyle name="Salida 14 5" xfId="45209" xr:uid="{00000000-0005-0000-0000-000099B00000}"/>
    <cellStyle name="Salida 14 6" xfId="45210" xr:uid="{00000000-0005-0000-0000-00009AB00000}"/>
    <cellStyle name="Salida 15" xfId="45211" xr:uid="{00000000-0005-0000-0000-00009BB00000}"/>
    <cellStyle name="Salida 15 2" xfId="45212" xr:uid="{00000000-0005-0000-0000-00009CB00000}"/>
    <cellStyle name="Salida 15 2 2" xfId="45213" xr:uid="{00000000-0005-0000-0000-00009DB00000}"/>
    <cellStyle name="Salida 15 2 2 2" xfId="45214" xr:uid="{00000000-0005-0000-0000-00009EB00000}"/>
    <cellStyle name="Salida 15 2 2 3" xfId="45215" xr:uid="{00000000-0005-0000-0000-00009FB00000}"/>
    <cellStyle name="Salida 15 2 3" xfId="45216" xr:uid="{00000000-0005-0000-0000-0000A0B00000}"/>
    <cellStyle name="Salida 15 2 4" xfId="45217" xr:uid="{00000000-0005-0000-0000-0000A1B00000}"/>
    <cellStyle name="Salida 15 3" xfId="45218" xr:uid="{00000000-0005-0000-0000-0000A2B00000}"/>
    <cellStyle name="Salida 15 3 2" xfId="45219" xr:uid="{00000000-0005-0000-0000-0000A3B00000}"/>
    <cellStyle name="Salida 15 3 2 2" xfId="45220" xr:uid="{00000000-0005-0000-0000-0000A4B00000}"/>
    <cellStyle name="Salida 15 3 3" xfId="45221" xr:uid="{00000000-0005-0000-0000-0000A5B00000}"/>
    <cellStyle name="Salida 15 3 4" xfId="45222" xr:uid="{00000000-0005-0000-0000-0000A6B00000}"/>
    <cellStyle name="Salida 15 4" xfId="45223" xr:uid="{00000000-0005-0000-0000-0000A7B00000}"/>
    <cellStyle name="Salida 15 4 2" xfId="45224" xr:uid="{00000000-0005-0000-0000-0000A8B00000}"/>
    <cellStyle name="Salida 15 5" xfId="45225" xr:uid="{00000000-0005-0000-0000-0000A9B00000}"/>
    <cellStyle name="Salida 15 6" xfId="45226" xr:uid="{00000000-0005-0000-0000-0000AAB00000}"/>
    <cellStyle name="Salida 16" xfId="45227" xr:uid="{00000000-0005-0000-0000-0000ABB00000}"/>
    <cellStyle name="Salida 16 2" xfId="45228" xr:uid="{00000000-0005-0000-0000-0000ACB00000}"/>
    <cellStyle name="Salida 16 2 2" xfId="45229" xr:uid="{00000000-0005-0000-0000-0000ADB00000}"/>
    <cellStyle name="Salida 16 2 2 2" xfId="45230" xr:uid="{00000000-0005-0000-0000-0000AEB00000}"/>
    <cellStyle name="Salida 16 2 2 3" xfId="45231" xr:uid="{00000000-0005-0000-0000-0000AFB00000}"/>
    <cellStyle name="Salida 16 2 3" xfId="45232" xr:uid="{00000000-0005-0000-0000-0000B0B00000}"/>
    <cellStyle name="Salida 16 2 4" xfId="45233" xr:uid="{00000000-0005-0000-0000-0000B1B00000}"/>
    <cellStyle name="Salida 16 3" xfId="45234" xr:uid="{00000000-0005-0000-0000-0000B2B00000}"/>
    <cellStyle name="Salida 16 3 2" xfId="45235" xr:uid="{00000000-0005-0000-0000-0000B3B00000}"/>
    <cellStyle name="Salida 16 3 2 2" xfId="45236" xr:uid="{00000000-0005-0000-0000-0000B4B00000}"/>
    <cellStyle name="Salida 16 3 3" xfId="45237" xr:uid="{00000000-0005-0000-0000-0000B5B00000}"/>
    <cellStyle name="Salida 16 3 4" xfId="45238" xr:uid="{00000000-0005-0000-0000-0000B6B00000}"/>
    <cellStyle name="Salida 16 4" xfId="45239" xr:uid="{00000000-0005-0000-0000-0000B7B00000}"/>
    <cellStyle name="Salida 16 4 2" xfId="45240" xr:uid="{00000000-0005-0000-0000-0000B8B00000}"/>
    <cellStyle name="Salida 16 5" xfId="45241" xr:uid="{00000000-0005-0000-0000-0000B9B00000}"/>
    <cellStyle name="Salida 16 6" xfId="45242" xr:uid="{00000000-0005-0000-0000-0000BAB00000}"/>
    <cellStyle name="Salida 17" xfId="45243" xr:uid="{00000000-0005-0000-0000-0000BBB00000}"/>
    <cellStyle name="Salida 17 2" xfId="45244" xr:uid="{00000000-0005-0000-0000-0000BCB00000}"/>
    <cellStyle name="Salida 17 2 2" xfId="45245" xr:uid="{00000000-0005-0000-0000-0000BDB00000}"/>
    <cellStyle name="Salida 17 2 2 2" xfId="45246" xr:uid="{00000000-0005-0000-0000-0000BEB00000}"/>
    <cellStyle name="Salida 17 2 2 2 2" xfId="45247" xr:uid="{00000000-0005-0000-0000-0000BFB00000}"/>
    <cellStyle name="Salida 17 2 2 2 3" xfId="45248" xr:uid="{00000000-0005-0000-0000-0000C0B00000}"/>
    <cellStyle name="Salida 17 2 2 3" xfId="45249" xr:uid="{00000000-0005-0000-0000-0000C1B00000}"/>
    <cellStyle name="Salida 17 2 2 4" xfId="45250" xr:uid="{00000000-0005-0000-0000-0000C2B00000}"/>
    <cellStyle name="Salida 17 2 3" xfId="45251" xr:uid="{00000000-0005-0000-0000-0000C3B00000}"/>
    <cellStyle name="Salida 17 2 3 2" xfId="45252" xr:uid="{00000000-0005-0000-0000-0000C4B00000}"/>
    <cellStyle name="Salida 17 2 3 2 2" xfId="45253" xr:uid="{00000000-0005-0000-0000-0000C5B00000}"/>
    <cellStyle name="Salida 17 2 3 3" xfId="45254" xr:uid="{00000000-0005-0000-0000-0000C6B00000}"/>
    <cellStyle name="Salida 17 2 3 4" xfId="45255" xr:uid="{00000000-0005-0000-0000-0000C7B00000}"/>
    <cellStyle name="Salida 17 2 4" xfId="45256" xr:uid="{00000000-0005-0000-0000-0000C8B00000}"/>
    <cellStyle name="Salida 17 2 4 2" xfId="45257" xr:uid="{00000000-0005-0000-0000-0000C9B00000}"/>
    <cellStyle name="Salida 17 2 5" xfId="45258" xr:uid="{00000000-0005-0000-0000-0000CAB00000}"/>
    <cellStyle name="Salida 17 2 6" xfId="45259" xr:uid="{00000000-0005-0000-0000-0000CBB00000}"/>
    <cellStyle name="Salida 17 3" xfId="45260" xr:uid="{00000000-0005-0000-0000-0000CCB00000}"/>
    <cellStyle name="Salida 17 3 2" xfId="45261" xr:uid="{00000000-0005-0000-0000-0000CDB00000}"/>
    <cellStyle name="Salida 17 3 2 2" xfId="45262" xr:uid="{00000000-0005-0000-0000-0000CEB00000}"/>
    <cellStyle name="Salida 17 3 2 2 2" xfId="45263" xr:uid="{00000000-0005-0000-0000-0000CFB00000}"/>
    <cellStyle name="Salida 17 3 2 2 3" xfId="45264" xr:uid="{00000000-0005-0000-0000-0000D0B00000}"/>
    <cellStyle name="Salida 17 3 2 3" xfId="45265" xr:uid="{00000000-0005-0000-0000-0000D1B00000}"/>
    <cellStyle name="Salida 17 3 2 4" xfId="45266" xr:uid="{00000000-0005-0000-0000-0000D2B00000}"/>
    <cellStyle name="Salida 17 3 3" xfId="45267" xr:uid="{00000000-0005-0000-0000-0000D3B00000}"/>
    <cellStyle name="Salida 17 3 3 2" xfId="45268" xr:uid="{00000000-0005-0000-0000-0000D4B00000}"/>
    <cellStyle name="Salida 17 3 3 2 2" xfId="45269" xr:uid="{00000000-0005-0000-0000-0000D5B00000}"/>
    <cellStyle name="Salida 17 3 3 3" xfId="45270" xr:uid="{00000000-0005-0000-0000-0000D6B00000}"/>
    <cellStyle name="Salida 17 3 3 4" xfId="45271" xr:uid="{00000000-0005-0000-0000-0000D7B00000}"/>
    <cellStyle name="Salida 17 3 4" xfId="45272" xr:uid="{00000000-0005-0000-0000-0000D8B00000}"/>
    <cellStyle name="Salida 17 3 4 2" xfId="45273" xr:uid="{00000000-0005-0000-0000-0000D9B00000}"/>
    <cellStyle name="Salida 17 3 5" xfId="45274" xr:uid="{00000000-0005-0000-0000-0000DAB00000}"/>
    <cellStyle name="Salida 17 3 6" xfId="45275" xr:uid="{00000000-0005-0000-0000-0000DBB00000}"/>
    <cellStyle name="Salida 17 4" xfId="45276" xr:uid="{00000000-0005-0000-0000-0000DCB00000}"/>
    <cellStyle name="Salida 17 4 2" xfId="45277" xr:uid="{00000000-0005-0000-0000-0000DDB00000}"/>
    <cellStyle name="Salida 17 4 2 2" xfId="45278" xr:uid="{00000000-0005-0000-0000-0000DEB00000}"/>
    <cellStyle name="Salida 17 4 2 2 2" xfId="45279" xr:uid="{00000000-0005-0000-0000-0000DFB00000}"/>
    <cellStyle name="Salida 17 4 2 2 3" xfId="45280" xr:uid="{00000000-0005-0000-0000-0000E0B00000}"/>
    <cellStyle name="Salida 17 4 2 3" xfId="45281" xr:uid="{00000000-0005-0000-0000-0000E1B00000}"/>
    <cellStyle name="Salida 17 4 2 4" xfId="45282" xr:uid="{00000000-0005-0000-0000-0000E2B00000}"/>
    <cellStyle name="Salida 17 4 3" xfId="45283" xr:uid="{00000000-0005-0000-0000-0000E3B00000}"/>
    <cellStyle name="Salida 17 4 3 2" xfId="45284" xr:uid="{00000000-0005-0000-0000-0000E4B00000}"/>
    <cellStyle name="Salida 17 4 3 2 2" xfId="45285" xr:uid="{00000000-0005-0000-0000-0000E5B00000}"/>
    <cellStyle name="Salida 17 4 3 3" xfId="45286" xr:uid="{00000000-0005-0000-0000-0000E6B00000}"/>
    <cellStyle name="Salida 17 4 3 4" xfId="45287" xr:uid="{00000000-0005-0000-0000-0000E7B00000}"/>
    <cellStyle name="Salida 17 4 4" xfId="45288" xr:uid="{00000000-0005-0000-0000-0000E8B00000}"/>
    <cellStyle name="Salida 17 4 4 2" xfId="45289" xr:uid="{00000000-0005-0000-0000-0000E9B00000}"/>
    <cellStyle name="Salida 17 4 5" xfId="45290" xr:uid="{00000000-0005-0000-0000-0000EAB00000}"/>
    <cellStyle name="Salida 17 4 6" xfId="45291" xr:uid="{00000000-0005-0000-0000-0000EBB00000}"/>
    <cellStyle name="Salida 17 5" xfId="45292" xr:uid="{00000000-0005-0000-0000-0000ECB00000}"/>
    <cellStyle name="Salida 17 5 2" xfId="45293" xr:uid="{00000000-0005-0000-0000-0000EDB00000}"/>
    <cellStyle name="Salida 17 5 2 2" xfId="45294" xr:uid="{00000000-0005-0000-0000-0000EEB00000}"/>
    <cellStyle name="Salida 17 5 2 3" xfId="45295" xr:uid="{00000000-0005-0000-0000-0000EFB00000}"/>
    <cellStyle name="Salida 17 5 3" xfId="45296" xr:uid="{00000000-0005-0000-0000-0000F0B00000}"/>
    <cellStyle name="Salida 17 5 4" xfId="45297" xr:uid="{00000000-0005-0000-0000-0000F1B00000}"/>
    <cellStyle name="Salida 17 6" xfId="45298" xr:uid="{00000000-0005-0000-0000-0000F2B00000}"/>
    <cellStyle name="Salida 17 6 2" xfId="45299" xr:uid="{00000000-0005-0000-0000-0000F3B00000}"/>
    <cellStyle name="Salida 17 6 2 2" xfId="45300" xr:uid="{00000000-0005-0000-0000-0000F4B00000}"/>
    <cellStyle name="Salida 17 6 3" xfId="45301" xr:uid="{00000000-0005-0000-0000-0000F5B00000}"/>
    <cellStyle name="Salida 17 6 4" xfId="45302" xr:uid="{00000000-0005-0000-0000-0000F6B00000}"/>
    <cellStyle name="Salida 17 7" xfId="45303" xr:uid="{00000000-0005-0000-0000-0000F7B00000}"/>
    <cellStyle name="Salida 17 7 2" xfId="45304" xr:uid="{00000000-0005-0000-0000-0000F8B00000}"/>
    <cellStyle name="Salida 17 8" xfId="45305" xr:uid="{00000000-0005-0000-0000-0000F9B00000}"/>
    <cellStyle name="Salida 17 9" xfId="45306" xr:uid="{00000000-0005-0000-0000-0000FAB00000}"/>
    <cellStyle name="Salida 18" xfId="45307" xr:uid="{00000000-0005-0000-0000-0000FBB00000}"/>
    <cellStyle name="Salida 18 2" xfId="45308" xr:uid="{00000000-0005-0000-0000-0000FCB00000}"/>
    <cellStyle name="Salida 18 2 2" xfId="45309" xr:uid="{00000000-0005-0000-0000-0000FDB00000}"/>
    <cellStyle name="Salida 18 2 2 2" xfId="45310" xr:uid="{00000000-0005-0000-0000-0000FEB00000}"/>
    <cellStyle name="Salida 18 2 2 3" xfId="45311" xr:uid="{00000000-0005-0000-0000-0000FFB00000}"/>
    <cellStyle name="Salida 18 2 3" xfId="45312" xr:uid="{00000000-0005-0000-0000-000000B10000}"/>
    <cellStyle name="Salida 18 2 4" xfId="45313" xr:uid="{00000000-0005-0000-0000-000001B10000}"/>
    <cellStyle name="Salida 18 3" xfId="45314" xr:uid="{00000000-0005-0000-0000-000002B10000}"/>
    <cellStyle name="Salida 18 3 2" xfId="45315" xr:uid="{00000000-0005-0000-0000-000003B10000}"/>
    <cellStyle name="Salida 18 3 2 2" xfId="45316" xr:uid="{00000000-0005-0000-0000-000004B10000}"/>
    <cellStyle name="Salida 18 3 3" xfId="45317" xr:uid="{00000000-0005-0000-0000-000005B10000}"/>
    <cellStyle name="Salida 18 3 4" xfId="45318" xr:uid="{00000000-0005-0000-0000-000006B10000}"/>
    <cellStyle name="Salida 18 4" xfId="45319" xr:uid="{00000000-0005-0000-0000-000007B10000}"/>
    <cellStyle name="Salida 18 4 2" xfId="45320" xr:uid="{00000000-0005-0000-0000-000008B10000}"/>
    <cellStyle name="Salida 18 5" xfId="45321" xr:uid="{00000000-0005-0000-0000-000009B10000}"/>
    <cellStyle name="Salida 18 6" xfId="45322" xr:uid="{00000000-0005-0000-0000-00000AB10000}"/>
    <cellStyle name="Salida 19" xfId="45323" xr:uid="{00000000-0005-0000-0000-00000BB10000}"/>
    <cellStyle name="Salida 19 2" xfId="45324" xr:uid="{00000000-0005-0000-0000-00000CB10000}"/>
    <cellStyle name="Salida 19 2 2" xfId="45325" xr:uid="{00000000-0005-0000-0000-00000DB10000}"/>
    <cellStyle name="Salida 19 2 2 2" xfId="45326" xr:uid="{00000000-0005-0000-0000-00000EB10000}"/>
    <cellStyle name="Salida 19 2 2 3" xfId="45327" xr:uid="{00000000-0005-0000-0000-00000FB10000}"/>
    <cellStyle name="Salida 19 2 3" xfId="45328" xr:uid="{00000000-0005-0000-0000-000010B10000}"/>
    <cellStyle name="Salida 19 2 4" xfId="45329" xr:uid="{00000000-0005-0000-0000-000011B10000}"/>
    <cellStyle name="Salida 19 3" xfId="45330" xr:uid="{00000000-0005-0000-0000-000012B10000}"/>
    <cellStyle name="Salida 19 3 2" xfId="45331" xr:uid="{00000000-0005-0000-0000-000013B10000}"/>
    <cellStyle name="Salida 19 3 2 2" xfId="45332" xr:uid="{00000000-0005-0000-0000-000014B10000}"/>
    <cellStyle name="Salida 19 3 3" xfId="45333" xr:uid="{00000000-0005-0000-0000-000015B10000}"/>
    <cellStyle name="Salida 19 3 4" xfId="45334" xr:uid="{00000000-0005-0000-0000-000016B10000}"/>
    <cellStyle name="Salida 19 4" xfId="45335" xr:uid="{00000000-0005-0000-0000-000017B10000}"/>
    <cellStyle name="Salida 19 4 2" xfId="45336" xr:uid="{00000000-0005-0000-0000-000018B10000}"/>
    <cellStyle name="Salida 19 5" xfId="45337" xr:uid="{00000000-0005-0000-0000-000019B10000}"/>
    <cellStyle name="Salida 19 6" xfId="45338" xr:uid="{00000000-0005-0000-0000-00001AB10000}"/>
    <cellStyle name="Salida 2" xfId="45339" xr:uid="{00000000-0005-0000-0000-00001BB10000}"/>
    <cellStyle name="Salida 2 2" xfId="45340" xr:uid="{00000000-0005-0000-0000-00001CB10000}"/>
    <cellStyle name="Salida 2 2 2" xfId="45341" xr:uid="{00000000-0005-0000-0000-00001DB10000}"/>
    <cellStyle name="Salida 2 2 2 2" xfId="45342" xr:uid="{00000000-0005-0000-0000-00001EB10000}"/>
    <cellStyle name="Salida 2 2 2 2 2" xfId="45343" xr:uid="{00000000-0005-0000-0000-00001FB10000}"/>
    <cellStyle name="Salida 2 2 2 2 3" xfId="45344" xr:uid="{00000000-0005-0000-0000-000020B10000}"/>
    <cellStyle name="Salida 2 2 2 3" xfId="45345" xr:uid="{00000000-0005-0000-0000-000021B10000}"/>
    <cellStyle name="Salida 2 2 2 4" xfId="45346" xr:uid="{00000000-0005-0000-0000-000022B10000}"/>
    <cellStyle name="Salida 2 2 3" xfId="45347" xr:uid="{00000000-0005-0000-0000-000023B10000}"/>
    <cellStyle name="Salida 2 2 3 2" xfId="45348" xr:uid="{00000000-0005-0000-0000-000024B10000}"/>
    <cellStyle name="Salida 2 2 3 2 2" xfId="45349" xr:uid="{00000000-0005-0000-0000-000025B10000}"/>
    <cellStyle name="Salida 2 2 3 3" xfId="45350" xr:uid="{00000000-0005-0000-0000-000026B10000}"/>
    <cellStyle name="Salida 2 2 3 4" xfId="45351" xr:uid="{00000000-0005-0000-0000-000027B10000}"/>
    <cellStyle name="Salida 2 2 4" xfId="45352" xr:uid="{00000000-0005-0000-0000-000028B10000}"/>
    <cellStyle name="Salida 2 2 4 2" xfId="45353" xr:uid="{00000000-0005-0000-0000-000029B10000}"/>
    <cellStyle name="Salida 2 2 5" xfId="45354" xr:uid="{00000000-0005-0000-0000-00002AB10000}"/>
    <cellStyle name="Salida 2 2 5 2" xfId="45355" xr:uid="{00000000-0005-0000-0000-00002BB10000}"/>
    <cellStyle name="Salida 2 2 6" xfId="45356" xr:uid="{00000000-0005-0000-0000-00002CB10000}"/>
    <cellStyle name="Salida 2 2 7" xfId="45357" xr:uid="{00000000-0005-0000-0000-00002DB10000}"/>
    <cellStyle name="Salida 2 2 8" xfId="45358" xr:uid="{00000000-0005-0000-0000-00002EB10000}"/>
    <cellStyle name="Salida 2 3" xfId="45359" xr:uid="{00000000-0005-0000-0000-00002FB10000}"/>
    <cellStyle name="Salida 2 3 2" xfId="45360" xr:uid="{00000000-0005-0000-0000-000030B10000}"/>
    <cellStyle name="Salida 2 3 2 2" xfId="45361" xr:uid="{00000000-0005-0000-0000-000031B10000}"/>
    <cellStyle name="Salida 2 3 2 2 2" xfId="45362" xr:uid="{00000000-0005-0000-0000-000032B10000}"/>
    <cellStyle name="Salida 2 3 2 2 3" xfId="45363" xr:uid="{00000000-0005-0000-0000-000033B10000}"/>
    <cellStyle name="Salida 2 3 2 3" xfId="45364" xr:uid="{00000000-0005-0000-0000-000034B10000}"/>
    <cellStyle name="Salida 2 3 2 4" xfId="45365" xr:uid="{00000000-0005-0000-0000-000035B10000}"/>
    <cellStyle name="Salida 2 3 3" xfId="45366" xr:uid="{00000000-0005-0000-0000-000036B10000}"/>
    <cellStyle name="Salida 2 3 3 2" xfId="45367" xr:uid="{00000000-0005-0000-0000-000037B10000}"/>
    <cellStyle name="Salida 2 3 3 2 2" xfId="45368" xr:uid="{00000000-0005-0000-0000-000038B10000}"/>
    <cellStyle name="Salida 2 3 3 3" xfId="45369" xr:uid="{00000000-0005-0000-0000-000039B10000}"/>
    <cellStyle name="Salida 2 3 3 4" xfId="45370" xr:uid="{00000000-0005-0000-0000-00003AB10000}"/>
    <cellStyle name="Salida 2 3 4" xfId="45371" xr:uid="{00000000-0005-0000-0000-00003BB10000}"/>
    <cellStyle name="Salida 2 3 4 2" xfId="45372" xr:uid="{00000000-0005-0000-0000-00003CB10000}"/>
    <cellStyle name="Salida 2 3 5" xfId="45373" xr:uid="{00000000-0005-0000-0000-00003DB10000}"/>
    <cellStyle name="Salida 2 3 5 2" xfId="45374" xr:uid="{00000000-0005-0000-0000-00003EB10000}"/>
    <cellStyle name="Salida 2 3 6" xfId="45375" xr:uid="{00000000-0005-0000-0000-00003FB10000}"/>
    <cellStyle name="Salida 2 3 7" xfId="45376" xr:uid="{00000000-0005-0000-0000-000040B10000}"/>
    <cellStyle name="Salida 2 4" xfId="45377" xr:uid="{00000000-0005-0000-0000-000041B10000}"/>
    <cellStyle name="Salida 2 4 2" xfId="45378" xr:uid="{00000000-0005-0000-0000-000042B10000}"/>
    <cellStyle name="Salida 2 4 2 2" xfId="45379" xr:uid="{00000000-0005-0000-0000-000043B10000}"/>
    <cellStyle name="Salida 2 4 2 3" xfId="45380" xr:uid="{00000000-0005-0000-0000-000044B10000}"/>
    <cellStyle name="Salida 2 4 3" xfId="45381" xr:uid="{00000000-0005-0000-0000-000045B10000}"/>
    <cellStyle name="Salida 2 4 4" xfId="45382" xr:uid="{00000000-0005-0000-0000-000046B10000}"/>
    <cellStyle name="Salida 2 5" xfId="45383" xr:uid="{00000000-0005-0000-0000-000047B10000}"/>
    <cellStyle name="Salida 2 5 2" xfId="45384" xr:uid="{00000000-0005-0000-0000-000048B10000}"/>
    <cellStyle name="Salida 2 5 2 2" xfId="45385" xr:uid="{00000000-0005-0000-0000-000049B10000}"/>
    <cellStyle name="Salida 2 5 3" xfId="45386" xr:uid="{00000000-0005-0000-0000-00004AB10000}"/>
    <cellStyle name="Salida 2 5 4" xfId="45387" xr:uid="{00000000-0005-0000-0000-00004BB10000}"/>
    <cellStyle name="Salida 2 6" xfId="45388" xr:uid="{00000000-0005-0000-0000-00004CB10000}"/>
    <cellStyle name="Salida 2 6 2" xfId="45389" xr:uid="{00000000-0005-0000-0000-00004DB10000}"/>
    <cellStyle name="Salida 2 7" xfId="45390" xr:uid="{00000000-0005-0000-0000-00004EB10000}"/>
    <cellStyle name="Salida 2 7 2" xfId="45391" xr:uid="{00000000-0005-0000-0000-00004FB10000}"/>
    <cellStyle name="Salida 2 8" xfId="45392" xr:uid="{00000000-0005-0000-0000-000050B10000}"/>
    <cellStyle name="Salida 2 9" xfId="45393" xr:uid="{00000000-0005-0000-0000-000051B10000}"/>
    <cellStyle name="Salida 20" xfId="45394" xr:uid="{00000000-0005-0000-0000-000052B10000}"/>
    <cellStyle name="Salida 20 2" xfId="45395" xr:uid="{00000000-0005-0000-0000-000053B10000}"/>
    <cellStyle name="Salida 20 2 2" xfId="45396" xr:uid="{00000000-0005-0000-0000-000054B10000}"/>
    <cellStyle name="Salida 20 2 2 2" xfId="45397" xr:uid="{00000000-0005-0000-0000-000055B10000}"/>
    <cellStyle name="Salida 20 2 3" xfId="45398" xr:uid="{00000000-0005-0000-0000-000056B10000}"/>
    <cellStyle name="Salida 20 2 4" xfId="45399" xr:uid="{00000000-0005-0000-0000-000057B10000}"/>
    <cellStyle name="Salida 20 3" xfId="45400" xr:uid="{00000000-0005-0000-0000-000058B10000}"/>
    <cellStyle name="Salida 20 3 2" xfId="45401" xr:uid="{00000000-0005-0000-0000-000059B10000}"/>
    <cellStyle name="Salida 20 3 3" xfId="45402" xr:uid="{00000000-0005-0000-0000-00005AB10000}"/>
    <cellStyle name="Salida 20 4" xfId="45403" xr:uid="{00000000-0005-0000-0000-00005BB10000}"/>
    <cellStyle name="Salida 20 5" xfId="45404" xr:uid="{00000000-0005-0000-0000-00005CB10000}"/>
    <cellStyle name="Salida 21" xfId="45405" xr:uid="{00000000-0005-0000-0000-00005DB10000}"/>
    <cellStyle name="Salida 21 2" xfId="45406" xr:uid="{00000000-0005-0000-0000-00005EB10000}"/>
    <cellStyle name="Salida 21 2 2" xfId="45407" xr:uid="{00000000-0005-0000-0000-00005FB10000}"/>
    <cellStyle name="Salida 21 2 3" xfId="45408" xr:uid="{00000000-0005-0000-0000-000060B10000}"/>
    <cellStyle name="Salida 21 3" xfId="45409" xr:uid="{00000000-0005-0000-0000-000061B10000}"/>
    <cellStyle name="Salida 21 4" xfId="45410" xr:uid="{00000000-0005-0000-0000-000062B10000}"/>
    <cellStyle name="Salida 22" xfId="45411" xr:uid="{00000000-0005-0000-0000-000063B10000}"/>
    <cellStyle name="Salida 22 2" xfId="45412" xr:uid="{00000000-0005-0000-0000-000064B10000}"/>
    <cellStyle name="Salida 22 2 2" xfId="45413" xr:uid="{00000000-0005-0000-0000-000065B10000}"/>
    <cellStyle name="Salida 22 3" xfId="45414" xr:uid="{00000000-0005-0000-0000-000066B10000}"/>
    <cellStyle name="Salida 22 4" xfId="45415" xr:uid="{00000000-0005-0000-0000-000067B10000}"/>
    <cellStyle name="Salida 23" xfId="45416" xr:uid="{00000000-0005-0000-0000-000068B10000}"/>
    <cellStyle name="Salida 3" xfId="45417" xr:uid="{00000000-0005-0000-0000-000069B10000}"/>
    <cellStyle name="Salida 3 2" xfId="45418" xr:uid="{00000000-0005-0000-0000-00006AB10000}"/>
    <cellStyle name="Salida 3 2 2" xfId="45419" xr:uid="{00000000-0005-0000-0000-00006BB10000}"/>
    <cellStyle name="Salida 3 2 2 2" xfId="45420" xr:uid="{00000000-0005-0000-0000-00006CB10000}"/>
    <cellStyle name="Salida 3 2 2 3" xfId="45421" xr:uid="{00000000-0005-0000-0000-00006DB10000}"/>
    <cellStyle name="Salida 3 2 3" xfId="45422" xr:uid="{00000000-0005-0000-0000-00006EB10000}"/>
    <cellStyle name="Salida 3 2 4" xfId="45423" xr:uid="{00000000-0005-0000-0000-00006FB10000}"/>
    <cellStyle name="Salida 3 3" xfId="45424" xr:uid="{00000000-0005-0000-0000-000070B10000}"/>
    <cellStyle name="Salida 3 3 2" xfId="45425" xr:uid="{00000000-0005-0000-0000-000071B10000}"/>
    <cellStyle name="Salida 3 3 2 2" xfId="45426" xr:uid="{00000000-0005-0000-0000-000072B10000}"/>
    <cellStyle name="Salida 3 3 3" xfId="45427" xr:uid="{00000000-0005-0000-0000-000073B10000}"/>
    <cellStyle name="Salida 3 3 4" xfId="45428" xr:uid="{00000000-0005-0000-0000-000074B10000}"/>
    <cellStyle name="Salida 3 4" xfId="45429" xr:uid="{00000000-0005-0000-0000-000075B10000}"/>
    <cellStyle name="Salida 3 4 2" xfId="45430" xr:uid="{00000000-0005-0000-0000-000076B10000}"/>
    <cellStyle name="Salida 3 5" xfId="45431" xr:uid="{00000000-0005-0000-0000-000077B10000}"/>
    <cellStyle name="Salida 3 5 2" xfId="45432" xr:uid="{00000000-0005-0000-0000-000078B10000}"/>
    <cellStyle name="Salida 3 6" xfId="45433" xr:uid="{00000000-0005-0000-0000-000079B10000}"/>
    <cellStyle name="Salida 3 7" xfId="45434" xr:uid="{00000000-0005-0000-0000-00007AB10000}"/>
    <cellStyle name="Salida 4" xfId="45435" xr:uid="{00000000-0005-0000-0000-00007BB10000}"/>
    <cellStyle name="Salida 4 2" xfId="45436" xr:uid="{00000000-0005-0000-0000-00007CB10000}"/>
    <cellStyle name="Salida 4 2 2" xfId="45437" xr:uid="{00000000-0005-0000-0000-00007DB10000}"/>
    <cellStyle name="Salida 4 2 2 2" xfId="45438" xr:uid="{00000000-0005-0000-0000-00007EB10000}"/>
    <cellStyle name="Salida 4 2 2 3" xfId="45439" xr:uid="{00000000-0005-0000-0000-00007FB10000}"/>
    <cellStyle name="Salida 4 2 3" xfId="45440" xr:uid="{00000000-0005-0000-0000-000080B10000}"/>
    <cellStyle name="Salida 4 2 4" xfId="45441" xr:uid="{00000000-0005-0000-0000-000081B10000}"/>
    <cellStyle name="Salida 4 3" xfId="45442" xr:uid="{00000000-0005-0000-0000-000082B10000}"/>
    <cellStyle name="Salida 4 3 2" xfId="45443" xr:uid="{00000000-0005-0000-0000-000083B10000}"/>
    <cellStyle name="Salida 4 3 2 2" xfId="45444" xr:uid="{00000000-0005-0000-0000-000084B10000}"/>
    <cellStyle name="Salida 4 3 3" xfId="45445" xr:uid="{00000000-0005-0000-0000-000085B10000}"/>
    <cellStyle name="Salida 4 3 4" xfId="45446" xr:uid="{00000000-0005-0000-0000-000086B10000}"/>
    <cellStyle name="Salida 4 4" xfId="45447" xr:uid="{00000000-0005-0000-0000-000087B10000}"/>
    <cellStyle name="Salida 4 4 2" xfId="45448" xr:uid="{00000000-0005-0000-0000-000088B10000}"/>
    <cellStyle name="Salida 4 5" xfId="45449" xr:uid="{00000000-0005-0000-0000-000089B10000}"/>
    <cellStyle name="Salida 4 5 2" xfId="45450" xr:uid="{00000000-0005-0000-0000-00008AB10000}"/>
    <cellStyle name="Salida 4 6" xfId="45451" xr:uid="{00000000-0005-0000-0000-00008BB10000}"/>
    <cellStyle name="Salida 4 7" xfId="45452" xr:uid="{00000000-0005-0000-0000-00008CB10000}"/>
    <cellStyle name="Salida 4 8" xfId="45453" xr:uid="{00000000-0005-0000-0000-00008DB10000}"/>
    <cellStyle name="Salida 5" xfId="45454" xr:uid="{00000000-0005-0000-0000-00008EB10000}"/>
    <cellStyle name="Salida 5 2" xfId="45455" xr:uid="{00000000-0005-0000-0000-00008FB10000}"/>
    <cellStyle name="Salida 5 2 2" xfId="45456" xr:uid="{00000000-0005-0000-0000-000090B10000}"/>
    <cellStyle name="Salida 5 2 2 2" xfId="45457" xr:uid="{00000000-0005-0000-0000-000091B10000}"/>
    <cellStyle name="Salida 5 2 2 3" xfId="45458" xr:uid="{00000000-0005-0000-0000-000092B10000}"/>
    <cellStyle name="Salida 5 2 3" xfId="45459" xr:uid="{00000000-0005-0000-0000-000093B10000}"/>
    <cellStyle name="Salida 5 2 4" xfId="45460" xr:uid="{00000000-0005-0000-0000-000094B10000}"/>
    <cellStyle name="Salida 5 3" xfId="45461" xr:uid="{00000000-0005-0000-0000-000095B10000}"/>
    <cellStyle name="Salida 5 3 2" xfId="45462" xr:uid="{00000000-0005-0000-0000-000096B10000}"/>
    <cellStyle name="Salida 5 3 2 2" xfId="45463" xr:uid="{00000000-0005-0000-0000-000097B10000}"/>
    <cellStyle name="Salida 5 3 3" xfId="45464" xr:uid="{00000000-0005-0000-0000-000098B10000}"/>
    <cellStyle name="Salida 5 3 4" xfId="45465" xr:uid="{00000000-0005-0000-0000-000099B10000}"/>
    <cellStyle name="Salida 5 4" xfId="45466" xr:uid="{00000000-0005-0000-0000-00009AB10000}"/>
    <cellStyle name="Salida 5 4 2" xfId="45467" xr:uid="{00000000-0005-0000-0000-00009BB10000}"/>
    <cellStyle name="Salida 5 5" xfId="45468" xr:uid="{00000000-0005-0000-0000-00009CB10000}"/>
    <cellStyle name="Salida 5 5 2" xfId="45469" xr:uid="{00000000-0005-0000-0000-00009DB10000}"/>
    <cellStyle name="Salida 5 6" xfId="45470" xr:uid="{00000000-0005-0000-0000-00009EB10000}"/>
    <cellStyle name="Salida 5 7" xfId="45471" xr:uid="{00000000-0005-0000-0000-00009FB10000}"/>
    <cellStyle name="Salida 6" xfId="45472" xr:uid="{00000000-0005-0000-0000-0000A0B10000}"/>
    <cellStyle name="Salida 6 2" xfId="45473" xr:uid="{00000000-0005-0000-0000-0000A1B10000}"/>
    <cellStyle name="Salida 6 2 2" xfId="45474" xr:uid="{00000000-0005-0000-0000-0000A2B10000}"/>
    <cellStyle name="Salida 6 2 2 2" xfId="45475" xr:uid="{00000000-0005-0000-0000-0000A3B10000}"/>
    <cellStyle name="Salida 6 2 2 3" xfId="45476" xr:uid="{00000000-0005-0000-0000-0000A4B10000}"/>
    <cellStyle name="Salida 6 2 3" xfId="45477" xr:uid="{00000000-0005-0000-0000-0000A5B10000}"/>
    <cellStyle name="Salida 6 2 4" xfId="45478" xr:uid="{00000000-0005-0000-0000-0000A6B10000}"/>
    <cellStyle name="Salida 6 3" xfId="45479" xr:uid="{00000000-0005-0000-0000-0000A7B10000}"/>
    <cellStyle name="Salida 6 3 2" xfId="45480" xr:uid="{00000000-0005-0000-0000-0000A8B10000}"/>
    <cellStyle name="Salida 6 3 2 2" xfId="45481" xr:uid="{00000000-0005-0000-0000-0000A9B10000}"/>
    <cellStyle name="Salida 6 3 3" xfId="45482" xr:uid="{00000000-0005-0000-0000-0000AAB10000}"/>
    <cellStyle name="Salida 6 3 4" xfId="45483" xr:uid="{00000000-0005-0000-0000-0000ABB10000}"/>
    <cellStyle name="Salida 6 4" xfId="45484" xr:uid="{00000000-0005-0000-0000-0000ACB10000}"/>
    <cellStyle name="Salida 6 4 2" xfId="45485" xr:uid="{00000000-0005-0000-0000-0000ADB10000}"/>
    <cellStyle name="Salida 6 5" xfId="45486" xr:uid="{00000000-0005-0000-0000-0000AEB10000}"/>
    <cellStyle name="Salida 6 5 2" xfId="45487" xr:uid="{00000000-0005-0000-0000-0000AFB10000}"/>
    <cellStyle name="Salida 6 6" xfId="45488" xr:uid="{00000000-0005-0000-0000-0000B0B10000}"/>
    <cellStyle name="Salida 6 7" xfId="45489" xr:uid="{00000000-0005-0000-0000-0000B1B10000}"/>
    <cellStyle name="Salida 7" xfId="45490" xr:uid="{00000000-0005-0000-0000-0000B2B10000}"/>
    <cellStyle name="Salida 7 2" xfId="45491" xr:uid="{00000000-0005-0000-0000-0000B3B10000}"/>
    <cellStyle name="Salida 7 2 2" xfId="45492" xr:uid="{00000000-0005-0000-0000-0000B4B10000}"/>
    <cellStyle name="Salida 7 2 2 2" xfId="45493" xr:uid="{00000000-0005-0000-0000-0000B5B10000}"/>
    <cellStyle name="Salida 7 2 2 3" xfId="45494" xr:uid="{00000000-0005-0000-0000-0000B6B10000}"/>
    <cellStyle name="Salida 7 2 3" xfId="45495" xr:uid="{00000000-0005-0000-0000-0000B7B10000}"/>
    <cellStyle name="Salida 7 2 4" xfId="45496" xr:uid="{00000000-0005-0000-0000-0000B8B10000}"/>
    <cellStyle name="Salida 7 3" xfId="45497" xr:uid="{00000000-0005-0000-0000-0000B9B10000}"/>
    <cellStyle name="Salida 7 3 2" xfId="45498" xr:uid="{00000000-0005-0000-0000-0000BAB10000}"/>
    <cellStyle name="Salida 7 3 2 2" xfId="45499" xr:uid="{00000000-0005-0000-0000-0000BBB10000}"/>
    <cellStyle name="Salida 7 3 3" xfId="45500" xr:uid="{00000000-0005-0000-0000-0000BCB10000}"/>
    <cellStyle name="Salida 7 3 4" xfId="45501" xr:uid="{00000000-0005-0000-0000-0000BDB10000}"/>
    <cellStyle name="Salida 7 4" xfId="45502" xr:uid="{00000000-0005-0000-0000-0000BEB10000}"/>
    <cellStyle name="Salida 7 4 2" xfId="45503" xr:uid="{00000000-0005-0000-0000-0000BFB10000}"/>
    <cellStyle name="Salida 7 5" xfId="45504" xr:uid="{00000000-0005-0000-0000-0000C0B10000}"/>
    <cellStyle name="Salida 7 5 2" xfId="45505" xr:uid="{00000000-0005-0000-0000-0000C1B10000}"/>
    <cellStyle name="Salida 7 6" xfId="45506" xr:uid="{00000000-0005-0000-0000-0000C2B10000}"/>
    <cellStyle name="Salida 7 7" xfId="45507" xr:uid="{00000000-0005-0000-0000-0000C3B10000}"/>
    <cellStyle name="Salida 8" xfId="45508" xr:uid="{00000000-0005-0000-0000-0000C4B10000}"/>
    <cellStyle name="Salida 8 2" xfId="45509" xr:uid="{00000000-0005-0000-0000-0000C5B10000}"/>
    <cellStyle name="Salida 8 2 2" xfId="45510" xr:uid="{00000000-0005-0000-0000-0000C6B10000}"/>
    <cellStyle name="Salida 8 2 2 2" xfId="45511" xr:uid="{00000000-0005-0000-0000-0000C7B10000}"/>
    <cellStyle name="Salida 8 2 2 3" xfId="45512" xr:uid="{00000000-0005-0000-0000-0000C8B10000}"/>
    <cellStyle name="Salida 8 2 3" xfId="45513" xr:uid="{00000000-0005-0000-0000-0000C9B10000}"/>
    <cellStyle name="Salida 8 2 4" xfId="45514" xr:uid="{00000000-0005-0000-0000-0000CAB10000}"/>
    <cellStyle name="Salida 8 3" xfId="45515" xr:uid="{00000000-0005-0000-0000-0000CBB10000}"/>
    <cellStyle name="Salida 8 3 2" xfId="45516" xr:uid="{00000000-0005-0000-0000-0000CCB10000}"/>
    <cellStyle name="Salida 8 3 2 2" xfId="45517" xr:uid="{00000000-0005-0000-0000-0000CDB10000}"/>
    <cellStyle name="Salida 8 3 3" xfId="45518" xr:uid="{00000000-0005-0000-0000-0000CEB10000}"/>
    <cellStyle name="Salida 8 3 4" xfId="45519" xr:uid="{00000000-0005-0000-0000-0000CFB10000}"/>
    <cellStyle name="Salida 8 4" xfId="45520" xr:uid="{00000000-0005-0000-0000-0000D0B10000}"/>
    <cellStyle name="Salida 8 4 2" xfId="45521" xr:uid="{00000000-0005-0000-0000-0000D1B10000}"/>
    <cellStyle name="Salida 8 5" xfId="45522" xr:uid="{00000000-0005-0000-0000-0000D2B10000}"/>
    <cellStyle name="Salida 8 5 2" xfId="45523" xr:uid="{00000000-0005-0000-0000-0000D3B10000}"/>
    <cellStyle name="Salida 8 6" xfId="45524" xr:uid="{00000000-0005-0000-0000-0000D4B10000}"/>
    <cellStyle name="Salida 8 7" xfId="45525" xr:uid="{00000000-0005-0000-0000-0000D5B10000}"/>
    <cellStyle name="Salida 9" xfId="45526" xr:uid="{00000000-0005-0000-0000-0000D6B10000}"/>
    <cellStyle name="Salida 9 2" xfId="45527" xr:uid="{00000000-0005-0000-0000-0000D7B10000}"/>
    <cellStyle name="Salida 9 2 2" xfId="45528" xr:uid="{00000000-0005-0000-0000-0000D8B10000}"/>
    <cellStyle name="Salida 9 2 2 2" xfId="45529" xr:uid="{00000000-0005-0000-0000-0000D9B10000}"/>
    <cellStyle name="Salida 9 2 2 3" xfId="45530" xr:uid="{00000000-0005-0000-0000-0000DAB10000}"/>
    <cellStyle name="Salida 9 2 3" xfId="45531" xr:uid="{00000000-0005-0000-0000-0000DBB10000}"/>
    <cellStyle name="Salida 9 2 4" xfId="45532" xr:uid="{00000000-0005-0000-0000-0000DCB10000}"/>
    <cellStyle name="Salida 9 3" xfId="45533" xr:uid="{00000000-0005-0000-0000-0000DDB10000}"/>
    <cellStyle name="Salida 9 3 2" xfId="45534" xr:uid="{00000000-0005-0000-0000-0000DEB10000}"/>
    <cellStyle name="Salida 9 3 2 2" xfId="45535" xr:uid="{00000000-0005-0000-0000-0000DFB10000}"/>
    <cellStyle name="Salida 9 3 3" xfId="45536" xr:uid="{00000000-0005-0000-0000-0000E0B10000}"/>
    <cellStyle name="Salida 9 3 4" xfId="45537" xr:uid="{00000000-0005-0000-0000-0000E1B10000}"/>
    <cellStyle name="Salida 9 4" xfId="45538" xr:uid="{00000000-0005-0000-0000-0000E2B10000}"/>
    <cellStyle name="Salida 9 4 2" xfId="45539" xr:uid="{00000000-0005-0000-0000-0000E3B10000}"/>
    <cellStyle name="Salida 9 5" xfId="45540" xr:uid="{00000000-0005-0000-0000-0000E4B10000}"/>
    <cellStyle name="Salida 9 5 2" xfId="45541" xr:uid="{00000000-0005-0000-0000-0000E5B10000}"/>
    <cellStyle name="Salida 9 6" xfId="45542" xr:uid="{00000000-0005-0000-0000-0000E6B10000}"/>
    <cellStyle name="Salida 9 7" xfId="45543" xr:uid="{00000000-0005-0000-0000-0000E7B10000}"/>
    <cellStyle name="Texto de advertencia 2" xfId="45544" xr:uid="{00000000-0005-0000-0000-0000E8B10000}"/>
    <cellStyle name="Texto de advertencia 2 2" xfId="45545" xr:uid="{00000000-0005-0000-0000-0000E9B10000}"/>
    <cellStyle name="Texto de advertencia 2 2 2" xfId="45546" xr:uid="{00000000-0005-0000-0000-0000EAB10000}"/>
    <cellStyle name="Texto de advertencia 2 2 3" xfId="45547" xr:uid="{00000000-0005-0000-0000-0000EBB10000}"/>
    <cellStyle name="Texto de advertencia 2 3" xfId="45548" xr:uid="{00000000-0005-0000-0000-0000ECB10000}"/>
    <cellStyle name="Texto de advertencia 2 4" xfId="45549" xr:uid="{00000000-0005-0000-0000-0000EDB10000}"/>
    <cellStyle name="Texto de advertencia 3" xfId="45550" xr:uid="{00000000-0005-0000-0000-0000EEB10000}"/>
    <cellStyle name="Texto de advertencia 3 2" xfId="45551" xr:uid="{00000000-0005-0000-0000-0000EFB10000}"/>
    <cellStyle name="Texto de advertencia 3 2 2" xfId="45552" xr:uid="{00000000-0005-0000-0000-0000F0B10000}"/>
    <cellStyle name="Texto de advertencia 3 3" xfId="45553" xr:uid="{00000000-0005-0000-0000-0000F1B10000}"/>
    <cellStyle name="Texto de advertencia 3 4" xfId="45554" xr:uid="{00000000-0005-0000-0000-0000F2B10000}"/>
    <cellStyle name="Texto de advertencia 4" xfId="45555" xr:uid="{00000000-0005-0000-0000-0000F3B10000}"/>
    <cellStyle name="Texto explicativo 2" xfId="45556" xr:uid="{00000000-0005-0000-0000-0000F4B10000}"/>
    <cellStyle name="Texto explicativo 2 2" xfId="45557" xr:uid="{00000000-0005-0000-0000-0000F5B10000}"/>
    <cellStyle name="Texto explicativo 2 2 2" xfId="45558" xr:uid="{00000000-0005-0000-0000-0000F6B10000}"/>
    <cellStyle name="Texto explicativo 2 2 3" xfId="45559" xr:uid="{00000000-0005-0000-0000-0000F7B10000}"/>
    <cellStyle name="Texto explicativo 2 3" xfId="45560" xr:uid="{00000000-0005-0000-0000-0000F8B10000}"/>
    <cellStyle name="Texto explicativo 2 4" xfId="45561" xr:uid="{00000000-0005-0000-0000-0000F9B10000}"/>
    <cellStyle name="Texto explicativo 3" xfId="45562" xr:uid="{00000000-0005-0000-0000-0000FAB10000}"/>
    <cellStyle name="Texto explicativo 3 2" xfId="45563" xr:uid="{00000000-0005-0000-0000-0000FBB10000}"/>
    <cellStyle name="Texto explicativo 3 2 2" xfId="45564" xr:uid="{00000000-0005-0000-0000-0000FCB10000}"/>
    <cellStyle name="Texto explicativo 3 3" xfId="45565" xr:uid="{00000000-0005-0000-0000-0000FDB10000}"/>
    <cellStyle name="Texto explicativo 3 4" xfId="45566" xr:uid="{00000000-0005-0000-0000-0000FEB10000}"/>
    <cellStyle name="Texto explicativo 4" xfId="45567" xr:uid="{00000000-0005-0000-0000-0000FFB10000}"/>
    <cellStyle name="Título 1 10" xfId="45568" xr:uid="{00000000-0005-0000-0000-000000B20000}"/>
    <cellStyle name="Título 1 10 2" xfId="45569" xr:uid="{00000000-0005-0000-0000-000001B20000}"/>
    <cellStyle name="Título 1 10 2 2" xfId="45570" xr:uid="{00000000-0005-0000-0000-000002B20000}"/>
    <cellStyle name="Título 1 10 2 2 2" xfId="45571" xr:uid="{00000000-0005-0000-0000-000003B20000}"/>
    <cellStyle name="Título 1 10 2 2 3" xfId="45572" xr:uid="{00000000-0005-0000-0000-000004B20000}"/>
    <cellStyle name="Título 1 10 2 3" xfId="45573" xr:uid="{00000000-0005-0000-0000-000005B20000}"/>
    <cellStyle name="Título 1 10 2 4" xfId="45574" xr:uid="{00000000-0005-0000-0000-000006B20000}"/>
    <cellStyle name="Título 1 10 3" xfId="45575" xr:uid="{00000000-0005-0000-0000-000007B20000}"/>
    <cellStyle name="Título 1 10 3 2" xfId="45576" xr:uid="{00000000-0005-0000-0000-000008B20000}"/>
    <cellStyle name="Título 1 10 3 2 2" xfId="45577" xr:uid="{00000000-0005-0000-0000-000009B20000}"/>
    <cellStyle name="Título 1 10 3 3" xfId="45578" xr:uid="{00000000-0005-0000-0000-00000AB20000}"/>
    <cellStyle name="Título 1 10 3 4" xfId="45579" xr:uid="{00000000-0005-0000-0000-00000BB20000}"/>
    <cellStyle name="Título 1 10 4" xfId="45580" xr:uid="{00000000-0005-0000-0000-00000CB20000}"/>
    <cellStyle name="Título 1 10 4 2" xfId="45581" xr:uid="{00000000-0005-0000-0000-00000DB20000}"/>
    <cellStyle name="Título 1 10 5" xfId="45582" xr:uid="{00000000-0005-0000-0000-00000EB20000}"/>
    <cellStyle name="Título 1 10 5 2" xfId="45583" xr:uid="{00000000-0005-0000-0000-00000FB20000}"/>
    <cellStyle name="Título 1 10 6" xfId="45584" xr:uid="{00000000-0005-0000-0000-000010B20000}"/>
    <cellStyle name="Título 1 10 7" xfId="45585" xr:uid="{00000000-0005-0000-0000-000011B20000}"/>
    <cellStyle name="Título 1 11" xfId="45586" xr:uid="{00000000-0005-0000-0000-000012B20000}"/>
    <cellStyle name="Título 1 11 2" xfId="45587" xr:uid="{00000000-0005-0000-0000-000013B20000}"/>
    <cellStyle name="Título 1 11 2 2" xfId="45588" xr:uid="{00000000-0005-0000-0000-000014B20000}"/>
    <cellStyle name="Título 1 11 2 2 2" xfId="45589" xr:uid="{00000000-0005-0000-0000-000015B20000}"/>
    <cellStyle name="Título 1 11 2 2 3" xfId="45590" xr:uid="{00000000-0005-0000-0000-000016B20000}"/>
    <cellStyle name="Título 1 11 2 3" xfId="45591" xr:uid="{00000000-0005-0000-0000-000017B20000}"/>
    <cellStyle name="Título 1 11 2 4" xfId="45592" xr:uid="{00000000-0005-0000-0000-000018B20000}"/>
    <cellStyle name="Título 1 11 3" xfId="45593" xr:uid="{00000000-0005-0000-0000-000019B20000}"/>
    <cellStyle name="Título 1 11 3 2" xfId="45594" xr:uid="{00000000-0005-0000-0000-00001AB20000}"/>
    <cellStyle name="Título 1 11 3 2 2" xfId="45595" xr:uid="{00000000-0005-0000-0000-00001BB20000}"/>
    <cellStyle name="Título 1 11 3 3" xfId="45596" xr:uid="{00000000-0005-0000-0000-00001CB20000}"/>
    <cellStyle name="Título 1 11 3 4" xfId="45597" xr:uid="{00000000-0005-0000-0000-00001DB20000}"/>
    <cellStyle name="Título 1 11 4" xfId="45598" xr:uid="{00000000-0005-0000-0000-00001EB20000}"/>
    <cellStyle name="Título 1 11 4 2" xfId="45599" xr:uid="{00000000-0005-0000-0000-00001FB20000}"/>
    <cellStyle name="Título 1 11 5" xfId="45600" xr:uid="{00000000-0005-0000-0000-000020B20000}"/>
    <cellStyle name="Título 1 11 5 2" xfId="45601" xr:uid="{00000000-0005-0000-0000-000021B20000}"/>
    <cellStyle name="Título 1 11 6" xfId="45602" xr:uid="{00000000-0005-0000-0000-000022B20000}"/>
    <cellStyle name="Título 1 11 7" xfId="45603" xr:uid="{00000000-0005-0000-0000-000023B20000}"/>
    <cellStyle name="Título 1 12" xfId="45604" xr:uid="{00000000-0005-0000-0000-000024B20000}"/>
    <cellStyle name="Título 1 12 2" xfId="45605" xr:uid="{00000000-0005-0000-0000-000025B20000}"/>
    <cellStyle name="Título 1 12 2 2" xfId="45606" xr:uid="{00000000-0005-0000-0000-000026B20000}"/>
    <cellStyle name="Título 1 12 2 2 2" xfId="45607" xr:uid="{00000000-0005-0000-0000-000027B20000}"/>
    <cellStyle name="Título 1 12 2 2 3" xfId="45608" xr:uid="{00000000-0005-0000-0000-000028B20000}"/>
    <cellStyle name="Título 1 12 2 3" xfId="45609" xr:uid="{00000000-0005-0000-0000-000029B20000}"/>
    <cellStyle name="Título 1 12 2 4" xfId="45610" xr:uid="{00000000-0005-0000-0000-00002AB20000}"/>
    <cellStyle name="Título 1 12 3" xfId="45611" xr:uid="{00000000-0005-0000-0000-00002BB20000}"/>
    <cellStyle name="Título 1 12 3 2" xfId="45612" xr:uid="{00000000-0005-0000-0000-00002CB20000}"/>
    <cellStyle name="Título 1 12 3 2 2" xfId="45613" xr:uid="{00000000-0005-0000-0000-00002DB20000}"/>
    <cellStyle name="Título 1 12 3 3" xfId="45614" xr:uid="{00000000-0005-0000-0000-00002EB20000}"/>
    <cellStyle name="Título 1 12 3 4" xfId="45615" xr:uid="{00000000-0005-0000-0000-00002FB20000}"/>
    <cellStyle name="Título 1 12 4" xfId="45616" xr:uid="{00000000-0005-0000-0000-000030B20000}"/>
    <cellStyle name="Título 1 12 4 2" xfId="45617" xr:uid="{00000000-0005-0000-0000-000031B20000}"/>
    <cellStyle name="Título 1 12 5" xfId="45618" xr:uid="{00000000-0005-0000-0000-000032B20000}"/>
    <cellStyle name="Título 1 12 5 2" xfId="45619" xr:uid="{00000000-0005-0000-0000-000033B20000}"/>
    <cellStyle name="Título 1 12 6" xfId="45620" xr:uid="{00000000-0005-0000-0000-000034B20000}"/>
    <cellStyle name="Título 1 12 7" xfId="45621" xr:uid="{00000000-0005-0000-0000-000035B20000}"/>
    <cellStyle name="Título 1 13" xfId="45622" xr:uid="{00000000-0005-0000-0000-000036B20000}"/>
    <cellStyle name="Título 1 13 2" xfId="45623" xr:uid="{00000000-0005-0000-0000-000037B20000}"/>
    <cellStyle name="Título 1 13 2 2" xfId="45624" xr:uid="{00000000-0005-0000-0000-000038B20000}"/>
    <cellStyle name="Título 1 13 2 2 2" xfId="45625" xr:uid="{00000000-0005-0000-0000-000039B20000}"/>
    <cellStyle name="Título 1 13 2 2 3" xfId="45626" xr:uid="{00000000-0005-0000-0000-00003AB20000}"/>
    <cellStyle name="Título 1 13 2 3" xfId="45627" xr:uid="{00000000-0005-0000-0000-00003BB20000}"/>
    <cellStyle name="Título 1 13 2 4" xfId="45628" xr:uid="{00000000-0005-0000-0000-00003CB20000}"/>
    <cellStyle name="Título 1 13 3" xfId="45629" xr:uid="{00000000-0005-0000-0000-00003DB20000}"/>
    <cellStyle name="Título 1 13 3 2" xfId="45630" xr:uid="{00000000-0005-0000-0000-00003EB20000}"/>
    <cellStyle name="Título 1 13 3 2 2" xfId="45631" xr:uid="{00000000-0005-0000-0000-00003FB20000}"/>
    <cellStyle name="Título 1 13 3 3" xfId="45632" xr:uid="{00000000-0005-0000-0000-000040B20000}"/>
    <cellStyle name="Título 1 13 3 4" xfId="45633" xr:uid="{00000000-0005-0000-0000-000041B20000}"/>
    <cellStyle name="Título 1 13 4" xfId="45634" xr:uid="{00000000-0005-0000-0000-000042B20000}"/>
    <cellStyle name="Título 1 13 4 2" xfId="45635" xr:uid="{00000000-0005-0000-0000-000043B20000}"/>
    <cellStyle name="Título 1 13 5" xfId="45636" xr:uid="{00000000-0005-0000-0000-000044B20000}"/>
    <cellStyle name="Título 1 13 5 2" xfId="45637" xr:uid="{00000000-0005-0000-0000-000045B20000}"/>
    <cellStyle name="Título 1 13 6" xfId="45638" xr:uid="{00000000-0005-0000-0000-000046B20000}"/>
    <cellStyle name="Título 1 13 7" xfId="45639" xr:uid="{00000000-0005-0000-0000-000047B20000}"/>
    <cellStyle name="Título 1 14" xfId="45640" xr:uid="{00000000-0005-0000-0000-000048B20000}"/>
    <cellStyle name="Título 1 14 10" xfId="45641" xr:uid="{00000000-0005-0000-0000-000049B20000}"/>
    <cellStyle name="Título 1 14 10 2" xfId="45642" xr:uid="{00000000-0005-0000-0000-00004AB20000}"/>
    <cellStyle name="Título 1 14 11" xfId="45643" xr:uid="{00000000-0005-0000-0000-00004BB20000}"/>
    <cellStyle name="Título 1 14 12" xfId="45644" xr:uid="{00000000-0005-0000-0000-00004CB20000}"/>
    <cellStyle name="Título 1 14 2" xfId="45645" xr:uid="{00000000-0005-0000-0000-00004DB20000}"/>
    <cellStyle name="Título 1 14 2 2" xfId="45646" xr:uid="{00000000-0005-0000-0000-00004EB20000}"/>
    <cellStyle name="Título 1 14 2 2 2" xfId="45647" xr:uid="{00000000-0005-0000-0000-00004FB20000}"/>
    <cellStyle name="Título 1 14 2 2 2 2" xfId="45648" xr:uid="{00000000-0005-0000-0000-000050B20000}"/>
    <cellStyle name="Título 1 14 2 2 2 2 2" xfId="45649" xr:uid="{00000000-0005-0000-0000-000051B20000}"/>
    <cellStyle name="Título 1 14 2 2 2 2 3" xfId="45650" xr:uid="{00000000-0005-0000-0000-000052B20000}"/>
    <cellStyle name="Título 1 14 2 2 2 3" xfId="45651" xr:uid="{00000000-0005-0000-0000-000053B20000}"/>
    <cellStyle name="Título 1 14 2 2 2 4" xfId="45652" xr:uid="{00000000-0005-0000-0000-000054B20000}"/>
    <cellStyle name="Título 1 14 2 2 3" xfId="45653" xr:uid="{00000000-0005-0000-0000-000055B20000}"/>
    <cellStyle name="Título 1 14 2 2 3 2" xfId="45654" xr:uid="{00000000-0005-0000-0000-000056B20000}"/>
    <cellStyle name="Título 1 14 2 2 3 2 2" xfId="45655" xr:uid="{00000000-0005-0000-0000-000057B20000}"/>
    <cellStyle name="Título 1 14 2 2 3 3" xfId="45656" xr:uid="{00000000-0005-0000-0000-000058B20000}"/>
    <cellStyle name="Título 1 14 2 2 3 4" xfId="45657" xr:uid="{00000000-0005-0000-0000-000059B20000}"/>
    <cellStyle name="Título 1 14 2 2 4" xfId="45658" xr:uid="{00000000-0005-0000-0000-00005AB20000}"/>
    <cellStyle name="Título 1 14 2 2 4 2" xfId="45659" xr:uid="{00000000-0005-0000-0000-00005BB20000}"/>
    <cellStyle name="Título 1 14 2 2 5" xfId="45660" xr:uid="{00000000-0005-0000-0000-00005CB20000}"/>
    <cellStyle name="Título 1 14 2 2 6" xfId="45661" xr:uid="{00000000-0005-0000-0000-00005DB20000}"/>
    <cellStyle name="Título 1 14 2 3" xfId="45662" xr:uid="{00000000-0005-0000-0000-00005EB20000}"/>
    <cellStyle name="Título 1 14 2 3 2" xfId="45663" xr:uid="{00000000-0005-0000-0000-00005FB20000}"/>
    <cellStyle name="Título 1 14 2 3 2 2" xfId="45664" xr:uid="{00000000-0005-0000-0000-000060B20000}"/>
    <cellStyle name="Título 1 14 2 3 2 3" xfId="45665" xr:uid="{00000000-0005-0000-0000-000061B20000}"/>
    <cellStyle name="Título 1 14 2 3 3" xfId="45666" xr:uid="{00000000-0005-0000-0000-000062B20000}"/>
    <cellStyle name="Título 1 14 2 3 4" xfId="45667" xr:uid="{00000000-0005-0000-0000-000063B20000}"/>
    <cellStyle name="Título 1 14 2 4" xfId="45668" xr:uid="{00000000-0005-0000-0000-000064B20000}"/>
    <cellStyle name="Título 1 14 2 4 2" xfId="45669" xr:uid="{00000000-0005-0000-0000-000065B20000}"/>
    <cellStyle name="Título 1 14 2 4 2 2" xfId="45670" xr:uid="{00000000-0005-0000-0000-000066B20000}"/>
    <cellStyle name="Título 1 14 2 4 3" xfId="45671" xr:uid="{00000000-0005-0000-0000-000067B20000}"/>
    <cellStyle name="Título 1 14 2 4 4" xfId="45672" xr:uid="{00000000-0005-0000-0000-000068B20000}"/>
    <cellStyle name="Título 1 14 2 5" xfId="45673" xr:uid="{00000000-0005-0000-0000-000069B20000}"/>
    <cellStyle name="Título 1 14 2 5 2" xfId="45674" xr:uid="{00000000-0005-0000-0000-00006AB20000}"/>
    <cellStyle name="Título 1 14 2 6" xfId="45675" xr:uid="{00000000-0005-0000-0000-00006BB20000}"/>
    <cellStyle name="Título 1 14 2 7" xfId="45676" xr:uid="{00000000-0005-0000-0000-00006CB20000}"/>
    <cellStyle name="Título 1 14 3" xfId="45677" xr:uid="{00000000-0005-0000-0000-00006DB20000}"/>
    <cellStyle name="Título 1 14 3 2" xfId="45678" xr:uid="{00000000-0005-0000-0000-00006EB20000}"/>
    <cellStyle name="Título 1 14 3 2 2" xfId="45679" xr:uid="{00000000-0005-0000-0000-00006FB20000}"/>
    <cellStyle name="Título 1 14 3 2 2 2" xfId="45680" xr:uid="{00000000-0005-0000-0000-000070B20000}"/>
    <cellStyle name="Título 1 14 3 2 2 2 2" xfId="45681" xr:uid="{00000000-0005-0000-0000-000071B20000}"/>
    <cellStyle name="Título 1 14 3 2 2 2 2 2" xfId="45682" xr:uid="{00000000-0005-0000-0000-000072B20000}"/>
    <cellStyle name="Título 1 14 3 2 2 2 3" xfId="45683" xr:uid="{00000000-0005-0000-0000-000073B20000}"/>
    <cellStyle name="Título 1 14 3 2 2 2 4" xfId="45684" xr:uid="{00000000-0005-0000-0000-000074B20000}"/>
    <cellStyle name="Título 1 14 3 2 2 3" xfId="45685" xr:uid="{00000000-0005-0000-0000-000075B20000}"/>
    <cellStyle name="Título 1 14 3 2 2 3 2" xfId="45686" xr:uid="{00000000-0005-0000-0000-000076B20000}"/>
    <cellStyle name="Título 1 14 3 2 2 3 3" xfId="45687" xr:uid="{00000000-0005-0000-0000-000077B20000}"/>
    <cellStyle name="Título 1 14 3 2 2 4" xfId="45688" xr:uid="{00000000-0005-0000-0000-000078B20000}"/>
    <cellStyle name="Título 1 14 3 2 2 5" xfId="45689" xr:uid="{00000000-0005-0000-0000-000079B20000}"/>
    <cellStyle name="Título 1 14 3 2 3" xfId="45690" xr:uid="{00000000-0005-0000-0000-00007AB20000}"/>
    <cellStyle name="Título 1 14 3 2 3 2" xfId="45691" xr:uid="{00000000-0005-0000-0000-00007BB20000}"/>
    <cellStyle name="Título 1 14 3 2 3 2 2" xfId="45692" xr:uid="{00000000-0005-0000-0000-00007CB20000}"/>
    <cellStyle name="Título 1 14 3 2 3 2 3" xfId="45693" xr:uid="{00000000-0005-0000-0000-00007DB20000}"/>
    <cellStyle name="Título 1 14 3 2 3 3" xfId="45694" xr:uid="{00000000-0005-0000-0000-00007EB20000}"/>
    <cellStyle name="Título 1 14 3 2 3 4" xfId="45695" xr:uid="{00000000-0005-0000-0000-00007FB20000}"/>
    <cellStyle name="Título 1 14 3 2 4" xfId="45696" xr:uid="{00000000-0005-0000-0000-000080B20000}"/>
    <cellStyle name="Título 1 14 3 2 4 2" xfId="45697" xr:uid="{00000000-0005-0000-0000-000081B20000}"/>
    <cellStyle name="Título 1 14 3 2 4 2 2" xfId="45698" xr:uid="{00000000-0005-0000-0000-000082B20000}"/>
    <cellStyle name="Título 1 14 3 2 4 3" xfId="45699" xr:uid="{00000000-0005-0000-0000-000083B20000}"/>
    <cellStyle name="Título 1 14 3 2 4 4" xfId="45700" xr:uid="{00000000-0005-0000-0000-000084B20000}"/>
    <cellStyle name="Título 1 14 3 2 5" xfId="45701" xr:uid="{00000000-0005-0000-0000-000085B20000}"/>
    <cellStyle name="Título 1 14 3 2 5 2" xfId="45702" xr:uid="{00000000-0005-0000-0000-000086B20000}"/>
    <cellStyle name="Título 1 14 3 2 6" xfId="45703" xr:uid="{00000000-0005-0000-0000-000087B20000}"/>
    <cellStyle name="Título 1 14 3 2 7" xfId="45704" xr:uid="{00000000-0005-0000-0000-000088B20000}"/>
    <cellStyle name="Título 1 14 3 3" xfId="45705" xr:uid="{00000000-0005-0000-0000-000089B20000}"/>
    <cellStyle name="Título 1 14 3 3 2" xfId="45706" xr:uid="{00000000-0005-0000-0000-00008AB20000}"/>
    <cellStyle name="Título 1 14 3 3 2 2" xfId="45707" xr:uid="{00000000-0005-0000-0000-00008BB20000}"/>
    <cellStyle name="Título 1 14 3 3 2 2 2" xfId="45708" xr:uid="{00000000-0005-0000-0000-00008CB20000}"/>
    <cellStyle name="Título 1 14 3 3 2 2 2 2" xfId="45709" xr:uid="{00000000-0005-0000-0000-00008DB20000}"/>
    <cellStyle name="Título 1 14 3 3 2 2 3" xfId="45710" xr:uid="{00000000-0005-0000-0000-00008EB20000}"/>
    <cellStyle name="Título 1 14 3 3 2 2 4" xfId="45711" xr:uid="{00000000-0005-0000-0000-00008FB20000}"/>
    <cellStyle name="Título 1 14 3 3 2 3" xfId="45712" xr:uid="{00000000-0005-0000-0000-000090B20000}"/>
    <cellStyle name="Título 1 14 3 3 2 3 2" xfId="45713" xr:uid="{00000000-0005-0000-0000-000091B20000}"/>
    <cellStyle name="Título 1 14 3 3 2 3 3" xfId="45714" xr:uid="{00000000-0005-0000-0000-000092B20000}"/>
    <cellStyle name="Título 1 14 3 3 2 4" xfId="45715" xr:uid="{00000000-0005-0000-0000-000093B20000}"/>
    <cellStyle name="Título 1 14 3 3 2 5" xfId="45716" xr:uid="{00000000-0005-0000-0000-000094B20000}"/>
    <cellStyle name="Título 1 14 3 3 3" xfId="45717" xr:uid="{00000000-0005-0000-0000-000095B20000}"/>
    <cellStyle name="Título 1 14 3 3 3 2" xfId="45718" xr:uid="{00000000-0005-0000-0000-000096B20000}"/>
    <cellStyle name="Título 1 14 3 3 3 2 2" xfId="45719" xr:uid="{00000000-0005-0000-0000-000097B20000}"/>
    <cellStyle name="Título 1 14 3 3 3 2 3" xfId="45720" xr:uid="{00000000-0005-0000-0000-000098B20000}"/>
    <cellStyle name="Título 1 14 3 3 3 3" xfId="45721" xr:uid="{00000000-0005-0000-0000-000099B20000}"/>
    <cellStyle name="Título 1 14 3 3 3 4" xfId="45722" xr:uid="{00000000-0005-0000-0000-00009AB20000}"/>
    <cellStyle name="Título 1 14 3 3 4" xfId="45723" xr:uid="{00000000-0005-0000-0000-00009BB20000}"/>
    <cellStyle name="Título 1 14 3 3 4 2" xfId="45724" xr:uid="{00000000-0005-0000-0000-00009CB20000}"/>
    <cellStyle name="Título 1 14 3 3 4 2 2" xfId="45725" xr:uid="{00000000-0005-0000-0000-00009DB20000}"/>
    <cellStyle name="Título 1 14 3 3 4 3" xfId="45726" xr:uid="{00000000-0005-0000-0000-00009EB20000}"/>
    <cellStyle name="Título 1 14 3 3 4 4" xfId="45727" xr:uid="{00000000-0005-0000-0000-00009FB20000}"/>
    <cellStyle name="Título 1 14 3 3 5" xfId="45728" xr:uid="{00000000-0005-0000-0000-0000A0B20000}"/>
    <cellStyle name="Título 1 14 3 3 5 2" xfId="45729" xr:uid="{00000000-0005-0000-0000-0000A1B20000}"/>
    <cellStyle name="Título 1 14 3 3 6" xfId="45730" xr:uid="{00000000-0005-0000-0000-0000A2B20000}"/>
    <cellStyle name="Título 1 14 3 3 7" xfId="45731" xr:uid="{00000000-0005-0000-0000-0000A3B20000}"/>
    <cellStyle name="Título 1 14 3 4" xfId="45732" xr:uid="{00000000-0005-0000-0000-0000A4B20000}"/>
    <cellStyle name="Título 1 14 3 4 2" xfId="45733" xr:uid="{00000000-0005-0000-0000-0000A5B20000}"/>
    <cellStyle name="Título 1 14 3 4 2 2" xfId="45734" xr:uid="{00000000-0005-0000-0000-0000A6B20000}"/>
    <cellStyle name="Título 1 14 3 4 2 2 2" xfId="45735" xr:uid="{00000000-0005-0000-0000-0000A7B20000}"/>
    <cellStyle name="Título 1 14 3 4 2 2 3" xfId="45736" xr:uid="{00000000-0005-0000-0000-0000A8B20000}"/>
    <cellStyle name="Título 1 14 3 4 2 3" xfId="45737" xr:uid="{00000000-0005-0000-0000-0000A9B20000}"/>
    <cellStyle name="Título 1 14 3 4 2 4" xfId="45738" xr:uid="{00000000-0005-0000-0000-0000AAB20000}"/>
    <cellStyle name="Título 1 14 3 4 3" xfId="45739" xr:uid="{00000000-0005-0000-0000-0000ABB20000}"/>
    <cellStyle name="Título 1 14 3 4 3 2" xfId="45740" xr:uid="{00000000-0005-0000-0000-0000ACB20000}"/>
    <cellStyle name="Título 1 14 3 4 3 2 2" xfId="45741" xr:uid="{00000000-0005-0000-0000-0000ADB20000}"/>
    <cellStyle name="Título 1 14 3 4 3 3" xfId="45742" xr:uid="{00000000-0005-0000-0000-0000AEB20000}"/>
    <cellStyle name="Título 1 14 3 4 3 4" xfId="45743" xr:uid="{00000000-0005-0000-0000-0000AFB20000}"/>
    <cellStyle name="Título 1 14 3 4 4" xfId="45744" xr:uid="{00000000-0005-0000-0000-0000B0B20000}"/>
    <cellStyle name="Título 1 14 3 4 4 2" xfId="45745" xr:uid="{00000000-0005-0000-0000-0000B1B20000}"/>
    <cellStyle name="Título 1 14 3 4 5" xfId="45746" xr:uid="{00000000-0005-0000-0000-0000B2B20000}"/>
    <cellStyle name="Título 1 14 3 4 6" xfId="45747" xr:uid="{00000000-0005-0000-0000-0000B3B20000}"/>
    <cellStyle name="Título 1 14 3 5" xfId="45748" xr:uid="{00000000-0005-0000-0000-0000B4B20000}"/>
    <cellStyle name="Título 1 14 3 5 2" xfId="45749" xr:uid="{00000000-0005-0000-0000-0000B5B20000}"/>
    <cellStyle name="Título 1 14 3 5 2 2" xfId="45750" xr:uid="{00000000-0005-0000-0000-0000B6B20000}"/>
    <cellStyle name="Título 1 14 3 5 2 3" xfId="45751" xr:uid="{00000000-0005-0000-0000-0000B7B20000}"/>
    <cellStyle name="Título 1 14 3 5 3" xfId="45752" xr:uid="{00000000-0005-0000-0000-0000B8B20000}"/>
    <cellStyle name="Título 1 14 3 5 4" xfId="45753" xr:uid="{00000000-0005-0000-0000-0000B9B20000}"/>
    <cellStyle name="Título 1 14 3 6" xfId="45754" xr:uid="{00000000-0005-0000-0000-0000BAB20000}"/>
    <cellStyle name="Título 1 14 3 6 2" xfId="45755" xr:uid="{00000000-0005-0000-0000-0000BBB20000}"/>
    <cellStyle name="Título 1 14 3 6 2 2" xfId="45756" xr:uid="{00000000-0005-0000-0000-0000BCB20000}"/>
    <cellStyle name="Título 1 14 3 6 3" xfId="45757" xr:uid="{00000000-0005-0000-0000-0000BDB20000}"/>
    <cellStyle name="Título 1 14 3 6 4" xfId="45758" xr:uid="{00000000-0005-0000-0000-0000BEB20000}"/>
    <cellStyle name="Título 1 14 3 7" xfId="45759" xr:uid="{00000000-0005-0000-0000-0000BFB20000}"/>
    <cellStyle name="Título 1 14 3 7 2" xfId="45760" xr:uid="{00000000-0005-0000-0000-0000C0B20000}"/>
    <cellStyle name="Título 1 14 3 8" xfId="45761" xr:uid="{00000000-0005-0000-0000-0000C1B20000}"/>
    <cellStyle name="Título 1 14 3 9" xfId="45762" xr:uid="{00000000-0005-0000-0000-0000C2B20000}"/>
    <cellStyle name="Título 1 14 4" xfId="45763" xr:uid="{00000000-0005-0000-0000-0000C3B20000}"/>
    <cellStyle name="Título 1 14 4 2" xfId="45764" xr:uid="{00000000-0005-0000-0000-0000C4B20000}"/>
    <cellStyle name="Título 1 14 4 2 2" xfId="45765" xr:uid="{00000000-0005-0000-0000-0000C5B20000}"/>
    <cellStyle name="Título 1 14 4 2 2 2" xfId="45766" xr:uid="{00000000-0005-0000-0000-0000C6B20000}"/>
    <cellStyle name="Título 1 14 4 2 2 2 2" xfId="45767" xr:uid="{00000000-0005-0000-0000-0000C7B20000}"/>
    <cellStyle name="Título 1 14 4 2 2 2 2 2" xfId="45768" xr:uid="{00000000-0005-0000-0000-0000C8B20000}"/>
    <cellStyle name="Título 1 14 4 2 2 2 3" xfId="45769" xr:uid="{00000000-0005-0000-0000-0000C9B20000}"/>
    <cellStyle name="Título 1 14 4 2 2 2 4" xfId="45770" xr:uid="{00000000-0005-0000-0000-0000CAB20000}"/>
    <cellStyle name="Título 1 14 4 2 2 3" xfId="45771" xr:uid="{00000000-0005-0000-0000-0000CBB20000}"/>
    <cellStyle name="Título 1 14 4 2 2 3 2" xfId="45772" xr:uid="{00000000-0005-0000-0000-0000CCB20000}"/>
    <cellStyle name="Título 1 14 4 2 2 3 3" xfId="45773" xr:uid="{00000000-0005-0000-0000-0000CDB20000}"/>
    <cellStyle name="Título 1 14 4 2 2 4" xfId="45774" xr:uid="{00000000-0005-0000-0000-0000CEB20000}"/>
    <cellStyle name="Título 1 14 4 2 2 5" xfId="45775" xr:uid="{00000000-0005-0000-0000-0000CFB20000}"/>
    <cellStyle name="Título 1 14 4 2 3" xfId="45776" xr:uid="{00000000-0005-0000-0000-0000D0B20000}"/>
    <cellStyle name="Título 1 14 4 2 3 2" xfId="45777" xr:uid="{00000000-0005-0000-0000-0000D1B20000}"/>
    <cellStyle name="Título 1 14 4 2 3 2 2" xfId="45778" xr:uid="{00000000-0005-0000-0000-0000D2B20000}"/>
    <cellStyle name="Título 1 14 4 2 3 2 3" xfId="45779" xr:uid="{00000000-0005-0000-0000-0000D3B20000}"/>
    <cellStyle name="Título 1 14 4 2 3 3" xfId="45780" xr:uid="{00000000-0005-0000-0000-0000D4B20000}"/>
    <cellStyle name="Título 1 14 4 2 3 4" xfId="45781" xr:uid="{00000000-0005-0000-0000-0000D5B20000}"/>
    <cellStyle name="Título 1 14 4 2 4" xfId="45782" xr:uid="{00000000-0005-0000-0000-0000D6B20000}"/>
    <cellStyle name="Título 1 14 4 2 4 2" xfId="45783" xr:uid="{00000000-0005-0000-0000-0000D7B20000}"/>
    <cellStyle name="Título 1 14 4 2 4 2 2" xfId="45784" xr:uid="{00000000-0005-0000-0000-0000D8B20000}"/>
    <cellStyle name="Título 1 14 4 2 4 3" xfId="45785" xr:uid="{00000000-0005-0000-0000-0000D9B20000}"/>
    <cellStyle name="Título 1 14 4 2 4 4" xfId="45786" xr:uid="{00000000-0005-0000-0000-0000DAB20000}"/>
    <cellStyle name="Título 1 14 4 2 5" xfId="45787" xr:uid="{00000000-0005-0000-0000-0000DBB20000}"/>
    <cellStyle name="Título 1 14 4 2 5 2" xfId="45788" xr:uid="{00000000-0005-0000-0000-0000DCB20000}"/>
    <cellStyle name="Título 1 14 4 2 6" xfId="45789" xr:uid="{00000000-0005-0000-0000-0000DDB20000}"/>
    <cellStyle name="Título 1 14 4 2 7" xfId="45790" xr:uid="{00000000-0005-0000-0000-0000DEB20000}"/>
    <cellStyle name="Título 1 14 4 3" xfId="45791" xr:uid="{00000000-0005-0000-0000-0000DFB20000}"/>
    <cellStyle name="Título 1 14 4 3 2" xfId="45792" xr:uid="{00000000-0005-0000-0000-0000E0B20000}"/>
    <cellStyle name="Título 1 14 4 3 2 2" xfId="45793" xr:uid="{00000000-0005-0000-0000-0000E1B20000}"/>
    <cellStyle name="Título 1 14 4 3 2 2 2" xfId="45794" xr:uid="{00000000-0005-0000-0000-0000E2B20000}"/>
    <cellStyle name="Título 1 14 4 3 2 2 3" xfId="45795" xr:uid="{00000000-0005-0000-0000-0000E3B20000}"/>
    <cellStyle name="Título 1 14 4 3 2 3" xfId="45796" xr:uid="{00000000-0005-0000-0000-0000E4B20000}"/>
    <cellStyle name="Título 1 14 4 3 2 4" xfId="45797" xr:uid="{00000000-0005-0000-0000-0000E5B20000}"/>
    <cellStyle name="Título 1 14 4 3 3" xfId="45798" xr:uid="{00000000-0005-0000-0000-0000E6B20000}"/>
    <cellStyle name="Título 1 14 4 3 3 2" xfId="45799" xr:uid="{00000000-0005-0000-0000-0000E7B20000}"/>
    <cellStyle name="Título 1 14 4 3 3 2 2" xfId="45800" xr:uid="{00000000-0005-0000-0000-0000E8B20000}"/>
    <cellStyle name="Título 1 14 4 3 3 3" xfId="45801" xr:uid="{00000000-0005-0000-0000-0000E9B20000}"/>
    <cellStyle name="Título 1 14 4 3 3 4" xfId="45802" xr:uid="{00000000-0005-0000-0000-0000EAB20000}"/>
    <cellStyle name="Título 1 14 4 3 4" xfId="45803" xr:uid="{00000000-0005-0000-0000-0000EBB20000}"/>
    <cellStyle name="Título 1 14 4 3 4 2" xfId="45804" xr:uid="{00000000-0005-0000-0000-0000ECB20000}"/>
    <cellStyle name="Título 1 14 4 3 5" xfId="45805" xr:uid="{00000000-0005-0000-0000-0000EDB20000}"/>
    <cellStyle name="Título 1 14 4 3 6" xfId="45806" xr:uid="{00000000-0005-0000-0000-0000EEB20000}"/>
    <cellStyle name="Título 1 14 4 4" xfId="45807" xr:uid="{00000000-0005-0000-0000-0000EFB20000}"/>
    <cellStyle name="Título 1 14 4 4 2" xfId="45808" xr:uid="{00000000-0005-0000-0000-0000F0B20000}"/>
    <cellStyle name="Título 1 14 4 4 2 2" xfId="45809" xr:uid="{00000000-0005-0000-0000-0000F1B20000}"/>
    <cellStyle name="Título 1 14 4 4 2 2 2" xfId="45810" xr:uid="{00000000-0005-0000-0000-0000F2B20000}"/>
    <cellStyle name="Título 1 14 4 4 2 2 3" xfId="45811" xr:uid="{00000000-0005-0000-0000-0000F3B20000}"/>
    <cellStyle name="Título 1 14 4 4 2 3" xfId="45812" xr:uid="{00000000-0005-0000-0000-0000F4B20000}"/>
    <cellStyle name="Título 1 14 4 4 2 4" xfId="45813" xr:uid="{00000000-0005-0000-0000-0000F5B20000}"/>
    <cellStyle name="Título 1 14 4 4 3" xfId="45814" xr:uid="{00000000-0005-0000-0000-0000F6B20000}"/>
    <cellStyle name="Título 1 14 4 4 3 2" xfId="45815" xr:uid="{00000000-0005-0000-0000-0000F7B20000}"/>
    <cellStyle name="Título 1 14 4 4 3 2 2" xfId="45816" xr:uid="{00000000-0005-0000-0000-0000F8B20000}"/>
    <cellStyle name="Título 1 14 4 4 3 3" xfId="45817" xr:uid="{00000000-0005-0000-0000-0000F9B20000}"/>
    <cellStyle name="Título 1 14 4 4 3 4" xfId="45818" xr:uid="{00000000-0005-0000-0000-0000FAB20000}"/>
    <cellStyle name="Título 1 14 4 4 4" xfId="45819" xr:uid="{00000000-0005-0000-0000-0000FBB20000}"/>
    <cellStyle name="Título 1 14 4 4 4 2" xfId="45820" xr:uid="{00000000-0005-0000-0000-0000FCB20000}"/>
    <cellStyle name="Título 1 14 4 4 5" xfId="45821" xr:uid="{00000000-0005-0000-0000-0000FDB20000}"/>
    <cellStyle name="Título 1 14 4 4 6" xfId="45822" xr:uid="{00000000-0005-0000-0000-0000FEB20000}"/>
    <cellStyle name="Título 1 14 4 5" xfId="45823" xr:uid="{00000000-0005-0000-0000-0000FFB20000}"/>
    <cellStyle name="Título 1 14 4 5 2" xfId="45824" xr:uid="{00000000-0005-0000-0000-000000B30000}"/>
    <cellStyle name="Título 1 14 4 5 2 2" xfId="45825" xr:uid="{00000000-0005-0000-0000-000001B30000}"/>
    <cellStyle name="Título 1 14 4 5 2 3" xfId="45826" xr:uid="{00000000-0005-0000-0000-000002B30000}"/>
    <cellStyle name="Título 1 14 4 5 3" xfId="45827" xr:uid="{00000000-0005-0000-0000-000003B30000}"/>
    <cellStyle name="Título 1 14 4 5 4" xfId="45828" xr:uid="{00000000-0005-0000-0000-000004B30000}"/>
    <cellStyle name="Título 1 14 4 6" xfId="45829" xr:uid="{00000000-0005-0000-0000-000005B30000}"/>
    <cellStyle name="Título 1 14 4 6 2" xfId="45830" xr:uid="{00000000-0005-0000-0000-000006B30000}"/>
    <cellStyle name="Título 1 14 4 6 2 2" xfId="45831" xr:uid="{00000000-0005-0000-0000-000007B30000}"/>
    <cellStyle name="Título 1 14 4 6 3" xfId="45832" xr:uid="{00000000-0005-0000-0000-000008B30000}"/>
    <cellStyle name="Título 1 14 4 6 4" xfId="45833" xr:uid="{00000000-0005-0000-0000-000009B30000}"/>
    <cellStyle name="Título 1 14 4 7" xfId="45834" xr:uid="{00000000-0005-0000-0000-00000AB30000}"/>
    <cellStyle name="Título 1 14 4 7 2" xfId="45835" xr:uid="{00000000-0005-0000-0000-00000BB30000}"/>
    <cellStyle name="Título 1 14 4 8" xfId="45836" xr:uid="{00000000-0005-0000-0000-00000CB30000}"/>
    <cellStyle name="Título 1 14 4 9" xfId="45837" xr:uid="{00000000-0005-0000-0000-00000DB30000}"/>
    <cellStyle name="Título 1 14 5" xfId="45838" xr:uid="{00000000-0005-0000-0000-00000EB30000}"/>
    <cellStyle name="Título 1 14 5 2" xfId="45839" xr:uid="{00000000-0005-0000-0000-00000FB30000}"/>
    <cellStyle name="Título 1 14 5 2 2" xfId="45840" xr:uid="{00000000-0005-0000-0000-000010B30000}"/>
    <cellStyle name="Título 1 14 5 2 2 2" xfId="45841" xr:uid="{00000000-0005-0000-0000-000011B30000}"/>
    <cellStyle name="Título 1 14 5 2 2 3" xfId="45842" xr:uid="{00000000-0005-0000-0000-000012B30000}"/>
    <cellStyle name="Título 1 14 5 2 3" xfId="45843" xr:uid="{00000000-0005-0000-0000-000013B30000}"/>
    <cellStyle name="Título 1 14 5 2 4" xfId="45844" xr:uid="{00000000-0005-0000-0000-000014B30000}"/>
    <cellStyle name="Título 1 14 5 3" xfId="45845" xr:uid="{00000000-0005-0000-0000-000015B30000}"/>
    <cellStyle name="Título 1 14 5 3 2" xfId="45846" xr:uid="{00000000-0005-0000-0000-000016B30000}"/>
    <cellStyle name="Título 1 14 5 3 2 2" xfId="45847" xr:uid="{00000000-0005-0000-0000-000017B30000}"/>
    <cellStyle name="Título 1 14 5 3 3" xfId="45848" xr:uid="{00000000-0005-0000-0000-000018B30000}"/>
    <cellStyle name="Título 1 14 5 3 4" xfId="45849" xr:uid="{00000000-0005-0000-0000-000019B30000}"/>
    <cellStyle name="Título 1 14 5 4" xfId="45850" xr:uid="{00000000-0005-0000-0000-00001AB30000}"/>
    <cellStyle name="Título 1 14 5 4 2" xfId="45851" xr:uid="{00000000-0005-0000-0000-00001BB30000}"/>
    <cellStyle name="Título 1 14 5 5" xfId="45852" xr:uid="{00000000-0005-0000-0000-00001CB30000}"/>
    <cellStyle name="Título 1 14 5 6" xfId="45853" xr:uid="{00000000-0005-0000-0000-00001DB30000}"/>
    <cellStyle name="Título 1 14 6" xfId="45854" xr:uid="{00000000-0005-0000-0000-00001EB30000}"/>
    <cellStyle name="Título 1 14 6 2" xfId="45855" xr:uid="{00000000-0005-0000-0000-00001FB30000}"/>
    <cellStyle name="Título 1 14 6 2 2" xfId="45856" xr:uid="{00000000-0005-0000-0000-000020B30000}"/>
    <cellStyle name="Título 1 14 6 2 2 2" xfId="45857" xr:uid="{00000000-0005-0000-0000-000021B30000}"/>
    <cellStyle name="Título 1 14 6 2 2 2 2" xfId="45858" xr:uid="{00000000-0005-0000-0000-000022B30000}"/>
    <cellStyle name="Título 1 14 6 2 2 3" xfId="45859" xr:uid="{00000000-0005-0000-0000-000023B30000}"/>
    <cellStyle name="Título 1 14 6 2 2 4" xfId="45860" xr:uid="{00000000-0005-0000-0000-000024B30000}"/>
    <cellStyle name="Título 1 14 6 2 3" xfId="45861" xr:uid="{00000000-0005-0000-0000-000025B30000}"/>
    <cellStyle name="Título 1 14 6 2 3 2" xfId="45862" xr:uid="{00000000-0005-0000-0000-000026B30000}"/>
    <cellStyle name="Título 1 14 6 2 3 3" xfId="45863" xr:uid="{00000000-0005-0000-0000-000027B30000}"/>
    <cellStyle name="Título 1 14 6 2 4" xfId="45864" xr:uid="{00000000-0005-0000-0000-000028B30000}"/>
    <cellStyle name="Título 1 14 6 2 5" xfId="45865" xr:uid="{00000000-0005-0000-0000-000029B30000}"/>
    <cellStyle name="Título 1 14 6 3" xfId="45866" xr:uid="{00000000-0005-0000-0000-00002AB30000}"/>
    <cellStyle name="Título 1 14 6 3 2" xfId="45867" xr:uid="{00000000-0005-0000-0000-00002BB30000}"/>
    <cellStyle name="Título 1 14 6 3 2 2" xfId="45868" xr:uid="{00000000-0005-0000-0000-00002CB30000}"/>
    <cellStyle name="Título 1 14 6 3 2 3" xfId="45869" xr:uid="{00000000-0005-0000-0000-00002DB30000}"/>
    <cellStyle name="Título 1 14 6 3 3" xfId="45870" xr:uid="{00000000-0005-0000-0000-00002EB30000}"/>
    <cellStyle name="Título 1 14 6 3 4" xfId="45871" xr:uid="{00000000-0005-0000-0000-00002FB30000}"/>
    <cellStyle name="Título 1 14 6 4" xfId="45872" xr:uid="{00000000-0005-0000-0000-000030B30000}"/>
    <cellStyle name="Título 1 14 6 4 2" xfId="45873" xr:uid="{00000000-0005-0000-0000-000031B30000}"/>
    <cellStyle name="Título 1 14 6 4 2 2" xfId="45874" xr:uid="{00000000-0005-0000-0000-000032B30000}"/>
    <cellStyle name="Título 1 14 6 4 3" xfId="45875" xr:uid="{00000000-0005-0000-0000-000033B30000}"/>
    <cellStyle name="Título 1 14 6 4 4" xfId="45876" xr:uid="{00000000-0005-0000-0000-000034B30000}"/>
    <cellStyle name="Título 1 14 6 5" xfId="45877" xr:uid="{00000000-0005-0000-0000-000035B30000}"/>
    <cellStyle name="Título 1 14 6 5 2" xfId="45878" xr:uid="{00000000-0005-0000-0000-000036B30000}"/>
    <cellStyle name="Título 1 14 6 6" xfId="45879" xr:uid="{00000000-0005-0000-0000-000037B30000}"/>
    <cellStyle name="Título 1 14 6 7" xfId="45880" xr:uid="{00000000-0005-0000-0000-000038B30000}"/>
    <cellStyle name="Título 1 14 7" xfId="45881" xr:uid="{00000000-0005-0000-0000-000039B30000}"/>
    <cellStyle name="Título 1 14 7 2" xfId="45882" xr:uid="{00000000-0005-0000-0000-00003AB30000}"/>
    <cellStyle name="Título 1 14 7 2 2" xfId="45883" xr:uid="{00000000-0005-0000-0000-00003BB30000}"/>
    <cellStyle name="Título 1 14 7 2 2 2" xfId="45884" xr:uid="{00000000-0005-0000-0000-00003CB30000}"/>
    <cellStyle name="Título 1 14 7 2 2 3" xfId="45885" xr:uid="{00000000-0005-0000-0000-00003DB30000}"/>
    <cellStyle name="Título 1 14 7 2 3" xfId="45886" xr:uid="{00000000-0005-0000-0000-00003EB30000}"/>
    <cellStyle name="Título 1 14 7 2 4" xfId="45887" xr:uid="{00000000-0005-0000-0000-00003FB30000}"/>
    <cellStyle name="Título 1 14 7 3" xfId="45888" xr:uid="{00000000-0005-0000-0000-000040B30000}"/>
    <cellStyle name="Título 1 14 7 3 2" xfId="45889" xr:uid="{00000000-0005-0000-0000-000041B30000}"/>
    <cellStyle name="Título 1 14 7 3 2 2" xfId="45890" xr:uid="{00000000-0005-0000-0000-000042B30000}"/>
    <cellStyle name="Título 1 14 7 3 3" xfId="45891" xr:uid="{00000000-0005-0000-0000-000043B30000}"/>
    <cellStyle name="Título 1 14 7 3 4" xfId="45892" xr:uid="{00000000-0005-0000-0000-000044B30000}"/>
    <cellStyle name="Título 1 14 7 4" xfId="45893" xr:uid="{00000000-0005-0000-0000-000045B30000}"/>
    <cellStyle name="Título 1 14 7 4 2" xfId="45894" xr:uid="{00000000-0005-0000-0000-000046B30000}"/>
    <cellStyle name="Título 1 14 7 5" xfId="45895" xr:uid="{00000000-0005-0000-0000-000047B30000}"/>
    <cellStyle name="Título 1 14 7 6" xfId="45896" xr:uid="{00000000-0005-0000-0000-000048B30000}"/>
    <cellStyle name="Título 1 14 8" xfId="45897" xr:uid="{00000000-0005-0000-0000-000049B30000}"/>
    <cellStyle name="Título 1 14 8 2" xfId="45898" xr:uid="{00000000-0005-0000-0000-00004AB30000}"/>
    <cellStyle name="Título 1 14 8 2 2" xfId="45899" xr:uid="{00000000-0005-0000-0000-00004BB30000}"/>
    <cellStyle name="Título 1 14 8 2 3" xfId="45900" xr:uid="{00000000-0005-0000-0000-00004CB30000}"/>
    <cellStyle name="Título 1 14 8 3" xfId="45901" xr:uid="{00000000-0005-0000-0000-00004DB30000}"/>
    <cellStyle name="Título 1 14 8 4" xfId="45902" xr:uid="{00000000-0005-0000-0000-00004EB30000}"/>
    <cellStyle name="Título 1 14 9" xfId="45903" xr:uid="{00000000-0005-0000-0000-00004FB30000}"/>
    <cellStyle name="Título 1 14 9 2" xfId="45904" xr:uid="{00000000-0005-0000-0000-000050B30000}"/>
    <cellStyle name="Título 1 14 9 2 2" xfId="45905" xr:uid="{00000000-0005-0000-0000-000051B30000}"/>
    <cellStyle name="Título 1 14 9 3" xfId="45906" xr:uid="{00000000-0005-0000-0000-000052B30000}"/>
    <cellStyle name="Título 1 14 9 4" xfId="45907" xr:uid="{00000000-0005-0000-0000-000053B30000}"/>
    <cellStyle name="Título 1 15" xfId="45908" xr:uid="{00000000-0005-0000-0000-000054B30000}"/>
    <cellStyle name="Título 1 15 2" xfId="45909" xr:uid="{00000000-0005-0000-0000-000055B30000}"/>
    <cellStyle name="Título 1 15 2 2" xfId="45910" xr:uid="{00000000-0005-0000-0000-000056B30000}"/>
    <cellStyle name="Título 1 15 2 2 2" xfId="45911" xr:uid="{00000000-0005-0000-0000-000057B30000}"/>
    <cellStyle name="Título 1 15 2 2 3" xfId="45912" xr:uid="{00000000-0005-0000-0000-000058B30000}"/>
    <cellStyle name="Título 1 15 2 3" xfId="45913" xr:uid="{00000000-0005-0000-0000-000059B30000}"/>
    <cellStyle name="Título 1 15 2 4" xfId="45914" xr:uid="{00000000-0005-0000-0000-00005AB30000}"/>
    <cellStyle name="Título 1 15 3" xfId="45915" xr:uid="{00000000-0005-0000-0000-00005BB30000}"/>
    <cellStyle name="Título 1 15 3 2" xfId="45916" xr:uid="{00000000-0005-0000-0000-00005CB30000}"/>
    <cellStyle name="Título 1 15 3 2 2" xfId="45917" xr:uid="{00000000-0005-0000-0000-00005DB30000}"/>
    <cellStyle name="Título 1 15 3 3" xfId="45918" xr:uid="{00000000-0005-0000-0000-00005EB30000}"/>
    <cellStyle name="Título 1 15 3 4" xfId="45919" xr:uid="{00000000-0005-0000-0000-00005FB30000}"/>
    <cellStyle name="Título 1 15 4" xfId="45920" xr:uid="{00000000-0005-0000-0000-000060B30000}"/>
    <cellStyle name="Título 1 15 4 2" xfId="45921" xr:uid="{00000000-0005-0000-0000-000061B30000}"/>
    <cellStyle name="Título 1 15 5" xfId="45922" xr:uid="{00000000-0005-0000-0000-000062B30000}"/>
    <cellStyle name="Título 1 15 6" xfId="45923" xr:uid="{00000000-0005-0000-0000-000063B30000}"/>
    <cellStyle name="Título 1 16" xfId="45924" xr:uid="{00000000-0005-0000-0000-000064B30000}"/>
    <cellStyle name="Título 1 16 2" xfId="45925" xr:uid="{00000000-0005-0000-0000-000065B30000}"/>
    <cellStyle name="Título 1 16 2 2" xfId="45926" xr:uid="{00000000-0005-0000-0000-000066B30000}"/>
    <cellStyle name="Título 1 16 2 2 2" xfId="45927" xr:uid="{00000000-0005-0000-0000-000067B30000}"/>
    <cellStyle name="Título 1 16 2 2 2 2" xfId="45928" xr:uid="{00000000-0005-0000-0000-000068B30000}"/>
    <cellStyle name="Título 1 16 2 2 2 3" xfId="45929" xr:uid="{00000000-0005-0000-0000-000069B30000}"/>
    <cellStyle name="Título 1 16 2 2 3" xfId="45930" xr:uid="{00000000-0005-0000-0000-00006AB30000}"/>
    <cellStyle name="Título 1 16 2 2 4" xfId="45931" xr:uid="{00000000-0005-0000-0000-00006BB30000}"/>
    <cellStyle name="Título 1 16 2 3" xfId="45932" xr:uid="{00000000-0005-0000-0000-00006CB30000}"/>
    <cellStyle name="Título 1 16 2 3 2" xfId="45933" xr:uid="{00000000-0005-0000-0000-00006DB30000}"/>
    <cellStyle name="Título 1 16 2 3 2 2" xfId="45934" xr:uid="{00000000-0005-0000-0000-00006EB30000}"/>
    <cellStyle name="Título 1 16 2 3 3" xfId="45935" xr:uid="{00000000-0005-0000-0000-00006FB30000}"/>
    <cellStyle name="Título 1 16 2 3 4" xfId="45936" xr:uid="{00000000-0005-0000-0000-000070B30000}"/>
    <cellStyle name="Título 1 16 2 4" xfId="45937" xr:uid="{00000000-0005-0000-0000-000071B30000}"/>
    <cellStyle name="Título 1 16 2 4 2" xfId="45938" xr:uid="{00000000-0005-0000-0000-000072B30000}"/>
    <cellStyle name="Título 1 16 2 5" xfId="45939" xr:uid="{00000000-0005-0000-0000-000073B30000}"/>
    <cellStyle name="Título 1 16 2 6" xfId="45940" xr:uid="{00000000-0005-0000-0000-000074B30000}"/>
    <cellStyle name="Título 1 16 3" xfId="45941" xr:uid="{00000000-0005-0000-0000-000075B30000}"/>
    <cellStyle name="Título 1 16 3 2" xfId="45942" xr:uid="{00000000-0005-0000-0000-000076B30000}"/>
    <cellStyle name="Título 1 16 3 2 2" xfId="45943" xr:uid="{00000000-0005-0000-0000-000077B30000}"/>
    <cellStyle name="Título 1 16 3 2 3" xfId="45944" xr:uid="{00000000-0005-0000-0000-000078B30000}"/>
    <cellStyle name="Título 1 16 3 3" xfId="45945" xr:uid="{00000000-0005-0000-0000-000079B30000}"/>
    <cellStyle name="Título 1 16 3 4" xfId="45946" xr:uid="{00000000-0005-0000-0000-00007AB30000}"/>
    <cellStyle name="Título 1 16 4" xfId="45947" xr:uid="{00000000-0005-0000-0000-00007BB30000}"/>
    <cellStyle name="Título 1 16 4 2" xfId="45948" xr:uid="{00000000-0005-0000-0000-00007CB30000}"/>
    <cellStyle name="Título 1 16 4 2 2" xfId="45949" xr:uid="{00000000-0005-0000-0000-00007DB30000}"/>
    <cellStyle name="Título 1 16 4 3" xfId="45950" xr:uid="{00000000-0005-0000-0000-00007EB30000}"/>
    <cellStyle name="Título 1 16 4 4" xfId="45951" xr:uid="{00000000-0005-0000-0000-00007FB30000}"/>
    <cellStyle name="Título 1 16 5" xfId="45952" xr:uid="{00000000-0005-0000-0000-000080B30000}"/>
    <cellStyle name="Título 1 16 5 2" xfId="45953" xr:uid="{00000000-0005-0000-0000-000081B30000}"/>
    <cellStyle name="Título 1 16 6" xfId="45954" xr:uid="{00000000-0005-0000-0000-000082B30000}"/>
    <cellStyle name="Título 1 16 7" xfId="45955" xr:uid="{00000000-0005-0000-0000-000083B30000}"/>
    <cellStyle name="Título 1 17" xfId="45956" xr:uid="{00000000-0005-0000-0000-000084B30000}"/>
    <cellStyle name="Título 1 17 2" xfId="45957" xr:uid="{00000000-0005-0000-0000-000085B30000}"/>
    <cellStyle name="Título 1 17 2 2" xfId="45958" xr:uid="{00000000-0005-0000-0000-000086B30000}"/>
    <cellStyle name="Título 1 17 2 2 2" xfId="45959" xr:uid="{00000000-0005-0000-0000-000087B30000}"/>
    <cellStyle name="Título 1 17 2 2 2 2" xfId="45960" xr:uid="{00000000-0005-0000-0000-000088B30000}"/>
    <cellStyle name="Título 1 17 2 2 2 2 2" xfId="45961" xr:uid="{00000000-0005-0000-0000-000089B30000}"/>
    <cellStyle name="Título 1 17 2 2 2 3" xfId="45962" xr:uid="{00000000-0005-0000-0000-00008AB30000}"/>
    <cellStyle name="Título 1 17 2 2 2 4" xfId="45963" xr:uid="{00000000-0005-0000-0000-00008BB30000}"/>
    <cellStyle name="Título 1 17 2 2 3" xfId="45964" xr:uid="{00000000-0005-0000-0000-00008CB30000}"/>
    <cellStyle name="Título 1 17 2 2 3 2" xfId="45965" xr:uid="{00000000-0005-0000-0000-00008DB30000}"/>
    <cellStyle name="Título 1 17 2 2 3 3" xfId="45966" xr:uid="{00000000-0005-0000-0000-00008EB30000}"/>
    <cellStyle name="Título 1 17 2 2 4" xfId="45967" xr:uid="{00000000-0005-0000-0000-00008FB30000}"/>
    <cellStyle name="Título 1 17 2 2 5" xfId="45968" xr:uid="{00000000-0005-0000-0000-000090B30000}"/>
    <cellStyle name="Título 1 17 2 3" xfId="45969" xr:uid="{00000000-0005-0000-0000-000091B30000}"/>
    <cellStyle name="Título 1 17 2 3 2" xfId="45970" xr:uid="{00000000-0005-0000-0000-000092B30000}"/>
    <cellStyle name="Título 1 17 2 3 2 2" xfId="45971" xr:uid="{00000000-0005-0000-0000-000093B30000}"/>
    <cellStyle name="Título 1 17 2 3 2 3" xfId="45972" xr:uid="{00000000-0005-0000-0000-000094B30000}"/>
    <cellStyle name="Título 1 17 2 3 3" xfId="45973" xr:uid="{00000000-0005-0000-0000-000095B30000}"/>
    <cellStyle name="Título 1 17 2 3 4" xfId="45974" xr:uid="{00000000-0005-0000-0000-000096B30000}"/>
    <cellStyle name="Título 1 17 2 4" xfId="45975" xr:uid="{00000000-0005-0000-0000-000097B30000}"/>
    <cellStyle name="Título 1 17 2 4 2" xfId="45976" xr:uid="{00000000-0005-0000-0000-000098B30000}"/>
    <cellStyle name="Título 1 17 2 4 2 2" xfId="45977" xr:uid="{00000000-0005-0000-0000-000099B30000}"/>
    <cellStyle name="Título 1 17 2 4 3" xfId="45978" xr:uid="{00000000-0005-0000-0000-00009AB30000}"/>
    <cellStyle name="Título 1 17 2 4 4" xfId="45979" xr:uid="{00000000-0005-0000-0000-00009BB30000}"/>
    <cellStyle name="Título 1 17 2 5" xfId="45980" xr:uid="{00000000-0005-0000-0000-00009CB30000}"/>
    <cellStyle name="Título 1 17 2 5 2" xfId="45981" xr:uid="{00000000-0005-0000-0000-00009DB30000}"/>
    <cellStyle name="Título 1 17 2 6" xfId="45982" xr:uid="{00000000-0005-0000-0000-00009EB30000}"/>
    <cellStyle name="Título 1 17 2 7" xfId="45983" xr:uid="{00000000-0005-0000-0000-00009FB30000}"/>
    <cellStyle name="Título 1 17 3" xfId="45984" xr:uid="{00000000-0005-0000-0000-0000A0B30000}"/>
    <cellStyle name="Título 1 17 3 2" xfId="45985" xr:uid="{00000000-0005-0000-0000-0000A1B30000}"/>
    <cellStyle name="Título 1 17 3 2 2" xfId="45986" xr:uid="{00000000-0005-0000-0000-0000A2B30000}"/>
    <cellStyle name="Título 1 17 3 2 2 2" xfId="45987" xr:uid="{00000000-0005-0000-0000-0000A3B30000}"/>
    <cellStyle name="Título 1 17 3 2 2 2 2" xfId="45988" xr:uid="{00000000-0005-0000-0000-0000A4B30000}"/>
    <cellStyle name="Título 1 17 3 2 2 3" xfId="45989" xr:uid="{00000000-0005-0000-0000-0000A5B30000}"/>
    <cellStyle name="Título 1 17 3 2 2 4" xfId="45990" xr:uid="{00000000-0005-0000-0000-0000A6B30000}"/>
    <cellStyle name="Título 1 17 3 2 3" xfId="45991" xr:uid="{00000000-0005-0000-0000-0000A7B30000}"/>
    <cellStyle name="Título 1 17 3 2 3 2" xfId="45992" xr:uid="{00000000-0005-0000-0000-0000A8B30000}"/>
    <cellStyle name="Título 1 17 3 2 3 3" xfId="45993" xr:uid="{00000000-0005-0000-0000-0000A9B30000}"/>
    <cellStyle name="Título 1 17 3 2 4" xfId="45994" xr:uid="{00000000-0005-0000-0000-0000AAB30000}"/>
    <cellStyle name="Título 1 17 3 2 5" xfId="45995" xr:uid="{00000000-0005-0000-0000-0000ABB30000}"/>
    <cellStyle name="Título 1 17 3 3" xfId="45996" xr:uid="{00000000-0005-0000-0000-0000ACB30000}"/>
    <cellStyle name="Título 1 17 3 3 2" xfId="45997" xr:uid="{00000000-0005-0000-0000-0000ADB30000}"/>
    <cellStyle name="Título 1 17 3 3 2 2" xfId="45998" xr:uid="{00000000-0005-0000-0000-0000AEB30000}"/>
    <cellStyle name="Título 1 17 3 3 2 3" xfId="45999" xr:uid="{00000000-0005-0000-0000-0000AFB30000}"/>
    <cellStyle name="Título 1 17 3 3 3" xfId="46000" xr:uid="{00000000-0005-0000-0000-0000B0B30000}"/>
    <cellStyle name="Título 1 17 3 3 4" xfId="46001" xr:uid="{00000000-0005-0000-0000-0000B1B30000}"/>
    <cellStyle name="Título 1 17 3 4" xfId="46002" xr:uid="{00000000-0005-0000-0000-0000B2B30000}"/>
    <cellStyle name="Título 1 17 3 4 2" xfId="46003" xr:uid="{00000000-0005-0000-0000-0000B3B30000}"/>
    <cellStyle name="Título 1 17 3 4 2 2" xfId="46004" xr:uid="{00000000-0005-0000-0000-0000B4B30000}"/>
    <cellStyle name="Título 1 17 3 4 3" xfId="46005" xr:uid="{00000000-0005-0000-0000-0000B5B30000}"/>
    <cellStyle name="Título 1 17 3 4 4" xfId="46006" xr:uid="{00000000-0005-0000-0000-0000B6B30000}"/>
    <cellStyle name="Título 1 17 3 5" xfId="46007" xr:uid="{00000000-0005-0000-0000-0000B7B30000}"/>
    <cellStyle name="Título 1 17 3 5 2" xfId="46008" xr:uid="{00000000-0005-0000-0000-0000B8B30000}"/>
    <cellStyle name="Título 1 17 3 6" xfId="46009" xr:uid="{00000000-0005-0000-0000-0000B9B30000}"/>
    <cellStyle name="Título 1 17 3 7" xfId="46010" xr:uid="{00000000-0005-0000-0000-0000BAB30000}"/>
    <cellStyle name="Título 1 17 4" xfId="46011" xr:uid="{00000000-0005-0000-0000-0000BBB30000}"/>
    <cellStyle name="Título 1 17 4 2" xfId="46012" xr:uid="{00000000-0005-0000-0000-0000BCB30000}"/>
    <cellStyle name="Título 1 17 4 2 2" xfId="46013" xr:uid="{00000000-0005-0000-0000-0000BDB30000}"/>
    <cellStyle name="Título 1 17 4 2 2 2" xfId="46014" xr:uid="{00000000-0005-0000-0000-0000BEB30000}"/>
    <cellStyle name="Título 1 17 4 2 2 3" xfId="46015" xr:uid="{00000000-0005-0000-0000-0000BFB30000}"/>
    <cellStyle name="Título 1 17 4 2 3" xfId="46016" xr:uid="{00000000-0005-0000-0000-0000C0B30000}"/>
    <cellStyle name="Título 1 17 4 2 4" xfId="46017" xr:uid="{00000000-0005-0000-0000-0000C1B30000}"/>
    <cellStyle name="Título 1 17 4 3" xfId="46018" xr:uid="{00000000-0005-0000-0000-0000C2B30000}"/>
    <cellStyle name="Título 1 17 4 3 2" xfId="46019" xr:uid="{00000000-0005-0000-0000-0000C3B30000}"/>
    <cellStyle name="Título 1 17 4 3 2 2" xfId="46020" xr:uid="{00000000-0005-0000-0000-0000C4B30000}"/>
    <cellStyle name="Título 1 17 4 3 3" xfId="46021" xr:uid="{00000000-0005-0000-0000-0000C5B30000}"/>
    <cellStyle name="Título 1 17 4 3 4" xfId="46022" xr:uid="{00000000-0005-0000-0000-0000C6B30000}"/>
    <cellStyle name="Título 1 17 4 4" xfId="46023" xr:uid="{00000000-0005-0000-0000-0000C7B30000}"/>
    <cellStyle name="Título 1 17 4 4 2" xfId="46024" xr:uid="{00000000-0005-0000-0000-0000C8B30000}"/>
    <cellStyle name="Título 1 17 4 5" xfId="46025" xr:uid="{00000000-0005-0000-0000-0000C9B30000}"/>
    <cellStyle name="Título 1 17 4 6" xfId="46026" xr:uid="{00000000-0005-0000-0000-0000CAB30000}"/>
    <cellStyle name="Título 1 17 5" xfId="46027" xr:uid="{00000000-0005-0000-0000-0000CBB30000}"/>
    <cellStyle name="Título 1 17 5 2" xfId="46028" xr:uid="{00000000-0005-0000-0000-0000CCB30000}"/>
    <cellStyle name="Título 1 17 5 2 2" xfId="46029" xr:uid="{00000000-0005-0000-0000-0000CDB30000}"/>
    <cellStyle name="Título 1 17 5 2 3" xfId="46030" xr:uid="{00000000-0005-0000-0000-0000CEB30000}"/>
    <cellStyle name="Título 1 17 5 3" xfId="46031" xr:uid="{00000000-0005-0000-0000-0000CFB30000}"/>
    <cellStyle name="Título 1 17 5 4" xfId="46032" xr:uid="{00000000-0005-0000-0000-0000D0B30000}"/>
    <cellStyle name="Título 1 17 6" xfId="46033" xr:uid="{00000000-0005-0000-0000-0000D1B30000}"/>
    <cellStyle name="Título 1 17 6 2" xfId="46034" xr:uid="{00000000-0005-0000-0000-0000D2B30000}"/>
    <cellStyle name="Título 1 17 6 2 2" xfId="46035" xr:uid="{00000000-0005-0000-0000-0000D3B30000}"/>
    <cellStyle name="Título 1 17 6 3" xfId="46036" xr:uid="{00000000-0005-0000-0000-0000D4B30000}"/>
    <cellStyle name="Título 1 17 6 4" xfId="46037" xr:uid="{00000000-0005-0000-0000-0000D5B30000}"/>
    <cellStyle name="Título 1 17 7" xfId="46038" xr:uid="{00000000-0005-0000-0000-0000D6B30000}"/>
    <cellStyle name="Título 1 17 7 2" xfId="46039" xr:uid="{00000000-0005-0000-0000-0000D7B30000}"/>
    <cellStyle name="Título 1 17 8" xfId="46040" xr:uid="{00000000-0005-0000-0000-0000D8B30000}"/>
    <cellStyle name="Título 1 17 9" xfId="46041" xr:uid="{00000000-0005-0000-0000-0000D9B30000}"/>
    <cellStyle name="Título 1 18" xfId="46042" xr:uid="{00000000-0005-0000-0000-0000DAB30000}"/>
    <cellStyle name="Título 1 18 2" xfId="46043" xr:uid="{00000000-0005-0000-0000-0000DBB30000}"/>
    <cellStyle name="Título 1 18 2 2" xfId="46044" xr:uid="{00000000-0005-0000-0000-0000DCB30000}"/>
    <cellStyle name="Título 1 18 2 2 2" xfId="46045" xr:uid="{00000000-0005-0000-0000-0000DDB30000}"/>
    <cellStyle name="Título 1 18 2 2 2 2" xfId="46046" xr:uid="{00000000-0005-0000-0000-0000DEB30000}"/>
    <cellStyle name="Título 1 18 2 2 2 2 2" xfId="46047" xr:uid="{00000000-0005-0000-0000-0000DFB30000}"/>
    <cellStyle name="Título 1 18 2 2 2 3" xfId="46048" xr:uid="{00000000-0005-0000-0000-0000E0B30000}"/>
    <cellStyle name="Título 1 18 2 2 2 4" xfId="46049" xr:uid="{00000000-0005-0000-0000-0000E1B30000}"/>
    <cellStyle name="Título 1 18 2 2 3" xfId="46050" xr:uid="{00000000-0005-0000-0000-0000E2B30000}"/>
    <cellStyle name="Título 1 18 2 2 3 2" xfId="46051" xr:uid="{00000000-0005-0000-0000-0000E3B30000}"/>
    <cellStyle name="Título 1 18 2 2 3 3" xfId="46052" xr:uid="{00000000-0005-0000-0000-0000E4B30000}"/>
    <cellStyle name="Título 1 18 2 2 4" xfId="46053" xr:uid="{00000000-0005-0000-0000-0000E5B30000}"/>
    <cellStyle name="Título 1 18 2 2 5" xfId="46054" xr:uid="{00000000-0005-0000-0000-0000E6B30000}"/>
    <cellStyle name="Título 1 18 2 3" xfId="46055" xr:uid="{00000000-0005-0000-0000-0000E7B30000}"/>
    <cellStyle name="Título 1 18 2 3 2" xfId="46056" xr:uid="{00000000-0005-0000-0000-0000E8B30000}"/>
    <cellStyle name="Título 1 18 2 3 2 2" xfId="46057" xr:uid="{00000000-0005-0000-0000-0000E9B30000}"/>
    <cellStyle name="Título 1 18 2 3 2 3" xfId="46058" xr:uid="{00000000-0005-0000-0000-0000EAB30000}"/>
    <cellStyle name="Título 1 18 2 3 3" xfId="46059" xr:uid="{00000000-0005-0000-0000-0000EBB30000}"/>
    <cellStyle name="Título 1 18 2 3 4" xfId="46060" xr:uid="{00000000-0005-0000-0000-0000ECB30000}"/>
    <cellStyle name="Título 1 18 2 4" xfId="46061" xr:uid="{00000000-0005-0000-0000-0000EDB30000}"/>
    <cellStyle name="Título 1 18 2 4 2" xfId="46062" xr:uid="{00000000-0005-0000-0000-0000EEB30000}"/>
    <cellStyle name="Título 1 18 2 4 2 2" xfId="46063" xr:uid="{00000000-0005-0000-0000-0000EFB30000}"/>
    <cellStyle name="Título 1 18 2 4 3" xfId="46064" xr:uid="{00000000-0005-0000-0000-0000F0B30000}"/>
    <cellStyle name="Título 1 18 2 4 4" xfId="46065" xr:uid="{00000000-0005-0000-0000-0000F1B30000}"/>
    <cellStyle name="Título 1 18 2 5" xfId="46066" xr:uid="{00000000-0005-0000-0000-0000F2B30000}"/>
    <cellStyle name="Título 1 18 2 5 2" xfId="46067" xr:uid="{00000000-0005-0000-0000-0000F3B30000}"/>
    <cellStyle name="Título 1 18 2 6" xfId="46068" xr:uid="{00000000-0005-0000-0000-0000F4B30000}"/>
    <cellStyle name="Título 1 18 2 7" xfId="46069" xr:uid="{00000000-0005-0000-0000-0000F5B30000}"/>
    <cellStyle name="Título 1 18 3" xfId="46070" xr:uid="{00000000-0005-0000-0000-0000F6B30000}"/>
    <cellStyle name="Título 1 18 3 2" xfId="46071" xr:uid="{00000000-0005-0000-0000-0000F7B30000}"/>
    <cellStyle name="Título 1 18 3 2 2" xfId="46072" xr:uid="{00000000-0005-0000-0000-0000F8B30000}"/>
    <cellStyle name="Título 1 18 3 2 2 2" xfId="46073" xr:uid="{00000000-0005-0000-0000-0000F9B30000}"/>
    <cellStyle name="Título 1 18 3 2 2 3" xfId="46074" xr:uid="{00000000-0005-0000-0000-0000FAB30000}"/>
    <cellStyle name="Título 1 18 3 2 3" xfId="46075" xr:uid="{00000000-0005-0000-0000-0000FBB30000}"/>
    <cellStyle name="Título 1 18 3 2 4" xfId="46076" xr:uid="{00000000-0005-0000-0000-0000FCB30000}"/>
    <cellStyle name="Título 1 18 3 3" xfId="46077" xr:uid="{00000000-0005-0000-0000-0000FDB30000}"/>
    <cellStyle name="Título 1 18 3 3 2" xfId="46078" xr:uid="{00000000-0005-0000-0000-0000FEB30000}"/>
    <cellStyle name="Título 1 18 3 3 2 2" xfId="46079" xr:uid="{00000000-0005-0000-0000-0000FFB30000}"/>
    <cellStyle name="Título 1 18 3 3 3" xfId="46080" xr:uid="{00000000-0005-0000-0000-000000B40000}"/>
    <cellStyle name="Título 1 18 3 3 4" xfId="46081" xr:uid="{00000000-0005-0000-0000-000001B40000}"/>
    <cellStyle name="Título 1 18 3 4" xfId="46082" xr:uid="{00000000-0005-0000-0000-000002B40000}"/>
    <cellStyle name="Título 1 18 3 4 2" xfId="46083" xr:uid="{00000000-0005-0000-0000-000003B40000}"/>
    <cellStyle name="Título 1 18 3 5" xfId="46084" xr:uid="{00000000-0005-0000-0000-000004B40000}"/>
    <cellStyle name="Título 1 18 3 6" xfId="46085" xr:uid="{00000000-0005-0000-0000-000005B40000}"/>
    <cellStyle name="Título 1 18 4" xfId="46086" xr:uid="{00000000-0005-0000-0000-000006B40000}"/>
    <cellStyle name="Título 1 18 4 2" xfId="46087" xr:uid="{00000000-0005-0000-0000-000007B40000}"/>
    <cellStyle name="Título 1 18 4 2 2" xfId="46088" xr:uid="{00000000-0005-0000-0000-000008B40000}"/>
    <cellStyle name="Título 1 18 4 2 2 2" xfId="46089" xr:uid="{00000000-0005-0000-0000-000009B40000}"/>
    <cellStyle name="Título 1 18 4 2 2 3" xfId="46090" xr:uid="{00000000-0005-0000-0000-00000AB40000}"/>
    <cellStyle name="Título 1 18 4 2 3" xfId="46091" xr:uid="{00000000-0005-0000-0000-00000BB40000}"/>
    <cellStyle name="Título 1 18 4 2 4" xfId="46092" xr:uid="{00000000-0005-0000-0000-00000CB40000}"/>
    <cellStyle name="Título 1 18 4 3" xfId="46093" xr:uid="{00000000-0005-0000-0000-00000DB40000}"/>
    <cellStyle name="Título 1 18 4 3 2" xfId="46094" xr:uid="{00000000-0005-0000-0000-00000EB40000}"/>
    <cellStyle name="Título 1 18 4 3 2 2" xfId="46095" xr:uid="{00000000-0005-0000-0000-00000FB40000}"/>
    <cellStyle name="Título 1 18 4 3 3" xfId="46096" xr:uid="{00000000-0005-0000-0000-000010B40000}"/>
    <cellStyle name="Título 1 18 4 3 4" xfId="46097" xr:uid="{00000000-0005-0000-0000-000011B40000}"/>
    <cellStyle name="Título 1 18 4 4" xfId="46098" xr:uid="{00000000-0005-0000-0000-000012B40000}"/>
    <cellStyle name="Título 1 18 4 4 2" xfId="46099" xr:uid="{00000000-0005-0000-0000-000013B40000}"/>
    <cellStyle name="Título 1 18 4 5" xfId="46100" xr:uid="{00000000-0005-0000-0000-000014B40000}"/>
    <cellStyle name="Título 1 18 4 6" xfId="46101" xr:uid="{00000000-0005-0000-0000-000015B40000}"/>
    <cellStyle name="Título 1 18 5" xfId="46102" xr:uid="{00000000-0005-0000-0000-000016B40000}"/>
    <cellStyle name="Título 1 18 5 2" xfId="46103" xr:uid="{00000000-0005-0000-0000-000017B40000}"/>
    <cellStyle name="Título 1 18 5 2 2" xfId="46104" xr:uid="{00000000-0005-0000-0000-000018B40000}"/>
    <cellStyle name="Título 1 18 5 2 3" xfId="46105" xr:uid="{00000000-0005-0000-0000-000019B40000}"/>
    <cellStyle name="Título 1 18 5 3" xfId="46106" xr:uid="{00000000-0005-0000-0000-00001AB40000}"/>
    <cellStyle name="Título 1 18 5 4" xfId="46107" xr:uid="{00000000-0005-0000-0000-00001BB40000}"/>
    <cellStyle name="Título 1 18 6" xfId="46108" xr:uid="{00000000-0005-0000-0000-00001CB40000}"/>
    <cellStyle name="Título 1 18 6 2" xfId="46109" xr:uid="{00000000-0005-0000-0000-00001DB40000}"/>
    <cellStyle name="Título 1 18 6 2 2" xfId="46110" xr:uid="{00000000-0005-0000-0000-00001EB40000}"/>
    <cellStyle name="Título 1 18 6 3" xfId="46111" xr:uid="{00000000-0005-0000-0000-00001FB40000}"/>
    <cellStyle name="Título 1 18 6 4" xfId="46112" xr:uid="{00000000-0005-0000-0000-000020B40000}"/>
    <cellStyle name="Título 1 18 7" xfId="46113" xr:uid="{00000000-0005-0000-0000-000021B40000}"/>
    <cellStyle name="Título 1 18 7 2" xfId="46114" xr:uid="{00000000-0005-0000-0000-000022B40000}"/>
    <cellStyle name="Título 1 18 8" xfId="46115" xr:uid="{00000000-0005-0000-0000-000023B40000}"/>
    <cellStyle name="Título 1 18 9" xfId="46116" xr:uid="{00000000-0005-0000-0000-000024B40000}"/>
    <cellStyle name="Título 1 19" xfId="46117" xr:uid="{00000000-0005-0000-0000-000025B40000}"/>
    <cellStyle name="Título 1 19 2" xfId="46118" xr:uid="{00000000-0005-0000-0000-000026B40000}"/>
    <cellStyle name="Título 1 19 2 2" xfId="46119" xr:uid="{00000000-0005-0000-0000-000027B40000}"/>
    <cellStyle name="Título 1 19 2 2 2" xfId="46120" xr:uid="{00000000-0005-0000-0000-000028B40000}"/>
    <cellStyle name="Título 1 19 2 2 2 2" xfId="46121" xr:uid="{00000000-0005-0000-0000-000029B40000}"/>
    <cellStyle name="Título 1 19 2 2 3" xfId="46122" xr:uid="{00000000-0005-0000-0000-00002AB40000}"/>
    <cellStyle name="Título 1 19 2 2 4" xfId="46123" xr:uid="{00000000-0005-0000-0000-00002BB40000}"/>
    <cellStyle name="Título 1 19 2 3" xfId="46124" xr:uid="{00000000-0005-0000-0000-00002CB40000}"/>
    <cellStyle name="Título 1 19 2 3 2" xfId="46125" xr:uid="{00000000-0005-0000-0000-00002DB40000}"/>
    <cellStyle name="Título 1 19 2 3 3" xfId="46126" xr:uid="{00000000-0005-0000-0000-00002EB40000}"/>
    <cellStyle name="Título 1 19 2 4" xfId="46127" xr:uid="{00000000-0005-0000-0000-00002FB40000}"/>
    <cellStyle name="Título 1 19 2 5" xfId="46128" xr:uid="{00000000-0005-0000-0000-000030B40000}"/>
    <cellStyle name="Título 1 19 3" xfId="46129" xr:uid="{00000000-0005-0000-0000-000031B40000}"/>
    <cellStyle name="Título 1 19 3 2" xfId="46130" xr:uid="{00000000-0005-0000-0000-000032B40000}"/>
    <cellStyle name="Título 1 19 3 2 2" xfId="46131" xr:uid="{00000000-0005-0000-0000-000033B40000}"/>
    <cellStyle name="Título 1 19 3 2 3" xfId="46132" xr:uid="{00000000-0005-0000-0000-000034B40000}"/>
    <cellStyle name="Título 1 19 3 3" xfId="46133" xr:uid="{00000000-0005-0000-0000-000035B40000}"/>
    <cellStyle name="Título 1 19 3 4" xfId="46134" xr:uid="{00000000-0005-0000-0000-000036B40000}"/>
    <cellStyle name="Título 1 19 4" xfId="46135" xr:uid="{00000000-0005-0000-0000-000037B40000}"/>
    <cellStyle name="Título 1 19 4 2" xfId="46136" xr:uid="{00000000-0005-0000-0000-000038B40000}"/>
    <cellStyle name="Título 1 19 4 2 2" xfId="46137" xr:uid="{00000000-0005-0000-0000-000039B40000}"/>
    <cellStyle name="Título 1 19 4 3" xfId="46138" xr:uid="{00000000-0005-0000-0000-00003AB40000}"/>
    <cellStyle name="Título 1 19 4 4" xfId="46139" xr:uid="{00000000-0005-0000-0000-00003BB40000}"/>
    <cellStyle name="Título 1 19 5" xfId="46140" xr:uid="{00000000-0005-0000-0000-00003CB40000}"/>
    <cellStyle name="Título 1 19 5 2" xfId="46141" xr:uid="{00000000-0005-0000-0000-00003DB40000}"/>
    <cellStyle name="Título 1 19 6" xfId="46142" xr:uid="{00000000-0005-0000-0000-00003EB40000}"/>
    <cellStyle name="Título 1 19 7" xfId="46143" xr:uid="{00000000-0005-0000-0000-00003FB40000}"/>
    <cellStyle name="Título 1 2" xfId="46144" xr:uid="{00000000-0005-0000-0000-000040B40000}"/>
    <cellStyle name="Título 1 2 10" xfId="46145" xr:uid="{00000000-0005-0000-0000-000041B40000}"/>
    <cellStyle name="Título 1 2 2" xfId="46146" xr:uid="{00000000-0005-0000-0000-000042B40000}"/>
    <cellStyle name="Título 1 2 2 10" xfId="46147" xr:uid="{00000000-0005-0000-0000-000043B40000}"/>
    <cellStyle name="Título 1 2 2 10 2" xfId="46148" xr:uid="{00000000-0005-0000-0000-000044B40000}"/>
    <cellStyle name="Título 1 2 2 11" xfId="46149" xr:uid="{00000000-0005-0000-0000-000045B40000}"/>
    <cellStyle name="Título 1 2 2 11 2" xfId="46150" xr:uid="{00000000-0005-0000-0000-000046B40000}"/>
    <cellStyle name="Título 1 2 2 12" xfId="46151" xr:uid="{00000000-0005-0000-0000-000047B40000}"/>
    <cellStyle name="Título 1 2 2 13" xfId="46152" xr:uid="{00000000-0005-0000-0000-000048B40000}"/>
    <cellStyle name="Título 1 2 2 14" xfId="46153" xr:uid="{00000000-0005-0000-0000-000049B40000}"/>
    <cellStyle name="Título 1 2 2 2" xfId="46154" xr:uid="{00000000-0005-0000-0000-00004AB40000}"/>
    <cellStyle name="Título 1 2 2 2 2" xfId="46155" xr:uid="{00000000-0005-0000-0000-00004BB40000}"/>
    <cellStyle name="Título 1 2 2 2 2 2" xfId="46156" xr:uid="{00000000-0005-0000-0000-00004CB40000}"/>
    <cellStyle name="Título 1 2 2 2 2 2 2" xfId="46157" xr:uid="{00000000-0005-0000-0000-00004DB40000}"/>
    <cellStyle name="Título 1 2 2 2 2 2 2 2" xfId="46158" xr:uid="{00000000-0005-0000-0000-00004EB40000}"/>
    <cellStyle name="Título 1 2 2 2 2 2 2 3" xfId="46159" xr:uid="{00000000-0005-0000-0000-00004FB40000}"/>
    <cellStyle name="Título 1 2 2 2 2 2 3" xfId="46160" xr:uid="{00000000-0005-0000-0000-000050B40000}"/>
    <cellStyle name="Título 1 2 2 2 2 2 4" xfId="46161" xr:uid="{00000000-0005-0000-0000-000051B40000}"/>
    <cellStyle name="Título 1 2 2 2 2 3" xfId="46162" xr:uid="{00000000-0005-0000-0000-000052B40000}"/>
    <cellStyle name="Título 1 2 2 2 2 3 2" xfId="46163" xr:uid="{00000000-0005-0000-0000-000053B40000}"/>
    <cellStyle name="Título 1 2 2 2 2 3 2 2" xfId="46164" xr:uid="{00000000-0005-0000-0000-000054B40000}"/>
    <cellStyle name="Título 1 2 2 2 2 3 3" xfId="46165" xr:uid="{00000000-0005-0000-0000-000055B40000}"/>
    <cellStyle name="Título 1 2 2 2 2 3 4" xfId="46166" xr:uid="{00000000-0005-0000-0000-000056B40000}"/>
    <cellStyle name="Título 1 2 2 2 2 4" xfId="46167" xr:uid="{00000000-0005-0000-0000-000057B40000}"/>
    <cellStyle name="Título 1 2 2 2 2 4 2" xfId="46168" xr:uid="{00000000-0005-0000-0000-000058B40000}"/>
    <cellStyle name="Título 1 2 2 2 2 5" xfId="46169" xr:uid="{00000000-0005-0000-0000-000059B40000}"/>
    <cellStyle name="Título 1 2 2 2 2 6" xfId="46170" xr:uid="{00000000-0005-0000-0000-00005AB40000}"/>
    <cellStyle name="Título 1 2 2 2 3" xfId="46171" xr:uid="{00000000-0005-0000-0000-00005BB40000}"/>
    <cellStyle name="Título 1 2 2 2 3 2" xfId="46172" xr:uid="{00000000-0005-0000-0000-00005CB40000}"/>
    <cellStyle name="Título 1 2 2 2 3 2 2" xfId="46173" xr:uid="{00000000-0005-0000-0000-00005DB40000}"/>
    <cellStyle name="Título 1 2 2 2 3 2 3" xfId="46174" xr:uid="{00000000-0005-0000-0000-00005EB40000}"/>
    <cellStyle name="Título 1 2 2 2 3 3" xfId="46175" xr:uid="{00000000-0005-0000-0000-00005FB40000}"/>
    <cellStyle name="Título 1 2 2 2 3 4" xfId="46176" xr:uid="{00000000-0005-0000-0000-000060B40000}"/>
    <cellStyle name="Título 1 2 2 2 4" xfId="46177" xr:uid="{00000000-0005-0000-0000-000061B40000}"/>
    <cellStyle name="Título 1 2 2 2 4 2" xfId="46178" xr:uid="{00000000-0005-0000-0000-000062B40000}"/>
    <cellStyle name="Título 1 2 2 2 4 2 2" xfId="46179" xr:uid="{00000000-0005-0000-0000-000063B40000}"/>
    <cellStyle name="Título 1 2 2 2 4 3" xfId="46180" xr:uid="{00000000-0005-0000-0000-000064B40000}"/>
    <cellStyle name="Título 1 2 2 2 4 4" xfId="46181" xr:uid="{00000000-0005-0000-0000-000065B40000}"/>
    <cellStyle name="Título 1 2 2 2 5" xfId="46182" xr:uid="{00000000-0005-0000-0000-000066B40000}"/>
    <cellStyle name="Título 1 2 2 2 5 2" xfId="46183" xr:uid="{00000000-0005-0000-0000-000067B40000}"/>
    <cellStyle name="Título 1 2 2 2 6" xfId="46184" xr:uid="{00000000-0005-0000-0000-000068B40000}"/>
    <cellStyle name="Título 1 2 2 2 7" xfId="46185" xr:uid="{00000000-0005-0000-0000-000069B40000}"/>
    <cellStyle name="Título 1 2 2 3" xfId="46186" xr:uid="{00000000-0005-0000-0000-00006AB40000}"/>
    <cellStyle name="Título 1 2 2 3 2" xfId="46187" xr:uid="{00000000-0005-0000-0000-00006BB40000}"/>
    <cellStyle name="Título 1 2 2 3 2 2" xfId="46188" xr:uid="{00000000-0005-0000-0000-00006CB40000}"/>
    <cellStyle name="Título 1 2 2 3 2 2 2" xfId="46189" xr:uid="{00000000-0005-0000-0000-00006DB40000}"/>
    <cellStyle name="Título 1 2 2 3 2 2 2 2" xfId="46190" xr:uid="{00000000-0005-0000-0000-00006EB40000}"/>
    <cellStyle name="Título 1 2 2 3 2 2 2 3" xfId="46191" xr:uid="{00000000-0005-0000-0000-00006FB40000}"/>
    <cellStyle name="Título 1 2 2 3 2 2 3" xfId="46192" xr:uid="{00000000-0005-0000-0000-000070B40000}"/>
    <cellStyle name="Título 1 2 2 3 2 2 4" xfId="46193" xr:uid="{00000000-0005-0000-0000-000071B40000}"/>
    <cellStyle name="Título 1 2 2 3 2 3" xfId="46194" xr:uid="{00000000-0005-0000-0000-000072B40000}"/>
    <cellStyle name="Título 1 2 2 3 2 3 2" xfId="46195" xr:uid="{00000000-0005-0000-0000-000073B40000}"/>
    <cellStyle name="Título 1 2 2 3 2 3 2 2" xfId="46196" xr:uid="{00000000-0005-0000-0000-000074B40000}"/>
    <cellStyle name="Título 1 2 2 3 2 3 3" xfId="46197" xr:uid="{00000000-0005-0000-0000-000075B40000}"/>
    <cellStyle name="Título 1 2 2 3 2 3 4" xfId="46198" xr:uid="{00000000-0005-0000-0000-000076B40000}"/>
    <cellStyle name="Título 1 2 2 3 2 4" xfId="46199" xr:uid="{00000000-0005-0000-0000-000077B40000}"/>
    <cellStyle name="Título 1 2 2 3 2 4 2" xfId="46200" xr:uid="{00000000-0005-0000-0000-000078B40000}"/>
    <cellStyle name="Título 1 2 2 3 2 5" xfId="46201" xr:uid="{00000000-0005-0000-0000-000079B40000}"/>
    <cellStyle name="Título 1 2 2 3 2 6" xfId="46202" xr:uid="{00000000-0005-0000-0000-00007AB40000}"/>
    <cellStyle name="Título 1 2 2 3 3" xfId="46203" xr:uid="{00000000-0005-0000-0000-00007BB40000}"/>
    <cellStyle name="Título 1 2 2 3 3 2" xfId="46204" xr:uid="{00000000-0005-0000-0000-00007CB40000}"/>
    <cellStyle name="Título 1 2 2 3 3 2 2" xfId="46205" xr:uid="{00000000-0005-0000-0000-00007DB40000}"/>
    <cellStyle name="Título 1 2 2 3 3 2 3" xfId="46206" xr:uid="{00000000-0005-0000-0000-00007EB40000}"/>
    <cellStyle name="Título 1 2 2 3 3 3" xfId="46207" xr:uid="{00000000-0005-0000-0000-00007FB40000}"/>
    <cellStyle name="Título 1 2 2 3 3 4" xfId="46208" xr:uid="{00000000-0005-0000-0000-000080B40000}"/>
    <cellStyle name="Título 1 2 2 3 4" xfId="46209" xr:uid="{00000000-0005-0000-0000-000081B40000}"/>
    <cellStyle name="Título 1 2 2 3 4 2" xfId="46210" xr:uid="{00000000-0005-0000-0000-000082B40000}"/>
    <cellStyle name="Título 1 2 2 3 4 2 2" xfId="46211" xr:uid="{00000000-0005-0000-0000-000083B40000}"/>
    <cellStyle name="Título 1 2 2 3 4 3" xfId="46212" xr:uid="{00000000-0005-0000-0000-000084B40000}"/>
    <cellStyle name="Título 1 2 2 3 4 4" xfId="46213" xr:uid="{00000000-0005-0000-0000-000085B40000}"/>
    <cellStyle name="Título 1 2 2 3 5" xfId="46214" xr:uid="{00000000-0005-0000-0000-000086B40000}"/>
    <cellStyle name="Título 1 2 2 3 5 2" xfId="46215" xr:uid="{00000000-0005-0000-0000-000087B40000}"/>
    <cellStyle name="Título 1 2 2 3 6" xfId="46216" xr:uid="{00000000-0005-0000-0000-000088B40000}"/>
    <cellStyle name="Título 1 2 2 3 7" xfId="46217" xr:uid="{00000000-0005-0000-0000-000089B40000}"/>
    <cellStyle name="Título 1 2 2 4" xfId="46218" xr:uid="{00000000-0005-0000-0000-00008AB40000}"/>
    <cellStyle name="Título 1 2 2 4 2" xfId="46219" xr:uid="{00000000-0005-0000-0000-00008BB40000}"/>
    <cellStyle name="Título 1 2 2 4 2 2" xfId="46220" xr:uid="{00000000-0005-0000-0000-00008CB40000}"/>
    <cellStyle name="Título 1 2 2 4 2 2 2" xfId="46221" xr:uid="{00000000-0005-0000-0000-00008DB40000}"/>
    <cellStyle name="Título 1 2 2 4 2 2 2 2" xfId="46222" xr:uid="{00000000-0005-0000-0000-00008EB40000}"/>
    <cellStyle name="Título 1 2 2 4 2 2 2 2 2" xfId="46223" xr:uid="{00000000-0005-0000-0000-00008FB40000}"/>
    <cellStyle name="Título 1 2 2 4 2 2 2 3" xfId="46224" xr:uid="{00000000-0005-0000-0000-000090B40000}"/>
    <cellStyle name="Título 1 2 2 4 2 2 2 4" xfId="46225" xr:uid="{00000000-0005-0000-0000-000091B40000}"/>
    <cellStyle name="Título 1 2 2 4 2 2 3" xfId="46226" xr:uid="{00000000-0005-0000-0000-000092B40000}"/>
    <cellStyle name="Título 1 2 2 4 2 2 3 2" xfId="46227" xr:uid="{00000000-0005-0000-0000-000093B40000}"/>
    <cellStyle name="Título 1 2 2 4 2 2 3 3" xfId="46228" xr:uid="{00000000-0005-0000-0000-000094B40000}"/>
    <cellStyle name="Título 1 2 2 4 2 2 4" xfId="46229" xr:uid="{00000000-0005-0000-0000-000095B40000}"/>
    <cellStyle name="Título 1 2 2 4 2 2 5" xfId="46230" xr:uid="{00000000-0005-0000-0000-000096B40000}"/>
    <cellStyle name="Título 1 2 2 4 2 3" xfId="46231" xr:uid="{00000000-0005-0000-0000-000097B40000}"/>
    <cellStyle name="Título 1 2 2 4 2 3 2" xfId="46232" xr:uid="{00000000-0005-0000-0000-000098B40000}"/>
    <cellStyle name="Título 1 2 2 4 2 3 2 2" xfId="46233" xr:uid="{00000000-0005-0000-0000-000099B40000}"/>
    <cellStyle name="Título 1 2 2 4 2 3 2 3" xfId="46234" xr:uid="{00000000-0005-0000-0000-00009AB40000}"/>
    <cellStyle name="Título 1 2 2 4 2 3 3" xfId="46235" xr:uid="{00000000-0005-0000-0000-00009BB40000}"/>
    <cellStyle name="Título 1 2 2 4 2 3 4" xfId="46236" xr:uid="{00000000-0005-0000-0000-00009CB40000}"/>
    <cellStyle name="Título 1 2 2 4 2 4" xfId="46237" xr:uid="{00000000-0005-0000-0000-00009DB40000}"/>
    <cellStyle name="Título 1 2 2 4 2 4 2" xfId="46238" xr:uid="{00000000-0005-0000-0000-00009EB40000}"/>
    <cellStyle name="Título 1 2 2 4 2 4 2 2" xfId="46239" xr:uid="{00000000-0005-0000-0000-00009FB40000}"/>
    <cellStyle name="Título 1 2 2 4 2 4 3" xfId="46240" xr:uid="{00000000-0005-0000-0000-0000A0B40000}"/>
    <cellStyle name="Título 1 2 2 4 2 4 4" xfId="46241" xr:uid="{00000000-0005-0000-0000-0000A1B40000}"/>
    <cellStyle name="Título 1 2 2 4 2 5" xfId="46242" xr:uid="{00000000-0005-0000-0000-0000A2B40000}"/>
    <cellStyle name="Título 1 2 2 4 2 5 2" xfId="46243" xr:uid="{00000000-0005-0000-0000-0000A3B40000}"/>
    <cellStyle name="Título 1 2 2 4 2 6" xfId="46244" xr:uid="{00000000-0005-0000-0000-0000A4B40000}"/>
    <cellStyle name="Título 1 2 2 4 2 7" xfId="46245" xr:uid="{00000000-0005-0000-0000-0000A5B40000}"/>
    <cellStyle name="Título 1 2 2 4 3" xfId="46246" xr:uid="{00000000-0005-0000-0000-0000A6B40000}"/>
    <cellStyle name="Título 1 2 2 4 3 2" xfId="46247" xr:uid="{00000000-0005-0000-0000-0000A7B40000}"/>
    <cellStyle name="Título 1 2 2 4 3 2 2" xfId="46248" xr:uid="{00000000-0005-0000-0000-0000A8B40000}"/>
    <cellStyle name="Título 1 2 2 4 3 2 2 2" xfId="46249" xr:uid="{00000000-0005-0000-0000-0000A9B40000}"/>
    <cellStyle name="Título 1 2 2 4 3 2 2 2 2" xfId="46250" xr:uid="{00000000-0005-0000-0000-0000AAB40000}"/>
    <cellStyle name="Título 1 2 2 4 3 2 2 3" xfId="46251" xr:uid="{00000000-0005-0000-0000-0000ABB40000}"/>
    <cellStyle name="Título 1 2 2 4 3 2 2 4" xfId="46252" xr:uid="{00000000-0005-0000-0000-0000ACB40000}"/>
    <cellStyle name="Título 1 2 2 4 3 2 3" xfId="46253" xr:uid="{00000000-0005-0000-0000-0000ADB40000}"/>
    <cellStyle name="Título 1 2 2 4 3 2 3 2" xfId="46254" xr:uid="{00000000-0005-0000-0000-0000AEB40000}"/>
    <cellStyle name="Título 1 2 2 4 3 2 3 3" xfId="46255" xr:uid="{00000000-0005-0000-0000-0000AFB40000}"/>
    <cellStyle name="Título 1 2 2 4 3 2 4" xfId="46256" xr:uid="{00000000-0005-0000-0000-0000B0B40000}"/>
    <cellStyle name="Título 1 2 2 4 3 2 5" xfId="46257" xr:uid="{00000000-0005-0000-0000-0000B1B40000}"/>
    <cellStyle name="Título 1 2 2 4 3 3" xfId="46258" xr:uid="{00000000-0005-0000-0000-0000B2B40000}"/>
    <cellStyle name="Título 1 2 2 4 3 3 2" xfId="46259" xr:uid="{00000000-0005-0000-0000-0000B3B40000}"/>
    <cellStyle name="Título 1 2 2 4 3 3 2 2" xfId="46260" xr:uid="{00000000-0005-0000-0000-0000B4B40000}"/>
    <cellStyle name="Título 1 2 2 4 3 3 2 3" xfId="46261" xr:uid="{00000000-0005-0000-0000-0000B5B40000}"/>
    <cellStyle name="Título 1 2 2 4 3 3 3" xfId="46262" xr:uid="{00000000-0005-0000-0000-0000B6B40000}"/>
    <cellStyle name="Título 1 2 2 4 3 3 4" xfId="46263" xr:uid="{00000000-0005-0000-0000-0000B7B40000}"/>
    <cellStyle name="Título 1 2 2 4 3 4" xfId="46264" xr:uid="{00000000-0005-0000-0000-0000B8B40000}"/>
    <cellStyle name="Título 1 2 2 4 3 4 2" xfId="46265" xr:uid="{00000000-0005-0000-0000-0000B9B40000}"/>
    <cellStyle name="Título 1 2 2 4 3 4 2 2" xfId="46266" xr:uid="{00000000-0005-0000-0000-0000BAB40000}"/>
    <cellStyle name="Título 1 2 2 4 3 4 3" xfId="46267" xr:uid="{00000000-0005-0000-0000-0000BBB40000}"/>
    <cellStyle name="Título 1 2 2 4 3 4 4" xfId="46268" xr:uid="{00000000-0005-0000-0000-0000BCB40000}"/>
    <cellStyle name="Título 1 2 2 4 3 5" xfId="46269" xr:uid="{00000000-0005-0000-0000-0000BDB40000}"/>
    <cellStyle name="Título 1 2 2 4 3 5 2" xfId="46270" xr:uid="{00000000-0005-0000-0000-0000BEB40000}"/>
    <cellStyle name="Título 1 2 2 4 3 6" xfId="46271" xr:uid="{00000000-0005-0000-0000-0000BFB40000}"/>
    <cellStyle name="Título 1 2 2 4 3 7" xfId="46272" xr:uid="{00000000-0005-0000-0000-0000C0B40000}"/>
    <cellStyle name="Título 1 2 2 4 4" xfId="46273" xr:uid="{00000000-0005-0000-0000-0000C1B40000}"/>
    <cellStyle name="Título 1 2 2 4 4 2" xfId="46274" xr:uid="{00000000-0005-0000-0000-0000C2B40000}"/>
    <cellStyle name="Título 1 2 2 4 4 2 2" xfId="46275" xr:uid="{00000000-0005-0000-0000-0000C3B40000}"/>
    <cellStyle name="Título 1 2 2 4 4 2 2 2" xfId="46276" xr:uid="{00000000-0005-0000-0000-0000C4B40000}"/>
    <cellStyle name="Título 1 2 2 4 4 2 2 3" xfId="46277" xr:uid="{00000000-0005-0000-0000-0000C5B40000}"/>
    <cellStyle name="Título 1 2 2 4 4 2 3" xfId="46278" xr:uid="{00000000-0005-0000-0000-0000C6B40000}"/>
    <cellStyle name="Título 1 2 2 4 4 2 4" xfId="46279" xr:uid="{00000000-0005-0000-0000-0000C7B40000}"/>
    <cellStyle name="Título 1 2 2 4 4 3" xfId="46280" xr:uid="{00000000-0005-0000-0000-0000C8B40000}"/>
    <cellStyle name="Título 1 2 2 4 4 3 2" xfId="46281" xr:uid="{00000000-0005-0000-0000-0000C9B40000}"/>
    <cellStyle name="Título 1 2 2 4 4 3 2 2" xfId="46282" xr:uid="{00000000-0005-0000-0000-0000CAB40000}"/>
    <cellStyle name="Título 1 2 2 4 4 3 3" xfId="46283" xr:uid="{00000000-0005-0000-0000-0000CBB40000}"/>
    <cellStyle name="Título 1 2 2 4 4 3 4" xfId="46284" xr:uid="{00000000-0005-0000-0000-0000CCB40000}"/>
    <cellStyle name="Título 1 2 2 4 4 4" xfId="46285" xr:uid="{00000000-0005-0000-0000-0000CDB40000}"/>
    <cellStyle name="Título 1 2 2 4 4 4 2" xfId="46286" xr:uid="{00000000-0005-0000-0000-0000CEB40000}"/>
    <cellStyle name="Título 1 2 2 4 4 5" xfId="46287" xr:uid="{00000000-0005-0000-0000-0000CFB40000}"/>
    <cellStyle name="Título 1 2 2 4 4 6" xfId="46288" xr:uid="{00000000-0005-0000-0000-0000D0B40000}"/>
    <cellStyle name="Título 1 2 2 4 5" xfId="46289" xr:uid="{00000000-0005-0000-0000-0000D1B40000}"/>
    <cellStyle name="Título 1 2 2 4 5 2" xfId="46290" xr:uid="{00000000-0005-0000-0000-0000D2B40000}"/>
    <cellStyle name="Título 1 2 2 4 5 2 2" xfId="46291" xr:uid="{00000000-0005-0000-0000-0000D3B40000}"/>
    <cellStyle name="Título 1 2 2 4 5 2 3" xfId="46292" xr:uid="{00000000-0005-0000-0000-0000D4B40000}"/>
    <cellStyle name="Título 1 2 2 4 5 3" xfId="46293" xr:uid="{00000000-0005-0000-0000-0000D5B40000}"/>
    <cellStyle name="Título 1 2 2 4 5 4" xfId="46294" xr:uid="{00000000-0005-0000-0000-0000D6B40000}"/>
    <cellStyle name="Título 1 2 2 4 6" xfId="46295" xr:uid="{00000000-0005-0000-0000-0000D7B40000}"/>
    <cellStyle name="Título 1 2 2 4 6 2" xfId="46296" xr:uid="{00000000-0005-0000-0000-0000D8B40000}"/>
    <cellStyle name="Título 1 2 2 4 6 2 2" xfId="46297" xr:uid="{00000000-0005-0000-0000-0000D9B40000}"/>
    <cellStyle name="Título 1 2 2 4 6 3" xfId="46298" xr:uid="{00000000-0005-0000-0000-0000DAB40000}"/>
    <cellStyle name="Título 1 2 2 4 6 4" xfId="46299" xr:uid="{00000000-0005-0000-0000-0000DBB40000}"/>
    <cellStyle name="Título 1 2 2 4 7" xfId="46300" xr:uid="{00000000-0005-0000-0000-0000DCB40000}"/>
    <cellStyle name="Título 1 2 2 4 7 2" xfId="46301" xr:uid="{00000000-0005-0000-0000-0000DDB40000}"/>
    <cellStyle name="Título 1 2 2 4 8" xfId="46302" xr:uid="{00000000-0005-0000-0000-0000DEB40000}"/>
    <cellStyle name="Título 1 2 2 4 9" xfId="46303" xr:uid="{00000000-0005-0000-0000-0000DFB40000}"/>
    <cellStyle name="Título 1 2 2 5" xfId="46304" xr:uid="{00000000-0005-0000-0000-0000E0B40000}"/>
    <cellStyle name="Título 1 2 2 5 2" xfId="46305" xr:uid="{00000000-0005-0000-0000-0000E1B40000}"/>
    <cellStyle name="Título 1 2 2 5 2 2" xfId="46306" xr:uid="{00000000-0005-0000-0000-0000E2B40000}"/>
    <cellStyle name="Título 1 2 2 5 2 2 2" xfId="46307" xr:uid="{00000000-0005-0000-0000-0000E3B40000}"/>
    <cellStyle name="Título 1 2 2 5 2 2 3" xfId="46308" xr:uid="{00000000-0005-0000-0000-0000E4B40000}"/>
    <cellStyle name="Título 1 2 2 5 2 3" xfId="46309" xr:uid="{00000000-0005-0000-0000-0000E5B40000}"/>
    <cellStyle name="Título 1 2 2 5 2 4" xfId="46310" xr:uid="{00000000-0005-0000-0000-0000E6B40000}"/>
    <cellStyle name="Título 1 2 2 5 3" xfId="46311" xr:uid="{00000000-0005-0000-0000-0000E7B40000}"/>
    <cellStyle name="Título 1 2 2 5 3 2" xfId="46312" xr:uid="{00000000-0005-0000-0000-0000E8B40000}"/>
    <cellStyle name="Título 1 2 2 5 3 2 2" xfId="46313" xr:uid="{00000000-0005-0000-0000-0000E9B40000}"/>
    <cellStyle name="Título 1 2 2 5 3 3" xfId="46314" xr:uid="{00000000-0005-0000-0000-0000EAB40000}"/>
    <cellStyle name="Título 1 2 2 5 3 4" xfId="46315" xr:uid="{00000000-0005-0000-0000-0000EBB40000}"/>
    <cellStyle name="Título 1 2 2 5 4" xfId="46316" xr:uid="{00000000-0005-0000-0000-0000ECB40000}"/>
    <cellStyle name="Título 1 2 2 5 4 2" xfId="46317" xr:uid="{00000000-0005-0000-0000-0000EDB40000}"/>
    <cellStyle name="Título 1 2 2 5 5" xfId="46318" xr:uid="{00000000-0005-0000-0000-0000EEB40000}"/>
    <cellStyle name="Título 1 2 2 5 6" xfId="46319" xr:uid="{00000000-0005-0000-0000-0000EFB40000}"/>
    <cellStyle name="Título 1 2 2 6" xfId="46320" xr:uid="{00000000-0005-0000-0000-0000F0B40000}"/>
    <cellStyle name="Título 1 2 2 6 2" xfId="46321" xr:uid="{00000000-0005-0000-0000-0000F1B40000}"/>
    <cellStyle name="Título 1 2 2 6 2 2" xfId="46322" xr:uid="{00000000-0005-0000-0000-0000F2B40000}"/>
    <cellStyle name="Título 1 2 2 6 2 2 2" xfId="46323" xr:uid="{00000000-0005-0000-0000-0000F3B40000}"/>
    <cellStyle name="Título 1 2 2 6 2 2 2 2" xfId="46324" xr:uid="{00000000-0005-0000-0000-0000F4B40000}"/>
    <cellStyle name="Título 1 2 2 6 2 2 3" xfId="46325" xr:uid="{00000000-0005-0000-0000-0000F5B40000}"/>
    <cellStyle name="Título 1 2 2 6 2 2 4" xfId="46326" xr:uid="{00000000-0005-0000-0000-0000F6B40000}"/>
    <cellStyle name="Título 1 2 2 6 2 3" xfId="46327" xr:uid="{00000000-0005-0000-0000-0000F7B40000}"/>
    <cellStyle name="Título 1 2 2 6 2 3 2" xfId="46328" xr:uid="{00000000-0005-0000-0000-0000F8B40000}"/>
    <cellStyle name="Título 1 2 2 6 2 3 3" xfId="46329" xr:uid="{00000000-0005-0000-0000-0000F9B40000}"/>
    <cellStyle name="Título 1 2 2 6 2 4" xfId="46330" xr:uid="{00000000-0005-0000-0000-0000FAB40000}"/>
    <cellStyle name="Título 1 2 2 6 2 5" xfId="46331" xr:uid="{00000000-0005-0000-0000-0000FBB40000}"/>
    <cellStyle name="Título 1 2 2 6 3" xfId="46332" xr:uid="{00000000-0005-0000-0000-0000FCB40000}"/>
    <cellStyle name="Título 1 2 2 6 3 2" xfId="46333" xr:uid="{00000000-0005-0000-0000-0000FDB40000}"/>
    <cellStyle name="Título 1 2 2 6 3 2 2" xfId="46334" xr:uid="{00000000-0005-0000-0000-0000FEB40000}"/>
    <cellStyle name="Título 1 2 2 6 3 2 3" xfId="46335" xr:uid="{00000000-0005-0000-0000-0000FFB40000}"/>
    <cellStyle name="Título 1 2 2 6 3 3" xfId="46336" xr:uid="{00000000-0005-0000-0000-000000B50000}"/>
    <cellStyle name="Título 1 2 2 6 3 4" xfId="46337" xr:uid="{00000000-0005-0000-0000-000001B50000}"/>
    <cellStyle name="Título 1 2 2 6 4" xfId="46338" xr:uid="{00000000-0005-0000-0000-000002B50000}"/>
    <cellStyle name="Título 1 2 2 6 4 2" xfId="46339" xr:uid="{00000000-0005-0000-0000-000003B50000}"/>
    <cellStyle name="Título 1 2 2 6 4 2 2" xfId="46340" xr:uid="{00000000-0005-0000-0000-000004B50000}"/>
    <cellStyle name="Título 1 2 2 6 4 3" xfId="46341" xr:uid="{00000000-0005-0000-0000-000005B50000}"/>
    <cellStyle name="Título 1 2 2 6 4 4" xfId="46342" xr:uid="{00000000-0005-0000-0000-000006B50000}"/>
    <cellStyle name="Título 1 2 2 6 5" xfId="46343" xr:uid="{00000000-0005-0000-0000-000007B50000}"/>
    <cellStyle name="Título 1 2 2 6 5 2" xfId="46344" xr:uid="{00000000-0005-0000-0000-000008B50000}"/>
    <cellStyle name="Título 1 2 2 6 6" xfId="46345" xr:uid="{00000000-0005-0000-0000-000009B50000}"/>
    <cellStyle name="Título 1 2 2 6 7" xfId="46346" xr:uid="{00000000-0005-0000-0000-00000AB50000}"/>
    <cellStyle name="Título 1 2 2 7" xfId="46347" xr:uid="{00000000-0005-0000-0000-00000BB50000}"/>
    <cellStyle name="Título 1 2 2 7 2" xfId="46348" xr:uid="{00000000-0005-0000-0000-00000CB50000}"/>
    <cellStyle name="Título 1 2 2 7 2 2" xfId="46349" xr:uid="{00000000-0005-0000-0000-00000DB50000}"/>
    <cellStyle name="Título 1 2 2 7 2 2 2" xfId="46350" xr:uid="{00000000-0005-0000-0000-00000EB50000}"/>
    <cellStyle name="Título 1 2 2 7 2 2 2 2" xfId="46351" xr:uid="{00000000-0005-0000-0000-00000FB50000}"/>
    <cellStyle name="Título 1 2 2 7 2 2 3" xfId="46352" xr:uid="{00000000-0005-0000-0000-000010B50000}"/>
    <cellStyle name="Título 1 2 2 7 2 2 4" xfId="46353" xr:uid="{00000000-0005-0000-0000-000011B50000}"/>
    <cellStyle name="Título 1 2 2 7 2 3" xfId="46354" xr:uid="{00000000-0005-0000-0000-000012B50000}"/>
    <cellStyle name="Título 1 2 2 7 2 3 2" xfId="46355" xr:uid="{00000000-0005-0000-0000-000013B50000}"/>
    <cellStyle name="Título 1 2 2 7 2 3 3" xfId="46356" xr:uid="{00000000-0005-0000-0000-000014B50000}"/>
    <cellStyle name="Título 1 2 2 7 2 4" xfId="46357" xr:uid="{00000000-0005-0000-0000-000015B50000}"/>
    <cellStyle name="Título 1 2 2 7 2 5" xfId="46358" xr:uid="{00000000-0005-0000-0000-000016B50000}"/>
    <cellStyle name="Título 1 2 2 7 3" xfId="46359" xr:uid="{00000000-0005-0000-0000-000017B50000}"/>
    <cellStyle name="Título 1 2 2 7 3 2" xfId="46360" xr:uid="{00000000-0005-0000-0000-000018B50000}"/>
    <cellStyle name="Título 1 2 2 7 3 2 2" xfId="46361" xr:uid="{00000000-0005-0000-0000-000019B50000}"/>
    <cellStyle name="Título 1 2 2 7 3 2 3" xfId="46362" xr:uid="{00000000-0005-0000-0000-00001AB50000}"/>
    <cellStyle name="Título 1 2 2 7 3 3" xfId="46363" xr:uid="{00000000-0005-0000-0000-00001BB50000}"/>
    <cellStyle name="Título 1 2 2 7 3 4" xfId="46364" xr:uid="{00000000-0005-0000-0000-00001CB50000}"/>
    <cellStyle name="Título 1 2 2 7 4" xfId="46365" xr:uid="{00000000-0005-0000-0000-00001DB50000}"/>
    <cellStyle name="Título 1 2 2 7 4 2" xfId="46366" xr:uid="{00000000-0005-0000-0000-00001EB50000}"/>
    <cellStyle name="Título 1 2 2 7 4 2 2" xfId="46367" xr:uid="{00000000-0005-0000-0000-00001FB50000}"/>
    <cellStyle name="Título 1 2 2 7 4 3" xfId="46368" xr:uid="{00000000-0005-0000-0000-000020B50000}"/>
    <cellStyle name="Título 1 2 2 7 4 4" xfId="46369" xr:uid="{00000000-0005-0000-0000-000021B50000}"/>
    <cellStyle name="Título 1 2 2 7 5" xfId="46370" xr:uid="{00000000-0005-0000-0000-000022B50000}"/>
    <cellStyle name="Título 1 2 2 7 5 2" xfId="46371" xr:uid="{00000000-0005-0000-0000-000023B50000}"/>
    <cellStyle name="Título 1 2 2 7 6" xfId="46372" xr:uid="{00000000-0005-0000-0000-000024B50000}"/>
    <cellStyle name="Título 1 2 2 7 7" xfId="46373" xr:uid="{00000000-0005-0000-0000-000025B50000}"/>
    <cellStyle name="Título 1 2 2 8" xfId="46374" xr:uid="{00000000-0005-0000-0000-000026B50000}"/>
    <cellStyle name="Título 1 2 2 8 2" xfId="46375" xr:uid="{00000000-0005-0000-0000-000027B50000}"/>
    <cellStyle name="Título 1 2 2 8 2 2" xfId="46376" xr:uid="{00000000-0005-0000-0000-000028B50000}"/>
    <cellStyle name="Título 1 2 2 8 2 3" xfId="46377" xr:uid="{00000000-0005-0000-0000-000029B50000}"/>
    <cellStyle name="Título 1 2 2 8 3" xfId="46378" xr:uid="{00000000-0005-0000-0000-00002AB50000}"/>
    <cellStyle name="Título 1 2 2 8 4" xfId="46379" xr:uid="{00000000-0005-0000-0000-00002BB50000}"/>
    <cellStyle name="Título 1 2 2 9" xfId="46380" xr:uid="{00000000-0005-0000-0000-00002CB50000}"/>
    <cellStyle name="Título 1 2 2 9 2" xfId="46381" xr:uid="{00000000-0005-0000-0000-00002DB50000}"/>
    <cellStyle name="Título 1 2 2 9 2 2" xfId="46382" xr:uid="{00000000-0005-0000-0000-00002EB50000}"/>
    <cellStyle name="Título 1 2 2 9 3" xfId="46383" xr:uid="{00000000-0005-0000-0000-00002FB50000}"/>
    <cellStyle name="Título 1 2 2 9 4" xfId="46384" xr:uid="{00000000-0005-0000-0000-000030B50000}"/>
    <cellStyle name="Título 1 2 3" xfId="46385" xr:uid="{00000000-0005-0000-0000-000031B50000}"/>
    <cellStyle name="Título 1 2 3 2" xfId="46386" xr:uid="{00000000-0005-0000-0000-000032B50000}"/>
    <cellStyle name="Título 1 2 3 2 2" xfId="46387" xr:uid="{00000000-0005-0000-0000-000033B50000}"/>
    <cellStyle name="Título 1 2 3 2 2 2" xfId="46388" xr:uid="{00000000-0005-0000-0000-000034B50000}"/>
    <cellStyle name="Título 1 2 3 2 2 2 2" xfId="46389" xr:uid="{00000000-0005-0000-0000-000035B50000}"/>
    <cellStyle name="Título 1 2 3 2 2 2 3" xfId="46390" xr:uid="{00000000-0005-0000-0000-000036B50000}"/>
    <cellStyle name="Título 1 2 3 2 2 3" xfId="46391" xr:uid="{00000000-0005-0000-0000-000037B50000}"/>
    <cellStyle name="Título 1 2 3 2 2 4" xfId="46392" xr:uid="{00000000-0005-0000-0000-000038B50000}"/>
    <cellStyle name="Título 1 2 3 2 3" xfId="46393" xr:uid="{00000000-0005-0000-0000-000039B50000}"/>
    <cellStyle name="Título 1 2 3 2 3 2" xfId="46394" xr:uid="{00000000-0005-0000-0000-00003AB50000}"/>
    <cellStyle name="Título 1 2 3 2 3 2 2" xfId="46395" xr:uid="{00000000-0005-0000-0000-00003BB50000}"/>
    <cellStyle name="Título 1 2 3 2 3 3" xfId="46396" xr:uid="{00000000-0005-0000-0000-00003CB50000}"/>
    <cellStyle name="Título 1 2 3 2 3 4" xfId="46397" xr:uid="{00000000-0005-0000-0000-00003DB50000}"/>
    <cellStyle name="Título 1 2 3 2 4" xfId="46398" xr:uid="{00000000-0005-0000-0000-00003EB50000}"/>
    <cellStyle name="Título 1 2 3 2 4 2" xfId="46399" xr:uid="{00000000-0005-0000-0000-00003FB50000}"/>
    <cellStyle name="Título 1 2 3 2 5" xfId="46400" xr:uid="{00000000-0005-0000-0000-000040B50000}"/>
    <cellStyle name="Título 1 2 3 2 6" xfId="46401" xr:uid="{00000000-0005-0000-0000-000041B50000}"/>
    <cellStyle name="Título 1 2 3 3" xfId="46402" xr:uid="{00000000-0005-0000-0000-000042B50000}"/>
    <cellStyle name="Título 1 2 3 3 2" xfId="46403" xr:uid="{00000000-0005-0000-0000-000043B50000}"/>
    <cellStyle name="Título 1 2 3 3 2 2" xfId="46404" xr:uid="{00000000-0005-0000-0000-000044B50000}"/>
    <cellStyle name="Título 1 2 3 3 2 3" xfId="46405" xr:uid="{00000000-0005-0000-0000-000045B50000}"/>
    <cellStyle name="Título 1 2 3 3 3" xfId="46406" xr:uid="{00000000-0005-0000-0000-000046B50000}"/>
    <cellStyle name="Título 1 2 3 3 4" xfId="46407" xr:uid="{00000000-0005-0000-0000-000047B50000}"/>
    <cellStyle name="Título 1 2 3 4" xfId="46408" xr:uid="{00000000-0005-0000-0000-000048B50000}"/>
    <cellStyle name="Título 1 2 3 4 2" xfId="46409" xr:uid="{00000000-0005-0000-0000-000049B50000}"/>
    <cellStyle name="Título 1 2 3 4 2 2" xfId="46410" xr:uid="{00000000-0005-0000-0000-00004AB50000}"/>
    <cellStyle name="Título 1 2 3 4 3" xfId="46411" xr:uid="{00000000-0005-0000-0000-00004BB50000}"/>
    <cellStyle name="Título 1 2 3 4 4" xfId="46412" xr:uid="{00000000-0005-0000-0000-00004CB50000}"/>
    <cellStyle name="Título 1 2 3 5" xfId="46413" xr:uid="{00000000-0005-0000-0000-00004DB50000}"/>
    <cellStyle name="Título 1 2 3 5 2" xfId="46414" xr:uid="{00000000-0005-0000-0000-00004EB50000}"/>
    <cellStyle name="Título 1 2 3 6" xfId="46415" xr:uid="{00000000-0005-0000-0000-00004FB50000}"/>
    <cellStyle name="Título 1 2 3 6 2" xfId="46416" xr:uid="{00000000-0005-0000-0000-000050B50000}"/>
    <cellStyle name="Título 1 2 3 7" xfId="46417" xr:uid="{00000000-0005-0000-0000-000051B50000}"/>
    <cellStyle name="Título 1 2 3 8" xfId="46418" xr:uid="{00000000-0005-0000-0000-000052B50000}"/>
    <cellStyle name="Título 1 2 3 9" xfId="46419" xr:uid="{00000000-0005-0000-0000-000053B50000}"/>
    <cellStyle name="Título 1 2 4" xfId="46420" xr:uid="{00000000-0005-0000-0000-000054B50000}"/>
    <cellStyle name="Título 1 2 4 2" xfId="46421" xr:uid="{00000000-0005-0000-0000-000055B50000}"/>
    <cellStyle name="Título 1 2 4 2 2" xfId="46422" xr:uid="{00000000-0005-0000-0000-000056B50000}"/>
    <cellStyle name="Título 1 2 4 2 2 2" xfId="46423" xr:uid="{00000000-0005-0000-0000-000057B50000}"/>
    <cellStyle name="Título 1 2 4 2 2 3" xfId="46424" xr:uid="{00000000-0005-0000-0000-000058B50000}"/>
    <cellStyle name="Título 1 2 4 2 3" xfId="46425" xr:uid="{00000000-0005-0000-0000-000059B50000}"/>
    <cellStyle name="Título 1 2 4 2 4" xfId="46426" xr:uid="{00000000-0005-0000-0000-00005AB50000}"/>
    <cellStyle name="Título 1 2 4 3" xfId="46427" xr:uid="{00000000-0005-0000-0000-00005BB50000}"/>
    <cellStyle name="Título 1 2 4 3 2" xfId="46428" xr:uid="{00000000-0005-0000-0000-00005CB50000}"/>
    <cellStyle name="Título 1 2 4 3 2 2" xfId="46429" xr:uid="{00000000-0005-0000-0000-00005DB50000}"/>
    <cellStyle name="Título 1 2 4 3 3" xfId="46430" xr:uid="{00000000-0005-0000-0000-00005EB50000}"/>
    <cellStyle name="Título 1 2 4 3 4" xfId="46431" xr:uid="{00000000-0005-0000-0000-00005FB50000}"/>
    <cellStyle name="Título 1 2 4 4" xfId="46432" xr:uid="{00000000-0005-0000-0000-000060B50000}"/>
    <cellStyle name="Título 1 2 4 4 2" xfId="46433" xr:uid="{00000000-0005-0000-0000-000061B50000}"/>
    <cellStyle name="Título 1 2 4 5" xfId="46434" xr:uid="{00000000-0005-0000-0000-000062B50000}"/>
    <cellStyle name="Título 1 2 4 6" xfId="46435" xr:uid="{00000000-0005-0000-0000-000063B50000}"/>
    <cellStyle name="Título 1 2 5" xfId="46436" xr:uid="{00000000-0005-0000-0000-000064B50000}"/>
    <cellStyle name="Título 1 2 5 2" xfId="46437" xr:uid="{00000000-0005-0000-0000-000065B50000}"/>
    <cellStyle name="Título 1 2 5 2 2" xfId="46438" xr:uid="{00000000-0005-0000-0000-000066B50000}"/>
    <cellStyle name="Título 1 2 5 2 3" xfId="46439" xr:uid="{00000000-0005-0000-0000-000067B50000}"/>
    <cellStyle name="Título 1 2 5 3" xfId="46440" xr:uid="{00000000-0005-0000-0000-000068B50000}"/>
    <cellStyle name="Título 1 2 5 4" xfId="46441" xr:uid="{00000000-0005-0000-0000-000069B50000}"/>
    <cellStyle name="Título 1 2 6" xfId="46442" xr:uid="{00000000-0005-0000-0000-00006AB50000}"/>
    <cellStyle name="Título 1 2 6 2" xfId="46443" xr:uid="{00000000-0005-0000-0000-00006BB50000}"/>
    <cellStyle name="Título 1 2 6 2 2" xfId="46444" xr:uid="{00000000-0005-0000-0000-00006CB50000}"/>
    <cellStyle name="Título 1 2 6 3" xfId="46445" xr:uid="{00000000-0005-0000-0000-00006DB50000}"/>
    <cellStyle name="Título 1 2 6 4" xfId="46446" xr:uid="{00000000-0005-0000-0000-00006EB50000}"/>
    <cellStyle name="Título 1 2 7" xfId="46447" xr:uid="{00000000-0005-0000-0000-00006FB50000}"/>
    <cellStyle name="Título 1 2 7 2" xfId="46448" xr:uid="{00000000-0005-0000-0000-000070B50000}"/>
    <cellStyle name="Título 1 2 8" xfId="46449" xr:uid="{00000000-0005-0000-0000-000071B50000}"/>
    <cellStyle name="Título 1 2 8 2" xfId="46450" xr:uid="{00000000-0005-0000-0000-000072B50000}"/>
    <cellStyle name="Título 1 2 9" xfId="46451" xr:uid="{00000000-0005-0000-0000-000073B50000}"/>
    <cellStyle name="Título 1 20" xfId="46452" xr:uid="{00000000-0005-0000-0000-000074B50000}"/>
    <cellStyle name="Título 1 20 2" xfId="46453" xr:uid="{00000000-0005-0000-0000-000075B50000}"/>
    <cellStyle name="Título 1 20 2 2" xfId="46454" xr:uid="{00000000-0005-0000-0000-000076B50000}"/>
    <cellStyle name="Título 1 20 2 2 2" xfId="46455" xr:uid="{00000000-0005-0000-0000-000077B50000}"/>
    <cellStyle name="Título 1 20 2 2 3" xfId="46456" xr:uid="{00000000-0005-0000-0000-000078B50000}"/>
    <cellStyle name="Título 1 20 2 3" xfId="46457" xr:uid="{00000000-0005-0000-0000-000079B50000}"/>
    <cellStyle name="Título 1 20 2 4" xfId="46458" xr:uid="{00000000-0005-0000-0000-00007AB50000}"/>
    <cellStyle name="Título 1 20 3" xfId="46459" xr:uid="{00000000-0005-0000-0000-00007BB50000}"/>
    <cellStyle name="Título 1 20 3 2" xfId="46460" xr:uid="{00000000-0005-0000-0000-00007CB50000}"/>
    <cellStyle name="Título 1 20 3 2 2" xfId="46461" xr:uid="{00000000-0005-0000-0000-00007DB50000}"/>
    <cellStyle name="Título 1 20 3 3" xfId="46462" xr:uid="{00000000-0005-0000-0000-00007EB50000}"/>
    <cellStyle name="Título 1 20 3 4" xfId="46463" xr:uid="{00000000-0005-0000-0000-00007FB50000}"/>
    <cellStyle name="Título 1 20 4" xfId="46464" xr:uid="{00000000-0005-0000-0000-000080B50000}"/>
    <cellStyle name="Título 1 20 4 2" xfId="46465" xr:uid="{00000000-0005-0000-0000-000081B50000}"/>
    <cellStyle name="Título 1 20 5" xfId="46466" xr:uid="{00000000-0005-0000-0000-000082B50000}"/>
    <cellStyle name="Título 1 20 6" xfId="46467" xr:uid="{00000000-0005-0000-0000-000083B50000}"/>
    <cellStyle name="Título 1 21" xfId="46468" xr:uid="{00000000-0005-0000-0000-000084B50000}"/>
    <cellStyle name="Título 1 21 2" xfId="46469" xr:uid="{00000000-0005-0000-0000-000085B50000}"/>
    <cellStyle name="Título 1 21 2 2" xfId="46470" xr:uid="{00000000-0005-0000-0000-000086B50000}"/>
    <cellStyle name="Título 1 21 2 2 2" xfId="46471" xr:uid="{00000000-0005-0000-0000-000087B50000}"/>
    <cellStyle name="Título 1 21 2 3" xfId="46472" xr:uid="{00000000-0005-0000-0000-000088B50000}"/>
    <cellStyle name="Título 1 21 2 4" xfId="46473" xr:uid="{00000000-0005-0000-0000-000089B50000}"/>
    <cellStyle name="Título 1 21 3" xfId="46474" xr:uid="{00000000-0005-0000-0000-00008AB50000}"/>
    <cellStyle name="Título 1 21 3 2" xfId="46475" xr:uid="{00000000-0005-0000-0000-00008BB50000}"/>
    <cellStyle name="Título 1 21 3 3" xfId="46476" xr:uid="{00000000-0005-0000-0000-00008CB50000}"/>
    <cellStyle name="Título 1 21 4" xfId="46477" xr:uid="{00000000-0005-0000-0000-00008DB50000}"/>
    <cellStyle name="Título 1 21 5" xfId="46478" xr:uid="{00000000-0005-0000-0000-00008EB50000}"/>
    <cellStyle name="Título 1 22" xfId="46479" xr:uid="{00000000-0005-0000-0000-00008FB50000}"/>
    <cellStyle name="Título 1 22 2" xfId="46480" xr:uid="{00000000-0005-0000-0000-000090B50000}"/>
    <cellStyle name="Título 1 22 2 2" xfId="46481" xr:uid="{00000000-0005-0000-0000-000091B50000}"/>
    <cellStyle name="Título 1 22 2 3" xfId="46482" xr:uid="{00000000-0005-0000-0000-000092B50000}"/>
    <cellStyle name="Título 1 22 3" xfId="46483" xr:uid="{00000000-0005-0000-0000-000093B50000}"/>
    <cellStyle name="Título 1 22 4" xfId="46484" xr:uid="{00000000-0005-0000-0000-000094B50000}"/>
    <cellStyle name="Título 1 23" xfId="46485" xr:uid="{00000000-0005-0000-0000-000095B50000}"/>
    <cellStyle name="Título 1 23 2" xfId="46486" xr:uid="{00000000-0005-0000-0000-000096B50000}"/>
    <cellStyle name="Título 1 23 2 2" xfId="46487" xr:uid="{00000000-0005-0000-0000-000097B50000}"/>
    <cellStyle name="Título 1 23 3" xfId="46488" xr:uid="{00000000-0005-0000-0000-000098B50000}"/>
    <cellStyle name="Título 1 23 4" xfId="46489" xr:uid="{00000000-0005-0000-0000-000099B50000}"/>
    <cellStyle name="Título 1 24" xfId="46490" xr:uid="{00000000-0005-0000-0000-00009AB50000}"/>
    <cellStyle name="Título 1 3" xfId="46491" xr:uid="{00000000-0005-0000-0000-00009BB50000}"/>
    <cellStyle name="Título 1 3 2" xfId="46492" xr:uid="{00000000-0005-0000-0000-00009CB50000}"/>
    <cellStyle name="Título 1 3 2 2" xfId="46493" xr:uid="{00000000-0005-0000-0000-00009DB50000}"/>
    <cellStyle name="Título 1 3 2 2 2" xfId="46494" xr:uid="{00000000-0005-0000-0000-00009EB50000}"/>
    <cellStyle name="Título 1 3 2 2 2 2" xfId="46495" xr:uid="{00000000-0005-0000-0000-00009FB50000}"/>
    <cellStyle name="Título 1 3 2 2 2 2 2" xfId="46496" xr:uid="{00000000-0005-0000-0000-0000A0B50000}"/>
    <cellStyle name="Título 1 3 2 2 2 2 3" xfId="46497" xr:uid="{00000000-0005-0000-0000-0000A1B50000}"/>
    <cellStyle name="Título 1 3 2 2 2 3" xfId="46498" xr:uid="{00000000-0005-0000-0000-0000A2B50000}"/>
    <cellStyle name="Título 1 3 2 2 2 4" xfId="46499" xr:uid="{00000000-0005-0000-0000-0000A3B50000}"/>
    <cellStyle name="Título 1 3 2 2 3" xfId="46500" xr:uid="{00000000-0005-0000-0000-0000A4B50000}"/>
    <cellStyle name="Título 1 3 2 2 3 2" xfId="46501" xr:uid="{00000000-0005-0000-0000-0000A5B50000}"/>
    <cellStyle name="Título 1 3 2 2 3 2 2" xfId="46502" xr:uid="{00000000-0005-0000-0000-0000A6B50000}"/>
    <cellStyle name="Título 1 3 2 2 3 3" xfId="46503" xr:uid="{00000000-0005-0000-0000-0000A7B50000}"/>
    <cellStyle name="Título 1 3 2 2 3 4" xfId="46504" xr:uid="{00000000-0005-0000-0000-0000A8B50000}"/>
    <cellStyle name="Título 1 3 2 2 4" xfId="46505" xr:uid="{00000000-0005-0000-0000-0000A9B50000}"/>
    <cellStyle name="Título 1 3 2 2 4 2" xfId="46506" xr:uid="{00000000-0005-0000-0000-0000AAB50000}"/>
    <cellStyle name="Título 1 3 2 2 5" xfId="46507" xr:uid="{00000000-0005-0000-0000-0000ABB50000}"/>
    <cellStyle name="Título 1 3 2 2 6" xfId="46508" xr:uid="{00000000-0005-0000-0000-0000ACB50000}"/>
    <cellStyle name="Título 1 3 2 3" xfId="46509" xr:uid="{00000000-0005-0000-0000-0000ADB50000}"/>
    <cellStyle name="Título 1 3 2 3 2" xfId="46510" xr:uid="{00000000-0005-0000-0000-0000AEB50000}"/>
    <cellStyle name="Título 1 3 2 3 2 2" xfId="46511" xr:uid="{00000000-0005-0000-0000-0000AFB50000}"/>
    <cellStyle name="Título 1 3 2 3 2 3" xfId="46512" xr:uid="{00000000-0005-0000-0000-0000B0B50000}"/>
    <cellStyle name="Título 1 3 2 3 3" xfId="46513" xr:uid="{00000000-0005-0000-0000-0000B1B50000}"/>
    <cellStyle name="Título 1 3 2 3 4" xfId="46514" xr:uid="{00000000-0005-0000-0000-0000B2B50000}"/>
    <cellStyle name="Título 1 3 2 4" xfId="46515" xr:uid="{00000000-0005-0000-0000-0000B3B50000}"/>
    <cellStyle name="Título 1 3 2 4 2" xfId="46516" xr:uid="{00000000-0005-0000-0000-0000B4B50000}"/>
    <cellStyle name="Título 1 3 2 4 2 2" xfId="46517" xr:uid="{00000000-0005-0000-0000-0000B5B50000}"/>
    <cellStyle name="Título 1 3 2 4 3" xfId="46518" xr:uid="{00000000-0005-0000-0000-0000B6B50000}"/>
    <cellStyle name="Título 1 3 2 4 4" xfId="46519" xr:uid="{00000000-0005-0000-0000-0000B7B50000}"/>
    <cellStyle name="Título 1 3 2 5" xfId="46520" xr:uid="{00000000-0005-0000-0000-0000B8B50000}"/>
    <cellStyle name="Título 1 3 2 5 2" xfId="46521" xr:uid="{00000000-0005-0000-0000-0000B9B50000}"/>
    <cellStyle name="Título 1 3 2 6" xfId="46522" xr:uid="{00000000-0005-0000-0000-0000BAB50000}"/>
    <cellStyle name="Título 1 3 2 6 2" xfId="46523" xr:uid="{00000000-0005-0000-0000-0000BBB50000}"/>
    <cellStyle name="Título 1 3 2 7" xfId="46524" xr:uid="{00000000-0005-0000-0000-0000BCB50000}"/>
    <cellStyle name="Título 1 3 2 8" xfId="46525" xr:uid="{00000000-0005-0000-0000-0000BDB50000}"/>
    <cellStyle name="Título 1 3 2 9" xfId="46526" xr:uid="{00000000-0005-0000-0000-0000BEB50000}"/>
    <cellStyle name="Título 1 3 3" xfId="46527" xr:uid="{00000000-0005-0000-0000-0000BFB50000}"/>
    <cellStyle name="Título 1 3 3 2" xfId="46528" xr:uid="{00000000-0005-0000-0000-0000C0B50000}"/>
    <cellStyle name="Título 1 3 3 2 2" xfId="46529" xr:uid="{00000000-0005-0000-0000-0000C1B50000}"/>
    <cellStyle name="Título 1 3 3 2 2 2" xfId="46530" xr:uid="{00000000-0005-0000-0000-0000C2B50000}"/>
    <cellStyle name="Título 1 3 3 2 2 3" xfId="46531" xr:uid="{00000000-0005-0000-0000-0000C3B50000}"/>
    <cellStyle name="Título 1 3 3 2 3" xfId="46532" xr:uid="{00000000-0005-0000-0000-0000C4B50000}"/>
    <cellStyle name="Título 1 3 3 2 4" xfId="46533" xr:uid="{00000000-0005-0000-0000-0000C5B50000}"/>
    <cellStyle name="Título 1 3 3 3" xfId="46534" xr:uid="{00000000-0005-0000-0000-0000C6B50000}"/>
    <cellStyle name="Título 1 3 3 3 2" xfId="46535" xr:uid="{00000000-0005-0000-0000-0000C7B50000}"/>
    <cellStyle name="Título 1 3 3 3 2 2" xfId="46536" xr:uid="{00000000-0005-0000-0000-0000C8B50000}"/>
    <cellStyle name="Título 1 3 3 3 3" xfId="46537" xr:uid="{00000000-0005-0000-0000-0000C9B50000}"/>
    <cellStyle name="Título 1 3 3 3 4" xfId="46538" xr:uid="{00000000-0005-0000-0000-0000CAB50000}"/>
    <cellStyle name="Título 1 3 3 4" xfId="46539" xr:uid="{00000000-0005-0000-0000-0000CBB50000}"/>
    <cellStyle name="Título 1 3 3 4 2" xfId="46540" xr:uid="{00000000-0005-0000-0000-0000CCB50000}"/>
    <cellStyle name="Título 1 3 3 5" xfId="46541" xr:uid="{00000000-0005-0000-0000-0000CDB50000}"/>
    <cellStyle name="Título 1 3 3 5 2" xfId="46542" xr:uid="{00000000-0005-0000-0000-0000CEB50000}"/>
    <cellStyle name="Título 1 3 3 6" xfId="46543" xr:uid="{00000000-0005-0000-0000-0000CFB50000}"/>
    <cellStyle name="Título 1 3 3 7" xfId="46544" xr:uid="{00000000-0005-0000-0000-0000D0B50000}"/>
    <cellStyle name="Título 1 3 4" xfId="46545" xr:uid="{00000000-0005-0000-0000-0000D1B50000}"/>
    <cellStyle name="Título 1 3 4 2" xfId="46546" xr:uid="{00000000-0005-0000-0000-0000D2B50000}"/>
    <cellStyle name="Título 1 3 4 2 2" xfId="46547" xr:uid="{00000000-0005-0000-0000-0000D3B50000}"/>
    <cellStyle name="Título 1 3 4 2 3" xfId="46548" xr:uid="{00000000-0005-0000-0000-0000D4B50000}"/>
    <cellStyle name="Título 1 3 4 3" xfId="46549" xr:uid="{00000000-0005-0000-0000-0000D5B50000}"/>
    <cellStyle name="Título 1 3 4 4" xfId="46550" xr:uid="{00000000-0005-0000-0000-0000D6B50000}"/>
    <cellStyle name="Título 1 3 5" xfId="46551" xr:uid="{00000000-0005-0000-0000-0000D7B50000}"/>
    <cellStyle name="Título 1 3 5 2" xfId="46552" xr:uid="{00000000-0005-0000-0000-0000D8B50000}"/>
    <cellStyle name="Título 1 3 5 2 2" xfId="46553" xr:uid="{00000000-0005-0000-0000-0000D9B50000}"/>
    <cellStyle name="Título 1 3 5 3" xfId="46554" xr:uid="{00000000-0005-0000-0000-0000DAB50000}"/>
    <cellStyle name="Título 1 3 5 4" xfId="46555" xr:uid="{00000000-0005-0000-0000-0000DBB50000}"/>
    <cellStyle name="Título 1 3 6" xfId="46556" xr:uid="{00000000-0005-0000-0000-0000DCB50000}"/>
    <cellStyle name="Título 1 3 6 2" xfId="46557" xr:uid="{00000000-0005-0000-0000-0000DDB50000}"/>
    <cellStyle name="Título 1 3 7" xfId="46558" xr:uid="{00000000-0005-0000-0000-0000DEB50000}"/>
    <cellStyle name="Título 1 3 7 2" xfId="46559" xr:uid="{00000000-0005-0000-0000-0000DFB50000}"/>
    <cellStyle name="Título 1 3 8" xfId="46560" xr:uid="{00000000-0005-0000-0000-0000E0B50000}"/>
    <cellStyle name="Título 1 3 9" xfId="46561" xr:uid="{00000000-0005-0000-0000-0000E1B50000}"/>
    <cellStyle name="Título 1 4" xfId="46562" xr:uid="{00000000-0005-0000-0000-0000E2B50000}"/>
    <cellStyle name="Título 1 4 10" xfId="46563" xr:uid="{00000000-0005-0000-0000-0000E3B50000}"/>
    <cellStyle name="Título 1 4 10 2" xfId="46564" xr:uid="{00000000-0005-0000-0000-0000E4B50000}"/>
    <cellStyle name="Título 1 4 11" xfId="46565" xr:uid="{00000000-0005-0000-0000-0000E5B50000}"/>
    <cellStyle name="Título 1 4 11 2" xfId="46566" xr:uid="{00000000-0005-0000-0000-0000E6B50000}"/>
    <cellStyle name="Título 1 4 12" xfId="46567" xr:uid="{00000000-0005-0000-0000-0000E7B50000}"/>
    <cellStyle name="Título 1 4 13" xfId="46568" xr:uid="{00000000-0005-0000-0000-0000E8B50000}"/>
    <cellStyle name="Título 1 4 14" xfId="46569" xr:uid="{00000000-0005-0000-0000-0000E9B50000}"/>
    <cellStyle name="Título 1 4 2" xfId="46570" xr:uid="{00000000-0005-0000-0000-0000EAB50000}"/>
    <cellStyle name="Título 1 4 2 2" xfId="46571" xr:uid="{00000000-0005-0000-0000-0000EBB50000}"/>
    <cellStyle name="Título 1 4 2 2 2" xfId="46572" xr:uid="{00000000-0005-0000-0000-0000ECB50000}"/>
    <cellStyle name="Título 1 4 2 2 2 2" xfId="46573" xr:uid="{00000000-0005-0000-0000-0000EDB50000}"/>
    <cellStyle name="Título 1 4 2 2 2 2 2" xfId="46574" xr:uid="{00000000-0005-0000-0000-0000EEB50000}"/>
    <cellStyle name="Título 1 4 2 2 2 2 3" xfId="46575" xr:uid="{00000000-0005-0000-0000-0000EFB50000}"/>
    <cellStyle name="Título 1 4 2 2 2 3" xfId="46576" xr:uid="{00000000-0005-0000-0000-0000F0B50000}"/>
    <cellStyle name="Título 1 4 2 2 2 4" xfId="46577" xr:uid="{00000000-0005-0000-0000-0000F1B50000}"/>
    <cellStyle name="Título 1 4 2 2 3" xfId="46578" xr:uid="{00000000-0005-0000-0000-0000F2B50000}"/>
    <cellStyle name="Título 1 4 2 2 3 2" xfId="46579" xr:uid="{00000000-0005-0000-0000-0000F3B50000}"/>
    <cellStyle name="Título 1 4 2 2 3 2 2" xfId="46580" xr:uid="{00000000-0005-0000-0000-0000F4B50000}"/>
    <cellStyle name="Título 1 4 2 2 3 3" xfId="46581" xr:uid="{00000000-0005-0000-0000-0000F5B50000}"/>
    <cellStyle name="Título 1 4 2 2 3 4" xfId="46582" xr:uid="{00000000-0005-0000-0000-0000F6B50000}"/>
    <cellStyle name="Título 1 4 2 2 4" xfId="46583" xr:uid="{00000000-0005-0000-0000-0000F7B50000}"/>
    <cellStyle name="Título 1 4 2 2 4 2" xfId="46584" xr:uid="{00000000-0005-0000-0000-0000F8B50000}"/>
    <cellStyle name="Título 1 4 2 2 5" xfId="46585" xr:uid="{00000000-0005-0000-0000-0000F9B50000}"/>
    <cellStyle name="Título 1 4 2 2 6" xfId="46586" xr:uid="{00000000-0005-0000-0000-0000FAB50000}"/>
    <cellStyle name="Título 1 4 2 3" xfId="46587" xr:uid="{00000000-0005-0000-0000-0000FBB50000}"/>
    <cellStyle name="Título 1 4 2 3 2" xfId="46588" xr:uid="{00000000-0005-0000-0000-0000FCB50000}"/>
    <cellStyle name="Título 1 4 2 3 2 2" xfId="46589" xr:uid="{00000000-0005-0000-0000-0000FDB50000}"/>
    <cellStyle name="Título 1 4 2 3 2 3" xfId="46590" xr:uid="{00000000-0005-0000-0000-0000FEB50000}"/>
    <cellStyle name="Título 1 4 2 3 3" xfId="46591" xr:uid="{00000000-0005-0000-0000-0000FFB50000}"/>
    <cellStyle name="Título 1 4 2 3 4" xfId="46592" xr:uid="{00000000-0005-0000-0000-000000B60000}"/>
    <cellStyle name="Título 1 4 2 4" xfId="46593" xr:uid="{00000000-0005-0000-0000-000001B60000}"/>
    <cellStyle name="Título 1 4 2 4 2" xfId="46594" xr:uid="{00000000-0005-0000-0000-000002B60000}"/>
    <cellStyle name="Título 1 4 2 4 2 2" xfId="46595" xr:uid="{00000000-0005-0000-0000-000003B60000}"/>
    <cellStyle name="Título 1 4 2 4 3" xfId="46596" xr:uid="{00000000-0005-0000-0000-000004B60000}"/>
    <cellStyle name="Título 1 4 2 4 4" xfId="46597" xr:uid="{00000000-0005-0000-0000-000005B60000}"/>
    <cellStyle name="Título 1 4 2 5" xfId="46598" xr:uid="{00000000-0005-0000-0000-000006B60000}"/>
    <cellStyle name="Título 1 4 2 5 2" xfId="46599" xr:uid="{00000000-0005-0000-0000-000007B60000}"/>
    <cellStyle name="Título 1 4 2 6" xfId="46600" xr:uid="{00000000-0005-0000-0000-000008B60000}"/>
    <cellStyle name="Título 1 4 2 7" xfId="46601" xr:uid="{00000000-0005-0000-0000-000009B60000}"/>
    <cellStyle name="Título 1 4 3" xfId="46602" xr:uid="{00000000-0005-0000-0000-00000AB60000}"/>
    <cellStyle name="Título 1 4 3 2" xfId="46603" xr:uid="{00000000-0005-0000-0000-00000BB60000}"/>
    <cellStyle name="Título 1 4 3 2 2" xfId="46604" xr:uid="{00000000-0005-0000-0000-00000CB60000}"/>
    <cellStyle name="Título 1 4 3 2 2 2" xfId="46605" xr:uid="{00000000-0005-0000-0000-00000DB60000}"/>
    <cellStyle name="Título 1 4 3 2 2 2 2" xfId="46606" xr:uid="{00000000-0005-0000-0000-00000EB60000}"/>
    <cellStyle name="Título 1 4 3 2 2 2 3" xfId="46607" xr:uid="{00000000-0005-0000-0000-00000FB60000}"/>
    <cellStyle name="Título 1 4 3 2 2 3" xfId="46608" xr:uid="{00000000-0005-0000-0000-000010B60000}"/>
    <cellStyle name="Título 1 4 3 2 2 4" xfId="46609" xr:uid="{00000000-0005-0000-0000-000011B60000}"/>
    <cellStyle name="Título 1 4 3 2 3" xfId="46610" xr:uid="{00000000-0005-0000-0000-000012B60000}"/>
    <cellStyle name="Título 1 4 3 2 3 2" xfId="46611" xr:uid="{00000000-0005-0000-0000-000013B60000}"/>
    <cellStyle name="Título 1 4 3 2 3 2 2" xfId="46612" xr:uid="{00000000-0005-0000-0000-000014B60000}"/>
    <cellStyle name="Título 1 4 3 2 3 3" xfId="46613" xr:uid="{00000000-0005-0000-0000-000015B60000}"/>
    <cellStyle name="Título 1 4 3 2 3 4" xfId="46614" xr:uid="{00000000-0005-0000-0000-000016B60000}"/>
    <cellStyle name="Título 1 4 3 2 4" xfId="46615" xr:uid="{00000000-0005-0000-0000-000017B60000}"/>
    <cellStyle name="Título 1 4 3 2 4 2" xfId="46616" xr:uid="{00000000-0005-0000-0000-000018B60000}"/>
    <cellStyle name="Título 1 4 3 2 5" xfId="46617" xr:uid="{00000000-0005-0000-0000-000019B60000}"/>
    <cellStyle name="Título 1 4 3 2 6" xfId="46618" xr:uid="{00000000-0005-0000-0000-00001AB60000}"/>
    <cellStyle name="Título 1 4 3 3" xfId="46619" xr:uid="{00000000-0005-0000-0000-00001BB60000}"/>
    <cellStyle name="Título 1 4 3 3 2" xfId="46620" xr:uid="{00000000-0005-0000-0000-00001CB60000}"/>
    <cellStyle name="Título 1 4 3 3 2 2" xfId="46621" xr:uid="{00000000-0005-0000-0000-00001DB60000}"/>
    <cellStyle name="Título 1 4 3 3 2 3" xfId="46622" xr:uid="{00000000-0005-0000-0000-00001EB60000}"/>
    <cellStyle name="Título 1 4 3 3 3" xfId="46623" xr:uid="{00000000-0005-0000-0000-00001FB60000}"/>
    <cellStyle name="Título 1 4 3 3 4" xfId="46624" xr:uid="{00000000-0005-0000-0000-000020B60000}"/>
    <cellStyle name="Título 1 4 3 4" xfId="46625" xr:uid="{00000000-0005-0000-0000-000021B60000}"/>
    <cellStyle name="Título 1 4 3 4 2" xfId="46626" xr:uid="{00000000-0005-0000-0000-000022B60000}"/>
    <cellStyle name="Título 1 4 3 4 2 2" xfId="46627" xr:uid="{00000000-0005-0000-0000-000023B60000}"/>
    <cellStyle name="Título 1 4 3 4 3" xfId="46628" xr:uid="{00000000-0005-0000-0000-000024B60000}"/>
    <cellStyle name="Título 1 4 3 4 4" xfId="46629" xr:uid="{00000000-0005-0000-0000-000025B60000}"/>
    <cellStyle name="Título 1 4 3 5" xfId="46630" xr:uid="{00000000-0005-0000-0000-000026B60000}"/>
    <cellStyle name="Título 1 4 3 5 2" xfId="46631" xr:uid="{00000000-0005-0000-0000-000027B60000}"/>
    <cellStyle name="Título 1 4 3 6" xfId="46632" xr:uid="{00000000-0005-0000-0000-000028B60000}"/>
    <cellStyle name="Título 1 4 3 7" xfId="46633" xr:uid="{00000000-0005-0000-0000-000029B60000}"/>
    <cellStyle name="Título 1 4 4" xfId="46634" xr:uid="{00000000-0005-0000-0000-00002AB60000}"/>
    <cellStyle name="Título 1 4 4 2" xfId="46635" xr:uid="{00000000-0005-0000-0000-00002BB60000}"/>
    <cellStyle name="Título 1 4 4 2 2" xfId="46636" xr:uid="{00000000-0005-0000-0000-00002CB60000}"/>
    <cellStyle name="Título 1 4 4 2 2 2" xfId="46637" xr:uid="{00000000-0005-0000-0000-00002DB60000}"/>
    <cellStyle name="Título 1 4 4 2 2 2 2" xfId="46638" xr:uid="{00000000-0005-0000-0000-00002EB60000}"/>
    <cellStyle name="Título 1 4 4 2 2 2 2 2" xfId="46639" xr:uid="{00000000-0005-0000-0000-00002FB60000}"/>
    <cellStyle name="Título 1 4 4 2 2 2 3" xfId="46640" xr:uid="{00000000-0005-0000-0000-000030B60000}"/>
    <cellStyle name="Título 1 4 4 2 2 2 4" xfId="46641" xr:uid="{00000000-0005-0000-0000-000031B60000}"/>
    <cellStyle name="Título 1 4 4 2 2 3" xfId="46642" xr:uid="{00000000-0005-0000-0000-000032B60000}"/>
    <cellStyle name="Título 1 4 4 2 2 3 2" xfId="46643" xr:uid="{00000000-0005-0000-0000-000033B60000}"/>
    <cellStyle name="Título 1 4 4 2 2 3 3" xfId="46644" xr:uid="{00000000-0005-0000-0000-000034B60000}"/>
    <cellStyle name="Título 1 4 4 2 2 4" xfId="46645" xr:uid="{00000000-0005-0000-0000-000035B60000}"/>
    <cellStyle name="Título 1 4 4 2 2 5" xfId="46646" xr:uid="{00000000-0005-0000-0000-000036B60000}"/>
    <cellStyle name="Título 1 4 4 2 3" xfId="46647" xr:uid="{00000000-0005-0000-0000-000037B60000}"/>
    <cellStyle name="Título 1 4 4 2 3 2" xfId="46648" xr:uid="{00000000-0005-0000-0000-000038B60000}"/>
    <cellStyle name="Título 1 4 4 2 3 2 2" xfId="46649" xr:uid="{00000000-0005-0000-0000-000039B60000}"/>
    <cellStyle name="Título 1 4 4 2 3 2 3" xfId="46650" xr:uid="{00000000-0005-0000-0000-00003AB60000}"/>
    <cellStyle name="Título 1 4 4 2 3 3" xfId="46651" xr:uid="{00000000-0005-0000-0000-00003BB60000}"/>
    <cellStyle name="Título 1 4 4 2 3 4" xfId="46652" xr:uid="{00000000-0005-0000-0000-00003CB60000}"/>
    <cellStyle name="Título 1 4 4 2 4" xfId="46653" xr:uid="{00000000-0005-0000-0000-00003DB60000}"/>
    <cellStyle name="Título 1 4 4 2 4 2" xfId="46654" xr:uid="{00000000-0005-0000-0000-00003EB60000}"/>
    <cellStyle name="Título 1 4 4 2 4 2 2" xfId="46655" xr:uid="{00000000-0005-0000-0000-00003FB60000}"/>
    <cellStyle name="Título 1 4 4 2 4 3" xfId="46656" xr:uid="{00000000-0005-0000-0000-000040B60000}"/>
    <cellStyle name="Título 1 4 4 2 4 4" xfId="46657" xr:uid="{00000000-0005-0000-0000-000041B60000}"/>
    <cellStyle name="Título 1 4 4 2 5" xfId="46658" xr:uid="{00000000-0005-0000-0000-000042B60000}"/>
    <cellStyle name="Título 1 4 4 2 5 2" xfId="46659" xr:uid="{00000000-0005-0000-0000-000043B60000}"/>
    <cellStyle name="Título 1 4 4 2 6" xfId="46660" xr:uid="{00000000-0005-0000-0000-000044B60000}"/>
    <cellStyle name="Título 1 4 4 2 7" xfId="46661" xr:uid="{00000000-0005-0000-0000-000045B60000}"/>
    <cellStyle name="Título 1 4 4 3" xfId="46662" xr:uid="{00000000-0005-0000-0000-000046B60000}"/>
    <cellStyle name="Título 1 4 4 3 2" xfId="46663" xr:uid="{00000000-0005-0000-0000-000047B60000}"/>
    <cellStyle name="Título 1 4 4 3 2 2" xfId="46664" xr:uid="{00000000-0005-0000-0000-000048B60000}"/>
    <cellStyle name="Título 1 4 4 3 2 2 2" xfId="46665" xr:uid="{00000000-0005-0000-0000-000049B60000}"/>
    <cellStyle name="Título 1 4 4 3 2 2 2 2" xfId="46666" xr:uid="{00000000-0005-0000-0000-00004AB60000}"/>
    <cellStyle name="Título 1 4 4 3 2 2 3" xfId="46667" xr:uid="{00000000-0005-0000-0000-00004BB60000}"/>
    <cellStyle name="Título 1 4 4 3 2 2 4" xfId="46668" xr:uid="{00000000-0005-0000-0000-00004CB60000}"/>
    <cellStyle name="Título 1 4 4 3 2 3" xfId="46669" xr:uid="{00000000-0005-0000-0000-00004DB60000}"/>
    <cellStyle name="Título 1 4 4 3 2 3 2" xfId="46670" xr:uid="{00000000-0005-0000-0000-00004EB60000}"/>
    <cellStyle name="Título 1 4 4 3 2 3 3" xfId="46671" xr:uid="{00000000-0005-0000-0000-00004FB60000}"/>
    <cellStyle name="Título 1 4 4 3 2 4" xfId="46672" xr:uid="{00000000-0005-0000-0000-000050B60000}"/>
    <cellStyle name="Título 1 4 4 3 2 5" xfId="46673" xr:uid="{00000000-0005-0000-0000-000051B60000}"/>
    <cellStyle name="Título 1 4 4 3 3" xfId="46674" xr:uid="{00000000-0005-0000-0000-000052B60000}"/>
    <cellStyle name="Título 1 4 4 3 3 2" xfId="46675" xr:uid="{00000000-0005-0000-0000-000053B60000}"/>
    <cellStyle name="Título 1 4 4 3 3 2 2" xfId="46676" xr:uid="{00000000-0005-0000-0000-000054B60000}"/>
    <cellStyle name="Título 1 4 4 3 3 2 3" xfId="46677" xr:uid="{00000000-0005-0000-0000-000055B60000}"/>
    <cellStyle name="Título 1 4 4 3 3 3" xfId="46678" xr:uid="{00000000-0005-0000-0000-000056B60000}"/>
    <cellStyle name="Título 1 4 4 3 3 4" xfId="46679" xr:uid="{00000000-0005-0000-0000-000057B60000}"/>
    <cellStyle name="Título 1 4 4 3 4" xfId="46680" xr:uid="{00000000-0005-0000-0000-000058B60000}"/>
    <cellStyle name="Título 1 4 4 3 4 2" xfId="46681" xr:uid="{00000000-0005-0000-0000-000059B60000}"/>
    <cellStyle name="Título 1 4 4 3 4 2 2" xfId="46682" xr:uid="{00000000-0005-0000-0000-00005AB60000}"/>
    <cellStyle name="Título 1 4 4 3 4 3" xfId="46683" xr:uid="{00000000-0005-0000-0000-00005BB60000}"/>
    <cellStyle name="Título 1 4 4 3 4 4" xfId="46684" xr:uid="{00000000-0005-0000-0000-00005CB60000}"/>
    <cellStyle name="Título 1 4 4 3 5" xfId="46685" xr:uid="{00000000-0005-0000-0000-00005DB60000}"/>
    <cellStyle name="Título 1 4 4 3 5 2" xfId="46686" xr:uid="{00000000-0005-0000-0000-00005EB60000}"/>
    <cellStyle name="Título 1 4 4 3 6" xfId="46687" xr:uid="{00000000-0005-0000-0000-00005FB60000}"/>
    <cellStyle name="Título 1 4 4 3 7" xfId="46688" xr:uid="{00000000-0005-0000-0000-000060B60000}"/>
    <cellStyle name="Título 1 4 4 4" xfId="46689" xr:uid="{00000000-0005-0000-0000-000061B60000}"/>
    <cellStyle name="Título 1 4 4 4 2" xfId="46690" xr:uid="{00000000-0005-0000-0000-000062B60000}"/>
    <cellStyle name="Título 1 4 4 4 2 2" xfId="46691" xr:uid="{00000000-0005-0000-0000-000063B60000}"/>
    <cellStyle name="Título 1 4 4 4 2 2 2" xfId="46692" xr:uid="{00000000-0005-0000-0000-000064B60000}"/>
    <cellStyle name="Título 1 4 4 4 2 2 3" xfId="46693" xr:uid="{00000000-0005-0000-0000-000065B60000}"/>
    <cellStyle name="Título 1 4 4 4 2 3" xfId="46694" xr:uid="{00000000-0005-0000-0000-000066B60000}"/>
    <cellStyle name="Título 1 4 4 4 2 4" xfId="46695" xr:uid="{00000000-0005-0000-0000-000067B60000}"/>
    <cellStyle name="Título 1 4 4 4 3" xfId="46696" xr:uid="{00000000-0005-0000-0000-000068B60000}"/>
    <cellStyle name="Título 1 4 4 4 3 2" xfId="46697" xr:uid="{00000000-0005-0000-0000-000069B60000}"/>
    <cellStyle name="Título 1 4 4 4 3 2 2" xfId="46698" xr:uid="{00000000-0005-0000-0000-00006AB60000}"/>
    <cellStyle name="Título 1 4 4 4 3 3" xfId="46699" xr:uid="{00000000-0005-0000-0000-00006BB60000}"/>
    <cellStyle name="Título 1 4 4 4 3 4" xfId="46700" xr:uid="{00000000-0005-0000-0000-00006CB60000}"/>
    <cellStyle name="Título 1 4 4 4 4" xfId="46701" xr:uid="{00000000-0005-0000-0000-00006DB60000}"/>
    <cellStyle name="Título 1 4 4 4 4 2" xfId="46702" xr:uid="{00000000-0005-0000-0000-00006EB60000}"/>
    <cellStyle name="Título 1 4 4 4 5" xfId="46703" xr:uid="{00000000-0005-0000-0000-00006FB60000}"/>
    <cellStyle name="Título 1 4 4 4 6" xfId="46704" xr:uid="{00000000-0005-0000-0000-000070B60000}"/>
    <cellStyle name="Título 1 4 4 5" xfId="46705" xr:uid="{00000000-0005-0000-0000-000071B60000}"/>
    <cellStyle name="Título 1 4 4 5 2" xfId="46706" xr:uid="{00000000-0005-0000-0000-000072B60000}"/>
    <cellStyle name="Título 1 4 4 5 2 2" xfId="46707" xr:uid="{00000000-0005-0000-0000-000073B60000}"/>
    <cellStyle name="Título 1 4 4 5 2 3" xfId="46708" xr:uid="{00000000-0005-0000-0000-000074B60000}"/>
    <cellStyle name="Título 1 4 4 5 3" xfId="46709" xr:uid="{00000000-0005-0000-0000-000075B60000}"/>
    <cellStyle name="Título 1 4 4 5 4" xfId="46710" xr:uid="{00000000-0005-0000-0000-000076B60000}"/>
    <cellStyle name="Título 1 4 4 6" xfId="46711" xr:uid="{00000000-0005-0000-0000-000077B60000}"/>
    <cellStyle name="Título 1 4 4 6 2" xfId="46712" xr:uid="{00000000-0005-0000-0000-000078B60000}"/>
    <cellStyle name="Título 1 4 4 6 2 2" xfId="46713" xr:uid="{00000000-0005-0000-0000-000079B60000}"/>
    <cellStyle name="Título 1 4 4 6 3" xfId="46714" xr:uid="{00000000-0005-0000-0000-00007AB60000}"/>
    <cellStyle name="Título 1 4 4 6 4" xfId="46715" xr:uid="{00000000-0005-0000-0000-00007BB60000}"/>
    <cellStyle name="Título 1 4 4 7" xfId="46716" xr:uid="{00000000-0005-0000-0000-00007CB60000}"/>
    <cellStyle name="Título 1 4 4 7 2" xfId="46717" xr:uid="{00000000-0005-0000-0000-00007DB60000}"/>
    <cellStyle name="Título 1 4 4 8" xfId="46718" xr:uid="{00000000-0005-0000-0000-00007EB60000}"/>
    <cellStyle name="Título 1 4 4 9" xfId="46719" xr:uid="{00000000-0005-0000-0000-00007FB60000}"/>
    <cellStyle name="Título 1 4 5" xfId="46720" xr:uid="{00000000-0005-0000-0000-000080B60000}"/>
    <cellStyle name="Título 1 4 5 2" xfId="46721" xr:uid="{00000000-0005-0000-0000-000081B60000}"/>
    <cellStyle name="Título 1 4 5 2 2" xfId="46722" xr:uid="{00000000-0005-0000-0000-000082B60000}"/>
    <cellStyle name="Título 1 4 5 2 2 2" xfId="46723" xr:uid="{00000000-0005-0000-0000-000083B60000}"/>
    <cellStyle name="Título 1 4 5 2 2 3" xfId="46724" xr:uid="{00000000-0005-0000-0000-000084B60000}"/>
    <cellStyle name="Título 1 4 5 2 3" xfId="46725" xr:uid="{00000000-0005-0000-0000-000085B60000}"/>
    <cellStyle name="Título 1 4 5 2 4" xfId="46726" xr:uid="{00000000-0005-0000-0000-000086B60000}"/>
    <cellStyle name="Título 1 4 5 3" xfId="46727" xr:uid="{00000000-0005-0000-0000-000087B60000}"/>
    <cellStyle name="Título 1 4 5 3 2" xfId="46728" xr:uid="{00000000-0005-0000-0000-000088B60000}"/>
    <cellStyle name="Título 1 4 5 3 2 2" xfId="46729" xr:uid="{00000000-0005-0000-0000-000089B60000}"/>
    <cellStyle name="Título 1 4 5 3 3" xfId="46730" xr:uid="{00000000-0005-0000-0000-00008AB60000}"/>
    <cellStyle name="Título 1 4 5 3 4" xfId="46731" xr:uid="{00000000-0005-0000-0000-00008BB60000}"/>
    <cellStyle name="Título 1 4 5 4" xfId="46732" xr:uid="{00000000-0005-0000-0000-00008CB60000}"/>
    <cellStyle name="Título 1 4 5 4 2" xfId="46733" xr:uid="{00000000-0005-0000-0000-00008DB60000}"/>
    <cellStyle name="Título 1 4 5 5" xfId="46734" xr:uid="{00000000-0005-0000-0000-00008EB60000}"/>
    <cellStyle name="Título 1 4 5 6" xfId="46735" xr:uid="{00000000-0005-0000-0000-00008FB60000}"/>
    <cellStyle name="Título 1 4 6" xfId="46736" xr:uid="{00000000-0005-0000-0000-000090B60000}"/>
    <cellStyle name="Título 1 4 6 2" xfId="46737" xr:uid="{00000000-0005-0000-0000-000091B60000}"/>
    <cellStyle name="Título 1 4 6 2 2" xfId="46738" xr:uid="{00000000-0005-0000-0000-000092B60000}"/>
    <cellStyle name="Título 1 4 6 2 2 2" xfId="46739" xr:uid="{00000000-0005-0000-0000-000093B60000}"/>
    <cellStyle name="Título 1 4 6 2 2 2 2" xfId="46740" xr:uid="{00000000-0005-0000-0000-000094B60000}"/>
    <cellStyle name="Título 1 4 6 2 2 3" xfId="46741" xr:uid="{00000000-0005-0000-0000-000095B60000}"/>
    <cellStyle name="Título 1 4 6 2 2 4" xfId="46742" xr:uid="{00000000-0005-0000-0000-000096B60000}"/>
    <cellStyle name="Título 1 4 6 2 3" xfId="46743" xr:uid="{00000000-0005-0000-0000-000097B60000}"/>
    <cellStyle name="Título 1 4 6 2 3 2" xfId="46744" xr:uid="{00000000-0005-0000-0000-000098B60000}"/>
    <cellStyle name="Título 1 4 6 2 3 3" xfId="46745" xr:uid="{00000000-0005-0000-0000-000099B60000}"/>
    <cellStyle name="Título 1 4 6 2 4" xfId="46746" xr:uid="{00000000-0005-0000-0000-00009AB60000}"/>
    <cellStyle name="Título 1 4 6 2 5" xfId="46747" xr:uid="{00000000-0005-0000-0000-00009BB60000}"/>
    <cellStyle name="Título 1 4 6 3" xfId="46748" xr:uid="{00000000-0005-0000-0000-00009CB60000}"/>
    <cellStyle name="Título 1 4 6 3 2" xfId="46749" xr:uid="{00000000-0005-0000-0000-00009DB60000}"/>
    <cellStyle name="Título 1 4 6 3 2 2" xfId="46750" xr:uid="{00000000-0005-0000-0000-00009EB60000}"/>
    <cellStyle name="Título 1 4 6 3 2 3" xfId="46751" xr:uid="{00000000-0005-0000-0000-00009FB60000}"/>
    <cellStyle name="Título 1 4 6 3 3" xfId="46752" xr:uid="{00000000-0005-0000-0000-0000A0B60000}"/>
    <cellStyle name="Título 1 4 6 3 4" xfId="46753" xr:uid="{00000000-0005-0000-0000-0000A1B60000}"/>
    <cellStyle name="Título 1 4 6 4" xfId="46754" xr:uid="{00000000-0005-0000-0000-0000A2B60000}"/>
    <cellStyle name="Título 1 4 6 4 2" xfId="46755" xr:uid="{00000000-0005-0000-0000-0000A3B60000}"/>
    <cellStyle name="Título 1 4 6 4 2 2" xfId="46756" xr:uid="{00000000-0005-0000-0000-0000A4B60000}"/>
    <cellStyle name="Título 1 4 6 4 3" xfId="46757" xr:uid="{00000000-0005-0000-0000-0000A5B60000}"/>
    <cellStyle name="Título 1 4 6 4 4" xfId="46758" xr:uid="{00000000-0005-0000-0000-0000A6B60000}"/>
    <cellStyle name="Título 1 4 6 5" xfId="46759" xr:uid="{00000000-0005-0000-0000-0000A7B60000}"/>
    <cellStyle name="Título 1 4 6 5 2" xfId="46760" xr:uid="{00000000-0005-0000-0000-0000A8B60000}"/>
    <cellStyle name="Título 1 4 6 6" xfId="46761" xr:uid="{00000000-0005-0000-0000-0000A9B60000}"/>
    <cellStyle name="Título 1 4 6 7" xfId="46762" xr:uid="{00000000-0005-0000-0000-0000AAB60000}"/>
    <cellStyle name="Título 1 4 7" xfId="46763" xr:uid="{00000000-0005-0000-0000-0000ABB60000}"/>
    <cellStyle name="Título 1 4 7 2" xfId="46764" xr:uid="{00000000-0005-0000-0000-0000ACB60000}"/>
    <cellStyle name="Título 1 4 7 2 2" xfId="46765" xr:uid="{00000000-0005-0000-0000-0000ADB60000}"/>
    <cellStyle name="Título 1 4 7 2 2 2" xfId="46766" xr:uid="{00000000-0005-0000-0000-0000AEB60000}"/>
    <cellStyle name="Título 1 4 7 2 2 2 2" xfId="46767" xr:uid="{00000000-0005-0000-0000-0000AFB60000}"/>
    <cellStyle name="Título 1 4 7 2 2 3" xfId="46768" xr:uid="{00000000-0005-0000-0000-0000B0B60000}"/>
    <cellStyle name="Título 1 4 7 2 2 4" xfId="46769" xr:uid="{00000000-0005-0000-0000-0000B1B60000}"/>
    <cellStyle name="Título 1 4 7 2 3" xfId="46770" xr:uid="{00000000-0005-0000-0000-0000B2B60000}"/>
    <cellStyle name="Título 1 4 7 2 3 2" xfId="46771" xr:uid="{00000000-0005-0000-0000-0000B3B60000}"/>
    <cellStyle name="Título 1 4 7 2 3 3" xfId="46772" xr:uid="{00000000-0005-0000-0000-0000B4B60000}"/>
    <cellStyle name="Título 1 4 7 2 4" xfId="46773" xr:uid="{00000000-0005-0000-0000-0000B5B60000}"/>
    <cellStyle name="Título 1 4 7 2 5" xfId="46774" xr:uid="{00000000-0005-0000-0000-0000B6B60000}"/>
    <cellStyle name="Título 1 4 7 3" xfId="46775" xr:uid="{00000000-0005-0000-0000-0000B7B60000}"/>
    <cellStyle name="Título 1 4 7 3 2" xfId="46776" xr:uid="{00000000-0005-0000-0000-0000B8B60000}"/>
    <cellStyle name="Título 1 4 7 3 2 2" xfId="46777" xr:uid="{00000000-0005-0000-0000-0000B9B60000}"/>
    <cellStyle name="Título 1 4 7 3 2 3" xfId="46778" xr:uid="{00000000-0005-0000-0000-0000BAB60000}"/>
    <cellStyle name="Título 1 4 7 3 3" xfId="46779" xr:uid="{00000000-0005-0000-0000-0000BBB60000}"/>
    <cellStyle name="Título 1 4 7 3 4" xfId="46780" xr:uid="{00000000-0005-0000-0000-0000BCB60000}"/>
    <cellStyle name="Título 1 4 7 4" xfId="46781" xr:uid="{00000000-0005-0000-0000-0000BDB60000}"/>
    <cellStyle name="Título 1 4 7 4 2" xfId="46782" xr:uid="{00000000-0005-0000-0000-0000BEB60000}"/>
    <cellStyle name="Título 1 4 7 4 2 2" xfId="46783" xr:uid="{00000000-0005-0000-0000-0000BFB60000}"/>
    <cellStyle name="Título 1 4 7 4 3" xfId="46784" xr:uid="{00000000-0005-0000-0000-0000C0B60000}"/>
    <cellStyle name="Título 1 4 7 4 4" xfId="46785" xr:uid="{00000000-0005-0000-0000-0000C1B60000}"/>
    <cellStyle name="Título 1 4 7 5" xfId="46786" xr:uid="{00000000-0005-0000-0000-0000C2B60000}"/>
    <cellStyle name="Título 1 4 7 5 2" xfId="46787" xr:uid="{00000000-0005-0000-0000-0000C3B60000}"/>
    <cellStyle name="Título 1 4 7 6" xfId="46788" xr:uid="{00000000-0005-0000-0000-0000C4B60000}"/>
    <cellStyle name="Título 1 4 7 7" xfId="46789" xr:uid="{00000000-0005-0000-0000-0000C5B60000}"/>
    <cellStyle name="Título 1 4 8" xfId="46790" xr:uid="{00000000-0005-0000-0000-0000C6B60000}"/>
    <cellStyle name="Título 1 4 8 2" xfId="46791" xr:uid="{00000000-0005-0000-0000-0000C7B60000}"/>
    <cellStyle name="Título 1 4 8 2 2" xfId="46792" xr:uid="{00000000-0005-0000-0000-0000C8B60000}"/>
    <cellStyle name="Título 1 4 8 2 3" xfId="46793" xr:uid="{00000000-0005-0000-0000-0000C9B60000}"/>
    <cellStyle name="Título 1 4 8 3" xfId="46794" xr:uid="{00000000-0005-0000-0000-0000CAB60000}"/>
    <cellStyle name="Título 1 4 8 4" xfId="46795" xr:uid="{00000000-0005-0000-0000-0000CBB60000}"/>
    <cellStyle name="Título 1 4 9" xfId="46796" xr:uid="{00000000-0005-0000-0000-0000CCB60000}"/>
    <cellStyle name="Título 1 4 9 2" xfId="46797" xr:uid="{00000000-0005-0000-0000-0000CDB60000}"/>
    <cellStyle name="Título 1 4 9 2 2" xfId="46798" xr:uid="{00000000-0005-0000-0000-0000CEB60000}"/>
    <cellStyle name="Título 1 4 9 3" xfId="46799" xr:uid="{00000000-0005-0000-0000-0000CFB60000}"/>
    <cellStyle name="Título 1 4 9 4" xfId="46800" xr:uid="{00000000-0005-0000-0000-0000D0B60000}"/>
    <cellStyle name="Título 1 5" xfId="46801" xr:uid="{00000000-0005-0000-0000-0000D1B60000}"/>
    <cellStyle name="Título 1 5 2" xfId="46802" xr:uid="{00000000-0005-0000-0000-0000D2B60000}"/>
    <cellStyle name="Título 1 5 2 2" xfId="46803" xr:uid="{00000000-0005-0000-0000-0000D3B60000}"/>
    <cellStyle name="Título 1 5 2 2 2" xfId="46804" xr:uid="{00000000-0005-0000-0000-0000D4B60000}"/>
    <cellStyle name="Título 1 5 2 2 3" xfId="46805" xr:uid="{00000000-0005-0000-0000-0000D5B60000}"/>
    <cellStyle name="Título 1 5 2 3" xfId="46806" xr:uid="{00000000-0005-0000-0000-0000D6B60000}"/>
    <cellStyle name="Título 1 5 2 4" xfId="46807" xr:uid="{00000000-0005-0000-0000-0000D7B60000}"/>
    <cellStyle name="Título 1 5 3" xfId="46808" xr:uid="{00000000-0005-0000-0000-0000D8B60000}"/>
    <cellStyle name="Título 1 5 3 2" xfId="46809" xr:uid="{00000000-0005-0000-0000-0000D9B60000}"/>
    <cellStyle name="Título 1 5 3 2 2" xfId="46810" xr:uid="{00000000-0005-0000-0000-0000DAB60000}"/>
    <cellStyle name="Título 1 5 3 3" xfId="46811" xr:uid="{00000000-0005-0000-0000-0000DBB60000}"/>
    <cellStyle name="Título 1 5 3 4" xfId="46812" xr:uid="{00000000-0005-0000-0000-0000DCB60000}"/>
    <cellStyle name="Título 1 5 4" xfId="46813" xr:uid="{00000000-0005-0000-0000-0000DDB60000}"/>
    <cellStyle name="Título 1 5 4 2" xfId="46814" xr:uid="{00000000-0005-0000-0000-0000DEB60000}"/>
    <cellStyle name="Título 1 5 5" xfId="46815" xr:uid="{00000000-0005-0000-0000-0000DFB60000}"/>
    <cellStyle name="Título 1 5 5 2" xfId="46816" xr:uid="{00000000-0005-0000-0000-0000E0B60000}"/>
    <cellStyle name="Título 1 5 6" xfId="46817" xr:uid="{00000000-0005-0000-0000-0000E1B60000}"/>
    <cellStyle name="Título 1 5 7" xfId="46818" xr:uid="{00000000-0005-0000-0000-0000E2B60000}"/>
    <cellStyle name="Título 1 6" xfId="46819" xr:uid="{00000000-0005-0000-0000-0000E3B60000}"/>
    <cellStyle name="Título 1 6 2" xfId="46820" xr:uid="{00000000-0005-0000-0000-0000E4B60000}"/>
    <cellStyle name="Título 1 6 2 2" xfId="46821" xr:uid="{00000000-0005-0000-0000-0000E5B60000}"/>
    <cellStyle name="Título 1 6 2 2 2" xfId="46822" xr:uid="{00000000-0005-0000-0000-0000E6B60000}"/>
    <cellStyle name="Título 1 6 2 2 3" xfId="46823" xr:uid="{00000000-0005-0000-0000-0000E7B60000}"/>
    <cellStyle name="Título 1 6 2 3" xfId="46824" xr:uid="{00000000-0005-0000-0000-0000E8B60000}"/>
    <cellStyle name="Título 1 6 2 4" xfId="46825" xr:uid="{00000000-0005-0000-0000-0000E9B60000}"/>
    <cellStyle name="Título 1 6 3" xfId="46826" xr:uid="{00000000-0005-0000-0000-0000EAB60000}"/>
    <cellStyle name="Título 1 6 3 2" xfId="46827" xr:uid="{00000000-0005-0000-0000-0000EBB60000}"/>
    <cellStyle name="Título 1 6 3 2 2" xfId="46828" xr:uid="{00000000-0005-0000-0000-0000ECB60000}"/>
    <cellStyle name="Título 1 6 3 3" xfId="46829" xr:uid="{00000000-0005-0000-0000-0000EDB60000}"/>
    <cellStyle name="Título 1 6 3 4" xfId="46830" xr:uid="{00000000-0005-0000-0000-0000EEB60000}"/>
    <cellStyle name="Título 1 6 4" xfId="46831" xr:uid="{00000000-0005-0000-0000-0000EFB60000}"/>
    <cellStyle name="Título 1 6 4 2" xfId="46832" xr:uid="{00000000-0005-0000-0000-0000F0B60000}"/>
    <cellStyle name="Título 1 6 5" xfId="46833" xr:uid="{00000000-0005-0000-0000-0000F1B60000}"/>
    <cellStyle name="Título 1 6 5 2" xfId="46834" xr:uid="{00000000-0005-0000-0000-0000F2B60000}"/>
    <cellStyle name="Título 1 6 6" xfId="46835" xr:uid="{00000000-0005-0000-0000-0000F3B60000}"/>
    <cellStyle name="Título 1 6 7" xfId="46836" xr:uid="{00000000-0005-0000-0000-0000F4B60000}"/>
    <cellStyle name="Título 1 7" xfId="46837" xr:uid="{00000000-0005-0000-0000-0000F5B60000}"/>
    <cellStyle name="Título 1 7 2" xfId="46838" xr:uid="{00000000-0005-0000-0000-0000F6B60000}"/>
    <cellStyle name="Título 1 7 2 2" xfId="46839" xr:uid="{00000000-0005-0000-0000-0000F7B60000}"/>
    <cellStyle name="Título 1 7 2 2 2" xfId="46840" xr:uid="{00000000-0005-0000-0000-0000F8B60000}"/>
    <cellStyle name="Título 1 7 2 2 3" xfId="46841" xr:uid="{00000000-0005-0000-0000-0000F9B60000}"/>
    <cellStyle name="Título 1 7 2 3" xfId="46842" xr:uid="{00000000-0005-0000-0000-0000FAB60000}"/>
    <cellStyle name="Título 1 7 2 4" xfId="46843" xr:uid="{00000000-0005-0000-0000-0000FBB60000}"/>
    <cellStyle name="Título 1 7 3" xfId="46844" xr:uid="{00000000-0005-0000-0000-0000FCB60000}"/>
    <cellStyle name="Título 1 7 3 2" xfId="46845" xr:uid="{00000000-0005-0000-0000-0000FDB60000}"/>
    <cellStyle name="Título 1 7 3 2 2" xfId="46846" xr:uid="{00000000-0005-0000-0000-0000FEB60000}"/>
    <cellStyle name="Título 1 7 3 3" xfId="46847" xr:uid="{00000000-0005-0000-0000-0000FFB60000}"/>
    <cellStyle name="Título 1 7 3 4" xfId="46848" xr:uid="{00000000-0005-0000-0000-000000B70000}"/>
    <cellStyle name="Título 1 7 4" xfId="46849" xr:uid="{00000000-0005-0000-0000-000001B70000}"/>
    <cellStyle name="Título 1 7 4 2" xfId="46850" xr:uid="{00000000-0005-0000-0000-000002B70000}"/>
    <cellStyle name="Título 1 7 5" xfId="46851" xr:uid="{00000000-0005-0000-0000-000003B70000}"/>
    <cellStyle name="Título 1 7 5 2" xfId="46852" xr:uid="{00000000-0005-0000-0000-000004B70000}"/>
    <cellStyle name="Título 1 7 6" xfId="46853" xr:uid="{00000000-0005-0000-0000-000005B70000}"/>
    <cellStyle name="Título 1 7 7" xfId="46854" xr:uid="{00000000-0005-0000-0000-000006B70000}"/>
    <cellStyle name="Título 1 8" xfId="46855" xr:uid="{00000000-0005-0000-0000-000007B70000}"/>
    <cellStyle name="Título 1 8 2" xfId="46856" xr:uid="{00000000-0005-0000-0000-000008B70000}"/>
    <cellStyle name="Título 1 8 2 2" xfId="46857" xr:uid="{00000000-0005-0000-0000-000009B70000}"/>
    <cellStyle name="Título 1 8 2 2 2" xfId="46858" xr:uid="{00000000-0005-0000-0000-00000AB70000}"/>
    <cellStyle name="Título 1 8 2 2 3" xfId="46859" xr:uid="{00000000-0005-0000-0000-00000BB70000}"/>
    <cellStyle name="Título 1 8 2 3" xfId="46860" xr:uid="{00000000-0005-0000-0000-00000CB70000}"/>
    <cellStyle name="Título 1 8 2 4" xfId="46861" xr:uid="{00000000-0005-0000-0000-00000DB70000}"/>
    <cellStyle name="Título 1 8 3" xfId="46862" xr:uid="{00000000-0005-0000-0000-00000EB70000}"/>
    <cellStyle name="Título 1 8 3 2" xfId="46863" xr:uid="{00000000-0005-0000-0000-00000FB70000}"/>
    <cellStyle name="Título 1 8 3 2 2" xfId="46864" xr:uid="{00000000-0005-0000-0000-000010B70000}"/>
    <cellStyle name="Título 1 8 3 3" xfId="46865" xr:uid="{00000000-0005-0000-0000-000011B70000}"/>
    <cellStyle name="Título 1 8 3 4" xfId="46866" xr:uid="{00000000-0005-0000-0000-000012B70000}"/>
    <cellStyle name="Título 1 8 4" xfId="46867" xr:uid="{00000000-0005-0000-0000-000013B70000}"/>
    <cellStyle name="Título 1 8 4 2" xfId="46868" xr:uid="{00000000-0005-0000-0000-000014B70000}"/>
    <cellStyle name="Título 1 8 5" xfId="46869" xr:uid="{00000000-0005-0000-0000-000015B70000}"/>
    <cellStyle name="Título 1 8 5 2" xfId="46870" xr:uid="{00000000-0005-0000-0000-000016B70000}"/>
    <cellStyle name="Título 1 8 6" xfId="46871" xr:uid="{00000000-0005-0000-0000-000017B70000}"/>
    <cellStyle name="Título 1 8 7" xfId="46872" xr:uid="{00000000-0005-0000-0000-000018B70000}"/>
    <cellStyle name="Título 1 9" xfId="46873" xr:uid="{00000000-0005-0000-0000-000019B70000}"/>
    <cellStyle name="Título 1 9 2" xfId="46874" xr:uid="{00000000-0005-0000-0000-00001AB70000}"/>
    <cellStyle name="Título 1 9 2 2" xfId="46875" xr:uid="{00000000-0005-0000-0000-00001BB70000}"/>
    <cellStyle name="Título 1 9 2 2 2" xfId="46876" xr:uid="{00000000-0005-0000-0000-00001CB70000}"/>
    <cellStyle name="Título 1 9 2 2 3" xfId="46877" xr:uid="{00000000-0005-0000-0000-00001DB70000}"/>
    <cellStyle name="Título 1 9 2 3" xfId="46878" xr:uid="{00000000-0005-0000-0000-00001EB70000}"/>
    <cellStyle name="Título 1 9 2 4" xfId="46879" xr:uid="{00000000-0005-0000-0000-00001FB70000}"/>
    <cellStyle name="Título 1 9 3" xfId="46880" xr:uid="{00000000-0005-0000-0000-000020B70000}"/>
    <cellStyle name="Título 1 9 3 2" xfId="46881" xr:uid="{00000000-0005-0000-0000-000021B70000}"/>
    <cellStyle name="Título 1 9 3 2 2" xfId="46882" xr:uid="{00000000-0005-0000-0000-000022B70000}"/>
    <cellStyle name="Título 1 9 3 3" xfId="46883" xr:uid="{00000000-0005-0000-0000-000023B70000}"/>
    <cellStyle name="Título 1 9 3 4" xfId="46884" xr:uid="{00000000-0005-0000-0000-000024B70000}"/>
    <cellStyle name="Título 1 9 4" xfId="46885" xr:uid="{00000000-0005-0000-0000-000025B70000}"/>
    <cellStyle name="Título 1 9 4 2" xfId="46886" xr:uid="{00000000-0005-0000-0000-000026B70000}"/>
    <cellStyle name="Título 1 9 5" xfId="46887" xr:uid="{00000000-0005-0000-0000-000027B70000}"/>
    <cellStyle name="Título 1 9 5 2" xfId="46888" xr:uid="{00000000-0005-0000-0000-000028B70000}"/>
    <cellStyle name="Título 1 9 6" xfId="46889" xr:uid="{00000000-0005-0000-0000-000029B70000}"/>
    <cellStyle name="Título 1 9 7" xfId="46890" xr:uid="{00000000-0005-0000-0000-00002AB70000}"/>
    <cellStyle name="Título 10" xfId="46891" xr:uid="{00000000-0005-0000-0000-00002BB70000}"/>
    <cellStyle name="Título 10 2" xfId="46892" xr:uid="{00000000-0005-0000-0000-00002CB70000}"/>
    <cellStyle name="Título 10 2 2" xfId="46893" xr:uid="{00000000-0005-0000-0000-00002DB70000}"/>
    <cellStyle name="Título 10 2 2 2" xfId="46894" xr:uid="{00000000-0005-0000-0000-00002EB70000}"/>
    <cellStyle name="Título 10 2 2 3" xfId="46895" xr:uid="{00000000-0005-0000-0000-00002FB70000}"/>
    <cellStyle name="Título 10 2 3" xfId="46896" xr:uid="{00000000-0005-0000-0000-000030B70000}"/>
    <cellStyle name="Título 10 2 4" xfId="46897" xr:uid="{00000000-0005-0000-0000-000031B70000}"/>
    <cellStyle name="Título 10 3" xfId="46898" xr:uid="{00000000-0005-0000-0000-000032B70000}"/>
    <cellStyle name="Título 10 3 2" xfId="46899" xr:uid="{00000000-0005-0000-0000-000033B70000}"/>
    <cellStyle name="Título 10 3 2 2" xfId="46900" xr:uid="{00000000-0005-0000-0000-000034B70000}"/>
    <cellStyle name="Título 10 3 3" xfId="46901" xr:uid="{00000000-0005-0000-0000-000035B70000}"/>
    <cellStyle name="Título 10 3 4" xfId="46902" xr:uid="{00000000-0005-0000-0000-000036B70000}"/>
    <cellStyle name="Título 10 4" xfId="46903" xr:uid="{00000000-0005-0000-0000-000037B70000}"/>
    <cellStyle name="Título 10 4 2" xfId="46904" xr:uid="{00000000-0005-0000-0000-000038B70000}"/>
    <cellStyle name="Título 10 5" xfId="46905" xr:uid="{00000000-0005-0000-0000-000039B70000}"/>
    <cellStyle name="Título 10 5 2" xfId="46906" xr:uid="{00000000-0005-0000-0000-00003AB70000}"/>
    <cellStyle name="Título 10 6" xfId="46907" xr:uid="{00000000-0005-0000-0000-00003BB70000}"/>
    <cellStyle name="Título 10 7" xfId="46908" xr:uid="{00000000-0005-0000-0000-00003CB70000}"/>
    <cellStyle name="Título 11" xfId="46909" xr:uid="{00000000-0005-0000-0000-00003DB70000}"/>
    <cellStyle name="Título 11 2" xfId="46910" xr:uid="{00000000-0005-0000-0000-00003EB70000}"/>
    <cellStyle name="Título 11 2 2" xfId="46911" xr:uid="{00000000-0005-0000-0000-00003FB70000}"/>
    <cellStyle name="Título 11 2 2 2" xfId="46912" xr:uid="{00000000-0005-0000-0000-000040B70000}"/>
    <cellStyle name="Título 11 2 2 3" xfId="46913" xr:uid="{00000000-0005-0000-0000-000041B70000}"/>
    <cellStyle name="Título 11 2 3" xfId="46914" xr:uid="{00000000-0005-0000-0000-000042B70000}"/>
    <cellStyle name="Título 11 2 4" xfId="46915" xr:uid="{00000000-0005-0000-0000-000043B70000}"/>
    <cellStyle name="Título 11 3" xfId="46916" xr:uid="{00000000-0005-0000-0000-000044B70000}"/>
    <cellStyle name="Título 11 3 2" xfId="46917" xr:uid="{00000000-0005-0000-0000-000045B70000}"/>
    <cellStyle name="Título 11 3 2 2" xfId="46918" xr:uid="{00000000-0005-0000-0000-000046B70000}"/>
    <cellStyle name="Título 11 3 3" xfId="46919" xr:uid="{00000000-0005-0000-0000-000047B70000}"/>
    <cellStyle name="Título 11 3 4" xfId="46920" xr:uid="{00000000-0005-0000-0000-000048B70000}"/>
    <cellStyle name="Título 11 4" xfId="46921" xr:uid="{00000000-0005-0000-0000-000049B70000}"/>
    <cellStyle name="Título 11 4 2" xfId="46922" xr:uid="{00000000-0005-0000-0000-00004AB70000}"/>
    <cellStyle name="Título 11 5" xfId="46923" xr:uid="{00000000-0005-0000-0000-00004BB70000}"/>
    <cellStyle name="Título 11 5 2" xfId="46924" xr:uid="{00000000-0005-0000-0000-00004CB70000}"/>
    <cellStyle name="Título 11 6" xfId="46925" xr:uid="{00000000-0005-0000-0000-00004DB70000}"/>
    <cellStyle name="Título 11 7" xfId="46926" xr:uid="{00000000-0005-0000-0000-00004EB70000}"/>
    <cellStyle name="Título 12" xfId="46927" xr:uid="{00000000-0005-0000-0000-00004FB70000}"/>
    <cellStyle name="Título 12 2" xfId="46928" xr:uid="{00000000-0005-0000-0000-000050B70000}"/>
    <cellStyle name="Título 12 2 2" xfId="46929" xr:uid="{00000000-0005-0000-0000-000051B70000}"/>
    <cellStyle name="Título 12 2 2 2" xfId="46930" xr:uid="{00000000-0005-0000-0000-000052B70000}"/>
    <cellStyle name="Título 12 2 2 3" xfId="46931" xr:uid="{00000000-0005-0000-0000-000053B70000}"/>
    <cellStyle name="Título 12 2 3" xfId="46932" xr:uid="{00000000-0005-0000-0000-000054B70000}"/>
    <cellStyle name="Título 12 2 4" xfId="46933" xr:uid="{00000000-0005-0000-0000-000055B70000}"/>
    <cellStyle name="Título 12 3" xfId="46934" xr:uid="{00000000-0005-0000-0000-000056B70000}"/>
    <cellStyle name="Título 12 3 2" xfId="46935" xr:uid="{00000000-0005-0000-0000-000057B70000}"/>
    <cellStyle name="Título 12 3 2 2" xfId="46936" xr:uid="{00000000-0005-0000-0000-000058B70000}"/>
    <cellStyle name="Título 12 3 3" xfId="46937" xr:uid="{00000000-0005-0000-0000-000059B70000}"/>
    <cellStyle name="Título 12 3 4" xfId="46938" xr:uid="{00000000-0005-0000-0000-00005AB70000}"/>
    <cellStyle name="Título 12 4" xfId="46939" xr:uid="{00000000-0005-0000-0000-00005BB70000}"/>
    <cellStyle name="Título 12 4 2" xfId="46940" xr:uid="{00000000-0005-0000-0000-00005CB70000}"/>
    <cellStyle name="Título 12 5" xfId="46941" xr:uid="{00000000-0005-0000-0000-00005DB70000}"/>
    <cellStyle name="Título 12 5 2" xfId="46942" xr:uid="{00000000-0005-0000-0000-00005EB70000}"/>
    <cellStyle name="Título 12 6" xfId="46943" xr:uid="{00000000-0005-0000-0000-00005FB70000}"/>
    <cellStyle name="Título 12 7" xfId="46944" xr:uid="{00000000-0005-0000-0000-000060B70000}"/>
    <cellStyle name="Título 13" xfId="46945" xr:uid="{00000000-0005-0000-0000-000061B70000}"/>
    <cellStyle name="Título 13 2" xfId="46946" xr:uid="{00000000-0005-0000-0000-000062B70000}"/>
    <cellStyle name="Título 13 2 2" xfId="46947" xr:uid="{00000000-0005-0000-0000-000063B70000}"/>
    <cellStyle name="Título 13 2 2 2" xfId="46948" xr:uid="{00000000-0005-0000-0000-000064B70000}"/>
    <cellStyle name="Título 13 2 2 3" xfId="46949" xr:uid="{00000000-0005-0000-0000-000065B70000}"/>
    <cellStyle name="Título 13 2 3" xfId="46950" xr:uid="{00000000-0005-0000-0000-000066B70000}"/>
    <cellStyle name="Título 13 2 4" xfId="46951" xr:uid="{00000000-0005-0000-0000-000067B70000}"/>
    <cellStyle name="Título 13 3" xfId="46952" xr:uid="{00000000-0005-0000-0000-000068B70000}"/>
    <cellStyle name="Título 13 3 2" xfId="46953" xr:uid="{00000000-0005-0000-0000-000069B70000}"/>
    <cellStyle name="Título 13 3 2 2" xfId="46954" xr:uid="{00000000-0005-0000-0000-00006AB70000}"/>
    <cellStyle name="Título 13 3 3" xfId="46955" xr:uid="{00000000-0005-0000-0000-00006BB70000}"/>
    <cellStyle name="Título 13 3 4" xfId="46956" xr:uid="{00000000-0005-0000-0000-00006CB70000}"/>
    <cellStyle name="Título 13 4" xfId="46957" xr:uid="{00000000-0005-0000-0000-00006DB70000}"/>
    <cellStyle name="Título 13 4 2" xfId="46958" xr:uid="{00000000-0005-0000-0000-00006EB70000}"/>
    <cellStyle name="Título 13 5" xfId="46959" xr:uid="{00000000-0005-0000-0000-00006FB70000}"/>
    <cellStyle name="Título 13 5 2" xfId="46960" xr:uid="{00000000-0005-0000-0000-000070B70000}"/>
    <cellStyle name="Título 13 6" xfId="46961" xr:uid="{00000000-0005-0000-0000-000071B70000}"/>
    <cellStyle name="Título 13 7" xfId="46962" xr:uid="{00000000-0005-0000-0000-000072B70000}"/>
    <cellStyle name="Título 14" xfId="46963" xr:uid="{00000000-0005-0000-0000-000073B70000}"/>
    <cellStyle name="Título 14 2" xfId="46964" xr:uid="{00000000-0005-0000-0000-000074B70000}"/>
    <cellStyle name="Título 14 2 2" xfId="46965" xr:uid="{00000000-0005-0000-0000-000075B70000}"/>
    <cellStyle name="Título 14 2 2 2" xfId="46966" xr:uid="{00000000-0005-0000-0000-000076B70000}"/>
    <cellStyle name="Título 14 2 2 3" xfId="46967" xr:uid="{00000000-0005-0000-0000-000077B70000}"/>
    <cellStyle name="Título 14 2 3" xfId="46968" xr:uid="{00000000-0005-0000-0000-000078B70000}"/>
    <cellStyle name="Título 14 2 4" xfId="46969" xr:uid="{00000000-0005-0000-0000-000079B70000}"/>
    <cellStyle name="Título 14 3" xfId="46970" xr:uid="{00000000-0005-0000-0000-00007AB70000}"/>
    <cellStyle name="Título 14 3 2" xfId="46971" xr:uid="{00000000-0005-0000-0000-00007BB70000}"/>
    <cellStyle name="Título 14 3 2 2" xfId="46972" xr:uid="{00000000-0005-0000-0000-00007CB70000}"/>
    <cellStyle name="Título 14 3 3" xfId="46973" xr:uid="{00000000-0005-0000-0000-00007DB70000}"/>
    <cellStyle name="Título 14 3 4" xfId="46974" xr:uid="{00000000-0005-0000-0000-00007EB70000}"/>
    <cellStyle name="Título 14 4" xfId="46975" xr:uid="{00000000-0005-0000-0000-00007FB70000}"/>
    <cellStyle name="Título 14 4 2" xfId="46976" xr:uid="{00000000-0005-0000-0000-000080B70000}"/>
    <cellStyle name="Título 14 5" xfId="46977" xr:uid="{00000000-0005-0000-0000-000081B70000}"/>
    <cellStyle name="Título 14 5 2" xfId="46978" xr:uid="{00000000-0005-0000-0000-000082B70000}"/>
    <cellStyle name="Título 14 6" xfId="46979" xr:uid="{00000000-0005-0000-0000-000083B70000}"/>
    <cellStyle name="Título 14 7" xfId="46980" xr:uid="{00000000-0005-0000-0000-000084B70000}"/>
    <cellStyle name="Título 15" xfId="46981" xr:uid="{00000000-0005-0000-0000-000085B70000}"/>
    <cellStyle name="Título 15 2" xfId="46982" xr:uid="{00000000-0005-0000-0000-000086B70000}"/>
    <cellStyle name="Título 15 2 2" xfId="46983" xr:uid="{00000000-0005-0000-0000-000087B70000}"/>
    <cellStyle name="Título 15 2 2 2" xfId="46984" xr:uid="{00000000-0005-0000-0000-000088B70000}"/>
    <cellStyle name="Título 15 2 2 3" xfId="46985" xr:uid="{00000000-0005-0000-0000-000089B70000}"/>
    <cellStyle name="Título 15 2 3" xfId="46986" xr:uid="{00000000-0005-0000-0000-00008AB70000}"/>
    <cellStyle name="Título 15 2 4" xfId="46987" xr:uid="{00000000-0005-0000-0000-00008BB70000}"/>
    <cellStyle name="Título 15 3" xfId="46988" xr:uid="{00000000-0005-0000-0000-00008CB70000}"/>
    <cellStyle name="Título 15 3 2" xfId="46989" xr:uid="{00000000-0005-0000-0000-00008DB70000}"/>
    <cellStyle name="Título 15 3 2 2" xfId="46990" xr:uid="{00000000-0005-0000-0000-00008EB70000}"/>
    <cellStyle name="Título 15 3 3" xfId="46991" xr:uid="{00000000-0005-0000-0000-00008FB70000}"/>
    <cellStyle name="Título 15 3 4" xfId="46992" xr:uid="{00000000-0005-0000-0000-000090B70000}"/>
    <cellStyle name="Título 15 4" xfId="46993" xr:uid="{00000000-0005-0000-0000-000091B70000}"/>
    <cellStyle name="Título 15 4 2" xfId="46994" xr:uid="{00000000-0005-0000-0000-000092B70000}"/>
    <cellStyle name="Título 15 5" xfId="46995" xr:uid="{00000000-0005-0000-0000-000093B70000}"/>
    <cellStyle name="Título 15 5 2" xfId="46996" xr:uid="{00000000-0005-0000-0000-000094B70000}"/>
    <cellStyle name="Título 15 6" xfId="46997" xr:uid="{00000000-0005-0000-0000-000095B70000}"/>
    <cellStyle name="Título 15 7" xfId="46998" xr:uid="{00000000-0005-0000-0000-000096B70000}"/>
    <cellStyle name="Título 16" xfId="46999" xr:uid="{00000000-0005-0000-0000-000097B70000}"/>
    <cellStyle name="Título 16 10" xfId="47000" xr:uid="{00000000-0005-0000-0000-000098B70000}"/>
    <cellStyle name="Título 16 10 2" xfId="47001" xr:uid="{00000000-0005-0000-0000-000099B70000}"/>
    <cellStyle name="Título 16 11" xfId="47002" xr:uid="{00000000-0005-0000-0000-00009AB70000}"/>
    <cellStyle name="Título 16 12" xfId="47003" xr:uid="{00000000-0005-0000-0000-00009BB70000}"/>
    <cellStyle name="Título 16 2" xfId="47004" xr:uid="{00000000-0005-0000-0000-00009CB70000}"/>
    <cellStyle name="Título 16 2 2" xfId="47005" xr:uid="{00000000-0005-0000-0000-00009DB70000}"/>
    <cellStyle name="Título 16 2 2 2" xfId="47006" xr:uid="{00000000-0005-0000-0000-00009EB70000}"/>
    <cellStyle name="Título 16 2 2 2 2" xfId="47007" xr:uid="{00000000-0005-0000-0000-00009FB70000}"/>
    <cellStyle name="Título 16 2 2 2 2 2" xfId="47008" xr:uid="{00000000-0005-0000-0000-0000A0B70000}"/>
    <cellStyle name="Título 16 2 2 2 2 3" xfId="47009" xr:uid="{00000000-0005-0000-0000-0000A1B70000}"/>
    <cellStyle name="Título 16 2 2 2 3" xfId="47010" xr:uid="{00000000-0005-0000-0000-0000A2B70000}"/>
    <cellStyle name="Título 16 2 2 2 4" xfId="47011" xr:uid="{00000000-0005-0000-0000-0000A3B70000}"/>
    <cellStyle name="Título 16 2 2 3" xfId="47012" xr:uid="{00000000-0005-0000-0000-0000A4B70000}"/>
    <cellStyle name="Título 16 2 2 3 2" xfId="47013" xr:uid="{00000000-0005-0000-0000-0000A5B70000}"/>
    <cellStyle name="Título 16 2 2 3 2 2" xfId="47014" xr:uid="{00000000-0005-0000-0000-0000A6B70000}"/>
    <cellStyle name="Título 16 2 2 3 3" xfId="47015" xr:uid="{00000000-0005-0000-0000-0000A7B70000}"/>
    <cellStyle name="Título 16 2 2 3 4" xfId="47016" xr:uid="{00000000-0005-0000-0000-0000A8B70000}"/>
    <cellStyle name="Título 16 2 2 4" xfId="47017" xr:uid="{00000000-0005-0000-0000-0000A9B70000}"/>
    <cellStyle name="Título 16 2 2 4 2" xfId="47018" xr:uid="{00000000-0005-0000-0000-0000AAB70000}"/>
    <cellStyle name="Título 16 2 2 5" xfId="47019" xr:uid="{00000000-0005-0000-0000-0000ABB70000}"/>
    <cellStyle name="Título 16 2 2 6" xfId="47020" xr:uid="{00000000-0005-0000-0000-0000ACB70000}"/>
    <cellStyle name="Título 16 2 3" xfId="47021" xr:uid="{00000000-0005-0000-0000-0000ADB70000}"/>
    <cellStyle name="Título 16 2 3 2" xfId="47022" xr:uid="{00000000-0005-0000-0000-0000AEB70000}"/>
    <cellStyle name="Título 16 2 3 2 2" xfId="47023" xr:uid="{00000000-0005-0000-0000-0000AFB70000}"/>
    <cellStyle name="Título 16 2 3 2 3" xfId="47024" xr:uid="{00000000-0005-0000-0000-0000B0B70000}"/>
    <cellStyle name="Título 16 2 3 3" xfId="47025" xr:uid="{00000000-0005-0000-0000-0000B1B70000}"/>
    <cellStyle name="Título 16 2 3 4" xfId="47026" xr:uid="{00000000-0005-0000-0000-0000B2B70000}"/>
    <cellStyle name="Título 16 2 4" xfId="47027" xr:uid="{00000000-0005-0000-0000-0000B3B70000}"/>
    <cellStyle name="Título 16 2 4 2" xfId="47028" xr:uid="{00000000-0005-0000-0000-0000B4B70000}"/>
    <cellStyle name="Título 16 2 4 2 2" xfId="47029" xr:uid="{00000000-0005-0000-0000-0000B5B70000}"/>
    <cellStyle name="Título 16 2 4 3" xfId="47030" xr:uid="{00000000-0005-0000-0000-0000B6B70000}"/>
    <cellStyle name="Título 16 2 4 4" xfId="47031" xr:uid="{00000000-0005-0000-0000-0000B7B70000}"/>
    <cellStyle name="Título 16 2 5" xfId="47032" xr:uid="{00000000-0005-0000-0000-0000B8B70000}"/>
    <cellStyle name="Título 16 2 5 2" xfId="47033" xr:uid="{00000000-0005-0000-0000-0000B9B70000}"/>
    <cellStyle name="Título 16 2 6" xfId="47034" xr:uid="{00000000-0005-0000-0000-0000BAB70000}"/>
    <cellStyle name="Título 16 2 7" xfId="47035" xr:uid="{00000000-0005-0000-0000-0000BBB70000}"/>
    <cellStyle name="Título 16 3" xfId="47036" xr:uid="{00000000-0005-0000-0000-0000BCB70000}"/>
    <cellStyle name="Título 16 3 2" xfId="47037" xr:uid="{00000000-0005-0000-0000-0000BDB70000}"/>
    <cellStyle name="Título 16 3 2 2" xfId="47038" xr:uid="{00000000-0005-0000-0000-0000BEB70000}"/>
    <cellStyle name="Título 16 3 2 2 2" xfId="47039" xr:uid="{00000000-0005-0000-0000-0000BFB70000}"/>
    <cellStyle name="Título 16 3 2 2 2 2" xfId="47040" xr:uid="{00000000-0005-0000-0000-0000C0B70000}"/>
    <cellStyle name="Título 16 3 2 2 2 2 2" xfId="47041" xr:uid="{00000000-0005-0000-0000-0000C1B70000}"/>
    <cellStyle name="Título 16 3 2 2 2 3" xfId="47042" xr:uid="{00000000-0005-0000-0000-0000C2B70000}"/>
    <cellStyle name="Título 16 3 2 2 2 4" xfId="47043" xr:uid="{00000000-0005-0000-0000-0000C3B70000}"/>
    <cellStyle name="Título 16 3 2 2 3" xfId="47044" xr:uid="{00000000-0005-0000-0000-0000C4B70000}"/>
    <cellStyle name="Título 16 3 2 2 3 2" xfId="47045" xr:uid="{00000000-0005-0000-0000-0000C5B70000}"/>
    <cellStyle name="Título 16 3 2 2 3 3" xfId="47046" xr:uid="{00000000-0005-0000-0000-0000C6B70000}"/>
    <cellStyle name="Título 16 3 2 2 4" xfId="47047" xr:uid="{00000000-0005-0000-0000-0000C7B70000}"/>
    <cellStyle name="Título 16 3 2 2 5" xfId="47048" xr:uid="{00000000-0005-0000-0000-0000C8B70000}"/>
    <cellStyle name="Título 16 3 2 3" xfId="47049" xr:uid="{00000000-0005-0000-0000-0000C9B70000}"/>
    <cellStyle name="Título 16 3 2 3 2" xfId="47050" xr:uid="{00000000-0005-0000-0000-0000CAB70000}"/>
    <cellStyle name="Título 16 3 2 3 2 2" xfId="47051" xr:uid="{00000000-0005-0000-0000-0000CBB70000}"/>
    <cellStyle name="Título 16 3 2 3 2 3" xfId="47052" xr:uid="{00000000-0005-0000-0000-0000CCB70000}"/>
    <cellStyle name="Título 16 3 2 3 3" xfId="47053" xr:uid="{00000000-0005-0000-0000-0000CDB70000}"/>
    <cellStyle name="Título 16 3 2 3 4" xfId="47054" xr:uid="{00000000-0005-0000-0000-0000CEB70000}"/>
    <cellStyle name="Título 16 3 2 4" xfId="47055" xr:uid="{00000000-0005-0000-0000-0000CFB70000}"/>
    <cellStyle name="Título 16 3 2 4 2" xfId="47056" xr:uid="{00000000-0005-0000-0000-0000D0B70000}"/>
    <cellStyle name="Título 16 3 2 4 2 2" xfId="47057" xr:uid="{00000000-0005-0000-0000-0000D1B70000}"/>
    <cellStyle name="Título 16 3 2 4 3" xfId="47058" xr:uid="{00000000-0005-0000-0000-0000D2B70000}"/>
    <cellStyle name="Título 16 3 2 4 4" xfId="47059" xr:uid="{00000000-0005-0000-0000-0000D3B70000}"/>
    <cellStyle name="Título 16 3 2 5" xfId="47060" xr:uid="{00000000-0005-0000-0000-0000D4B70000}"/>
    <cellStyle name="Título 16 3 2 5 2" xfId="47061" xr:uid="{00000000-0005-0000-0000-0000D5B70000}"/>
    <cellStyle name="Título 16 3 2 6" xfId="47062" xr:uid="{00000000-0005-0000-0000-0000D6B70000}"/>
    <cellStyle name="Título 16 3 2 7" xfId="47063" xr:uid="{00000000-0005-0000-0000-0000D7B70000}"/>
    <cellStyle name="Título 16 3 3" xfId="47064" xr:uid="{00000000-0005-0000-0000-0000D8B70000}"/>
    <cellStyle name="Título 16 3 3 2" xfId="47065" xr:uid="{00000000-0005-0000-0000-0000D9B70000}"/>
    <cellStyle name="Título 16 3 3 2 2" xfId="47066" xr:uid="{00000000-0005-0000-0000-0000DAB70000}"/>
    <cellStyle name="Título 16 3 3 2 2 2" xfId="47067" xr:uid="{00000000-0005-0000-0000-0000DBB70000}"/>
    <cellStyle name="Título 16 3 3 2 2 2 2" xfId="47068" xr:uid="{00000000-0005-0000-0000-0000DCB70000}"/>
    <cellStyle name="Título 16 3 3 2 2 3" xfId="47069" xr:uid="{00000000-0005-0000-0000-0000DDB70000}"/>
    <cellStyle name="Título 16 3 3 2 2 4" xfId="47070" xr:uid="{00000000-0005-0000-0000-0000DEB70000}"/>
    <cellStyle name="Título 16 3 3 2 3" xfId="47071" xr:uid="{00000000-0005-0000-0000-0000DFB70000}"/>
    <cellStyle name="Título 16 3 3 2 3 2" xfId="47072" xr:uid="{00000000-0005-0000-0000-0000E0B70000}"/>
    <cellStyle name="Título 16 3 3 2 3 3" xfId="47073" xr:uid="{00000000-0005-0000-0000-0000E1B70000}"/>
    <cellStyle name="Título 16 3 3 2 4" xfId="47074" xr:uid="{00000000-0005-0000-0000-0000E2B70000}"/>
    <cellStyle name="Título 16 3 3 2 5" xfId="47075" xr:uid="{00000000-0005-0000-0000-0000E3B70000}"/>
    <cellStyle name="Título 16 3 3 3" xfId="47076" xr:uid="{00000000-0005-0000-0000-0000E4B70000}"/>
    <cellStyle name="Título 16 3 3 3 2" xfId="47077" xr:uid="{00000000-0005-0000-0000-0000E5B70000}"/>
    <cellStyle name="Título 16 3 3 3 2 2" xfId="47078" xr:uid="{00000000-0005-0000-0000-0000E6B70000}"/>
    <cellStyle name="Título 16 3 3 3 2 3" xfId="47079" xr:uid="{00000000-0005-0000-0000-0000E7B70000}"/>
    <cellStyle name="Título 16 3 3 3 3" xfId="47080" xr:uid="{00000000-0005-0000-0000-0000E8B70000}"/>
    <cellStyle name="Título 16 3 3 3 4" xfId="47081" xr:uid="{00000000-0005-0000-0000-0000E9B70000}"/>
    <cellStyle name="Título 16 3 3 4" xfId="47082" xr:uid="{00000000-0005-0000-0000-0000EAB70000}"/>
    <cellStyle name="Título 16 3 3 4 2" xfId="47083" xr:uid="{00000000-0005-0000-0000-0000EBB70000}"/>
    <cellStyle name="Título 16 3 3 4 2 2" xfId="47084" xr:uid="{00000000-0005-0000-0000-0000ECB70000}"/>
    <cellStyle name="Título 16 3 3 4 3" xfId="47085" xr:uid="{00000000-0005-0000-0000-0000EDB70000}"/>
    <cellStyle name="Título 16 3 3 4 4" xfId="47086" xr:uid="{00000000-0005-0000-0000-0000EEB70000}"/>
    <cellStyle name="Título 16 3 3 5" xfId="47087" xr:uid="{00000000-0005-0000-0000-0000EFB70000}"/>
    <cellStyle name="Título 16 3 3 5 2" xfId="47088" xr:uid="{00000000-0005-0000-0000-0000F0B70000}"/>
    <cellStyle name="Título 16 3 3 6" xfId="47089" xr:uid="{00000000-0005-0000-0000-0000F1B70000}"/>
    <cellStyle name="Título 16 3 3 7" xfId="47090" xr:uid="{00000000-0005-0000-0000-0000F2B70000}"/>
    <cellStyle name="Título 16 3 4" xfId="47091" xr:uid="{00000000-0005-0000-0000-0000F3B70000}"/>
    <cellStyle name="Título 16 3 4 2" xfId="47092" xr:uid="{00000000-0005-0000-0000-0000F4B70000}"/>
    <cellStyle name="Título 16 3 4 2 2" xfId="47093" xr:uid="{00000000-0005-0000-0000-0000F5B70000}"/>
    <cellStyle name="Título 16 3 4 2 2 2" xfId="47094" xr:uid="{00000000-0005-0000-0000-0000F6B70000}"/>
    <cellStyle name="Título 16 3 4 2 2 3" xfId="47095" xr:uid="{00000000-0005-0000-0000-0000F7B70000}"/>
    <cellStyle name="Título 16 3 4 2 3" xfId="47096" xr:uid="{00000000-0005-0000-0000-0000F8B70000}"/>
    <cellStyle name="Título 16 3 4 2 4" xfId="47097" xr:uid="{00000000-0005-0000-0000-0000F9B70000}"/>
    <cellStyle name="Título 16 3 4 3" xfId="47098" xr:uid="{00000000-0005-0000-0000-0000FAB70000}"/>
    <cellStyle name="Título 16 3 4 3 2" xfId="47099" xr:uid="{00000000-0005-0000-0000-0000FBB70000}"/>
    <cellStyle name="Título 16 3 4 3 2 2" xfId="47100" xr:uid="{00000000-0005-0000-0000-0000FCB70000}"/>
    <cellStyle name="Título 16 3 4 3 3" xfId="47101" xr:uid="{00000000-0005-0000-0000-0000FDB70000}"/>
    <cellStyle name="Título 16 3 4 3 4" xfId="47102" xr:uid="{00000000-0005-0000-0000-0000FEB70000}"/>
    <cellStyle name="Título 16 3 4 4" xfId="47103" xr:uid="{00000000-0005-0000-0000-0000FFB70000}"/>
    <cellStyle name="Título 16 3 4 4 2" xfId="47104" xr:uid="{00000000-0005-0000-0000-000000B80000}"/>
    <cellStyle name="Título 16 3 4 5" xfId="47105" xr:uid="{00000000-0005-0000-0000-000001B80000}"/>
    <cellStyle name="Título 16 3 4 6" xfId="47106" xr:uid="{00000000-0005-0000-0000-000002B80000}"/>
    <cellStyle name="Título 16 3 5" xfId="47107" xr:uid="{00000000-0005-0000-0000-000003B80000}"/>
    <cellStyle name="Título 16 3 5 2" xfId="47108" xr:uid="{00000000-0005-0000-0000-000004B80000}"/>
    <cellStyle name="Título 16 3 5 2 2" xfId="47109" xr:uid="{00000000-0005-0000-0000-000005B80000}"/>
    <cellStyle name="Título 16 3 5 2 3" xfId="47110" xr:uid="{00000000-0005-0000-0000-000006B80000}"/>
    <cellStyle name="Título 16 3 5 3" xfId="47111" xr:uid="{00000000-0005-0000-0000-000007B80000}"/>
    <cellStyle name="Título 16 3 5 4" xfId="47112" xr:uid="{00000000-0005-0000-0000-000008B80000}"/>
    <cellStyle name="Título 16 3 6" xfId="47113" xr:uid="{00000000-0005-0000-0000-000009B80000}"/>
    <cellStyle name="Título 16 3 6 2" xfId="47114" xr:uid="{00000000-0005-0000-0000-00000AB80000}"/>
    <cellStyle name="Título 16 3 6 2 2" xfId="47115" xr:uid="{00000000-0005-0000-0000-00000BB80000}"/>
    <cellStyle name="Título 16 3 6 3" xfId="47116" xr:uid="{00000000-0005-0000-0000-00000CB80000}"/>
    <cellStyle name="Título 16 3 6 4" xfId="47117" xr:uid="{00000000-0005-0000-0000-00000DB80000}"/>
    <cellStyle name="Título 16 3 7" xfId="47118" xr:uid="{00000000-0005-0000-0000-00000EB80000}"/>
    <cellStyle name="Título 16 3 7 2" xfId="47119" xr:uid="{00000000-0005-0000-0000-00000FB80000}"/>
    <cellStyle name="Título 16 3 8" xfId="47120" xr:uid="{00000000-0005-0000-0000-000010B80000}"/>
    <cellStyle name="Título 16 3 9" xfId="47121" xr:uid="{00000000-0005-0000-0000-000011B80000}"/>
    <cellStyle name="Título 16 4" xfId="47122" xr:uid="{00000000-0005-0000-0000-000012B80000}"/>
    <cellStyle name="Título 16 4 2" xfId="47123" xr:uid="{00000000-0005-0000-0000-000013B80000}"/>
    <cellStyle name="Título 16 4 2 2" xfId="47124" xr:uid="{00000000-0005-0000-0000-000014B80000}"/>
    <cellStyle name="Título 16 4 2 2 2" xfId="47125" xr:uid="{00000000-0005-0000-0000-000015B80000}"/>
    <cellStyle name="Título 16 4 2 2 2 2" xfId="47126" xr:uid="{00000000-0005-0000-0000-000016B80000}"/>
    <cellStyle name="Título 16 4 2 2 2 2 2" xfId="47127" xr:uid="{00000000-0005-0000-0000-000017B80000}"/>
    <cellStyle name="Título 16 4 2 2 2 3" xfId="47128" xr:uid="{00000000-0005-0000-0000-000018B80000}"/>
    <cellStyle name="Título 16 4 2 2 2 4" xfId="47129" xr:uid="{00000000-0005-0000-0000-000019B80000}"/>
    <cellStyle name="Título 16 4 2 2 3" xfId="47130" xr:uid="{00000000-0005-0000-0000-00001AB80000}"/>
    <cellStyle name="Título 16 4 2 2 3 2" xfId="47131" xr:uid="{00000000-0005-0000-0000-00001BB80000}"/>
    <cellStyle name="Título 16 4 2 2 3 3" xfId="47132" xr:uid="{00000000-0005-0000-0000-00001CB80000}"/>
    <cellStyle name="Título 16 4 2 2 4" xfId="47133" xr:uid="{00000000-0005-0000-0000-00001DB80000}"/>
    <cellStyle name="Título 16 4 2 2 5" xfId="47134" xr:uid="{00000000-0005-0000-0000-00001EB80000}"/>
    <cellStyle name="Título 16 4 2 3" xfId="47135" xr:uid="{00000000-0005-0000-0000-00001FB80000}"/>
    <cellStyle name="Título 16 4 2 3 2" xfId="47136" xr:uid="{00000000-0005-0000-0000-000020B80000}"/>
    <cellStyle name="Título 16 4 2 3 2 2" xfId="47137" xr:uid="{00000000-0005-0000-0000-000021B80000}"/>
    <cellStyle name="Título 16 4 2 3 2 3" xfId="47138" xr:uid="{00000000-0005-0000-0000-000022B80000}"/>
    <cellStyle name="Título 16 4 2 3 3" xfId="47139" xr:uid="{00000000-0005-0000-0000-000023B80000}"/>
    <cellStyle name="Título 16 4 2 3 4" xfId="47140" xr:uid="{00000000-0005-0000-0000-000024B80000}"/>
    <cellStyle name="Título 16 4 2 4" xfId="47141" xr:uid="{00000000-0005-0000-0000-000025B80000}"/>
    <cellStyle name="Título 16 4 2 4 2" xfId="47142" xr:uid="{00000000-0005-0000-0000-000026B80000}"/>
    <cellStyle name="Título 16 4 2 4 2 2" xfId="47143" xr:uid="{00000000-0005-0000-0000-000027B80000}"/>
    <cellStyle name="Título 16 4 2 4 3" xfId="47144" xr:uid="{00000000-0005-0000-0000-000028B80000}"/>
    <cellStyle name="Título 16 4 2 4 4" xfId="47145" xr:uid="{00000000-0005-0000-0000-000029B80000}"/>
    <cellStyle name="Título 16 4 2 5" xfId="47146" xr:uid="{00000000-0005-0000-0000-00002AB80000}"/>
    <cellStyle name="Título 16 4 2 5 2" xfId="47147" xr:uid="{00000000-0005-0000-0000-00002BB80000}"/>
    <cellStyle name="Título 16 4 2 6" xfId="47148" xr:uid="{00000000-0005-0000-0000-00002CB80000}"/>
    <cellStyle name="Título 16 4 2 7" xfId="47149" xr:uid="{00000000-0005-0000-0000-00002DB80000}"/>
    <cellStyle name="Título 16 4 3" xfId="47150" xr:uid="{00000000-0005-0000-0000-00002EB80000}"/>
    <cellStyle name="Título 16 4 3 2" xfId="47151" xr:uid="{00000000-0005-0000-0000-00002FB80000}"/>
    <cellStyle name="Título 16 4 3 2 2" xfId="47152" xr:uid="{00000000-0005-0000-0000-000030B80000}"/>
    <cellStyle name="Título 16 4 3 2 2 2" xfId="47153" xr:uid="{00000000-0005-0000-0000-000031B80000}"/>
    <cellStyle name="Título 16 4 3 2 2 3" xfId="47154" xr:uid="{00000000-0005-0000-0000-000032B80000}"/>
    <cellStyle name="Título 16 4 3 2 3" xfId="47155" xr:uid="{00000000-0005-0000-0000-000033B80000}"/>
    <cellStyle name="Título 16 4 3 2 4" xfId="47156" xr:uid="{00000000-0005-0000-0000-000034B80000}"/>
    <cellStyle name="Título 16 4 3 3" xfId="47157" xr:uid="{00000000-0005-0000-0000-000035B80000}"/>
    <cellStyle name="Título 16 4 3 3 2" xfId="47158" xr:uid="{00000000-0005-0000-0000-000036B80000}"/>
    <cellStyle name="Título 16 4 3 3 2 2" xfId="47159" xr:uid="{00000000-0005-0000-0000-000037B80000}"/>
    <cellStyle name="Título 16 4 3 3 3" xfId="47160" xr:uid="{00000000-0005-0000-0000-000038B80000}"/>
    <cellStyle name="Título 16 4 3 3 4" xfId="47161" xr:uid="{00000000-0005-0000-0000-000039B80000}"/>
    <cellStyle name="Título 16 4 3 4" xfId="47162" xr:uid="{00000000-0005-0000-0000-00003AB80000}"/>
    <cellStyle name="Título 16 4 3 4 2" xfId="47163" xr:uid="{00000000-0005-0000-0000-00003BB80000}"/>
    <cellStyle name="Título 16 4 3 5" xfId="47164" xr:uid="{00000000-0005-0000-0000-00003CB80000}"/>
    <cellStyle name="Título 16 4 3 6" xfId="47165" xr:uid="{00000000-0005-0000-0000-00003DB80000}"/>
    <cellStyle name="Título 16 4 4" xfId="47166" xr:uid="{00000000-0005-0000-0000-00003EB80000}"/>
    <cellStyle name="Título 16 4 4 2" xfId="47167" xr:uid="{00000000-0005-0000-0000-00003FB80000}"/>
    <cellStyle name="Título 16 4 4 2 2" xfId="47168" xr:uid="{00000000-0005-0000-0000-000040B80000}"/>
    <cellStyle name="Título 16 4 4 2 2 2" xfId="47169" xr:uid="{00000000-0005-0000-0000-000041B80000}"/>
    <cellStyle name="Título 16 4 4 2 2 3" xfId="47170" xr:uid="{00000000-0005-0000-0000-000042B80000}"/>
    <cellStyle name="Título 16 4 4 2 3" xfId="47171" xr:uid="{00000000-0005-0000-0000-000043B80000}"/>
    <cellStyle name="Título 16 4 4 2 4" xfId="47172" xr:uid="{00000000-0005-0000-0000-000044B80000}"/>
    <cellStyle name="Título 16 4 4 3" xfId="47173" xr:uid="{00000000-0005-0000-0000-000045B80000}"/>
    <cellStyle name="Título 16 4 4 3 2" xfId="47174" xr:uid="{00000000-0005-0000-0000-000046B80000}"/>
    <cellStyle name="Título 16 4 4 3 2 2" xfId="47175" xr:uid="{00000000-0005-0000-0000-000047B80000}"/>
    <cellStyle name="Título 16 4 4 3 3" xfId="47176" xr:uid="{00000000-0005-0000-0000-000048B80000}"/>
    <cellStyle name="Título 16 4 4 3 4" xfId="47177" xr:uid="{00000000-0005-0000-0000-000049B80000}"/>
    <cellStyle name="Título 16 4 4 4" xfId="47178" xr:uid="{00000000-0005-0000-0000-00004AB80000}"/>
    <cellStyle name="Título 16 4 4 4 2" xfId="47179" xr:uid="{00000000-0005-0000-0000-00004BB80000}"/>
    <cellStyle name="Título 16 4 4 5" xfId="47180" xr:uid="{00000000-0005-0000-0000-00004CB80000}"/>
    <cellStyle name="Título 16 4 4 6" xfId="47181" xr:uid="{00000000-0005-0000-0000-00004DB80000}"/>
    <cellStyle name="Título 16 4 5" xfId="47182" xr:uid="{00000000-0005-0000-0000-00004EB80000}"/>
    <cellStyle name="Título 16 4 5 2" xfId="47183" xr:uid="{00000000-0005-0000-0000-00004FB80000}"/>
    <cellStyle name="Título 16 4 5 2 2" xfId="47184" xr:uid="{00000000-0005-0000-0000-000050B80000}"/>
    <cellStyle name="Título 16 4 5 2 3" xfId="47185" xr:uid="{00000000-0005-0000-0000-000051B80000}"/>
    <cellStyle name="Título 16 4 5 3" xfId="47186" xr:uid="{00000000-0005-0000-0000-000052B80000}"/>
    <cellStyle name="Título 16 4 5 4" xfId="47187" xr:uid="{00000000-0005-0000-0000-000053B80000}"/>
    <cellStyle name="Título 16 4 6" xfId="47188" xr:uid="{00000000-0005-0000-0000-000054B80000}"/>
    <cellStyle name="Título 16 4 6 2" xfId="47189" xr:uid="{00000000-0005-0000-0000-000055B80000}"/>
    <cellStyle name="Título 16 4 6 2 2" xfId="47190" xr:uid="{00000000-0005-0000-0000-000056B80000}"/>
    <cellStyle name="Título 16 4 6 3" xfId="47191" xr:uid="{00000000-0005-0000-0000-000057B80000}"/>
    <cellStyle name="Título 16 4 6 4" xfId="47192" xr:uid="{00000000-0005-0000-0000-000058B80000}"/>
    <cellStyle name="Título 16 4 7" xfId="47193" xr:uid="{00000000-0005-0000-0000-000059B80000}"/>
    <cellStyle name="Título 16 4 7 2" xfId="47194" xr:uid="{00000000-0005-0000-0000-00005AB80000}"/>
    <cellStyle name="Título 16 4 8" xfId="47195" xr:uid="{00000000-0005-0000-0000-00005BB80000}"/>
    <cellStyle name="Título 16 4 9" xfId="47196" xr:uid="{00000000-0005-0000-0000-00005CB80000}"/>
    <cellStyle name="Título 16 5" xfId="47197" xr:uid="{00000000-0005-0000-0000-00005DB80000}"/>
    <cellStyle name="Título 16 5 2" xfId="47198" xr:uid="{00000000-0005-0000-0000-00005EB80000}"/>
    <cellStyle name="Título 16 5 2 2" xfId="47199" xr:uid="{00000000-0005-0000-0000-00005FB80000}"/>
    <cellStyle name="Título 16 5 2 2 2" xfId="47200" xr:uid="{00000000-0005-0000-0000-000060B80000}"/>
    <cellStyle name="Título 16 5 2 2 3" xfId="47201" xr:uid="{00000000-0005-0000-0000-000061B80000}"/>
    <cellStyle name="Título 16 5 2 3" xfId="47202" xr:uid="{00000000-0005-0000-0000-000062B80000}"/>
    <cellStyle name="Título 16 5 2 4" xfId="47203" xr:uid="{00000000-0005-0000-0000-000063B80000}"/>
    <cellStyle name="Título 16 5 3" xfId="47204" xr:uid="{00000000-0005-0000-0000-000064B80000}"/>
    <cellStyle name="Título 16 5 3 2" xfId="47205" xr:uid="{00000000-0005-0000-0000-000065B80000}"/>
    <cellStyle name="Título 16 5 3 2 2" xfId="47206" xr:uid="{00000000-0005-0000-0000-000066B80000}"/>
    <cellStyle name="Título 16 5 3 3" xfId="47207" xr:uid="{00000000-0005-0000-0000-000067B80000}"/>
    <cellStyle name="Título 16 5 3 4" xfId="47208" xr:uid="{00000000-0005-0000-0000-000068B80000}"/>
    <cellStyle name="Título 16 5 4" xfId="47209" xr:uid="{00000000-0005-0000-0000-000069B80000}"/>
    <cellStyle name="Título 16 5 4 2" xfId="47210" xr:uid="{00000000-0005-0000-0000-00006AB80000}"/>
    <cellStyle name="Título 16 5 5" xfId="47211" xr:uid="{00000000-0005-0000-0000-00006BB80000}"/>
    <cellStyle name="Título 16 5 6" xfId="47212" xr:uid="{00000000-0005-0000-0000-00006CB80000}"/>
    <cellStyle name="Título 16 6" xfId="47213" xr:uid="{00000000-0005-0000-0000-00006DB80000}"/>
    <cellStyle name="Título 16 6 2" xfId="47214" xr:uid="{00000000-0005-0000-0000-00006EB80000}"/>
    <cellStyle name="Título 16 6 2 2" xfId="47215" xr:uid="{00000000-0005-0000-0000-00006FB80000}"/>
    <cellStyle name="Título 16 6 2 2 2" xfId="47216" xr:uid="{00000000-0005-0000-0000-000070B80000}"/>
    <cellStyle name="Título 16 6 2 2 2 2" xfId="47217" xr:uid="{00000000-0005-0000-0000-000071B80000}"/>
    <cellStyle name="Título 16 6 2 2 3" xfId="47218" xr:uid="{00000000-0005-0000-0000-000072B80000}"/>
    <cellStyle name="Título 16 6 2 2 4" xfId="47219" xr:uid="{00000000-0005-0000-0000-000073B80000}"/>
    <cellStyle name="Título 16 6 2 3" xfId="47220" xr:uid="{00000000-0005-0000-0000-000074B80000}"/>
    <cellStyle name="Título 16 6 2 3 2" xfId="47221" xr:uid="{00000000-0005-0000-0000-000075B80000}"/>
    <cellStyle name="Título 16 6 2 3 3" xfId="47222" xr:uid="{00000000-0005-0000-0000-000076B80000}"/>
    <cellStyle name="Título 16 6 2 4" xfId="47223" xr:uid="{00000000-0005-0000-0000-000077B80000}"/>
    <cellStyle name="Título 16 6 2 5" xfId="47224" xr:uid="{00000000-0005-0000-0000-000078B80000}"/>
    <cellStyle name="Título 16 6 3" xfId="47225" xr:uid="{00000000-0005-0000-0000-000079B80000}"/>
    <cellStyle name="Título 16 6 3 2" xfId="47226" xr:uid="{00000000-0005-0000-0000-00007AB80000}"/>
    <cellStyle name="Título 16 6 3 2 2" xfId="47227" xr:uid="{00000000-0005-0000-0000-00007BB80000}"/>
    <cellStyle name="Título 16 6 3 2 3" xfId="47228" xr:uid="{00000000-0005-0000-0000-00007CB80000}"/>
    <cellStyle name="Título 16 6 3 3" xfId="47229" xr:uid="{00000000-0005-0000-0000-00007DB80000}"/>
    <cellStyle name="Título 16 6 3 4" xfId="47230" xr:uid="{00000000-0005-0000-0000-00007EB80000}"/>
    <cellStyle name="Título 16 6 4" xfId="47231" xr:uid="{00000000-0005-0000-0000-00007FB80000}"/>
    <cellStyle name="Título 16 6 4 2" xfId="47232" xr:uid="{00000000-0005-0000-0000-000080B80000}"/>
    <cellStyle name="Título 16 6 4 2 2" xfId="47233" xr:uid="{00000000-0005-0000-0000-000081B80000}"/>
    <cellStyle name="Título 16 6 4 3" xfId="47234" xr:uid="{00000000-0005-0000-0000-000082B80000}"/>
    <cellStyle name="Título 16 6 4 4" xfId="47235" xr:uid="{00000000-0005-0000-0000-000083B80000}"/>
    <cellStyle name="Título 16 6 5" xfId="47236" xr:uid="{00000000-0005-0000-0000-000084B80000}"/>
    <cellStyle name="Título 16 6 5 2" xfId="47237" xr:uid="{00000000-0005-0000-0000-000085B80000}"/>
    <cellStyle name="Título 16 6 6" xfId="47238" xr:uid="{00000000-0005-0000-0000-000086B80000}"/>
    <cellStyle name="Título 16 6 7" xfId="47239" xr:uid="{00000000-0005-0000-0000-000087B80000}"/>
    <cellStyle name="Título 16 7" xfId="47240" xr:uid="{00000000-0005-0000-0000-000088B80000}"/>
    <cellStyle name="Título 16 7 2" xfId="47241" xr:uid="{00000000-0005-0000-0000-000089B80000}"/>
    <cellStyle name="Título 16 7 2 2" xfId="47242" xr:uid="{00000000-0005-0000-0000-00008AB80000}"/>
    <cellStyle name="Título 16 7 2 2 2" xfId="47243" xr:uid="{00000000-0005-0000-0000-00008BB80000}"/>
    <cellStyle name="Título 16 7 2 2 3" xfId="47244" xr:uid="{00000000-0005-0000-0000-00008CB80000}"/>
    <cellStyle name="Título 16 7 2 3" xfId="47245" xr:uid="{00000000-0005-0000-0000-00008DB80000}"/>
    <cellStyle name="Título 16 7 2 4" xfId="47246" xr:uid="{00000000-0005-0000-0000-00008EB80000}"/>
    <cellStyle name="Título 16 7 3" xfId="47247" xr:uid="{00000000-0005-0000-0000-00008FB80000}"/>
    <cellStyle name="Título 16 7 3 2" xfId="47248" xr:uid="{00000000-0005-0000-0000-000090B80000}"/>
    <cellStyle name="Título 16 7 3 2 2" xfId="47249" xr:uid="{00000000-0005-0000-0000-000091B80000}"/>
    <cellStyle name="Título 16 7 3 3" xfId="47250" xr:uid="{00000000-0005-0000-0000-000092B80000}"/>
    <cellStyle name="Título 16 7 3 4" xfId="47251" xr:uid="{00000000-0005-0000-0000-000093B80000}"/>
    <cellStyle name="Título 16 7 4" xfId="47252" xr:uid="{00000000-0005-0000-0000-000094B80000}"/>
    <cellStyle name="Título 16 7 4 2" xfId="47253" xr:uid="{00000000-0005-0000-0000-000095B80000}"/>
    <cellStyle name="Título 16 7 5" xfId="47254" xr:uid="{00000000-0005-0000-0000-000096B80000}"/>
    <cellStyle name="Título 16 7 6" xfId="47255" xr:uid="{00000000-0005-0000-0000-000097B80000}"/>
    <cellStyle name="Título 16 8" xfId="47256" xr:uid="{00000000-0005-0000-0000-000098B80000}"/>
    <cellStyle name="Título 16 8 2" xfId="47257" xr:uid="{00000000-0005-0000-0000-000099B80000}"/>
    <cellStyle name="Título 16 8 2 2" xfId="47258" xr:uid="{00000000-0005-0000-0000-00009AB80000}"/>
    <cellStyle name="Título 16 8 2 3" xfId="47259" xr:uid="{00000000-0005-0000-0000-00009BB80000}"/>
    <cellStyle name="Título 16 8 3" xfId="47260" xr:uid="{00000000-0005-0000-0000-00009CB80000}"/>
    <cellStyle name="Título 16 8 4" xfId="47261" xr:uid="{00000000-0005-0000-0000-00009DB80000}"/>
    <cellStyle name="Título 16 9" xfId="47262" xr:uid="{00000000-0005-0000-0000-00009EB80000}"/>
    <cellStyle name="Título 16 9 2" xfId="47263" xr:uid="{00000000-0005-0000-0000-00009FB80000}"/>
    <cellStyle name="Título 16 9 2 2" xfId="47264" xr:uid="{00000000-0005-0000-0000-0000A0B80000}"/>
    <cellStyle name="Título 16 9 3" xfId="47265" xr:uid="{00000000-0005-0000-0000-0000A1B80000}"/>
    <cellStyle name="Título 16 9 4" xfId="47266" xr:uid="{00000000-0005-0000-0000-0000A2B80000}"/>
    <cellStyle name="Título 17" xfId="47267" xr:uid="{00000000-0005-0000-0000-0000A3B80000}"/>
    <cellStyle name="Título 17 2" xfId="47268" xr:uid="{00000000-0005-0000-0000-0000A4B80000}"/>
    <cellStyle name="Título 17 2 2" xfId="47269" xr:uid="{00000000-0005-0000-0000-0000A5B80000}"/>
    <cellStyle name="Título 17 2 2 2" xfId="47270" xr:uid="{00000000-0005-0000-0000-0000A6B80000}"/>
    <cellStyle name="Título 17 2 2 3" xfId="47271" xr:uid="{00000000-0005-0000-0000-0000A7B80000}"/>
    <cellStyle name="Título 17 2 3" xfId="47272" xr:uid="{00000000-0005-0000-0000-0000A8B80000}"/>
    <cellStyle name="Título 17 2 4" xfId="47273" xr:uid="{00000000-0005-0000-0000-0000A9B80000}"/>
    <cellStyle name="Título 17 3" xfId="47274" xr:uid="{00000000-0005-0000-0000-0000AAB80000}"/>
    <cellStyle name="Título 17 3 2" xfId="47275" xr:uid="{00000000-0005-0000-0000-0000ABB80000}"/>
    <cellStyle name="Título 17 3 2 2" xfId="47276" xr:uid="{00000000-0005-0000-0000-0000ACB80000}"/>
    <cellStyle name="Título 17 3 3" xfId="47277" xr:uid="{00000000-0005-0000-0000-0000ADB80000}"/>
    <cellStyle name="Título 17 3 4" xfId="47278" xr:uid="{00000000-0005-0000-0000-0000AEB80000}"/>
    <cellStyle name="Título 17 4" xfId="47279" xr:uid="{00000000-0005-0000-0000-0000AFB80000}"/>
    <cellStyle name="Título 17 4 2" xfId="47280" xr:uid="{00000000-0005-0000-0000-0000B0B80000}"/>
    <cellStyle name="Título 17 5" xfId="47281" xr:uid="{00000000-0005-0000-0000-0000B1B80000}"/>
    <cellStyle name="Título 17 6" xfId="47282" xr:uid="{00000000-0005-0000-0000-0000B2B80000}"/>
    <cellStyle name="Título 18" xfId="47283" xr:uid="{00000000-0005-0000-0000-0000B3B80000}"/>
    <cellStyle name="Título 18 2" xfId="47284" xr:uid="{00000000-0005-0000-0000-0000B4B80000}"/>
    <cellStyle name="Título 18 2 2" xfId="47285" xr:uid="{00000000-0005-0000-0000-0000B5B80000}"/>
    <cellStyle name="Título 18 2 2 2" xfId="47286" xr:uid="{00000000-0005-0000-0000-0000B6B80000}"/>
    <cellStyle name="Título 18 2 2 2 2" xfId="47287" xr:uid="{00000000-0005-0000-0000-0000B7B80000}"/>
    <cellStyle name="Título 18 2 2 2 3" xfId="47288" xr:uid="{00000000-0005-0000-0000-0000B8B80000}"/>
    <cellStyle name="Título 18 2 2 3" xfId="47289" xr:uid="{00000000-0005-0000-0000-0000B9B80000}"/>
    <cellStyle name="Título 18 2 2 4" xfId="47290" xr:uid="{00000000-0005-0000-0000-0000BAB80000}"/>
    <cellStyle name="Título 18 2 3" xfId="47291" xr:uid="{00000000-0005-0000-0000-0000BBB80000}"/>
    <cellStyle name="Título 18 2 3 2" xfId="47292" xr:uid="{00000000-0005-0000-0000-0000BCB80000}"/>
    <cellStyle name="Título 18 2 3 2 2" xfId="47293" xr:uid="{00000000-0005-0000-0000-0000BDB80000}"/>
    <cellStyle name="Título 18 2 3 3" xfId="47294" xr:uid="{00000000-0005-0000-0000-0000BEB80000}"/>
    <cellStyle name="Título 18 2 3 4" xfId="47295" xr:uid="{00000000-0005-0000-0000-0000BFB80000}"/>
    <cellStyle name="Título 18 2 4" xfId="47296" xr:uid="{00000000-0005-0000-0000-0000C0B80000}"/>
    <cellStyle name="Título 18 2 4 2" xfId="47297" xr:uid="{00000000-0005-0000-0000-0000C1B80000}"/>
    <cellStyle name="Título 18 2 5" xfId="47298" xr:uid="{00000000-0005-0000-0000-0000C2B80000}"/>
    <cellStyle name="Título 18 2 6" xfId="47299" xr:uid="{00000000-0005-0000-0000-0000C3B80000}"/>
    <cellStyle name="Título 18 3" xfId="47300" xr:uid="{00000000-0005-0000-0000-0000C4B80000}"/>
    <cellStyle name="Título 18 3 2" xfId="47301" xr:uid="{00000000-0005-0000-0000-0000C5B80000}"/>
    <cellStyle name="Título 18 3 2 2" xfId="47302" xr:uid="{00000000-0005-0000-0000-0000C6B80000}"/>
    <cellStyle name="Título 18 3 2 3" xfId="47303" xr:uid="{00000000-0005-0000-0000-0000C7B80000}"/>
    <cellStyle name="Título 18 3 3" xfId="47304" xr:uid="{00000000-0005-0000-0000-0000C8B80000}"/>
    <cellStyle name="Título 18 3 4" xfId="47305" xr:uid="{00000000-0005-0000-0000-0000C9B80000}"/>
    <cellStyle name="Título 18 4" xfId="47306" xr:uid="{00000000-0005-0000-0000-0000CAB80000}"/>
    <cellStyle name="Título 18 4 2" xfId="47307" xr:uid="{00000000-0005-0000-0000-0000CBB80000}"/>
    <cellStyle name="Título 18 4 2 2" xfId="47308" xr:uid="{00000000-0005-0000-0000-0000CCB80000}"/>
    <cellStyle name="Título 18 4 3" xfId="47309" xr:uid="{00000000-0005-0000-0000-0000CDB80000}"/>
    <cellStyle name="Título 18 4 4" xfId="47310" xr:uid="{00000000-0005-0000-0000-0000CEB80000}"/>
    <cellStyle name="Título 18 5" xfId="47311" xr:uid="{00000000-0005-0000-0000-0000CFB80000}"/>
    <cellStyle name="Título 18 5 2" xfId="47312" xr:uid="{00000000-0005-0000-0000-0000D0B80000}"/>
    <cellStyle name="Título 18 6" xfId="47313" xr:uid="{00000000-0005-0000-0000-0000D1B80000}"/>
    <cellStyle name="Título 18 7" xfId="47314" xr:uid="{00000000-0005-0000-0000-0000D2B80000}"/>
    <cellStyle name="Título 19" xfId="47315" xr:uid="{00000000-0005-0000-0000-0000D3B80000}"/>
    <cellStyle name="Título 19 2" xfId="47316" xr:uid="{00000000-0005-0000-0000-0000D4B80000}"/>
    <cellStyle name="Título 19 2 2" xfId="47317" xr:uid="{00000000-0005-0000-0000-0000D5B80000}"/>
    <cellStyle name="Título 19 2 2 2" xfId="47318" xr:uid="{00000000-0005-0000-0000-0000D6B80000}"/>
    <cellStyle name="Título 19 2 2 2 2" xfId="47319" xr:uid="{00000000-0005-0000-0000-0000D7B80000}"/>
    <cellStyle name="Título 19 2 2 2 2 2" xfId="47320" xr:uid="{00000000-0005-0000-0000-0000D8B80000}"/>
    <cellStyle name="Título 19 2 2 2 3" xfId="47321" xr:uid="{00000000-0005-0000-0000-0000D9B80000}"/>
    <cellStyle name="Título 19 2 2 2 4" xfId="47322" xr:uid="{00000000-0005-0000-0000-0000DAB80000}"/>
    <cellStyle name="Título 19 2 2 3" xfId="47323" xr:uid="{00000000-0005-0000-0000-0000DBB80000}"/>
    <cellStyle name="Título 19 2 2 3 2" xfId="47324" xr:uid="{00000000-0005-0000-0000-0000DCB80000}"/>
    <cellStyle name="Título 19 2 2 3 3" xfId="47325" xr:uid="{00000000-0005-0000-0000-0000DDB80000}"/>
    <cellStyle name="Título 19 2 2 4" xfId="47326" xr:uid="{00000000-0005-0000-0000-0000DEB80000}"/>
    <cellStyle name="Título 19 2 2 5" xfId="47327" xr:uid="{00000000-0005-0000-0000-0000DFB80000}"/>
    <cellStyle name="Título 19 2 3" xfId="47328" xr:uid="{00000000-0005-0000-0000-0000E0B80000}"/>
    <cellStyle name="Título 19 2 3 2" xfId="47329" xr:uid="{00000000-0005-0000-0000-0000E1B80000}"/>
    <cellStyle name="Título 19 2 3 2 2" xfId="47330" xr:uid="{00000000-0005-0000-0000-0000E2B80000}"/>
    <cellStyle name="Título 19 2 3 2 3" xfId="47331" xr:uid="{00000000-0005-0000-0000-0000E3B80000}"/>
    <cellStyle name="Título 19 2 3 3" xfId="47332" xr:uid="{00000000-0005-0000-0000-0000E4B80000}"/>
    <cellStyle name="Título 19 2 3 4" xfId="47333" xr:uid="{00000000-0005-0000-0000-0000E5B80000}"/>
    <cellStyle name="Título 19 2 4" xfId="47334" xr:uid="{00000000-0005-0000-0000-0000E6B80000}"/>
    <cellStyle name="Título 19 2 4 2" xfId="47335" xr:uid="{00000000-0005-0000-0000-0000E7B80000}"/>
    <cellStyle name="Título 19 2 4 2 2" xfId="47336" xr:uid="{00000000-0005-0000-0000-0000E8B80000}"/>
    <cellStyle name="Título 19 2 4 3" xfId="47337" xr:uid="{00000000-0005-0000-0000-0000E9B80000}"/>
    <cellStyle name="Título 19 2 4 4" xfId="47338" xr:uid="{00000000-0005-0000-0000-0000EAB80000}"/>
    <cellStyle name="Título 19 2 5" xfId="47339" xr:uid="{00000000-0005-0000-0000-0000EBB80000}"/>
    <cellStyle name="Título 19 2 5 2" xfId="47340" xr:uid="{00000000-0005-0000-0000-0000ECB80000}"/>
    <cellStyle name="Título 19 2 6" xfId="47341" xr:uid="{00000000-0005-0000-0000-0000EDB80000}"/>
    <cellStyle name="Título 19 2 7" xfId="47342" xr:uid="{00000000-0005-0000-0000-0000EEB80000}"/>
    <cellStyle name="Título 19 3" xfId="47343" xr:uid="{00000000-0005-0000-0000-0000EFB80000}"/>
    <cellStyle name="Título 19 3 2" xfId="47344" xr:uid="{00000000-0005-0000-0000-0000F0B80000}"/>
    <cellStyle name="Título 19 3 2 2" xfId="47345" xr:uid="{00000000-0005-0000-0000-0000F1B80000}"/>
    <cellStyle name="Título 19 3 2 2 2" xfId="47346" xr:uid="{00000000-0005-0000-0000-0000F2B80000}"/>
    <cellStyle name="Título 19 3 2 2 2 2" xfId="47347" xr:uid="{00000000-0005-0000-0000-0000F3B80000}"/>
    <cellStyle name="Título 19 3 2 2 3" xfId="47348" xr:uid="{00000000-0005-0000-0000-0000F4B80000}"/>
    <cellStyle name="Título 19 3 2 2 4" xfId="47349" xr:uid="{00000000-0005-0000-0000-0000F5B80000}"/>
    <cellStyle name="Título 19 3 2 3" xfId="47350" xr:uid="{00000000-0005-0000-0000-0000F6B80000}"/>
    <cellStyle name="Título 19 3 2 3 2" xfId="47351" xr:uid="{00000000-0005-0000-0000-0000F7B80000}"/>
    <cellStyle name="Título 19 3 2 3 3" xfId="47352" xr:uid="{00000000-0005-0000-0000-0000F8B80000}"/>
    <cellStyle name="Título 19 3 2 4" xfId="47353" xr:uid="{00000000-0005-0000-0000-0000F9B80000}"/>
    <cellStyle name="Título 19 3 2 5" xfId="47354" xr:uid="{00000000-0005-0000-0000-0000FAB80000}"/>
    <cellStyle name="Título 19 3 3" xfId="47355" xr:uid="{00000000-0005-0000-0000-0000FBB80000}"/>
    <cellStyle name="Título 19 3 3 2" xfId="47356" xr:uid="{00000000-0005-0000-0000-0000FCB80000}"/>
    <cellStyle name="Título 19 3 3 2 2" xfId="47357" xr:uid="{00000000-0005-0000-0000-0000FDB80000}"/>
    <cellStyle name="Título 19 3 3 2 3" xfId="47358" xr:uid="{00000000-0005-0000-0000-0000FEB80000}"/>
    <cellStyle name="Título 19 3 3 3" xfId="47359" xr:uid="{00000000-0005-0000-0000-0000FFB80000}"/>
    <cellStyle name="Título 19 3 3 4" xfId="47360" xr:uid="{00000000-0005-0000-0000-000000B90000}"/>
    <cellStyle name="Título 19 3 4" xfId="47361" xr:uid="{00000000-0005-0000-0000-000001B90000}"/>
    <cellStyle name="Título 19 3 4 2" xfId="47362" xr:uid="{00000000-0005-0000-0000-000002B90000}"/>
    <cellStyle name="Título 19 3 4 2 2" xfId="47363" xr:uid="{00000000-0005-0000-0000-000003B90000}"/>
    <cellStyle name="Título 19 3 4 3" xfId="47364" xr:uid="{00000000-0005-0000-0000-000004B90000}"/>
    <cellStyle name="Título 19 3 4 4" xfId="47365" xr:uid="{00000000-0005-0000-0000-000005B90000}"/>
    <cellStyle name="Título 19 3 5" xfId="47366" xr:uid="{00000000-0005-0000-0000-000006B90000}"/>
    <cellStyle name="Título 19 3 5 2" xfId="47367" xr:uid="{00000000-0005-0000-0000-000007B90000}"/>
    <cellStyle name="Título 19 3 6" xfId="47368" xr:uid="{00000000-0005-0000-0000-000008B90000}"/>
    <cellStyle name="Título 19 3 7" xfId="47369" xr:uid="{00000000-0005-0000-0000-000009B90000}"/>
    <cellStyle name="Título 19 4" xfId="47370" xr:uid="{00000000-0005-0000-0000-00000AB90000}"/>
    <cellStyle name="Título 19 4 2" xfId="47371" xr:uid="{00000000-0005-0000-0000-00000BB90000}"/>
    <cellStyle name="Título 19 4 2 2" xfId="47372" xr:uid="{00000000-0005-0000-0000-00000CB90000}"/>
    <cellStyle name="Título 19 4 2 2 2" xfId="47373" xr:uid="{00000000-0005-0000-0000-00000DB90000}"/>
    <cellStyle name="Título 19 4 2 2 3" xfId="47374" xr:uid="{00000000-0005-0000-0000-00000EB90000}"/>
    <cellStyle name="Título 19 4 2 3" xfId="47375" xr:uid="{00000000-0005-0000-0000-00000FB90000}"/>
    <cellStyle name="Título 19 4 2 4" xfId="47376" xr:uid="{00000000-0005-0000-0000-000010B90000}"/>
    <cellStyle name="Título 19 4 3" xfId="47377" xr:uid="{00000000-0005-0000-0000-000011B90000}"/>
    <cellStyle name="Título 19 4 3 2" xfId="47378" xr:uid="{00000000-0005-0000-0000-000012B90000}"/>
    <cellStyle name="Título 19 4 3 2 2" xfId="47379" xr:uid="{00000000-0005-0000-0000-000013B90000}"/>
    <cellStyle name="Título 19 4 3 3" xfId="47380" xr:uid="{00000000-0005-0000-0000-000014B90000}"/>
    <cellStyle name="Título 19 4 3 4" xfId="47381" xr:uid="{00000000-0005-0000-0000-000015B90000}"/>
    <cellStyle name="Título 19 4 4" xfId="47382" xr:uid="{00000000-0005-0000-0000-000016B90000}"/>
    <cellStyle name="Título 19 4 4 2" xfId="47383" xr:uid="{00000000-0005-0000-0000-000017B90000}"/>
    <cellStyle name="Título 19 4 5" xfId="47384" xr:uid="{00000000-0005-0000-0000-000018B90000}"/>
    <cellStyle name="Título 19 4 6" xfId="47385" xr:uid="{00000000-0005-0000-0000-000019B90000}"/>
    <cellStyle name="Título 19 5" xfId="47386" xr:uid="{00000000-0005-0000-0000-00001AB90000}"/>
    <cellStyle name="Título 19 5 2" xfId="47387" xr:uid="{00000000-0005-0000-0000-00001BB90000}"/>
    <cellStyle name="Título 19 5 2 2" xfId="47388" xr:uid="{00000000-0005-0000-0000-00001CB90000}"/>
    <cellStyle name="Título 19 5 2 3" xfId="47389" xr:uid="{00000000-0005-0000-0000-00001DB90000}"/>
    <cellStyle name="Título 19 5 3" xfId="47390" xr:uid="{00000000-0005-0000-0000-00001EB90000}"/>
    <cellStyle name="Título 19 5 4" xfId="47391" xr:uid="{00000000-0005-0000-0000-00001FB90000}"/>
    <cellStyle name="Título 19 6" xfId="47392" xr:uid="{00000000-0005-0000-0000-000020B90000}"/>
    <cellStyle name="Título 19 6 2" xfId="47393" xr:uid="{00000000-0005-0000-0000-000021B90000}"/>
    <cellStyle name="Título 19 6 2 2" xfId="47394" xr:uid="{00000000-0005-0000-0000-000022B90000}"/>
    <cellStyle name="Título 19 6 3" xfId="47395" xr:uid="{00000000-0005-0000-0000-000023B90000}"/>
    <cellStyle name="Título 19 6 4" xfId="47396" xr:uid="{00000000-0005-0000-0000-000024B90000}"/>
    <cellStyle name="Título 19 7" xfId="47397" xr:uid="{00000000-0005-0000-0000-000025B90000}"/>
    <cellStyle name="Título 19 7 2" xfId="47398" xr:uid="{00000000-0005-0000-0000-000026B90000}"/>
    <cellStyle name="Título 19 8" xfId="47399" xr:uid="{00000000-0005-0000-0000-000027B90000}"/>
    <cellStyle name="Título 19 9" xfId="47400" xr:uid="{00000000-0005-0000-0000-000028B90000}"/>
    <cellStyle name="Título 2 10" xfId="47401" xr:uid="{00000000-0005-0000-0000-000029B90000}"/>
    <cellStyle name="Título 2 10 2" xfId="47402" xr:uid="{00000000-0005-0000-0000-00002AB90000}"/>
    <cellStyle name="Título 2 10 2 2" xfId="47403" xr:uid="{00000000-0005-0000-0000-00002BB90000}"/>
    <cellStyle name="Título 2 10 2 2 2" xfId="47404" xr:uid="{00000000-0005-0000-0000-00002CB90000}"/>
    <cellStyle name="Título 2 10 2 2 3" xfId="47405" xr:uid="{00000000-0005-0000-0000-00002DB90000}"/>
    <cellStyle name="Título 2 10 2 3" xfId="47406" xr:uid="{00000000-0005-0000-0000-00002EB90000}"/>
    <cellStyle name="Título 2 10 2 4" xfId="47407" xr:uid="{00000000-0005-0000-0000-00002FB90000}"/>
    <cellStyle name="Título 2 10 3" xfId="47408" xr:uid="{00000000-0005-0000-0000-000030B90000}"/>
    <cellStyle name="Título 2 10 3 2" xfId="47409" xr:uid="{00000000-0005-0000-0000-000031B90000}"/>
    <cellStyle name="Título 2 10 3 2 2" xfId="47410" xr:uid="{00000000-0005-0000-0000-000032B90000}"/>
    <cellStyle name="Título 2 10 3 3" xfId="47411" xr:uid="{00000000-0005-0000-0000-000033B90000}"/>
    <cellStyle name="Título 2 10 3 4" xfId="47412" xr:uid="{00000000-0005-0000-0000-000034B90000}"/>
    <cellStyle name="Título 2 10 4" xfId="47413" xr:uid="{00000000-0005-0000-0000-000035B90000}"/>
    <cellStyle name="Título 2 10 4 2" xfId="47414" xr:uid="{00000000-0005-0000-0000-000036B90000}"/>
    <cellStyle name="Título 2 10 5" xfId="47415" xr:uid="{00000000-0005-0000-0000-000037B90000}"/>
    <cellStyle name="Título 2 10 5 2" xfId="47416" xr:uid="{00000000-0005-0000-0000-000038B90000}"/>
    <cellStyle name="Título 2 10 6" xfId="47417" xr:uid="{00000000-0005-0000-0000-000039B90000}"/>
    <cellStyle name="Título 2 10 7" xfId="47418" xr:uid="{00000000-0005-0000-0000-00003AB90000}"/>
    <cellStyle name="Título 2 11" xfId="47419" xr:uid="{00000000-0005-0000-0000-00003BB90000}"/>
    <cellStyle name="Título 2 11 2" xfId="47420" xr:uid="{00000000-0005-0000-0000-00003CB90000}"/>
    <cellStyle name="Título 2 11 2 2" xfId="47421" xr:uid="{00000000-0005-0000-0000-00003DB90000}"/>
    <cellStyle name="Título 2 11 2 2 2" xfId="47422" xr:uid="{00000000-0005-0000-0000-00003EB90000}"/>
    <cellStyle name="Título 2 11 2 2 3" xfId="47423" xr:uid="{00000000-0005-0000-0000-00003FB90000}"/>
    <cellStyle name="Título 2 11 2 3" xfId="47424" xr:uid="{00000000-0005-0000-0000-000040B90000}"/>
    <cellStyle name="Título 2 11 2 4" xfId="47425" xr:uid="{00000000-0005-0000-0000-000041B90000}"/>
    <cellStyle name="Título 2 11 3" xfId="47426" xr:uid="{00000000-0005-0000-0000-000042B90000}"/>
    <cellStyle name="Título 2 11 3 2" xfId="47427" xr:uid="{00000000-0005-0000-0000-000043B90000}"/>
    <cellStyle name="Título 2 11 3 2 2" xfId="47428" xr:uid="{00000000-0005-0000-0000-000044B90000}"/>
    <cellStyle name="Título 2 11 3 3" xfId="47429" xr:uid="{00000000-0005-0000-0000-000045B90000}"/>
    <cellStyle name="Título 2 11 3 4" xfId="47430" xr:uid="{00000000-0005-0000-0000-000046B90000}"/>
    <cellStyle name="Título 2 11 4" xfId="47431" xr:uid="{00000000-0005-0000-0000-000047B90000}"/>
    <cellStyle name="Título 2 11 4 2" xfId="47432" xr:uid="{00000000-0005-0000-0000-000048B90000}"/>
    <cellStyle name="Título 2 11 5" xfId="47433" xr:uid="{00000000-0005-0000-0000-000049B90000}"/>
    <cellStyle name="Título 2 11 5 2" xfId="47434" xr:uid="{00000000-0005-0000-0000-00004AB90000}"/>
    <cellStyle name="Título 2 11 6" xfId="47435" xr:uid="{00000000-0005-0000-0000-00004BB90000}"/>
    <cellStyle name="Título 2 11 7" xfId="47436" xr:uid="{00000000-0005-0000-0000-00004CB90000}"/>
    <cellStyle name="Título 2 12" xfId="47437" xr:uid="{00000000-0005-0000-0000-00004DB90000}"/>
    <cellStyle name="Título 2 12 2" xfId="47438" xr:uid="{00000000-0005-0000-0000-00004EB90000}"/>
    <cellStyle name="Título 2 12 2 2" xfId="47439" xr:uid="{00000000-0005-0000-0000-00004FB90000}"/>
    <cellStyle name="Título 2 12 2 2 2" xfId="47440" xr:uid="{00000000-0005-0000-0000-000050B90000}"/>
    <cellStyle name="Título 2 12 2 2 3" xfId="47441" xr:uid="{00000000-0005-0000-0000-000051B90000}"/>
    <cellStyle name="Título 2 12 2 3" xfId="47442" xr:uid="{00000000-0005-0000-0000-000052B90000}"/>
    <cellStyle name="Título 2 12 2 4" xfId="47443" xr:uid="{00000000-0005-0000-0000-000053B90000}"/>
    <cellStyle name="Título 2 12 3" xfId="47444" xr:uid="{00000000-0005-0000-0000-000054B90000}"/>
    <cellStyle name="Título 2 12 3 2" xfId="47445" xr:uid="{00000000-0005-0000-0000-000055B90000}"/>
    <cellStyle name="Título 2 12 3 2 2" xfId="47446" xr:uid="{00000000-0005-0000-0000-000056B90000}"/>
    <cellStyle name="Título 2 12 3 3" xfId="47447" xr:uid="{00000000-0005-0000-0000-000057B90000}"/>
    <cellStyle name="Título 2 12 3 4" xfId="47448" xr:uid="{00000000-0005-0000-0000-000058B90000}"/>
    <cellStyle name="Título 2 12 4" xfId="47449" xr:uid="{00000000-0005-0000-0000-000059B90000}"/>
    <cellStyle name="Título 2 12 4 2" xfId="47450" xr:uid="{00000000-0005-0000-0000-00005AB90000}"/>
    <cellStyle name="Título 2 12 5" xfId="47451" xr:uid="{00000000-0005-0000-0000-00005BB90000}"/>
    <cellStyle name="Título 2 12 5 2" xfId="47452" xr:uid="{00000000-0005-0000-0000-00005CB90000}"/>
    <cellStyle name="Título 2 12 6" xfId="47453" xr:uid="{00000000-0005-0000-0000-00005DB90000}"/>
    <cellStyle name="Título 2 12 7" xfId="47454" xr:uid="{00000000-0005-0000-0000-00005EB90000}"/>
    <cellStyle name="Título 2 13" xfId="47455" xr:uid="{00000000-0005-0000-0000-00005FB90000}"/>
    <cellStyle name="Título 2 13 2" xfId="47456" xr:uid="{00000000-0005-0000-0000-000060B90000}"/>
    <cellStyle name="Título 2 13 2 2" xfId="47457" xr:uid="{00000000-0005-0000-0000-000061B90000}"/>
    <cellStyle name="Título 2 13 2 2 2" xfId="47458" xr:uid="{00000000-0005-0000-0000-000062B90000}"/>
    <cellStyle name="Título 2 13 2 2 3" xfId="47459" xr:uid="{00000000-0005-0000-0000-000063B90000}"/>
    <cellStyle name="Título 2 13 2 3" xfId="47460" xr:uid="{00000000-0005-0000-0000-000064B90000}"/>
    <cellStyle name="Título 2 13 2 4" xfId="47461" xr:uid="{00000000-0005-0000-0000-000065B90000}"/>
    <cellStyle name="Título 2 13 3" xfId="47462" xr:uid="{00000000-0005-0000-0000-000066B90000}"/>
    <cellStyle name="Título 2 13 3 2" xfId="47463" xr:uid="{00000000-0005-0000-0000-000067B90000}"/>
    <cellStyle name="Título 2 13 3 2 2" xfId="47464" xr:uid="{00000000-0005-0000-0000-000068B90000}"/>
    <cellStyle name="Título 2 13 3 3" xfId="47465" xr:uid="{00000000-0005-0000-0000-000069B90000}"/>
    <cellStyle name="Título 2 13 3 4" xfId="47466" xr:uid="{00000000-0005-0000-0000-00006AB90000}"/>
    <cellStyle name="Título 2 13 4" xfId="47467" xr:uid="{00000000-0005-0000-0000-00006BB90000}"/>
    <cellStyle name="Título 2 13 4 2" xfId="47468" xr:uid="{00000000-0005-0000-0000-00006CB90000}"/>
    <cellStyle name="Título 2 13 5" xfId="47469" xr:uid="{00000000-0005-0000-0000-00006DB90000}"/>
    <cellStyle name="Título 2 13 5 2" xfId="47470" xr:uid="{00000000-0005-0000-0000-00006EB90000}"/>
    <cellStyle name="Título 2 13 6" xfId="47471" xr:uid="{00000000-0005-0000-0000-00006FB90000}"/>
    <cellStyle name="Título 2 13 7" xfId="47472" xr:uid="{00000000-0005-0000-0000-000070B90000}"/>
    <cellStyle name="Título 2 14" xfId="47473" xr:uid="{00000000-0005-0000-0000-000071B90000}"/>
    <cellStyle name="Título 2 14 10" xfId="47474" xr:uid="{00000000-0005-0000-0000-000072B90000}"/>
    <cellStyle name="Título 2 14 10 2" xfId="47475" xr:uid="{00000000-0005-0000-0000-000073B90000}"/>
    <cellStyle name="Título 2 14 11" xfId="47476" xr:uid="{00000000-0005-0000-0000-000074B90000}"/>
    <cellStyle name="Título 2 14 12" xfId="47477" xr:uid="{00000000-0005-0000-0000-000075B90000}"/>
    <cellStyle name="Título 2 14 2" xfId="47478" xr:uid="{00000000-0005-0000-0000-000076B90000}"/>
    <cellStyle name="Título 2 14 2 2" xfId="47479" xr:uid="{00000000-0005-0000-0000-000077B90000}"/>
    <cellStyle name="Título 2 14 2 2 2" xfId="47480" xr:uid="{00000000-0005-0000-0000-000078B90000}"/>
    <cellStyle name="Título 2 14 2 2 2 2" xfId="47481" xr:uid="{00000000-0005-0000-0000-000079B90000}"/>
    <cellStyle name="Título 2 14 2 2 2 2 2" xfId="47482" xr:uid="{00000000-0005-0000-0000-00007AB90000}"/>
    <cellStyle name="Título 2 14 2 2 2 2 3" xfId="47483" xr:uid="{00000000-0005-0000-0000-00007BB90000}"/>
    <cellStyle name="Título 2 14 2 2 2 3" xfId="47484" xr:uid="{00000000-0005-0000-0000-00007CB90000}"/>
    <cellStyle name="Título 2 14 2 2 2 4" xfId="47485" xr:uid="{00000000-0005-0000-0000-00007DB90000}"/>
    <cellStyle name="Título 2 14 2 2 3" xfId="47486" xr:uid="{00000000-0005-0000-0000-00007EB90000}"/>
    <cellStyle name="Título 2 14 2 2 3 2" xfId="47487" xr:uid="{00000000-0005-0000-0000-00007FB90000}"/>
    <cellStyle name="Título 2 14 2 2 3 2 2" xfId="47488" xr:uid="{00000000-0005-0000-0000-000080B90000}"/>
    <cellStyle name="Título 2 14 2 2 3 3" xfId="47489" xr:uid="{00000000-0005-0000-0000-000081B90000}"/>
    <cellStyle name="Título 2 14 2 2 3 4" xfId="47490" xr:uid="{00000000-0005-0000-0000-000082B90000}"/>
    <cellStyle name="Título 2 14 2 2 4" xfId="47491" xr:uid="{00000000-0005-0000-0000-000083B90000}"/>
    <cellStyle name="Título 2 14 2 2 4 2" xfId="47492" xr:uid="{00000000-0005-0000-0000-000084B90000}"/>
    <cellStyle name="Título 2 14 2 2 5" xfId="47493" xr:uid="{00000000-0005-0000-0000-000085B90000}"/>
    <cellStyle name="Título 2 14 2 2 6" xfId="47494" xr:uid="{00000000-0005-0000-0000-000086B90000}"/>
    <cellStyle name="Título 2 14 2 3" xfId="47495" xr:uid="{00000000-0005-0000-0000-000087B90000}"/>
    <cellStyle name="Título 2 14 2 3 2" xfId="47496" xr:uid="{00000000-0005-0000-0000-000088B90000}"/>
    <cellStyle name="Título 2 14 2 3 2 2" xfId="47497" xr:uid="{00000000-0005-0000-0000-000089B90000}"/>
    <cellStyle name="Título 2 14 2 3 2 3" xfId="47498" xr:uid="{00000000-0005-0000-0000-00008AB90000}"/>
    <cellStyle name="Título 2 14 2 3 3" xfId="47499" xr:uid="{00000000-0005-0000-0000-00008BB90000}"/>
    <cellStyle name="Título 2 14 2 3 4" xfId="47500" xr:uid="{00000000-0005-0000-0000-00008CB90000}"/>
    <cellStyle name="Título 2 14 2 4" xfId="47501" xr:uid="{00000000-0005-0000-0000-00008DB90000}"/>
    <cellStyle name="Título 2 14 2 4 2" xfId="47502" xr:uid="{00000000-0005-0000-0000-00008EB90000}"/>
    <cellStyle name="Título 2 14 2 4 2 2" xfId="47503" xr:uid="{00000000-0005-0000-0000-00008FB90000}"/>
    <cellStyle name="Título 2 14 2 4 3" xfId="47504" xr:uid="{00000000-0005-0000-0000-000090B90000}"/>
    <cellStyle name="Título 2 14 2 4 4" xfId="47505" xr:uid="{00000000-0005-0000-0000-000091B90000}"/>
    <cellStyle name="Título 2 14 2 5" xfId="47506" xr:uid="{00000000-0005-0000-0000-000092B90000}"/>
    <cellStyle name="Título 2 14 2 5 2" xfId="47507" xr:uid="{00000000-0005-0000-0000-000093B90000}"/>
    <cellStyle name="Título 2 14 2 6" xfId="47508" xr:uid="{00000000-0005-0000-0000-000094B90000}"/>
    <cellStyle name="Título 2 14 2 7" xfId="47509" xr:uid="{00000000-0005-0000-0000-000095B90000}"/>
    <cellStyle name="Título 2 14 3" xfId="47510" xr:uid="{00000000-0005-0000-0000-000096B90000}"/>
    <cellStyle name="Título 2 14 3 2" xfId="47511" xr:uid="{00000000-0005-0000-0000-000097B90000}"/>
    <cellStyle name="Título 2 14 3 2 2" xfId="47512" xr:uid="{00000000-0005-0000-0000-000098B90000}"/>
    <cellStyle name="Título 2 14 3 2 2 2" xfId="47513" xr:uid="{00000000-0005-0000-0000-000099B90000}"/>
    <cellStyle name="Título 2 14 3 2 2 2 2" xfId="47514" xr:uid="{00000000-0005-0000-0000-00009AB90000}"/>
    <cellStyle name="Título 2 14 3 2 2 2 2 2" xfId="47515" xr:uid="{00000000-0005-0000-0000-00009BB90000}"/>
    <cellStyle name="Título 2 14 3 2 2 2 3" xfId="47516" xr:uid="{00000000-0005-0000-0000-00009CB90000}"/>
    <cellStyle name="Título 2 14 3 2 2 2 4" xfId="47517" xr:uid="{00000000-0005-0000-0000-00009DB90000}"/>
    <cellStyle name="Título 2 14 3 2 2 3" xfId="47518" xr:uid="{00000000-0005-0000-0000-00009EB90000}"/>
    <cellStyle name="Título 2 14 3 2 2 3 2" xfId="47519" xr:uid="{00000000-0005-0000-0000-00009FB90000}"/>
    <cellStyle name="Título 2 14 3 2 2 3 3" xfId="47520" xr:uid="{00000000-0005-0000-0000-0000A0B90000}"/>
    <cellStyle name="Título 2 14 3 2 2 4" xfId="47521" xr:uid="{00000000-0005-0000-0000-0000A1B90000}"/>
    <cellStyle name="Título 2 14 3 2 2 5" xfId="47522" xr:uid="{00000000-0005-0000-0000-0000A2B90000}"/>
    <cellStyle name="Título 2 14 3 2 3" xfId="47523" xr:uid="{00000000-0005-0000-0000-0000A3B90000}"/>
    <cellStyle name="Título 2 14 3 2 3 2" xfId="47524" xr:uid="{00000000-0005-0000-0000-0000A4B90000}"/>
    <cellStyle name="Título 2 14 3 2 3 2 2" xfId="47525" xr:uid="{00000000-0005-0000-0000-0000A5B90000}"/>
    <cellStyle name="Título 2 14 3 2 3 2 3" xfId="47526" xr:uid="{00000000-0005-0000-0000-0000A6B90000}"/>
    <cellStyle name="Título 2 14 3 2 3 3" xfId="47527" xr:uid="{00000000-0005-0000-0000-0000A7B90000}"/>
    <cellStyle name="Título 2 14 3 2 3 4" xfId="47528" xr:uid="{00000000-0005-0000-0000-0000A8B90000}"/>
    <cellStyle name="Título 2 14 3 2 4" xfId="47529" xr:uid="{00000000-0005-0000-0000-0000A9B90000}"/>
    <cellStyle name="Título 2 14 3 2 4 2" xfId="47530" xr:uid="{00000000-0005-0000-0000-0000AAB90000}"/>
    <cellStyle name="Título 2 14 3 2 4 2 2" xfId="47531" xr:uid="{00000000-0005-0000-0000-0000ABB90000}"/>
    <cellStyle name="Título 2 14 3 2 4 3" xfId="47532" xr:uid="{00000000-0005-0000-0000-0000ACB90000}"/>
    <cellStyle name="Título 2 14 3 2 4 4" xfId="47533" xr:uid="{00000000-0005-0000-0000-0000ADB90000}"/>
    <cellStyle name="Título 2 14 3 2 5" xfId="47534" xr:uid="{00000000-0005-0000-0000-0000AEB90000}"/>
    <cellStyle name="Título 2 14 3 2 5 2" xfId="47535" xr:uid="{00000000-0005-0000-0000-0000AFB90000}"/>
    <cellStyle name="Título 2 14 3 2 6" xfId="47536" xr:uid="{00000000-0005-0000-0000-0000B0B90000}"/>
    <cellStyle name="Título 2 14 3 2 7" xfId="47537" xr:uid="{00000000-0005-0000-0000-0000B1B90000}"/>
    <cellStyle name="Título 2 14 3 3" xfId="47538" xr:uid="{00000000-0005-0000-0000-0000B2B90000}"/>
    <cellStyle name="Título 2 14 3 3 2" xfId="47539" xr:uid="{00000000-0005-0000-0000-0000B3B90000}"/>
    <cellStyle name="Título 2 14 3 3 2 2" xfId="47540" xr:uid="{00000000-0005-0000-0000-0000B4B90000}"/>
    <cellStyle name="Título 2 14 3 3 2 2 2" xfId="47541" xr:uid="{00000000-0005-0000-0000-0000B5B90000}"/>
    <cellStyle name="Título 2 14 3 3 2 2 2 2" xfId="47542" xr:uid="{00000000-0005-0000-0000-0000B6B90000}"/>
    <cellStyle name="Título 2 14 3 3 2 2 3" xfId="47543" xr:uid="{00000000-0005-0000-0000-0000B7B90000}"/>
    <cellStyle name="Título 2 14 3 3 2 2 4" xfId="47544" xr:uid="{00000000-0005-0000-0000-0000B8B90000}"/>
    <cellStyle name="Título 2 14 3 3 2 3" xfId="47545" xr:uid="{00000000-0005-0000-0000-0000B9B90000}"/>
    <cellStyle name="Título 2 14 3 3 2 3 2" xfId="47546" xr:uid="{00000000-0005-0000-0000-0000BAB90000}"/>
    <cellStyle name="Título 2 14 3 3 2 3 3" xfId="47547" xr:uid="{00000000-0005-0000-0000-0000BBB90000}"/>
    <cellStyle name="Título 2 14 3 3 2 4" xfId="47548" xr:uid="{00000000-0005-0000-0000-0000BCB90000}"/>
    <cellStyle name="Título 2 14 3 3 2 5" xfId="47549" xr:uid="{00000000-0005-0000-0000-0000BDB90000}"/>
    <cellStyle name="Título 2 14 3 3 3" xfId="47550" xr:uid="{00000000-0005-0000-0000-0000BEB90000}"/>
    <cellStyle name="Título 2 14 3 3 3 2" xfId="47551" xr:uid="{00000000-0005-0000-0000-0000BFB90000}"/>
    <cellStyle name="Título 2 14 3 3 3 2 2" xfId="47552" xr:uid="{00000000-0005-0000-0000-0000C0B90000}"/>
    <cellStyle name="Título 2 14 3 3 3 2 3" xfId="47553" xr:uid="{00000000-0005-0000-0000-0000C1B90000}"/>
    <cellStyle name="Título 2 14 3 3 3 3" xfId="47554" xr:uid="{00000000-0005-0000-0000-0000C2B90000}"/>
    <cellStyle name="Título 2 14 3 3 3 4" xfId="47555" xr:uid="{00000000-0005-0000-0000-0000C3B90000}"/>
    <cellStyle name="Título 2 14 3 3 4" xfId="47556" xr:uid="{00000000-0005-0000-0000-0000C4B90000}"/>
    <cellStyle name="Título 2 14 3 3 4 2" xfId="47557" xr:uid="{00000000-0005-0000-0000-0000C5B90000}"/>
    <cellStyle name="Título 2 14 3 3 4 2 2" xfId="47558" xr:uid="{00000000-0005-0000-0000-0000C6B90000}"/>
    <cellStyle name="Título 2 14 3 3 4 3" xfId="47559" xr:uid="{00000000-0005-0000-0000-0000C7B90000}"/>
    <cellStyle name="Título 2 14 3 3 4 4" xfId="47560" xr:uid="{00000000-0005-0000-0000-0000C8B90000}"/>
    <cellStyle name="Título 2 14 3 3 5" xfId="47561" xr:uid="{00000000-0005-0000-0000-0000C9B90000}"/>
    <cellStyle name="Título 2 14 3 3 5 2" xfId="47562" xr:uid="{00000000-0005-0000-0000-0000CAB90000}"/>
    <cellStyle name="Título 2 14 3 3 6" xfId="47563" xr:uid="{00000000-0005-0000-0000-0000CBB90000}"/>
    <cellStyle name="Título 2 14 3 3 7" xfId="47564" xr:uid="{00000000-0005-0000-0000-0000CCB90000}"/>
    <cellStyle name="Título 2 14 3 4" xfId="47565" xr:uid="{00000000-0005-0000-0000-0000CDB90000}"/>
    <cellStyle name="Título 2 14 3 4 2" xfId="47566" xr:uid="{00000000-0005-0000-0000-0000CEB90000}"/>
    <cellStyle name="Título 2 14 3 4 2 2" xfId="47567" xr:uid="{00000000-0005-0000-0000-0000CFB90000}"/>
    <cellStyle name="Título 2 14 3 4 2 2 2" xfId="47568" xr:uid="{00000000-0005-0000-0000-0000D0B90000}"/>
    <cellStyle name="Título 2 14 3 4 2 2 3" xfId="47569" xr:uid="{00000000-0005-0000-0000-0000D1B90000}"/>
    <cellStyle name="Título 2 14 3 4 2 3" xfId="47570" xr:uid="{00000000-0005-0000-0000-0000D2B90000}"/>
    <cellStyle name="Título 2 14 3 4 2 4" xfId="47571" xr:uid="{00000000-0005-0000-0000-0000D3B90000}"/>
    <cellStyle name="Título 2 14 3 4 3" xfId="47572" xr:uid="{00000000-0005-0000-0000-0000D4B90000}"/>
    <cellStyle name="Título 2 14 3 4 3 2" xfId="47573" xr:uid="{00000000-0005-0000-0000-0000D5B90000}"/>
    <cellStyle name="Título 2 14 3 4 3 2 2" xfId="47574" xr:uid="{00000000-0005-0000-0000-0000D6B90000}"/>
    <cellStyle name="Título 2 14 3 4 3 3" xfId="47575" xr:uid="{00000000-0005-0000-0000-0000D7B90000}"/>
    <cellStyle name="Título 2 14 3 4 3 4" xfId="47576" xr:uid="{00000000-0005-0000-0000-0000D8B90000}"/>
    <cellStyle name="Título 2 14 3 4 4" xfId="47577" xr:uid="{00000000-0005-0000-0000-0000D9B90000}"/>
    <cellStyle name="Título 2 14 3 4 4 2" xfId="47578" xr:uid="{00000000-0005-0000-0000-0000DAB90000}"/>
    <cellStyle name="Título 2 14 3 4 5" xfId="47579" xr:uid="{00000000-0005-0000-0000-0000DBB90000}"/>
    <cellStyle name="Título 2 14 3 4 6" xfId="47580" xr:uid="{00000000-0005-0000-0000-0000DCB90000}"/>
    <cellStyle name="Título 2 14 3 5" xfId="47581" xr:uid="{00000000-0005-0000-0000-0000DDB90000}"/>
    <cellStyle name="Título 2 14 3 5 2" xfId="47582" xr:uid="{00000000-0005-0000-0000-0000DEB90000}"/>
    <cellStyle name="Título 2 14 3 5 2 2" xfId="47583" xr:uid="{00000000-0005-0000-0000-0000DFB90000}"/>
    <cellStyle name="Título 2 14 3 5 2 3" xfId="47584" xr:uid="{00000000-0005-0000-0000-0000E0B90000}"/>
    <cellStyle name="Título 2 14 3 5 3" xfId="47585" xr:uid="{00000000-0005-0000-0000-0000E1B90000}"/>
    <cellStyle name="Título 2 14 3 5 4" xfId="47586" xr:uid="{00000000-0005-0000-0000-0000E2B90000}"/>
    <cellStyle name="Título 2 14 3 6" xfId="47587" xr:uid="{00000000-0005-0000-0000-0000E3B90000}"/>
    <cellStyle name="Título 2 14 3 6 2" xfId="47588" xr:uid="{00000000-0005-0000-0000-0000E4B90000}"/>
    <cellStyle name="Título 2 14 3 6 2 2" xfId="47589" xr:uid="{00000000-0005-0000-0000-0000E5B90000}"/>
    <cellStyle name="Título 2 14 3 6 3" xfId="47590" xr:uid="{00000000-0005-0000-0000-0000E6B90000}"/>
    <cellStyle name="Título 2 14 3 6 4" xfId="47591" xr:uid="{00000000-0005-0000-0000-0000E7B90000}"/>
    <cellStyle name="Título 2 14 3 7" xfId="47592" xr:uid="{00000000-0005-0000-0000-0000E8B90000}"/>
    <cellStyle name="Título 2 14 3 7 2" xfId="47593" xr:uid="{00000000-0005-0000-0000-0000E9B90000}"/>
    <cellStyle name="Título 2 14 3 8" xfId="47594" xr:uid="{00000000-0005-0000-0000-0000EAB90000}"/>
    <cellStyle name="Título 2 14 3 9" xfId="47595" xr:uid="{00000000-0005-0000-0000-0000EBB90000}"/>
    <cellStyle name="Título 2 14 4" xfId="47596" xr:uid="{00000000-0005-0000-0000-0000ECB90000}"/>
    <cellStyle name="Título 2 14 4 2" xfId="47597" xr:uid="{00000000-0005-0000-0000-0000EDB90000}"/>
    <cellStyle name="Título 2 14 4 2 2" xfId="47598" xr:uid="{00000000-0005-0000-0000-0000EEB90000}"/>
    <cellStyle name="Título 2 14 4 2 2 2" xfId="47599" xr:uid="{00000000-0005-0000-0000-0000EFB90000}"/>
    <cellStyle name="Título 2 14 4 2 2 2 2" xfId="47600" xr:uid="{00000000-0005-0000-0000-0000F0B90000}"/>
    <cellStyle name="Título 2 14 4 2 2 2 2 2" xfId="47601" xr:uid="{00000000-0005-0000-0000-0000F1B90000}"/>
    <cellStyle name="Título 2 14 4 2 2 2 3" xfId="47602" xr:uid="{00000000-0005-0000-0000-0000F2B90000}"/>
    <cellStyle name="Título 2 14 4 2 2 2 4" xfId="47603" xr:uid="{00000000-0005-0000-0000-0000F3B90000}"/>
    <cellStyle name="Título 2 14 4 2 2 3" xfId="47604" xr:uid="{00000000-0005-0000-0000-0000F4B90000}"/>
    <cellStyle name="Título 2 14 4 2 2 3 2" xfId="47605" xr:uid="{00000000-0005-0000-0000-0000F5B90000}"/>
    <cellStyle name="Título 2 14 4 2 2 3 3" xfId="47606" xr:uid="{00000000-0005-0000-0000-0000F6B90000}"/>
    <cellStyle name="Título 2 14 4 2 2 4" xfId="47607" xr:uid="{00000000-0005-0000-0000-0000F7B90000}"/>
    <cellStyle name="Título 2 14 4 2 2 5" xfId="47608" xr:uid="{00000000-0005-0000-0000-0000F8B90000}"/>
    <cellStyle name="Título 2 14 4 2 3" xfId="47609" xr:uid="{00000000-0005-0000-0000-0000F9B90000}"/>
    <cellStyle name="Título 2 14 4 2 3 2" xfId="47610" xr:uid="{00000000-0005-0000-0000-0000FAB90000}"/>
    <cellStyle name="Título 2 14 4 2 3 2 2" xfId="47611" xr:uid="{00000000-0005-0000-0000-0000FBB90000}"/>
    <cellStyle name="Título 2 14 4 2 3 2 3" xfId="47612" xr:uid="{00000000-0005-0000-0000-0000FCB90000}"/>
    <cellStyle name="Título 2 14 4 2 3 3" xfId="47613" xr:uid="{00000000-0005-0000-0000-0000FDB90000}"/>
    <cellStyle name="Título 2 14 4 2 3 4" xfId="47614" xr:uid="{00000000-0005-0000-0000-0000FEB90000}"/>
    <cellStyle name="Título 2 14 4 2 4" xfId="47615" xr:uid="{00000000-0005-0000-0000-0000FFB90000}"/>
    <cellStyle name="Título 2 14 4 2 4 2" xfId="47616" xr:uid="{00000000-0005-0000-0000-000000BA0000}"/>
    <cellStyle name="Título 2 14 4 2 4 2 2" xfId="47617" xr:uid="{00000000-0005-0000-0000-000001BA0000}"/>
    <cellStyle name="Título 2 14 4 2 4 3" xfId="47618" xr:uid="{00000000-0005-0000-0000-000002BA0000}"/>
    <cellStyle name="Título 2 14 4 2 4 4" xfId="47619" xr:uid="{00000000-0005-0000-0000-000003BA0000}"/>
    <cellStyle name="Título 2 14 4 2 5" xfId="47620" xr:uid="{00000000-0005-0000-0000-000004BA0000}"/>
    <cellStyle name="Título 2 14 4 2 5 2" xfId="47621" xr:uid="{00000000-0005-0000-0000-000005BA0000}"/>
    <cellStyle name="Título 2 14 4 2 6" xfId="47622" xr:uid="{00000000-0005-0000-0000-000006BA0000}"/>
    <cellStyle name="Título 2 14 4 2 7" xfId="47623" xr:uid="{00000000-0005-0000-0000-000007BA0000}"/>
    <cellStyle name="Título 2 14 4 3" xfId="47624" xr:uid="{00000000-0005-0000-0000-000008BA0000}"/>
    <cellStyle name="Título 2 14 4 3 2" xfId="47625" xr:uid="{00000000-0005-0000-0000-000009BA0000}"/>
    <cellStyle name="Título 2 14 4 3 2 2" xfId="47626" xr:uid="{00000000-0005-0000-0000-00000ABA0000}"/>
    <cellStyle name="Título 2 14 4 3 2 2 2" xfId="47627" xr:uid="{00000000-0005-0000-0000-00000BBA0000}"/>
    <cellStyle name="Título 2 14 4 3 2 2 3" xfId="47628" xr:uid="{00000000-0005-0000-0000-00000CBA0000}"/>
    <cellStyle name="Título 2 14 4 3 2 3" xfId="47629" xr:uid="{00000000-0005-0000-0000-00000DBA0000}"/>
    <cellStyle name="Título 2 14 4 3 2 4" xfId="47630" xr:uid="{00000000-0005-0000-0000-00000EBA0000}"/>
    <cellStyle name="Título 2 14 4 3 3" xfId="47631" xr:uid="{00000000-0005-0000-0000-00000FBA0000}"/>
    <cellStyle name="Título 2 14 4 3 3 2" xfId="47632" xr:uid="{00000000-0005-0000-0000-000010BA0000}"/>
    <cellStyle name="Título 2 14 4 3 3 2 2" xfId="47633" xr:uid="{00000000-0005-0000-0000-000011BA0000}"/>
    <cellStyle name="Título 2 14 4 3 3 3" xfId="47634" xr:uid="{00000000-0005-0000-0000-000012BA0000}"/>
    <cellStyle name="Título 2 14 4 3 3 4" xfId="47635" xr:uid="{00000000-0005-0000-0000-000013BA0000}"/>
    <cellStyle name="Título 2 14 4 3 4" xfId="47636" xr:uid="{00000000-0005-0000-0000-000014BA0000}"/>
    <cellStyle name="Título 2 14 4 3 4 2" xfId="47637" xr:uid="{00000000-0005-0000-0000-000015BA0000}"/>
    <cellStyle name="Título 2 14 4 3 5" xfId="47638" xr:uid="{00000000-0005-0000-0000-000016BA0000}"/>
    <cellStyle name="Título 2 14 4 3 6" xfId="47639" xr:uid="{00000000-0005-0000-0000-000017BA0000}"/>
    <cellStyle name="Título 2 14 4 4" xfId="47640" xr:uid="{00000000-0005-0000-0000-000018BA0000}"/>
    <cellStyle name="Título 2 14 4 4 2" xfId="47641" xr:uid="{00000000-0005-0000-0000-000019BA0000}"/>
    <cellStyle name="Título 2 14 4 4 2 2" xfId="47642" xr:uid="{00000000-0005-0000-0000-00001ABA0000}"/>
    <cellStyle name="Título 2 14 4 4 2 2 2" xfId="47643" xr:uid="{00000000-0005-0000-0000-00001BBA0000}"/>
    <cellStyle name="Título 2 14 4 4 2 2 3" xfId="47644" xr:uid="{00000000-0005-0000-0000-00001CBA0000}"/>
    <cellStyle name="Título 2 14 4 4 2 3" xfId="47645" xr:uid="{00000000-0005-0000-0000-00001DBA0000}"/>
    <cellStyle name="Título 2 14 4 4 2 4" xfId="47646" xr:uid="{00000000-0005-0000-0000-00001EBA0000}"/>
    <cellStyle name="Título 2 14 4 4 3" xfId="47647" xr:uid="{00000000-0005-0000-0000-00001FBA0000}"/>
    <cellStyle name="Título 2 14 4 4 3 2" xfId="47648" xr:uid="{00000000-0005-0000-0000-000020BA0000}"/>
    <cellStyle name="Título 2 14 4 4 3 2 2" xfId="47649" xr:uid="{00000000-0005-0000-0000-000021BA0000}"/>
    <cellStyle name="Título 2 14 4 4 3 3" xfId="47650" xr:uid="{00000000-0005-0000-0000-000022BA0000}"/>
    <cellStyle name="Título 2 14 4 4 3 4" xfId="47651" xr:uid="{00000000-0005-0000-0000-000023BA0000}"/>
    <cellStyle name="Título 2 14 4 4 4" xfId="47652" xr:uid="{00000000-0005-0000-0000-000024BA0000}"/>
    <cellStyle name="Título 2 14 4 4 4 2" xfId="47653" xr:uid="{00000000-0005-0000-0000-000025BA0000}"/>
    <cellStyle name="Título 2 14 4 4 5" xfId="47654" xr:uid="{00000000-0005-0000-0000-000026BA0000}"/>
    <cellStyle name="Título 2 14 4 4 6" xfId="47655" xr:uid="{00000000-0005-0000-0000-000027BA0000}"/>
    <cellStyle name="Título 2 14 4 5" xfId="47656" xr:uid="{00000000-0005-0000-0000-000028BA0000}"/>
    <cellStyle name="Título 2 14 4 5 2" xfId="47657" xr:uid="{00000000-0005-0000-0000-000029BA0000}"/>
    <cellStyle name="Título 2 14 4 5 2 2" xfId="47658" xr:uid="{00000000-0005-0000-0000-00002ABA0000}"/>
    <cellStyle name="Título 2 14 4 5 2 3" xfId="47659" xr:uid="{00000000-0005-0000-0000-00002BBA0000}"/>
    <cellStyle name="Título 2 14 4 5 3" xfId="47660" xr:uid="{00000000-0005-0000-0000-00002CBA0000}"/>
    <cellStyle name="Título 2 14 4 5 4" xfId="47661" xr:uid="{00000000-0005-0000-0000-00002DBA0000}"/>
    <cellStyle name="Título 2 14 4 6" xfId="47662" xr:uid="{00000000-0005-0000-0000-00002EBA0000}"/>
    <cellStyle name="Título 2 14 4 6 2" xfId="47663" xr:uid="{00000000-0005-0000-0000-00002FBA0000}"/>
    <cellStyle name="Título 2 14 4 6 2 2" xfId="47664" xr:uid="{00000000-0005-0000-0000-000030BA0000}"/>
    <cellStyle name="Título 2 14 4 6 3" xfId="47665" xr:uid="{00000000-0005-0000-0000-000031BA0000}"/>
    <cellStyle name="Título 2 14 4 6 4" xfId="47666" xr:uid="{00000000-0005-0000-0000-000032BA0000}"/>
    <cellStyle name="Título 2 14 4 7" xfId="47667" xr:uid="{00000000-0005-0000-0000-000033BA0000}"/>
    <cellStyle name="Título 2 14 4 7 2" xfId="47668" xr:uid="{00000000-0005-0000-0000-000034BA0000}"/>
    <cellStyle name="Título 2 14 4 8" xfId="47669" xr:uid="{00000000-0005-0000-0000-000035BA0000}"/>
    <cellStyle name="Título 2 14 4 9" xfId="47670" xr:uid="{00000000-0005-0000-0000-000036BA0000}"/>
    <cellStyle name="Título 2 14 5" xfId="47671" xr:uid="{00000000-0005-0000-0000-000037BA0000}"/>
    <cellStyle name="Título 2 14 5 2" xfId="47672" xr:uid="{00000000-0005-0000-0000-000038BA0000}"/>
    <cellStyle name="Título 2 14 5 2 2" xfId="47673" xr:uid="{00000000-0005-0000-0000-000039BA0000}"/>
    <cellStyle name="Título 2 14 5 2 2 2" xfId="47674" xr:uid="{00000000-0005-0000-0000-00003ABA0000}"/>
    <cellStyle name="Título 2 14 5 2 2 3" xfId="47675" xr:uid="{00000000-0005-0000-0000-00003BBA0000}"/>
    <cellStyle name="Título 2 14 5 2 3" xfId="47676" xr:uid="{00000000-0005-0000-0000-00003CBA0000}"/>
    <cellStyle name="Título 2 14 5 2 4" xfId="47677" xr:uid="{00000000-0005-0000-0000-00003DBA0000}"/>
    <cellStyle name="Título 2 14 5 3" xfId="47678" xr:uid="{00000000-0005-0000-0000-00003EBA0000}"/>
    <cellStyle name="Título 2 14 5 3 2" xfId="47679" xr:uid="{00000000-0005-0000-0000-00003FBA0000}"/>
    <cellStyle name="Título 2 14 5 3 2 2" xfId="47680" xr:uid="{00000000-0005-0000-0000-000040BA0000}"/>
    <cellStyle name="Título 2 14 5 3 3" xfId="47681" xr:uid="{00000000-0005-0000-0000-000041BA0000}"/>
    <cellStyle name="Título 2 14 5 3 4" xfId="47682" xr:uid="{00000000-0005-0000-0000-000042BA0000}"/>
    <cellStyle name="Título 2 14 5 4" xfId="47683" xr:uid="{00000000-0005-0000-0000-000043BA0000}"/>
    <cellStyle name="Título 2 14 5 4 2" xfId="47684" xr:uid="{00000000-0005-0000-0000-000044BA0000}"/>
    <cellStyle name="Título 2 14 5 5" xfId="47685" xr:uid="{00000000-0005-0000-0000-000045BA0000}"/>
    <cellStyle name="Título 2 14 5 6" xfId="47686" xr:uid="{00000000-0005-0000-0000-000046BA0000}"/>
    <cellStyle name="Título 2 14 6" xfId="47687" xr:uid="{00000000-0005-0000-0000-000047BA0000}"/>
    <cellStyle name="Título 2 14 6 2" xfId="47688" xr:uid="{00000000-0005-0000-0000-000048BA0000}"/>
    <cellStyle name="Título 2 14 6 2 2" xfId="47689" xr:uid="{00000000-0005-0000-0000-000049BA0000}"/>
    <cellStyle name="Título 2 14 6 2 2 2" xfId="47690" xr:uid="{00000000-0005-0000-0000-00004ABA0000}"/>
    <cellStyle name="Título 2 14 6 2 2 2 2" xfId="47691" xr:uid="{00000000-0005-0000-0000-00004BBA0000}"/>
    <cellStyle name="Título 2 14 6 2 2 3" xfId="47692" xr:uid="{00000000-0005-0000-0000-00004CBA0000}"/>
    <cellStyle name="Título 2 14 6 2 2 4" xfId="47693" xr:uid="{00000000-0005-0000-0000-00004DBA0000}"/>
    <cellStyle name="Título 2 14 6 2 3" xfId="47694" xr:uid="{00000000-0005-0000-0000-00004EBA0000}"/>
    <cellStyle name="Título 2 14 6 2 3 2" xfId="47695" xr:uid="{00000000-0005-0000-0000-00004FBA0000}"/>
    <cellStyle name="Título 2 14 6 2 3 3" xfId="47696" xr:uid="{00000000-0005-0000-0000-000050BA0000}"/>
    <cellStyle name="Título 2 14 6 2 4" xfId="47697" xr:uid="{00000000-0005-0000-0000-000051BA0000}"/>
    <cellStyle name="Título 2 14 6 2 5" xfId="47698" xr:uid="{00000000-0005-0000-0000-000052BA0000}"/>
    <cellStyle name="Título 2 14 6 3" xfId="47699" xr:uid="{00000000-0005-0000-0000-000053BA0000}"/>
    <cellStyle name="Título 2 14 6 3 2" xfId="47700" xr:uid="{00000000-0005-0000-0000-000054BA0000}"/>
    <cellStyle name="Título 2 14 6 3 2 2" xfId="47701" xr:uid="{00000000-0005-0000-0000-000055BA0000}"/>
    <cellStyle name="Título 2 14 6 3 2 3" xfId="47702" xr:uid="{00000000-0005-0000-0000-000056BA0000}"/>
    <cellStyle name="Título 2 14 6 3 3" xfId="47703" xr:uid="{00000000-0005-0000-0000-000057BA0000}"/>
    <cellStyle name="Título 2 14 6 3 4" xfId="47704" xr:uid="{00000000-0005-0000-0000-000058BA0000}"/>
    <cellStyle name="Título 2 14 6 4" xfId="47705" xr:uid="{00000000-0005-0000-0000-000059BA0000}"/>
    <cellStyle name="Título 2 14 6 4 2" xfId="47706" xr:uid="{00000000-0005-0000-0000-00005ABA0000}"/>
    <cellStyle name="Título 2 14 6 4 2 2" xfId="47707" xr:uid="{00000000-0005-0000-0000-00005BBA0000}"/>
    <cellStyle name="Título 2 14 6 4 3" xfId="47708" xr:uid="{00000000-0005-0000-0000-00005CBA0000}"/>
    <cellStyle name="Título 2 14 6 4 4" xfId="47709" xr:uid="{00000000-0005-0000-0000-00005DBA0000}"/>
    <cellStyle name="Título 2 14 6 5" xfId="47710" xr:uid="{00000000-0005-0000-0000-00005EBA0000}"/>
    <cellStyle name="Título 2 14 6 5 2" xfId="47711" xr:uid="{00000000-0005-0000-0000-00005FBA0000}"/>
    <cellStyle name="Título 2 14 6 6" xfId="47712" xr:uid="{00000000-0005-0000-0000-000060BA0000}"/>
    <cellStyle name="Título 2 14 6 7" xfId="47713" xr:uid="{00000000-0005-0000-0000-000061BA0000}"/>
    <cellStyle name="Título 2 14 7" xfId="47714" xr:uid="{00000000-0005-0000-0000-000062BA0000}"/>
    <cellStyle name="Título 2 14 7 2" xfId="47715" xr:uid="{00000000-0005-0000-0000-000063BA0000}"/>
    <cellStyle name="Título 2 14 7 2 2" xfId="47716" xr:uid="{00000000-0005-0000-0000-000064BA0000}"/>
    <cellStyle name="Título 2 14 7 2 2 2" xfId="47717" xr:uid="{00000000-0005-0000-0000-000065BA0000}"/>
    <cellStyle name="Título 2 14 7 2 2 3" xfId="47718" xr:uid="{00000000-0005-0000-0000-000066BA0000}"/>
    <cellStyle name="Título 2 14 7 2 3" xfId="47719" xr:uid="{00000000-0005-0000-0000-000067BA0000}"/>
    <cellStyle name="Título 2 14 7 2 4" xfId="47720" xr:uid="{00000000-0005-0000-0000-000068BA0000}"/>
    <cellStyle name="Título 2 14 7 3" xfId="47721" xr:uid="{00000000-0005-0000-0000-000069BA0000}"/>
    <cellStyle name="Título 2 14 7 3 2" xfId="47722" xr:uid="{00000000-0005-0000-0000-00006ABA0000}"/>
    <cellStyle name="Título 2 14 7 3 2 2" xfId="47723" xr:uid="{00000000-0005-0000-0000-00006BBA0000}"/>
    <cellStyle name="Título 2 14 7 3 3" xfId="47724" xr:uid="{00000000-0005-0000-0000-00006CBA0000}"/>
    <cellStyle name="Título 2 14 7 3 4" xfId="47725" xr:uid="{00000000-0005-0000-0000-00006DBA0000}"/>
    <cellStyle name="Título 2 14 7 4" xfId="47726" xr:uid="{00000000-0005-0000-0000-00006EBA0000}"/>
    <cellStyle name="Título 2 14 7 4 2" xfId="47727" xr:uid="{00000000-0005-0000-0000-00006FBA0000}"/>
    <cellStyle name="Título 2 14 7 5" xfId="47728" xr:uid="{00000000-0005-0000-0000-000070BA0000}"/>
    <cellStyle name="Título 2 14 7 6" xfId="47729" xr:uid="{00000000-0005-0000-0000-000071BA0000}"/>
    <cellStyle name="Título 2 14 8" xfId="47730" xr:uid="{00000000-0005-0000-0000-000072BA0000}"/>
    <cellStyle name="Título 2 14 8 2" xfId="47731" xr:uid="{00000000-0005-0000-0000-000073BA0000}"/>
    <cellStyle name="Título 2 14 8 2 2" xfId="47732" xr:uid="{00000000-0005-0000-0000-000074BA0000}"/>
    <cellStyle name="Título 2 14 8 2 3" xfId="47733" xr:uid="{00000000-0005-0000-0000-000075BA0000}"/>
    <cellStyle name="Título 2 14 8 3" xfId="47734" xr:uid="{00000000-0005-0000-0000-000076BA0000}"/>
    <cellStyle name="Título 2 14 8 4" xfId="47735" xr:uid="{00000000-0005-0000-0000-000077BA0000}"/>
    <cellStyle name="Título 2 14 9" xfId="47736" xr:uid="{00000000-0005-0000-0000-000078BA0000}"/>
    <cellStyle name="Título 2 14 9 2" xfId="47737" xr:uid="{00000000-0005-0000-0000-000079BA0000}"/>
    <cellStyle name="Título 2 14 9 2 2" xfId="47738" xr:uid="{00000000-0005-0000-0000-00007ABA0000}"/>
    <cellStyle name="Título 2 14 9 3" xfId="47739" xr:uid="{00000000-0005-0000-0000-00007BBA0000}"/>
    <cellStyle name="Título 2 14 9 4" xfId="47740" xr:uid="{00000000-0005-0000-0000-00007CBA0000}"/>
    <cellStyle name="Título 2 15" xfId="47741" xr:uid="{00000000-0005-0000-0000-00007DBA0000}"/>
    <cellStyle name="Título 2 15 2" xfId="47742" xr:uid="{00000000-0005-0000-0000-00007EBA0000}"/>
    <cellStyle name="Título 2 15 2 2" xfId="47743" xr:uid="{00000000-0005-0000-0000-00007FBA0000}"/>
    <cellStyle name="Título 2 15 2 2 2" xfId="47744" xr:uid="{00000000-0005-0000-0000-000080BA0000}"/>
    <cellStyle name="Título 2 15 2 2 3" xfId="47745" xr:uid="{00000000-0005-0000-0000-000081BA0000}"/>
    <cellStyle name="Título 2 15 2 3" xfId="47746" xr:uid="{00000000-0005-0000-0000-000082BA0000}"/>
    <cellStyle name="Título 2 15 2 4" xfId="47747" xr:uid="{00000000-0005-0000-0000-000083BA0000}"/>
    <cellStyle name="Título 2 15 3" xfId="47748" xr:uid="{00000000-0005-0000-0000-000084BA0000}"/>
    <cellStyle name="Título 2 15 3 2" xfId="47749" xr:uid="{00000000-0005-0000-0000-000085BA0000}"/>
    <cellStyle name="Título 2 15 3 2 2" xfId="47750" xr:uid="{00000000-0005-0000-0000-000086BA0000}"/>
    <cellStyle name="Título 2 15 3 3" xfId="47751" xr:uid="{00000000-0005-0000-0000-000087BA0000}"/>
    <cellStyle name="Título 2 15 3 4" xfId="47752" xr:uid="{00000000-0005-0000-0000-000088BA0000}"/>
    <cellStyle name="Título 2 15 4" xfId="47753" xr:uid="{00000000-0005-0000-0000-000089BA0000}"/>
    <cellStyle name="Título 2 15 4 2" xfId="47754" xr:uid="{00000000-0005-0000-0000-00008ABA0000}"/>
    <cellStyle name="Título 2 15 5" xfId="47755" xr:uid="{00000000-0005-0000-0000-00008BBA0000}"/>
    <cellStyle name="Título 2 15 6" xfId="47756" xr:uid="{00000000-0005-0000-0000-00008CBA0000}"/>
    <cellStyle name="Título 2 16" xfId="47757" xr:uid="{00000000-0005-0000-0000-00008DBA0000}"/>
    <cellStyle name="Título 2 16 2" xfId="47758" xr:uid="{00000000-0005-0000-0000-00008EBA0000}"/>
    <cellStyle name="Título 2 16 2 2" xfId="47759" xr:uid="{00000000-0005-0000-0000-00008FBA0000}"/>
    <cellStyle name="Título 2 16 2 2 2" xfId="47760" xr:uid="{00000000-0005-0000-0000-000090BA0000}"/>
    <cellStyle name="Título 2 16 2 2 2 2" xfId="47761" xr:uid="{00000000-0005-0000-0000-000091BA0000}"/>
    <cellStyle name="Título 2 16 2 2 2 3" xfId="47762" xr:uid="{00000000-0005-0000-0000-000092BA0000}"/>
    <cellStyle name="Título 2 16 2 2 3" xfId="47763" xr:uid="{00000000-0005-0000-0000-000093BA0000}"/>
    <cellStyle name="Título 2 16 2 2 4" xfId="47764" xr:uid="{00000000-0005-0000-0000-000094BA0000}"/>
    <cellStyle name="Título 2 16 2 3" xfId="47765" xr:uid="{00000000-0005-0000-0000-000095BA0000}"/>
    <cellStyle name="Título 2 16 2 3 2" xfId="47766" xr:uid="{00000000-0005-0000-0000-000096BA0000}"/>
    <cellStyle name="Título 2 16 2 3 2 2" xfId="47767" xr:uid="{00000000-0005-0000-0000-000097BA0000}"/>
    <cellStyle name="Título 2 16 2 3 3" xfId="47768" xr:uid="{00000000-0005-0000-0000-000098BA0000}"/>
    <cellStyle name="Título 2 16 2 3 4" xfId="47769" xr:uid="{00000000-0005-0000-0000-000099BA0000}"/>
    <cellStyle name="Título 2 16 2 4" xfId="47770" xr:uid="{00000000-0005-0000-0000-00009ABA0000}"/>
    <cellStyle name="Título 2 16 2 4 2" xfId="47771" xr:uid="{00000000-0005-0000-0000-00009BBA0000}"/>
    <cellStyle name="Título 2 16 2 5" xfId="47772" xr:uid="{00000000-0005-0000-0000-00009CBA0000}"/>
    <cellStyle name="Título 2 16 2 6" xfId="47773" xr:uid="{00000000-0005-0000-0000-00009DBA0000}"/>
    <cellStyle name="Título 2 16 3" xfId="47774" xr:uid="{00000000-0005-0000-0000-00009EBA0000}"/>
    <cellStyle name="Título 2 16 3 2" xfId="47775" xr:uid="{00000000-0005-0000-0000-00009FBA0000}"/>
    <cellStyle name="Título 2 16 3 2 2" xfId="47776" xr:uid="{00000000-0005-0000-0000-0000A0BA0000}"/>
    <cellStyle name="Título 2 16 3 2 3" xfId="47777" xr:uid="{00000000-0005-0000-0000-0000A1BA0000}"/>
    <cellStyle name="Título 2 16 3 3" xfId="47778" xr:uid="{00000000-0005-0000-0000-0000A2BA0000}"/>
    <cellStyle name="Título 2 16 3 4" xfId="47779" xr:uid="{00000000-0005-0000-0000-0000A3BA0000}"/>
    <cellStyle name="Título 2 16 4" xfId="47780" xr:uid="{00000000-0005-0000-0000-0000A4BA0000}"/>
    <cellStyle name="Título 2 16 4 2" xfId="47781" xr:uid="{00000000-0005-0000-0000-0000A5BA0000}"/>
    <cellStyle name="Título 2 16 4 2 2" xfId="47782" xr:uid="{00000000-0005-0000-0000-0000A6BA0000}"/>
    <cellStyle name="Título 2 16 4 3" xfId="47783" xr:uid="{00000000-0005-0000-0000-0000A7BA0000}"/>
    <cellStyle name="Título 2 16 4 4" xfId="47784" xr:uid="{00000000-0005-0000-0000-0000A8BA0000}"/>
    <cellStyle name="Título 2 16 5" xfId="47785" xr:uid="{00000000-0005-0000-0000-0000A9BA0000}"/>
    <cellStyle name="Título 2 16 5 2" xfId="47786" xr:uid="{00000000-0005-0000-0000-0000AABA0000}"/>
    <cellStyle name="Título 2 16 6" xfId="47787" xr:uid="{00000000-0005-0000-0000-0000ABBA0000}"/>
    <cellStyle name="Título 2 16 7" xfId="47788" xr:uid="{00000000-0005-0000-0000-0000ACBA0000}"/>
    <cellStyle name="Título 2 17" xfId="47789" xr:uid="{00000000-0005-0000-0000-0000ADBA0000}"/>
    <cellStyle name="Título 2 17 2" xfId="47790" xr:uid="{00000000-0005-0000-0000-0000AEBA0000}"/>
    <cellStyle name="Título 2 17 2 2" xfId="47791" xr:uid="{00000000-0005-0000-0000-0000AFBA0000}"/>
    <cellStyle name="Título 2 17 2 2 2" xfId="47792" xr:uid="{00000000-0005-0000-0000-0000B0BA0000}"/>
    <cellStyle name="Título 2 17 2 2 2 2" xfId="47793" xr:uid="{00000000-0005-0000-0000-0000B1BA0000}"/>
    <cellStyle name="Título 2 17 2 2 2 2 2" xfId="47794" xr:uid="{00000000-0005-0000-0000-0000B2BA0000}"/>
    <cellStyle name="Título 2 17 2 2 2 3" xfId="47795" xr:uid="{00000000-0005-0000-0000-0000B3BA0000}"/>
    <cellStyle name="Título 2 17 2 2 2 4" xfId="47796" xr:uid="{00000000-0005-0000-0000-0000B4BA0000}"/>
    <cellStyle name="Título 2 17 2 2 3" xfId="47797" xr:uid="{00000000-0005-0000-0000-0000B5BA0000}"/>
    <cellStyle name="Título 2 17 2 2 3 2" xfId="47798" xr:uid="{00000000-0005-0000-0000-0000B6BA0000}"/>
    <cellStyle name="Título 2 17 2 2 3 3" xfId="47799" xr:uid="{00000000-0005-0000-0000-0000B7BA0000}"/>
    <cellStyle name="Título 2 17 2 2 4" xfId="47800" xr:uid="{00000000-0005-0000-0000-0000B8BA0000}"/>
    <cellStyle name="Título 2 17 2 2 5" xfId="47801" xr:uid="{00000000-0005-0000-0000-0000B9BA0000}"/>
    <cellStyle name="Título 2 17 2 3" xfId="47802" xr:uid="{00000000-0005-0000-0000-0000BABA0000}"/>
    <cellStyle name="Título 2 17 2 3 2" xfId="47803" xr:uid="{00000000-0005-0000-0000-0000BBBA0000}"/>
    <cellStyle name="Título 2 17 2 3 2 2" xfId="47804" xr:uid="{00000000-0005-0000-0000-0000BCBA0000}"/>
    <cellStyle name="Título 2 17 2 3 2 3" xfId="47805" xr:uid="{00000000-0005-0000-0000-0000BDBA0000}"/>
    <cellStyle name="Título 2 17 2 3 3" xfId="47806" xr:uid="{00000000-0005-0000-0000-0000BEBA0000}"/>
    <cellStyle name="Título 2 17 2 3 4" xfId="47807" xr:uid="{00000000-0005-0000-0000-0000BFBA0000}"/>
    <cellStyle name="Título 2 17 2 4" xfId="47808" xr:uid="{00000000-0005-0000-0000-0000C0BA0000}"/>
    <cellStyle name="Título 2 17 2 4 2" xfId="47809" xr:uid="{00000000-0005-0000-0000-0000C1BA0000}"/>
    <cellStyle name="Título 2 17 2 4 2 2" xfId="47810" xr:uid="{00000000-0005-0000-0000-0000C2BA0000}"/>
    <cellStyle name="Título 2 17 2 4 3" xfId="47811" xr:uid="{00000000-0005-0000-0000-0000C3BA0000}"/>
    <cellStyle name="Título 2 17 2 4 4" xfId="47812" xr:uid="{00000000-0005-0000-0000-0000C4BA0000}"/>
    <cellStyle name="Título 2 17 2 5" xfId="47813" xr:uid="{00000000-0005-0000-0000-0000C5BA0000}"/>
    <cellStyle name="Título 2 17 2 5 2" xfId="47814" xr:uid="{00000000-0005-0000-0000-0000C6BA0000}"/>
    <cellStyle name="Título 2 17 2 6" xfId="47815" xr:uid="{00000000-0005-0000-0000-0000C7BA0000}"/>
    <cellStyle name="Título 2 17 2 7" xfId="47816" xr:uid="{00000000-0005-0000-0000-0000C8BA0000}"/>
    <cellStyle name="Título 2 17 3" xfId="47817" xr:uid="{00000000-0005-0000-0000-0000C9BA0000}"/>
    <cellStyle name="Título 2 17 3 2" xfId="47818" xr:uid="{00000000-0005-0000-0000-0000CABA0000}"/>
    <cellStyle name="Título 2 17 3 2 2" xfId="47819" xr:uid="{00000000-0005-0000-0000-0000CBBA0000}"/>
    <cellStyle name="Título 2 17 3 2 2 2" xfId="47820" xr:uid="{00000000-0005-0000-0000-0000CCBA0000}"/>
    <cellStyle name="Título 2 17 3 2 2 2 2" xfId="47821" xr:uid="{00000000-0005-0000-0000-0000CDBA0000}"/>
    <cellStyle name="Título 2 17 3 2 2 3" xfId="47822" xr:uid="{00000000-0005-0000-0000-0000CEBA0000}"/>
    <cellStyle name="Título 2 17 3 2 2 4" xfId="47823" xr:uid="{00000000-0005-0000-0000-0000CFBA0000}"/>
    <cellStyle name="Título 2 17 3 2 3" xfId="47824" xr:uid="{00000000-0005-0000-0000-0000D0BA0000}"/>
    <cellStyle name="Título 2 17 3 2 3 2" xfId="47825" xr:uid="{00000000-0005-0000-0000-0000D1BA0000}"/>
    <cellStyle name="Título 2 17 3 2 3 3" xfId="47826" xr:uid="{00000000-0005-0000-0000-0000D2BA0000}"/>
    <cellStyle name="Título 2 17 3 2 4" xfId="47827" xr:uid="{00000000-0005-0000-0000-0000D3BA0000}"/>
    <cellStyle name="Título 2 17 3 2 5" xfId="47828" xr:uid="{00000000-0005-0000-0000-0000D4BA0000}"/>
    <cellStyle name="Título 2 17 3 3" xfId="47829" xr:uid="{00000000-0005-0000-0000-0000D5BA0000}"/>
    <cellStyle name="Título 2 17 3 3 2" xfId="47830" xr:uid="{00000000-0005-0000-0000-0000D6BA0000}"/>
    <cellStyle name="Título 2 17 3 3 2 2" xfId="47831" xr:uid="{00000000-0005-0000-0000-0000D7BA0000}"/>
    <cellStyle name="Título 2 17 3 3 2 3" xfId="47832" xr:uid="{00000000-0005-0000-0000-0000D8BA0000}"/>
    <cellStyle name="Título 2 17 3 3 3" xfId="47833" xr:uid="{00000000-0005-0000-0000-0000D9BA0000}"/>
    <cellStyle name="Título 2 17 3 3 4" xfId="47834" xr:uid="{00000000-0005-0000-0000-0000DABA0000}"/>
    <cellStyle name="Título 2 17 3 4" xfId="47835" xr:uid="{00000000-0005-0000-0000-0000DBBA0000}"/>
    <cellStyle name="Título 2 17 3 4 2" xfId="47836" xr:uid="{00000000-0005-0000-0000-0000DCBA0000}"/>
    <cellStyle name="Título 2 17 3 4 2 2" xfId="47837" xr:uid="{00000000-0005-0000-0000-0000DDBA0000}"/>
    <cellStyle name="Título 2 17 3 4 3" xfId="47838" xr:uid="{00000000-0005-0000-0000-0000DEBA0000}"/>
    <cellStyle name="Título 2 17 3 4 4" xfId="47839" xr:uid="{00000000-0005-0000-0000-0000DFBA0000}"/>
    <cellStyle name="Título 2 17 3 5" xfId="47840" xr:uid="{00000000-0005-0000-0000-0000E0BA0000}"/>
    <cellStyle name="Título 2 17 3 5 2" xfId="47841" xr:uid="{00000000-0005-0000-0000-0000E1BA0000}"/>
    <cellStyle name="Título 2 17 3 6" xfId="47842" xr:uid="{00000000-0005-0000-0000-0000E2BA0000}"/>
    <cellStyle name="Título 2 17 3 7" xfId="47843" xr:uid="{00000000-0005-0000-0000-0000E3BA0000}"/>
    <cellStyle name="Título 2 17 4" xfId="47844" xr:uid="{00000000-0005-0000-0000-0000E4BA0000}"/>
    <cellStyle name="Título 2 17 4 2" xfId="47845" xr:uid="{00000000-0005-0000-0000-0000E5BA0000}"/>
    <cellStyle name="Título 2 17 4 2 2" xfId="47846" xr:uid="{00000000-0005-0000-0000-0000E6BA0000}"/>
    <cellStyle name="Título 2 17 4 2 2 2" xfId="47847" xr:uid="{00000000-0005-0000-0000-0000E7BA0000}"/>
    <cellStyle name="Título 2 17 4 2 2 3" xfId="47848" xr:uid="{00000000-0005-0000-0000-0000E8BA0000}"/>
    <cellStyle name="Título 2 17 4 2 3" xfId="47849" xr:uid="{00000000-0005-0000-0000-0000E9BA0000}"/>
    <cellStyle name="Título 2 17 4 2 4" xfId="47850" xr:uid="{00000000-0005-0000-0000-0000EABA0000}"/>
    <cellStyle name="Título 2 17 4 3" xfId="47851" xr:uid="{00000000-0005-0000-0000-0000EBBA0000}"/>
    <cellStyle name="Título 2 17 4 3 2" xfId="47852" xr:uid="{00000000-0005-0000-0000-0000ECBA0000}"/>
    <cellStyle name="Título 2 17 4 3 2 2" xfId="47853" xr:uid="{00000000-0005-0000-0000-0000EDBA0000}"/>
    <cellStyle name="Título 2 17 4 3 3" xfId="47854" xr:uid="{00000000-0005-0000-0000-0000EEBA0000}"/>
    <cellStyle name="Título 2 17 4 3 4" xfId="47855" xr:uid="{00000000-0005-0000-0000-0000EFBA0000}"/>
    <cellStyle name="Título 2 17 4 4" xfId="47856" xr:uid="{00000000-0005-0000-0000-0000F0BA0000}"/>
    <cellStyle name="Título 2 17 4 4 2" xfId="47857" xr:uid="{00000000-0005-0000-0000-0000F1BA0000}"/>
    <cellStyle name="Título 2 17 4 5" xfId="47858" xr:uid="{00000000-0005-0000-0000-0000F2BA0000}"/>
    <cellStyle name="Título 2 17 4 6" xfId="47859" xr:uid="{00000000-0005-0000-0000-0000F3BA0000}"/>
    <cellStyle name="Título 2 17 5" xfId="47860" xr:uid="{00000000-0005-0000-0000-0000F4BA0000}"/>
    <cellStyle name="Título 2 17 5 2" xfId="47861" xr:uid="{00000000-0005-0000-0000-0000F5BA0000}"/>
    <cellStyle name="Título 2 17 5 2 2" xfId="47862" xr:uid="{00000000-0005-0000-0000-0000F6BA0000}"/>
    <cellStyle name="Título 2 17 5 2 3" xfId="47863" xr:uid="{00000000-0005-0000-0000-0000F7BA0000}"/>
    <cellStyle name="Título 2 17 5 3" xfId="47864" xr:uid="{00000000-0005-0000-0000-0000F8BA0000}"/>
    <cellStyle name="Título 2 17 5 4" xfId="47865" xr:uid="{00000000-0005-0000-0000-0000F9BA0000}"/>
    <cellStyle name="Título 2 17 6" xfId="47866" xr:uid="{00000000-0005-0000-0000-0000FABA0000}"/>
    <cellStyle name="Título 2 17 6 2" xfId="47867" xr:uid="{00000000-0005-0000-0000-0000FBBA0000}"/>
    <cellStyle name="Título 2 17 6 2 2" xfId="47868" xr:uid="{00000000-0005-0000-0000-0000FCBA0000}"/>
    <cellStyle name="Título 2 17 6 3" xfId="47869" xr:uid="{00000000-0005-0000-0000-0000FDBA0000}"/>
    <cellStyle name="Título 2 17 6 4" xfId="47870" xr:uid="{00000000-0005-0000-0000-0000FEBA0000}"/>
    <cellStyle name="Título 2 17 7" xfId="47871" xr:uid="{00000000-0005-0000-0000-0000FFBA0000}"/>
    <cellStyle name="Título 2 17 7 2" xfId="47872" xr:uid="{00000000-0005-0000-0000-000000BB0000}"/>
    <cellStyle name="Título 2 17 8" xfId="47873" xr:uid="{00000000-0005-0000-0000-000001BB0000}"/>
    <cellStyle name="Título 2 17 9" xfId="47874" xr:uid="{00000000-0005-0000-0000-000002BB0000}"/>
    <cellStyle name="Título 2 18" xfId="47875" xr:uid="{00000000-0005-0000-0000-000003BB0000}"/>
    <cellStyle name="Título 2 18 2" xfId="47876" xr:uid="{00000000-0005-0000-0000-000004BB0000}"/>
    <cellStyle name="Título 2 18 2 2" xfId="47877" xr:uid="{00000000-0005-0000-0000-000005BB0000}"/>
    <cellStyle name="Título 2 18 2 2 2" xfId="47878" xr:uid="{00000000-0005-0000-0000-000006BB0000}"/>
    <cellStyle name="Título 2 18 2 2 2 2" xfId="47879" xr:uid="{00000000-0005-0000-0000-000007BB0000}"/>
    <cellStyle name="Título 2 18 2 2 2 2 2" xfId="47880" xr:uid="{00000000-0005-0000-0000-000008BB0000}"/>
    <cellStyle name="Título 2 18 2 2 2 3" xfId="47881" xr:uid="{00000000-0005-0000-0000-000009BB0000}"/>
    <cellStyle name="Título 2 18 2 2 2 4" xfId="47882" xr:uid="{00000000-0005-0000-0000-00000ABB0000}"/>
    <cellStyle name="Título 2 18 2 2 3" xfId="47883" xr:uid="{00000000-0005-0000-0000-00000BBB0000}"/>
    <cellStyle name="Título 2 18 2 2 3 2" xfId="47884" xr:uid="{00000000-0005-0000-0000-00000CBB0000}"/>
    <cellStyle name="Título 2 18 2 2 3 3" xfId="47885" xr:uid="{00000000-0005-0000-0000-00000DBB0000}"/>
    <cellStyle name="Título 2 18 2 2 4" xfId="47886" xr:uid="{00000000-0005-0000-0000-00000EBB0000}"/>
    <cellStyle name="Título 2 18 2 2 5" xfId="47887" xr:uid="{00000000-0005-0000-0000-00000FBB0000}"/>
    <cellStyle name="Título 2 18 2 3" xfId="47888" xr:uid="{00000000-0005-0000-0000-000010BB0000}"/>
    <cellStyle name="Título 2 18 2 3 2" xfId="47889" xr:uid="{00000000-0005-0000-0000-000011BB0000}"/>
    <cellStyle name="Título 2 18 2 3 2 2" xfId="47890" xr:uid="{00000000-0005-0000-0000-000012BB0000}"/>
    <cellStyle name="Título 2 18 2 3 2 3" xfId="47891" xr:uid="{00000000-0005-0000-0000-000013BB0000}"/>
    <cellStyle name="Título 2 18 2 3 3" xfId="47892" xr:uid="{00000000-0005-0000-0000-000014BB0000}"/>
    <cellStyle name="Título 2 18 2 3 4" xfId="47893" xr:uid="{00000000-0005-0000-0000-000015BB0000}"/>
    <cellStyle name="Título 2 18 2 4" xfId="47894" xr:uid="{00000000-0005-0000-0000-000016BB0000}"/>
    <cellStyle name="Título 2 18 2 4 2" xfId="47895" xr:uid="{00000000-0005-0000-0000-000017BB0000}"/>
    <cellStyle name="Título 2 18 2 4 2 2" xfId="47896" xr:uid="{00000000-0005-0000-0000-000018BB0000}"/>
    <cellStyle name="Título 2 18 2 4 3" xfId="47897" xr:uid="{00000000-0005-0000-0000-000019BB0000}"/>
    <cellStyle name="Título 2 18 2 4 4" xfId="47898" xr:uid="{00000000-0005-0000-0000-00001ABB0000}"/>
    <cellStyle name="Título 2 18 2 5" xfId="47899" xr:uid="{00000000-0005-0000-0000-00001BBB0000}"/>
    <cellStyle name="Título 2 18 2 5 2" xfId="47900" xr:uid="{00000000-0005-0000-0000-00001CBB0000}"/>
    <cellStyle name="Título 2 18 2 6" xfId="47901" xr:uid="{00000000-0005-0000-0000-00001DBB0000}"/>
    <cellStyle name="Título 2 18 2 7" xfId="47902" xr:uid="{00000000-0005-0000-0000-00001EBB0000}"/>
    <cellStyle name="Título 2 18 3" xfId="47903" xr:uid="{00000000-0005-0000-0000-00001FBB0000}"/>
    <cellStyle name="Título 2 18 3 2" xfId="47904" xr:uid="{00000000-0005-0000-0000-000020BB0000}"/>
    <cellStyle name="Título 2 18 3 2 2" xfId="47905" xr:uid="{00000000-0005-0000-0000-000021BB0000}"/>
    <cellStyle name="Título 2 18 3 2 2 2" xfId="47906" xr:uid="{00000000-0005-0000-0000-000022BB0000}"/>
    <cellStyle name="Título 2 18 3 2 2 3" xfId="47907" xr:uid="{00000000-0005-0000-0000-000023BB0000}"/>
    <cellStyle name="Título 2 18 3 2 3" xfId="47908" xr:uid="{00000000-0005-0000-0000-000024BB0000}"/>
    <cellStyle name="Título 2 18 3 2 4" xfId="47909" xr:uid="{00000000-0005-0000-0000-000025BB0000}"/>
    <cellStyle name="Título 2 18 3 3" xfId="47910" xr:uid="{00000000-0005-0000-0000-000026BB0000}"/>
    <cellStyle name="Título 2 18 3 3 2" xfId="47911" xr:uid="{00000000-0005-0000-0000-000027BB0000}"/>
    <cellStyle name="Título 2 18 3 3 2 2" xfId="47912" xr:uid="{00000000-0005-0000-0000-000028BB0000}"/>
    <cellStyle name="Título 2 18 3 3 3" xfId="47913" xr:uid="{00000000-0005-0000-0000-000029BB0000}"/>
    <cellStyle name="Título 2 18 3 3 4" xfId="47914" xr:uid="{00000000-0005-0000-0000-00002ABB0000}"/>
    <cellStyle name="Título 2 18 3 4" xfId="47915" xr:uid="{00000000-0005-0000-0000-00002BBB0000}"/>
    <cellStyle name="Título 2 18 3 4 2" xfId="47916" xr:uid="{00000000-0005-0000-0000-00002CBB0000}"/>
    <cellStyle name="Título 2 18 3 5" xfId="47917" xr:uid="{00000000-0005-0000-0000-00002DBB0000}"/>
    <cellStyle name="Título 2 18 3 6" xfId="47918" xr:uid="{00000000-0005-0000-0000-00002EBB0000}"/>
    <cellStyle name="Título 2 18 4" xfId="47919" xr:uid="{00000000-0005-0000-0000-00002FBB0000}"/>
    <cellStyle name="Título 2 18 4 2" xfId="47920" xr:uid="{00000000-0005-0000-0000-000030BB0000}"/>
    <cellStyle name="Título 2 18 4 2 2" xfId="47921" xr:uid="{00000000-0005-0000-0000-000031BB0000}"/>
    <cellStyle name="Título 2 18 4 2 2 2" xfId="47922" xr:uid="{00000000-0005-0000-0000-000032BB0000}"/>
    <cellStyle name="Título 2 18 4 2 2 3" xfId="47923" xr:uid="{00000000-0005-0000-0000-000033BB0000}"/>
    <cellStyle name="Título 2 18 4 2 3" xfId="47924" xr:uid="{00000000-0005-0000-0000-000034BB0000}"/>
    <cellStyle name="Título 2 18 4 2 4" xfId="47925" xr:uid="{00000000-0005-0000-0000-000035BB0000}"/>
    <cellStyle name="Título 2 18 4 3" xfId="47926" xr:uid="{00000000-0005-0000-0000-000036BB0000}"/>
    <cellStyle name="Título 2 18 4 3 2" xfId="47927" xr:uid="{00000000-0005-0000-0000-000037BB0000}"/>
    <cellStyle name="Título 2 18 4 3 2 2" xfId="47928" xr:uid="{00000000-0005-0000-0000-000038BB0000}"/>
    <cellStyle name="Título 2 18 4 3 3" xfId="47929" xr:uid="{00000000-0005-0000-0000-000039BB0000}"/>
    <cellStyle name="Título 2 18 4 3 4" xfId="47930" xr:uid="{00000000-0005-0000-0000-00003ABB0000}"/>
    <cellStyle name="Título 2 18 4 4" xfId="47931" xr:uid="{00000000-0005-0000-0000-00003BBB0000}"/>
    <cellStyle name="Título 2 18 4 4 2" xfId="47932" xr:uid="{00000000-0005-0000-0000-00003CBB0000}"/>
    <cellStyle name="Título 2 18 4 5" xfId="47933" xr:uid="{00000000-0005-0000-0000-00003DBB0000}"/>
    <cellStyle name="Título 2 18 4 6" xfId="47934" xr:uid="{00000000-0005-0000-0000-00003EBB0000}"/>
    <cellStyle name="Título 2 18 5" xfId="47935" xr:uid="{00000000-0005-0000-0000-00003FBB0000}"/>
    <cellStyle name="Título 2 18 5 2" xfId="47936" xr:uid="{00000000-0005-0000-0000-000040BB0000}"/>
    <cellStyle name="Título 2 18 5 2 2" xfId="47937" xr:uid="{00000000-0005-0000-0000-000041BB0000}"/>
    <cellStyle name="Título 2 18 5 2 3" xfId="47938" xr:uid="{00000000-0005-0000-0000-000042BB0000}"/>
    <cellStyle name="Título 2 18 5 3" xfId="47939" xr:uid="{00000000-0005-0000-0000-000043BB0000}"/>
    <cellStyle name="Título 2 18 5 4" xfId="47940" xr:uid="{00000000-0005-0000-0000-000044BB0000}"/>
    <cellStyle name="Título 2 18 6" xfId="47941" xr:uid="{00000000-0005-0000-0000-000045BB0000}"/>
    <cellStyle name="Título 2 18 6 2" xfId="47942" xr:uid="{00000000-0005-0000-0000-000046BB0000}"/>
    <cellStyle name="Título 2 18 6 2 2" xfId="47943" xr:uid="{00000000-0005-0000-0000-000047BB0000}"/>
    <cellStyle name="Título 2 18 6 3" xfId="47944" xr:uid="{00000000-0005-0000-0000-000048BB0000}"/>
    <cellStyle name="Título 2 18 6 4" xfId="47945" xr:uid="{00000000-0005-0000-0000-000049BB0000}"/>
    <cellStyle name="Título 2 18 7" xfId="47946" xr:uid="{00000000-0005-0000-0000-00004ABB0000}"/>
    <cellStyle name="Título 2 18 7 2" xfId="47947" xr:uid="{00000000-0005-0000-0000-00004BBB0000}"/>
    <cellStyle name="Título 2 18 8" xfId="47948" xr:uid="{00000000-0005-0000-0000-00004CBB0000}"/>
    <cellStyle name="Título 2 18 9" xfId="47949" xr:uid="{00000000-0005-0000-0000-00004DBB0000}"/>
    <cellStyle name="Título 2 19" xfId="47950" xr:uid="{00000000-0005-0000-0000-00004EBB0000}"/>
    <cellStyle name="Título 2 19 2" xfId="47951" xr:uid="{00000000-0005-0000-0000-00004FBB0000}"/>
    <cellStyle name="Título 2 19 2 2" xfId="47952" xr:uid="{00000000-0005-0000-0000-000050BB0000}"/>
    <cellStyle name="Título 2 19 2 2 2" xfId="47953" xr:uid="{00000000-0005-0000-0000-000051BB0000}"/>
    <cellStyle name="Título 2 19 2 2 2 2" xfId="47954" xr:uid="{00000000-0005-0000-0000-000052BB0000}"/>
    <cellStyle name="Título 2 19 2 2 3" xfId="47955" xr:uid="{00000000-0005-0000-0000-000053BB0000}"/>
    <cellStyle name="Título 2 19 2 2 4" xfId="47956" xr:uid="{00000000-0005-0000-0000-000054BB0000}"/>
    <cellStyle name="Título 2 19 2 3" xfId="47957" xr:uid="{00000000-0005-0000-0000-000055BB0000}"/>
    <cellStyle name="Título 2 19 2 3 2" xfId="47958" xr:uid="{00000000-0005-0000-0000-000056BB0000}"/>
    <cellStyle name="Título 2 19 2 3 3" xfId="47959" xr:uid="{00000000-0005-0000-0000-000057BB0000}"/>
    <cellStyle name="Título 2 19 2 4" xfId="47960" xr:uid="{00000000-0005-0000-0000-000058BB0000}"/>
    <cellStyle name="Título 2 19 2 5" xfId="47961" xr:uid="{00000000-0005-0000-0000-000059BB0000}"/>
    <cellStyle name="Título 2 19 3" xfId="47962" xr:uid="{00000000-0005-0000-0000-00005ABB0000}"/>
    <cellStyle name="Título 2 19 3 2" xfId="47963" xr:uid="{00000000-0005-0000-0000-00005BBB0000}"/>
    <cellStyle name="Título 2 19 3 2 2" xfId="47964" xr:uid="{00000000-0005-0000-0000-00005CBB0000}"/>
    <cellStyle name="Título 2 19 3 2 3" xfId="47965" xr:uid="{00000000-0005-0000-0000-00005DBB0000}"/>
    <cellStyle name="Título 2 19 3 3" xfId="47966" xr:uid="{00000000-0005-0000-0000-00005EBB0000}"/>
    <cellStyle name="Título 2 19 3 4" xfId="47967" xr:uid="{00000000-0005-0000-0000-00005FBB0000}"/>
    <cellStyle name="Título 2 19 4" xfId="47968" xr:uid="{00000000-0005-0000-0000-000060BB0000}"/>
    <cellStyle name="Título 2 19 4 2" xfId="47969" xr:uid="{00000000-0005-0000-0000-000061BB0000}"/>
    <cellStyle name="Título 2 19 4 2 2" xfId="47970" xr:uid="{00000000-0005-0000-0000-000062BB0000}"/>
    <cellStyle name="Título 2 19 4 3" xfId="47971" xr:uid="{00000000-0005-0000-0000-000063BB0000}"/>
    <cellStyle name="Título 2 19 4 4" xfId="47972" xr:uid="{00000000-0005-0000-0000-000064BB0000}"/>
    <cellStyle name="Título 2 19 5" xfId="47973" xr:uid="{00000000-0005-0000-0000-000065BB0000}"/>
    <cellStyle name="Título 2 19 5 2" xfId="47974" xr:uid="{00000000-0005-0000-0000-000066BB0000}"/>
    <cellStyle name="Título 2 19 6" xfId="47975" xr:uid="{00000000-0005-0000-0000-000067BB0000}"/>
    <cellStyle name="Título 2 19 7" xfId="47976" xr:uid="{00000000-0005-0000-0000-000068BB0000}"/>
    <cellStyle name="Título 2 2" xfId="47977" xr:uid="{00000000-0005-0000-0000-000069BB0000}"/>
    <cellStyle name="Título 2 2 10" xfId="47978" xr:uid="{00000000-0005-0000-0000-00006ABB0000}"/>
    <cellStyle name="Título 2 2 2" xfId="47979" xr:uid="{00000000-0005-0000-0000-00006BBB0000}"/>
    <cellStyle name="Título 2 2 2 10" xfId="47980" xr:uid="{00000000-0005-0000-0000-00006CBB0000}"/>
    <cellStyle name="Título 2 2 2 10 2" xfId="47981" xr:uid="{00000000-0005-0000-0000-00006DBB0000}"/>
    <cellStyle name="Título 2 2 2 11" xfId="47982" xr:uid="{00000000-0005-0000-0000-00006EBB0000}"/>
    <cellStyle name="Título 2 2 2 11 2" xfId="47983" xr:uid="{00000000-0005-0000-0000-00006FBB0000}"/>
    <cellStyle name="Título 2 2 2 12" xfId="47984" xr:uid="{00000000-0005-0000-0000-000070BB0000}"/>
    <cellStyle name="Título 2 2 2 13" xfId="47985" xr:uid="{00000000-0005-0000-0000-000071BB0000}"/>
    <cellStyle name="Título 2 2 2 14" xfId="47986" xr:uid="{00000000-0005-0000-0000-000072BB0000}"/>
    <cellStyle name="Título 2 2 2 2" xfId="47987" xr:uid="{00000000-0005-0000-0000-000073BB0000}"/>
    <cellStyle name="Título 2 2 2 2 2" xfId="47988" xr:uid="{00000000-0005-0000-0000-000074BB0000}"/>
    <cellStyle name="Título 2 2 2 2 2 2" xfId="47989" xr:uid="{00000000-0005-0000-0000-000075BB0000}"/>
    <cellStyle name="Título 2 2 2 2 2 2 2" xfId="47990" xr:uid="{00000000-0005-0000-0000-000076BB0000}"/>
    <cellStyle name="Título 2 2 2 2 2 2 2 2" xfId="47991" xr:uid="{00000000-0005-0000-0000-000077BB0000}"/>
    <cellStyle name="Título 2 2 2 2 2 2 2 3" xfId="47992" xr:uid="{00000000-0005-0000-0000-000078BB0000}"/>
    <cellStyle name="Título 2 2 2 2 2 2 3" xfId="47993" xr:uid="{00000000-0005-0000-0000-000079BB0000}"/>
    <cellStyle name="Título 2 2 2 2 2 2 4" xfId="47994" xr:uid="{00000000-0005-0000-0000-00007ABB0000}"/>
    <cellStyle name="Título 2 2 2 2 2 3" xfId="47995" xr:uid="{00000000-0005-0000-0000-00007BBB0000}"/>
    <cellStyle name="Título 2 2 2 2 2 3 2" xfId="47996" xr:uid="{00000000-0005-0000-0000-00007CBB0000}"/>
    <cellStyle name="Título 2 2 2 2 2 3 2 2" xfId="47997" xr:uid="{00000000-0005-0000-0000-00007DBB0000}"/>
    <cellStyle name="Título 2 2 2 2 2 3 3" xfId="47998" xr:uid="{00000000-0005-0000-0000-00007EBB0000}"/>
    <cellStyle name="Título 2 2 2 2 2 3 4" xfId="47999" xr:uid="{00000000-0005-0000-0000-00007FBB0000}"/>
    <cellStyle name="Título 2 2 2 2 2 4" xfId="48000" xr:uid="{00000000-0005-0000-0000-000080BB0000}"/>
    <cellStyle name="Título 2 2 2 2 2 4 2" xfId="48001" xr:uid="{00000000-0005-0000-0000-000081BB0000}"/>
    <cellStyle name="Título 2 2 2 2 2 5" xfId="48002" xr:uid="{00000000-0005-0000-0000-000082BB0000}"/>
    <cellStyle name="Título 2 2 2 2 2 6" xfId="48003" xr:uid="{00000000-0005-0000-0000-000083BB0000}"/>
    <cellStyle name="Título 2 2 2 2 3" xfId="48004" xr:uid="{00000000-0005-0000-0000-000084BB0000}"/>
    <cellStyle name="Título 2 2 2 2 3 2" xfId="48005" xr:uid="{00000000-0005-0000-0000-000085BB0000}"/>
    <cellStyle name="Título 2 2 2 2 3 2 2" xfId="48006" xr:uid="{00000000-0005-0000-0000-000086BB0000}"/>
    <cellStyle name="Título 2 2 2 2 3 2 3" xfId="48007" xr:uid="{00000000-0005-0000-0000-000087BB0000}"/>
    <cellStyle name="Título 2 2 2 2 3 3" xfId="48008" xr:uid="{00000000-0005-0000-0000-000088BB0000}"/>
    <cellStyle name="Título 2 2 2 2 3 4" xfId="48009" xr:uid="{00000000-0005-0000-0000-000089BB0000}"/>
    <cellStyle name="Título 2 2 2 2 4" xfId="48010" xr:uid="{00000000-0005-0000-0000-00008ABB0000}"/>
    <cellStyle name="Título 2 2 2 2 4 2" xfId="48011" xr:uid="{00000000-0005-0000-0000-00008BBB0000}"/>
    <cellStyle name="Título 2 2 2 2 4 2 2" xfId="48012" xr:uid="{00000000-0005-0000-0000-00008CBB0000}"/>
    <cellStyle name="Título 2 2 2 2 4 3" xfId="48013" xr:uid="{00000000-0005-0000-0000-00008DBB0000}"/>
    <cellStyle name="Título 2 2 2 2 4 4" xfId="48014" xr:uid="{00000000-0005-0000-0000-00008EBB0000}"/>
    <cellStyle name="Título 2 2 2 2 5" xfId="48015" xr:uid="{00000000-0005-0000-0000-00008FBB0000}"/>
    <cellStyle name="Título 2 2 2 2 5 2" xfId="48016" xr:uid="{00000000-0005-0000-0000-000090BB0000}"/>
    <cellStyle name="Título 2 2 2 2 6" xfId="48017" xr:uid="{00000000-0005-0000-0000-000091BB0000}"/>
    <cellStyle name="Título 2 2 2 2 7" xfId="48018" xr:uid="{00000000-0005-0000-0000-000092BB0000}"/>
    <cellStyle name="Título 2 2 2 3" xfId="48019" xr:uid="{00000000-0005-0000-0000-000093BB0000}"/>
    <cellStyle name="Título 2 2 2 3 2" xfId="48020" xr:uid="{00000000-0005-0000-0000-000094BB0000}"/>
    <cellStyle name="Título 2 2 2 3 2 2" xfId="48021" xr:uid="{00000000-0005-0000-0000-000095BB0000}"/>
    <cellStyle name="Título 2 2 2 3 2 2 2" xfId="48022" xr:uid="{00000000-0005-0000-0000-000096BB0000}"/>
    <cellStyle name="Título 2 2 2 3 2 2 2 2" xfId="48023" xr:uid="{00000000-0005-0000-0000-000097BB0000}"/>
    <cellStyle name="Título 2 2 2 3 2 2 2 3" xfId="48024" xr:uid="{00000000-0005-0000-0000-000098BB0000}"/>
    <cellStyle name="Título 2 2 2 3 2 2 3" xfId="48025" xr:uid="{00000000-0005-0000-0000-000099BB0000}"/>
    <cellStyle name="Título 2 2 2 3 2 2 4" xfId="48026" xr:uid="{00000000-0005-0000-0000-00009ABB0000}"/>
    <cellStyle name="Título 2 2 2 3 2 3" xfId="48027" xr:uid="{00000000-0005-0000-0000-00009BBB0000}"/>
    <cellStyle name="Título 2 2 2 3 2 3 2" xfId="48028" xr:uid="{00000000-0005-0000-0000-00009CBB0000}"/>
    <cellStyle name="Título 2 2 2 3 2 3 2 2" xfId="48029" xr:uid="{00000000-0005-0000-0000-00009DBB0000}"/>
    <cellStyle name="Título 2 2 2 3 2 3 3" xfId="48030" xr:uid="{00000000-0005-0000-0000-00009EBB0000}"/>
    <cellStyle name="Título 2 2 2 3 2 3 4" xfId="48031" xr:uid="{00000000-0005-0000-0000-00009FBB0000}"/>
    <cellStyle name="Título 2 2 2 3 2 4" xfId="48032" xr:uid="{00000000-0005-0000-0000-0000A0BB0000}"/>
    <cellStyle name="Título 2 2 2 3 2 4 2" xfId="48033" xr:uid="{00000000-0005-0000-0000-0000A1BB0000}"/>
    <cellStyle name="Título 2 2 2 3 2 5" xfId="48034" xr:uid="{00000000-0005-0000-0000-0000A2BB0000}"/>
    <cellStyle name="Título 2 2 2 3 2 6" xfId="48035" xr:uid="{00000000-0005-0000-0000-0000A3BB0000}"/>
    <cellStyle name="Título 2 2 2 3 3" xfId="48036" xr:uid="{00000000-0005-0000-0000-0000A4BB0000}"/>
    <cellStyle name="Título 2 2 2 3 3 2" xfId="48037" xr:uid="{00000000-0005-0000-0000-0000A5BB0000}"/>
    <cellStyle name="Título 2 2 2 3 3 2 2" xfId="48038" xr:uid="{00000000-0005-0000-0000-0000A6BB0000}"/>
    <cellStyle name="Título 2 2 2 3 3 2 3" xfId="48039" xr:uid="{00000000-0005-0000-0000-0000A7BB0000}"/>
    <cellStyle name="Título 2 2 2 3 3 3" xfId="48040" xr:uid="{00000000-0005-0000-0000-0000A8BB0000}"/>
    <cellStyle name="Título 2 2 2 3 3 4" xfId="48041" xr:uid="{00000000-0005-0000-0000-0000A9BB0000}"/>
    <cellStyle name="Título 2 2 2 3 4" xfId="48042" xr:uid="{00000000-0005-0000-0000-0000AABB0000}"/>
    <cellStyle name="Título 2 2 2 3 4 2" xfId="48043" xr:uid="{00000000-0005-0000-0000-0000ABBB0000}"/>
    <cellStyle name="Título 2 2 2 3 4 2 2" xfId="48044" xr:uid="{00000000-0005-0000-0000-0000ACBB0000}"/>
    <cellStyle name="Título 2 2 2 3 4 3" xfId="48045" xr:uid="{00000000-0005-0000-0000-0000ADBB0000}"/>
    <cellStyle name="Título 2 2 2 3 4 4" xfId="48046" xr:uid="{00000000-0005-0000-0000-0000AEBB0000}"/>
    <cellStyle name="Título 2 2 2 3 5" xfId="48047" xr:uid="{00000000-0005-0000-0000-0000AFBB0000}"/>
    <cellStyle name="Título 2 2 2 3 5 2" xfId="48048" xr:uid="{00000000-0005-0000-0000-0000B0BB0000}"/>
    <cellStyle name="Título 2 2 2 3 6" xfId="48049" xr:uid="{00000000-0005-0000-0000-0000B1BB0000}"/>
    <cellStyle name="Título 2 2 2 3 7" xfId="48050" xr:uid="{00000000-0005-0000-0000-0000B2BB0000}"/>
    <cellStyle name="Título 2 2 2 4" xfId="48051" xr:uid="{00000000-0005-0000-0000-0000B3BB0000}"/>
    <cellStyle name="Título 2 2 2 4 2" xfId="48052" xr:uid="{00000000-0005-0000-0000-0000B4BB0000}"/>
    <cellStyle name="Título 2 2 2 4 2 2" xfId="48053" xr:uid="{00000000-0005-0000-0000-0000B5BB0000}"/>
    <cellStyle name="Título 2 2 2 4 2 2 2" xfId="48054" xr:uid="{00000000-0005-0000-0000-0000B6BB0000}"/>
    <cellStyle name="Título 2 2 2 4 2 2 2 2" xfId="48055" xr:uid="{00000000-0005-0000-0000-0000B7BB0000}"/>
    <cellStyle name="Título 2 2 2 4 2 2 2 2 2" xfId="48056" xr:uid="{00000000-0005-0000-0000-0000B8BB0000}"/>
    <cellStyle name="Título 2 2 2 4 2 2 2 3" xfId="48057" xr:uid="{00000000-0005-0000-0000-0000B9BB0000}"/>
    <cellStyle name="Título 2 2 2 4 2 2 2 4" xfId="48058" xr:uid="{00000000-0005-0000-0000-0000BABB0000}"/>
    <cellStyle name="Título 2 2 2 4 2 2 3" xfId="48059" xr:uid="{00000000-0005-0000-0000-0000BBBB0000}"/>
    <cellStyle name="Título 2 2 2 4 2 2 3 2" xfId="48060" xr:uid="{00000000-0005-0000-0000-0000BCBB0000}"/>
    <cellStyle name="Título 2 2 2 4 2 2 3 3" xfId="48061" xr:uid="{00000000-0005-0000-0000-0000BDBB0000}"/>
    <cellStyle name="Título 2 2 2 4 2 2 4" xfId="48062" xr:uid="{00000000-0005-0000-0000-0000BEBB0000}"/>
    <cellStyle name="Título 2 2 2 4 2 2 5" xfId="48063" xr:uid="{00000000-0005-0000-0000-0000BFBB0000}"/>
    <cellStyle name="Título 2 2 2 4 2 3" xfId="48064" xr:uid="{00000000-0005-0000-0000-0000C0BB0000}"/>
    <cellStyle name="Título 2 2 2 4 2 3 2" xfId="48065" xr:uid="{00000000-0005-0000-0000-0000C1BB0000}"/>
    <cellStyle name="Título 2 2 2 4 2 3 2 2" xfId="48066" xr:uid="{00000000-0005-0000-0000-0000C2BB0000}"/>
    <cellStyle name="Título 2 2 2 4 2 3 2 3" xfId="48067" xr:uid="{00000000-0005-0000-0000-0000C3BB0000}"/>
    <cellStyle name="Título 2 2 2 4 2 3 3" xfId="48068" xr:uid="{00000000-0005-0000-0000-0000C4BB0000}"/>
    <cellStyle name="Título 2 2 2 4 2 3 4" xfId="48069" xr:uid="{00000000-0005-0000-0000-0000C5BB0000}"/>
    <cellStyle name="Título 2 2 2 4 2 4" xfId="48070" xr:uid="{00000000-0005-0000-0000-0000C6BB0000}"/>
    <cellStyle name="Título 2 2 2 4 2 4 2" xfId="48071" xr:uid="{00000000-0005-0000-0000-0000C7BB0000}"/>
    <cellStyle name="Título 2 2 2 4 2 4 2 2" xfId="48072" xr:uid="{00000000-0005-0000-0000-0000C8BB0000}"/>
    <cellStyle name="Título 2 2 2 4 2 4 3" xfId="48073" xr:uid="{00000000-0005-0000-0000-0000C9BB0000}"/>
    <cellStyle name="Título 2 2 2 4 2 4 4" xfId="48074" xr:uid="{00000000-0005-0000-0000-0000CABB0000}"/>
    <cellStyle name="Título 2 2 2 4 2 5" xfId="48075" xr:uid="{00000000-0005-0000-0000-0000CBBB0000}"/>
    <cellStyle name="Título 2 2 2 4 2 5 2" xfId="48076" xr:uid="{00000000-0005-0000-0000-0000CCBB0000}"/>
    <cellStyle name="Título 2 2 2 4 2 6" xfId="48077" xr:uid="{00000000-0005-0000-0000-0000CDBB0000}"/>
    <cellStyle name="Título 2 2 2 4 2 7" xfId="48078" xr:uid="{00000000-0005-0000-0000-0000CEBB0000}"/>
    <cellStyle name="Título 2 2 2 4 3" xfId="48079" xr:uid="{00000000-0005-0000-0000-0000CFBB0000}"/>
    <cellStyle name="Título 2 2 2 4 3 2" xfId="48080" xr:uid="{00000000-0005-0000-0000-0000D0BB0000}"/>
    <cellStyle name="Título 2 2 2 4 3 2 2" xfId="48081" xr:uid="{00000000-0005-0000-0000-0000D1BB0000}"/>
    <cellStyle name="Título 2 2 2 4 3 2 2 2" xfId="48082" xr:uid="{00000000-0005-0000-0000-0000D2BB0000}"/>
    <cellStyle name="Título 2 2 2 4 3 2 2 2 2" xfId="48083" xr:uid="{00000000-0005-0000-0000-0000D3BB0000}"/>
    <cellStyle name="Título 2 2 2 4 3 2 2 3" xfId="48084" xr:uid="{00000000-0005-0000-0000-0000D4BB0000}"/>
    <cellStyle name="Título 2 2 2 4 3 2 2 4" xfId="48085" xr:uid="{00000000-0005-0000-0000-0000D5BB0000}"/>
    <cellStyle name="Título 2 2 2 4 3 2 3" xfId="48086" xr:uid="{00000000-0005-0000-0000-0000D6BB0000}"/>
    <cellStyle name="Título 2 2 2 4 3 2 3 2" xfId="48087" xr:uid="{00000000-0005-0000-0000-0000D7BB0000}"/>
    <cellStyle name="Título 2 2 2 4 3 2 3 3" xfId="48088" xr:uid="{00000000-0005-0000-0000-0000D8BB0000}"/>
    <cellStyle name="Título 2 2 2 4 3 2 4" xfId="48089" xr:uid="{00000000-0005-0000-0000-0000D9BB0000}"/>
    <cellStyle name="Título 2 2 2 4 3 2 5" xfId="48090" xr:uid="{00000000-0005-0000-0000-0000DABB0000}"/>
    <cellStyle name="Título 2 2 2 4 3 3" xfId="48091" xr:uid="{00000000-0005-0000-0000-0000DBBB0000}"/>
    <cellStyle name="Título 2 2 2 4 3 3 2" xfId="48092" xr:uid="{00000000-0005-0000-0000-0000DCBB0000}"/>
    <cellStyle name="Título 2 2 2 4 3 3 2 2" xfId="48093" xr:uid="{00000000-0005-0000-0000-0000DDBB0000}"/>
    <cellStyle name="Título 2 2 2 4 3 3 2 3" xfId="48094" xr:uid="{00000000-0005-0000-0000-0000DEBB0000}"/>
    <cellStyle name="Título 2 2 2 4 3 3 3" xfId="48095" xr:uid="{00000000-0005-0000-0000-0000DFBB0000}"/>
    <cellStyle name="Título 2 2 2 4 3 3 4" xfId="48096" xr:uid="{00000000-0005-0000-0000-0000E0BB0000}"/>
    <cellStyle name="Título 2 2 2 4 3 4" xfId="48097" xr:uid="{00000000-0005-0000-0000-0000E1BB0000}"/>
    <cellStyle name="Título 2 2 2 4 3 4 2" xfId="48098" xr:uid="{00000000-0005-0000-0000-0000E2BB0000}"/>
    <cellStyle name="Título 2 2 2 4 3 4 2 2" xfId="48099" xr:uid="{00000000-0005-0000-0000-0000E3BB0000}"/>
    <cellStyle name="Título 2 2 2 4 3 4 3" xfId="48100" xr:uid="{00000000-0005-0000-0000-0000E4BB0000}"/>
    <cellStyle name="Título 2 2 2 4 3 4 4" xfId="48101" xr:uid="{00000000-0005-0000-0000-0000E5BB0000}"/>
    <cellStyle name="Título 2 2 2 4 3 5" xfId="48102" xr:uid="{00000000-0005-0000-0000-0000E6BB0000}"/>
    <cellStyle name="Título 2 2 2 4 3 5 2" xfId="48103" xr:uid="{00000000-0005-0000-0000-0000E7BB0000}"/>
    <cellStyle name="Título 2 2 2 4 3 6" xfId="48104" xr:uid="{00000000-0005-0000-0000-0000E8BB0000}"/>
    <cellStyle name="Título 2 2 2 4 3 7" xfId="48105" xr:uid="{00000000-0005-0000-0000-0000E9BB0000}"/>
    <cellStyle name="Título 2 2 2 4 4" xfId="48106" xr:uid="{00000000-0005-0000-0000-0000EABB0000}"/>
    <cellStyle name="Título 2 2 2 4 4 2" xfId="48107" xr:uid="{00000000-0005-0000-0000-0000EBBB0000}"/>
    <cellStyle name="Título 2 2 2 4 4 2 2" xfId="48108" xr:uid="{00000000-0005-0000-0000-0000ECBB0000}"/>
    <cellStyle name="Título 2 2 2 4 4 2 2 2" xfId="48109" xr:uid="{00000000-0005-0000-0000-0000EDBB0000}"/>
    <cellStyle name="Título 2 2 2 4 4 2 2 3" xfId="48110" xr:uid="{00000000-0005-0000-0000-0000EEBB0000}"/>
    <cellStyle name="Título 2 2 2 4 4 2 3" xfId="48111" xr:uid="{00000000-0005-0000-0000-0000EFBB0000}"/>
    <cellStyle name="Título 2 2 2 4 4 2 4" xfId="48112" xr:uid="{00000000-0005-0000-0000-0000F0BB0000}"/>
    <cellStyle name="Título 2 2 2 4 4 3" xfId="48113" xr:uid="{00000000-0005-0000-0000-0000F1BB0000}"/>
    <cellStyle name="Título 2 2 2 4 4 3 2" xfId="48114" xr:uid="{00000000-0005-0000-0000-0000F2BB0000}"/>
    <cellStyle name="Título 2 2 2 4 4 3 2 2" xfId="48115" xr:uid="{00000000-0005-0000-0000-0000F3BB0000}"/>
    <cellStyle name="Título 2 2 2 4 4 3 3" xfId="48116" xr:uid="{00000000-0005-0000-0000-0000F4BB0000}"/>
    <cellStyle name="Título 2 2 2 4 4 3 4" xfId="48117" xr:uid="{00000000-0005-0000-0000-0000F5BB0000}"/>
    <cellStyle name="Título 2 2 2 4 4 4" xfId="48118" xr:uid="{00000000-0005-0000-0000-0000F6BB0000}"/>
    <cellStyle name="Título 2 2 2 4 4 4 2" xfId="48119" xr:uid="{00000000-0005-0000-0000-0000F7BB0000}"/>
    <cellStyle name="Título 2 2 2 4 4 5" xfId="48120" xr:uid="{00000000-0005-0000-0000-0000F8BB0000}"/>
    <cellStyle name="Título 2 2 2 4 4 6" xfId="48121" xr:uid="{00000000-0005-0000-0000-0000F9BB0000}"/>
    <cellStyle name="Título 2 2 2 4 5" xfId="48122" xr:uid="{00000000-0005-0000-0000-0000FABB0000}"/>
    <cellStyle name="Título 2 2 2 4 5 2" xfId="48123" xr:uid="{00000000-0005-0000-0000-0000FBBB0000}"/>
    <cellStyle name="Título 2 2 2 4 5 2 2" xfId="48124" xr:uid="{00000000-0005-0000-0000-0000FCBB0000}"/>
    <cellStyle name="Título 2 2 2 4 5 2 3" xfId="48125" xr:uid="{00000000-0005-0000-0000-0000FDBB0000}"/>
    <cellStyle name="Título 2 2 2 4 5 3" xfId="48126" xr:uid="{00000000-0005-0000-0000-0000FEBB0000}"/>
    <cellStyle name="Título 2 2 2 4 5 4" xfId="48127" xr:uid="{00000000-0005-0000-0000-0000FFBB0000}"/>
    <cellStyle name="Título 2 2 2 4 6" xfId="48128" xr:uid="{00000000-0005-0000-0000-000000BC0000}"/>
    <cellStyle name="Título 2 2 2 4 6 2" xfId="48129" xr:uid="{00000000-0005-0000-0000-000001BC0000}"/>
    <cellStyle name="Título 2 2 2 4 6 2 2" xfId="48130" xr:uid="{00000000-0005-0000-0000-000002BC0000}"/>
    <cellStyle name="Título 2 2 2 4 6 3" xfId="48131" xr:uid="{00000000-0005-0000-0000-000003BC0000}"/>
    <cellStyle name="Título 2 2 2 4 6 4" xfId="48132" xr:uid="{00000000-0005-0000-0000-000004BC0000}"/>
    <cellStyle name="Título 2 2 2 4 7" xfId="48133" xr:uid="{00000000-0005-0000-0000-000005BC0000}"/>
    <cellStyle name="Título 2 2 2 4 7 2" xfId="48134" xr:uid="{00000000-0005-0000-0000-000006BC0000}"/>
    <cellStyle name="Título 2 2 2 4 8" xfId="48135" xr:uid="{00000000-0005-0000-0000-000007BC0000}"/>
    <cellStyle name="Título 2 2 2 4 9" xfId="48136" xr:uid="{00000000-0005-0000-0000-000008BC0000}"/>
    <cellStyle name="Título 2 2 2 5" xfId="48137" xr:uid="{00000000-0005-0000-0000-000009BC0000}"/>
    <cellStyle name="Título 2 2 2 5 2" xfId="48138" xr:uid="{00000000-0005-0000-0000-00000ABC0000}"/>
    <cellStyle name="Título 2 2 2 5 2 2" xfId="48139" xr:uid="{00000000-0005-0000-0000-00000BBC0000}"/>
    <cellStyle name="Título 2 2 2 5 2 2 2" xfId="48140" xr:uid="{00000000-0005-0000-0000-00000CBC0000}"/>
    <cellStyle name="Título 2 2 2 5 2 2 3" xfId="48141" xr:uid="{00000000-0005-0000-0000-00000DBC0000}"/>
    <cellStyle name="Título 2 2 2 5 2 3" xfId="48142" xr:uid="{00000000-0005-0000-0000-00000EBC0000}"/>
    <cellStyle name="Título 2 2 2 5 2 4" xfId="48143" xr:uid="{00000000-0005-0000-0000-00000FBC0000}"/>
    <cellStyle name="Título 2 2 2 5 3" xfId="48144" xr:uid="{00000000-0005-0000-0000-000010BC0000}"/>
    <cellStyle name="Título 2 2 2 5 3 2" xfId="48145" xr:uid="{00000000-0005-0000-0000-000011BC0000}"/>
    <cellStyle name="Título 2 2 2 5 3 2 2" xfId="48146" xr:uid="{00000000-0005-0000-0000-000012BC0000}"/>
    <cellStyle name="Título 2 2 2 5 3 3" xfId="48147" xr:uid="{00000000-0005-0000-0000-000013BC0000}"/>
    <cellStyle name="Título 2 2 2 5 3 4" xfId="48148" xr:uid="{00000000-0005-0000-0000-000014BC0000}"/>
    <cellStyle name="Título 2 2 2 5 4" xfId="48149" xr:uid="{00000000-0005-0000-0000-000015BC0000}"/>
    <cellStyle name="Título 2 2 2 5 4 2" xfId="48150" xr:uid="{00000000-0005-0000-0000-000016BC0000}"/>
    <cellStyle name="Título 2 2 2 5 5" xfId="48151" xr:uid="{00000000-0005-0000-0000-000017BC0000}"/>
    <cellStyle name="Título 2 2 2 5 6" xfId="48152" xr:uid="{00000000-0005-0000-0000-000018BC0000}"/>
    <cellStyle name="Título 2 2 2 6" xfId="48153" xr:uid="{00000000-0005-0000-0000-000019BC0000}"/>
    <cellStyle name="Título 2 2 2 6 2" xfId="48154" xr:uid="{00000000-0005-0000-0000-00001ABC0000}"/>
    <cellStyle name="Título 2 2 2 6 2 2" xfId="48155" xr:uid="{00000000-0005-0000-0000-00001BBC0000}"/>
    <cellStyle name="Título 2 2 2 6 2 2 2" xfId="48156" xr:uid="{00000000-0005-0000-0000-00001CBC0000}"/>
    <cellStyle name="Título 2 2 2 6 2 2 2 2" xfId="48157" xr:uid="{00000000-0005-0000-0000-00001DBC0000}"/>
    <cellStyle name="Título 2 2 2 6 2 2 3" xfId="48158" xr:uid="{00000000-0005-0000-0000-00001EBC0000}"/>
    <cellStyle name="Título 2 2 2 6 2 2 4" xfId="48159" xr:uid="{00000000-0005-0000-0000-00001FBC0000}"/>
    <cellStyle name="Título 2 2 2 6 2 3" xfId="48160" xr:uid="{00000000-0005-0000-0000-000020BC0000}"/>
    <cellStyle name="Título 2 2 2 6 2 3 2" xfId="48161" xr:uid="{00000000-0005-0000-0000-000021BC0000}"/>
    <cellStyle name="Título 2 2 2 6 2 3 3" xfId="48162" xr:uid="{00000000-0005-0000-0000-000022BC0000}"/>
    <cellStyle name="Título 2 2 2 6 2 4" xfId="48163" xr:uid="{00000000-0005-0000-0000-000023BC0000}"/>
    <cellStyle name="Título 2 2 2 6 2 5" xfId="48164" xr:uid="{00000000-0005-0000-0000-000024BC0000}"/>
    <cellStyle name="Título 2 2 2 6 3" xfId="48165" xr:uid="{00000000-0005-0000-0000-000025BC0000}"/>
    <cellStyle name="Título 2 2 2 6 3 2" xfId="48166" xr:uid="{00000000-0005-0000-0000-000026BC0000}"/>
    <cellStyle name="Título 2 2 2 6 3 2 2" xfId="48167" xr:uid="{00000000-0005-0000-0000-000027BC0000}"/>
    <cellStyle name="Título 2 2 2 6 3 2 3" xfId="48168" xr:uid="{00000000-0005-0000-0000-000028BC0000}"/>
    <cellStyle name="Título 2 2 2 6 3 3" xfId="48169" xr:uid="{00000000-0005-0000-0000-000029BC0000}"/>
    <cellStyle name="Título 2 2 2 6 3 4" xfId="48170" xr:uid="{00000000-0005-0000-0000-00002ABC0000}"/>
    <cellStyle name="Título 2 2 2 6 4" xfId="48171" xr:uid="{00000000-0005-0000-0000-00002BBC0000}"/>
    <cellStyle name="Título 2 2 2 6 4 2" xfId="48172" xr:uid="{00000000-0005-0000-0000-00002CBC0000}"/>
    <cellStyle name="Título 2 2 2 6 4 2 2" xfId="48173" xr:uid="{00000000-0005-0000-0000-00002DBC0000}"/>
    <cellStyle name="Título 2 2 2 6 4 3" xfId="48174" xr:uid="{00000000-0005-0000-0000-00002EBC0000}"/>
    <cellStyle name="Título 2 2 2 6 4 4" xfId="48175" xr:uid="{00000000-0005-0000-0000-00002FBC0000}"/>
    <cellStyle name="Título 2 2 2 6 5" xfId="48176" xr:uid="{00000000-0005-0000-0000-000030BC0000}"/>
    <cellStyle name="Título 2 2 2 6 5 2" xfId="48177" xr:uid="{00000000-0005-0000-0000-000031BC0000}"/>
    <cellStyle name="Título 2 2 2 6 6" xfId="48178" xr:uid="{00000000-0005-0000-0000-000032BC0000}"/>
    <cellStyle name="Título 2 2 2 6 7" xfId="48179" xr:uid="{00000000-0005-0000-0000-000033BC0000}"/>
    <cellStyle name="Título 2 2 2 7" xfId="48180" xr:uid="{00000000-0005-0000-0000-000034BC0000}"/>
    <cellStyle name="Título 2 2 2 7 2" xfId="48181" xr:uid="{00000000-0005-0000-0000-000035BC0000}"/>
    <cellStyle name="Título 2 2 2 7 2 2" xfId="48182" xr:uid="{00000000-0005-0000-0000-000036BC0000}"/>
    <cellStyle name="Título 2 2 2 7 2 2 2" xfId="48183" xr:uid="{00000000-0005-0000-0000-000037BC0000}"/>
    <cellStyle name="Título 2 2 2 7 2 2 2 2" xfId="48184" xr:uid="{00000000-0005-0000-0000-000038BC0000}"/>
    <cellStyle name="Título 2 2 2 7 2 2 3" xfId="48185" xr:uid="{00000000-0005-0000-0000-000039BC0000}"/>
    <cellStyle name="Título 2 2 2 7 2 2 4" xfId="48186" xr:uid="{00000000-0005-0000-0000-00003ABC0000}"/>
    <cellStyle name="Título 2 2 2 7 2 3" xfId="48187" xr:uid="{00000000-0005-0000-0000-00003BBC0000}"/>
    <cellStyle name="Título 2 2 2 7 2 3 2" xfId="48188" xr:uid="{00000000-0005-0000-0000-00003CBC0000}"/>
    <cellStyle name="Título 2 2 2 7 2 3 3" xfId="48189" xr:uid="{00000000-0005-0000-0000-00003DBC0000}"/>
    <cellStyle name="Título 2 2 2 7 2 4" xfId="48190" xr:uid="{00000000-0005-0000-0000-00003EBC0000}"/>
    <cellStyle name="Título 2 2 2 7 2 5" xfId="48191" xr:uid="{00000000-0005-0000-0000-00003FBC0000}"/>
    <cellStyle name="Título 2 2 2 7 3" xfId="48192" xr:uid="{00000000-0005-0000-0000-000040BC0000}"/>
    <cellStyle name="Título 2 2 2 7 3 2" xfId="48193" xr:uid="{00000000-0005-0000-0000-000041BC0000}"/>
    <cellStyle name="Título 2 2 2 7 3 2 2" xfId="48194" xr:uid="{00000000-0005-0000-0000-000042BC0000}"/>
    <cellStyle name="Título 2 2 2 7 3 2 3" xfId="48195" xr:uid="{00000000-0005-0000-0000-000043BC0000}"/>
    <cellStyle name="Título 2 2 2 7 3 3" xfId="48196" xr:uid="{00000000-0005-0000-0000-000044BC0000}"/>
    <cellStyle name="Título 2 2 2 7 3 4" xfId="48197" xr:uid="{00000000-0005-0000-0000-000045BC0000}"/>
    <cellStyle name="Título 2 2 2 7 4" xfId="48198" xr:uid="{00000000-0005-0000-0000-000046BC0000}"/>
    <cellStyle name="Título 2 2 2 7 4 2" xfId="48199" xr:uid="{00000000-0005-0000-0000-000047BC0000}"/>
    <cellStyle name="Título 2 2 2 7 4 2 2" xfId="48200" xr:uid="{00000000-0005-0000-0000-000048BC0000}"/>
    <cellStyle name="Título 2 2 2 7 4 3" xfId="48201" xr:uid="{00000000-0005-0000-0000-000049BC0000}"/>
    <cellStyle name="Título 2 2 2 7 4 4" xfId="48202" xr:uid="{00000000-0005-0000-0000-00004ABC0000}"/>
    <cellStyle name="Título 2 2 2 7 5" xfId="48203" xr:uid="{00000000-0005-0000-0000-00004BBC0000}"/>
    <cellStyle name="Título 2 2 2 7 5 2" xfId="48204" xr:uid="{00000000-0005-0000-0000-00004CBC0000}"/>
    <cellStyle name="Título 2 2 2 7 6" xfId="48205" xr:uid="{00000000-0005-0000-0000-00004DBC0000}"/>
    <cellStyle name="Título 2 2 2 7 7" xfId="48206" xr:uid="{00000000-0005-0000-0000-00004EBC0000}"/>
    <cellStyle name="Título 2 2 2 8" xfId="48207" xr:uid="{00000000-0005-0000-0000-00004FBC0000}"/>
    <cellStyle name="Título 2 2 2 8 2" xfId="48208" xr:uid="{00000000-0005-0000-0000-000050BC0000}"/>
    <cellStyle name="Título 2 2 2 8 2 2" xfId="48209" xr:uid="{00000000-0005-0000-0000-000051BC0000}"/>
    <cellStyle name="Título 2 2 2 8 2 3" xfId="48210" xr:uid="{00000000-0005-0000-0000-000052BC0000}"/>
    <cellStyle name="Título 2 2 2 8 3" xfId="48211" xr:uid="{00000000-0005-0000-0000-000053BC0000}"/>
    <cellStyle name="Título 2 2 2 8 4" xfId="48212" xr:uid="{00000000-0005-0000-0000-000054BC0000}"/>
    <cellStyle name="Título 2 2 2 9" xfId="48213" xr:uid="{00000000-0005-0000-0000-000055BC0000}"/>
    <cellStyle name="Título 2 2 2 9 2" xfId="48214" xr:uid="{00000000-0005-0000-0000-000056BC0000}"/>
    <cellStyle name="Título 2 2 2 9 2 2" xfId="48215" xr:uid="{00000000-0005-0000-0000-000057BC0000}"/>
    <cellStyle name="Título 2 2 2 9 3" xfId="48216" xr:uid="{00000000-0005-0000-0000-000058BC0000}"/>
    <cellStyle name="Título 2 2 2 9 4" xfId="48217" xr:uid="{00000000-0005-0000-0000-000059BC0000}"/>
    <cellStyle name="Título 2 2 3" xfId="48218" xr:uid="{00000000-0005-0000-0000-00005ABC0000}"/>
    <cellStyle name="Título 2 2 3 2" xfId="48219" xr:uid="{00000000-0005-0000-0000-00005BBC0000}"/>
    <cellStyle name="Título 2 2 3 2 2" xfId="48220" xr:uid="{00000000-0005-0000-0000-00005CBC0000}"/>
    <cellStyle name="Título 2 2 3 2 2 2" xfId="48221" xr:uid="{00000000-0005-0000-0000-00005DBC0000}"/>
    <cellStyle name="Título 2 2 3 2 2 2 2" xfId="48222" xr:uid="{00000000-0005-0000-0000-00005EBC0000}"/>
    <cellStyle name="Título 2 2 3 2 2 2 3" xfId="48223" xr:uid="{00000000-0005-0000-0000-00005FBC0000}"/>
    <cellStyle name="Título 2 2 3 2 2 3" xfId="48224" xr:uid="{00000000-0005-0000-0000-000060BC0000}"/>
    <cellStyle name="Título 2 2 3 2 2 4" xfId="48225" xr:uid="{00000000-0005-0000-0000-000061BC0000}"/>
    <cellStyle name="Título 2 2 3 2 3" xfId="48226" xr:uid="{00000000-0005-0000-0000-000062BC0000}"/>
    <cellStyle name="Título 2 2 3 2 3 2" xfId="48227" xr:uid="{00000000-0005-0000-0000-000063BC0000}"/>
    <cellStyle name="Título 2 2 3 2 3 2 2" xfId="48228" xr:uid="{00000000-0005-0000-0000-000064BC0000}"/>
    <cellStyle name="Título 2 2 3 2 3 3" xfId="48229" xr:uid="{00000000-0005-0000-0000-000065BC0000}"/>
    <cellStyle name="Título 2 2 3 2 3 4" xfId="48230" xr:uid="{00000000-0005-0000-0000-000066BC0000}"/>
    <cellStyle name="Título 2 2 3 2 4" xfId="48231" xr:uid="{00000000-0005-0000-0000-000067BC0000}"/>
    <cellStyle name="Título 2 2 3 2 4 2" xfId="48232" xr:uid="{00000000-0005-0000-0000-000068BC0000}"/>
    <cellStyle name="Título 2 2 3 2 5" xfId="48233" xr:uid="{00000000-0005-0000-0000-000069BC0000}"/>
    <cellStyle name="Título 2 2 3 2 6" xfId="48234" xr:uid="{00000000-0005-0000-0000-00006ABC0000}"/>
    <cellStyle name="Título 2 2 3 3" xfId="48235" xr:uid="{00000000-0005-0000-0000-00006BBC0000}"/>
    <cellStyle name="Título 2 2 3 3 2" xfId="48236" xr:uid="{00000000-0005-0000-0000-00006CBC0000}"/>
    <cellStyle name="Título 2 2 3 3 2 2" xfId="48237" xr:uid="{00000000-0005-0000-0000-00006DBC0000}"/>
    <cellStyle name="Título 2 2 3 3 2 3" xfId="48238" xr:uid="{00000000-0005-0000-0000-00006EBC0000}"/>
    <cellStyle name="Título 2 2 3 3 3" xfId="48239" xr:uid="{00000000-0005-0000-0000-00006FBC0000}"/>
    <cellStyle name="Título 2 2 3 3 4" xfId="48240" xr:uid="{00000000-0005-0000-0000-000070BC0000}"/>
    <cellStyle name="Título 2 2 3 4" xfId="48241" xr:uid="{00000000-0005-0000-0000-000071BC0000}"/>
    <cellStyle name="Título 2 2 3 4 2" xfId="48242" xr:uid="{00000000-0005-0000-0000-000072BC0000}"/>
    <cellStyle name="Título 2 2 3 4 2 2" xfId="48243" xr:uid="{00000000-0005-0000-0000-000073BC0000}"/>
    <cellStyle name="Título 2 2 3 4 3" xfId="48244" xr:uid="{00000000-0005-0000-0000-000074BC0000}"/>
    <cellStyle name="Título 2 2 3 4 4" xfId="48245" xr:uid="{00000000-0005-0000-0000-000075BC0000}"/>
    <cellStyle name="Título 2 2 3 5" xfId="48246" xr:uid="{00000000-0005-0000-0000-000076BC0000}"/>
    <cellStyle name="Título 2 2 3 5 2" xfId="48247" xr:uid="{00000000-0005-0000-0000-000077BC0000}"/>
    <cellStyle name="Título 2 2 3 6" xfId="48248" xr:uid="{00000000-0005-0000-0000-000078BC0000}"/>
    <cellStyle name="Título 2 2 3 6 2" xfId="48249" xr:uid="{00000000-0005-0000-0000-000079BC0000}"/>
    <cellStyle name="Título 2 2 3 7" xfId="48250" xr:uid="{00000000-0005-0000-0000-00007ABC0000}"/>
    <cellStyle name="Título 2 2 3 8" xfId="48251" xr:uid="{00000000-0005-0000-0000-00007BBC0000}"/>
    <cellStyle name="Título 2 2 3 9" xfId="48252" xr:uid="{00000000-0005-0000-0000-00007CBC0000}"/>
    <cellStyle name="Título 2 2 4" xfId="48253" xr:uid="{00000000-0005-0000-0000-00007DBC0000}"/>
    <cellStyle name="Título 2 2 4 2" xfId="48254" xr:uid="{00000000-0005-0000-0000-00007EBC0000}"/>
    <cellStyle name="Título 2 2 4 2 2" xfId="48255" xr:uid="{00000000-0005-0000-0000-00007FBC0000}"/>
    <cellStyle name="Título 2 2 4 2 2 2" xfId="48256" xr:uid="{00000000-0005-0000-0000-000080BC0000}"/>
    <cellStyle name="Título 2 2 4 2 2 3" xfId="48257" xr:uid="{00000000-0005-0000-0000-000081BC0000}"/>
    <cellStyle name="Título 2 2 4 2 3" xfId="48258" xr:uid="{00000000-0005-0000-0000-000082BC0000}"/>
    <cellStyle name="Título 2 2 4 2 4" xfId="48259" xr:uid="{00000000-0005-0000-0000-000083BC0000}"/>
    <cellStyle name="Título 2 2 4 3" xfId="48260" xr:uid="{00000000-0005-0000-0000-000084BC0000}"/>
    <cellStyle name="Título 2 2 4 3 2" xfId="48261" xr:uid="{00000000-0005-0000-0000-000085BC0000}"/>
    <cellStyle name="Título 2 2 4 3 2 2" xfId="48262" xr:uid="{00000000-0005-0000-0000-000086BC0000}"/>
    <cellStyle name="Título 2 2 4 3 3" xfId="48263" xr:uid="{00000000-0005-0000-0000-000087BC0000}"/>
    <cellStyle name="Título 2 2 4 3 4" xfId="48264" xr:uid="{00000000-0005-0000-0000-000088BC0000}"/>
    <cellStyle name="Título 2 2 4 4" xfId="48265" xr:uid="{00000000-0005-0000-0000-000089BC0000}"/>
    <cellStyle name="Título 2 2 4 4 2" xfId="48266" xr:uid="{00000000-0005-0000-0000-00008ABC0000}"/>
    <cellStyle name="Título 2 2 4 5" xfId="48267" xr:uid="{00000000-0005-0000-0000-00008BBC0000}"/>
    <cellStyle name="Título 2 2 4 6" xfId="48268" xr:uid="{00000000-0005-0000-0000-00008CBC0000}"/>
    <cellStyle name="Título 2 2 5" xfId="48269" xr:uid="{00000000-0005-0000-0000-00008DBC0000}"/>
    <cellStyle name="Título 2 2 5 2" xfId="48270" xr:uid="{00000000-0005-0000-0000-00008EBC0000}"/>
    <cellStyle name="Título 2 2 5 2 2" xfId="48271" xr:uid="{00000000-0005-0000-0000-00008FBC0000}"/>
    <cellStyle name="Título 2 2 5 2 3" xfId="48272" xr:uid="{00000000-0005-0000-0000-000090BC0000}"/>
    <cellStyle name="Título 2 2 5 3" xfId="48273" xr:uid="{00000000-0005-0000-0000-000091BC0000}"/>
    <cellStyle name="Título 2 2 5 4" xfId="48274" xr:uid="{00000000-0005-0000-0000-000092BC0000}"/>
    <cellStyle name="Título 2 2 6" xfId="48275" xr:uid="{00000000-0005-0000-0000-000093BC0000}"/>
    <cellStyle name="Título 2 2 6 2" xfId="48276" xr:uid="{00000000-0005-0000-0000-000094BC0000}"/>
    <cellStyle name="Título 2 2 6 2 2" xfId="48277" xr:uid="{00000000-0005-0000-0000-000095BC0000}"/>
    <cellStyle name="Título 2 2 6 3" xfId="48278" xr:uid="{00000000-0005-0000-0000-000096BC0000}"/>
    <cellStyle name="Título 2 2 6 4" xfId="48279" xr:uid="{00000000-0005-0000-0000-000097BC0000}"/>
    <cellStyle name="Título 2 2 7" xfId="48280" xr:uid="{00000000-0005-0000-0000-000098BC0000}"/>
    <cellStyle name="Título 2 2 7 2" xfId="48281" xr:uid="{00000000-0005-0000-0000-000099BC0000}"/>
    <cellStyle name="Título 2 2 8" xfId="48282" xr:uid="{00000000-0005-0000-0000-00009ABC0000}"/>
    <cellStyle name="Título 2 2 8 2" xfId="48283" xr:uid="{00000000-0005-0000-0000-00009BBC0000}"/>
    <cellStyle name="Título 2 2 9" xfId="48284" xr:uid="{00000000-0005-0000-0000-00009CBC0000}"/>
    <cellStyle name="Título 2 20" xfId="48285" xr:uid="{00000000-0005-0000-0000-00009DBC0000}"/>
    <cellStyle name="Título 2 20 2" xfId="48286" xr:uid="{00000000-0005-0000-0000-00009EBC0000}"/>
    <cellStyle name="Título 2 20 2 2" xfId="48287" xr:uid="{00000000-0005-0000-0000-00009FBC0000}"/>
    <cellStyle name="Título 2 20 2 2 2" xfId="48288" xr:uid="{00000000-0005-0000-0000-0000A0BC0000}"/>
    <cellStyle name="Título 2 20 2 2 3" xfId="48289" xr:uid="{00000000-0005-0000-0000-0000A1BC0000}"/>
    <cellStyle name="Título 2 20 2 3" xfId="48290" xr:uid="{00000000-0005-0000-0000-0000A2BC0000}"/>
    <cellStyle name="Título 2 20 2 4" xfId="48291" xr:uid="{00000000-0005-0000-0000-0000A3BC0000}"/>
    <cellStyle name="Título 2 20 3" xfId="48292" xr:uid="{00000000-0005-0000-0000-0000A4BC0000}"/>
    <cellStyle name="Título 2 20 3 2" xfId="48293" xr:uid="{00000000-0005-0000-0000-0000A5BC0000}"/>
    <cellStyle name="Título 2 20 3 2 2" xfId="48294" xr:uid="{00000000-0005-0000-0000-0000A6BC0000}"/>
    <cellStyle name="Título 2 20 3 3" xfId="48295" xr:uid="{00000000-0005-0000-0000-0000A7BC0000}"/>
    <cellStyle name="Título 2 20 3 4" xfId="48296" xr:uid="{00000000-0005-0000-0000-0000A8BC0000}"/>
    <cellStyle name="Título 2 20 4" xfId="48297" xr:uid="{00000000-0005-0000-0000-0000A9BC0000}"/>
    <cellStyle name="Título 2 20 4 2" xfId="48298" xr:uid="{00000000-0005-0000-0000-0000AABC0000}"/>
    <cellStyle name="Título 2 20 5" xfId="48299" xr:uid="{00000000-0005-0000-0000-0000ABBC0000}"/>
    <cellStyle name="Título 2 20 6" xfId="48300" xr:uid="{00000000-0005-0000-0000-0000ACBC0000}"/>
    <cellStyle name="Título 2 21" xfId="48301" xr:uid="{00000000-0005-0000-0000-0000ADBC0000}"/>
    <cellStyle name="Título 2 21 2" xfId="48302" xr:uid="{00000000-0005-0000-0000-0000AEBC0000}"/>
    <cellStyle name="Título 2 21 2 2" xfId="48303" xr:uid="{00000000-0005-0000-0000-0000AFBC0000}"/>
    <cellStyle name="Título 2 21 2 2 2" xfId="48304" xr:uid="{00000000-0005-0000-0000-0000B0BC0000}"/>
    <cellStyle name="Título 2 21 2 3" xfId="48305" xr:uid="{00000000-0005-0000-0000-0000B1BC0000}"/>
    <cellStyle name="Título 2 21 2 4" xfId="48306" xr:uid="{00000000-0005-0000-0000-0000B2BC0000}"/>
    <cellStyle name="Título 2 21 3" xfId="48307" xr:uid="{00000000-0005-0000-0000-0000B3BC0000}"/>
    <cellStyle name="Título 2 21 3 2" xfId="48308" xr:uid="{00000000-0005-0000-0000-0000B4BC0000}"/>
    <cellStyle name="Título 2 21 3 3" xfId="48309" xr:uid="{00000000-0005-0000-0000-0000B5BC0000}"/>
    <cellStyle name="Título 2 21 4" xfId="48310" xr:uid="{00000000-0005-0000-0000-0000B6BC0000}"/>
    <cellStyle name="Título 2 21 5" xfId="48311" xr:uid="{00000000-0005-0000-0000-0000B7BC0000}"/>
    <cellStyle name="Título 2 22" xfId="48312" xr:uid="{00000000-0005-0000-0000-0000B8BC0000}"/>
    <cellStyle name="Título 2 22 2" xfId="48313" xr:uid="{00000000-0005-0000-0000-0000B9BC0000}"/>
    <cellStyle name="Título 2 22 2 2" xfId="48314" xr:uid="{00000000-0005-0000-0000-0000BABC0000}"/>
    <cellStyle name="Título 2 22 2 3" xfId="48315" xr:uid="{00000000-0005-0000-0000-0000BBBC0000}"/>
    <cellStyle name="Título 2 22 3" xfId="48316" xr:uid="{00000000-0005-0000-0000-0000BCBC0000}"/>
    <cellStyle name="Título 2 22 4" xfId="48317" xr:uid="{00000000-0005-0000-0000-0000BDBC0000}"/>
    <cellStyle name="Título 2 23" xfId="48318" xr:uid="{00000000-0005-0000-0000-0000BEBC0000}"/>
    <cellStyle name="Título 2 23 2" xfId="48319" xr:uid="{00000000-0005-0000-0000-0000BFBC0000}"/>
    <cellStyle name="Título 2 23 2 2" xfId="48320" xr:uid="{00000000-0005-0000-0000-0000C0BC0000}"/>
    <cellStyle name="Título 2 23 3" xfId="48321" xr:uid="{00000000-0005-0000-0000-0000C1BC0000}"/>
    <cellStyle name="Título 2 23 4" xfId="48322" xr:uid="{00000000-0005-0000-0000-0000C2BC0000}"/>
    <cellStyle name="Título 2 24" xfId="48323" xr:uid="{00000000-0005-0000-0000-0000C3BC0000}"/>
    <cellStyle name="Título 2 3" xfId="48324" xr:uid="{00000000-0005-0000-0000-0000C4BC0000}"/>
    <cellStyle name="Título 2 3 2" xfId="48325" xr:uid="{00000000-0005-0000-0000-0000C5BC0000}"/>
    <cellStyle name="Título 2 3 2 2" xfId="48326" xr:uid="{00000000-0005-0000-0000-0000C6BC0000}"/>
    <cellStyle name="Título 2 3 2 2 2" xfId="48327" xr:uid="{00000000-0005-0000-0000-0000C7BC0000}"/>
    <cellStyle name="Título 2 3 2 2 2 2" xfId="48328" xr:uid="{00000000-0005-0000-0000-0000C8BC0000}"/>
    <cellStyle name="Título 2 3 2 2 2 2 2" xfId="48329" xr:uid="{00000000-0005-0000-0000-0000C9BC0000}"/>
    <cellStyle name="Título 2 3 2 2 2 2 3" xfId="48330" xr:uid="{00000000-0005-0000-0000-0000CABC0000}"/>
    <cellStyle name="Título 2 3 2 2 2 3" xfId="48331" xr:uid="{00000000-0005-0000-0000-0000CBBC0000}"/>
    <cellStyle name="Título 2 3 2 2 2 4" xfId="48332" xr:uid="{00000000-0005-0000-0000-0000CCBC0000}"/>
    <cellStyle name="Título 2 3 2 2 3" xfId="48333" xr:uid="{00000000-0005-0000-0000-0000CDBC0000}"/>
    <cellStyle name="Título 2 3 2 2 3 2" xfId="48334" xr:uid="{00000000-0005-0000-0000-0000CEBC0000}"/>
    <cellStyle name="Título 2 3 2 2 3 2 2" xfId="48335" xr:uid="{00000000-0005-0000-0000-0000CFBC0000}"/>
    <cellStyle name="Título 2 3 2 2 3 3" xfId="48336" xr:uid="{00000000-0005-0000-0000-0000D0BC0000}"/>
    <cellStyle name="Título 2 3 2 2 3 4" xfId="48337" xr:uid="{00000000-0005-0000-0000-0000D1BC0000}"/>
    <cellStyle name="Título 2 3 2 2 4" xfId="48338" xr:uid="{00000000-0005-0000-0000-0000D2BC0000}"/>
    <cellStyle name="Título 2 3 2 2 4 2" xfId="48339" xr:uid="{00000000-0005-0000-0000-0000D3BC0000}"/>
    <cellStyle name="Título 2 3 2 2 5" xfId="48340" xr:uid="{00000000-0005-0000-0000-0000D4BC0000}"/>
    <cellStyle name="Título 2 3 2 2 6" xfId="48341" xr:uid="{00000000-0005-0000-0000-0000D5BC0000}"/>
    <cellStyle name="Título 2 3 2 3" xfId="48342" xr:uid="{00000000-0005-0000-0000-0000D6BC0000}"/>
    <cellStyle name="Título 2 3 2 3 2" xfId="48343" xr:uid="{00000000-0005-0000-0000-0000D7BC0000}"/>
    <cellStyle name="Título 2 3 2 3 2 2" xfId="48344" xr:uid="{00000000-0005-0000-0000-0000D8BC0000}"/>
    <cellStyle name="Título 2 3 2 3 2 3" xfId="48345" xr:uid="{00000000-0005-0000-0000-0000D9BC0000}"/>
    <cellStyle name="Título 2 3 2 3 3" xfId="48346" xr:uid="{00000000-0005-0000-0000-0000DABC0000}"/>
    <cellStyle name="Título 2 3 2 3 4" xfId="48347" xr:uid="{00000000-0005-0000-0000-0000DBBC0000}"/>
    <cellStyle name="Título 2 3 2 4" xfId="48348" xr:uid="{00000000-0005-0000-0000-0000DCBC0000}"/>
    <cellStyle name="Título 2 3 2 4 2" xfId="48349" xr:uid="{00000000-0005-0000-0000-0000DDBC0000}"/>
    <cellStyle name="Título 2 3 2 4 2 2" xfId="48350" xr:uid="{00000000-0005-0000-0000-0000DEBC0000}"/>
    <cellStyle name="Título 2 3 2 4 3" xfId="48351" xr:uid="{00000000-0005-0000-0000-0000DFBC0000}"/>
    <cellStyle name="Título 2 3 2 4 4" xfId="48352" xr:uid="{00000000-0005-0000-0000-0000E0BC0000}"/>
    <cellStyle name="Título 2 3 2 5" xfId="48353" xr:uid="{00000000-0005-0000-0000-0000E1BC0000}"/>
    <cellStyle name="Título 2 3 2 5 2" xfId="48354" xr:uid="{00000000-0005-0000-0000-0000E2BC0000}"/>
    <cellStyle name="Título 2 3 2 6" xfId="48355" xr:uid="{00000000-0005-0000-0000-0000E3BC0000}"/>
    <cellStyle name="Título 2 3 2 6 2" xfId="48356" xr:uid="{00000000-0005-0000-0000-0000E4BC0000}"/>
    <cellStyle name="Título 2 3 2 7" xfId="48357" xr:uid="{00000000-0005-0000-0000-0000E5BC0000}"/>
    <cellStyle name="Título 2 3 2 8" xfId="48358" xr:uid="{00000000-0005-0000-0000-0000E6BC0000}"/>
    <cellStyle name="Título 2 3 2 9" xfId="48359" xr:uid="{00000000-0005-0000-0000-0000E7BC0000}"/>
    <cellStyle name="Título 2 3 3" xfId="48360" xr:uid="{00000000-0005-0000-0000-0000E8BC0000}"/>
    <cellStyle name="Título 2 3 3 2" xfId="48361" xr:uid="{00000000-0005-0000-0000-0000E9BC0000}"/>
    <cellStyle name="Título 2 3 3 2 2" xfId="48362" xr:uid="{00000000-0005-0000-0000-0000EABC0000}"/>
    <cellStyle name="Título 2 3 3 2 2 2" xfId="48363" xr:uid="{00000000-0005-0000-0000-0000EBBC0000}"/>
    <cellStyle name="Título 2 3 3 2 2 3" xfId="48364" xr:uid="{00000000-0005-0000-0000-0000ECBC0000}"/>
    <cellStyle name="Título 2 3 3 2 3" xfId="48365" xr:uid="{00000000-0005-0000-0000-0000EDBC0000}"/>
    <cellStyle name="Título 2 3 3 2 4" xfId="48366" xr:uid="{00000000-0005-0000-0000-0000EEBC0000}"/>
    <cellStyle name="Título 2 3 3 3" xfId="48367" xr:uid="{00000000-0005-0000-0000-0000EFBC0000}"/>
    <cellStyle name="Título 2 3 3 3 2" xfId="48368" xr:uid="{00000000-0005-0000-0000-0000F0BC0000}"/>
    <cellStyle name="Título 2 3 3 3 2 2" xfId="48369" xr:uid="{00000000-0005-0000-0000-0000F1BC0000}"/>
    <cellStyle name="Título 2 3 3 3 3" xfId="48370" xr:uid="{00000000-0005-0000-0000-0000F2BC0000}"/>
    <cellStyle name="Título 2 3 3 3 4" xfId="48371" xr:uid="{00000000-0005-0000-0000-0000F3BC0000}"/>
    <cellStyle name="Título 2 3 3 4" xfId="48372" xr:uid="{00000000-0005-0000-0000-0000F4BC0000}"/>
    <cellStyle name="Título 2 3 3 4 2" xfId="48373" xr:uid="{00000000-0005-0000-0000-0000F5BC0000}"/>
    <cellStyle name="Título 2 3 3 5" xfId="48374" xr:uid="{00000000-0005-0000-0000-0000F6BC0000}"/>
    <cellStyle name="Título 2 3 3 5 2" xfId="48375" xr:uid="{00000000-0005-0000-0000-0000F7BC0000}"/>
    <cellStyle name="Título 2 3 3 6" xfId="48376" xr:uid="{00000000-0005-0000-0000-0000F8BC0000}"/>
    <cellStyle name="Título 2 3 3 7" xfId="48377" xr:uid="{00000000-0005-0000-0000-0000F9BC0000}"/>
    <cellStyle name="Título 2 3 4" xfId="48378" xr:uid="{00000000-0005-0000-0000-0000FABC0000}"/>
    <cellStyle name="Título 2 3 4 2" xfId="48379" xr:uid="{00000000-0005-0000-0000-0000FBBC0000}"/>
    <cellStyle name="Título 2 3 4 2 2" xfId="48380" xr:uid="{00000000-0005-0000-0000-0000FCBC0000}"/>
    <cellStyle name="Título 2 3 4 2 3" xfId="48381" xr:uid="{00000000-0005-0000-0000-0000FDBC0000}"/>
    <cellStyle name="Título 2 3 4 3" xfId="48382" xr:uid="{00000000-0005-0000-0000-0000FEBC0000}"/>
    <cellStyle name="Título 2 3 4 4" xfId="48383" xr:uid="{00000000-0005-0000-0000-0000FFBC0000}"/>
    <cellStyle name="Título 2 3 5" xfId="48384" xr:uid="{00000000-0005-0000-0000-000000BD0000}"/>
    <cellStyle name="Título 2 3 5 2" xfId="48385" xr:uid="{00000000-0005-0000-0000-000001BD0000}"/>
    <cellStyle name="Título 2 3 5 2 2" xfId="48386" xr:uid="{00000000-0005-0000-0000-000002BD0000}"/>
    <cellStyle name="Título 2 3 5 3" xfId="48387" xr:uid="{00000000-0005-0000-0000-000003BD0000}"/>
    <cellStyle name="Título 2 3 5 4" xfId="48388" xr:uid="{00000000-0005-0000-0000-000004BD0000}"/>
    <cellStyle name="Título 2 3 6" xfId="48389" xr:uid="{00000000-0005-0000-0000-000005BD0000}"/>
    <cellStyle name="Título 2 3 6 2" xfId="48390" xr:uid="{00000000-0005-0000-0000-000006BD0000}"/>
    <cellStyle name="Título 2 3 7" xfId="48391" xr:uid="{00000000-0005-0000-0000-000007BD0000}"/>
    <cellStyle name="Título 2 3 7 2" xfId="48392" xr:uid="{00000000-0005-0000-0000-000008BD0000}"/>
    <cellStyle name="Título 2 3 8" xfId="48393" xr:uid="{00000000-0005-0000-0000-000009BD0000}"/>
    <cellStyle name="Título 2 3 9" xfId="48394" xr:uid="{00000000-0005-0000-0000-00000ABD0000}"/>
    <cellStyle name="Título 2 4" xfId="48395" xr:uid="{00000000-0005-0000-0000-00000BBD0000}"/>
    <cellStyle name="Título 2 4 10" xfId="48396" xr:uid="{00000000-0005-0000-0000-00000CBD0000}"/>
    <cellStyle name="Título 2 4 10 2" xfId="48397" xr:uid="{00000000-0005-0000-0000-00000DBD0000}"/>
    <cellStyle name="Título 2 4 11" xfId="48398" xr:uid="{00000000-0005-0000-0000-00000EBD0000}"/>
    <cellStyle name="Título 2 4 11 2" xfId="48399" xr:uid="{00000000-0005-0000-0000-00000FBD0000}"/>
    <cellStyle name="Título 2 4 12" xfId="48400" xr:uid="{00000000-0005-0000-0000-000010BD0000}"/>
    <cellStyle name="Título 2 4 13" xfId="48401" xr:uid="{00000000-0005-0000-0000-000011BD0000}"/>
    <cellStyle name="Título 2 4 14" xfId="48402" xr:uid="{00000000-0005-0000-0000-000012BD0000}"/>
    <cellStyle name="Título 2 4 2" xfId="48403" xr:uid="{00000000-0005-0000-0000-000013BD0000}"/>
    <cellStyle name="Título 2 4 2 2" xfId="48404" xr:uid="{00000000-0005-0000-0000-000014BD0000}"/>
    <cellStyle name="Título 2 4 2 2 2" xfId="48405" xr:uid="{00000000-0005-0000-0000-000015BD0000}"/>
    <cellStyle name="Título 2 4 2 2 2 2" xfId="48406" xr:uid="{00000000-0005-0000-0000-000016BD0000}"/>
    <cellStyle name="Título 2 4 2 2 2 2 2" xfId="48407" xr:uid="{00000000-0005-0000-0000-000017BD0000}"/>
    <cellStyle name="Título 2 4 2 2 2 2 3" xfId="48408" xr:uid="{00000000-0005-0000-0000-000018BD0000}"/>
    <cellStyle name="Título 2 4 2 2 2 3" xfId="48409" xr:uid="{00000000-0005-0000-0000-000019BD0000}"/>
    <cellStyle name="Título 2 4 2 2 2 4" xfId="48410" xr:uid="{00000000-0005-0000-0000-00001ABD0000}"/>
    <cellStyle name="Título 2 4 2 2 3" xfId="48411" xr:uid="{00000000-0005-0000-0000-00001BBD0000}"/>
    <cellStyle name="Título 2 4 2 2 3 2" xfId="48412" xr:uid="{00000000-0005-0000-0000-00001CBD0000}"/>
    <cellStyle name="Título 2 4 2 2 3 2 2" xfId="48413" xr:uid="{00000000-0005-0000-0000-00001DBD0000}"/>
    <cellStyle name="Título 2 4 2 2 3 3" xfId="48414" xr:uid="{00000000-0005-0000-0000-00001EBD0000}"/>
    <cellStyle name="Título 2 4 2 2 3 4" xfId="48415" xr:uid="{00000000-0005-0000-0000-00001FBD0000}"/>
    <cellStyle name="Título 2 4 2 2 4" xfId="48416" xr:uid="{00000000-0005-0000-0000-000020BD0000}"/>
    <cellStyle name="Título 2 4 2 2 4 2" xfId="48417" xr:uid="{00000000-0005-0000-0000-000021BD0000}"/>
    <cellStyle name="Título 2 4 2 2 5" xfId="48418" xr:uid="{00000000-0005-0000-0000-000022BD0000}"/>
    <cellStyle name="Título 2 4 2 2 6" xfId="48419" xr:uid="{00000000-0005-0000-0000-000023BD0000}"/>
    <cellStyle name="Título 2 4 2 3" xfId="48420" xr:uid="{00000000-0005-0000-0000-000024BD0000}"/>
    <cellStyle name="Título 2 4 2 3 2" xfId="48421" xr:uid="{00000000-0005-0000-0000-000025BD0000}"/>
    <cellStyle name="Título 2 4 2 3 2 2" xfId="48422" xr:uid="{00000000-0005-0000-0000-000026BD0000}"/>
    <cellStyle name="Título 2 4 2 3 2 3" xfId="48423" xr:uid="{00000000-0005-0000-0000-000027BD0000}"/>
    <cellStyle name="Título 2 4 2 3 3" xfId="48424" xr:uid="{00000000-0005-0000-0000-000028BD0000}"/>
    <cellStyle name="Título 2 4 2 3 4" xfId="48425" xr:uid="{00000000-0005-0000-0000-000029BD0000}"/>
    <cellStyle name="Título 2 4 2 4" xfId="48426" xr:uid="{00000000-0005-0000-0000-00002ABD0000}"/>
    <cellStyle name="Título 2 4 2 4 2" xfId="48427" xr:uid="{00000000-0005-0000-0000-00002BBD0000}"/>
    <cellStyle name="Título 2 4 2 4 2 2" xfId="48428" xr:uid="{00000000-0005-0000-0000-00002CBD0000}"/>
    <cellStyle name="Título 2 4 2 4 3" xfId="48429" xr:uid="{00000000-0005-0000-0000-00002DBD0000}"/>
    <cellStyle name="Título 2 4 2 4 4" xfId="48430" xr:uid="{00000000-0005-0000-0000-00002EBD0000}"/>
    <cellStyle name="Título 2 4 2 5" xfId="48431" xr:uid="{00000000-0005-0000-0000-00002FBD0000}"/>
    <cellStyle name="Título 2 4 2 5 2" xfId="48432" xr:uid="{00000000-0005-0000-0000-000030BD0000}"/>
    <cellStyle name="Título 2 4 2 6" xfId="48433" xr:uid="{00000000-0005-0000-0000-000031BD0000}"/>
    <cellStyle name="Título 2 4 2 7" xfId="48434" xr:uid="{00000000-0005-0000-0000-000032BD0000}"/>
    <cellStyle name="Título 2 4 3" xfId="48435" xr:uid="{00000000-0005-0000-0000-000033BD0000}"/>
    <cellStyle name="Título 2 4 3 2" xfId="48436" xr:uid="{00000000-0005-0000-0000-000034BD0000}"/>
    <cellStyle name="Título 2 4 3 2 2" xfId="48437" xr:uid="{00000000-0005-0000-0000-000035BD0000}"/>
    <cellStyle name="Título 2 4 3 2 2 2" xfId="48438" xr:uid="{00000000-0005-0000-0000-000036BD0000}"/>
    <cellStyle name="Título 2 4 3 2 2 2 2" xfId="48439" xr:uid="{00000000-0005-0000-0000-000037BD0000}"/>
    <cellStyle name="Título 2 4 3 2 2 2 3" xfId="48440" xr:uid="{00000000-0005-0000-0000-000038BD0000}"/>
    <cellStyle name="Título 2 4 3 2 2 3" xfId="48441" xr:uid="{00000000-0005-0000-0000-000039BD0000}"/>
    <cellStyle name="Título 2 4 3 2 2 4" xfId="48442" xr:uid="{00000000-0005-0000-0000-00003ABD0000}"/>
    <cellStyle name="Título 2 4 3 2 3" xfId="48443" xr:uid="{00000000-0005-0000-0000-00003BBD0000}"/>
    <cellStyle name="Título 2 4 3 2 3 2" xfId="48444" xr:uid="{00000000-0005-0000-0000-00003CBD0000}"/>
    <cellStyle name="Título 2 4 3 2 3 2 2" xfId="48445" xr:uid="{00000000-0005-0000-0000-00003DBD0000}"/>
    <cellStyle name="Título 2 4 3 2 3 3" xfId="48446" xr:uid="{00000000-0005-0000-0000-00003EBD0000}"/>
    <cellStyle name="Título 2 4 3 2 3 4" xfId="48447" xr:uid="{00000000-0005-0000-0000-00003FBD0000}"/>
    <cellStyle name="Título 2 4 3 2 4" xfId="48448" xr:uid="{00000000-0005-0000-0000-000040BD0000}"/>
    <cellStyle name="Título 2 4 3 2 4 2" xfId="48449" xr:uid="{00000000-0005-0000-0000-000041BD0000}"/>
    <cellStyle name="Título 2 4 3 2 5" xfId="48450" xr:uid="{00000000-0005-0000-0000-000042BD0000}"/>
    <cellStyle name="Título 2 4 3 2 6" xfId="48451" xr:uid="{00000000-0005-0000-0000-000043BD0000}"/>
    <cellStyle name="Título 2 4 3 3" xfId="48452" xr:uid="{00000000-0005-0000-0000-000044BD0000}"/>
    <cellStyle name="Título 2 4 3 3 2" xfId="48453" xr:uid="{00000000-0005-0000-0000-000045BD0000}"/>
    <cellStyle name="Título 2 4 3 3 2 2" xfId="48454" xr:uid="{00000000-0005-0000-0000-000046BD0000}"/>
    <cellStyle name="Título 2 4 3 3 2 3" xfId="48455" xr:uid="{00000000-0005-0000-0000-000047BD0000}"/>
    <cellStyle name="Título 2 4 3 3 3" xfId="48456" xr:uid="{00000000-0005-0000-0000-000048BD0000}"/>
    <cellStyle name="Título 2 4 3 3 4" xfId="48457" xr:uid="{00000000-0005-0000-0000-000049BD0000}"/>
    <cellStyle name="Título 2 4 3 4" xfId="48458" xr:uid="{00000000-0005-0000-0000-00004ABD0000}"/>
    <cellStyle name="Título 2 4 3 4 2" xfId="48459" xr:uid="{00000000-0005-0000-0000-00004BBD0000}"/>
    <cellStyle name="Título 2 4 3 4 2 2" xfId="48460" xr:uid="{00000000-0005-0000-0000-00004CBD0000}"/>
    <cellStyle name="Título 2 4 3 4 3" xfId="48461" xr:uid="{00000000-0005-0000-0000-00004DBD0000}"/>
    <cellStyle name="Título 2 4 3 4 4" xfId="48462" xr:uid="{00000000-0005-0000-0000-00004EBD0000}"/>
    <cellStyle name="Título 2 4 3 5" xfId="48463" xr:uid="{00000000-0005-0000-0000-00004FBD0000}"/>
    <cellStyle name="Título 2 4 3 5 2" xfId="48464" xr:uid="{00000000-0005-0000-0000-000050BD0000}"/>
    <cellStyle name="Título 2 4 3 6" xfId="48465" xr:uid="{00000000-0005-0000-0000-000051BD0000}"/>
    <cellStyle name="Título 2 4 3 7" xfId="48466" xr:uid="{00000000-0005-0000-0000-000052BD0000}"/>
    <cellStyle name="Título 2 4 4" xfId="48467" xr:uid="{00000000-0005-0000-0000-000053BD0000}"/>
    <cellStyle name="Título 2 4 4 2" xfId="48468" xr:uid="{00000000-0005-0000-0000-000054BD0000}"/>
    <cellStyle name="Título 2 4 4 2 2" xfId="48469" xr:uid="{00000000-0005-0000-0000-000055BD0000}"/>
    <cellStyle name="Título 2 4 4 2 2 2" xfId="48470" xr:uid="{00000000-0005-0000-0000-000056BD0000}"/>
    <cellStyle name="Título 2 4 4 2 2 2 2" xfId="48471" xr:uid="{00000000-0005-0000-0000-000057BD0000}"/>
    <cellStyle name="Título 2 4 4 2 2 2 2 2" xfId="48472" xr:uid="{00000000-0005-0000-0000-000058BD0000}"/>
    <cellStyle name="Título 2 4 4 2 2 2 3" xfId="48473" xr:uid="{00000000-0005-0000-0000-000059BD0000}"/>
    <cellStyle name="Título 2 4 4 2 2 2 4" xfId="48474" xr:uid="{00000000-0005-0000-0000-00005ABD0000}"/>
    <cellStyle name="Título 2 4 4 2 2 3" xfId="48475" xr:uid="{00000000-0005-0000-0000-00005BBD0000}"/>
    <cellStyle name="Título 2 4 4 2 2 3 2" xfId="48476" xr:uid="{00000000-0005-0000-0000-00005CBD0000}"/>
    <cellStyle name="Título 2 4 4 2 2 3 3" xfId="48477" xr:uid="{00000000-0005-0000-0000-00005DBD0000}"/>
    <cellStyle name="Título 2 4 4 2 2 4" xfId="48478" xr:uid="{00000000-0005-0000-0000-00005EBD0000}"/>
    <cellStyle name="Título 2 4 4 2 2 5" xfId="48479" xr:uid="{00000000-0005-0000-0000-00005FBD0000}"/>
    <cellStyle name="Título 2 4 4 2 3" xfId="48480" xr:uid="{00000000-0005-0000-0000-000060BD0000}"/>
    <cellStyle name="Título 2 4 4 2 3 2" xfId="48481" xr:uid="{00000000-0005-0000-0000-000061BD0000}"/>
    <cellStyle name="Título 2 4 4 2 3 2 2" xfId="48482" xr:uid="{00000000-0005-0000-0000-000062BD0000}"/>
    <cellStyle name="Título 2 4 4 2 3 2 3" xfId="48483" xr:uid="{00000000-0005-0000-0000-000063BD0000}"/>
    <cellStyle name="Título 2 4 4 2 3 3" xfId="48484" xr:uid="{00000000-0005-0000-0000-000064BD0000}"/>
    <cellStyle name="Título 2 4 4 2 3 4" xfId="48485" xr:uid="{00000000-0005-0000-0000-000065BD0000}"/>
    <cellStyle name="Título 2 4 4 2 4" xfId="48486" xr:uid="{00000000-0005-0000-0000-000066BD0000}"/>
    <cellStyle name="Título 2 4 4 2 4 2" xfId="48487" xr:uid="{00000000-0005-0000-0000-000067BD0000}"/>
    <cellStyle name="Título 2 4 4 2 4 2 2" xfId="48488" xr:uid="{00000000-0005-0000-0000-000068BD0000}"/>
    <cellStyle name="Título 2 4 4 2 4 3" xfId="48489" xr:uid="{00000000-0005-0000-0000-000069BD0000}"/>
    <cellStyle name="Título 2 4 4 2 4 4" xfId="48490" xr:uid="{00000000-0005-0000-0000-00006ABD0000}"/>
    <cellStyle name="Título 2 4 4 2 5" xfId="48491" xr:uid="{00000000-0005-0000-0000-00006BBD0000}"/>
    <cellStyle name="Título 2 4 4 2 5 2" xfId="48492" xr:uid="{00000000-0005-0000-0000-00006CBD0000}"/>
    <cellStyle name="Título 2 4 4 2 6" xfId="48493" xr:uid="{00000000-0005-0000-0000-00006DBD0000}"/>
    <cellStyle name="Título 2 4 4 2 7" xfId="48494" xr:uid="{00000000-0005-0000-0000-00006EBD0000}"/>
    <cellStyle name="Título 2 4 4 3" xfId="48495" xr:uid="{00000000-0005-0000-0000-00006FBD0000}"/>
    <cellStyle name="Título 2 4 4 3 2" xfId="48496" xr:uid="{00000000-0005-0000-0000-000070BD0000}"/>
    <cellStyle name="Título 2 4 4 3 2 2" xfId="48497" xr:uid="{00000000-0005-0000-0000-000071BD0000}"/>
    <cellStyle name="Título 2 4 4 3 2 2 2" xfId="48498" xr:uid="{00000000-0005-0000-0000-000072BD0000}"/>
    <cellStyle name="Título 2 4 4 3 2 2 2 2" xfId="48499" xr:uid="{00000000-0005-0000-0000-000073BD0000}"/>
    <cellStyle name="Título 2 4 4 3 2 2 3" xfId="48500" xr:uid="{00000000-0005-0000-0000-000074BD0000}"/>
    <cellStyle name="Título 2 4 4 3 2 2 4" xfId="48501" xr:uid="{00000000-0005-0000-0000-000075BD0000}"/>
    <cellStyle name="Título 2 4 4 3 2 3" xfId="48502" xr:uid="{00000000-0005-0000-0000-000076BD0000}"/>
    <cellStyle name="Título 2 4 4 3 2 3 2" xfId="48503" xr:uid="{00000000-0005-0000-0000-000077BD0000}"/>
    <cellStyle name="Título 2 4 4 3 2 3 3" xfId="48504" xr:uid="{00000000-0005-0000-0000-000078BD0000}"/>
    <cellStyle name="Título 2 4 4 3 2 4" xfId="48505" xr:uid="{00000000-0005-0000-0000-000079BD0000}"/>
    <cellStyle name="Título 2 4 4 3 2 5" xfId="48506" xr:uid="{00000000-0005-0000-0000-00007ABD0000}"/>
    <cellStyle name="Título 2 4 4 3 3" xfId="48507" xr:uid="{00000000-0005-0000-0000-00007BBD0000}"/>
    <cellStyle name="Título 2 4 4 3 3 2" xfId="48508" xr:uid="{00000000-0005-0000-0000-00007CBD0000}"/>
    <cellStyle name="Título 2 4 4 3 3 2 2" xfId="48509" xr:uid="{00000000-0005-0000-0000-00007DBD0000}"/>
    <cellStyle name="Título 2 4 4 3 3 2 3" xfId="48510" xr:uid="{00000000-0005-0000-0000-00007EBD0000}"/>
    <cellStyle name="Título 2 4 4 3 3 3" xfId="48511" xr:uid="{00000000-0005-0000-0000-00007FBD0000}"/>
    <cellStyle name="Título 2 4 4 3 3 4" xfId="48512" xr:uid="{00000000-0005-0000-0000-000080BD0000}"/>
    <cellStyle name="Título 2 4 4 3 4" xfId="48513" xr:uid="{00000000-0005-0000-0000-000081BD0000}"/>
    <cellStyle name="Título 2 4 4 3 4 2" xfId="48514" xr:uid="{00000000-0005-0000-0000-000082BD0000}"/>
    <cellStyle name="Título 2 4 4 3 4 2 2" xfId="48515" xr:uid="{00000000-0005-0000-0000-000083BD0000}"/>
    <cellStyle name="Título 2 4 4 3 4 3" xfId="48516" xr:uid="{00000000-0005-0000-0000-000084BD0000}"/>
    <cellStyle name="Título 2 4 4 3 4 4" xfId="48517" xr:uid="{00000000-0005-0000-0000-000085BD0000}"/>
    <cellStyle name="Título 2 4 4 3 5" xfId="48518" xr:uid="{00000000-0005-0000-0000-000086BD0000}"/>
    <cellStyle name="Título 2 4 4 3 5 2" xfId="48519" xr:uid="{00000000-0005-0000-0000-000087BD0000}"/>
    <cellStyle name="Título 2 4 4 3 6" xfId="48520" xr:uid="{00000000-0005-0000-0000-000088BD0000}"/>
    <cellStyle name="Título 2 4 4 3 7" xfId="48521" xr:uid="{00000000-0005-0000-0000-000089BD0000}"/>
    <cellStyle name="Título 2 4 4 4" xfId="48522" xr:uid="{00000000-0005-0000-0000-00008ABD0000}"/>
    <cellStyle name="Título 2 4 4 4 2" xfId="48523" xr:uid="{00000000-0005-0000-0000-00008BBD0000}"/>
    <cellStyle name="Título 2 4 4 4 2 2" xfId="48524" xr:uid="{00000000-0005-0000-0000-00008CBD0000}"/>
    <cellStyle name="Título 2 4 4 4 2 2 2" xfId="48525" xr:uid="{00000000-0005-0000-0000-00008DBD0000}"/>
    <cellStyle name="Título 2 4 4 4 2 2 3" xfId="48526" xr:uid="{00000000-0005-0000-0000-00008EBD0000}"/>
    <cellStyle name="Título 2 4 4 4 2 3" xfId="48527" xr:uid="{00000000-0005-0000-0000-00008FBD0000}"/>
    <cellStyle name="Título 2 4 4 4 2 4" xfId="48528" xr:uid="{00000000-0005-0000-0000-000090BD0000}"/>
    <cellStyle name="Título 2 4 4 4 3" xfId="48529" xr:uid="{00000000-0005-0000-0000-000091BD0000}"/>
    <cellStyle name="Título 2 4 4 4 3 2" xfId="48530" xr:uid="{00000000-0005-0000-0000-000092BD0000}"/>
    <cellStyle name="Título 2 4 4 4 3 2 2" xfId="48531" xr:uid="{00000000-0005-0000-0000-000093BD0000}"/>
    <cellStyle name="Título 2 4 4 4 3 3" xfId="48532" xr:uid="{00000000-0005-0000-0000-000094BD0000}"/>
    <cellStyle name="Título 2 4 4 4 3 4" xfId="48533" xr:uid="{00000000-0005-0000-0000-000095BD0000}"/>
    <cellStyle name="Título 2 4 4 4 4" xfId="48534" xr:uid="{00000000-0005-0000-0000-000096BD0000}"/>
    <cellStyle name="Título 2 4 4 4 4 2" xfId="48535" xr:uid="{00000000-0005-0000-0000-000097BD0000}"/>
    <cellStyle name="Título 2 4 4 4 5" xfId="48536" xr:uid="{00000000-0005-0000-0000-000098BD0000}"/>
    <cellStyle name="Título 2 4 4 4 6" xfId="48537" xr:uid="{00000000-0005-0000-0000-000099BD0000}"/>
    <cellStyle name="Título 2 4 4 5" xfId="48538" xr:uid="{00000000-0005-0000-0000-00009ABD0000}"/>
    <cellStyle name="Título 2 4 4 5 2" xfId="48539" xr:uid="{00000000-0005-0000-0000-00009BBD0000}"/>
    <cellStyle name="Título 2 4 4 5 2 2" xfId="48540" xr:uid="{00000000-0005-0000-0000-00009CBD0000}"/>
    <cellStyle name="Título 2 4 4 5 2 3" xfId="48541" xr:uid="{00000000-0005-0000-0000-00009DBD0000}"/>
    <cellStyle name="Título 2 4 4 5 3" xfId="48542" xr:uid="{00000000-0005-0000-0000-00009EBD0000}"/>
    <cellStyle name="Título 2 4 4 5 4" xfId="48543" xr:uid="{00000000-0005-0000-0000-00009FBD0000}"/>
    <cellStyle name="Título 2 4 4 6" xfId="48544" xr:uid="{00000000-0005-0000-0000-0000A0BD0000}"/>
    <cellStyle name="Título 2 4 4 6 2" xfId="48545" xr:uid="{00000000-0005-0000-0000-0000A1BD0000}"/>
    <cellStyle name="Título 2 4 4 6 2 2" xfId="48546" xr:uid="{00000000-0005-0000-0000-0000A2BD0000}"/>
    <cellStyle name="Título 2 4 4 6 3" xfId="48547" xr:uid="{00000000-0005-0000-0000-0000A3BD0000}"/>
    <cellStyle name="Título 2 4 4 6 4" xfId="48548" xr:uid="{00000000-0005-0000-0000-0000A4BD0000}"/>
    <cellStyle name="Título 2 4 4 7" xfId="48549" xr:uid="{00000000-0005-0000-0000-0000A5BD0000}"/>
    <cellStyle name="Título 2 4 4 7 2" xfId="48550" xr:uid="{00000000-0005-0000-0000-0000A6BD0000}"/>
    <cellStyle name="Título 2 4 4 8" xfId="48551" xr:uid="{00000000-0005-0000-0000-0000A7BD0000}"/>
    <cellStyle name="Título 2 4 4 9" xfId="48552" xr:uid="{00000000-0005-0000-0000-0000A8BD0000}"/>
    <cellStyle name="Título 2 4 5" xfId="48553" xr:uid="{00000000-0005-0000-0000-0000A9BD0000}"/>
    <cellStyle name="Título 2 4 5 2" xfId="48554" xr:uid="{00000000-0005-0000-0000-0000AABD0000}"/>
    <cellStyle name="Título 2 4 5 2 2" xfId="48555" xr:uid="{00000000-0005-0000-0000-0000ABBD0000}"/>
    <cellStyle name="Título 2 4 5 2 2 2" xfId="48556" xr:uid="{00000000-0005-0000-0000-0000ACBD0000}"/>
    <cellStyle name="Título 2 4 5 2 2 3" xfId="48557" xr:uid="{00000000-0005-0000-0000-0000ADBD0000}"/>
    <cellStyle name="Título 2 4 5 2 3" xfId="48558" xr:uid="{00000000-0005-0000-0000-0000AEBD0000}"/>
    <cellStyle name="Título 2 4 5 2 4" xfId="48559" xr:uid="{00000000-0005-0000-0000-0000AFBD0000}"/>
    <cellStyle name="Título 2 4 5 3" xfId="48560" xr:uid="{00000000-0005-0000-0000-0000B0BD0000}"/>
    <cellStyle name="Título 2 4 5 3 2" xfId="48561" xr:uid="{00000000-0005-0000-0000-0000B1BD0000}"/>
    <cellStyle name="Título 2 4 5 3 2 2" xfId="48562" xr:uid="{00000000-0005-0000-0000-0000B2BD0000}"/>
    <cellStyle name="Título 2 4 5 3 3" xfId="48563" xr:uid="{00000000-0005-0000-0000-0000B3BD0000}"/>
    <cellStyle name="Título 2 4 5 3 4" xfId="48564" xr:uid="{00000000-0005-0000-0000-0000B4BD0000}"/>
    <cellStyle name="Título 2 4 5 4" xfId="48565" xr:uid="{00000000-0005-0000-0000-0000B5BD0000}"/>
    <cellStyle name="Título 2 4 5 4 2" xfId="48566" xr:uid="{00000000-0005-0000-0000-0000B6BD0000}"/>
    <cellStyle name="Título 2 4 5 5" xfId="48567" xr:uid="{00000000-0005-0000-0000-0000B7BD0000}"/>
    <cellStyle name="Título 2 4 5 6" xfId="48568" xr:uid="{00000000-0005-0000-0000-0000B8BD0000}"/>
    <cellStyle name="Título 2 4 6" xfId="48569" xr:uid="{00000000-0005-0000-0000-0000B9BD0000}"/>
    <cellStyle name="Título 2 4 6 2" xfId="48570" xr:uid="{00000000-0005-0000-0000-0000BABD0000}"/>
    <cellStyle name="Título 2 4 6 2 2" xfId="48571" xr:uid="{00000000-0005-0000-0000-0000BBBD0000}"/>
    <cellStyle name="Título 2 4 6 2 2 2" xfId="48572" xr:uid="{00000000-0005-0000-0000-0000BCBD0000}"/>
    <cellStyle name="Título 2 4 6 2 2 2 2" xfId="48573" xr:uid="{00000000-0005-0000-0000-0000BDBD0000}"/>
    <cellStyle name="Título 2 4 6 2 2 3" xfId="48574" xr:uid="{00000000-0005-0000-0000-0000BEBD0000}"/>
    <cellStyle name="Título 2 4 6 2 2 4" xfId="48575" xr:uid="{00000000-0005-0000-0000-0000BFBD0000}"/>
    <cellStyle name="Título 2 4 6 2 3" xfId="48576" xr:uid="{00000000-0005-0000-0000-0000C0BD0000}"/>
    <cellStyle name="Título 2 4 6 2 3 2" xfId="48577" xr:uid="{00000000-0005-0000-0000-0000C1BD0000}"/>
    <cellStyle name="Título 2 4 6 2 3 3" xfId="48578" xr:uid="{00000000-0005-0000-0000-0000C2BD0000}"/>
    <cellStyle name="Título 2 4 6 2 4" xfId="48579" xr:uid="{00000000-0005-0000-0000-0000C3BD0000}"/>
    <cellStyle name="Título 2 4 6 2 5" xfId="48580" xr:uid="{00000000-0005-0000-0000-0000C4BD0000}"/>
    <cellStyle name="Título 2 4 6 3" xfId="48581" xr:uid="{00000000-0005-0000-0000-0000C5BD0000}"/>
    <cellStyle name="Título 2 4 6 3 2" xfId="48582" xr:uid="{00000000-0005-0000-0000-0000C6BD0000}"/>
    <cellStyle name="Título 2 4 6 3 2 2" xfId="48583" xr:uid="{00000000-0005-0000-0000-0000C7BD0000}"/>
    <cellStyle name="Título 2 4 6 3 2 3" xfId="48584" xr:uid="{00000000-0005-0000-0000-0000C8BD0000}"/>
    <cellStyle name="Título 2 4 6 3 3" xfId="48585" xr:uid="{00000000-0005-0000-0000-0000C9BD0000}"/>
    <cellStyle name="Título 2 4 6 3 4" xfId="48586" xr:uid="{00000000-0005-0000-0000-0000CABD0000}"/>
    <cellStyle name="Título 2 4 6 4" xfId="48587" xr:uid="{00000000-0005-0000-0000-0000CBBD0000}"/>
    <cellStyle name="Título 2 4 6 4 2" xfId="48588" xr:uid="{00000000-0005-0000-0000-0000CCBD0000}"/>
    <cellStyle name="Título 2 4 6 4 2 2" xfId="48589" xr:uid="{00000000-0005-0000-0000-0000CDBD0000}"/>
    <cellStyle name="Título 2 4 6 4 3" xfId="48590" xr:uid="{00000000-0005-0000-0000-0000CEBD0000}"/>
    <cellStyle name="Título 2 4 6 4 4" xfId="48591" xr:uid="{00000000-0005-0000-0000-0000CFBD0000}"/>
    <cellStyle name="Título 2 4 6 5" xfId="48592" xr:uid="{00000000-0005-0000-0000-0000D0BD0000}"/>
    <cellStyle name="Título 2 4 6 5 2" xfId="48593" xr:uid="{00000000-0005-0000-0000-0000D1BD0000}"/>
    <cellStyle name="Título 2 4 6 6" xfId="48594" xr:uid="{00000000-0005-0000-0000-0000D2BD0000}"/>
    <cellStyle name="Título 2 4 6 7" xfId="48595" xr:uid="{00000000-0005-0000-0000-0000D3BD0000}"/>
    <cellStyle name="Título 2 4 7" xfId="48596" xr:uid="{00000000-0005-0000-0000-0000D4BD0000}"/>
    <cellStyle name="Título 2 4 7 2" xfId="48597" xr:uid="{00000000-0005-0000-0000-0000D5BD0000}"/>
    <cellStyle name="Título 2 4 7 2 2" xfId="48598" xr:uid="{00000000-0005-0000-0000-0000D6BD0000}"/>
    <cellStyle name="Título 2 4 7 2 2 2" xfId="48599" xr:uid="{00000000-0005-0000-0000-0000D7BD0000}"/>
    <cellStyle name="Título 2 4 7 2 2 2 2" xfId="48600" xr:uid="{00000000-0005-0000-0000-0000D8BD0000}"/>
    <cellStyle name="Título 2 4 7 2 2 3" xfId="48601" xr:uid="{00000000-0005-0000-0000-0000D9BD0000}"/>
    <cellStyle name="Título 2 4 7 2 2 4" xfId="48602" xr:uid="{00000000-0005-0000-0000-0000DABD0000}"/>
    <cellStyle name="Título 2 4 7 2 3" xfId="48603" xr:uid="{00000000-0005-0000-0000-0000DBBD0000}"/>
    <cellStyle name="Título 2 4 7 2 3 2" xfId="48604" xr:uid="{00000000-0005-0000-0000-0000DCBD0000}"/>
    <cellStyle name="Título 2 4 7 2 3 3" xfId="48605" xr:uid="{00000000-0005-0000-0000-0000DDBD0000}"/>
    <cellStyle name="Título 2 4 7 2 4" xfId="48606" xr:uid="{00000000-0005-0000-0000-0000DEBD0000}"/>
    <cellStyle name="Título 2 4 7 2 5" xfId="48607" xr:uid="{00000000-0005-0000-0000-0000DFBD0000}"/>
    <cellStyle name="Título 2 4 7 3" xfId="48608" xr:uid="{00000000-0005-0000-0000-0000E0BD0000}"/>
    <cellStyle name="Título 2 4 7 3 2" xfId="48609" xr:uid="{00000000-0005-0000-0000-0000E1BD0000}"/>
    <cellStyle name="Título 2 4 7 3 2 2" xfId="48610" xr:uid="{00000000-0005-0000-0000-0000E2BD0000}"/>
    <cellStyle name="Título 2 4 7 3 2 3" xfId="48611" xr:uid="{00000000-0005-0000-0000-0000E3BD0000}"/>
    <cellStyle name="Título 2 4 7 3 3" xfId="48612" xr:uid="{00000000-0005-0000-0000-0000E4BD0000}"/>
    <cellStyle name="Título 2 4 7 3 4" xfId="48613" xr:uid="{00000000-0005-0000-0000-0000E5BD0000}"/>
    <cellStyle name="Título 2 4 7 4" xfId="48614" xr:uid="{00000000-0005-0000-0000-0000E6BD0000}"/>
    <cellStyle name="Título 2 4 7 4 2" xfId="48615" xr:uid="{00000000-0005-0000-0000-0000E7BD0000}"/>
    <cellStyle name="Título 2 4 7 4 2 2" xfId="48616" xr:uid="{00000000-0005-0000-0000-0000E8BD0000}"/>
    <cellStyle name="Título 2 4 7 4 3" xfId="48617" xr:uid="{00000000-0005-0000-0000-0000E9BD0000}"/>
    <cellStyle name="Título 2 4 7 4 4" xfId="48618" xr:uid="{00000000-0005-0000-0000-0000EABD0000}"/>
    <cellStyle name="Título 2 4 7 5" xfId="48619" xr:uid="{00000000-0005-0000-0000-0000EBBD0000}"/>
    <cellStyle name="Título 2 4 7 5 2" xfId="48620" xr:uid="{00000000-0005-0000-0000-0000ECBD0000}"/>
    <cellStyle name="Título 2 4 7 6" xfId="48621" xr:uid="{00000000-0005-0000-0000-0000EDBD0000}"/>
    <cellStyle name="Título 2 4 7 7" xfId="48622" xr:uid="{00000000-0005-0000-0000-0000EEBD0000}"/>
    <cellStyle name="Título 2 4 8" xfId="48623" xr:uid="{00000000-0005-0000-0000-0000EFBD0000}"/>
    <cellStyle name="Título 2 4 8 2" xfId="48624" xr:uid="{00000000-0005-0000-0000-0000F0BD0000}"/>
    <cellStyle name="Título 2 4 8 2 2" xfId="48625" xr:uid="{00000000-0005-0000-0000-0000F1BD0000}"/>
    <cellStyle name="Título 2 4 8 2 3" xfId="48626" xr:uid="{00000000-0005-0000-0000-0000F2BD0000}"/>
    <cellStyle name="Título 2 4 8 3" xfId="48627" xr:uid="{00000000-0005-0000-0000-0000F3BD0000}"/>
    <cellStyle name="Título 2 4 8 4" xfId="48628" xr:uid="{00000000-0005-0000-0000-0000F4BD0000}"/>
    <cellStyle name="Título 2 4 9" xfId="48629" xr:uid="{00000000-0005-0000-0000-0000F5BD0000}"/>
    <cellStyle name="Título 2 4 9 2" xfId="48630" xr:uid="{00000000-0005-0000-0000-0000F6BD0000}"/>
    <cellStyle name="Título 2 4 9 2 2" xfId="48631" xr:uid="{00000000-0005-0000-0000-0000F7BD0000}"/>
    <cellStyle name="Título 2 4 9 3" xfId="48632" xr:uid="{00000000-0005-0000-0000-0000F8BD0000}"/>
    <cellStyle name="Título 2 4 9 4" xfId="48633" xr:uid="{00000000-0005-0000-0000-0000F9BD0000}"/>
    <cellStyle name="Título 2 5" xfId="48634" xr:uid="{00000000-0005-0000-0000-0000FABD0000}"/>
    <cellStyle name="Título 2 5 2" xfId="48635" xr:uid="{00000000-0005-0000-0000-0000FBBD0000}"/>
    <cellStyle name="Título 2 5 2 2" xfId="48636" xr:uid="{00000000-0005-0000-0000-0000FCBD0000}"/>
    <cellStyle name="Título 2 5 2 2 2" xfId="48637" xr:uid="{00000000-0005-0000-0000-0000FDBD0000}"/>
    <cellStyle name="Título 2 5 2 2 3" xfId="48638" xr:uid="{00000000-0005-0000-0000-0000FEBD0000}"/>
    <cellStyle name="Título 2 5 2 3" xfId="48639" xr:uid="{00000000-0005-0000-0000-0000FFBD0000}"/>
    <cellStyle name="Título 2 5 2 4" xfId="48640" xr:uid="{00000000-0005-0000-0000-000000BE0000}"/>
    <cellStyle name="Título 2 5 3" xfId="48641" xr:uid="{00000000-0005-0000-0000-000001BE0000}"/>
    <cellStyle name="Título 2 5 3 2" xfId="48642" xr:uid="{00000000-0005-0000-0000-000002BE0000}"/>
    <cellStyle name="Título 2 5 3 2 2" xfId="48643" xr:uid="{00000000-0005-0000-0000-000003BE0000}"/>
    <cellStyle name="Título 2 5 3 3" xfId="48644" xr:uid="{00000000-0005-0000-0000-000004BE0000}"/>
    <cellStyle name="Título 2 5 3 4" xfId="48645" xr:uid="{00000000-0005-0000-0000-000005BE0000}"/>
    <cellStyle name="Título 2 5 4" xfId="48646" xr:uid="{00000000-0005-0000-0000-000006BE0000}"/>
    <cellStyle name="Título 2 5 4 2" xfId="48647" xr:uid="{00000000-0005-0000-0000-000007BE0000}"/>
    <cellStyle name="Título 2 5 5" xfId="48648" xr:uid="{00000000-0005-0000-0000-000008BE0000}"/>
    <cellStyle name="Título 2 5 5 2" xfId="48649" xr:uid="{00000000-0005-0000-0000-000009BE0000}"/>
    <cellStyle name="Título 2 5 6" xfId="48650" xr:uid="{00000000-0005-0000-0000-00000ABE0000}"/>
    <cellStyle name="Título 2 5 7" xfId="48651" xr:uid="{00000000-0005-0000-0000-00000BBE0000}"/>
    <cellStyle name="Título 2 6" xfId="48652" xr:uid="{00000000-0005-0000-0000-00000CBE0000}"/>
    <cellStyle name="Título 2 6 2" xfId="48653" xr:uid="{00000000-0005-0000-0000-00000DBE0000}"/>
    <cellStyle name="Título 2 6 2 2" xfId="48654" xr:uid="{00000000-0005-0000-0000-00000EBE0000}"/>
    <cellStyle name="Título 2 6 2 2 2" xfId="48655" xr:uid="{00000000-0005-0000-0000-00000FBE0000}"/>
    <cellStyle name="Título 2 6 2 2 3" xfId="48656" xr:uid="{00000000-0005-0000-0000-000010BE0000}"/>
    <cellStyle name="Título 2 6 2 3" xfId="48657" xr:uid="{00000000-0005-0000-0000-000011BE0000}"/>
    <cellStyle name="Título 2 6 2 4" xfId="48658" xr:uid="{00000000-0005-0000-0000-000012BE0000}"/>
    <cellStyle name="Título 2 6 3" xfId="48659" xr:uid="{00000000-0005-0000-0000-000013BE0000}"/>
    <cellStyle name="Título 2 6 3 2" xfId="48660" xr:uid="{00000000-0005-0000-0000-000014BE0000}"/>
    <cellStyle name="Título 2 6 3 2 2" xfId="48661" xr:uid="{00000000-0005-0000-0000-000015BE0000}"/>
    <cellStyle name="Título 2 6 3 3" xfId="48662" xr:uid="{00000000-0005-0000-0000-000016BE0000}"/>
    <cellStyle name="Título 2 6 3 4" xfId="48663" xr:uid="{00000000-0005-0000-0000-000017BE0000}"/>
    <cellStyle name="Título 2 6 4" xfId="48664" xr:uid="{00000000-0005-0000-0000-000018BE0000}"/>
    <cellStyle name="Título 2 6 4 2" xfId="48665" xr:uid="{00000000-0005-0000-0000-000019BE0000}"/>
    <cellStyle name="Título 2 6 5" xfId="48666" xr:uid="{00000000-0005-0000-0000-00001ABE0000}"/>
    <cellStyle name="Título 2 6 5 2" xfId="48667" xr:uid="{00000000-0005-0000-0000-00001BBE0000}"/>
    <cellStyle name="Título 2 6 6" xfId="48668" xr:uid="{00000000-0005-0000-0000-00001CBE0000}"/>
    <cellStyle name="Título 2 6 7" xfId="48669" xr:uid="{00000000-0005-0000-0000-00001DBE0000}"/>
    <cellStyle name="Título 2 7" xfId="48670" xr:uid="{00000000-0005-0000-0000-00001EBE0000}"/>
    <cellStyle name="Título 2 7 2" xfId="48671" xr:uid="{00000000-0005-0000-0000-00001FBE0000}"/>
    <cellStyle name="Título 2 7 2 2" xfId="48672" xr:uid="{00000000-0005-0000-0000-000020BE0000}"/>
    <cellStyle name="Título 2 7 2 2 2" xfId="48673" xr:uid="{00000000-0005-0000-0000-000021BE0000}"/>
    <cellStyle name="Título 2 7 2 2 3" xfId="48674" xr:uid="{00000000-0005-0000-0000-000022BE0000}"/>
    <cellStyle name="Título 2 7 2 3" xfId="48675" xr:uid="{00000000-0005-0000-0000-000023BE0000}"/>
    <cellStyle name="Título 2 7 2 4" xfId="48676" xr:uid="{00000000-0005-0000-0000-000024BE0000}"/>
    <cellStyle name="Título 2 7 3" xfId="48677" xr:uid="{00000000-0005-0000-0000-000025BE0000}"/>
    <cellStyle name="Título 2 7 3 2" xfId="48678" xr:uid="{00000000-0005-0000-0000-000026BE0000}"/>
    <cellStyle name="Título 2 7 3 2 2" xfId="48679" xr:uid="{00000000-0005-0000-0000-000027BE0000}"/>
    <cellStyle name="Título 2 7 3 3" xfId="48680" xr:uid="{00000000-0005-0000-0000-000028BE0000}"/>
    <cellStyle name="Título 2 7 3 4" xfId="48681" xr:uid="{00000000-0005-0000-0000-000029BE0000}"/>
    <cellStyle name="Título 2 7 4" xfId="48682" xr:uid="{00000000-0005-0000-0000-00002ABE0000}"/>
    <cellStyle name="Título 2 7 4 2" xfId="48683" xr:uid="{00000000-0005-0000-0000-00002BBE0000}"/>
    <cellStyle name="Título 2 7 5" xfId="48684" xr:uid="{00000000-0005-0000-0000-00002CBE0000}"/>
    <cellStyle name="Título 2 7 5 2" xfId="48685" xr:uid="{00000000-0005-0000-0000-00002DBE0000}"/>
    <cellStyle name="Título 2 7 6" xfId="48686" xr:uid="{00000000-0005-0000-0000-00002EBE0000}"/>
    <cellStyle name="Título 2 7 7" xfId="48687" xr:uid="{00000000-0005-0000-0000-00002FBE0000}"/>
    <cellStyle name="Título 2 8" xfId="48688" xr:uid="{00000000-0005-0000-0000-000030BE0000}"/>
    <cellStyle name="Título 2 8 2" xfId="48689" xr:uid="{00000000-0005-0000-0000-000031BE0000}"/>
    <cellStyle name="Título 2 8 2 2" xfId="48690" xr:uid="{00000000-0005-0000-0000-000032BE0000}"/>
    <cellStyle name="Título 2 8 2 2 2" xfId="48691" xr:uid="{00000000-0005-0000-0000-000033BE0000}"/>
    <cellStyle name="Título 2 8 2 2 3" xfId="48692" xr:uid="{00000000-0005-0000-0000-000034BE0000}"/>
    <cellStyle name="Título 2 8 2 3" xfId="48693" xr:uid="{00000000-0005-0000-0000-000035BE0000}"/>
    <cellStyle name="Título 2 8 2 4" xfId="48694" xr:uid="{00000000-0005-0000-0000-000036BE0000}"/>
    <cellStyle name="Título 2 8 3" xfId="48695" xr:uid="{00000000-0005-0000-0000-000037BE0000}"/>
    <cellStyle name="Título 2 8 3 2" xfId="48696" xr:uid="{00000000-0005-0000-0000-000038BE0000}"/>
    <cellStyle name="Título 2 8 3 2 2" xfId="48697" xr:uid="{00000000-0005-0000-0000-000039BE0000}"/>
    <cellStyle name="Título 2 8 3 3" xfId="48698" xr:uid="{00000000-0005-0000-0000-00003ABE0000}"/>
    <cellStyle name="Título 2 8 3 4" xfId="48699" xr:uid="{00000000-0005-0000-0000-00003BBE0000}"/>
    <cellStyle name="Título 2 8 4" xfId="48700" xr:uid="{00000000-0005-0000-0000-00003CBE0000}"/>
    <cellStyle name="Título 2 8 4 2" xfId="48701" xr:uid="{00000000-0005-0000-0000-00003DBE0000}"/>
    <cellStyle name="Título 2 8 5" xfId="48702" xr:uid="{00000000-0005-0000-0000-00003EBE0000}"/>
    <cellStyle name="Título 2 8 5 2" xfId="48703" xr:uid="{00000000-0005-0000-0000-00003FBE0000}"/>
    <cellStyle name="Título 2 8 6" xfId="48704" xr:uid="{00000000-0005-0000-0000-000040BE0000}"/>
    <cellStyle name="Título 2 8 7" xfId="48705" xr:uid="{00000000-0005-0000-0000-000041BE0000}"/>
    <cellStyle name="Título 2 9" xfId="48706" xr:uid="{00000000-0005-0000-0000-000042BE0000}"/>
    <cellStyle name="Título 2 9 2" xfId="48707" xr:uid="{00000000-0005-0000-0000-000043BE0000}"/>
    <cellStyle name="Título 2 9 2 2" xfId="48708" xr:uid="{00000000-0005-0000-0000-000044BE0000}"/>
    <cellStyle name="Título 2 9 2 2 2" xfId="48709" xr:uid="{00000000-0005-0000-0000-000045BE0000}"/>
    <cellStyle name="Título 2 9 2 2 3" xfId="48710" xr:uid="{00000000-0005-0000-0000-000046BE0000}"/>
    <cellStyle name="Título 2 9 2 3" xfId="48711" xr:uid="{00000000-0005-0000-0000-000047BE0000}"/>
    <cellStyle name="Título 2 9 2 4" xfId="48712" xr:uid="{00000000-0005-0000-0000-000048BE0000}"/>
    <cellStyle name="Título 2 9 3" xfId="48713" xr:uid="{00000000-0005-0000-0000-000049BE0000}"/>
    <cellStyle name="Título 2 9 3 2" xfId="48714" xr:uid="{00000000-0005-0000-0000-00004ABE0000}"/>
    <cellStyle name="Título 2 9 3 2 2" xfId="48715" xr:uid="{00000000-0005-0000-0000-00004BBE0000}"/>
    <cellStyle name="Título 2 9 3 3" xfId="48716" xr:uid="{00000000-0005-0000-0000-00004CBE0000}"/>
    <cellStyle name="Título 2 9 3 4" xfId="48717" xr:uid="{00000000-0005-0000-0000-00004DBE0000}"/>
    <cellStyle name="Título 2 9 4" xfId="48718" xr:uid="{00000000-0005-0000-0000-00004EBE0000}"/>
    <cellStyle name="Título 2 9 4 2" xfId="48719" xr:uid="{00000000-0005-0000-0000-00004FBE0000}"/>
    <cellStyle name="Título 2 9 5" xfId="48720" xr:uid="{00000000-0005-0000-0000-000050BE0000}"/>
    <cellStyle name="Título 2 9 5 2" xfId="48721" xr:uid="{00000000-0005-0000-0000-000051BE0000}"/>
    <cellStyle name="Título 2 9 6" xfId="48722" xr:uid="{00000000-0005-0000-0000-000052BE0000}"/>
    <cellStyle name="Título 2 9 7" xfId="48723" xr:uid="{00000000-0005-0000-0000-000053BE0000}"/>
    <cellStyle name="Título 20" xfId="48724" xr:uid="{00000000-0005-0000-0000-000054BE0000}"/>
    <cellStyle name="Título 20 2" xfId="48725" xr:uid="{00000000-0005-0000-0000-000055BE0000}"/>
    <cellStyle name="Título 20 2 2" xfId="48726" xr:uid="{00000000-0005-0000-0000-000056BE0000}"/>
    <cellStyle name="Título 20 2 2 2" xfId="48727" xr:uid="{00000000-0005-0000-0000-000057BE0000}"/>
    <cellStyle name="Título 20 2 2 2 2" xfId="48728" xr:uid="{00000000-0005-0000-0000-000058BE0000}"/>
    <cellStyle name="Título 20 2 2 2 2 2" xfId="48729" xr:uid="{00000000-0005-0000-0000-000059BE0000}"/>
    <cellStyle name="Título 20 2 2 2 3" xfId="48730" xr:uid="{00000000-0005-0000-0000-00005ABE0000}"/>
    <cellStyle name="Título 20 2 2 2 4" xfId="48731" xr:uid="{00000000-0005-0000-0000-00005BBE0000}"/>
    <cellStyle name="Título 20 2 2 3" xfId="48732" xr:uid="{00000000-0005-0000-0000-00005CBE0000}"/>
    <cellStyle name="Título 20 2 2 3 2" xfId="48733" xr:uid="{00000000-0005-0000-0000-00005DBE0000}"/>
    <cellStyle name="Título 20 2 2 3 3" xfId="48734" xr:uid="{00000000-0005-0000-0000-00005EBE0000}"/>
    <cellStyle name="Título 20 2 2 4" xfId="48735" xr:uid="{00000000-0005-0000-0000-00005FBE0000}"/>
    <cellStyle name="Título 20 2 2 5" xfId="48736" xr:uid="{00000000-0005-0000-0000-000060BE0000}"/>
    <cellStyle name="Título 20 2 3" xfId="48737" xr:uid="{00000000-0005-0000-0000-000061BE0000}"/>
    <cellStyle name="Título 20 2 3 2" xfId="48738" xr:uid="{00000000-0005-0000-0000-000062BE0000}"/>
    <cellStyle name="Título 20 2 3 2 2" xfId="48739" xr:uid="{00000000-0005-0000-0000-000063BE0000}"/>
    <cellStyle name="Título 20 2 3 2 3" xfId="48740" xr:uid="{00000000-0005-0000-0000-000064BE0000}"/>
    <cellStyle name="Título 20 2 3 3" xfId="48741" xr:uid="{00000000-0005-0000-0000-000065BE0000}"/>
    <cellStyle name="Título 20 2 3 4" xfId="48742" xr:uid="{00000000-0005-0000-0000-000066BE0000}"/>
    <cellStyle name="Título 20 2 4" xfId="48743" xr:uid="{00000000-0005-0000-0000-000067BE0000}"/>
    <cellStyle name="Título 20 2 4 2" xfId="48744" xr:uid="{00000000-0005-0000-0000-000068BE0000}"/>
    <cellStyle name="Título 20 2 4 2 2" xfId="48745" xr:uid="{00000000-0005-0000-0000-000069BE0000}"/>
    <cellStyle name="Título 20 2 4 3" xfId="48746" xr:uid="{00000000-0005-0000-0000-00006ABE0000}"/>
    <cellStyle name="Título 20 2 4 4" xfId="48747" xr:uid="{00000000-0005-0000-0000-00006BBE0000}"/>
    <cellStyle name="Título 20 2 5" xfId="48748" xr:uid="{00000000-0005-0000-0000-00006CBE0000}"/>
    <cellStyle name="Título 20 2 5 2" xfId="48749" xr:uid="{00000000-0005-0000-0000-00006DBE0000}"/>
    <cellStyle name="Título 20 2 6" xfId="48750" xr:uid="{00000000-0005-0000-0000-00006EBE0000}"/>
    <cellStyle name="Título 20 2 7" xfId="48751" xr:uid="{00000000-0005-0000-0000-00006FBE0000}"/>
    <cellStyle name="Título 20 3" xfId="48752" xr:uid="{00000000-0005-0000-0000-000070BE0000}"/>
    <cellStyle name="Título 20 3 2" xfId="48753" xr:uid="{00000000-0005-0000-0000-000071BE0000}"/>
    <cellStyle name="Título 20 3 2 2" xfId="48754" xr:uid="{00000000-0005-0000-0000-000072BE0000}"/>
    <cellStyle name="Título 20 3 2 2 2" xfId="48755" xr:uid="{00000000-0005-0000-0000-000073BE0000}"/>
    <cellStyle name="Título 20 3 2 2 3" xfId="48756" xr:uid="{00000000-0005-0000-0000-000074BE0000}"/>
    <cellStyle name="Título 20 3 2 3" xfId="48757" xr:uid="{00000000-0005-0000-0000-000075BE0000}"/>
    <cellStyle name="Título 20 3 2 4" xfId="48758" xr:uid="{00000000-0005-0000-0000-000076BE0000}"/>
    <cellStyle name="Título 20 3 3" xfId="48759" xr:uid="{00000000-0005-0000-0000-000077BE0000}"/>
    <cellStyle name="Título 20 3 3 2" xfId="48760" xr:uid="{00000000-0005-0000-0000-000078BE0000}"/>
    <cellStyle name="Título 20 3 3 2 2" xfId="48761" xr:uid="{00000000-0005-0000-0000-000079BE0000}"/>
    <cellStyle name="Título 20 3 3 3" xfId="48762" xr:uid="{00000000-0005-0000-0000-00007ABE0000}"/>
    <cellStyle name="Título 20 3 3 4" xfId="48763" xr:uid="{00000000-0005-0000-0000-00007BBE0000}"/>
    <cellStyle name="Título 20 3 4" xfId="48764" xr:uid="{00000000-0005-0000-0000-00007CBE0000}"/>
    <cellStyle name="Título 20 3 4 2" xfId="48765" xr:uid="{00000000-0005-0000-0000-00007DBE0000}"/>
    <cellStyle name="Título 20 3 5" xfId="48766" xr:uid="{00000000-0005-0000-0000-00007EBE0000}"/>
    <cellStyle name="Título 20 3 6" xfId="48767" xr:uid="{00000000-0005-0000-0000-00007FBE0000}"/>
    <cellStyle name="Título 20 4" xfId="48768" xr:uid="{00000000-0005-0000-0000-000080BE0000}"/>
    <cellStyle name="Título 20 4 2" xfId="48769" xr:uid="{00000000-0005-0000-0000-000081BE0000}"/>
    <cellStyle name="Título 20 4 2 2" xfId="48770" xr:uid="{00000000-0005-0000-0000-000082BE0000}"/>
    <cellStyle name="Título 20 4 2 2 2" xfId="48771" xr:uid="{00000000-0005-0000-0000-000083BE0000}"/>
    <cellStyle name="Título 20 4 2 2 3" xfId="48772" xr:uid="{00000000-0005-0000-0000-000084BE0000}"/>
    <cellStyle name="Título 20 4 2 3" xfId="48773" xr:uid="{00000000-0005-0000-0000-000085BE0000}"/>
    <cellStyle name="Título 20 4 2 4" xfId="48774" xr:uid="{00000000-0005-0000-0000-000086BE0000}"/>
    <cellStyle name="Título 20 4 3" xfId="48775" xr:uid="{00000000-0005-0000-0000-000087BE0000}"/>
    <cellStyle name="Título 20 4 3 2" xfId="48776" xr:uid="{00000000-0005-0000-0000-000088BE0000}"/>
    <cellStyle name="Título 20 4 3 2 2" xfId="48777" xr:uid="{00000000-0005-0000-0000-000089BE0000}"/>
    <cellStyle name="Título 20 4 3 3" xfId="48778" xr:uid="{00000000-0005-0000-0000-00008ABE0000}"/>
    <cellStyle name="Título 20 4 3 4" xfId="48779" xr:uid="{00000000-0005-0000-0000-00008BBE0000}"/>
    <cellStyle name="Título 20 4 4" xfId="48780" xr:uid="{00000000-0005-0000-0000-00008CBE0000}"/>
    <cellStyle name="Título 20 4 4 2" xfId="48781" xr:uid="{00000000-0005-0000-0000-00008DBE0000}"/>
    <cellStyle name="Título 20 4 5" xfId="48782" xr:uid="{00000000-0005-0000-0000-00008EBE0000}"/>
    <cellStyle name="Título 20 4 6" xfId="48783" xr:uid="{00000000-0005-0000-0000-00008FBE0000}"/>
    <cellStyle name="Título 20 5" xfId="48784" xr:uid="{00000000-0005-0000-0000-000090BE0000}"/>
    <cellStyle name="Título 20 5 2" xfId="48785" xr:uid="{00000000-0005-0000-0000-000091BE0000}"/>
    <cellStyle name="Título 20 5 2 2" xfId="48786" xr:uid="{00000000-0005-0000-0000-000092BE0000}"/>
    <cellStyle name="Título 20 5 2 3" xfId="48787" xr:uid="{00000000-0005-0000-0000-000093BE0000}"/>
    <cellStyle name="Título 20 5 3" xfId="48788" xr:uid="{00000000-0005-0000-0000-000094BE0000}"/>
    <cellStyle name="Título 20 5 4" xfId="48789" xr:uid="{00000000-0005-0000-0000-000095BE0000}"/>
    <cellStyle name="Título 20 6" xfId="48790" xr:uid="{00000000-0005-0000-0000-000096BE0000}"/>
    <cellStyle name="Título 20 6 2" xfId="48791" xr:uid="{00000000-0005-0000-0000-000097BE0000}"/>
    <cellStyle name="Título 20 6 2 2" xfId="48792" xr:uid="{00000000-0005-0000-0000-000098BE0000}"/>
    <cellStyle name="Título 20 6 3" xfId="48793" xr:uid="{00000000-0005-0000-0000-000099BE0000}"/>
    <cellStyle name="Título 20 6 4" xfId="48794" xr:uid="{00000000-0005-0000-0000-00009ABE0000}"/>
    <cellStyle name="Título 20 7" xfId="48795" xr:uid="{00000000-0005-0000-0000-00009BBE0000}"/>
    <cellStyle name="Título 20 7 2" xfId="48796" xr:uid="{00000000-0005-0000-0000-00009CBE0000}"/>
    <cellStyle name="Título 20 8" xfId="48797" xr:uid="{00000000-0005-0000-0000-00009DBE0000}"/>
    <cellStyle name="Título 20 9" xfId="48798" xr:uid="{00000000-0005-0000-0000-00009EBE0000}"/>
    <cellStyle name="Título 21" xfId="48799" xr:uid="{00000000-0005-0000-0000-00009FBE0000}"/>
    <cellStyle name="Título 21 2" xfId="48800" xr:uid="{00000000-0005-0000-0000-0000A0BE0000}"/>
    <cellStyle name="Título 21 2 2" xfId="48801" xr:uid="{00000000-0005-0000-0000-0000A1BE0000}"/>
    <cellStyle name="Título 21 2 2 2" xfId="48802" xr:uid="{00000000-0005-0000-0000-0000A2BE0000}"/>
    <cellStyle name="Título 21 2 2 2 2" xfId="48803" xr:uid="{00000000-0005-0000-0000-0000A3BE0000}"/>
    <cellStyle name="Título 21 2 2 3" xfId="48804" xr:uid="{00000000-0005-0000-0000-0000A4BE0000}"/>
    <cellStyle name="Título 21 2 2 4" xfId="48805" xr:uid="{00000000-0005-0000-0000-0000A5BE0000}"/>
    <cellStyle name="Título 21 2 3" xfId="48806" xr:uid="{00000000-0005-0000-0000-0000A6BE0000}"/>
    <cellStyle name="Título 21 2 3 2" xfId="48807" xr:uid="{00000000-0005-0000-0000-0000A7BE0000}"/>
    <cellStyle name="Título 21 2 3 3" xfId="48808" xr:uid="{00000000-0005-0000-0000-0000A8BE0000}"/>
    <cellStyle name="Título 21 2 4" xfId="48809" xr:uid="{00000000-0005-0000-0000-0000A9BE0000}"/>
    <cellStyle name="Título 21 2 5" xfId="48810" xr:uid="{00000000-0005-0000-0000-0000AABE0000}"/>
    <cellStyle name="Título 21 3" xfId="48811" xr:uid="{00000000-0005-0000-0000-0000ABBE0000}"/>
    <cellStyle name="Título 21 3 2" xfId="48812" xr:uid="{00000000-0005-0000-0000-0000ACBE0000}"/>
    <cellStyle name="Título 21 3 2 2" xfId="48813" xr:uid="{00000000-0005-0000-0000-0000ADBE0000}"/>
    <cellStyle name="Título 21 3 2 3" xfId="48814" xr:uid="{00000000-0005-0000-0000-0000AEBE0000}"/>
    <cellStyle name="Título 21 3 3" xfId="48815" xr:uid="{00000000-0005-0000-0000-0000AFBE0000}"/>
    <cellStyle name="Título 21 3 4" xfId="48816" xr:uid="{00000000-0005-0000-0000-0000B0BE0000}"/>
    <cellStyle name="Título 21 4" xfId="48817" xr:uid="{00000000-0005-0000-0000-0000B1BE0000}"/>
    <cellStyle name="Título 21 4 2" xfId="48818" xr:uid="{00000000-0005-0000-0000-0000B2BE0000}"/>
    <cellStyle name="Título 21 4 2 2" xfId="48819" xr:uid="{00000000-0005-0000-0000-0000B3BE0000}"/>
    <cellStyle name="Título 21 4 3" xfId="48820" xr:uid="{00000000-0005-0000-0000-0000B4BE0000}"/>
    <cellStyle name="Título 21 4 4" xfId="48821" xr:uid="{00000000-0005-0000-0000-0000B5BE0000}"/>
    <cellStyle name="Título 21 5" xfId="48822" xr:uid="{00000000-0005-0000-0000-0000B6BE0000}"/>
    <cellStyle name="Título 21 5 2" xfId="48823" xr:uid="{00000000-0005-0000-0000-0000B7BE0000}"/>
    <cellStyle name="Título 21 6" xfId="48824" xr:uid="{00000000-0005-0000-0000-0000B8BE0000}"/>
    <cellStyle name="Título 21 7" xfId="48825" xr:uid="{00000000-0005-0000-0000-0000B9BE0000}"/>
    <cellStyle name="Título 22" xfId="48826" xr:uid="{00000000-0005-0000-0000-0000BABE0000}"/>
    <cellStyle name="Título 22 2" xfId="48827" xr:uid="{00000000-0005-0000-0000-0000BBBE0000}"/>
    <cellStyle name="Título 22 2 2" xfId="48828" xr:uid="{00000000-0005-0000-0000-0000BCBE0000}"/>
    <cellStyle name="Título 22 2 2 2" xfId="48829" xr:uid="{00000000-0005-0000-0000-0000BDBE0000}"/>
    <cellStyle name="Título 22 2 2 3" xfId="48830" xr:uid="{00000000-0005-0000-0000-0000BEBE0000}"/>
    <cellStyle name="Título 22 2 3" xfId="48831" xr:uid="{00000000-0005-0000-0000-0000BFBE0000}"/>
    <cellStyle name="Título 22 2 4" xfId="48832" xr:uid="{00000000-0005-0000-0000-0000C0BE0000}"/>
    <cellStyle name="Título 22 3" xfId="48833" xr:uid="{00000000-0005-0000-0000-0000C1BE0000}"/>
    <cellStyle name="Título 22 3 2" xfId="48834" xr:uid="{00000000-0005-0000-0000-0000C2BE0000}"/>
    <cellStyle name="Título 22 3 2 2" xfId="48835" xr:uid="{00000000-0005-0000-0000-0000C3BE0000}"/>
    <cellStyle name="Título 22 3 3" xfId="48836" xr:uid="{00000000-0005-0000-0000-0000C4BE0000}"/>
    <cellStyle name="Título 22 3 4" xfId="48837" xr:uid="{00000000-0005-0000-0000-0000C5BE0000}"/>
    <cellStyle name="Título 22 4" xfId="48838" xr:uid="{00000000-0005-0000-0000-0000C6BE0000}"/>
    <cellStyle name="Título 22 4 2" xfId="48839" xr:uid="{00000000-0005-0000-0000-0000C7BE0000}"/>
    <cellStyle name="Título 22 5" xfId="48840" xr:uid="{00000000-0005-0000-0000-0000C8BE0000}"/>
    <cellStyle name="Título 22 6" xfId="48841" xr:uid="{00000000-0005-0000-0000-0000C9BE0000}"/>
    <cellStyle name="Título 23" xfId="48842" xr:uid="{00000000-0005-0000-0000-0000CABE0000}"/>
    <cellStyle name="Título 23 2" xfId="48843" xr:uid="{00000000-0005-0000-0000-0000CBBE0000}"/>
    <cellStyle name="Título 23 2 2" xfId="48844" xr:uid="{00000000-0005-0000-0000-0000CCBE0000}"/>
    <cellStyle name="Título 23 2 2 2" xfId="48845" xr:uid="{00000000-0005-0000-0000-0000CDBE0000}"/>
    <cellStyle name="Título 23 2 3" xfId="48846" xr:uid="{00000000-0005-0000-0000-0000CEBE0000}"/>
    <cellStyle name="Título 23 2 4" xfId="48847" xr:uid="{00000000-0005-0000-0000-0000CFBE0000}"/>
    <cellStyle name="Título 23 3" xfId="48848" xr:uid="{00000000-0005-0000-0000-0000D0BE0000}"/>
    <cellStyle name="Título 23 3 2" xfId="48849" xr:uid="{00000000-0005-0000-0000-0000D1BE0000}"/>
    <cellStyle name="Título 23 3 3" xfId="48850" xr:uid="{00000000-0005-0000-0000-0000D2BE0000}"/>
    <cellStyle name="Título 23 4" xfId="48851" xr:uid="{00000000-0005-0000-0000-0000D3BE0000}"/>
    <cellStyle name="Título 23 5" xfId="48852" xr:uid="{00000000-0005-0000-0000-0000D4BE0000}"/>
    <cellStyle name="Título 24" xfId="48853" xr:uid="{00000000-0005-0000-0000-0000D5BE0000}"/>
    <cellStyle name="Título 24 2" xfId="48854" xr:uid="{00000000-0005-0000-0000-0000D6BE0000}"/>
    <cellStyle name="Título 24 2 2" xfId="48855" xr:uid="{00000000-0005-0000-0000-0000D7BE0000}"/>
    <cellStyle name="Título 24 2 3" xfId="48856" xr:uid="{00000000-0005-0000-0000-0000D8BE0000}"/>
    <cellStyle name="Título 24 3" xfId="48857" xr:uid="{00000000-0005-0000-0000-0000D9BE0000}"/>
    <cellStyle name="Título 24 4" xfId="48858" xr:uid="{00000000-0005-0000-0000-0000DABE0000}"/>
    <cellStyle name="Título 25" xfId="48859" xr:uid="{00000000-0005-0000-0000-0000DBBE0000}"/>
    <cellStyle name="Título 25 2" xfId="48860" xr:uid="{00000000-0005-0000-0000-0000DCBE0000}"/>
    <cellStyle name="Título 25 2 2" xfId="48861" xr:uid="{00000000-0005-0000-0000-0000DDBE0000}"/>
    <cellStyle name="Título 25 3" xfId="48862" xr:uid="{00000000-0005-0000-0000-0000DEBE0000}"/>
    <cellStyle name="Título 25 4" xfId="48863" xr:uid="{00000000-0005-0000-0000-0000DFBE0000}"/>
    <cellStyle name="Título 26" xfId="48864" xr:uid="{00000000-0005-0000-0000-0000E0BE0000}"/>
    <cellStyle name="Título 3 10" xfId="48865" xr:uid="{00000000-0005-0000-0000-0000E1BE0000}"/>
    <cellStyle name="Título 3 10 2" xfId="48866" xr:uid="{00000000-0005-0000-0000-0000E2BE0000}"/>
    <cellStyle name="Título 3 10 2 2" xfId="48867" xr:uid="{00000000-0005-0000-0000-0000E3BE0000}"/>
    <cellStyle name="Título 3 10 2 2 2" xfId="48868" xr:uid="{00000000-0005-0000-0000-0000E4BE0000}"/>
    <cellStyle name="Título 3 10 2 2 3" xfId="48869" xr:uid="{00000000-0005-0000-0000-0000E5BE0000}"/>
    <cellStyle name="Título 3 10 2 3" xfId="48870" xr:uid="{00000000-0005-0000-0000-0000E6BE0000}"/>
    <cellStyle name="Título 3 10 2 4" xfId="48871" xr:uid="{00000000-0005-0000-0000-0000E7BE0000}"/>
    <cellStyle name="Título 3 10 3" xfId="48872" xr:uid="{00000000-0005-0000-0000-0000E8BE0000}"/>
    <cellStyle name="Título 3 10 3 2" xfId="48873" xr:uid="{00000000-0005-0000-0000-0000E9BE0000}"/>
    <cellStyle name="Título 3 10 3 2 2" xfId="48874" xr:uid="{00000000-0005-0000-0000-0000EABE0000}"/>
    <cellStyle name="Título 3 10 3 3" xfId="48875" xr:uid="{00000000-0005-0000-0000-0000EBBE0000}"/>
    <cellStyle name="Título 3 10 3 4" xfId="48876" xr:uid="{00000000-0005-0000-0000-0000ECBE0000}"/>
    <cellStyle name="Título 3 10 4" xfId="48877" xr:uid="{00000000-0005-0000-0000-0000EDBE0000}"/>
    <cellStyle name="Título 3 10 4 2" xfId="48878" xr:uid="{00000000-0005-0000-0000-0000EEBE0000}"/>
    <cellStyle name="Título 3 10 5" xfId="48879" xr:uid="{00000000-0005-0000-0000-0000EFBE0000}"/>
    <cellStyle name="Título 3 10 5 2" xfId="48880" xr:uid="{00000000-0005-0000-0000-0000F0BE0000}"/>
    <cellStyle name="Título 3 10 6" xfId="48881" xr:uid="{00000000-0005-0000-0000-0000F1BE0000}"/>
    <cellStyle name="Título 3 10 7" xfId="48882" xr:uid="{00000000-0005-0000-0000-0000F2BE0000}"/>
    <cellStyle name="Título 3 11" xfId="48883" xr:uid="{00000000-0005-0000-0000-0000F3BE0000}"/>
    <cellStyle name="Título 3 11 2" xfId="48884" xr:uid="{00000000-0005-0000-0000-0000F4BE0000}"/>
    <cellStyle name="Título 3 11 2 2" xfId="48885" xr:uid="{00000000-0005-0000-0000-0000F5BE0000}"/>
    <cellStyle name="Título 3 11 2 2 2" xfId="48886" xr:uid="{00000000-0005-0000-0000-0000F6BE0000}"/>
    <cellStyle name="Título 3 11 2 2 3" xfId="48887" xr:uid="{00000000-0005-0000-0000-0000F7BE0000}"/>
    <cellStyle name="Título 3 11 2 3" xfId="48888" xr:uid="{00000000-0005-0000-0000-0000F8BE0000}"/>
    <cellStyle name="Título 3 11 2 4" xfId="48889" xr:uid="{00000000-0005-0000-0000-0000F9BE0000}"/>
    <cellStyle name="Título 3 11 3" xfId="48890" xr:uid="{00000000-0005-0000-0000-0000FABE0000}"/>
    <cellStyle name="Título 3 11 3 2" xfId="48891" xr:uid="{00000000-0005-0000-0000-0000FBBE0000}"/>
    <cellStyle name="Título 3 11 3 2 2" xfId="48892" xr:uid="{00000000-0005-0000-0000-0000FCBE0000}"/>
    <cellStyle name="Título 3 11 3 3" xfId="48893" xr:uid="{00000000-0005-0000-0000-0000FDBE0000}"/>
    <cellStyle name="Título 3 11 3 4" xfId="48894" xr:uid="{00000000-0005-0000-0000-0000FEBE0000}"/>
    <cellStyle name="Título 3 11 4" xfId="48895" xr:uid="{00000000-0005-0000-0000-0000FFBE0000}"/>
    <cellStyle name="Título 3 11 4 2" xfId="48896" xr:uid="{00000000-0005-0000-0000-000000BF0000}"/>
    <cellStyle name="Título 3 11 5" xfId="48897" xr:uid="{00000000-0005-0000-0000-000001BF0000}"/>
    <cellStyle name="Título 3 11 5 2" xfId="48898" xr:uid="{00000000-0005-0000-0000-000002BF0000}"/>
    <cellStyle name="Título 3 11 6" xfId="48899" xr:uid="{00000000-0005-0000-0000-000003BF0000}"/>
    <cellStyle name="Título 3 11 7" xfId="48900" xr:uid="{00000000-0005-0000-0000-000004BF0000}"/>
    <cellStyle name="Título 3 12" xfId="48901" xr:uid="{00000000-0005-0000-0000-000005BF0000}"/>
    <cellStyle name="Título 3 12 2" xfId="48902" xr:uid="{00000000-0005-0000-0000-000006BF0000}"/>
    <cellStyle name="Título 3 12 2 2" xfId="48903" xr:uid="{00000000-0005-0000-0000-000007BF0000}"/>
    <cellStyle name="Título 3 12 2 2 2" xfId="48904" xr:uid="{00000000-0005-0000-0000-000008BF0000}"/>
    <cellStyle name="Título 3 12 2 2 3" xfId="48905" xr:uid="{00000000-0005-0000-0000-000009BF0000}"/>
    <cellStyle name="Título 3 12 2 3" xfId="48906" xr:uid="{00000000-0005-0000-0000-00000ABF0000}"/>
    <cellStyle name="Título 3 12 2 4" xfId="48907" xr:uid="{00000000-0005-0000-0000-00000BBF0000}"/>
    <cellStyle name="Título 3 12 3" xfId="48908" xr:uid="{00000000-0005-0000-0000-00000CBF0000}"/>
    <cellStyle name="Título 3 12 3 2" xfId="48909" xr:uid="{00000000-0005-0000-0000-00000DBF0000}"/>
    <cellStyle name="Título 3 12 3 2 2" xfId="48910" xr:uid="{00000000-0005-0000-0000-00000EBF0000}"/>
    <cellStyle name="Título 3 12 3 3" xfId="48911" xr:uid="{00000000-0005-0000-0000-00000FBF0000}"/>
    <cellStyle name="Título 3 12 3 4" xfId="48912" xr:uid="{00000000-0005-0000-0000-000010BF0000}"/>
    <cellStyle name="Título 3 12 4" xfId="48913" xr:uid="{00000000-0005-0000-0000-000011BF0000}"/>
    <cellStyle name="Título 3 12 4 2" xfId="48914" xr:uid="{00000000-0005-0000-0000-000012BF0000}"/>
    <cellStyle name="Título 3 12 5" xfId="48915" xr:uid="{00000000-0005-0000-0000-000013BF0000}"/>
    <cellStyle name="Título 3 12 5 2" xfId="48916" xr:uid="{00000000-0005-0000-0000-000014BF0000}"/>
    <cellStyle name="Título 3 12 6" xfId="48917" xr:uid="{00000000-0005-0000-0000-000015BF0000}"/>
    <cellStyle name="Título 3 12 7" xfId="48918" xr:uid="{00000000-0005-0000-0000-000016BF0000}"/>
    <cellStyle name="Título 3 13" xfId="48919" xr:uid="{00000000-0005-0000-0000-000017BF0000}"/>
    <cellStyle name="Título 3 13 2" xfId="48920" xr:uid="{00000000-0005-0000-0000-000018BF0000}"/>
    <cellStyle name="Título 3 13 2 2" xfId="48921" xr:uid="{00000000-0005-0000-0000-000019BF0000}"/>
    <cellStyle name="Título 3 13 2 2 2" xfId="48922" xr:uid="{00000000-0005-0000-0000-00001ABF0000}"/>
    <cellStyle name="Título 3 13 2 2 3" xfId="48923" xr:uid="{00000000-0005-0000-0000-00001BBF0000}"/>
    <cellStyle name="Título 3 13 2 3" xfId="48924" xr:uid="{00000000-0005-0000-0000-00001CBF0000}"/>
    <cellStyle name="Título 3 13 2 4" xfId="48925" xr:uid="{00000000-0005-0000-0000-00001DBF0000}"/>
    <cellStyle name="Título 3 13 3" xfId="48926" xr:uid="{00000000-0005-0000-0000-00001EBF0000}"/>
    <cellStyle name="Título 3 13 3 2" xfId="48927" xr:uid="{00000000-0005-0000-0000-00001FBF0000}"/>
    <cellStyle name="Título 3 13 3 2 2" xfId="48928" xr:uid="{00000000-0005-0000-0000-000020BF0000}"/>
    <cellStyle name="Título 3 13 3 3" xfId="48929" xr:uid="{00000000-0005-0000-0000-000021BF0000}"/>
    <cellStyle name="Título 3 13 3 4" xfId="48930" xr:uid="{00000000-0005-0000-0000-000022BF0000}"/>
    <cellStyle name="Título 3 13 4" xfId="48931" xr:uid="{00000000-0005-0000-0000-000023BF0000}"/>
    <cellStyle name="Título 3 13 4 2" xfId="48932" xr:uid="{00000000-0005-0000-0000-000024BF0000}"/>
    <cellStyle name="Título 3 13 5" xfId="48933" xr:uid="{00000000-0005-0000-0000-000025BF0000}"/>
    <cellStyle name="Título 3 13 5 2" xfId="48934" xr:uid="{00000000-0005-0000-0000-000026BF0000}"/>
    <cellStyle name="Título 3 13 6" xfId="48935" xr:uid="{00000000-0005-0000-0000-000027BF0000}"/>
    <cellStyle name="Título 3 13 7" xfId="48936" xr:uid="{00000000-0005-0000-0000-000028BF0000}"/>
    <cellStyle name="Título 3 14" xfId="48937" xr:uid="{00000000-0005-0000-0000-000029BF0000}"/>
    <cellStyle name="Título 3 14 10" xfId="48938" xr:uid="{00000000-0005-0000-0000-00002ABF0000}"/>
    <cellStyle name="Título 3 14 10 2" xfId="48939" xr:uid="{00000000-0005-0000-0000-00002BBF0000}"/>
    <cellStyle name="Título 3 14 11" xfId="48940" xr:uid="{00000000-0005-0000-0000-00002CBF0000}"/>
    <cellStyle name="Título 3 14 12" xfId="48941" xr:uid="{00000000-0005-0000-0000-00002DBF0000}"/>
    <cellStyle name="Título 3 14 2" xfId="48942" xr:uid="{00000000-0005-0000-0000-00002EBF0000}"/>
    <cellStyle name="Título 3 14 2 2" xfId="48943" xr:uid="{00000000-0005-0000-0000-00002FBF0000}"/>
    <cellStyle name="Título 3 14 2 2 2" xfId="48944" xr:uid="{00000000-0005-0000-0000-000030BF0000}"/>
    <cellStyle name="Título 3 14 2 2 2 2" xfId="48945" xr:uid="{00000000-0005-0000-0000-000031BF0000}"/>
    <cellStyle name="Título 3 14 2 2 2 2 2" xfId="48946" xr:uid="{00000000-0005-0000-0000-000032BF0000}"/>
    <cellStyle name="Título 3 14 2 2 2 2 3" xfId="48947" xr:uid="{00000000-0005-0000-0000-000033BF0000}"/>
    <cellStyle name="Título 3 14 2 2 2 3" xfId="48948" xr:uid="{00000000-0005-0000-0000-000034BF0000}"/>
    <cellStyle name="Título 3 14 2 2 2 4" xfId="48949" xr:uid="{00000000-0005-0000-0000-000035BF0000}"/>
    <cellStyle name="Título 3 14 2 2 3" xfId="48950" xr:uid="{00000000-0005-0000-0000-000036BF0000}"/>
    <cellStyle name="Título 3 14 2 2 3 2" xfId="48951" xr:uid="{00000000-0005-0000-0000-000037BF0000}"/>
    <cellStyle name="Título 3 14 2 2 3 2 2" xfId="48952" xr:uid="{00000000-0005-0000-0000-000038BF0000}"/>
    <cellStyle name="Título 3 14 2 2 3 3" xfId="48953" xr:uid="{00000000-0005-0000-0000-000039BF0000}"/>
    <cellStyle name="Título 3 14 2 2 3 4" xfId="48954" xr:uid="{00000000-0005-0000-0000-00003ABF0000}"/>
    <cellStyle name="Título 3 14 2 2 4" xfId="48955" xr:uid="{00000000-0005-0000-0000-00003BBF0000}"/>
    <cellStyle name="Título 3 14 2 2 4 2" xfId="48956" xr:uid="{00000000-0005-0000-0000-00003CBF0000}"/>
    <cellStyle name="Título 3 14 2 2 5" xfId="48957" xr:uid="{00000000-0005-0000-0000-00003DBF0000}"/>
    <cellStyle name="Título 3 14 2 2 6" xfId="48958" xr:uid="{00000000-0005-0000-0000-00003EBF0000}"/>
    <cellStyle name="Título 3 14 2 3" xfId="48959" xr:uid="{00000000-0005-0000-0000-00003FBF0000}"/>
    <cellStyle name="Título 3 14 2 3 2" xfId="48960" xr:uid="{00000000-0005-0000-0000-000040BF0000}"/>
    <cellStyle name="Título 3 14 2 3 2 2" xfId="48961" xr:uid="{00000000-0005-0000-0000-000041BF0000}"/>
    <cellStyle name="Título 3 14 2 3 2 3" xfId="48962" xr:uid="{00000000-0005-0000-0000-000042BF0000}"/>
    <cellStyle name="Título 3 14 2 3 3" xfId="48963" xr:uid="{00000000-0005-0000-0000-000043BF0000}"/>
    <cellStyle name="Título 3 14 2 3 4" xfId="48964" xr:uid="{00000000-0005-0000-0000-000044BF0000}"/>
    <cellStyle name="Título 3 14 2 4" xfId="48965" xr:uid="{00000000-0005-0000-0000-000045BF0000}"/>
    <cellStyle name="Título 3 14 2 4 2" xfId="48966" xr:uid="{00000000-0005-0000-0000-000046BF0000}"/>
    <cellStyle name="Título 3 14 2 4 2 2" xfId="48967" xr:uid="{00000000-0005-0000-0000-000047BF0000}"/>
    <cellStyle name="Título 3 14 2 4 3" xfId="48968" xr:uid="{00000000-0005-0000-0000-000048BF0000}"/>
    <cellStyle name="Título 3 14 2 4 4" xfId="48969" xr:uid="{00000000-0005-0000-0000-000049BF0000}"/>
    <cellStyle name="Título 3 14 2 5" xfId="48970" xr:uid="{00000000-0005-0000-0000-00004ABF0000}"/>
    <cellStyle name="Título 3 14 2 5 2" xfId="48971" xr:uid="{00000000-0005-0000-0000-00004BBF0000}"/>
    <cellStyle name="Título 3 14 2 6" xfId="48972" xr:uid="{00000000-0005-0000-0000-00004CBF0000}"/>
    <cellStyle name="Título 3 14 2 7" xfId="48973" xr:uid="{00000000-0005-0000-0000-00004DBF0000}"/>
    <cellStyle name="Título 3 14 3" xfId="48974" xr:uid="{00000000-0005-0000-0000-00004EBF0000}"/>
    <cellStyle name="Título 3 14 3 2" xfId="48975" xr:uid="{00000000-0005-0000-0000-00004FBF0000}"/>
    <cellStyle name="Título 3 14 3 2 2" xfId="48976" xr:uid="{00000000-0005-0000-0000-000050BF0000}"/>
    <cellStyle name="Título 3 14 3 2 2 2" xfId="48977" xr:uid="{00000000-0005-0000-0000-000051BF0000}"/>
    <cellStyle name="Título 3 14 3 2 2 2 2" xfId="48978" xr:uid="{00000000-0005-0000-0000-000052BF0000}"/>
    <cellStyle name="Título 3 14 3 2 2 2 2 2" xfId="48979" xr:uid="{00000000-0005-0000-0000-000053BF0000}"/>
    <cellStyle name="Título 3 14 3 2 2 2 3" xfId="48980" xr:uid="{00000000-0005-0000-0000-000054BF0000}"/>
    <cellStyle name="Título 3 14 3 2 2 2 4" xfId="48981" xr:uid="{00000000-0005-0000-0000-000055BF0000}"/>
    <cellStyle name="Título 3 14 3 2 2 3" xfId="48982" xr:uid="{00000000-0005-0000-0000-000056BF0000}"/>
    <cellStyle name="Título 3 14 3 2 2 3 2" xfId="48983" xr:uid="{00000000-0005-0000-0000-000057BF0000}"/>
    <cellStyle name="Título 3 14 3 2 2 3 3" xfId="48984" xr:uid="{00000000-0005-0000-0000-000058BF0000}"/>
    <cellStyle name="Título 3 14 3 2 2 4" xfId="48985" xr:uid="{00000000-0005-0000-0000-000059BF0000}"/>
    <cellStyle name="Título 3 14 3 2 2 5" xfId="48986" xr:uid="{00000000-0005-0000-0000-00005ABF0000}"/>
    <cellStyle name="Título 3 14 3 2 3" xfId="48987" xr:uid="{00000000-0005-0000-0000-00005BBF0000}"/>
    <cellStyle name="Título 3 14 3 2 3 2" xfId="48988" xr:uid="{00000000-0005-0000-0000-00005CBF0000}"/>
    <cellStyle name="Título 3 14 3 2 3 2 2" xfId="48989" xr:uid="{00000000-0005-0000-0000-00005DBF0000}"/>
    <cellStyle name="Título 3 14 3 2 3 2 3" xfId="48990" xr:uid="{00000000-0005-0000-0000-00005EBF0000}"/>
    <cellStyle name="Título 3 14 3 2 3 3" xfId="48991" xr:uid="{00000000-0005-0000-0000-00005FBF0000}"/>
    <cellStyle name="Título 3 14 3 2 3 4" xfId="48992" xr:uid="{00000000-0005-0000-0000-000060BF0000}"/>
    <cellStyle name="Título 3 14 3 2 4" xfId="48993" xr:uid="{00000000-0005-0000-0000-000061BF0000}"/>
    <cellStyle name="Título 3 14 3 2 4 2" xfId="48994" xr:uid="{00000000-0005-0000-0000-000062BF0000}"/>
    <cellStyle name="Título 3 14 3 2 4 2 2" xfId="48995" xr:uid="{00000000-0005-0000-0000-000063BF0000}"/>
    <cellStyle name="Título 3 14 3 2 4 3" xfId="48996" xr:uid="{00000000-0005-0000-0000-000064BF0000}"/>
    <cellStyle name="Título 3 14 3 2 4 4" xfId="48997" xr:uid="{00000000-0005-0000-0000-000065BF0000}"/>
    <cellStyle name="Título 3 14 3 2 5" xfId="48998" xr:uid="{00000000-0005-0000-0000-000066BF0000}"/>
    <cellStyle name="Título 3 14 3 2 5 2" xfId="48999" xr:uid="{00000000-0005-0000-0000-000067BF0000}"/>
    <cellStyle name="Título 3 14 3 2 6" xfId="49000" xr:uid="{00000000-0005-0000-0000-000068BF0000}"/>
    <cellStyle name="Título 3 14 3 2 7" xfId="49001" xr:uid="{00000000-0005-0000-0000-000069BF0000}"/>
    <cellStyle name="Título 3 14 3 3" xfId="49002" xr:uid="{00000000-0005-0000-0000-00006ABF0000}"/>
    <cellStyle name="Título 3 14 3 3 2" xfId="49003" xr:uid="{00000000-0005-0000-0000-00006BBF0000}"/>
    <cellStyle name="Título 3 14 3 3 2 2" xfId="49004" xr:uid="{00000000-0005-0000-0000-00006CBF0000}"/>
    <cellStyle name="Título 3 14 3 3 2 2 2" xfId="49005" xr:uid="{00000000-0005-0000-0000-00006DBF0000}"/>
    <cellStyle name="Título 3 14 3 3 2 2 2 2" xfId="49006" xr:uid="{00000000-0005-0000-0000-00006EBF0000}"/>
    <cellStyle name="Título 3 14 3 3 2 2 3" xfId="49007" xr:uid="{00000000-0005-0000-0000-00006FBF0000}"/>
    <cellStyle name="Título 3 14 3 3 2 2 4" xfId="49008" xr:uid="{00000000-0005-0000-0000-000070BF0000}"/>
    <cellStyle name="Título 3 14 3 3 2 3" xfId="49009" xr:uid="{00000000-0005-0000-0000-000071BF0000}"/>
    <cellStyle name="Título 3 14 3 3 2 3 2" xfId="49010" xr:uid="{00000000-0005-0000-0000-000072BF0000}"/>
    <cellStyle name="Título 3 14 3 3 2 3 3" xfId="49011" xr:uid="{00000000-0005-0000-0000-000073BF0000}"/>
    <cellStyle name="Título 3 14 3 3 2 4" xfId="49012" xr:uid="{00000000-0005-0000-0000-000074BF0000}"/>
    <cellStyle name="Título 3 14 3 3 2 5" xfId="49013" xr:uid="{00000000-0005-0000-0000-000075BF0000}"/>
    <cellStyle name="Título 3 14 3 3 3" xfId="49014" xr:uid="{00000000-0005-0000-0000-000076BF0000}"/>
    <cellStyle name="Título 3 14 3 3 3 2" xfId="49015" xr:uid="{00000000-0005-0000-0000-000077BF0000}"/>
    <cellStyle name="Título 3 14 3 3 3 2 2" xfId="49016" xr:uid="{00000000-0005-0000-0000-000078BF0000}"/>
    <cellStyle name="Título 3 14 3 3 3 2 3" xfId="49017" xr:uid="{00000000-0005-0000-0000-000079BF0000}"/>
    <cellStyle name="Título 3 14 3 3 3 3" xfId="49018" xr:uid="{00000000-0005-0000-0000-00007ABF0000}"/>
    <cellStyle name="Título 3 14 3 3 3 4" xfId="49019" xr:uid="{00000000-0005-0000-0000-00007BBF0000}"/>
    <cellStyle name="Título 3 14 3 3 4" xfId="49020" xr:uid="{00000000-0005-0000-0000-00007CBF0000}"/>
    <cellStyle name="Título 3 14 3 3 4 2" xfId="49021" xr:uid="{00000000-0005-0000-0000-00007DBF0000}"/>
    <cellStyle name="Título 3 14 3 3 4 2 2" xfId="49022" xr:uid="{00000000-0005-0000-0000-00007EBF0000}"/>
    <cellStyle name="Título 3 14 3 3 4 3" xfId="49023" xr:uid="{00000000-0005-0000-0000-00007FBF0000}"/>
    <cellStyle name="Título 3 14 3 3 4 4" xfId="49024" xr:uid="{00000000-0005-0000-0000-000080BF0000}"/>
    <cellStyle name="Título 3 14 3 3 5" xfId="49025" xr:uid="{00000000-0005-0000-0000-000081BF0000}"/>
    <cellStyle name="Título 3 14 3 3 5 2" xfId="49026" xr:uid="{00000000-0005-0000-0000-000082BF0000}"/>
    <cellStyle name="Título 3 14 3 3 6" xfId="49027" xr:uid="{00000000-0005-0000-0000-000083BF0000}"/>
    <cellStyle name="Título 3 14 3 3 7" xfId="49028" xr:uid="{00000000-0005-0000-0000-000084BF0000}"/>
    <cellStyle name="Título 3 14 3 4" xfId="49029" xr:uid="{00000000-0005-0000-0000-000085BF0000}"/>
    <cellStyle name="Título 3 14 3 4 2" xfId="49030" xr:uid="{00000000-0005-0000-0000-000086BF0000}"/>
    <cellStyle name="Título 3 14 3 4 2 2" xfId="49031" xr:uid="{00000000-0005-0000-0000-000087BF0000}"/>
    <cellStyle name="Título 3 14 3 4 2 2 2" xfId="49032" xr:uid="{00000000-0005-0000-0000-000088BF0000}"/>
    <cellStyle name="Título 3 14 3 4 2 2 3" xfId="49033" xr:uid="{00000000-0005-0000-0000-000089BF0000}"/>
    <cellStyle name="Título 3 14 3 4 2 3" xfId="49034" xr:uid="{00000000-0005-0000-0000-00008ABF0000}"/>
    <cellStyle name="Título 3 14 3 4 2 4" xfId="49035" xr:uid="{00000000-0005-0000-0000-00008BBF0000}"/>
    <cellStyle name="Título 3 14 3 4 3" xfId="49036" xr:uid="{00000000-0005-0000-0000-00008CBF0000}"/>
    <cellStyle name="Título 3 14 3 4 3 2" xfId="49037" xr:uid="{00000000-0005-0000-0000-00008DBF0000}"/>
    <cellStyle name="Título 3 14 3 4 3 2 2" xfId="49038" xr:uid="{00000000-0005-0000-0000-00008EBF0000}"/>
    <cellStyle name="Título 3 14 3 4 3 3" xfId="49039" xr:uid="{00000000-0005-0000-0000-00008FBF0000}"/>
    <cellStyle name="Título 3 14 3 4 3 4" xfId="49040" xr:uid="{00000000-0005-0000-0000-000090BF0000}"/>
    <cellStyle name="Título 3 14 3 4 4" xfId="49041" xr:uid="{00000000-0005-0000-0000-000091BF0000}"/>
    <cellStyle name="Título 3 14 3 4 4 2" xfId="49042" xr:uid="{00000000-0005-0000-0000-000092BF0000}"/>
    <cellStyle name="Título 3 14 3 4 5" xfId="49043" xr:uid="{00000000-0005-0000-0000-000093BF0000}"/>
    <cellStyle name="Título 3 14 3 4 6" xfId="49044" xr:uid="{00000000-0005-0000-0000-000094BF0000}"/>
    <cellStyle name="Título 3 14 3 5" xfId="49045" xr:uid="{00000000-0005-0000-0000-000095BF0000}"/>
    <cellStyle name="Título 3 14 3 5 2" xfId="49046" xr:uid="{00000000-0005-0000-0000-000096BF0000}"/>
    <cellStyle name="Título 3 14 3 5 2 2" xfId="49047" xr:uid="{00000000-0005-0000-0000-000097BF0000}"/>
    <cellStyle name="Título 3 14 3 5 2 3" xfId="49048" xr:uid="{00000000-0005-0000-0000-000098BF0000}"/>
    <cellStyle name="Título 3 14 3 5 3" xfId="49049" xr:uid="{00000000-0005-0000-0000-000099BF0000}"/>
    <cellStyle name="Título 3 14 3 5 4" xfId="49050" xr:uid="{00000000-0005-0000-0000-00009ABF0000}"/>
    <cellStyle name="Título 3 14 3 6" xfId="49051" xr:uid="{00000000-0005-0000-0000-00009BBF0000}"/>
    <cellStyle name="Título 3 14 3 6 2" xfId="49052" xr:uid="{00000000-0005-0000-0000-00009CBF0000}"/>
    <cellStyle name="Título 3 14 3 6 2 2" xfId="49053" xr:uid="{00000000-0005-0000-0000-00009DBF0000}"/>
    <cellStyle name="Título 3 14 3 6 3" xfId="49054" xr:uid="{00000000-0005-0000-0000-00009EBF0000}"/>
    <cellStyle name="Título 3 14 3 6 4" xfId="49055" xr:uid="{00000000-0005-0000-0000-00009FBF0000}"/>
    <cellStyle name="Título 3 14 3 7" xfId="49056" xr:uid="{00000000-0005-0000-0000-0000A0BF0000}"/>
    <cellStyle name="Título 3 14 3 7 2" xfId="49057" xr:uid="{00000000-0005-0000-0000-0000A1BF0000}"/>
    <cellStyle name="Título 3 14 3 8" xfId="49058" xr:uid="{00000000-0005-0000-0000-0000A2BF0000}"/>
    <cellStyle name="Título 3 14 3 9" xfId="49059" xr:uid="{00000000-0005-0000-0000-0000A3BF0000}"/>
    <cellStyle name="Título 3 14 4" xfId="49060" xr:uid="{00000000-0005-0000-0000-0000A4BF0000}"/>
    <cellStyle name="Título 3 14 4 2" xfId="49061" xr:uid="{00000000-0005-0000-0000-0000A5BF0000}"/>
    <cellStyle name="Título 3 14 4 2 2" xfId="49062" xr:uid="{00000000-0005-0000-0000-0000A6BF0000}"/>
    <cellStyle name="Título 3 14 4 2 2 2" xfId="49063" xr:uid="{00000000-0005-0000-0000-0000A7BF0000}"/>
    <cellStyle name="Título 3 14 4 2 2 2 2" xfId="49064" xr:uid="{00000000-0005-0000-0000-0000A8BF0000}"/>
    <cellStyle name="Título 3 14 4 2 2 2 2 2" xfId="49065" xr:uid="{00000000-0005-0000-0000-0000A9BF0000}"/>
    <cellStyle name="Título 3 14 4 2 2 2 3" xfId="49066" xr:uid="{00000000-0005-0000-0000-0000AABF0000}"/>
    <cellStyle name="Título 3 14 4 2 2 2 4" xfId="49067" xr:uid="{00000000-0005-0000-0000-0000ABBF0000}"/>
    <cellStyle name="Título 3 14 4 2 2 3" xfId="49068" xr:uid="{00000000-0005-0000-0000-0000ACBF0000}"/>
    <cellStyle name="Título 3 14 4 2 2 3 2" xfId="49069" xr:uid="{00000000-0005-0000-0000-0000ADBF0000}"/>
    <cellStyle name="Título 3 14 4 2 2 3 3" xfId="49070" xr:uid="{00000000-0005-0000-0000-0000AEBF0000}"/>
    <cellStyle name="Título 3 14 4 2 2 4" xfId="49071" xr:uid="{00000000-0005-0000-0000-0000AFBF0000}"/>
    <cellStyle name="Título 3 14 4 2 2 5" xfId="49072" xr:uid="{00000000-0005-0000-0000-0000B0BF0000}"/>
    <cellStyle name="Título 3 14 4 2 3" xfId="49073" xr:uid="{00000000-0005-0000-0000-0000B1BF0000}"/>
    <cellStyle name="Título 3 14 4 2 3 2" xfId="49074" xr:uid="{00000000-0005-0000-0000-0000B2BF0000}"/>
    <cellStyle name="Título 3 14 4 2 3 2 2" xfId="49075" xr:uid="{00000000-0005-0000-0000-0000B3BF0000}"/>
    <cellStyle name="Título 3 14 4 2 3 2 3" xfId="49076" xr:uid="{00000000-0005-0000-0000-0000B4BF0000}"/>
    <cellStyle name="Título 3 14 4 2 3 3" xfId="49077" xr:uid="{00000000-0005-0000-0000-0000B5BF0000}"/>
    <cellStyle name="Título 3 14 4 2 3 4" xfId="49078" xr:uid="{00000000-0005-0000-0000-0000B6BF0000}"/>
    <cellStyle name="Título 3 14 4 2 4" xfId="49079" xr:uid="{00000000-0005-0000-0000-0000B7BF0000}"/>
    <cellStyle name="Título 3 14 4 2 4 2" xfId="49080" xr:uid="{00000000-0005-0000-0000-0000B8BF0000}"/>
    <cellStyle name="Título 3 14 4 2 4 2 2" xfId="49081" xr:uid="{00000000-0005-0000-0000-0000B9BF0000}"/>
    <cellStyle name="Título 3 14 4 2 4 3" xfId="49082" xr:uid="{00000000-0005-0000-0000-0000BABF0000}"/>
    <cellStyle name="Título 3 14 4 2 4 4" xfId="49083" xr:uid="{00000000-0005-0000-0000-0000BBBF0000}"/>
    <cellStyle name="Título 3 14 4 2 5" xfId="49084" xr:uid="{00000000-0005-0000-0000-0000BCBF0000}"/>
    <cellStyle name="Título 3 14 4 2 5 2" xfId="49085" xr:uid="{00000000-0005-0000-0000-0000BDBF0000}"/>
    <cellStyle name="Título 3 14 4 2 6" xfId="49086" xr:uid="{00000000-0005-0000-0000-0000BEBF0000}"/>
    <cellStyle name="Título 3 14 4 2 7" xfId="49087" xr:uid="{00000000-0005-0000-0000-0000BFBF0000}"/>
    <cellStyle name="Título 3 14 4 3" xfId="49088" xr:uid="{00000000-0005-0000-0000-0000C0BF0000}"/>
    <cellStyle name="Título 3 14 4 3 2" xfId="49089" xr:uid="{00000000-0005-0000-0000-0000C1BF0000}"/>
    <cellStyle name="Título 3 14 4 3 2 2" xfId="49090" xr:uid="{00000000-0005-0000-0000-0000C2BF0000}"/>
    <cellStyle name="Título 3 14 4 3 2 2 2" xfId="49091" xr:uid="{00000000-0005-0000-0000-0000C3BF0000}"/>
    <cellStyle name="Título 3 14 4 3 2 2 3" xfId="49092" xr:uid="{00000000-0005-0000-0000-0000C4BF0000}"/>
    <cellStyle name="Título 3 14 4 3 2 3" xfId="49093" xr:uid="{00000000-0005-0000-0000-0000C5BF0000}"/>
    <cellStyle name="Título 3 14 4 3 2 4" xfId="49094" xr:uid="{00000000-0005-0000-0000-0000C6BF0000}"/>
    <cellStyle name="Título 3 14 4 3 3" xfId="49095" xr:uid="{00000000-0005-0000-0000-0000C7BF0000}"/>
    <cellStyle name="Título 3 14 4 3 3 2" xfId="49096" xr:uid="{00000000-0005-0000-0000-0000C8BF0000}"/>
    <cellStyle name="Título 3 14 4 3 3 2 2" xfId="49097" xr:uid="{00000000-0005-0000-0000-0000C9BF0000}"/>
    <cellStyle name="Título 3 14 4 3 3 3" xfId="49098" xr:uid="{00000000-0005-0000-0000-0000CABF0000}"/>
    <cellStyle name="Título 3 14 4 3 3 4" xfId="49099" xr:uid="{00000000-0005-0000-0000-0000CBBF0000}"/>
    <cellStyle name="Título 3 14 4 3 4" xfId="49100" xr:uid="{00000000-0005-0000-0000-0000CCBF0000}"/>
    <cellStyle name="Título 3 14 4 3 4 2" xfId="49101" xr:uid="{00000000-0005-0000-0000-0000CDBF0000}"/>
    <cellStyle name="Título 3 14 4 3 5" xfId="49102" xr:uid="{00000000-0005-0000-0000-0000CEBF0000}"/>
    <cellStyle name="Título 3 14 4 3 6" xfId="49103" xr:uid="{00000000-0005-0000-0000-0000CFBF0000}"/>
    <cellStyle name="Título 3 14 4 4" xfId="49104" xr:uid="{00000000-0005-0000-0000-0000D0BF0000}"/>
    <cellStyle name="Título 3 14 4 4 2" xfId="49105" xr:uid="{00000000-0005-0000-0000-0000D1BF0000}"/>
    <cellStyle name="Título 3 14 4 4 2 2" xfId="49106" xr:uid="{00000000-0005-0000-0000-0000D2BF0000}"/>
    <cellStyle name="Título 3 14 4 4 2 2 2" xfId="49107" xr:uid="{00000000-0005-0000-0000-0000D3BF0000}"/>
    <cellStyle name="Título 3 14 4 4 2 2 3" xfId="49108" xr:uid="{00000000-0005-0000-0000-0000D4BF0000}"/>
    <cellStyle name="Título 3 14 4 4 2 3" xfId="49109" xr:uid="{00000000-0005-0000-0000-0000D5BF0000}"/>
    <cellStyle name="Título 3 14 4 4 2 4" xfId="49110" xr:uid="{00000000-0005-0000-0000-0000D6BF0000}"/>
    <cellStyle name="Título 3 14 4 4 3" xfId="49111" xr:uid="{00000000-0005-0000-0000-0000D7BF0000}"/>
    <cellStyle name="Título 3 14 4 4 3 2" xfId="49112" xr:uid="{00000000-0005-0000-0000-0000D8BF0000}"/>
    <cellStyle name="Título 3 14 4 4 3 2 2" xfId="49113" xr:uid="{00000000-0005-0000-0000-0000D9BF0000}"/>
    <cellStyle name="Título 3 14 4 4 3 3" xfId="49114" xr:uid="{00000000-0005-0000-0000-0000DABF0000}"/>
    <cellStyle name="Título 3 14 4 4 3 4" xfId="49115" xr:uid="{00000000-0005-0000-0000-0000DBBF0000}"/>
    <cellStyle name="Título 3 14 4 4 4" xfId="49116" xr:uid="{00000000-0005-0000-0000-0000DCBF0000}"/>
    <cellStyle name="Título 3 14 4 4 4 2" xfId="49117" xr:uid="{00000000-0005-0000-0000-0000DDBF0000}"/>
    <cellStyle name="Título 3 14 4 4 5" xfId="49118" xr:uid="{00000000-0005-0000-0000-0000DEBF0000}"/>
    <cellStyle name="Título 3 14 4 4 6" xfId="49119" xr:uid="{00000000-0005-0000-0000-0000DFBF0000}"/>
    <cellStyle name="Título 3 14 4 5" xfId="49120" xr:uid="{00000000-0005-0000-0000-0000E0BF0000}"/>
    <cellStyle name="Título 3 14 4 5 2" xfId="49121" xr:uid="{00000000-0005-0000-0000-0000E1BF0000}"/>
    <cellStyle name="Título 3 14 4 5 2 2" xfId="49122" xr:uid="{00000000-0005-0000-0000-0000E2BF0000}"/>
    <cellStyle name="Título 3 14 4 5 2 3" xfId="49123" xr:uid="{00000000-0005-0000-0000-0000E3BF0000}"/>
    <cellStyle name="Título 3 14 4 5 3" xfId="49124" xr:uid="{00000000-0005-0000-0000-0000E4BF0000}"/>
    <cellStyle name="Título 3 14 4 5 4" xfId="49125" xr:uid="{00000000-0005-0000-0000-0000E5BF0000}"/>
    <cellStyle name="Título 3 14 4 6" xfId="49126" xr:uid="{00000000-0005-0000-0000-0000E6BF0000}"/>
    <cellStyle name="Título 3 14 4 6 2" xfId="49127" xr:uid="{00000000-0005-0000-0000-0000E7BF0000}"/>
    <cellStyle name="Título 3 14 4 6 2 2" xfId="49128" xr:uid="{00000000-0005-0000-0000-0000E8BF0000}"/>
    <cellStyle name="Título 3 14 4 6 3" xfId="49129" xr:uid="{00000000-0005-0000-0000-0000E9BF0000}"/>
    <cellStyle name="Título 3 14 4 6 4" xfId="49130" xr:uid="{00000000-0005-0000-0000-0000EABF0000}"/>
    <cellStyle name="Título 3 14 4 7" xfId="49131" xr:uid="{00000000-0005-0000-0000-0000EBBF0000}"/>
    <cellStyle name="Título 3 14 4 7 2" xfId="49132" xr:uid="{00000000-0005-0000-0000-0000ECBF0000}"/>
    <cellStyle name="Título 3 14 4 8" xfId="49133" xr:uid="{00000000-0005-0000-0000-0000EDBF0000}"/>
    <cellStyle name="Título 3 14 4 9" xfId="49134" xr:uid="{00000000-0005-0000-0000-0000EEBF0000}"/>
    <cellStyle name="Título 3 14 5" xfId="49135" xr:uid="{00000000-0005-0000-0000-0000EFBF0000}"/>
    <cellStyle name="Título 3 14 5 2" xfId="49136" xr:uid="{00000000-0005-0000-0000-0000F0BF0000}"/>
    <cellStyle name="Título 3 14 5 2 2" xfId="49137" xr:uid="{00000000-0005-0000-0000-0000F1BF0000}"/>
    <cellStyle name="Título 3 14 5 2 2 2" xfId="49138" xr:uid="{00000000-0005-0000-0000-0000F2BF0000}"/>
    <cellStyle name="Título 3 14 5 2 2 3" xfId="49139" xr:uid="{00000000-0005-0000-0000-0000F3BF0000}"/>
    <cellStyle name="Título 3 14 5 2 3" xfId="49140" xr:uid="{00000000-0005-0000-0000-0000F4BF0000}"/>
    <cellStyle name="Título 3 14 5 2 4" xfId="49141" xr:uid="{00000000-0005-0000-0000-0000F5BF0000}"/>
    <cellStyle name="Título 3 14 5 3" xfId="49142" xr:uid="{00000000-0005-0000-0000-0000F6BF0000}"/>
    <cellStyle name="Título 3 14 5 3 2" xfId="49143" xr:uid="{00000000-0005-0000-0000-0000F7BF0000}"/>
    <cellStyle name="Título 3 14 5 3 2 2" xfId="49144" xr:uid="{00000000-0005-0000-0000-0000F8BF0000}"/>
    <cellStyle name="Título 3 14 5 3 3" xfId="49145" xr:uid="{00000000-0005-0000-0000-0000F9BF0000}"/>
    <cellStyle name="Título 3 14 5 3 4" xfId="49146" xr:uid="{00000000-0005-0000-0000-0000FABF0000}"/>
    <cellStyle name="Título 3 14 5 4" xfId="49147" xr:uid="{00000000-0005-0000-0000-0000FBBF0000}"/>
    <cellStyle name="Título 3 14 5 4 2" xfId="49148" xr:uid="{00000000-0005-0000-0000-0000FCBF0000}"/>
    <cellStyle name="Título 3 14 5 5" xfId="49149" xr:uid="{00000000-0005-0000-0000-0000FDBF0000}"/>
    <cellStyle name="Título 3 14 5 6" xfId="49150" xr:uid="{00000000-0005-0000-0000-0000FEBF0000}"/>
    <cellStyle name="Título 3 14 6" xfId="49151" xr:uid="{00000000-0005-0000-0000-0000FFBF0000}"/>
    <cellStyle name="Título 3 14 6 2" xfId="49152" xr:uid="{00000000-0005-0000-0000-000000C00000}"/>
    <cellStyle name="Título 3 14 6 2 2" xfId="49153" xr:uid="{00000000-0005-0000-0000-000001C00000}"/>
    <cellStyle name="Título 3 14 6 2 2 2" xfId="49154" xr:uid="{00000000-0005-0000-0000-000002C00000}"/>
    <cellStyle name="Título 3 14 6 2 2 2 2" xfId="49155" xr:uid="{00000000-0005-0000-0000-000003C00000}"/>
    <cellStyle name="Título 3 14 6 2 2 3" xfId="49156" xr:uid="{00000000-0005-0000-0000-000004C00000}"/>
    <cellStyle name="Título 3 14 6 2 2 4" xfId="49157" xr:uid="{00000000-0005-0000-0000-000005C00000}"/>
    <cellStyle name="Título 3 14 6 2 3" xfId="49158" xr:uid="{00000000-0005-0000-0000-000006C00000}"/>
    <cellStyle name="Título 3 14 6 2 3 2" xfId="49159" xr:uid="{00000000-0005-0000-0000-000007C00000}"/>
    <cellStyle name="Título 3 14 6 2 3 3" xfId="49160" xr:uid="{00000000-0005-0000-0000-000008C00000}"/>
    <cellStyle name="Título 3 14 6 2 4" xfId="49161" xr:uid="{00000000-0005-0000-0000-000009C00000}"/>
    <cellStyle name="Título 3 14 6 2 5" xfId="49162" xr:uid="{00000000-0005-0000-0000-00000AC00000}"/>
    <cellStyle name="Título 3 14 6 3" xfId="49163" xr:uid="{00000000-0005-0000-0000-00000BC00000}"/>
    <cellStyle name="Título 3 14 6 3 2" xfId="49164" xr:uid="{00000000-0005-0000-0000-00000CC00000}"/>
    <cellStyle name="Título 3 14 6 3 2 2" xfId="49165" xr:uid="{00000000-0005-0000-0000-00000DC00000}"/>
    <cellStyle name="Título 3 14 6 3 2 3" xfId="49166" xr:uid="{00000000-0005-0000-0000-00000EC00000}"/>
    <cellStyle name="Título 3 14 6 3 3" xfId="49167" xr:uid="{00000000-0005-0000-0000-00000FC00000}"/>
    <cellStyle name="Título 3 14 6 3 4" xfId="49168" xr:uid="{00000000-0005-0000-0000-000010C00000}"/>
    <cellStyle name="Título 3 14 6 4" xfId="49169" xr:uid="{00000000-0005-0000-0000-000011C00000}"/>
    <cellStyle name="Título 3 14 6 4 2" xfId="49170" xr:uid="{00000000-0005-0000-0000-000012C00000}"/>
    <cellStyle name="Título 3 14 6 4 2 2" xfId="49171" xr:uid="{00000000-0005-0000-0000-000013C00000}"/>
    <cellStyle name="Título 3 14 6 4 3" xfId="49172" xr:uid="{00000000-0005-0000-0000-000014C00000}"/>
    <cellStyle name="Título 3 14 6 4 4" xfId="49173" xr:uid="{00000000-0005-0000-0000-000015C00000}"/>
    <cellStyle name="Título 3 14 6 5" xfId="49174" xr:uid="{00000000-0005-0000-0000-000016C00000}"/>
    <cellStyle name="Título 3 14 6 5 2" xfId="49175" xr:uid="{00000000-0005-0000-0000-000017C00000}"/>
    <cellStyle name="Título 3 14 6 6" xfId="49176" xr:uid="{00000000-0005-0000-0000-000018C00000}"/>
    <cellStyle name="Título 3 14 6 7" xfId="49177" xr:uid="{00000000-0005-0000-0000-000019C00000}"/>
    <cellStyle name="Título 3 14 7" xfId="49178" xr:uid="{00000000-0005-0000-0000-00001AC00000}"/>
    <cellStyle name="Título 3 14 7 2" xfId="49179" xr:uid="{00000000-0005-0000-0000-00001BC00000}"/>
    <cellStyle name="Título 3 14 7 2 2" xfId="49180" xr:uid="{00000000-0005-0000-0000-00001CC00000}"/>
    <cellStyle name="Título 3 14 7 2 2 2" xfId="49181" xr:uid="{00000000-0005-0000-0000-00001DC00000}"/>
    <cellStyle name="Título 3 14 7 2 2 3" xfId="49182" xr:uid="{00000000-0005-0000-0000-00001EC00000}"/>
    <cellStyle name="Título 3 14 7 2 3" xfId="49183" xr:uid="{00000000-0005-0000-0000-00001FC00000}"/>
    <cellStyle name="Título 3 14 7 2 4" xfId="49184" xr:uid="{00000000-0005-0000-0000-000020C00000}"/>
    <cellStyle name="Título 3 14 7 3" xfId="49185" xr:uid="{00000000-0005-0000-0000-000021C00000}"/>
    <cellStyle name="Título 3 14 7 3 2" xfId="49186" xr:uid="{00000000-0005-0000-0000-000022C00000}"/>
    <cellStyle name="Título 3 14 7 3 2 2" xfId="49187" xr:uid="{00000000-0005-0000-0000-000023C00000}"/>
    <cellStyle name="Título 3 14 7 3 3" xfId="49188" xr:uid="{00000000-0005-0000-0000-000024C00000}"/>
    <cellStyle name="Título 3 14 7 3 4" xfId="49189" xr:uid="{00000000-0005-0000-0000-000025C00000}"/>
    <cellStyle name="Título 3 14 7 4" xfId="49190" xr:uid="{00000000-0005-0000-0000-000026C00000}"/>
    <cellStyle name="Título 3 14 7 4 2" xfId="49191" xr:uid="{00000000-0005-0000-0000-000027C00000}"/>
    <cellStyle name="Título 3 14 7 5" xfId="49192" xr:uid="{00000000-0005-0000-0000-000028C00000}"/>
    <cellStyle name="Título 3 14 7 6" xfId="49193" xr:uid="{00000000-0005-0000-0000-000029C00000}"/>
    <cellStyle name="Título 3 14 8" xfId="49194" xr:uid="{00000000-0005-0000-0000-00002AC00000}"/>
    <cellStyle name="Título 3 14 8 2" xfId="49195" xr:uid="{00000000-0005-0000-0000-00002BC00000}"/>
    <cellStyle name="Título 3 14 8 2 2" xfId="49196" xr:uid="{00000000-0005-0000-0000-00002CC00000}"/>
    <cellStyle name="Título 3 14 8 2 3" xfId="49197" xr:uid="{00000000-0005-0000-0000-00002DC00000}"/>
    <cellStyle name="Título 3 14 8 3" xfId="49198" xr:uid="{00000000-0005-0000-0000-00002EC00000}"/>
    <cellStyle name="Título 3 14 8 4" xfId="49199" xr:uid="{00000000-0005-0000-0000-00002FC00000}"/>
    <cellStyle name="Título 3 14 9" xfId="49200" xr:uid="{00000000-0005-0000-0000-000030C00000}"/>
    <cellStyle name="Título 3 14 9 2" xfId="49201" xr:uid="{00000000-0005-0000-0000-000031C00000}"/>
    <cellStyle name="Título 3 14 9 2 2" xfId="49202" xr:uid="{00000000-0005-0000-0000-000032C00000}"/>
    <cellStyle name="Título 3 14 9 3" xfId="49203" xr:uid="{00000000-0005-0000-0000-000033C00000}"/>
    <cellStyle name="Título 3 14 9 4" xfId="49204" xr:uid="{00000000-0005-0000-0000-000034C00000}"/>
    <cellStyle name="Título 3 15" xfId="49205" xr:uid="{00000000-0005-0000-0000-000035C00000}"/>
    <cellStyle name="Título 3 15 2" xfId="49206" xr:uid="{00000000-0005-0000-0000-000036C00000}"/>
    <cellStyle name="Título 3 15 2 2" xfId="49207" xr:uid="{00000000-0005-0000-0000-000037C00000}"/>
    <cellStyle name="Título 3 15 2 2 2" xfId="49208" xr:uid="{00000000-0005-0000-0000-000038C00000}"/>
    <cellStyle name="Título 3 15 2 2 3" xfId="49209" xr:uid="{00000000-0005-0000-0000-000039C00000}"/>
    <cellStyle name="Título 3 15 2 3" xfId="49210" xr:uid="{00000000-0005-0000-0000-00003AC00000}"/>
    <cellStyle name="Título 3 15 2 4" xfId="49211" xr:uid="{00000000-0005-0000-0000-00003BC00000}"/>
    <cellStyle name="Título 3 15 3" xfId="49212" xr:uid="{00000000-0005-0000-0000-00003CC00000}"/>
    <cellStyle name="Título 3 15 3 2" xfId="49213" xr:uid="{00000000-0005-0000-0000-00003DC00000}"/>
    <cellStyle name="Título 3 15 3 2 2" xfId="49214" xr:uid="{00000000-0005-0000-0000-00003EC00000}"/>
    <cellStyle name="Título 3 15 3 3" xfId="49215" xr:uid="{00000000-0005-0000-0000-00003FC00000}"/>
    <cellStyle name="Título 3 15 3 4" xfId="49216" xr:uid="{00000000-0005-0000-0000-000040C00000}"/>
    <cellStyle name="Título 3 15 4" xfId="49217" xr:uid="{00000000-0005-0000-0000-000041C00000}"/>
    <cellStyle name="Título 3 15 4 2" xfId="49218" xr:uid="{00000000-0005-0000-0000-000042C00000}"/>
    <cellStyle name="Título 3 15 5" xfId="49219" xr:uid="{00000000-0005-0000-0000-000043C00000}"/>
    <cellStyle name="Título 3 15 6" xfId="49220" xr:uid="{00000000-0005-0000-0000-000044C00000}"/>
    <cellStyle name="Título 3 16" xfId="49221" xr:uid="{00000000-0005-0000-0000-000045C00000}"/>
    <cellStyle name="Título 3 16 2" xfId="49222" xr:uid="{00000000-0005-0000-0000-000046C00000}"/>
    <cellStyle name="Título 3 16 2 2" xfId="49223" xr:uid="{00000000-0005-0000-0000-000047C00000}"/>
    <cellStyle name="Título 3 16 2 2 2" xfId="49224" xr:uid="{00000000-0005-0000-0000-000048C00000}"/>
    <cellStyle name="Título 3 16 2 2 2 2" xfId="49225" xr:uid="{00000000-0005-0000-0000-000049C00000}"/>
    <cellStyle name="Título 3 16 2 2 2 3" xfId="49226" xr:uid="{00000000-0005-0000-0000-00004AC00000}"/>
    <cellStyle name="Título 3 16 2 2 3" xfId="49227" xr:uid="{00000000-0005-0000-0000-00004BC00000}"/>
    <cellStyle name="Título 3 16 2 2 4" xfId="49228" xr:uid="{00000000-0005-0000-0000-00004CC00000}"/>
    <cellStyle name="Título 3 16 2 3" xfId="49229" xr:uid="{00000000-0005-0000-0000-00004DC00000}"/>
    <cellStyle name="Título 3 16 2 3 2" xfId="49230" xr:uid="{00000000-0005-0000-0000-00004EC00000}"/>
    <cellStyle name="Título 3 16 2 3 2 2" xfId="49231" xr:uid="{00000000-0005-0000-0000-00004FC00000}"/>
    <cellStyle name="Título 3 16 2 3 3" xfId="49232" xr:uid="{00000000-0005-0000-0000-000050C00000}"/>
    <cellStyle name="Título 3 16 2 3 4" xfId="49233" xr:uid="{00000000-0005-0000-0000-000051C00000}"/>
    <cellStyle name="Título 3 16 2 4" xfId="49234" xr:uid="{00000000-0005-0000-0000-000052C00000}"/>
    <cellStyle name="Título 3 16 2 4 2" xfId="49235" xr:uid="{00000000-0005-0000-0000-000053C00000}"/>
    <cellStyle name="Título 3 16 2 5" xfId="49236" xr:uid="{00000000-0005-0000-0000-000054C00000}"/>
    <cellStyle name="Título 3 16 2 6" xfId="49237" xr:uid="{00000000-0005-0000-0000-000055C00000}"/>
    <cellStyle name="Título 3 16 3" xfId="49238" xr:uid="{00000000-0005-0000-0000-000056C00000}"/>
    <cellStyle name="Título 3 16 3 2" xfId="49239" xr:uid="{00000000-0005-0000-0000-000057C00000}"/>
    <cellStyle name="Título 3 16 3 2 2" xfId="49240" xr:uid="{00000000-0005-0000-0000-000058C00000}"/>
    <cellStyle name="Título 3 16 3 2 3" xfId="49241" xr:uid="{00000000-0005-0000-0000-000059C00000}"/>
    <cellStyle name="Título 3 16 3 3" xfId="49242" xr:uid="{00000000-0005-0000-0000-00005AC00000}"/>
    <cellStyle name="Título 3 16 3 4" xfId="49243" xr:uid="{00000000-0005-0000-0000-00005BC00000}"/>
    <cellStyle name="Título 3 16 4" xfId="49244" xr:uid="{00000000-0005-0000-0000-00005CC00000}"/>
    <cellStyle name="Título 3 16 4 2" xfId="49245" xr:uid="{00000000-0005-0000-0000-00005DC00000}"/>
    <cellStyle name="Título 3 16 4 2 2" xfId="49246" xr:uid="{00000000-0005-0000-0000-00005EC00000}"/>
    <cellStyle name="Título 3 16 4 3" xfId="49247" xr:uid="{00000000-0005-0000-0000-00005FC00000}"/>
    <cellStyle name="Título 3 16 4 4" xfId="49248" xr:uid="{00000000-0005-0000-0000-000060C00000}"/>
    <cellStyle name="Título 3 16 5" xfId="49249" xr:uid="{00000000-0005-0000-0000-000061C00000}"/>
    <cellStyle name="Título 3 16 5 2" xfId="49250" xr:uid="{00000000-0005-0000-0000-000062C00000}"/>
    <cellStyle name="Título 3 16 6" xfId="49251" xr:uid="{00000000-0005-0000-0000-000063C00000}"/>
    <cellStyle name="Título 3 16 7" xfId="49252" xr:uid="{00000000-0005-0000-0000-000064C00000}"/>
    <cellStyle name="Título 3 17" xfId="49253" xr:uid="{00000000-0005-0000-0000-000065C00000}"/>
    <cellStyle name="Título 3 17 2" xfId="49254" xr:uid="{00000000-0005-0000-0000-000066C00000}"/>
    <cellStyle name="Título 3 17 2 2" xfId="49255" xr:uid="{00000000-0005-0000-0000-000067C00000}"/>
    <cellStyle name="Título 3 17 2 2 2" xfId="49256" xr:uid="{00000000-0005-0000-0000-000068C00000}"/>
    <cellStyle name="Título 3 17 2 2 2 2" xfId="49257" xr:uid="{00000000-0005-0000-0000-000069C00000}"/>
    <cellStyle name="Título 3 17 2 2 2 2 2" xfId="49258" xr:uid="{00000000-0005-0000-0000-00006AC00000}"/>
    <cellStyle name="Título 3 17 2 2 2 3" xfId="49259" xr:uid="{00000000-0005-0000-0000-00006BC00000}"/>
    <cellStyle name="Título 3 17 2 2 2 4" xfId="49260" xr:uid="{00000000-0005-0000-0000-00006CC00000}"/>
    <cellStyle name="Título 3 17 2 2 3" xfId="49261" xr:uid="{00000000-0005-0000-0000-00006DC00000}"/>
    <cellStyle name="Título 3 17 2 2 3 2" xfId="49262" xr:uid="{00000000-0005-0000-0000-00006EC00000}"/>
    <cellStyle name="Título 3 17 2 2 3 3" xfId="49263" xr:uid="{00000000-0005-0000-0000-00006FC00000}"/>
    <cellStyle name="Título 3 17 2 2 4" xfId="49264" xr:uid="{00000000-0005-0000-0000-000070C00000}"/>
    <cellStyle name="Título 3 17 2 2 5" xfId="49265" xr:uid="{00000000-0005-0000-0000-000071C00000}"/>
    <cellStyle name="Título 3 17 2 3" xfId="49266" xr:uid="{00000000-0005-0000-0000-000072C00000}"/>
    <cellStyle name="Título 3 17 2 3 2" xfId="49267" xr:uid="{00000000-0005-0000-0000-000073C00000}"/>
    <cellStyle name="Título 3 17 2 3 2 2" xfId="49268" xr:uid="{00000000-0005-0000-0000-000074C00000}"/>
    <cellStyle name="Título 3 17 2 3 2 3" xfId="49269" xr:uid="{00000000-0005-0000-0000-000075C00000}"/>
    <cellStyle name="Título 3 17 2 3 3" xfId="49270" xr:uid="{00000000-0005-0000-0000-000076C00000}"/>
    <cellStyle name="Título 3 17 2 3 4" xfId="49271" xr:uid="{00000000-0005-0000-0000-000077C00000}"/>
    <cellStyle name="Título 3 17 2 4" xfId="49272" xr:uid="{00000000-0005-0000-0000-000078C00000}"/>
    <cellStyle name="Título 3 17 2 4 2" xfId="49273" xr:uid="{00000000-0005-0000-0000-000079C00000}"/>
    <cellStyle name="Título 3 17 2 4 2 2" xfId="49274" xr:uid="{00000000-0005-0000-0000-00007AC00000}"/>
    <cellStyle name="Título 3 17 2 4 3" xfId="49275" xr:uid="{00000000-0005-0000-0000-00007BC00000}"/>
    <cellStyle name="Título 3 17 2 4 4" xfId="49276" xr:uid="{00000000-0005-0000-0000-00007CC00000}"/>
    <cellStyle name="Título 3 17 2 5" xfId="49277" xr:uid="{00000000-0005-0000-0000-00007DC00000}"/>
    <cellStyle name="Título 3 17 2 5 2" xfId="49278" xr:uid="{00000000-0005-0000-0000-00007EC00000}"/>
    <cellStyle name="Título 3 17 2 6" xfId="49279" xr:uid="{00000000-0005-0000-0000-00007FC00000}"/>
    <cellStyle name="Título 3 17 2 7" xfId="49280" xr:uid="{00000000-0005-0000-0000-000080C00000}"/>
    <cellStyle name="Título 3 17 3" xfId="49281" xr:uid="{00000000-0005-0000-0000-000081C00000}"/>
    <cellStyle name="Título 3 17 3 2" xfId="49282" xr:uid="{00000000-0005-0000-0000-000082C00000}"/>
    <cellStyle name="Título 3 17 3 2 2" xfId="49283" xr:uid="{00000000-0005-0000-0000-000083C00000}"/>
    <cellStyle name="Título 3 17 3 2 2 2" xfId="49284" xr:uid="{00000000-0005-0000-0000-000084C00000}"/>
    <cellStyle name="Título 3 17 3 2 2 2 2" xfId="49285" xr:uid="{00000000-0005-0000-0000-000085C00000}"/>
    <cellStyle name="Título 3 17 3 2 2 3" xfId="49286" xr:uid="{00000000-0005-0000-0000-000086C00000}"/>
    <cellStyle name="Título 3 17 3 2 2 4" xfId="49287" xr:uid="{00000000-0005-0000-0000-000087C00000}"/>
    <cellStyle name="Título 3 17 3 2 3" xfId="49288" xr:uid="{00000000-0005-0000-0000-000088C00000}"/>
    <cellStyle name="Título 3 17 3 2 3 2" xfId="49289" xr:uid="{00000000-0005-0000-0000-000089C00000}"/>
    <cellStyle name="Título 3 17 3 2 3 3" xfId="49290" xr:uid="{00000000-0005-0000-0000-00008AC00000}"/>
    <cellStyle name="Título 3 17 3 2 4" xfId="49291" xr:uid="{00000000-0005-0000-0000-00008BC00000}"/>
    <cellStyle name="Título 3 17 3 2 5" xfId="49292" xr:uid="{00000000-0005-0000-0000-00008CC00000}"/>
    <cellStyle name="Título 3 17 3 3" xfId="49293" xr:uid="{00000000-0005-0000-0000-00008DC00000}"/>
    <cellStyle name="Título 3 17 3 3 2" xfId="49294" xr:uid="{00000000-0005-0000-0000-00008EC00000}"/>
    <cellStyle name="Título 3 17 3 3 2 2" xfId="49295" xr:uid="{00000000-0005-0000-0000-00008FC00000}"/>
    <cellStyle name="Título 3 17 3 3 2 3" xfId="49296" xr:uid="{00000000-0005-0000-0000-000090C00000}"/>
    <cellStyle name="Título 3 17 3 3 3" xfId="49297" xr:uid="{00000000-0005-0000-0000-000091C00000}"/>
    <cellStyle name="Título 3 17 3 3 4" xfId="49298" xr:uid="{00000000-0005-0000-0000-000092C00000}"/>
    <cellStyle name="Título 3 17 3 4" xfId="49299" xr:uid="{00000000-0005-0000-0000-000093C00000}"/>
    <cellStyle name="Título 3 17 3 4 2" xfId="49300" xr:uid="{00000000-0005-0000-0000-000094C00000}"/>
    <cellStyle name="Título 3 17 3 4 2 2" xfId="49301" xr:uid="{00000000-0005-0000-0000-000095C00000}"/>
    <cellStyle name="Título 3 17 3 4 3" xfId="49302" xr:uid="{00000000-0005-0000-0000-000096C00000}"/>
    <cellStyle name="Título 3 17 3 4 4" xfId="49303" xr:uid="{00000000-0005-0000-0000-000097C00000}"/>
    <cellStyle name="Título 3 17 3 5" xfId="49304" xr:uid="{00000000-0005-0000-0000-000098C00000}"/>
    <cellStyle name="Título 3 17 3 5 2" xfId="49305" xr:uid="{00000000-0005-0000-0000-000099C00000}"/>
    <cellStyle name="Título 3 17 3 6" xfId="49306" xr:uid="{00000000-0005-0000-0000-00009AC00000}"/>
    <cellStyle name="Título 3 17 3 7" xfId="49307" xr:uid="{00000000-0005-0000-0000-00009BC00000}"/>
    <cellStyle name="Título 3 17 4" xfId="49308" xr:uid="{00000000-0005-0000-0000-00009CC00000}"/>
    <cellStyle name="Título 3 17 4 2" xfId="49309" xr:uid="{00000000-0005-0000-0000-00009DC00000}"/>
    <cellStyle name="Título 3 17 4 2 2" xfId="49310" xr:uid="{00000000-0005-0000-0000-00009EC00000}"/>
    <cellStyle name="Título 3 17 4 2 2 2" xfId="49311" xr:uid="{00000000-0005-0000-0000-00009FC00000}"/>
    <cellStyle name="Título 3 17 4 2 2 3" xfId="49312" xr:uid="{00000000-0005-0000-0000-0000A0C00000}"/>
    <cellStyle name="Título 3 17 4 2 3" xfId="49313" xr:uid="{00000000-0005-0000-0000-0000A1C00000}"/>
    <cellStyle name="Título 3 17 4 2 4" xfId="49314" xr:uid="{00000000-0005-0000-0000-0000A2C00000}"/>
    <cellStyle name="Título 3 17 4 3" xfId="49315" xr:uid="{00000000-0005-0000-0000-0000A3C00000}"/>
    <cellStyle name="Título 3 17 4 3 2" xfId="49316" xr:uid="{00000000-0005-0000-0000-0000A4C00000}"/>
    <cellStyle name="Título 3 17 4 3 2 2" xfId="49317" xr:uid="{00000000-0005-0000-0000-0000A5C00000}"/>
    <cellStyle name="Título 3 17 4 3 3" xfId="49318" xr:uid="{00000000-0005-0000-0000-0000A6C00000}"/>
    <cellStyle name="Título 3 17 4 3 4" xfId="49319" xr:uid="{00000000-0005-0000-0000-0000A7C00000}"/>
    <cellStyle name="Título 3 17 4 4" xfId="49320" xr:uid="{00000000-0005-0000-0000-0000A8C00000}"/>
    <cellStyle name="Título 3 17 4 4 2" xfId="49321" xr:uid="{00000000-0005-0000-0000-0000A9C00000}"/>
    <cellStyle name="Título 3 17 4 5" xfId="49322" xr:uid="{00000000-0005-0000-0000-0000AAC00000}"/>
    <cellStyle name="Título 3 17 4 6" xfId="49323" xr:uid="{00000000-0005-0000-0000-0000ABC00000}"/>
    <cellStyle name="Título 3 17 5" xfId="49324" xr:uid="{00000000-0005-0000-0000-0000ACC00000}"/>
    <cellStyle name="Título 3 17 5 2" xfId="49325" xr:uid="{00000000-0005-0000-0000-0000ADC00000}"/>
    <cellStyle name="Título 3 17 5 2 2" xfId="49326" xr:uid="{00000000-0005-0000-0000-0000AEC00000}"/>
    <cellStyle name="Título 3 17 5 2 3" xfId="49327" xr:uid="{00000000-0005-0000-0000-0000AFC00000}"/>
    <cellStyle name="Título 3 17 5 3" xfId="49328" xr:uid="{00000000-0005-0000-0000-0000B0C00000}"/>
    <cellStyle name="Título 3 17 5 4" xfId="49329" xr:uid="{00000000-0005-0000-0000-0000B1C00000}"/>
    <cellStyle name="Título 3 17 6" xfId="49330" xr:uid="{00000000-0005-0000-0000-0000B2C00000}"/>
    <cellStyle name="Título 3 17 6 2" xfId="49331" xr:uid="{00000000-0005-0000-0000-0000B3C00000}"/>
    <cellStyle name="Título 3 17 6 2 2" xfId="49332" xr:uid="{00000000-0005-0000-0000-0000B4C00000}"/>
    <cellStyle name="Título 3 17 6 3" xfId="49333" xr:uid="{00000000-0005-0000-0000-0000B5C00000}"/>
    <cellStyle name="Título 3 17 6 4" xfId="49334" xr:uid="{00000000-0005-0000-0000-0000B6C00000}"/>
    <cellStyle name="Título 3 17 7" xfId="49335" xr:uid="{00000000-0005-0000-0000-0000B7C00000}"/>
    <cellStyle name="Título 3 17 7 2" xfId="49336" xr:uid="{00000000-0005-0000-0000-0000B8C00000}"/>
    <cellStyle name="Título 3 17 8" xfId="49337" xr:uid="{00000000-0005-0000-0000-0000B9C00000}"/>
    <cellStyle name="Título 3 17 9" xfId="49338" xr:uid="{00000000-0005-0000-0000-0000BAC00000}"/>
    <cellStyle name="Título 3 18" xfId="49339" xr:uid="{00000000-0005-0000-0000-0000BBC00000}"/>
    <cellStyle name="Título 3 18 2" xfId="49340" xr:uid="{00000000-0005-0000-0000-0000BCC00000}"/>
    <cellStyle name="Título 3 18 2 2" xfId="49341" xr:uid="{00000000-0005-0000-0000-0000BDC00000}"/>
    <cellStyle name="Título 3 18 2 2 2" xfId="49342" xr:uid="{00000000-0005-0000-0000-0000BEC00000}"/>
    <cellStyle name="Título 3 18 2 2 2 2" xfId="49343" xr:uid="{00000000-0005-0000-0000-0000BFC00000}"/>
    <cellStyle name="Título 3 18 2 2 2 2 2" xfId="49344" xr:uid="{00000000-0005-0000-0000-0000C0C00000}"/>
    <cellStyle name="Título 3 18 2 2 2 3" xfId="49345" xr:uid="{00000000-0005-0000-0000-0000C1C00000}"/>
    <cellStyle name="Título 3 18 2 2 2 4" xfId="49346" xr:uid="{00000000-0005-0000-0000-0000C2C00000}"/>
    <cellStyle name="Título 3 18 2 2 3" xfId="49347" xr:uid="{00000000-0005-0000-0000-0000C3C00000}"/>
    <cellStyle name="Título 3 18 2 2 3 2" xfId="49348" xr:uid="{00000000-0005-0000-0000-0000C4C00000}"/>
    <cellStyle name="Título 3 18 2 2 3 3" xfId="49349" xr:uid="{00000000-0005-0000-0000-0000C5C00000}"/>
    <cellStyle name="Título 3 18 2 2 4" xfId="49350" xr:uid="{00000000-0005-0000-0000-0000C6C00000}"/>
    <cellStyle name="Título 3 18 2 2 5" xfId="49351" xr:uid="{00000000-0005-0000-0000-0000C7C00000}"/>
    <cellStyle name="Título 3 18 2 3" xfId="49352" xr:uid="{00000000-0005-0000-0000-0000C8C00000}"/>
    <cellStyle name="Título 3 18 2 3 2" xfId="49353" xr:uid="{00000000-0005-0000-0000-0000C9C00000}"/>
    <cellStyle name="Título 3 18 2 3 2 2" xfId="49354" xr:uid="{00000000-0005-0000-0000-0000CAC00000}"/>
    <cellStyle name="Título 3 18 2 3 2 3" xfId="49355" xr:uid="{00000000-0005-0000-0000-0000CBC00000}"/>
    <cellStyle name="Título 3 18 2 3 3" xfId="49356" xr:uid="{00000000-0005-0000-0000-0000CCC00000}"/>
    <cellStyle name="Título 3 18 2 3 4" xfId="49357" xr:uid="{00000000-0005-0000-0000-0000CDC00000}"/>
    <cellStyle name="Título 3 18 2 4" xfId="49358" xr:uid="{00000000-0005-0000-0000-0000CEC00000}"/>
    <cellStyle name="Título 3 18 2 4 2" xfId="49359" xr:uid="{00000000-0005-0000-0000-0000CFC00000}"/>
    <cellStyle name="Título 3 18 2 4 2 2" xfId="49360" xr:uid="{00000000-0005-0000-0000-0000D0C00000}"/>
    <cellStyle name="Título 3 18 2 4 3" xfId="49361" xr:uid="{00000000-0005-0000-0000-0000D1C00000}"/>
    <cellStyle name="Título 3 18 2 4 4" xfId="49362" xr:uid="{00000000-0005-0000-0000-0000D2C00000}"/>
    <cellStyle name="Título 3 18 2 5" xfId="49363" xr:uid="{00000000-0005-0000-0000-0000D3C00000}"/>
    <cellStyle name="Título 3 18 2 5 2" xfId="49364" xr:uid="{00000000-0005-0000-0000-0000D4C00000}"/>
    <cellStyle name="Título 3 18 2 6" xfId="49365" xr:uid="{00000000-0005-0000-0000-0000D5C00000}"/>
    <cellStyle name="Título 3 18 2 7" xfId="49366" xr:uid="{00000000-0005-0000-0000-0000D6C00000}"/>
    <cellStyle name="Título 3 18 3" xfId="49367" xr:uid="{00000000-0005-0000-0000-0000D7C00000}"/>
    <cellStyle name="Título 3 18 3 2" xfId="49368" xr:uid="{00000000-0005-0000-0000-0000D8C00000}"/>
    <cellStyle name="Título 3 18 3 2 2" xfId="49369" xr:uid="{00000000-0005-0000-0000-0000D9C00000}"/>
    <cellStyle name="Título 3 18 3 2 2 2" xfId="49370" xr:uid="{00000000-0005-0000-0000-0000DAC00000}"/>
    <cellStyle name="Título 3 18 3 2 2 3" xfId="49371" xr:uid="{00000000-0005-0000-0000-0000DBC00000}"/>
    <cellStyle name="Título 3 18 3 2 3" xfId="49372" xr:uid="{00000000-0005-0000-0000-0000DCC00000}"/>
    <cellStyle name="Título 3 18 3 2 4" xfId="49373" xr:uid="{00000000-0005-0000-0000-0000DDC00000}"/>
    <cellStyle name="Título 3 18 3 3" xfId="49374" xr:uid="{00000000-0005-0000-0000-0000DEC00000}"/>
    <cellStyle name="Título 3 18 3 3 2" xfId="49375" xr:uid="{00000000-0005-0000-0000-0000DFC00000}"/>
    <cellStyle name="Título 3 18 3 3 2 2" xfId="49376" xr:uid="{00000000-0005-0000-0000-0000E0C00000}"/>
    <cellStyle name="Título 3 18 3 3 3" xfId="49377" xr:uid="{00000000-0005-0000-0000-0000E1C00000}"/>
    <cellStyle name="Título 3 18 3 3 4" xfId="49378" xr:uid="{00000000-0005-0000-0000-0000E2C00000}"/>
    <cellStyle name="Título 3 18 3 4" xfId="49379" xr:uid="{00000000-0005-0000-0000-0000E3C00000}"/>
    <cellStyle name="Título 3 18 3 4 2" xfId="49380" xr:uid="{00000000-0005-0000-0000-0000E4C00000}"/>
    <cellStyle name="Título 3 18 3 5" xfId="49381" xr:uid="{00000000-0005-0000-0000-0000E5C00000}"/>
    <cellStyle name="Título 3 18 3 6" xfId="49382" xr:uid="{00000000-0005-0000-0000-0000E6C00000}"/>
    <cellStyle name="Título 3 18 4" xfId="49383" xr:uid="{00000000-0005-0000-0000-0000E7C00000}"/>
    <cellStyle name="Título 3 18 4 2" xfId="49384" xr:uid="{00000000-0005-0000-0000-0000E8C00000}"/>
    <cellStyle name="Título 3 18 4 2 2" xfId="49385" xr:uid="{00000000-0005-0000-0000-0000E9C00000}"/>
    <cellStyle name="Título 3 18 4 2 2 2" xfId="49386" xr:uid="{00000000-0005-0000-0000-0000EAC00000}"/>
    <cellStyle name="Título 3 18 4 2 2 3" xfId="49387" xr:uid="{00000000-0005-0000-0000-0000EBC00000}"/>
    <cellStyle name="Título 3 18 4 2 3" xfId="49388" xr:uid="{00000000-0005-0000-0000-0000ECC00000}"/>
    <cellStyle name="Título 3 18 4 2 4" xfId="49389" xr:uid="{00000000-0005-0000-0000-0000EDC00000}"/>
    <cellStyle name="Título 3 18 4 3" xfId="49390" xr:uid="{00000000-0005-0000-0000-0000EEC00000}"/>
    <cellStyle name="Título 3 18 4 3 2" xfId="49391" xr:uid="{00000000-0005-0000-0000-0000EFC00000}"/>
    <cellStyle name="Título 3 18 4 3 2 2" xfId="49392" xr:uid="{00000000-0005-0000-0000-0000F0C00000}"/>
    <cellStyle name="Título 3 18 4 3 3" xfId="49393" xr:uid="{00000000-0005-0000-0000-0000F1C00000}"/>
    <cellStyle name="Título 3 18 4 3 4" xfId="49394" xr:uid="{00000000-0005-0000-0000-0000F2C00000}"/>
    <cellStyle name="Título 3 18 4 4" xfId="49395" xr:uid="{00000000-0005-0000-0000-0000F3C00000}"/>
    <cellStyle name="Título 3 18 4 4 2" xfId="49396" xr:uid="{00000000-0005-0000-0000-0000F4C00000}"/>
    <cellStyle name="Título 3 18 4 5" xfId="49397" xr:uid="{00000000-0005-0000-0000-0000F5C00000}"/>
    <cellStyle name="Título 3 18 4 6" xfId="49398" xr:uid="{00000000-0005-0000-0000-0000F6C00000}"/>
    <cellStyle name="Título 3 18 5" xfId="49399" xr:uid="{00000000-0005-0000-0000-0000F7C00000}"/>
    <cellStyle name="Título 3 18 5 2" xfId="49400" xr:uid="{00000000-0005-0000-0000-0000F8C00000}"/>
    <cellStyle name="Título 3 18 5 2 2" xfId="49401" xr:uid="{00000000-0005-0000-0000-0000F9C00000}"/>
    <cellStyle name="Título 3 18 5 2 3" xfId="49402" xr:uid="{00000000-0005-0000-0000-0000FAC00000}"/>
    <cellStyle name="Título 3 18 5 3" xfId="49403" xr:uid="{00000000-0005-0000-0000-0000FBC00000}"/>
    <cellStyle name="Título 3 18 5 4" xfId="49404" xr:uid="{00000000-0005-0000-0000-0000FCC00000}"/>
    <cellStyle name="Título 3 18 6" xfId="49405" xr:uid="{00000000-0005-0000-0000-0000FDC00000}"/>
    <cellStyle name="Título 3 18 6 2" xfId="49406" xr:uid="{00000000-0005-0000-0000-0000FEC00000}"/>
    <cellStyle name="Título 3 18 6 2 2" xfId="49407" xr:uid="{00000000-0005-0000-0000-0000FFC00000}"/>
    <cellStyle name="Título 3 18 6 3" xfId="49408" xr:uid="{00000000-0005-0000-0000-000000C10000}"/>
    <cellStyle name="Título 3 18 6 4" xfId="49409" xr:uid="{00000000-0005-0000-0000-000001C10000}"/>
    <cellStyle name="Título 3 18 7" xfId="49410" xr:uid="{00000000-0005-0000-0000-000002C10000}"/>
    <cellStyle name="Título 3 18 7 2" xfId="49411" xr:uid="{00000000-0005-0000-0000-000003C10000}"/>
    <cellStyle name="Título 3 18 8" xfId="49412" xr:uid="{00000000-0005-0000-0000-000004C10000}"/>
    <cellStyle name="Título 3 18 9" xfId="49413" xr:uid="{00000000-0005-0000-0000-000005C10000}"/>
    <cellStyle name="Título 3 19" xfId="49414" xr:uid="{00000000-0005-0000-0000-000006C10000}"/>
    <cellStyle name="Título 3 19 2" xfId="49415" xr:uid="{00000000-0005-0000-0000-000007C10000}"/>
    <cellStyle name="Título 3 19 2 2" xfId="49416" xr:uid="{00000000-0005-0000-0000-000008C10000}"/>
    <cellStyle name="Título 3 19 2 2 2" xfId="49417" xr:uid="{00000000-0005-0000-0000-000009C10000}"/>
    <cellStyle name="Título 3 19 2 2 2 2" xfId="49418" xr:uid="{00000000-0005-0000-0000-00000AC10000}"/>
    <cellStyle name="Título 3 19 2 2 3" xfId="49419" xr:uid="{00000000-0005-0000-0000-00000BC10000}"/>
    <cellStyle name="Título 3 19 2 2 4" xfId="49420" xr:uid="{00000000-0005-0000-0000-00000CC10000}"/>
    <cellStyle name="Título 3 19 2 3" xfId="49421" xr:uid="{00000000-0005-0000-0000-00000DC10000}"/>
    <cellStyle name="Título 3 19 2 3 2" xfId="49422" xr:uid="{00000000-0005-0000-0000-00000EC10000}"/>
    <cellStyle name="Título 3 19 2 3 3" xfId="49423" xr:uid="{00000000-0005-0000-0000-00000FC10000}"/>
    <cellStyle name="Título 3 19 2 4" xfId="49424" xr:uid="{00000000-0005-0000-0000-000010C10000}"/>
    <cellStyle name="Título 3 19 2 5" xfId="49425" xr:uid="{00000000-0005-0000-0000-000011C10000}"/>
    <cellStyle name="Título 3 19 3" xfId="49426" xr:uid="{00000000-0005-0000-0000-000012C10000}"/>
    <cellStyle name="Título 3 19 3 2" xfId="49427" xr:uid="{00000000-0005-0000-0000-000013C10000}"/>
    <cellStyle name="Título 3 19 3 2 2" xfId="49428" xr:uid="{00000000-0005-0000-0000-000014C10000}"/>
    <cellStyle name="Título 3 19 3 2 3" xfId="49429" xr:uid="{00000000-0005-0000-0000-000015C10000}"/>
    <cellStyle name="Título 3 19 3 3" xfId="49430" xr:uid="{00000000-0005-0000-0000-000016C10000}"/>
    <cellStyle name="Título 3 19 3 4" xfId="49431" xr:uid="{00000000-0005-0000-0000-000017C10000}"/>
    <cellStyle name="Título 3 19 4" xfId="49432" xr:uid="{00000000-0005-0000-0000-000018C10000}"/>
    <cellStyle name="Título 3 19 4 2" xfId="49433" xr:uid="{00000000-0005-0000-0000-000019C10000}"/>
    <cellStyle name="Título 3 19 4 2 2" xfId="49434" xr:uid="{00000000-0005-0000-0000-00001AC10000}"/>
    <cellStyle name="Título 3 19 4 3" xfId="49435" xr:uid="{00000000-0005-0000-0000-00001BC10000}"/>
    <cellStyle name="Título 3 19 4 4" xfId="49436" xr:uid="{00000000-0005-0000-0000-00001CC10000}"/>
    <cellStyle name="Título 3 19 5" xfId="49437" xr:uid="{00000000-0005-0000-0000-00001DC10000}"/>
    <cellStyle name="Título 3 19 5 2" xfId="49438" xr:uid="{00000000-0005-0000-0000-00001EC10000}"/>
    <cellStyle name="Título 3 19 6" xfId="49439" xr:uid="{00000000-0005-0000-0000-00001FC10000}"/>
    <cellStyle name="Título 3 19 7" xfId="49440" xr:uid="{00000000-0005-0000-0000-000020C10000}"/>
    <cellStyle name="Título 3 2" xfId="49441" xr:uid="{00000000-0005-0000-0000-000021C10000}"/>
    <cellStyle name="Título 3 2 10" xfId="49442" xr:uid="{00000000-0005-0000-0000-000022C10000}"/>
    <cellStyle name="Título 3 2 2" xfId="49443" xr:uid="{00000000-0005-0000-0000-000023C10000}"/>
    <cellStyle name="Título 3 2 2 10" xfId="49444" xr:uid="{00000000-0005-0000-0000-000024C10000}"/>
    <cellStyle name="Título 3 2 2 10 2" xfId="49445" xr:uid="{00000000-0005-0000-0000-000025C10000}"/>
    <cellStyle name="Título 3 2 2 11" xfId="49446" xr:uid="{00000000-0005-0000-0000-000026C10000}"/>
    <cellStyle name="Título 3 2 2 11 2" xfId="49447" xr:uid="{00000000-0005-0000-0000-000027C10000}"/>
    <cellStyle name="Título 3 2 2 12" xfId="49448" xr:uid="{00000000-0005-0000-0000-000028C10000}"/>
    <cellStyle name="Título 3 2 2 13" xfId="49449" xr:uid="{00000000-0005-0000-0000-000029C10000}"/>
    <cellStyle name="Título 3 2 2 14" xfId="49450" xr:uid="{00000000-0005-0000-0000-00002AC10000}"/>
    <cellStyle name="Título 3 2 2 2" xfId="49451" xr:uid="{00000000-0005-0000-0000-00002BC10000}"/>
    <cellStyle name="Título 3 2 2 2 2" xfId="49452" xr:uid="{00000000-0005-0000-0000-00002CC10000}"/>
    <cellStyle name="Título 3 2 2 2 2 2" xfId="49453" xr:uid="{00000000-0005-0000-0000-00002DC10000}"/>
    <cellStyle name="Título 3 2 2 2 2 2 2" xfId="49454" xr:uid="{00000000-0005-0000-0000-00002EC10000}"/>
    <cellStyle name="Título 3 2 2 2 2 2 2 2" xfId="49455" xr:uid="{00000000-0005-0000-0000-00002FC10000}"/>
    <cellStyle name="Título 3 2 2 2 2 2 2 3" xfId="49456" xr:uid="{00000000-0005-0000-0000-000030C10000}"/>
    <cellStyle name="Título 3 2 2 2 2 2 3" xfId="49457" xr:uid="{00000000-0005-0000-0000-000031C10000}"/>
    <cellStyle name="Título 3 2 2 2 2 2 4" xfId="49458" xr:uid="{00000000-0005-0000-0000-000032C10000}"/>
    <cellStyle name="Título 3 2 2 2 2 3" xfId="49459" xr:uid="{00000000-0005-0000-0000-000033C10000}"/>
    <cellStyle name="Título 3 2 2 2 2 3 2" xfId="49460" xr:uid="{00000000-0005-0000-0000-000034C10000}"/>
    <cellStyle name="Título 3 2 2 2 2 3 2 2" xfId="49461" xr:uid="{00000000-0005-0000-0000-000035C10000}"/>
    <cellStyle name="Título 3 2 2 2 2 3 3" xfId="49462" xr:uid="{00000000-0005-0000-0000-000036C10000}"/>
    <cellStyle name="Título 3 2 2 2 2 3 4" xfId="49463" xr:uid="{00000000-0005-0000-0000-000037C10000}"/>
    <cellStyle name="Título 3 2 2 2 2 4" xfId="49464" xr:uid="{00000000-0005-0000-0000-000038C10000}"/>
    <cellStyle name="Título 3 2 2 2 2 4 2" xfId="49465" xr:uid="{00000000-0005-0000-0000-000039C10000}"/>
    <cellStyle name="Título 3 2 2 2 2 5" xfId="49466" xr:uid="{00000000-0005-0000-0000-00003AC10000}"/>
    <cellStyle name="Título 3 2 2 2 2 6" xfId="49467" xr:uid="{00000000-0005-0000-0000-00003BC10000}"/>
    <cellStyle name="Título 3 2 2 2 3" xfId="49468" xr:uid="{00000000-0005-0000-0000-00003CC10000}"/>
    <cellStyle name="Título 3 2 2 2 3 2" xfId="49469" xr:uid="{00000000-0005-0000-0000-00003DC10000}"/>
    <cellStyle name="Título 3 2 2 2 3 2 2" xfId="49470" xr:uid="{00000000-0005-0000-0000-00003EC10000}"/>
    <cellStyle name="Título 3 2 2 2 3 2 3" xfId="49471" xr:uid="{00000000-0005-0000-0000-00003FC10000}"/>
    <cellStyle name="Título 3 2 2 2 3 3" xfId="49472" xr:uid="{00000000-0005-0000-0000-000040C10000}"/>
    <cellStyle name="Título 3 2 2 2 3 4" xfId="49473" xr:uid="{00000000-0005-0000-0000-000041C10000}"/>
    <cellStyle name="Título 3 2 2 2 4" xfId="49474" xr:uid="{00000000-0005-0000-0000-000042C10000}"/>
    <cellStyle name="Título 3 2 2 2 4 2" xfId="49475" xr:uid="{00000000-0005-0000-0000-000043C10000}"/>
    <cellStyle name="Título 3 2 2 2 4 2 2" xfId="49476" xr:uid="{00000000-0005-0000-0000-000044C10000}"/>
    <cellStyle name="Título 3 2 2 2 4 3" xfId="49477" xr:uid="{00000000-0005-0000-0000-000045C10000}"/>
    <cellStyle name="Título 3 2 2 2 4 4" xfId="49478" xr:uid="{00000000-0005-0000-0000-000046C10000}"/>
    <cellStyle name="Título 3 2 2 2 5" xfId="49479" xr:uid="{00000000-0005-0000-0000-000047C10000}"/>
    <cellStyle name="Título 3 2 2 2 5 2" xfId="49480" xr:uid="{00000000-0005-0000-0000-000048C10000}"/>
    <cellStyle name="Título 3 2 2 2 6" xfId="49481" xr:uid="{00000000-0005-0000-0000-000049C10000}"/>
    <cellStyle name="Título 3 2 2 2 7" xfId="49482" xr:uid="{00000000-0005-0000-0000-00004AC10000}"/>
    <cellStyle name="Título 3 2 2 3" xfId="49483" xr:uid="{00000000-0005-0000-0000-00004BC10000}"/>
    <cellStyle name="Título 3 2 2 3 2" xfId="49484" xr:uid="{00000000-0005-0000-0000-00004CC10000}"/>
    <cellStyle name="Título 3 2 2 3 2 2" xfId="49485" xr:uid="{00000000-0005-0000-0000-00004DC10000}"/>
    <cellStyle name="Título 3 2 2 3 2 2 2" xfId="49486" xr:uid="{00000000-0005-0000-0000-00004EC10000}"/>
    <cellStyle name="Título 3 2 2 3 2 2 2 2" xfId="49487" xr:uid="{00000000-0005-0000-0000-00004FC10000}"/>
    <cellStyle name="Título 3 2 2 3 2 2 2 3" xfId="49488" xr:uid="{00000000-0005-0000-0000-000050C10000}"/>
    <cellStyle name="Título 3 2 2 3 2 2 3" xfId="49489" xr:uid="{00000000-0005-0000-0000-000051C10000}"/>
    <cellStyle name="Título 3 2 2 3 2 2 4" xfId="49490" xr:uid="{00000000-0005-0000-0000-000052C10000}"/>
    <cellStyle name="Título 3 2 2 3 2 3" xfId="49491" xr:uid="{00000000-0005-0000-0000-000053C10000}"/>
    <cellStyle name="Título 3 2 2 3 2 3 2" xfId="49492" xr:uid="{00000000-0005-0000-0000-000054C10000}"/>
    <cellStyle name="Título 3 2 2 3 2 3 2 2" xfId="49493" xr:uid="{00000000-0005-0000-0000-000055C10000}"/>
    <cellStyle name="Título 3 2 2 3 2 3 3" xfId="49494" xr:uid="{00000000-0005-0000-0000-000056C10000}"/>
    <cellStyle name="Título 3 2 2 3 2 3 4" xfId="49495" xr:uid="{00000000-0005-0000-0000-000057C10000}"/>
    <cellStyle name="Título 3 2 2 3 2 4" xfId="49496" xr:uid="{00000000-0005-0000-0000-000058C10000}"/>
    <cellStyle name="Título 3 2 2 3 2 4 2" xfId="49497" xr:uid="{00000000-0005-0000-0000-000059C10000}"/>
    <cellStyle name="Título 3 2 2 3 2 5" xfId="49498" xr:uid="{00000000-0005-0000-0000-00005AC10000}"/>
    <cellStyle name="Título 3 2 2 3 2 6" xfId="49499" xr:uid="{00000000-0005-0000-0000-00005BC10000}"/>
    <cellStyle name="Título 3 2 2 3 3" xfId="49500" xr:uid="{00000000-0005-0000-0000-00005CC10000}"/>
    <cellStyle name="Título 3 2 2 3 3 2" xfId="49501" xr:uid="{00000000-0005-0000-0000-00005DC10000}"/>
    <cellStyle name="Título 3 2 2 3 3 2 2" xfId="49502" xr:uid="{00000000-0005-0000-0000-00005EC10000}"/>
    <cellStyle name="Título 3 2 2 3 3 2 3" xfId="49503" xr:uid="{00000000-0005-0000-0000-00005FC10000}"/>
    <cellStyle name="Título 3 2 2 3 3 3" xfId="49504" xr:uid="{00000000-0005-0000-0000-000060C10000}"/>
    <cellStyle name="Título 3 2 2 3 3 4" xfId="49505" xr:uid="{00000000-0005-0000-0000-000061C10000}"/>
    <cellStyle name="Título 3 2 2 3 4" xfId="49506" xr:uid="{00000000-0005-0000-0000-000062C10000}"/>
    <cellStyle name="Título 3 2 2 3 4 2" xfId="49507" xr:uid="{00000000-0005-0000-0000-000063C10000}"/>
    <cellStyle name="Título 3 2 2 3 4 2 2" xfId="49508" xr:uid="{00000000-0005-0000-0000-000064C10000}"/>
    <cellStyle name="Título 3 2 2 3 4 3" xfId="49509" xr:uid="{00000000-0005-0000-0000-000065C10000}"/>
    <cellStyle name="Título 3 2 2 3 4 4" xfId="49510" xr:uid="{00000000-0005-0000-0000-000066C10000}"/>
    <cellStyle name="Título 3 2 2 3 5" xfId="49511" xr:uid="{00000000-0005-0000-0000-000067C10000}"/>
    <cellStyle name="Título 3 2 2 3 5 2" xfId="49512" xr:uid="{00000000-0005-0000-0000-000068C10000}"/>
    <cellStyle name="Título 3 2 2 3 6" xfId="49513" xr:uid="{00000000-0005-0000-0000-000069C10000}"/>
    <cellStyle name="Título 3 2 2 3 7" xfId="49514" xr:uid="{00000000-0005-0000-0000-00006AC10000}"/>
    <cellStyle name="Título 3 2 2 4" xfId="49515" xr:uid="{00000000-0005-0000-0000-00006BC10000}"/>
    <cellStyle name="Título 3 2 2 4 2" xfId="49516" xr:uid="{00000000-0005-0000-0000-00006CC10000}"/>
    <cellStyle name="Título 3 2 2 4 2 2" xfId="49517" xr:uid="{00000000-0005-0000-0000-00006DC10000}"/>
    <cellStyle name="Título 3 2 2 4 2 2 2" xfId="49518" xr:uid="{00000000-0005-0000-0000-00006EC10000}"/>
    <cellStyle name="Título 3 2 2 4 2 2 2 2" xfId="49519" xr:uid="{00000000-0005-0000-0000-00006FC10000}"/>
    <cellStyle name="Título 3 2 2 4 2 2 2 2 2" xfId="49520" xr:uid="{00000000-0005-0000-0000-000070C10000}"/>
    <cellStyle name="Título 3 2 2 4 2 2 2 3" xfId="49521" xr:uid="{00000000-0005-0000-0000-000071C10000}"/>
    <cellStyle name="Título 3 2 2 4 2 2 2 4" xfId="49522" xr:uid="{00000000-0005-0000-0000-000072C10000}"/>
    <cellStyle name="Título 3 2 2 4 2 2 3" xfId="49523" xr:uid="{00000000-0005-0000-0000-000073C10000}"/>
    <cellStyle name="Título 3 2 2 4 2 2 3 2" xfId="49524" xr:uid="{00000000-0005-0000-0000-000074C10000}"/>
    <cellStyle name="Título 3 2 2 4 2 2 3 3" xfId="49525" xr:uid="{00000000-0005-0000-0000-000075C10000}"/>
    <cellStyle name="Título 3 2 2 4 2 2 4" xfId="49526" xr:uid="{00000000-0005-0000-0000-000076C10000}"/>
    <cellStyle name="Título 3 2 2 4 2 2 5" xfId="49527" xr:uid="{00000000-0005-0000-0000-000077C10000}"/>
    <cellStyle name="Título 3 2 2 4 2 3" xfId="49528" xr:uid="{00000000-0005-0000-0000-000078C10000}"/>
    <cellStyle name="Título 3 2 2 4 2 3 2" xfId="49529" xr:uid="{00000000-0005-0000-0000-000079C10000}"/>
    <cellStyle name="Título 3 2 2 4 2 3 2 2" xfId="49530" xr:uid="{00000000-0005-0000-0000-00007AC10000}"/>
    <cellStyle name="Título 3 2 2 4 2 3 2 3" xfId="49531" xr:uid="{00000000-0005-0000-0000-00007BC10000}"/>
    <cellStyle name="Título 3 2 2 4 2 3 3" xfId="49532" xr:uid="{00000000-0005-0000-0000-00007CC10000}"/>
    <cellStyle name="Título 3 2 2 4 2 3 4" xfId="49533" xr:uid="{00000000-0005-0000-0000-00007DC10000}"/>
    <cellStyle name="Título 3 2 2 4 2 4" xfId="49534" xr:uid="{00000000-0005-0000-0000-00007EC10000}"/>
    <cellStyle name="Título 3 2 2 4 2 4 2" xfId="49535" xr:uid="{00000000-0005-0000-0000-00007FC10000}"/>
    <cellStyle name="Título 3 2 2 4 2 4 2 2" xfId="49536" xr:uid="{00000000-0005-0000-0000-000080C10000}"/>
    <cellStyle name="Título 3 2 2 4 2 4 3" xfId="49537" xr:uid="{00000000-0005-0000-0000-000081C10000}"/>
    <cellStyle name="Título 3 2 2 4 2 4 4" xfId="49538" xr:uid="{00000000-0005-0000-0000-000082C10000}"/>
    <cellStyle name="Título 3 2 2 4 2 5" xfId="49539" xr:uid="{00000000-0005-0000-0000-000083C10000}"/>
    <cellStyle name="Título 3 2 2 4 2 5 2" xfId="49540" xr:uid="{00000000-0005-0000-0000-000084C10000}"/>
    <cellStyle name="Título 3 2 2 4 2 6" xfId="49541" xr:uid="{00000000-0005-0000-0000-000085C10000}"/>
    <cellStyle name="Título 3 2 2 4 2 7" xfId="49542" xr:uid="{00000000-0005-0000-0000-000086C10000}"/>
    <cellStyle name="Título 3 2 2 4 3" xfId="49543" xr:uid="{00000000-0005-0000-0000-000087C10000}"/>
    <cellStyle name="Título 3 2 2 4 3 2" xfId="49544" xr:uid="{00000000-0005-0000-0000-000088C10000}"/>
    <cellStyle name="Título 3 2 2 4 3 2 2" xfId="49545" xr:uid="{00000000-0005-0000-0000-000089C10000}"/>
    <cellStyle name="Título 3 2 2 4 3 2 2 2" xfId="49546" xr:uid="{00000000-0005-0000-0000-00008AC10000}"/>
    <cellStyle name="Título 3 2 2 4 3 2 2 2 2" xfId="49547" xr:uid="{00000000-0005-0000-0000-00008BC10000}"/>
    <cellStyle name="Título 3 2 2 4 3 2 2 3" xfId="49548" xr:uid="{00000000-0005-0000-0000-00008CC10000}"/>
    <cellStyle name="Título 3 2 2 4 3 2 2 4" xfId="49549" xr:uid="{00000000-0005-0000-0000-00008DC10000}"/>
    <cellStyle name="Título 3 2 2 4 3 2 3" xfId="49550" xr:uid="{00000000-0005-0000-0000-00008EC10000}"/>
    <cellStyle name="Título 3 2 2 4 3 2 3 2" xfId="49551" xr:uid="{00000000-0005-0000-0000-00008FC10000}"/>
    <cellStyle name="Título 3 2 2 4 3 2 3 3" xfId="49552" xr:uid="{00000000-0005-0000-0000-000090C10000}"/>
    <cellStyle name="Título 3 2 2 4 3 2 4" xfId="49553" xr:uid="{00000000-0005-0000-0000-000091C10000}"/>
    <cellStyle name="Título 3 2 2 4 3 2 5" xfId="49554" xr:uid="{00000000-0005-0000-0000-000092C10000}"/>
    <cellStyle name="Título 3 2 2 4 3 3" xfId="49555" xr:uid="{00000000-0005-0000-0000-000093C10000}"/>
    <cellStyle name="Título 3 2 2 4 3 3 2" xfId="49556" xr:uid="{00000000-0005-0000-0000-000094C10000}"/>
    <cellStyle name="Título 3 2 2 4 3 3 2 2" xfId="49557" xr:uid="{00000000-0005-0000-0000-000095C10000}"/>
    <cellStyle name="Título 3 2 2 4 3 3 2 3" xfId="49558" xr:uid="{00000000-0005-0000-0000-000096C10000}"/>
    <cellStyle name="Título 3 2 2 4 3 3 3" xfId="49559" xr:uid="{00000000-0005-0000-0000-000097C10000}"/>
    <cellStyle name="Título 3 2 2 4 3 3 4" xfId="49560" xr:uid="{00000000-0005-0000-0000-000098C10000}"/>
    <cellStyle name="Título 3 2 2 4 3 4" xfId="49561" xr:uid="{00000000-0005-0000-0000-000099C10000}"/>
    <cellStyle name="Título 3 2 2 4 3 4 2" xfId="49562" xr:uid="{00000000-0005-0000-0000-00009AC10000}"/>
    <cellStyle name="Título 3 2 2 4 3 4 2 2" xfId="49563" xr:uid="{00000000-0005-0000-0000-00009BC10000}"/>
    <cellStyle name="Título 3 2 2 4 3 4 3" xfId="49564" xr:uid="{00000000-0005-0000-0000-00009CC10000}"/>
    <cellStyle name="Título 3 2 2 4 3 4 4" xfId="49565" xr:uid="{00000000-0005-0000-0000-00009DC10000}"/>
    <cellStyle name="Título 3 2 2 4 3 5" xfId="49566" xr:uid="{00000000-0005-0000-0000-00009EC10000}"/>
    <cellStyle name="Título 3 2 2 4 3 5 2" xfId="49567" xr:uid="{00000000-0005-0000-0000-00009FC10000}"/>
    <cellStyle name="Título 3 2 2 4 3 6" xfId="49568" xr:uid="{00000000-0005-0000-0000-0000A0C10000}"/>
    <cellStyle name="Título 3 2 2 4 3 7" xfId="49569" xr:uid="{00000000-0005-0000-0000-0000A1C10000}"/>
    <cellStyle name="Título 3 2 2 4 4" xfId="49570" xr:uid="{00000000-0005-0000-0000-0000A2C10000}"/>
    <cellStyle name="Título 3 2 2 4 4 2" xfId="49571" xr:uid="{00000000-0005-0000-0000-0000A3C10000}"/>
    <cellStyle name="Título 3 2 2 4 4 2 2" xfId="49572" xr:uid="{00000000-0005-0000-0000-0000A4C10000}"/>
    <cellStyle name="Título 3 2 2 4 4 2 2 2" xfId="49573" xr:uid="{00000000-0005-0000-0000-0000A5C10000}"/>
    <cellStyle name="Título 3 2 2 4 4 2 2 3" xfId="49574" xr:uid="{00000000-0005-0000-0000-0000A6C10000}"/>
    <cellStyle name="Título 3 2 2 4 4 2 3" xfId="49575" xr:uid="{00000000-0005-0000-0000-0000A7C10000}"/>
    <cellStyle name="Título 3 2 2 4 4 2 4" xfId="49576" xr:uid="{00000000-0005-0000-0000-0000A8C10000}"/>
    <cellStyle name="Título 3 2 2 4 4 3" xfId="49577" xr:uid="{00000000-0005-0000-0000-0000A9C10000}"/>
    <cellStyle name="Título 3 2 2 4 4 3 2" xfId="49578" xr:uid="{00000000-0005-0000-0000-0000AAC10000}"/>
    <cellStyle name="Título 3 2 2 4 4 3 2 2" xfId="49579" xr:uid="{00000000-0005-0000-0000-0000ABC10000}"/>
    <cellStyle name="Título 3 2 2 4 4 3 3" xfId="49580" xr:uid="{00000000-0005-0000-0000-0000ACC10000}"/>
    <cellStyle name="Título 3 2 2 4 4 3 4" xfId="49581" xr:uid="{00000000-0005-0000-0000-0000ADC10000}"/>
    <cellStyle name="Título 3 2 2 4 4 4" xfId="49582" xr:uid="{00000000-0005-0000-0000-0000AEC10000}"/>
    <cellStyle name="Título 3 2 2 4 4 4 2" xfId="49583" xr:uid="{00000000-0005-0000-0000-0000AFC10000}"/>
    <cellStyle name="Título 3 2 2 4 4 5" xfId="49584" xr:uid="{00000000-0005-0000-0000-0000B0C10000}"/>
    <cellStyle name="Título 3 2 2 4 4 6" xfId="49585" xr:uid="{00000000-0005-0000-0000-0000B1C10000}"/>
    <cellStyle name="Título 3 2 2 4 5" xfId="49586" xr:uid="{00000000-0005-0000-0000-0000B2C10000}"/>
    <cellStyle name="Título 3 2 2 4 5 2" xfId="49587" xr:uid="{00000000-0005-0000-0000-0000B3C10000}"/>
    <cellStyle name="Título 3 2 2 4 5 2 2" xfId="49588" xr:uid="{00000000-0005-0000-0000-0000B4C10000}"/>
    <cellStyle name="Título 3 2 2 4 5 2 3" xfId="49589" xr:uid="{00000000-0005-0000-0000-0000B5C10000}"/>
    <cellStyle name="Título 3 2 2 4 5 3" xfId="49590" xr:uid="{00000000-0005-0000-0000-0000B6C10000}"/>
    <cellStyle name="Título 3 2 2 4 5 4" xfId="49591" xr:uid="{00000000-0005-0000-0000-0000B7C10000}"/>
    <cellStyle name="Título 3 2 2 4 6" xfId="49592" xr:uid="{00000000-0005-0000-0000-0000B8C10000}"/>
    <cellStyle name="Título 3 2 2 4 6 2" xfId="49593" xr:uid="{00000000-0005-0000-0000-0000B9C10000}"/>
    <cellStyle name="Título 3 2 2 4 6 2 2" xfId="49594" xr:uid="{00000000-0005-0000-0000-0000BAC10000}"/>
    <cellStyle name="Título 3 2 2 4 6 3" xfId="49595" xr:uid="{00000000-0005-0000-0000-0000BBC10000}"/>
    <cellStyle name="Título 3 2 2 4 6 4" xfId="49596" xr:uid="{00000000-0005-0000-0000-0000BCC10000}"/>
    <cellStyle name="Título 3 2 2 4 7" xfId="49597" xr:uid="{00000000-0005-0000-0000-0000BDC10000}"/>
    <cellStyle name="Título 3 2 2 4 7 2" xfId="49598" xr:uid="{00000000-0005-0000-0000-0000BEC10000}"/>
    <cellStyle name="Título 3 2 2 4 8" xfId="49599" xr:uid="{00000000-0005-0000-0000-0000BFC10000}"/>
    <cellStyle name="Título 3 2 2 4 9" xfId="49600" xr:uid="{00000000-0005-0000-0000-0000C0C10000}"/>
    <cellStyle name="Título 3 2 2 5" xfId="49601" xr:uid="{00000000-0005-0000-0000-0000C1C10000}"/>
    <cellStyle name="Título 3 2 2 5 2" xfId="49602" xr:uid="{00000000-0005-0000-0000-0000C2C10000}"/>
    <cellStyle name="Título 3 2 2 5 2 2" xfId="49603" xr:uid="{00000000-0005-0000-0000-0000C3C10000}"/>
    <cellStyle name="Título 3 2 2 5 2 2 2" xfId="49604" xr:uid="{00000000-0005-0000-0000-0000C4C10000}"/>
    <cellStyle name="Título 3 2 2 5 2 2 3" xfId="49605" xr:uid="{00000000-0005-0000-0000-0000C5C10000}"/>
    <cellStyle name="Título 3 2 2 5 2 3" xfId="49606" xr:uid="{00000000-0005-0000-0000-0000C6C10000}"/>
    <cellStyle name="Título 3 2 2 5 2 4" xfId="49607" xr:uid="{00000000-0005-0000-0000-0000C7C10000}"/>
    <cellStyle name="Título 3 2 2 5 3" xfId="49608" xr:uid="{00000000-0005-0000-0000-0000C8C10000}"/>
    <cellStyle name="Título 3 2 2 5 3 2" xfId="49609" xr:uid="{00000000-0005-0000-0000-0000C9C10000}"/>
    <cellStyle name="Título 3 2 2 5 3 2 2" xfId="49610" xr:uid="{00000000-0005-0000-0000-0000CAC10000}"/>
    <cellStyle name="Título 3 2 2 5 3 3" xfId="49611" xr:uid="{00000000-0005-0000-0000-0000CBC10000}"/>
    <cellStyle name="Título 3 2 2 5 3 4" xfId="49612" xr:uid="{00000000-0005-0000-0000-0000CCC10000}"/>
    <cellStyle name="Título 3 2 2 5 4" xfId="49613" xr:uid="{00000000-0005-0000-0000-0000CDC10000}"/>
    <cellStyle name="Título 3 2 2 5 4 2" xfId="49614" xr:uid="{00000000-0005-0000-0000-0000CEC10000}"/>
    <cellStyle name="Título 3 2 2 5 5" xfId="49615" xr:uid="{00000000-0005-0000-0000-0000CFC10000}"/>
    <cellStyle name="Título 3 2 2 5 6" xfId="49616" xr:uid="{00000000-0005-0000-0000-0000D0C10000}"/>
    <cellStyle name="Título 3 2 2 6" xfId="49617" xr:uid="{00000000-0005-0000-0000-0000D1C10000}"/>
    <cellStyle name="Título 3 2 2 6 2" xfId="49618" xr:uid="{00000000-0005-0000-0000-0000D2C10000}"/>
    <cellStyle name="Título 3 2 2 6 2 2" xfId="49619" xr:uid="{00000000-0005-0000-0000-0000D3C10000}"/>
    <cellStyle name="Título 3 2 2 6 2 2 2" xfId="49620" xr:uid="{00000000-0005-0000-0000-0000D4C10000}"/>
    <cellStyle name="Título 3 2 2 6 2 2 2 2" xfId="49621" xr:uid="{00000000-0005-0000-0000-0000D5C10000}"/>
    <cellStyle name="Título 3 2 2 6 2 2 3" xfId="49622" xr:uid="{00000000-0005-0000-0000-0000D6C10000}"/>
    <cellStyle name="Título 3 2 2 6 2 2 4" xfId="49623" xr:uid="{00000000-0005-0000-0000-0000D7C10000}"/>
    <cellStyle name="Título 3 2 2 6 2 3" xfId="49624" xr:uid="{00000000-0005-0000-0000-0000D8C10000}"/>
    <cellStyle name="Título 3 2 2 6 2 3 2" xfId="49625" xr:uid="{00000000-0005-0000-0000-0000D9C10000}"/>
    <cellStyle name="Título 3 2 2 6 2 3 3" xfId="49626" xr:uid="{00000000-0005-0000-0000-0000DAC10000}"/>
    <cellStyle name="Título 3 2 2 6 2 4" xfId="49627" xr:uid="{00000000-0005-0000-0000-0000DBC10000}"/>
    <cellStyle name="Título 3 2 2 6 2 5" xfId="49628" xr:uid="{00000000-0005-0000-0000-0000DCC10000}"/>
    <cellStyle name="Título 3 2 2 6 3" xfId="49629" xr:uid="{00000000-0005-0000-0000-0000DDC10000}"/>
    <cellStyle name="Título 3 2 2 6 3 2" xfId="49630" xr:uid="{00000000-0005-0000-0000-0000DEC10000}"/>
    <cellStyle name="Título 3 2 2 6 3 2 2" xfId="49631" xr:uid="{00000000-0005-0000-0000-0000DFC10000}"/>
    <cellStyle name="Título 3 2 2 6 3 2 3" xfId="49632" xr:uid="{00000000-0005-0000-0000-0000E0C10000}"/>
    <cellStyle name="Título 3 2 2 6 3 3" xfId="49633" xr:uid="{00000000-0005-0000-0000-0000E1C10000}"/>
    <cellStyle name="Título 3 2 2 6 3 4" xfId="49634" xr:uid="{00000000-0005-0000-0000-0000E2C10000}"/>
    <cellStyle name="Título 3 2 2 6 4" xfId="49635" xr:uid="{00000000-0005-0000-0000-0000E3C10000}"/>
    <cellStyle name="Título 3 2 2 6 4 2" xfId="49636" xr:uid="{00000000-0005-0000-0000-0000E4C10000}"/>
    <cellStyle name="Título 3 2 2 6 4 2 2" xfId="49637" xr:uid="{00000000-0005-0000-0000-0000E5C10000}"/>
    <cellStyle name="Título 3 2 2 6 4 3" xfId="49638" xr:uid="{00000000-0005-0000-0000-0000E6C10000}"/>
    <cellStyle name="Título 3 2 2 6 4 4" xfId="49639" xr:uid="{00000000-0005-0000-0000-0000E7C10000}"/>
    <cellStyle name="Título 3 2 2 6 5" xfId="49640" xr:uid="{00000000-0005-0000-0000-0000E8C10000}"/>
    <cellStyle name="Título 3 2 2 6 5 2" xfId="49641" xr:uid="{00000000-0005-0000-0000-0000E9C10000}"/>
    <cellStyle name="Título 3 2 2 6 6" xfId="49642" xr:uid="{00000000-0005-0000-0000-0000EAC10000}"/>
    <cellStyle name="Título 3 2 2 6 7" xfId="49643" xr:uid="{00000000-0005-0000-0000-0000EBC10000}"/>
    <cellStyle name="Título 3 2 2 7" xfId="49644" xr:uid="{00000000-0005-0000-0000-0000ECC10000}"/>
    <cellStyle name="Título 3 2 2 7 2" xfId="49645" xr:uid="{00000000-0005-0000-0000-0000EDC10000}"/>
    <cellStyle name="Título 3 2 2 7 2 2" xfId="49646" xr:uid="{00000000-0005-0000-0000-0000EEC10000}"/>
    <cellStyle name="Título 3 2 2 7 2 2 2" xfId="49647" xr:uid="{00000000-0005-0000-0000-0000EFC10000}"/>
    <cellStyle name="Título 3 2 2 7 2 2 2 2" xfId="49648" xr:uid="{00000000-0005-0000-0000-0000F0C10000}"/>
    <cellStyle name="Título 3 2 2 7 2 2 3" xfId="49649" xr:uid="{00000000-0005-0000-0000-0000F1C10000}"/>
    <cellStyle name="Título 3 2 2 7 2 2 4" xfId="49650" xr:uid="{00000000-0005-0000-0000-0000F2C10000}"/>
    <cellStyle name="Título 3 2 2 7 2 3" xfId="49651" xr:uid="{00000000-0005-0000-0000-0000F3C10000}"/>
    <cellStyle name="Título 3 2 2 7 2 3 2" xfId="49652" xr:uid="{00000000-0005-0000-0000-0000F4C10000}"/>
    <cellStyle name="Título 3 2 2 7 2 3 3" xfId="49653" xr:uid="{00000000-0005-0000-0000-0000F5C10000}"/>
    <cellStyle name="Título 3 2 2 7 2 4" xfId="49654" xr:uid="{00000000-0005-0000-0000-0000F6C10000}"/>
    <cellStyle name="Título 3 2 2 7 2 5" xfId="49655" xr:uid="{00000000-0005-0000-0000-0000F7C10000}"/>
    <cellStyle name="Título 3 2 2 7 3" xfId="49656" xr:uid="{00000000-0005-0000-0000-0000F8C10000}"/>
    <cellStyle name="Título 3 2 2 7 3 2" xfId="49657" xr:uid="{00000000-0005-0000-0000-0000F9C10000}"/>
    <cellStyle name="Título 3 2 2 7 3 2 2" xfId="49658" xr:uid="{00000000-0005-0000-0000-0000FAC10000}"/>
    <cellStyle name="Título 3 2 2 7 3 2 3" xfId="49659" xr:uid="{00000000-0005-0000-0000-0000FBC10000}"/>
    <cellStyle name="Título 3 2 2 7 3 3" xfId="49660" xr:uid="{00000000-0005-0000-0000-0000FCC10000}"/>
    <cellStyle name="Título 3 2 2 7 3 4" xfId="49661" xr:uid="{00000000-0005-0000-0000-0000FDC10000}"/>
    <cellStyle name="Título 3 2 2 7 4" xfId="49662" xr:uid="{00000000-0005-0000-0000-0000FEC10000}"/>
    <cellStyle name="Título 3 2 2 7 4 2" xfId="49663" xr:uid="{00000000-0005-0000-0000-0000FFC10000}"/>
    <cellStyle name="Título 3 2 2 7 4 2 2" xfId="49664" xr:uid="{00000000-0005-0000-0000-000000C20000}"/>
    <cellStyle name="Título 3 2 2 7 4 3" xfId="49665" xr:uid="{00000000-0005-0000-0000-000001C20000}"/>
    <cellStyle name="Título 3 2 2 7 4 4" xfId="49666" xr:uid="{00000000-0005-0000-0000-000002C20000}"/>
    <cellStyle name="Título 3 2 2 7 5" xfId="49667" xr:uid="{00000000-0005-0000-0000-000003C20000}"/>
    <cellStyle name="Título 3 2 2 7 5 2" xfId="49668" xr:uid="{00000000-0005-0000-0000-000004C20000}"/>
    <cellStyle name="Título 3 2 2 7 6" xfId="49669" xr:uid="{00000000-0005-0000-0000-000005C20000}"/>
    <cellStyle name="Título 3 2 2 7 7" xfId="49670" xr:uid="{00000000-0005-0000-0000-000006C20000}"/>
    <cellStyle name="Título 3 2 2 8" xfId="49671" xr:uid="{00000000-0005-0000-0000-000007C20000}"/>
    <cellStyle name="Título 3 2 2 8 2" xfId="49672" xr:uid="{00000000-0005-0000-0000-000008C20000}"/>
    <cellStyle name="Título 3 2 2 8 2 2" xfId="49673" xr:uid="{00000000-0005-0000-0000-000009C20000}"/>
    <cellStyle name="Título 3 2 2 8 2 3" xfId="49674" xr:uid="{00000000-0005-0000-0000-00000AC20000}"/>
    <cellStyle name="Título 3 2 2 8 3" xfId="49675" xr:uid="{00000000-0005-0000-0000-00000BC20000}"/>
    <cellStyle name="Título 3 2 2 8 4" xfId="49676" xr:uid="{00000000-0005-0000-0000-00000CC20000}"/>
    <cellStyle name="Título 3 2 2 9" xfId="49677" xr:uid="{00000000-0005-0000-0000-00000DC20000}"/>
    <cellStyle name="Título 3 2 2 9 2" xfId="49678" xr:uid="{00000000-0005-0000-0000-00000EC20000}"/>
    <cellStyle name="Título 3 2 2 9 2 2" xfId="49679" xr:uid="{00000000-0005-0000-0000-00000FC20000}"/>
    <cellStyle name="Título 3 2 2 9 3" xfId="49680" xr:uid="{00000000-0005-0000-0000-000010C20000}"/>
    <cellStyle name="Título 3 2 2 9 4" xfId="49681" xr:uid="{00000000-0005-0000-0000-000011C20000}"/>
    <cellStyle name="Título 3 2 3" xfId="49682" xr:uid="{00000000-0005-0000-0000-000012C20000}"/>
    <cellStyle name="Título 3 2 3 2" xfId="49683" xr:uid="{00000000-0005-0000-0000-000013C20000}"/>
    <cellStyle name="Título 3 2 3 2 2" xfId="49684" xr:uid="{00000000-0005-0000-0000-000014C20000}"/>
    <cellStyle name="Título 3 2 3 2 2 2" xfId="49685" xr:uid="{00000000-0005-0000-0000-000015C20000}"/>
    <cellStyle name="Título 3 2 3 2 2 2 2" xfId="49686" xr:uid="{00000000-0005-0000-0000-000016C20000}"/>
    <cellStyle name="Título 3 2 3 2 2 2 3" xfId="49687" xr:uid="{00000000-0005-0000-0000-000017C20000}"/>
    <cellStyle name="Título 3 2 3 2 2 3" xfId="49688" xr:uid="{00000000-0005-0000-0000-000018C20000}"/>
    <cellStyle name="Título 3 2 3 2 2 4" xfId="49689" xr:uid="{00000000-0005-0000-0000-000019C20000}"/>
    <cellStyle name="Título 3 2 3 2 3" xfId="49690" xr:uid="{00000000-0005-0000-0000-00001AC20000}"/>
    <cellStyle name="Título 3 2 3 2 3 2" xfId="49691" xr:uid="{00000000-0005-0000-0000-00001BC20000}"/>
    <cellStyle name="Título 3 2 3 2 3 2 2" xfId="49692" xr:uid="{00000000-0005-0000-0000-00001CC20000}"/>
    <cellStyle name="Título 3 2 3 2 3 3" xfId="49693" xr:uid="{00000000-0005-0000-0000-00001DC20000}"/>
    <cellStyle name="Título 3 2 3 2 3 4" xfId="49694" xr:uid="{00000000-0005-0000-0000-00001EC20000}"/>
    <cellStyle name="Título 3 2 3 2 4" xfId="49695" xr:uid="{00000000-0005-0000-0000-00001FC20000}"/>
    <cellStyle name="Título 3 2 3 2 4 2" xfId="49696" xr:uid="{00000000-0005-0000-0000-000020C20000}"/>
    <cellStyle name="Título 3 2 3 2 5" xfId="49697" xr:uid="{00000000-0005-0000-0000-000021C20000}"/>
    <cellStyle name="Título 3 2 3 2 6" xfId="49698" xr:uid="{00000000-0005-0000-0000-000022C20000}"/>
    <cellStyle name="Título 3 2 3 3" xfId="49699" xr:uid="{00000000-0005-0000-0000-000023C20000}"/>
    <cellStyle name="Título 3 2 3 3 2" xfId="49700" xr:uid="{00000000-0005-0000-0000-000024C20000}"/>
    <cellStyle name="Título 3 2 3 3 2 2" xfId="49701" xr:uid="{00000000-0005-0000-0000-000025C20000}"/>
    <cellStyle name="Título 3 2 3 3 2 3" xfId="49702" xr:uid="{00000000-0005-0000-0000-000026C20000}"/>
    <cellStyle name="Título 3 2 3 3 3" xfId="49703" xr:uid="{00000000-0005-0000-0000-000027C20000}"/>
    <cellStyle name="Título 3 2 3 3 4" xfId="49704" xr:uid="{00000000-0005-0000-0000-000028C20000}"/>
    <cellStyle name="Título 3 2 3 4" xfId="49705" xr:uid="{00000000-0005-0000-0000-000029C20000}"/>
    <cellStyle name="Título 3 2 3 4 2" xfId="49706" xr:uid="{00000000-0005-0000-0000-00002AC20000}"/>
    <cellStyle name="Título 3 2 3 4 2 2" xfId="49707" xr:uid="{00000000-0005-0000-0000-00002BC20000}"/>
    <cellStyle name="Título 3 2 3 4 3" xfId="49708" xr:uid="{00000000-0005-0000-0000-00002CC20000}"/>
    <cellStyle name="Título 3 2 3 4 4" xfId="49709" xr:uid="{00000000-0005-0000-0000-00002DC20000}"/>
    <cellStyle name="Título 3 2 3 5" xfId="49710" xr:uid="{00000000-0005-0000-0000-00002EC20000}"/>
    <cellStyle name="Título 3 2 3 5 2" xfId="49711" xr:uid="{00000000-0005-0000-0000-00002FC20000}"/>
    <cellStyle name="Título 3 2 3 6" xfId="49712" xr:uid="{00000000-0005-0000-0000-000030C20000}"/>
    <cellStyle name="Título 3 2 3 6 2" xfId="49713" xr:uid="{00000000-0005-0000-0000-000031C20000}"/>
    <cellStyle name="Título 3 2 3 7" xfId="49714" xr:uid="{00000000-0005-0000-0000-000032C20000}"/>
    <cellStyle name="Título 3 2 3 8" xfId="49715" xr:uid="{00000000-0005-0000-0000-000033C20000}"/>
    <cellStyle name="Título 3 2 3 9" xfId="49716" xr:uid="{00000000-0005-0000-0000-000034C20000}"/>
    <cellStyle name="Título 3 2 4" xfId="49717" xr:uid="{00000000-0005-0000-0000-000035C20000}"/>
    <cellStyle name="Título 3 2 4 2" xfId="49718" xr:uid="{00000000-0005-0000-0000-000036C20000}"/>
    <cellStyle name="Título 3 2 4 2 2" xfId="49719" xr:uid="{00000000-0005-0000-0000-000037C20000}"/>
    <cellStyle name="Título 3 2 4 2 2 2" xfId="49720" xr:uid="{00000000-0005-0000-0000-000038C20000}"/>
    <cellStyle name="Título 3 2 4 2 2 3" xfId="49721" xr:uid="{00000000-0005-0000-0000-000039C20000}"/>
    <cellStyle name="Título 3 2 4 2 3" xfId="49722" xr:uid="{00000000-0005-0000-0000-00003AC20000}"/>
    <cellStyle name="Título 3 2 4 2 4" xfId="49723" xr:uid="{00000000-0005-0000-0000-00003BC20000}"/>
    <cellStyle name="Título 3 2 4 3" xfId="49724" xr:uid="{00000000-0005-0000-0000-00003CC20000}"/>
    <cellStyle name="Título 3 2 4 3 2" xfId="49725" xr:uid="{00000000-0005-0000-0000-00003DC20000}"/>
    <cellStyle name="Título 3 2 4 3 2 2" xfId="49726" xr:uid="{00000000-0005-0000-0000-00003EC20000}"/>
    <cellStyle name="Título 3 2 4 3 3" xfId="49727" xr:uid="{00000000-0005-0000-0000-00003FC20000}"/>
    <cellStyle name="Título 3 2 4 3 4" xfId="49728" xr:uid="{00000000-0005-0000-0000-000040C20000}"/>
    <cellStyle name="Título 3 2 4 4" xfId="49729" xr:uid="{00000000-0005-0000-0000-000041C20000}"/>
    <cellStyle name="Título 3 2 4 4 2" xfId="49730" xr:uid="{00000000-0005-0000-0000-000042C20000}"/>
    <cellStyle name="Título 3 2 4 5" xfId="49731" xr:uid="{00000000-0005-0000-0000-000043C20000}"/>
    <cellStyle name="Título 3 2 4 6" xfId="49732" xr:uid="{00000000-0005-0000-0000-000044C20000}"/>
    <cellStyle name="Título 3 2 5" xfId="49733" xr:uid="{00000000-0005-0000-0000-000045C20000}"/>
    <cellStyle name="Título 3 2 5 2" xfId="49734" xr:uid="{00000000-0005-0000-0000-000046C20000}"/>
    <cellStyle name="Título 3 2 5 2 2" xfId="49735" xr:uid="{00000000-0005-0000-0000-000047C20000}"/>
    <cellStyle name="Título 3 2 5 2 3" xfId="49736" xr:uid="{00000000-0005-0000-0000-000048C20000}"/>
    <cellStyle name="Título 3 2 5 3" xfId="49737" xr:uid="{00000000-0005-0000-0000-000049C20000}"/>
    <cellStyle name="Título 3 2 5 4" xfId="49738" xr:uid="{00000000-0005-0000-0000-00004AC20000}"/>
    <cellStyle name="Título 3 2 6" xfId="49739" xr:uid="{00000000-0005-0000-0000-00004BC20000}"/>
    <cellStyle name="Título 3 2 6 2" xfId="49740" xr:uid="{00000000-0005-0000-0000-00004CC20000}"/>
    <cellStyle name="Título 3 2 6 2 2" xfId="49741" xr:uid="{00000000-0005-0000-0000-00004DC20000}"/>
    <cellStyle name="Título 3 2 6 3" xfId="49742" xr:uid="{00000000-0005-0000-0000-00004EC20000}"/>
    <cellStyle name="Título 3 2 6 4" xfId="49743" xr:uid="{00000000-0005-0000-0000-00004FC20000}"/>
    <cellStyle name="Título 3 2 7" xfId="49744" xr:uid="{00000000-0005-0000-0000-000050C20000}"/>
    <cellStyle name="Título 3 2 7 2" xfId="49745" xr:uid="{00000000-0005-0000-0000-000051C20000}"/>
    <cellStyle name="Título 3 2 8" xfId="49746" xr:uid="{00000000-0005-0000-0000-000052C20000}"/>
    <cellStyle name="Título 3 2 8 2" xfId="49747" xr:uid="{00000000-0005-0000-0000-000053C20000}"/>
    <cellStyle name="Título 3 2 9" xfId="49748" xr:uid="{00000000-0005-0000-0000-000054C20000}"/>
    <cellStyle name="Título 3 20" xfId="49749" xr:uid="{00000000-0005-0000-0000-000055C20000}"/>
    <cellStyle name="Título 3 20 2" xfId="49750" xr:uid="{00000000-0005-0000-0000-000056C20000}"/>
    <cellStyle name="Título 3 20 2 2" xfId="49751" xr:uid="{00000000-0005-0000-0000-000057C20000}"/>
    <cellStyle name="Título 3 20 2 2 2" xfId="49752" xr:uid="{00000000-0005-0000-0000-000058C20000}"/>
    <cellStyle name="Título 3 20 2 2 3" xfId="49753" xr:uid="{00000000-0005-0000-0000-000059C20000}"/>
    <cellStyle name="Título 3 20 2 3" xfId="49754" xr:uid="{00000000-0005-0000-0000-00005AC20000}"/>
    <cellStyle name="Título 3 20 2 4" xfId="49755" xr:uid="{00000000-0005-0000-0000-00005BC20000}"/>
    <cellStyle name="Título 3 20 3" xfId="49756" xr:uid="{00000000-0005-0000-0000-00005CC20000}"/>
    <cellStyle name="Título 3 20 3 2" xfId="49757" xr:uid="{00000000-0005-0000-0000-00005DC20000}"/>
    <cellStyle name="Título 3 20 3 2 2" xfId="49758" xr:uid="{00000000-0005-0000-0000-00005EC20000}"/>
    <cellStyle name="Título 3 20 3 3" xfId="49759" xr:uid="{00000000-0005-0000-0000-00005FC20000}"/>
    <cellStyle name="Título 3 20 3 4" xfId="49760" xr:uid="{00000000-0005-0000-0000-000060C20000}"/>
    <cellStyle name="Título 3 20 4" xfId="49761" xr:uid="{00000000-0005-0000-0000-000061C20000}"/>
    <cellStyle name="Título 3 20 4 2" xfId="49762" xr:uid="{00000000-0005-0000-0000-000062C20000}"/>
    <cellStyle name="Título 3 20 5" xfId="49763" xr:uid="{00000000-0005-0000-0000-000063C20000}"/>
    <cellStyle name="Título 3 20 6" xfId="49764" xr:uid="{00000000-0005-0000-0000-000064C20000}"/>
    <cellStyle name="Título 3 21" xfId="49765" xr:uid="{00000000-0005-0000-0000-000065C20000}"/>
    <cellStyle name="Título 3 21 2" xfId="49766" xr:uid="{00000000-0005-0000-0000-000066C20000}"/>
    <cellStyle name="Título 3 21 2 2" xfId="49767" xr:uid="{00000000-0005-0000-0000-000067C20000}"/>
    <cellStyle name="Título 3 21 2 2 2" xfId="49768" xr:uid="{00000000-0005-0000-0000-000068C20000}"/>
    <cellStyle name="Título 3 21 2 3" xfId="49769" xr:uid="{00000000-0005-0000-0000-000069C20000}"/>
    <cellStyle name="Título 3 21 2 4" xfId="49770" xr:uid="{00000000-0005-0000-0000-00006AC20000}"/>
    <cellStyle name="Título 3 21 3" xfId="49771" xr:uid="{00000000-0005-0000-0000-00006BC20000}"/>
    <cellStyle name="Título 3 21 3 2" xfId="49772" xr:uid="{00000000-0005-0000-0000-00006CC20000}"/>
    <cellStyle name="Título 3 21 3 3" xfId="49773" xr:uid="{00000000-0005-0000-0000-00006DC20000}"/>
    <cellStyle name="Título 3 21 4" xfId="49774" xr:uid="{00000000-0005-0000-0000-00006EC20000}"/>
    <cellStyle name="Título 3 21 5" xfId="49775" xr:uid="{00000000-0005-0000-0000-00006FC20000}"/>
    <cellStyle name="Título 3 22" xfId="49776" xr:uid="{00000000-0005-0000-0000-000070C20000}"/>
    <cellStyle name="Título 3 22 2" xfId="49777" xr:uid="{00000000-0005-0000-0000-000071C20000}"/>
    <cellStyle name="Título 3 22 2 2" xfId="49778" xr:uid="{00000000-0005-0000-0000-000072C20000}"/>
    <cellStyle name="Título 3 22 2 3" xfId="49779" xr:uid="{00000000-0005-0000-0000-000073C20000}"/>
    <cellStyle name="Título 3 22 3" xfId="49780" xr:uid="{00000000-0005-0000-0000-000074C20000}"/>
    <cellStyle name="Título 3 22 4" xfId="49781" xr:uid="{00000000-0005-0000-0000-000075C20000}"/>
    <cellStyle name="Título 3 23" xfId="49782" xr:uid="{00000000-0005-0000-0000-000076C20000}"/>
    <cellStyle name="Título 3 23 2" xfId="49783" xr:uid="{00000000-0005-0000-0000-000077C20000}"/>
    <cellStyle name="Título 3 23 2 2" xfId="49784" xr:uid="{00000000-0005-0000-0000-000078C20000}"/>
    <cellStyle name="Título 3 23 3" xfId="49785" xr:uid="{00000000-0005-0000-0000-000079C20000}"/>
    <cellStyle name="Título 3 23 4" xfId="49786" xr:uid="{00000000-0005-0000-0000-00007AC20000}"/>
    <cellStyle name="Título 3 24" xfId="49787" xr:uid="{00000000-0005-0000-0000-00007BC20000}"/>
    <cellStyle name="Título 3 3" xfId="49788" xr:uid="{00000000-0005-0000-0000-00007CC20000}"/>
    <cellStyle name="Título 3 3 2" xfId="49789" xr:uid="{00000000-0005-0000-0000-00007DC20000}"/>
    <cellStyle name="Título 3 3 2 2" xfId="49790" xr:uid="{00000000-0005-0000-0000-00007EC20000}"/>
    <cellStyle name="Título 3 3 2 2 2" xfId="49791" xr:uid="{00000000-0005-0000-0000-00007FC20000}"/>
    <cellStyle name="Título 3 3 2 2 2 2" xfId="49792" xr:uid="{00000000-0005-0000-0000-000080C20000}"/>
    <cellStyle name="Título 3 3 2 2 2 2 2" xfId="49793" xr:uid="{00000000-0005-0000-0000-000081C20000}"/>
    <cellStyle name="Título 3 3 2 2 2 2 3" xfId="49794" xr:uid="{00000000-0005-0000-0000-000082C20000}"/>
    <cellStyle name="Título 3 3 2 2 2 3" xfId="49795" xr:uid="{00000000-0005-0000-0000-000083C20000}"/>
    <cellStyle name="Título 3 3 2 2 2 4" xfId="49796" xr:uid="{00000000-0005-0000-0000-000084C20000}"/>
    <cellStyle name="Título 3 3 2 2 3" xfId="49797" xr:uid="{00000000-0005-0000-0000-000085C20000}"/>
    <cellStyle name="Título 3 3 2 2 3 2" xfId="49798" xr:uid="{00000000-0005-0000-0000-000086C20000}"/>
    <cellStyle name="Título 3 3 2 2 3 2 2" xfId="49799" xr:uid="{00000000-0005-0000-0000-000087C20000}"/>
    <cellStyle name="Título 3 3 2 2 3 3" xfId="49800" xr:uid="{00000000-0005-0000-0000-000088C20000}"/>
    <cellStyle name="Título 3 3 2 2 3 4" xfId="49801" xr:uid="{00000000-0005-0000-0000-000089C20000}"/>
    <cellStyle name="Título 3 3 2 2 4" xfId="49802" xr:uid="{00000000-0005-0000-0000-00008AC20000}"/>
    <cellStyle name="Título 3 3 2 2 4 2" xfId="49803" xr:uid="{00000000-0005-0000-0000-00008BC20000}"/>
    <cellStyle name="Título 3 3 2 2 5" xfId="49804" xr:uid="{00000000-0005-0000-0000-00008CC20000}"/>
    <cellStyle name="Título 3 3 2 2 6" xfId="49805" xr:uid="{00000000-0005-0000-0000-00008DC20000}"/>
    <cellStyle name="Título 3 3 2 3" xfId="49806" xr:uid="{00000000-0005-0000-0000-00008EC20000}"/>
    <cellStyle name="Título 3 3 2 3 2" xfId="49807" xr:uid="{00000000-0005-0000-0000-00008FC20000}"/>
    <cellStyle name="Título 3 3 2 3 2 2" xfId="49808" xr:uid="{00000000-0005-0000-0000-000090C20000}"/>
    <cellStyle name="Título 3 3 2 3 2 3" xfId="49809" xr:uid="{00000000-0005-0000-0000-000091C20000}"/>
    <cellStyle name="Título 3 3 2 3 3" xfId="49810" xr:uid="{00000000-0005-0000-0000-000092C20000}"/>
    <cellStyle name="Título 3 3 2 3 4" xfId="49811" xr:uid="{00000000-0005-0000-0000-000093C20000}"/>
    <cellStyle name="Título 3 3 2 4" xfId="49812" xr:uid="{00000000-0005-0000-0000-000094C20000}"/>
    <cellStyle name="Título 3 3 2 4 2" xfId="49813" xr:uid="{00000000-0005-0000-0000-000095C20000}"/>
    <cellStyle name="Título 3 3 2 4 2 2" xfId="49814" xr:uid="{00000000-0005-0000-0000-000096C20000}"/>
    <cellStyle name="Título 3 3 2 4 3" xfId="49815" xr:uid="{00000000-0005-0000-0000-000097C20000}"/>
    <cellStyle name="Título 3 3 2 4 4" xfId="49816" xr:uid="{00000000-0005-0000-0000-000098C20000}"/>
    <cellStyle name="Título 3 3 2 5" xfId="49817" xr:uid="{00000000-0005-0000-0000-000099C20000}"/>
    <cellStyle name="Título 3 3 2 5 2" xfId="49818" xr:uid="{00000000-0005-0000-0000-00009AC20000}"/>
    <cellStyle name="Título 3 3 2 6" xfId="49819" xr:uid="{00000000-0005-0000-0000-00009BC20000}"/>
    <cellStyle name="Título 3 3 2 6 2" xfId="49820" xr:uid="{00000000-0005-0000-0000-00009CC20000}"/>
    <cellStyle name="Título 3 3 2 7" xfId="49821" xr:uid="{00000000-0005-0000-0000-00009DC20000}"/>
    <cellStyle name="Título 3 3 2 8" xfId="49822" xr:uid="{00000000-0005-0000-0000-00009EC20000}"/>
    <cellStyle name="Título 3 3 2 9" xfId="49823" xr:uid="{00000000-0005-0000-0000-00009FC20000}"/>
    <cellStyle name="Título 3 3 3" xfId="49824" xr:uid="{00000000-0005-0000-0000-0000A0C20000}"/>
    <cellStyle name="Título 3 3 3 2" xfId="49825" xr:uid="{00000000-0005-0000-0000-0000A1C20000}"/>
    <cellStyle name="Título 3 3 3 2 2" xfId="49826" xr:uid="{00000000-0005-0000-0000-0000A2C20000}"/>
    <cellStyle name="Título 3 3 3 2 2 2" xfId="49827" xr:uid="{00000000-0005-0000-0000-0000A3C20000}"/>
    <cellStyle name="Título 3 3 3 2 2 3" xfId="49828" xr:uid="{00000000-0005-0000-0000-0000A4C20000}"/>
    <cellStyle name="Título 3 3 3 2 3" xfId="49829" xr:uid="{00000000-0005-0000-0000-0000A5C20000}"/>
    <cellStyle name="Título 3 3 3 2 4" xfId="49830" xr:uid="{00000000-0005-0000-0000-0000A6C20000}"/>
    <cellStyle name="Título 3 3 3 3" xfId="49831" xr:uid="{00000000-0005-0000-0000-0000A7C20000}"/>
    <cellStyle name="Título 3 3 3 3 2" xfId="49832" xr:uid="{00000000-0005-0000-0000-0000A8C20000}"/>
    <cellStyle name="Título 3 3 3 3 2 2" xfId="49833" xr:uid="{00000000-0005-0000-0000-0000A9C20000}"/>
    <cellStyle name="Título 3 3 3 3 3" xfId="49834" xr:uid="{00000000-0005-0000-0000-0000AAC20000}"/>
    <cellStyle name="Título 3 3 3 3 4" xfId="49835" xr:uid="{00000000-0005-0000-0000-0000ABC20000}"/>
    <cellStyle name="Título 3 3 3 4" xfId="49836" xr:uid="{00000000-0005-0000-0000-0000ACC20000}"/>
    <cellStyle name="Título 3 3 3 4 2" xfId="49837" xr:uid="{00000000-0005-0000-0000-0000ADC20000}"/>
    <cellStyle name="Título 3 3 3 5" xfId="49838" xr:uid="{00000000-0005-0000-0000-0000AEC20000}"/>
    <cellStyle name="Título 3 3 3 5 2" xfId="49839" xr:uid="{00000000-0005-0000-0000-0000AFC20000}"/>
    <cellStyle name="Título 3 3 3 6" xfId="49840" xr:uid="{00000000-0005-0000-0000-0000B0C20000}"/>
    <cellStyle name="Título 3 3 3 7" xfId="49841" xr:uid="{00000000-0005-0000-0000-0000B1C20000}"/>
    <cellStyle name="Título 3 3 4" xfId="49842" xr:uid="{00000000-0005-0000-0000-0000B2C20000}"/>
    <cellStyle name="Título 3 3 4 2" xfId="49843" xr:uid="{00000000-0005-0000-0000-0000B3C20000}"/>
    <cellStyle name="Título 3 3 4 2 2" xfId="49844" xr:uid="{00000000-0005-0000-0000-0000B4C20000}"/>
    <cellStyle name="Título 3 3 4 2 3" xfId="49845" xr:uid="{00000000-0005-0000-0000-0000B5C20000}"/>
    <cellStyle name="Título 3 3 4 3" xfId="49846" xr:uid="{00000000-0005-0000-0000-0000B6C20000}"/>
    <cellStyle name="Título 3 3 4 4" xfId="49847" xr:uid="{00000000-0005-0000-0000-0000B7C20000}"/>
    <cellStyle name="Título 3 3 5" xfId="49848" xr:uid="{00000000-0005-0000-0000-0000B8C20000}"/>
    <cellStyle name="Título 3 3 5 2" xfId="49849" xr:uid="{00000000-0005-0000-0000-0000B9C20000}"/>
    <cellStyle name="Título 3 3 5 2 2" xfId="49850" xr:uid="{00000000-0005-0000-0000-0000BAC20000}"/>
    <cellStyle name="Título 3 3 5 3" xfId="49851" xr:uid="{00000000-0005-0000-0000-0000BBC20000}"/>
    <cellStyle name="Título 3 3 5 4" xfId="49852" xr:uid="{00000000-0005-0000-0000-0000BCC20000}"/>
    <cellStyle name="Título 3 3 6" xfId="49853" xr:uid="{00000000-0005-0000-0000-0000BDC20000}"/>
    <cellStyle name="Título 3 3 6 2" xfId="49854" xr:uid="{00000000-0005-0000-0000-0000BEC20000}"/>
    <cellStyle name="Título 3 3 7" xfId="49855" xr:uid="{00000000-0005-0000-0000-0000BFC20000}"/>
    <cellStyle name="Título 3 3 7 2" xfId="49856" xr:uid="{00000000-0005-0000-0000-0000C0C20000}"/>
    <cellStyle name="Título 3 3 8" xfId="49857" xr:uid="{00000000-0005-0000-0000-0000C1C20000}"/>
    <cellStyle name="Título 3 3 9" xfId="49858" xr:uid="{00000000-0005-0000-0000-0000C2C20000}"/>
    <cellStyle name="Título 3 4" xfId="49859" xr:uid="{00000000-0005-0000-0000-0000C3C20000}"/>
    <cellStyle name="Título 3 4 10" xfId="49860" xr:uid="{00000000-0005-0000-0000-0000C4C20000}"/>
    <cellStyle name="Título 3 4 10 2" xfId="49861" xr:uid="{00000000-0005-0000-0000-0000C5C20000}"/>
    <cellStyle name="Título 3 4 11" xfId="49862" xr:uid="{00000000-0005-0000-0000-0000C6C20000}"/>
    <cellStyle name="Título 3 4 11 2" xfId="49863" xr:uid="{00000000-0005-0000-0000-0000C7C20000}"/>
    <cellStyle name="Título 3 4 12" xfId="49864" xr:uid="{00000000-0005-0000-0000-0000C8C20000}"/>
    <cellStyle name="Título 3 4 13" xfId="49865" xr:uid="{00000000-0005-0000-0000-0000C9C20000}"/>
    <cellStyle name="Título 3 4 14" xfId="49866" xr:uid="{00000000-0005-0000-0000-0000CAC20000}"/>
    <cellStyle name="Título 3 4 2" xfId="49867" xr:uid="{00000000-0005-0000-0000-0000CBC20000}"/>
    <cellStyle name="Título 3 4 2 2" xfId="49868" xr:uid="{00000000-0005-0000-0000-0000CCC20000}"/>
    <cellStyle name="Título 3 4 2 2 2" xfId="49869" xr:uid="{00000000-0005-0000-0000-0000CDC20000}"/>
    <cellStyle name="Título 3 4 2 2 2 2" xfId="49870" xr:uid="{00000000-0005-0000-0000-0000CEC20000}"/>
    <cellStyle name="Título 3 4 2 2 2 2 2" xfId="49871" xr:uid="{00000000-0005-0000-0000-0000CFC20000}"/>
    <cellStyle name="Título 3 4 2 2 2 2 3" xfId="49872" xr:uid="{00000000-0005-0000-0000-0000D0C20000}"/>
    <cellStyle name="Título 3 4 2 2 2 3" xfId="49873" xr:uid="{00000000-0005-0000-0000-0000D1C20000}"/>
    <cellStyle name="Título 3 4 2 2 2 4" xfId="49874" xr:uid="{00000000-0005-0000-0000-0000D2C20000}"/>
    <cellStyle name="Título 3 4 2 2 3" xfId="49875" xr:uid="{00000000-0005-0000-0000-0000D3C20000}"/>
    <cellStyle name="Título 3 4 2 2 3 2" xfId="49876" xr:uid="{00000000-0005-0000-0000-0000D4C20000}"/>
    <cellStyle name="Título 3 4 2 2 3 2 2" xfId="49877" xr:uid="{00000000-0005-0000-0000-0000D5C20000}"/>
    <cellStyle name="Título 3 4 2 2 3 3" xfId="49878" xr:uid="{00000000-0005-0000-0000-0000D6C20000}"/>
    <cellStyle name="Título 3 4 2 2 3 4" xfId="49879" xr:uid="{00000000-0005-0000-0000-0000D7C20000}"/>
    <cellStyle name="Título 3 4 2 2 4" xfId="49880" xr:uid="{00000000-0005-0000-0000-0000D8C20000}"/>
    <cellStyle name="Título 3 4 2 2 4 2" xfId="49881" xr:uid="{00000000-0005-0000-0000-0000D9C20000}"/>
    <cellStyle name="Título 3 4 2 2 5" xfId="49882" xr:uid="{00000000-0005-0000-0000-0000DAC20000}"/>
    <cellStyle name="Título 3 4 2 2 6" xfId="49883" xr:uid="{00000000-0005-0000-0000-0000DBC20000}"/>
    <cellStyle name="Título 3 4 2 3" xfId="49884" xr:uid="{00000000-0005-0000-0000-0000DCC20000}"/>
    <cellStyle name="Título 3 4 2 3 2" xfId="49885" xr:uid="{00000000-0005-0000-0000-0000DDC20000}"/>
    <cellStyle name="Título 3 4 2 3 2 2" xfId="49886" xr:uid="{00000000-0005-0000-0000-0000DEC20000}"/>
    <cellStyle name="Título 3 4 2 3 2 3" xfId="49887" xr:uid="{00000000-0005-0000-0000-0000DFC20000}"/>
    <cellStyle name="Título 3 4 2 3 3" xfId="49888" xr:uid="{00000000-0005-0000-0000-0000E0C20000}"/>
    <cellStyle name="Título 3 4 2 3 4" xfId="49889" xr:uid="{00000000-0005-0000-0000-0000E1C20000}"/>
    <cellStyle name="Título 3 4 2 4" xfId="49890" xr:uid="{00000000-0005-0000-0000-0000E2C20000}"/>
    <cellStyle name="Título 3 4 2 4 2" xfId="49891" xr:uid="{00000000-0005-0000-0000-0000E3C20000}"/>
    <cellStyle name="Título 3 4 2 4 2 2" xfId="49892" xr:uid="{00000000-0005-0000-0000-0000E4C20000}"/>
    <cellStyle name="Título 3 4 2 4 3" xfId="49893" xr:uid="{00000000-0005-0000-0000-0000E5C20000}"/>
    <cellStyle name="Título 3 4 2 4 4" xfId="49894" xr:uid="{00000000-0005-0000-0000-0000E6C20000}"/>
    <cellStyle name="Título 3 4 2 5" xfId="49895" xr:uid="{00000000-0005-0000-0000-0000E7C20000}"/>
    <cellStyle name="Título 3 4 2 5 2" xfId="49896" xr:uid="{00000000-0005-0000-0000-0000E8C20000}"/>
    <cellStyle name="Título 3 4 2 6" xfId="49897" xr:uid="{00000000-0005-0000-0000-0000E9C20000}"/>
    <cellStyle name="Título 3 4 2 7" xfId="49898" xr:uid="{00000000-0005-0000-0000-0000EAC20000}"/>
    <cellStyle name="Título 3 4 3" xfId="49899" xr:uid="{00000000-0005-0000-0000-0000EBC20000}"/>
    <cellStyle name="Título 3 4 3 2" xfId="49900" xr:uid="{00000000-0005-0000-0000-0000ECC20000}"/>
    <cellStyle name="Título 3 4 3 2 2" xfId="49901" xr:uid="{00000000-0005-0000-0000-0000EDC20000}"/>
    <cellStyle name="Título 3 4 3 2 2 2" xfId="49902" xr:uid="{00000000-0005-0000-0000-0000EEC20000}"/>
    <cellStyle name="Título 3 4 3 2 2 2 2" xfId="49903" xr:uid="{00000000-0005-0000-0000-0000EFC20000}"/>
    <cellStyle name="Título 3 4 3 2 2 2 3" xfId="49904" xr:uid="{00000000-0005-0000-0000-0000F0C20000}"/>
    <cellStyle name="Título 3 4 3 2 2 3" xfId="49905" xr:uid="{00000000-0005-0000-0000-0000F1C20000}"/>
    <cellStyle name="Título 3 4 3 2 2 4" xfId="49906" xr:uid="{00000000-0005-0000-0000-0000F2C20000}"/>
    <cellStyle name="Título 3 4 3 2 3" xfId="49907" xr:uid="{00000000-0005-0000-0000-0000F3C20000}"/>
    <cellStyle name="Título 3 4 3 2 3 2" xfId="49908" xr:uid="{00000000-0005-0000-0000-0000F4C20000}"/>
    <cellStyle name="Título 3 4 3 2 3 2 2" xfId="49909" xr:uid="{00000000-0005-0000-0000-0000F5C20000}"/>
    <cellStyle name="Título 3 4 3 2 3 3" xfId="49910" xr:uid="{00000000-0005-0000-0000-0000F6C20000}"/>
    <cellStyle name="Título 3 4 3 2 3 4" xfId="49911" xr:uid="{00000000-0005-0000-0000-0000F7C20000}"/>
    <cellStyle name="Título 3 4 3 2 4" xfId="49912" xr:uid="{00000000-0005-0000-0000-0000F8C20000}"/>
    <cellStyle name="Título 3 4 3 2 4 2" xfId="49913" xr:uid="{00000000-0005-0000-0000-0000F9C20000}"/>
    <cellStyle name="Título 3 4 3 2 5" xfId="49914" xr:uid="{00000000-0005-0000-0000-0000FAC20000}"/>
    <cellStyle name="Título 3 4 3 2 6" xfId="49915" xr:uid="{00000000-0005-0000-0000-0000FBC20000}"/>
    <cellStyle name="Título 3 4 3 3" xfId="49916" xr:uid="{00000000-0005-0000-0000-0000FCC20000}"/>
    <cellStyle name="Título 3 4 3 3 2" xfId="49917" xr:uid="{00000000-0005-0000-0000-0000FDC20000}"/>
    <cellStyle name="Título 3 4 3 3 2 2" xfId="49918" xr:uid="{00000000-0005-0000-0000-0000FEC20000}"/>
    <cellStyle name="Título 3 4 3 3 2 3" xfId="49919" xr:uid="{00000000-0005-0000-0000-0000FFC20000}"/>
    <cellStyle name="Título 3 4 3 3 3" xfId="49920" xr:uid="{00000000-0005-0000-0000-000000C30000}"/>
    <cellStyle name="Título 3 4 3 3 4" xfId="49921" xr:uid="{00000000-0005-0000-0000-000001C30000}"/>
    <cellStyle name="Título 3 4 3 4" xfId="49922" xr:uid="{00000000-0005-0000-0000-000002C30000}"/>
    <cellStyle name="Título 3 4 3 4 2" xfId="49923" xr:uid="{00000000-0005-0000-0000-000003C30000}"/>
    <cellStyle name="Título 3 4 3 4 2 2" xfId="49924" xr:uid="{00000000-0005-0000-0000-000004C30000}"/>
    <cellStyle name="Título 3 4 3 4 3" xfId="49925" xr:uid="{00000000-0005-0000-0000-000005C30000}"/>
    <cellStyle name="Título 3 4 3 4 4" xfId="49926" xr:uid="{00000000-0005-0000-0000-000006C30000}"/>
    <cellStyle name="Título 3 4 3 5" xfId="49927" xr:uid="{00000000-0005-0000-0000-000007C30000}"/>
    <cellStyle name="Título 3 4 3 5 2" xfId="49928" xr:uid="{00000000-0005-0000-0000-000008C30000}"/>
    <cellStyle name="Título 3 4 3 6" xfId="49929" xr:uid="{00000000-0005-0000-0000-000009C30000}"/>
    <cellStyle name="Título 3 4 3 7" xfId="49930" xr:uid="{00000000-0005-0000-0000-00000AC30000}"/>
    <cellStyle name="Título 3 4 4" xfId="49931" xr:uid="{00000000-0005-0000-0000-00000BC30000}"/>
    <cellStyle name="Título 3 4 4 2" xfId="49932" xr:uid="{00000000-0005-0000-0000-00000CC30000}"/>
    <cellStyle name="Título 3 4 4 2 2" xfId="49933" xr:uid="{00000000-0005-0000-0000-00000DC30000}"/>
    <cellStyle name="Título 3 4 4 2 2 2" xfId="49934" xr:uid="{00000000-0005-0000-0000-00000EC30000}"/>
    <cellStyle name="Título 3 4 4 2 2 2 2" xfId="49935" xr:uid="{00000000-0005-0000-0000-00000FC30000}"/>
    <cellStyle name="Título 3 4 4 2 2 2 2 2" xfId="49936" xr:uid="{00000000-0005-0000-0000-000010C30000}"/>
    <cellStyle name="Título 3 4 4 2 2 2 3" xfId="49937" xr:uid="{00000000-0005-0000-0000-000011C30000}"/>
    <cellStyle name="Título 3 4 4 2 2 2 4" xfId="49938" xr:uid="{00000000-0005-0000-0000-000012C30000}"/>
    <cellStyle name="Título 3 4 4 2 2 3" xfId="49939" xr:uid="{00000000-0005-0000-0000-000013C30000}"/>
    <cellStyle name="Título 3 4 4 2 2 3 2" xfId="49940" xr:uid="{00000000-0005-0000-0000-000014C30000}"/>
    <cellStyle name="Título 3 4 4 2 2 3 3" xfId="49941" xr:uid="{00000000-0005-0000-0000-000015C30000}"/>
    <cellStyle name="Título 3 4 4 2 2 4" xfId="49942" xr:uid="{00000000-0005-0000-0000-000016C30000}"/>
    <cellStyle name="Título 3 4 4 2 2 5" xfId="49943" xr:uid="{00000000-0005-0000-0000-000017C30000}"/>
    <cellStyle name="Título 3 4 4 2 3" xfId="49944" xr:uid="{00000000-0005-0000-0000-000018C30000}"/>
    <cellStyle name="Título 3 4 4 2 3 2" xfId="49945" xr:uid="{00000000-0005-0000-0000-000019C30000}"/>
    <cellStyle name="Título 3 4 4 2 3 2 2" xfId="49946" xr:uid="{00000000-0005-0000-0000-00001AC30000}"/>
    <cellStyle name="Título 3 4 4 2 3 2 3" xfId="49947" xr:uid="{00000000-0005-0000-0000-00001BC30000}"/>
    <cellStyle name="Título 3 4 4 2 3 3" xfId="49948" xr:uid="{00000000-0005-0000-0000-00001CC30000}"/>
    <cellStyle name="Título 3 4 4 2 3 4" xfId="49949" xr:uid="{00000000-0005-0000-0000-00001DC30000}"/>
    <cellStyle name="Título 3 4 4 2 4" xfId="49950" xr:uid="{00000000-0005-0000-0000-00001EC30000}"/>
    <cellStyle name="Título 3 4 4 2 4 2" xfId="49951" xr:uid="{00000000-0005-0000-0000-00001FC30000}"/>
    <cellStyle name="Título 3 4 4 2 4 2 2" xfId="49952" xr:uid="{00000000-0005-0000-0000-000020C30000}"/>
    <cellStyle name="Título 3 4 4 2 4 3" xfId="49953" xr:uid="{00000000-0005-0000-0000-000021C30000}"/>
    <cellStyle name="Título 3 4 4 2 4 4" xfId="49954" xr:uid="{00000000-0005-0000-0000-000022C30000}"/>
    <cellStyle name="Título 3 4 4 2 5" xfId="49955" xr:uid="{00000000-0005-0000-0000-000023C30000}"/>
    <cellStyle name="Título 3 4 4 2 5 2" xfId="49956" xr:uid="{00000000-0005-0000-0000-000024C30000}"/>
    <cellStyle name="Título 3 4 4 2 6" xfId="49957" xr:uid="{00000000-0005-0000-0000-000025C30000}"/>
    <cellStyle name="Título 3 4 4 2 7" xfId="49958" xr:uid="{00000000-0005-0000-0000-000026C30000}"/>
    <cellStyle name="Título 3 4 4 3" xfId="49959" xr:uid="{00000000-0005-0000-0000-000027C30000}"/>
    <cellStyle name="Título 3 4 4 3 2" xfId="49960" xr:uid="{00000000-0005-0000-0000-000028C30000}"/>
    <cellStyle name="Título 3 4 4 3 2 2" xfId="49961" xr:uid="{00000000-0005-0000-0000-000029C30000}"/>
    <cellStyle name="Título 3 4 4 3 2 2 2" xfId="49962" xr:uid="{00000000-0005-0000-0000-00002AC30000}"/>
    <cellStyle name="Título 3 4 4 3 2 2 2 2" xfId="49963" xr:uid="{00000000-0005-0000-0000-00002BC30000}"/>
    <cellStyle name="Título 3 4 4 3 2 2 3" xfId="49964" xr:uid="{00000000-0005-0000-0000-00002CC30000}"/>
    <cellStyle name="Título 3 4 4 3 2 2 4" xfId="49965" xr:uid="{00000000-0005-0000-0000-00002DC30000}"/>
    <cellStyle name="Título 3 4 4 3 2 3" xfId="49966" xr:uid="{00000000-0005-0000-0000-00002EC30000}"/>
    <cellStyle name="Título 3 4 4 3 2 3 2" xfId="49967" xr:uid="{00000000-0005-0000-0000-00002FC30000}"/>
    <cellStyle name="Título 3 4 4 3 2 3 3" xfId="49968" xr:uid="{00000000-0005-0000-0000-000030C30000}"/>
    <cellStyle name="Título 3 4 4 3 2 4" xfId="49969" xr:uid="{00000000-0005-0000-0000-000031C30000}"/>
    <cellStyle name="Título 3 4 4 3 2 5" xfId="49970" xr:uid="{00000000-0005-0000-0000-000032C30000}"/>
    <cellStyle name="Título 3 4 4 3 3" xfId="49971" xr:uid="{00000000-0005-0000-0000-000033C30000}"/>
    <cellStyle name="Título 3 4 4 3 3 2" xfId="49972" xr:uid="{00000000-0005-0000-0000-000034C30000}"/>
    <cellStyle name="Título 3 4 4 3 3 2 2" xfId="49973" xr:uid="{00000000-0005-0000-0000-000035C30000}"/>
    <cellStyle name="Título 3 4 4 3 3 2 3" xfId="49974" xr:uid="{00000000-0005-0000-0000-000036C30000}"/>
    <cellStyle name="Título 3 4 4 3 3 3" xfId="49975" xr:uid="{00000000-0005-0000-0000-000037C30000}"/>
    <cellStyle name="Título 3 4 4 3 3 4" xfId="49976" xr:uid="{00000000-0005-0000-0000-000038C30000}"/>
    <cellStyle name="Título 3 4 4 3 4" xfId="49977" xr:uid="{00000000-0005-0000-0000-000039C30000}"/>
    <cellStyle name="Título 3 4 4 3 4 2" xfId="49978" xr:uid="{00000000-0005-0000-0000-00003AC30000}"/>
    <cellStyle name="Título 3 4 4 3 4 2 2" xfId="49979" xr:uid="{00000000-0005-0000-0000-00003BC30000}"/>
    <cellStyle name="Título 3 4 4 3 4 3" xfId="49980" xr:uid="{00000000-0005-0000-0000-00003CC30000}"/>
    <cellStyle name="Título 3 4 4 3 4 4" xfId="49981" xr:uid="{00000000-0005-0000-0000-00003DC30000}"/>
    <cellStyle name="Título 3 4 4 3 5" xfId="49982" xr:uid="{00000000-0005-0000-0000-00003EC30000}"/>
    <cellStyle name="Título 3 4 4 3 5 2" xfId="49983" xr:uid="{00000000-0005-0000-0000-00003FC30000}"/>
    <cellStyle name="Título 3 4 4 3 6" xfId="49984" xr:uid="{00000000-0005-0000-0000-000040C30000}"/>
    <cellStyle name="Título 3 4 4 3 7" xfId="49985" xr:uid="{00000000-0005-0000-0000-000041C30000}"/>
    <cellStyle name="Título 3 4 4 4" xfId="49986" xr:uid="{00000000-0005-0000-0000-000042C30000}"/>
    <cellStyle name="Título 3 4 4 4 2" xfId="49987" xr:uid="{00000000-0005-0000-0000-000043C30000}"/>
    <cellStyle name="Título 3 4 4 4 2 2" xfId="49988" xr:uid="{00000000-0005-0000-0000-000044C30000}"/>
    <cellStyle name="Título 3 4 4 4 2 2 2" xfId="49989" xr:uid="{00000000-0005-0000-0000-000045C30000}"/>
    <cellStyle name="Título 3 4 4 4 2 2 3" xfId="49990" xr:uid="{00000000-0005-0000-0000-000046C30000}"/>
    <cellStyle name="Título 3 4 4 4 2 3" xfId="49991" xr:uid="{00000000-0005-0000-0000-000047C30000}"/>
    <cellStyle name="Título 3 4 4 4 2 4" xfId="49992" xr:uid="{00000000-0005-0000-0000-000048C30000}"/>
    <cellStyle name="Título 3 4 4 4 3" xfId="49993" xr:uid="{00000000-0005-0000-0000-000049C30000}"/>
    <cellStyle name="Título 3 4 4 4 3 2" xfId="49994" xr:uid="{00000000-0005-0000-0000-00004AC30000}"/>
    <cellStyle name="Título 3 4 4 4 3 2 2" xfId="49995" xr:uid="{00000000-0005-0000-0000-00004BC30000}"/>
    <cellStyle name="Título 3 4 4 4 3 3" xfId="49996" xr:uid="{00000000-0005-0000-0000-00004CC30000}"/>
    <cellStyle name="Título 3 4 4 4 3 4" xfId="49997" xr:uid="{00000000-0005-0000-0000-00004DC30000}"/>
    <cellStyle name="Título 3 4 4 4 4" xfId="49998" xr:uid="{00000000-0005-0000-0000-00004EC30000}"/>
    <cellStyle name="Título 3 4 4 4 4 2" xfId="49999" xr:uid="{00000000-0005-0000-0000-00004FC30000}"/>
    <cellStyle name="Título 3 4 4 4 5" xfId="50000" xr:uid="{00000000-0005-0000-0000-000050C30000}"/>
    <cellStyle name="Título 3 4 4 4 6" xfId="50001" xr:uid="{00000000-0005-0000-0000-000051C30000}"/>
    <cellStyle name="Título 3 4 4 5" xfId="50002" xr:uid="{00000000-0005-0000-0000-000052C30000}"/>
    <cellStyle name="Título 3 4 4 5 2" xfId="50003" xr:uid="{00000000-0005-0000-0000-000053C30000}"/>
    <cellStyle name="Título 3 4 4 5 2 2" xfId="50004" xr:uid="{00000000-0005-0000-0000-000054C30000}"/>
    <cellStyle name="Título 3 4 4 5 2 3" xfId="50005" xr:uid="{00000000-0005-0000-0000-000055C30000}"/>
    <cellStyle name="Título 3 4 4 5 3" xfId="50006" xr:uid="{00000000-0005-0000-0000-000056C30000}"/>
    <cellStyle name="Título 3 4 4 5 4" xfId="50007" xr:uid="{00000000-0005-0000-0000-000057C30000}"/>
    <cellStyle name="Título 3 4 4 6" xfId="50008" xr:uid="{00000000-0005-0000-0000-000058C30000}"/>
    <cellStyle name="Título 3 4 4 6 2" xfId="50009" xr:uid="{00000000-0005-0000-0000-000059C30000}"/>
    <cellStyle name="Título 3 4 4 6 2 2" xfId="50010" xr:uid="{00000000-0005-0000-0000-00005AC30000}"/>
    <cellStyle name="Título 3 4 4 6 3" xfId="50011" xr:uid="{00000000-0005-0000-0000-00005BC30000}"/>
    <cellStyle name="Título 3 4 4 6 4" xfId="50012" xr:uid="{00000000-0005-0000-0000-00005CC30000}"/>
    <cellStyle name="Título 3 4 4 7" xfId="50013" xr:uid="{00000000-0005-0000-0000-00005DC30000}"/>
    <cellStyle name="Título 3 4 4 7 2" xfId="50014" xr:uid="{00000000-0005-0000-0000-00005EC30000}"/>
    <cellStyle name="Título 3 4 4 8" xfId="50015" xr:uid="{00000000-0005-0000-0000-00005FC30000}"/>
    <cellStyle name="Título 3 4 4 9" xfId="50016" xr:uid="{00000000-0005-0000-0000-000060C30000}"/>
    <cellStyle name="Título 3 4 5" xfId="50017" xr:uid="{00000000-0005-0000-0000-000061C30000}"/>
    <cellStyle name="Título 3 4 5 2" xfId="50018" xr:uid="{00000000-0005-0000-0000-000062C30000}"/>
    <cellStyle name="Título 3 4 5 2 2" xfId="50019" xr:uid="{00000000-0005-0000-0000-000063C30000}"/>
    <cellStyle name="Título 3 4 5 2 2 2" xfId="50020" xr:uid="{00000000-0005-0000-0000-000064C30000}"/>
    <cellStyle name="Título 3 4 5 2 2 3" xfId="50021" xr:uid="{00000000-0005-0000-0000-000065C30000}"/>
    <cellStyle name="Título 3 4 5 2 3" xfId="50022" xr:uid="{00000000-0005-0000-0000-000066C30000}"/>
    <cellStyle name="Título 3 4 5 2 4" xfId="50023" xr:uid="{00000000-0005-0000-0000-000067C30000}"/>
    <cellStyle name="Título 3 4 5 3" xfId="50024" xr:uid="{00000000-0005-0000-0000-000068C30000}"/>
    <cellStyle name="Título 3 4 5 3 2" xfId="50025" xr:uid="{00000000-0005-0000-0000-000069C30000}"/>
    <cellStyle name="Título 3 4 5 3 2 2" xfId="50026" xr:uid="{00000000-0005-0000-0000-00006AC30000}"/>
    <cellStyle name="Título 3 4 5 3 3" xfId="50027" xr:uid="{00000000-0005-0000-0000-00006BC30000}"/>
    <cellStyle name="Título 3 4 5 3 4" xfId="50028" xr:uid="{00000000-0005-0000-0000-00006CC30000}"/>
    <cellStyle name="Título 3 4 5 4" xfId="50029" xr:uid="{00000000-0005-0000-0000-00006DC30000}"/>
    <cellStyle name="Título 3 4 5 4 2" xfId="50030" xr:uid="{00000000-0005-0000-0000-00006EC30000}"/>
    <cellStyle name="Título 3 4 5 5" xfId="50031" xr:uid="{00000000-0005-0000-0000-00006FC30000}"/>
    <cellStyle name="Título 3 4 5 6" xfId="50032" xr:uid="{00000000-0005-0000-0000-000070C30000}"/>
    <cellStyle name="Título 3 4 6" xfId="50033" xr:uid="{00000000-0005-0000-0000-000071C30000}"/>
    <cellStyle name="Título 3 4 6 2" xfId="50034" xr:uid="{00000000-0005-0000-0000-000072C30000}"/>
    <cellStyle name="Título 3 4 6 2 2" xfId="50035" xr:uid="{00000000-0005-0000-0000-000073C30000}"/>
    <cellStyle name="Título 3 4 6 2 2 2" xfId="50036" xr:uid="{00000000-0005-0000-0000-000074C30000}"/>
    <cellStyle name="Título 3 4 6 2 2 2 2" xfId="50037" xr:uid="{00000000-0005-0000-0000-000075C30000}"/>
    <cellStyle name="Título 3 4 6 2 2 3" xfId="50038" xr:uid="{00000000-0005-0000-0000-000076C30000}"/>
    <cellStyle name="Título 3 4 6 2 2 4" xfId="50039" xr:uid="{00000000-0005-0000-0000-000077C30000}"/>
    <cellStyle name="Título 3 4 6 2 3" xfId="50040" xr:uid="{00000000-0005-0000-0000-000078C30000}"/>
    <cellStyle name="Título 3 4 6 2 3 2" xfId="50041" xr:uid="{00000000-0005-0000-0000-000079C30000}"/>
    <cellStyle name="Título 3 4 6 2 3 3" xfId="50042" xr:uid="{00000000-0005-0000-0000-00007AC30000}"/>
    <cellStyle name="Título 3 4 6 2 4" xfId="50043" xr:uid="{00000000-0005-0000-0000-00007BC30000}"/>
    <cellStyle name="Título 3 4 6 2 5" xfId="50044" xr:uid="{00000000-0005-0000-0000-00007CC30000}"/>
    <cellStyle name="Título 3 4 6 3" xfId="50045" xr:uid="{00000000-0005-0000-0000-00007DC30000}"/>
    <cellStyle name="Título 3 4 6 3 2" xfId="50046" xr:uid="{00000000-0005-0000-0000-00007EC30000}"/>
    <cellStyle name="Título 3 4 6 3 2 2" xfId="50047" xr:uid="{00000000-0005-0000-0000-00007FC30000}"/>
    <cellStyle name="Título 3 4 6 3 2 3" xfId="50048" xr:uid="{00000000-0005-0000-0000-000080C30000}"/>
    <cellStyle name="Título 3 4 6 3 3" xfId="50049" xr:uid="{00000000-0005-0000-0000-000081C30000}"/>
    <cellStyle name="Título 3 4 6 3 4" xfId="50050" xr:uid="{00000000-0005-0000-0000-000082C30000}"/>
    <cellStyle name="Título 3 4 6 4" xfId="50051" xr:uid="{00000000-0005-0000-0000-000083C30000}"/>
    <cellStyle name="Título 3 4 6 4 2" xfId="50052" xr:uid="{00000000-0005-0000-0000-000084C30000}"/>
    <cellStyle name="Título 3 4 6 4 2 2" xfId="50053" xr:uid="{00000000-0005-0000-0000-000085C30000}"/>
    <cellStyle name="Título 3 4 6 4 3" xfId="50054" xr:uid="{00000000-0005-0000-0000-000086C30000}"/>
    <cellStyle name="Título 3 4 6 4 4" xfId="50055" xr:uid="{00000000-0005-0000-0000-000087C30000}"/>
    <cellStyle name="Título 3 4 6 5" xfId="50056" xr:uid="{00000000-0005-0000-0000-000088C30000}"/>
    <cellStyle name="Título 3 4 6 5 2" xfId="50057" xr:uid="{00000000-0005-0000-0000-000089C30000}"/>
    <cellStyle name="Título 3 4 6 6" xfId="50058" xr:uid="{00000000-0005-0000-0000-00008AC30000}"/>
    <cellStyle name="Título 3 4 6 7" xfId="50059" xr:uid="{00000000-0005-0000-0000-00008BC30000}"/>
    <cellStyle name="Título 3 4 7" xfId="50060" xr:uid="{00000000-0005-0000-0000-00008CC30000}"/>
    <cellStyle name="Título 3 4 7 2" xfId="50061" xr:uid="{00000000-0005-0000-0000-00008DC30000}"/>
    <cellStyle name="Título 3 4 7 2 2" xfId="50062" xr:uid="{00000000-0005-0000-0000-00008EC30000}"/>
    <cellStyle name="Título 3 4 7 2 2 2" xfId="50063" xr:uid="{00000000-0005-0000-0000-00008FC30000}"/>
    <cellStyle name="Título 3 4 7 2 2 2 2" xfId="50064" xr:uid="{00000000-0005-0000-0000-000090C30000}"/>
    <cellStyle name="Título 3 4 7 2 2 3" xfId="50065" xr:uid="{00000000-0005-0000-0000-000091C30000}"/>
    <cellStyle name="Título 3 4 7 2 2 4" xfId="50066" xr:uid="{00000000-0005-0000-0000-000092C30000}"/>
    <cellStyle name="Título 3 4 7 2 3" xfId="50067" xr:uid="{00000000-0005-0000-0000-000093C30000}"/>
    <cellStyle name="Título 3 4 7 2 3 2" xfId="50068" xr:uid="{00000000-0005-0000-0000-000094C30000}"/>
    <cellStyle name="Título 3 4 7 2 3 3" xfId="50069" xr:uid="{00000000-0005-0000-0000-000095C30000}"/>
    <cellStyle name="Título 3 4 7 2 4" xfId="50070" xr:uid="{00000000-0005-0000-0000-000096C30000}"/>
    <cellStyle name="Título 3 4 7 2 5" xfId="50071" xr:uid="{00000000-0005-0000-0000-000097C30000}"/>
    <cellStyle name="Título 3 4 7 3" xfId="50072" xr:uid="{00000000-0005-0000-0000-000098C30000}"/>
    <cellStyle name="Título 3 4 7 3 2" xfId="50073" xr:uid="{00000000-0005-0000-0000-000099C30000}"/>
    <cellStyle name="Título 3 4 7 3 2 2" xfId="50074" xr:uid="{00000000-0005-0000-0000-00009AC30000}"/>
    <cellStyle name="Título 3 4 7 3 2 3" xfId="50075" xr:uid="{00000000-0005-0000-0000-00009BC30000}"/>
    <cellStyle name="Título 3 4 7 3 3" xfId="50076" xr:uid="{00000000-0005-0000-0000-00009CC30000}"/>
    <cellStyle name="Título 3 4 7 3 4" xfId="50077" xr:uid="{00000000-0005-0000-0000-00009DC30000}"/>
    <cellStyle name="Título 3 4 7 4" xfId="50078" xr:uid="{00000000-0005-0000-0000-00009EC30000}"/>
    <cellStyle name="Título 3 4 7 4 2" xfId="50079" xr:uid="{00000000-0005-0000-0000-00009FC30000}"/>
    <cellStyle name="Título 3 4 7 4 2 2" xfId="50080" xr:uid="{00000000-0005-0000-0000-0000A0C30000}"/>
    <cellStyle name="Título 3 4 7 4 3" xfId="50081" xr:uid="{00000000-0005-0000-0000-0000A1C30000}"/>
    <cellStyle name="Título 3 4 7 4 4" xfId="50082" xr:uid="{00000000-0005-0000-0000-0000A2C30000}"/>
    <cellStyle name="Título 3 4 7 5" xfId="50083" xr:uid="{00000000-0005-0000-0000-0000A3C30000}"/>
    <cellStyle name="Título 3 4 7 5 2" xfId="50084" xr:uid="{00000000-0005-0000-0000-0000A4C30000}"/>
    <cellStyle name="Título 3 4 7 6" xfId="50085" xr:uid="{00000000-0005-0000-0000-0000A5C30000}"/>
    <cellStyle name="Título 3 4 7 7" xfId="50086" xr:uid="{00000000-0005-0000-0000-0000A6C30000}"/>
    <cellStyle name="Título 3 4 8" xfId="50087" xr:uid="{00000000-0005-0000-0000-0000A7C30000}"/>
    <cellStyle name="Título 3 4 8 2" xfId="50088" xr:uid="{00000000-0005-0000-0000-0000A8C30000}"/>
    <cellStyle name="Título 3 4 8 2 2" xfId="50089" xr:uid="{00000000-0005-0000-0000-0000A9C30000}"/>
    <cellStyle name="Título 3 4 8 2 3" xfId="50090" xr:uid="{00000000-0005-0000-0000-0000AAC30000}"/>
    <cellStyle name="Título 3 4 8 3" xfId="50091" xr:uid="{00000000-0005-0000-0000-0000ABC30000}"/>
    <cellStyle name="Título 3 4 8 4" xfId="50092" xr:uid="{00000000-0005-0000-0000-0000ACC30000}"/>
    <cellStyle name="Título 3 4 9" xfId="50093" xr:uid="{00000000-0005-0000-0000-0000ADC30000}"/>
    <cellStyle name="Título 3 4 9 2" xfId="50094" xr:uid="{00000000-0005-0000-0000-0000AEC30000}"/>
    <cellStyle name="Título 3 4 9 2 2" xfId="50095" xr:uid="{00000000-0005-0000-0000-0000AFC30000}"/>
    <cellStyle name="Título 3 4 9 3" xfId="50096" xr:uid="{00000000-0005-0000-0000-0000B0C30000}"/>
    <cellStyle name="Título 3 4 9 4" xfId="50097" xr:uid="{00000000-0005-0000-0000-0000B1C30000}"/>
    <cellStyle name="Título 3 5" xfId="50098" xr:uid="{00000000-0005-0000-0000-0000B2C30000}"/>
    <cellStyle name="Título 3 5 2" xfId="50099" xr:uid="{00000000-0005-0000-0000-0000B3C30000}"/>
    <cellStyle name="Título 3 5 2 2" xfId="50100" xr:uid="{00000000-0005-0000-0000-0000B4C30000}"/>
    <cellStyle name="Título 3 5 2 2 2" xfId="50101" xr:uid="{00000000-0005-0000-0000-0000B5C30000}"/>
    <cellStyle name="Título 3 5 2 2 3" xfId="50102" xr:uid="{00000000-0005-0000-0000-0000B6C30000}"/>
    <cellStyle name="Título 3 5 2 3" xfId="50103" xr:uid="{00000000-0005-0000-0000-0000B7C30000}"/>
    <cellStyle name="Título 3 5 2 4" xfId="50104" xr:uid="{00000000-0005-0000-0000-0000B8C30000}"/>
    <cellStyle name="Título 3 5 3" xfId="50105" xr:uid="{00000000-0005-0000-0000-0000B9C30000}"/>
    <cellStyle name="Título 3 5 3 2" xfId="50106" xr:uid="{00000000-0005-0000-0000-0000BAC30000}"/>
    <cellStyle name="Título 3 5 3 2 2" xfId="50107" xr:uid="{00000000-0005-0000-0000-0000BBC30000}"/>
    <cellStyle name="Título 3 5 3 3" xfId="50108" xr:uid="{00000000-0005-0000-0000-0000BCC30000}"/>
    <cellStyle name="Título 3 5 3 4" xfId="50109" xr:uid="{00000000-0005-0000-0000-0000BDC30000}"/>
    <cellStyle name="Título 3 5 4" xfId="50110" xr:uid="{00000000-0005-0000-0000-0000BEC30000}"/>
    <cellStyle name="Título 3 5 4 2" xfId="50111" xr:uid="{00000000-0005-0000-0000-0000BFC30000}"/>
    <cellStyle name="Título 3 5 5" xfId="50112" xr:uid="{00000000-0005-0000-0000-0000C0C30000}"/>
    <cellStyle name="Título 3 5 5 2" xfId="50113" xr:uid="{00000000-0005-0000-0000-0000C1C30000}"/>
    <cellStyle name="Título 3 5 6" xfId="50114" xr:uid="{00000000-0005-0000-0000-0000C2C30000}"/>
    <cellStyle name="Título 3 5 7" xfId="50115" xr:uid="{00000000-0005-0000-0000-0000C3C30000}"/>
    <cellStyle name="Título 3 6" xfId="50116" xr:uid="{00000000-0005-0000-0000-0000C4C30000}"/>
    <cellStyle name="Título 3 6 2" xfId="50117" xr:uid="{00000000-0005-0000-0000-0000C5C30000}"/>
    <cellStyle name="Título 3 6 2 2" xfId="50118" xr:uid="{00000000-0005-0000-0000-0000C6C30000}"/>
    <cellStyle name="Título 3 6 2 2 2" xfId="50119" xr:uid="{00000000-0005-0000-0000-0000C7C30000}"/>
    <cellStyle name="Título 3 6 2 2 3" xfId="50120" xr:uid="{00000000-0005-0000-0000-0000C8C30000}"/>
    <cellStyle name="Título 3 6 2 3" xfId="50121" xr:uid="{00000000-0005-0000-0000-0000C9C30000}"/>
    <cellStyle name="Título 3 6 2 4" xfId="50122" xr:uid="{00000000-0005-0000-0000-0000CAC30000}"/>
    <cellStyle name="Título 3 6 3" xfId="50123" xr:uid="{00000000-0005-0000-0000-0000CBC30000}"/>
    <cellStyle name="Título 3 6 3 2" xfId="50124" xr:uid="{00000000-0005-0000-0000-0000CCC30000}"/>
    <cellStyle name="Título 3 6 3 2 2" xfId="50125" xr:uid="{00000000-0005-0000-0000-0000CDC30000}"/>
    <cellStyle name="Título 3 6 3 3" xfId="50126" xr:uid="{00000000-0005-0000-0000-0000CEC30000}"/>
    <cellStyle name="Título 3 6 3 4" xfId="50127" xr:uid="{00000000-0005-0000-0000-0000CFC30000}"/>
    <cellStyle name="Título 3 6 4" xfId="50128" xr:uid="{00000000-0005-0000-0000-0000D0C30000}"/>
    <cellStyle name="Título 3 6 4 2" xfId="50129" xr:uid="{00000000-0005-0000-0000-0000D1C30000}"/>
    <cellStyle name="Título 3 6 5" xfId="50130" xr:uid="{00000000-0005-0000-0000-0000D2C30000}"/>
    <cellStyle name="Título 3 6 5 2" xfId="50131" xr:uid="{00000000-0005-0000-0000-0000D3C30000}"/>
    <cellStyle name="Título 3 6 6" xfId="50132" xr:uid="{00000000-0005-0000-0000-0000D4C30000}"/>
    <cellStyle name="Título 3 6 7" xfId="50133" xr:uid="{00000000-0005-0000-0000-0000D5C30000}"/>
    <cellStyle name="Título 3 7" xfId="50134" xr:uid="{00000000-0005-0000-0000-0000D6C30000}"/>
    <cellStyle name="Título 3 7 2" xfId="50135" xr:uid="{00000000-0005-0000-0000-0000D7C30000}"/>
    <cellStyle name="Título 3 7 2 2" xfId="50136" xr:uid="{00000000-0005-0000-0000-0000D8C30000}"/>
    <cellStyle name="Título 3 7 2 2 2" xfId="50137" xr:uid="{00000000-0005-0000-0000-0000D9C30000}"/>
    <cellStyle name="Título 3 7 2 2 3" xfId="50138" xr:uid="{00000000-0005-0000-0000-0000DAC30000}"/>
    <cellStyle name="Título 3 7 2 3" xfId="50139" xr:uid="{00000000-0005-0000-0000-0000DBC30000}"/>
    <cellStyle name="Título 3 7 2 4" xfId="50140" xr:uid="{00000000-0005-0000-0000-0000DCC30000}"/>
    <cellStyle name="Título 3 7 3" xfId="50141" xr:uid="{00000000-0005-0000-0000-0000DDC30000}"/>
    <cellStyle name="Título 3 7 3 2" xfId="50142" xr:uid="{00000000-0005-0000-0000-0000DEC30000}"/>
    <cellStyle name="Título 3 7 3 2 2" xfId="50143" xr:uid="{00000000-0005-0000-0000-0000DFC30000}"/>
    <cellStyle name="Título 3 7 3 3" xfId="50144" xr:uid="{00000000-0005-0000-0000-0000E0C30000}"/>
    <cellStyle name="Título 3 7 3 4" xfId="50145" xr:uid="{00000000-0005-0000-0000-0000E1C30000}"/>
    <cellStyle name="Título 3 7 4" xfId="50146" xr:uid="{00000000-0005-0000-0000-0000E2C30000}"/>
    <cellStyle name="Título 3 7 4 2" xfId="50147" xr:uid="{00000000-0005-0000-0000-0000E3C30000}"/>
    <cellStyle name="Título 3 7 5" xfId="50148" xr:uid="{00000000-0005-0000-0000-0000E4C30000}"/>
    <cellStyle name="Título 3 7 5 2" xfId="50149" xr:uid="{00000000-0005-0000-0000-0000E5C30000}"/>
    <cellStyle name="Título 3 7 6" xfId="50150" xr:uid="{00000000-0005-0000-0000-0000E6C30000}"/>
    <cellStyle name="Título 3 7 7" xfId="50151" xr:uid="{00000000-0005-0000-0000-0000E7C30000}"/>
    <cellStyle name="Título 3 8" xfId="50152" xr:uid="{00000000-0005-0000-0000-0000E8C30000}"/>
    <cellStyle name="Título 3 8 2" xfId="50153" xr:uid="{00000000-0005-0000-0000-0000E9C30000}"/>
    <cellStyle name="Título 3 8 2 2" xfId="50154" xr:uid="{00000000-0005-0000-0000-0000EAC30000}"/>
    <cellStyle name="Título 3 8 2 2 2" xfId="50155" xr:uid="{00000000-0005-0000-0000-0000EBC30000}"/>
    <cellStyle name="Título 3 8 2 2 3" xfId="50156" xr:uid="{00000000-0005-0000-0000-0000ECC30000}"/>
    <cellStyle name="Título 3 8 2 3" xfId="50157" xr:uid="{00000000-0005-0000-0000-0000EDC30000}"/>
    <cellStyle name="Título 3 8 2 4" xfId="50158" xr:uid="{00000000-0005-0000-0000-0000EEC30000}"/>
    <cellStyle name="Título 3 8 3" xfId="50159" xr:uid="{00000000-0005-0000-0000-0000EFC30000}"/>
    <cellStyle name="Título 3 8 3 2" xfId="50160" xr:uid="{00000000-0005-0000-0000-0000F0C30000}"/>
    <cellStyle name="Título 3 8 3 2 2" xfId="50161" xr:uid="{00000000-0005-0000-0000-0000F1C30000}"/>
    <cellStyle name="Título 3 8 3 3" xfId="50162" xr:uid="{00000000-0005-0000-0000-0000F2C30000}"/>
    <cellStyle name="Título 3 8 3 4" xfId="50163" xr:uid="{00000000-0005-0000-0000-0000F3C30000}"/>
    <cellStyle name="Título 3 8 4" xfId="50164" xr:uid="{00000000-0005-0000-0000-0000F4C30000}"/>
    <cellStyle name="Título 3 8 4 2" xfId="50165" xr:uid="{00000000-0005-0000-0000-0000F5C30000}"/>
    <cellStyle name="Título 3 8 5" xfId="50166" xr:uid="{00000000-0005-0000-0000-0000F6C30000}"/>
    <cellStyle name="Título 3 8 5 2" xfId="50167" xr:uid="{00000000-0005-0000-0000-0000F7C30000}"/>
    <cellStyle name="Título 3 8 6" xfId="50168" xr:uid="{00000000-0005-0000-0000-0000F8C30000}"/>
    <cellStyle name="Título 3 8 7" xfId="50169" xr:uid="{00000000-0005-0000-0000-0000F9C30000}"/>
    <cellStyle name="Título 3 9" xfId="50170" xr:uid="{00000000-0005-0000-0000-0000FAC30000}"/>
    <cellStyle name="Título 3 9 2" xfId="50171" xr:uid="{00000000-0005-0000-0000-0000FBC30000}"/>
    <cellStyle name="Título 3 9 2 2" xfId="50172" xr:uid="{00000000-0005-0000-0000-0000FCC30000}"/>
    <cellStyle name="Título 3 9 2 2 2" xfId="50173" xr:uid="{00000000-0005-0000-0000-0000FDC30000}"/>
    <cellStyle name="Título 3 9 2 2 3" xfId="50174" xr:uid="{00000000-0005-0000-0000-0000FEC30000}"/>
    <cellStyle name="Título 3 9 2 3" xfId="50175" xr:uid="{00000000-0005-0000-0000-0000FFC30000}"/>
    <cellStyle name="Título 3 9 2 4" xfId="50176" xr:uid="{00000000-0005-0000-0000-000000C40000}"/>
    <cellStyle name="Título 3 9 3" xfId="50177" xr:uid="{00000000-0005-0000-0000-000001C40000}"/>
    <cellStyle name="Título 3 9 3 2" xfId="50178" xr:uid="{00000000-0005-0000-0000-000002C40000}"/>
    <cellStyle name="Título 3 9 3 2 2" xfId="50179" xr:uid="{00000000-0005-0000-0000-000003C40000}"/>
    <cellStyle name="Título 3 9 3 3" xfId="50180" xr:uid="{00000000-0005-0000-0000-000004C40000}"/>
    <cellStyle name="Título 3 9 3 4" xfId="50181" xr:uid="{00000000-0005-0000-0000-000005C40000}"/>
    <cellStyle name="Título 3 9 4" xfId="50182" xr:uid="{00000000-0005-0000-0000-000006C40000}"/>
    <cellStyle name="Título 3 9 4 2" xfId="50183" xr:uid="{00000000-0005-0000-0000-000007C40000}"/>
    <cellStyle name="Título 3 9 5" xfId="50184" xr:uid="{00000000-0005-0000-0000-000008C40000}"/>
    <cellStyle name="Título 3 9 5 2" xfId="50185" xr:uid="{00000000-0005-0000-0000-000009C40000}"/>
    <cellStyle name="Título 3 9 6" xfId="50186" xr:uid="{00000000-0005-0000-0000-00000AC40000}"/>
    <cellStyle name="Título 3 9 7" xfId="50187" xr:uid="{00000000-0005-0000-0000-00000BC40000}"/>
    <cellStyle name="Título 4" xfId="50188" xr:uid="{00000000-0005-0000-0000-00000CC40000}"/>
    <cellStyle name="Título 4 10" xfId="50189" xr:uid="{00000000-0005-0000-0000-00000DC40000}"/>
    <cellStyle name="Título 4 2" xfId="50190" xr:uid="{00000000-0005-0000-0000-00000EC40000}"/>
    <cellStyle name="Título 4 2 10" xfId="50191" xr:uid="{00000000-0005-0000-0000-00000FC40000}"/>
    <cellStyle name="Título 4 2 10 2" xfId="50192" xr:uid="{00000000-0005-0000-0000-000010C40000}"/>
    <cellStyle name="Título 4 2 11" xfId="50193" xr:uid="{00000000-0005-0000-0000-000011C40000}"/>
    <cellStyle name="Título 4 2 11 2" xfId="50194" xr:uid="{00000000-0005-0000-0000-000012C40000}"/>
    <cellStyle name="Título 4 2 12" xfId="50195" xr:uid="{00000000-0005-0000-0000-000013C40000}"/>
    <cellStyle name="Título 4 2 13" xfId="50196" xr:uid="{00000000-0005-0000-0000-000014C40000}"/>
    <cellStyle name="Título 4 2 14" xfId="50197" xr:uid="{00000000-0005-0000-0000-000015C40000}"/>
    <cellStyle name="Título 4 2 2" xfId="50198" xr:uid="{00000000-0005-0000-0000-000016C40000}"/>
    <cellStyle name="Título 4 2 2 2" xfId="50199" xr:uid="{00000000-0005-0000-0000-000017C40000}"/>
    <cellStyle name="Título 4 2 2 2 2" xfId="50200" xr:uid="{00000000-0005-0000-0000-000018C40000}"/>
    <cellStyle name="Título 4 2 2 2 2 2" xfId="50201" xr:uid="{00000000-0005-0000-0000-000019C40000}"/>
    <cellStyle name="Título 4 2 2 2 2 2 2" xfId="50202" xr:uid="{00000000-0005-0000-0000-00001AC40000}"/>
    <cellStyle name="Título 4 2 2 2 2 2 3" xfId="50203" xr:uid="{00000000-0005-0000-0000-00001BC40000}"/>
    <cellStyle name="Título 4 2 2 2 2 3" xfId="50204" xr:uid="{00000000-0005-0000-0000-00001CC40000}"/>
    <cellStyle name="Título 4 2 2 2 2 4" xfId="50205" xr:uid="{00000000-0005-0000-0000-00001DC40000}"/>
    <cellStyle name="Título 4 2 2 2 3" xfId="50206" xr:uid="{00000000-0005-0000-0000-00001EC40000}"/>
    <cellStyle name="Título 4 2 2 2 3 2" xfId="50207" xr:uid="{00000000-0005-0000-0000-00001FC40000}"/>
    <cellStyle name="Título 4 2 2 2 3 2 2" xfId="50208" xr:uid="{00000000-0005-0000-0000-000020C40000}"/>
    <cellStyle name="Título 4 2 2 2 3 3" xfId="50209" xr:uid="{00000000-0005-0000-0000-000021C40000}"/>
    <cellStyle name="Título 4 2 2 2 3 4" xfId="50210" xr:uid="{00000000-0005-0000-0000-000022C40000}"/>
    <cellStyle name="Título 4 2 2 2 4" xfId="50211" xr:uid="{00000000-0005-0000-0000-000023C40000}"/>
    <cellStyle name="Título 4 2 2 2 4 2" xfId="50212" xr:uid="{00000000-0005-0000-0000-000024C40000}"/>
    <cellStyle name="Título 4 2 2 2 5" xfId="50213" xr:uid="{00000000-0005-0000-0000-000025C40000}"/>
    <cellStyle name="Título 4 2 2 2 6" xfId="50214" xr:uid="{00000000-0005-0000-0000-000026C40000}"/>
    <cellStyle name="Título 4 2 2 3" xfId="50215" xr:uid="{00000000-0005-0000-0000-000027C40000}"/>
    <cellStyle name="Título 4 2 2 3 2" xfId="50216" xr:uid="{00000000-0005-0000-0000-000028C40000}"/>
    <cellStyle name="Título 4 2 2 3 2 2" xfId="50217" xr:uid="{00000000-0005-0000-0000-000029C40000}"/>
    <cellStyle name="Título 4 2 2 3 2 3" xfId="50218" xr:uid="{00000000-0005-0000-0000-00002AC40000}"/>
    <cellStyle name="Título 4 2 2 3 3" xfId="50219" xr:uid="{00000000-0005-0000-0000-00002BC40000}"/>
    <cellStyle name="Título 4 2 2 3 4" xfId="50220" xr:uid="{00000000-0005-0000-0000-00002CC40000}"/>
    <cellStyle name="Título 4 2 2 4" xfId="50221" xr:uid="{00000000-0005-0000-0000-00002DC40000}"/>
    <cellStyle name="Título 4 2 2 4 2" xfId="50222" xr:uid="{00000000-0005-0000-0000-00002EC40000}"/>
    <cellStyle name="Título 4 2 2 4 2 2" xfId="50223" xr:uid="{00000000-0005-0000-0000-00002FC40000}"/>
    <cellStyle name="Título 4 2 2 4 3" xfId="50224" xr:uid="{00000000-0005-0000-0000-000030C40000}"/>
    <cellStyle name="Título 4 2 2 4 4" xfId="50225" xr:uid="{00000000-0005-0000-0000-000031C40000}"/>
    <cellStyle name="Título 4 2 2 5" xfId="50226" xr:uid="{00000000-0005-0000-0000-000032C40000}"/>
    <cellStyle name="Título 4 2 2 5 2" xfId="50227" xr:uid="{00000000-0005-0000-0000-000033C40000}"/>
    <cellStyle name="Título 4 2 2 6" xfId="50228" xr:uid="{00000000-0005-0000-0000-000034C40000}"/>
    <cellStyle name="Título 4 2 2 7" xfId="50229" xr:uid="{00000000-0005-0000-0000-000035C40000}"/>
    <cellStyle name="Título 4 2 3" xfId="50230" xr:uid="{00000000-0005-0000-0000-000036C40000}"/>
    <cellStyle name="Título 4 2 3 2" xfId="50231" xr:uid="{00000000-0005-0000-0000-000037C40000}"/>
    <cellStyle name="Título 4 2 3 2 2" xfId="50232" xr:uid="{00000000-0005-0000-0000-000038C40000}"/>
    <cellStyle name="Título 4 2 3 2 2 2" xfId="50233" xr:uid="{00000000-0005-0000-0000-000039C40000}"/>
    <cellStyle name="Título 4 2 3 2 2 2 2" xfId="50234" xr:uid="{00000000-0005-0000-0000-00003AC40000}"/>
    <cellStyle name="Título 4 2 3 2 2 2 3" xfId="50235" xr:uid="{00000000-0005-0000-0000-00003BC40000}"/>
    <cellStyle name="Título 4 2 3 2 2 3" xfId="50236" xr:uid="{00000000-0005-0000-0000-00003CC40000}"/>
    <cellStyle name="Título 4 2 3 2 2 4" xfId="50237" xr:uid="{00000000-0005-0000-0000-00003DC40000}"/>
    <cellStyle name="Título 4 2 3 2 3" xfId="50238" xr:uid="{00000000-0005-0000-0000-00003EC40000}"/>
    <cellStyle name="Título 4 2 3 2 3 2" xfId="50239" xr:uid="{00000000-0005-0000-0000-00003FC40000}"/>
    <cellStyle name="Título 4 2 3 2 3 2 2" xfId="50240" xr:uid="{00000000-0005-0000-0000-000040C40000}"/>
    <cellStyle name="Título 4 2 3 2 3 3" xfId="50241" xr:uid="{00000000-0005-0000-0000-000041C40000}"/>
    <cellStyle name="Título 4 2 3 2 3 4" xfId="50242" xr:uid="{00000000-0005-0000-0000-000042C40000}"/>
    <cellStyle name="Título 4 2 3 2 4" xfId="50243" xr:uid="{00000000-0005-0000-0000-000043C40000}"/>
    <cellStyle name="Título 4 2 3 2 4 2" xfId="50244" xr:uid="{00000000-0005-0000-0000-000044C40000}"/>
    <cellStyle name="Título 4 2 3 2 5" xfId="50245" xr:uid="{00000000-0005-0000-0000-000045C40000}"/>
    <cellStyle name="Título 4 2 3 2 6" xfId="50246" xr:uid="{00000000-0005-0000-0000-000046C40000}"/>
    <cellStyle name="Título 4 2 3 3" xfId="50247" xr:uid="{00000000-0005-0000-0000-000047C40000}"/>
    <cellStyle name="Título 4 2 3 3 2" xfId="50248" xr:uid="{00000000-0005-0000-0000-000048C40000}"/>
    <cellStyle name="Título 4 2 3 3 2 2" xfId="50249" xr:uid="{00000000-0005-0000-0000-000049C40000}"/>
    <cellStyle name="Título 4 2 3 3 2 3" xfId="50250" xr:uid="{00000000-0005-0000-0000-00004AC40000}"/>
    <cellStyle name="Título 4 2 3 3 3" xfId="50251" xr:uid="{00000000-0005-0000-0000-00004BC40000}"/>
    <cellStyle name="Título 4 2 3 3 4" xfId="50252" xr:uid="{00000000-0005-0000-0000-00004CC40000}"/>
    <cellStyle name="Título 4 2 3 4" xfId="50253" xr:uid="{00000000-0005-0000-0000-00004DC40000}"/>
    <cellStyle name="Título 4 2 3 4 2" xfId="50254" xr:uid="{00000000-0005-0000-0000-00004EC40000}"/>
    <cellStyle name="Título 4 2 3 4 2 2" xfId="50255" xr:uid="{00000000-0005-0000-0000-00004FC40000}"/>
    <cellStyle name="Título 4 2 3 4 3" xfId="50256" xr:uid="{00000000-0005-0000-0000-000050C40000}"/>
    <cellStyle name="Título 4 2 3 4 4" xfId="50257" xr:uid="{00000000-0005-0000-0000-000051C40000}"/>
    <cellStyle name="Título 4 2 3 5" xfId="50258" xr:uid="{00000000-0005-0000-0000-000052C40000}"/>
    <cellStyle name="Título 4 2 3 5 2" xfId="50259" xr:uid="{00000000-0005-0000-0000-000053C40000}"/>
    <cellStyle name="Título 4 2 3 6" xfId="50260" xr:uid="{00000000-0005-0000-0000-000054C40000}"/>
    <cellStyle name="Título 4 2 3 7" xfId="50261" xr:uid="{00000000-0005-0000-0000-000055C40000}"/>
    <cellStyle name="Título 4 2 4" xfId="50262" xr:uid="{00000000-0005-0000-0000-000056C40000}"/>
    <cellStyle name="Título 4 2 4 2" xfId="50263" xr:uid="{00000000-0005-0000-0000-000057C40000}"/>
    <cellStyle name="Título 4 2 4 2 2" xfId="50264" xr:uid="{00000000-0005-0000-0000-000058C40000}"/>
    <cellStyle name="Título 4 2 4 2 2 2" xfId="50265" xr:uid="{00000000-0005-0000-0000-000059C40000}"/>
    <cellStyle name="Título 4 2 4 2 2 2 2" xfId="50266" xr:uid="{00000000-0005-0000-0000-00005AC40000}"/>
    <cellStyle name="Título 4 2 4 2 2 2 2 2" xfId="50267" xr:uid="{00000000-0005-0000-0000-00005BC40000}"/>
    <cellStyle name="Título 4 2 4 2 2 2 3" xfId="50268" xr:uid="{00000000-0005-0000-0000-00005CC40000}"/>
    <cellStyle name="Título 4 2 4 2 2 2 4" xfId="50269" xr:uid="{00000000-0005-0000-0000-00005DC40000}"/>
    <cellStyle name="Título 4 2 4 2 2 3" xfId="50270" xr:uid="{00000000-0005-0000-0000-00005EC40000}"/>
    <cellStyle name="Título 4 2 4 2 2 3 2" xfId="50271" xr:uid="{00000000-0005-0000-0000-00005FC40000}"/>
    <cellStyle name="Título 4 2 4 2 2 3 3" xfId="50272" xr:uid="{00000000-0005-0000-0000-000060C40000}"/>
    <cellStyle name="Título 4 2 4 2 2 4" xfId="50273" xr:uid="{00000000-0005-0000-0000-000061C40000}"/>
    <cellStyle name="Título 4 2 4 2 2 5" xfId="50274" xr:uid="{00000000-0005-0000-0000-000062C40000}"/>
    <cellStyle name="Título 4 2 4 2 3" xfId="50275" xr:uid="{00000000-0005-0000-0000-000063C40000}"/>
    <cellStyle name="Título 4 2 4 2 3 2" xfId="50276" xr:uid="{00000000-0005-0000-0000-000064C40000}"/>
    <cellStyle name="Título 4 2 4 2 3 2 2" xfId="50277" xr:uid="{00000000-0005-0000-0000-000065C40000}"/>
    <cellStyle name="Título 4 2 4 2 3 2 3" xfId="50278" xr:uid="{00000000-0005-0000-0000-000066C40000}"/>
    <cellStyle name="Título 4 2 4 2 3 3" xfId="50279" xr:uid="{00000000-0005-0000-0000-000067C40000}"/>
    <cellStyle name="Título 4 2 4 2 3 4" xfId="50280" xr:uid="{00000000-0005-0000-0000-000068C40000}"/>
    <cellStyle name="Título 4 2 4 2 4" xfId="50281" xr:uid="{00000000-0005-0000-0000-000069C40000}"/>
    <cellStyle name="Título 4 2 4 2 4 2" xfId="50282" xr:uid="{00000000-0005-0000-0000-00006AC40000}"/>
    <cellStyle name="Título 4 2 4 2 4 2 2" xfId="50283" xr:uid="{00000000-0005-0000-0000-00006BC40000}"/>
    <cellStyle name="Título 4 2 4 2 4 3" xfId="50284" xr:uid="{00000000-0005-0000-0000-00006CC40000}"/>
    <cellStyle name="Título 4 2 4 2 4 4" xfId="50285" xr:uid="{00000000-0005-0000-0000-00006DC40000}"/>
    <cellStyle name="Título 4 2 4 2 5" xfId="50286" xr:uid="{00000000-0005-0000-0000-00006EC40000}"/>
    <cellStyle name="Título 4 2 4 2 5 2" xfId="50287" xr:uid="{00000000-0005-0000-0000-00006FC40000}"/>
    <cellStyle name="Título 4 2 4 2 6" xfId="50288" xr:uid="{00000000-0005-0000-0000-000070C40000}"/>
    <cellStyle name="Título 4 2 4 2 7" xfId="50289" xr:uid="{00000000-0005-0000-0000-000071C40000}"/>
    <cellStyle name="Título 4 2 4 3" xfId="50290" xr:uid="{00000000-0005-0000-0000-000072C40000}"/>
    <cellStyle name="Título 4 2 4 3 2" xfId="50291" xr:uid="{00000000-0005-0000-0000-000073C40000}"/>
    <cellStyle name="Título 4 2 4 3 2 2" xfId="50292" xr:uid="{00000000-0005-0000-0000-000074C40000}"/>
    <cellStyle name="Título 4 2 4 3 2 2 2" xfId="50293" xr:uid="{00000000-0005-0000-0000-000075C40000}"/>
    <cellStyle name="Título 4 2 4 3 2 2 2 2" xfId="50294" xr:uid="{00000000-0005-0000-0000-000076C40000}"/>
    <cellStyle name="Título 4 2 4 3 2 2 3" xfId="50295" xr:uid="{00000000-0005-0000-0000-000077C40000}"/>
    <cellStyle name="Título 4 2 4 3 2 2 4" xfId="50296" xr:uid="{00000000-0005-0000-0000-000078C40000}"/>
    <cellStyle name="Título 4 2 4 3 2 3" xfId="50297" xr:uid="{00000000-0005-0000-0000-000079C40000}"/>
    <cellStyle name="Título 4 2 4 3 2 3 2" xfId="50298" xr:uid="{00000000-0005-0000-0000-00007AC40000}"/>
    <cellStyle name="Título 4 2 4 3 2 3 3" xfId="50299" xr:uid="{00000000-0005-0000-0000-00007BC40000}"/>
    <cellStyle name="Título 4 2 4 3 2 4" xfId="50300" xr:uid="{00000000-0005-0000-0000-00007CC40000}"/>
    <cellStyle name="Título 4 2 4 3 2 5" xfId="50301" xr:uid="{00000000-0005-0000-0000-00007DC40000}"/>
    <cellStyle name="Título 4 2 4 3 3" xfId="50302" xr:uid="{00000000-0005-0000-0000-00007EC40000}"/>
    <cellStyle name="Título 4 2 4 3 3 2" xfId="50303" xr:uid="{00000000-0005-0000-0000-00007FC40000}"/>
    <cellStyle name="Título 4 2 4 3 3 2 2" xfId="50304" xr:uid="{00000000-0005-0000-0000-000080C40000}"/>
    <cellStyle name="Título 4 2 4 3 3 2 3" xfId="50305" xr:uid="{00000000-0005-0000-0000-000081C40000}"/>
    <cellStyle name="Título 4 2 4 3 3 3" xfId="50306" xr:uid="{00000000-0005-0000-0000-000082C40000}"/>
    <cellStyle name="Título 4 2 4 3 3 4" xfId="50307" xr:uid="{00000000-0005-0000-0000-000083C40000}"/>
    <cellStyle name="Título 4 2 4 3 4" xfId="50308" xr:uid="{00000000-0005-0000-0000-000084C40000}"/>
    <cellStyle name="Título 4 2 4 3 4 2" xfId="50309" xr:uid="{00000000-0005-0000-0000-000085C40000}"/>
    <cellStyle name="Título 4 2 4 3 4 2 2" xfId="50310" xr:uid="{00000000-0005-0000-0000-000086C40000}"/>
    <cellStyle name="Título 4 2 4 3 4 3" xfId="50311" xr:uid="{00000000-0005-0000-0000-000087C40000}"/>
    <cellStyle name="Título 4 2 4 3 4 4" xfId="50312" xr:uid="{00000000-0005-0000-0000-000088C40000}"/>
    <cellStyle name="Título 4 2 4 3 5" xfId="50313" xr:uid="{00000000-0005-0000-0000-000089C40000}"/>
    <cellStyle name="Título 4 2 4 3 5 2" xfId="50314" xr:uid="{00000000-0005-0000-0000-00008AC40000}"/>
    <cellStyle name="Título 4 2 4 3 6" xfId="50315" xr:uid="{00000000-0005-0000-0000-00008BC40000}"/>
    <cellStyle name="Título 4 2 4 3 7" xfId="50316" xr:uid="{00000000-0005-0000-0000-00008CC40000}"/>
    <cellStyle name="Título 4 2 4 4" xfId="50317" xr:uid="{00000000-0005-0000-0000-00008DC40000}"/>
    <cellStyle name="Título 4 2 4 4 2" xfId="50318" xr:uid="{00000000-0005-0000-0000-00008EC40000}"/>
    <cellStyle name="Título 4 2 4 4 2 2" xfId="50319" xr:uid="{00000000-0005-0000-0000-00008FC40000}"/>
    <cellStyle name="Título 4 2 4 4 2 2 2" xfId="50320" xr:uid="{00000000-0005-0000-0000-000090C40000}"/>
    <cellStyle name="Título 4 2 4 4 2 2 3" xfId="50321" xr:uid="{00000000-0005-0000-0000-000091C40000}"/>
    <cellStyle name="Título 4 2 4 4 2 3" xfId="50322" xr:uid="{00000000-0005-0000-0000-000092C40000}"/>
    <cellStyle name="Título 4 2 4 4 2 4" xfId="50323" xr:uid="{00000000-0005-0000-0000-000093C40000}"/>
    <cellStyle name="Título 4 2 4 4 3" xfId="50324" xr:uid="{00000000-0005-0000-0000-000094C40000}"/>
    <cellStyle name="Título 4 2 4 4 3 2" xfId="50325" xr:uid="{00000000-0005-0000-0000-000095C40000}"/>
    <cellStyle name="Título 4 2 4 4 3 2 2" xfId="50326" xr:uid="{00000000-0005-0000-0000-000096C40000}"/>
    <cellStyle name="Título 4 2 4 4 3 3" xfId="50327" xr:uid="{00000000-0005-0000-0000-000097C40000}"/>
    <cellStyle name="Título 4 2 4 4 3 4" xfId="50328" xr:uid="{00000000-0005-0000-0000-000098C40000}"/>
    <cellStyle name="Título 4 2 4 4 4" xfId="50329" xr:uid="{00000000-0005-0000-0000-000099C40000}"/>
    <cellStyle name="Título 4 2 4 4 4 2" xfId="50330" xr:uid="{00000000-0005-0000-0000-00009AC40000}"/>
    <cellStyle name="Título 4 2 4 4 5" xfId="50331" xr:uid="{00000000-0005-0000-0000-00009BC40000}"/>
    <cellStyle name="Título 4 2 4 4 6" xfId="50332" xr:uid="{00000000-0005-0000-0000-00009CC40000}"/>
    <cellStyle name="Título 4 2 4 5" xfId="50333" xr:uid="{00000000-0005-0000-0000-00009DC40000}"/>
    <cellStyle name="Título 4 2 4 5 2" xfId="50334" xr:uid="{00000000-0005-0000-0000-00009EC40000}"/>
    <cellStyle name="Título 4 2 4 5 2 2" xfId="50335" xr:uid="{00000000-0005-0000-0000-00009FC40000}"/>
    <cellStyle name="Título 4 2 4 5 2 3" xfId="50336" xr:uid="{00000000-0005-0000-0000-0000A0C40000}"/>
    <cellStyle name="Título 4 2 4 5 3" xfId="50337" xr:uid="{00000000-0005-0000-0000-0000A1C40000}"/>
    <cellStyle name="Título 4 2 4 5 4" xfId="50338" xr:uid="{00000000-0005-0000-0000-0000A2C40000}"/>
    <cellStyle name="Título 4 2 4 6" xfId="50339" xr:uid="{00000000-0005-0000-0000-0000A3C40000}"/>
    <cellStyle name="Título 4 2 4 6 2" xfId="50340" xr:uid="{00000000-0005-0000-0000-0000A4C40000}"/>
    <cellStyle name="Título 4 2 4 6 2 2" xfId="50341" xr:uid="{00000000-0005-0000-0000-0000A5C40000}"/>
    <cellStyle name="Título 4 2 4 6 3" xfId="50342" xr:uid="{00000000-0005-0000-0000-0000A6C40000}"/>
    <cellStyle name="Título 4 2 4 6 4" xfId="50343" xr:uid="{00000000-0005-0000-0000-0000A7C40000}"/>
    <cellStyle name="Título 4 2 4 7" xfId="50344" xr:uid="{00000000-0005-0000-0000-0000A8C40000}"/>
    <cellStyle name="Título 4 2 4 7 2" xfId="50345" xr:uid="{00000000-0005-0000-0000-0000A9C40000}"/>
    <cellStyle name="Título 4 2 4 8" xfId="50346" xr:uid="{00000000-0005-0000-0000-0000AAC40000}"/>
    <cellStyle name="Título 4 2 4 9" xfId="50347" xr:uid="{00000000-0005-0000-0000-0000ABC40000}"/>
    <cellStyle name="Título 4 2 5" xfId="50348" xr:uid="{00000000-0005-0000-0000-0000ACC40000}"/>
    <cellStyle name="Título 4 2 5 2" xfId="50349" xr:uid="{00000000-0005-0000-0000-0000ADC40000}"/>
    <cellStyle name="Título 4 2 5 2 2" xfId="50350" xr:uid="{00000000-0005-0000-0000-0000AEC40000}"/>
    <cellStyle name="Título 4 2 5 2 2 2" xfId="50351" xr:uid="{00000000-0005-0000-0000-0000AFC40000}"/>
    <cellStyle name="Título 4 2 5 2 2 3" xfId="50352" xr:uid="{00000000-0005-0000-0000-0000B0C40000}"/>
    <cellStyle name="Título 4 2 5 2 3" xfId="50353" xr:uid="{00000000-0005-0000-0000-0000B1C40000}"/>
    <cellStyle name="Título 4 2 5 2 4" xfId="50354" xr:uid="{00000000-0005-0000-0000-0000B2C40000}"/>
    <cellStyle name="Título 4 2 5 3" xfId="50355" xr:uid="{00000000-0005-0000-0000-0000B3C40000}"/>
    <cellStyle name="Título 4 2 5 3 2" xfId="50356" xr:uid="{00000000-0005-0000-0000-0000B4C40000}"/>
    <cellStyle name="Título 4 2 5 3 2 2" xfId="50357" xr:uid="{00000000-0005-0000-0000-0000B5C40000}"/>
    <cellStyle name="Título 4 2 5 3 3" xfId="50358" xr:uid="{00000000-0005-0000-0000-0000B6C40000}"/>
    <cellStyle name="Título 4 2 5 3 4" xfId="50359" xr:uid="{00000000-0005-0000-0000-0000B7C40000}"/>
    <cellStyle name="Título 4 2 5 4" xfId="50360" xr:uid="{00000000-0005-0000-0000-0000B8C40000}"/>
    <cellStyle name="Título 4 2 5 4 2" xfId="50361" xr:uid="{00000000-0005-0000-0000-0000B9C40000}"/>
    <cellStyle name="Título 4 2 5 5" xfId="50362" xr:uid="{00000000-0005-0000-0000-0000BAC40000}"/>
    <cellStyle name="Título 4 2 5 6" xfId="50363" xr:uid="{00000000-0005-0000-0000-0000BBC40000}"/>
    <cellStyle name="Título 4 2 6" xfId="50364" xr:uid="{00000000-0005-0000-0000-0000BCC40000}"/>
    <cellStyle name="Título 4 2 6 2" xfId="50365" xr:uid="{00000000-0005-0000-0000-0000BDC40000}"/>
    <cellStyle name="Título 4 2 6 2 2" xfId="50366" xr:uid="{00000000-0005-0000-0000-0000BEC40000}"/>
    <cellStyle name="Título 4 2 6 2 2 2" xfId="50367" xr:uid="{00000000-0005-0000-0000-0000BFC40000}"/>
    <cellStyle name="Título 4 2 6 2 2 2 2" xfId="50368" xr:uid="{00000000-0005-0000-0000-0000C0C40000}"/>
    <cellStyle name="Título 4 2 6 2 2 3" xfId="50369" xr:uid="{00000000-0005-0000-0000-0000C1C40000}"/>
    <cellStyle name="Título 4 2 6 2 2 4" xfId="50370" xr:uid="{00000000-0005-0000-0000-0000C2C40000}"/>
    <cellStyle name="Título 4 2 6 2 3" xfId="50371" xr:uid="{00000000-0005-0000-0000-0000C3C40000}"/>
    <cellStyle name="Título 4 2 6 2 3 2" xfId="50372" xr:uid="{00000000-0005-0000-0000-0000C4C40000}"/>
    <cellStyle name="Título 4 2 6 2 3 3" xfId="50373" xr:uid="{00000000-0005-0000-0000-0000C5C40000}"/>
    <cellStyle name="Título 4 2 6 2 4" xfId="50374" xr:uid="{00000000-0005-0000-0000-0000C6C40000}"/>
    <cellStyle name="Título 4 2 6 2 5" xfId="50375" xr:uid="{00000000-0005-0000-0000-0000C7C40000}"/>
    <cellStyle name="Título 4 2 6 3" xfId="50376" xr:uid="{00000000-0005-0000-0000-0000C8C40000}"/>
    <cellStyle name="Título 4 2 6 3 2" xfId="50377" xr:uid="{00000000-0005-0000-0000-0000C9C40000}"/>
    <cellStyle name="Título 4 2 6 3 2 2" xfId="50378" xr:uid="{00000000-0005-0000-0000-0000CAC40000}"/>
    <cellStyle name="Título 4 2 6 3 2 3" xfId="50379" xr:uid="{00000000-0005-0000-0000-0000CBC40000}"/>
    <cellStyle name="Título 4 2 6 3 3" xfId="50380" xr:uid="{00000000-0005-0000-0000-0000CCC40000}"/>
    <cellStyle name="Título 4 2 6 3 4" xfId="50381" xr:uid="{00000000-0005-0000-0000-0000CDC40000}"/>
    <cellStyle name="Título 4 2 6 4" xfId="50382" xr:uid="{00000000-0005-0000-0000-0000CEC40000}"/>
    <cellStyle name="Título 4 2 6 4 2" xfId="50383" xr:uid="{00000000-0005-0000-0000-0000CFC40000}"/>
    <cellStyle name="Título 4 2 6 4 2 2" xfId="50384" xr:uid="{00000000-0005-0000-0000-0000D0C40000}"/>
    <cellStyle name="Título 4 2 6 4 3" xfId="50385" xr:uid="{00000000-0005-0000-0000-0000D1C40000}"/>
    <cellStyle name="Título 4 2 6 4 4" xfId="50386" xr:uid="{00000000-0005-0000-0000-0000D2C40000}"/>
    <cellStyle name="Título 4 2 6 5" xfId="50387" xr:uid="{00000000-0005-0000-0000-0000D3C40000}"/>
    <cellStyle name="Título 4 2 6 5 2" xfId="50388" xr:uid="{00000000-0005-0000-0000-0000D4C40000}"/>
    <cellStyle name="Título 4 2 6 6" xfId="50389" xr:uid="{00000000-0005-0000-0000-0000D5C40000}"/>
    <cellStyle name="Título 4 2 6 7" xfId="50390" xr:uid="{00000000-0005-0000-0000-0000D6C40000}"/>
    <cellStyle name="Título 4 2 7" xfId="50391" xr:uid="{00000000-0005-0000-0000-0000D7C40000}"/>
    <cellStyle name="Título 4 2 7 2" xfId="50392" xr:uid="{00000000-0005-0000-0000-0000D8C40000}"/>
    <cellStyle name="Título 4 2 7 2 2" xfId="50393" xr:uid="{00000000-0005-0000-0000-0000D9C40000}"/>
    <cellStyle name="Título 4 2 7 2 2 2" xfId="50394" xr:uid="{00000000-0005-0000-0000-0000DAC40000}"/>
    <cellStyle name="Título 4 2 7 2 2 2 2" xfId="50395" xr:uid="{00000000-0005-0000-0000-0000DBC40000}"/>
    <cellStyle name="Título 4 2 7 2 2 3" xfId="50396" xr:uid="{00000000-0005-0000-0000-0000DCC40000}"/>
    <cellStyle name="Título 4 2 7 2 2 4" xfId="50397" xr:uid="{00000000-0005-0000-0000-0000DDC40000}"/>
    <cellStyle name="Título 4 2 7 2 3" xfId="50398" xr:uid="{00000000-0005-0000-0000-0000DEC40000}"/>
    <cellStyle name="Título 4 2 7 2 3 2" xfId="50399" xr:uid="{00000000-0005-0000-0000-0000DFC40000}"/>
    <cellStyle name="Título 4 2 7 2 3 3" xfId="50400" xr:uid="{00000000-0005-0000-0000-0000E0C40000}"/>
    <cellStyle name="Título 4 2 7 2 4" xfId="50401" xr:uid="{00000000-0005-0000-0000-0000E1C40000}"/>
    <cellStyle name="Título 4 2 7 2 5" xfId="50402" xr:uid="{00000000-0005-0000-0000-0000E2C40000}"/>
    <cellStyle name="Título 4 2 7 3" xfId="50403" xr:uid="{00000000-0005-0000-0000-0000E3C40000}"/>
    <cellStyle name="Título 4 2 7 3 2" xfId="50404" xr:uid="{00000000-0005-0000-0000-0000E4C40000}"/>
    <cellStyle name="Título 4 2 7 3 2 2" xfId="50405" xr:uid="{00000000-0005-0000-0000-0000E5C40000}"/>
    <cellStyle name="Título 4 2 7 3 2 3" xfId="50406" xr:uid="{00000000-0005-0000-0000-0000E6C40000}"/>
    <cellStyle name="Título 4 2 7 3 3" xfId="50407" xr:uid="{00000000-0005-0000-0000-0000E7C40000}"/>
    <cellStyle name="Título 4 2 7 3 4" xfId="50408" xr:uid="{00000000-0005-0000-0000-0000E8C40000}"/>
    <cellStyle name="Título 4 2 7 4" xfId="50409" xr:uid="{00000000-0005-0000-0000-0000E9C40000}"/>
    <cellStyle name="Título 4 2 7 4 2" xfId="50410" xr:uid="{00000000-0005-0000-0000-0000EAC40000}"/>
    <cellStyle name="Título 4 2 7 4 2 2" xfId="50411" xr:uid="{00000000-0005-0000-0000-0000EBC40000}"/>
    <cellStyle name="Título 4 2 7 4 3" xfId="50412" xr:uid="{00000000-0005-0000-0000-0000ECC40000}"/>
    <cellStyle name="Título 4 2 7 4 4" xfId="50413" xr:uid="{00000000-0005-0000-0000-0000EDC40000}"/>
    <cellStyle name="Título 4 2 7 5" xfId="50414" xr:uid="{00000000-0005-0000-0000-0000EEC40000}"/>
    <cellStyle name="Título 4 2 7 5 2" xfId="50415" xr:uid="{00000000-0005-0000-0000-0000EFC40000}"/>
    <cellStyle name="Título 4 2 7 6" xfId="50416" xr:uid="{00000000-0005-0000-0000-0000F0C40000}"/>
    <cellStyle name="Título 4 2 7 7" xfId="50417" xr:uid="{00000000-0005-0000-0000-0000F1C40000}"/>
    <cellStyle name="Título 4 2 8" xfId="50418" xr:uid="{00000000-0005-0000-0000-0000F2C40000}"/>
    <cellStyle name="Título 4 2 8 2" xfId="50419" xr:uid="{00000000-0005-0000-0000-0000F3C40000}"/>
    <cellStyle name="Título 4 2 8 2 2" xfId="50420" xr:uid="{00000000-0005-0000-0000-0000F4C40000}"/>
    <cellStyle name="Título 4 2 8 2 3" xfId="50421" xr:uid="{00000000-0005-0000-0000-0000F5C40000}"/>
    <cellStyle name="Título 4 2 8 3" xfId="50422" xr:uid="{00000000-0005-0000-0000-0000F6C40000}"/>
    <cellStyle name="Título 4 2 8 4" xfId="50423" xr:uid="{00000000-0005-0000-0000-0000F7C40000}"/>
    <cellStyle name="Título 4 2 9" xfId="50424" xr:uid="{00000000-0005-0000-0000-0000F8C40000}"/>
    <cellStyle name="Título 4 2 9 2" xfId="50425" xr:uid="{00000000-0005-0000-0000-0000F9C40000}"/>
    <cellStyle name="Título 4 2 9 2 2" xfId="50426" xr:uid="{00000000-0005-0000-0000-0000FAC40000}"/>
    <cellStyle name="Título 4 2 9 3" xfId="50427" xr:uid="{00000000-0005-0000-0000-0000FBC40000}"/>
    <cellStyle name="Título 4 2 9 4" xfId="50428" xr:uid="{00000000-0005-0000-0000-0000FCC40000}"/>
    <cellStyle name="Título 4 3" xfId="50429" xr:uid="{00000000-0005-0000-0000-0000FDC40000}"/>
    <cellStyle name="Título 4 3 2" xfId="50430" xr:uid="{00000000-0005-0000-0000-0000FEC40000}"/>
    <cellStyle name="Título 4 3 2 2" xfId="50431" xr:uid="{00000000-0005-0000-0000-0000FFC40000}"/>
    <cellStyle name="Título 4 3 2 2 2" xfId="50432" xr:uid="{00000000-0005-0000-0000-000000C50000}"/>
    <cellStyle name="Título 4 3 2 2 2 2" xfId="50433" xr:uid="{00000000-0005-0000-0000-000001C50000}"/>
    <cellStyle name="Título 4 3 2 2 2 3" xfId="50434" xr:uid="{00000000-0005-0000-0000-000002C50000}"/>
    <cellStyle name="Título 4 3 2 2 3" xfId="50435" xr:uid="{00000000-0005-0000-0000-000003C50000}"/>
    <cellStyle name="Título 4 3 2 2 4" xfId="50436" xr:uid="{00000000-0005-0000-0000-000004C50000}"/>
    <cellStyle name="Título 4 3 2 3" xfId="50437" xr:uid="{00000000-0005-0000-0000-000005C50000}"/>
    <cellStyle name="Título 4 3 2 3 2" xfId="50438" xr:uid="{00000000-0005-0000-0000-000006C50000}"/>
    <cellStyle name="Título 4 3 2 3 2 2" xfId="50439" xr:uid="{00000000-0005-0000-0000-000007C50000}"/>
    <cellStyle name="Título 4 3 2 3 3" xfId="50440" xr:uid="{00000000-0005-0000-0000-000008C50000}"/>
    <cellStyle name="Título 4 3 2 3 4" xfId="50441" xr:uid="{00000000-0005-0000-0000-000009C50000}"/>
    <cellStyle name="Título 4 3 2 4" xfId="50442" xr:uid="{00000000-0005-0000-0000-00000AC50000}"/>
    <cellStyle name="Título 4 3 2 4 2" xfId="50443" xr:uid="{00000000-0005-0000-0000-00000BC50000}"/>
    <cellStyle name="Título 4 3 2 5" xfId="50444" xr:uid="{00000000-0005-0000-0000-00000CC50000}"/>
    <cellStyle name="Título 4 3 2 6" xfId="50445" xr:uid="{00000000-0005-0000-0000-00000DC50000}"/>
    <cellStyle name="Título 4 3 3" xfId="50446" xr:uid="{00000000-0005-0000-0000-00000EC50000}"/>
    <cellStyle name="Título 4 3 3 2" xfId="50447" xr:uid="{00000000-0005-0000-0000-00000FC50000}"/>
    <cellStyle name="Título 4 3 3 2 2" xfId="50448" xr:uid="{00000000-0005-0000-0000-000010C50000}"/>
    <cellStyle name="Título 4 3 3 2 3" xfId="50449" xr:uid="{00000000-0005-0000-0000-000011C50000}"/>
    <cellStyle name="Título 4 3 3 3" xfId="50450" xr:uid="{00000000-0005-0000-0000-000012C50000}"/>
    <cellStyle name="Título 4 3 3 4" xfId="50451" xr:uid="{00000000-0005-0000-0000-000013C50000}"/>
    <cellStyle name="Título 4 3 4" xfId="50452" xr:uid="{00000000-0005-0000-0000-000014C50000}"/>
    <cellStyle name="Título 4 3 4 2" xfId="50453" xr:uid="{00000000-0005-0000-0000-000015C50000}"/>
    <cellStyle name="Título 4 3 4 2 2" xfId="50454" xr:uid="{00000000-0005-0000-0000-000016C50000}"/>
    <cellStyle name="Título 4 3 4 3" xfId="50455" xr:uid="{00000000-0005-0000-0000-000017C50000}"/>
    <cellStyle name="Título 4 3 4 4" xfId="50456" xr:uid="{00000000-0005-0000-0000-000018C50000}"/>
    <cellStyle name="Título 4 3 5" xfId="50457" xr:uid="{00000000-0005-0000-0000-000019C50000}"/>
    <cellStyle name="Título 4 3 5 2" xfId="50458" xr:uid="{00000000-0005-0000-0000-00001AC50000}"/>
    <cellStyle name="Título 4 3 6" xfId="50459" xr:uid="{00000000-0005-0000-0000-00001BC50000}"/>
    <cellStyle name="Título 4 3 6 2" xfId="50460" xr:uid="{00000000-0005-0000-0000-00001CC50000}"/>
    <cellStyle name="Título 4 3 7" xfId="50461" xr:uid="{00000000-0005-0000-0000-00001DC50000}"/>
    <cellStyle name="Título 4 3 8" xfId="50462" xr:uid="{00000000-0005-0000-0000-00001EC50000}"/>
    <cellStyle name="Título 4 3 9" xfId="50463" xr:uid="{00000000-0005-0000-0000-00001FC50000}"/>
    <cellStyle name="Título 4 4" xfId="50464" xr:uid="{00000000-0005-0000-0000-000020C50000}"/>
    <cellStyle name="Título 4 4 2" xfId="50465" xr:uid="{00000000-0005-0000-0000-000021C50000}"/>
    <cellStyle name="Título 4 4 2 2" xfId="50466" xr:uid="{00000000-0005-0000-0000-000022C50000}"/>
    <cellStyle name="Título 4 4 2 2 2" xfId="50467" xr:uid="{00000000-0005-0000-0000-000023C50000}"/>
    <cellStyle name="Título 4 4 2 2 3" xfId="50468" xr:uid="{00000000-0005-0000-0000-000024C50000}"/>
    <cellStyle name="Título 4 4 2 3" xfId="50469" xr:uid="{00000000-0005-0000-0000-000025C50000}"/>
    <cellStyle name="Título 4 4 2 4" xfId="50470" xr:uid="{00000000-0005-0000-0000-000026C50000}"/>
    <cellStyle name="Título 4 4 3" xfId="50471" xr:uid="{00000000-0005-0000-0000-000027C50000}"/>
    <cellStyle name="Título 4 4 3 2" xfId="50472" xr:uid="{00000000-0005-0000-0000-000028C50000}"/>
    <cellStyle name="Título 4 4 3 2 2" xfId="50473" xr:uid="{00000000-0005-0000-0000-000029C50000}"/>
    <cellStyle name="Título 4 4 3 3" xfId="50474" xr:uid="{00000000-0005-0000-0000-00002AC50000}"/>
    <cellStyle name="Título 4 4 3 4" xfId="50475" xr:uid="{00000000-0005-0000-0000-00002BC50000}"/>
    <cellStyle name="Título 4 4 4" xfId="50476" xr:uid="{00000000-0005-0000-0000-00002CC50000}"/>
    <cellStyle name="Título 4 4 4 2" xfId="50477" xr:uid="{00000000-0005-0000-0000-00002DC50000}"/>
    <cellStyle name="Título 4 4 5" xfId="50478" xr:uid="{00000000-0005-0000-0000-00002EC50000}"/>
    <cellStyle name="Título 4 4 6" xfId="50479" xr:uid="{00000000-0005-0000-0000-00002FC50000}"/>
    <cellStyle name="Título 4 5" xfId="50480" xr:uid="{00000000-0005-0000-0000-000030C50000}"/>
    <cellStyle name="Título 4 5 2" xfId="50481" xr:uid="{00000000-0005-0000-0000-000031C50000}"/>
    <cellStyle name="Título 4 5 2 2" xfId="50482" xr:uid="{00000000-0005-0000-0000-000032C50000}"/>
    <cellStyle name="Título 4 5 2 3" xfId="50483" xr:uid="{00000000-0005-0000-0000-000033C50000}"/>
    <cellStyle name="Título 4 5 3" xfId="50484" xr:uid="{00000000-0005-0000-0000-000034C50000}"/>
    <cellStyle name="Título 4 5 4" xfId="50485" xr:uid="{00000000-0005-0000-0000-000035C50000}"/>
    <cellStyle name="Título 4 6" xfId="50486" xr:uid="{00000000-0005-0000-0000-000036C50000}"/>
    <cellStyle name="Título 4 6 2" xfId="50487" xr:uid="{00000000-0005-0000-0000-000037C50000}"/>
    <cellStyle name="Título 4 6 2 2" xfId="50488" xr:uid="{00000000-0005-0000-0000-000038C50000}"/>
    <cellStyle name="Título 4 6 3" xfId="50489" xr:uid="{00000000-0005-0000-0000-000039C50000}"/>
    <cellStyle name="Título 4 6 4" xfId="50490" xr:uid="{00000000-0005-0000-0000-00003AC50000}"/>
    <cellStyle name="Título 4 7" xfId="50491" xr:uid="{00000000-0005-0000-0000-00003BC50000}"/>
    <cellStyle name="Título 4 7 2" xfId="50492" xr:uid="{00000000-0005-0000-0000-00003CC50000}"/>
    <cellStyle name="Título 4 8" xfId="50493" xr:uid="{00000000-0005-0000-0000-00003DC50000}"/>
    <cellStyle name="Título 4 8 2" xfId="50494" xr:uid="{00000000-0005-0000-0000-00003EC50000}"/>
    <cellStyle name="Título 4 9" xfId="50495" xr:uid="{00000000-0005-0000-0000-00003FC50000}"/>
    <cellStyle name="Título 5" xfId="50496" xr:uid="{00000000-0005-0000-0000-000040C50000}"/>
    <cellStyle name="Título 5 2" xfId="50497" xr:uid="{00000000-0005-0000-0000-000041C50000}"/>
    <cellStyle name="Título 5 2 2" xfId="50498" xr:uid="{00000000-0005-0000-0000-000042C50000}"/>
    <cellStyle name="Título 5 2 2 2" xfId="50499" xr:uid="{00000000-0005-0000-0000-000043C50000}"/>
    <cellStyle name="Título 5 2 2 2 2" xfId="50500" xr:uid="{00000000-0005-0000-0000-000044C50000}"/>
    <cellStyle name="Título 5 2 2 2 2 2" xfId="50501" xr:uid="{00000000-0005-0000-0000-000045C50000}"/>
    <cellStyle name="Título 5 2 2 2 2 3" xfId="50502" xr:uid="{00000000-0005-0000-0000-000046C50000}"/>
    <cellStyle name="Título 5 2 2 2 3" xfId="50503" xr:uid="{00000000-0005-0000-0000-000047C50000}"/>
    <cellStyle name="Título 5 2 2 2 4" xfId="50504" xr:uid="{00000000-0005-0000-0000-000048C50000}"/>
    <cellStyle name="Título 5 2 2 3" xfId="50505" xr:uid="{00000000-0005-0000-0000-000049C50000}"/>
    <cellStyle name="Título 5 2 2 3 2" xfId="50506" xr:uid="{00000000-0005-0000-0000-00004AC50000}"/>
    <cellStyle name="Título 5 2 2 3 2 2" xfId="50507" xr:uid="{00000000-0005-0000-0000-00004BC50000}"/>
    <cellStyle name="Título 5 2 2 3 3" xfId="50508" xr:uid="{00000000-0005-0000-0000-00004CC50000}"/>
    <cellStyle name="Título 5 2 2 3 4" xfId="50509" xr:uid="{00000000-0005-0000-0000-00004DC50000}"/>
    <cellStyle name="Título 5 2 2 4" xfId="50510" xr:uid="{00000000-0005-0000-0000-00004EC50000}"/>
    <cellStyle name="Título 5 2 2 4 2" xfId="50511" xr:uid="{00000000-0005-0000-0000-00004FC50000}"/>
    <cellStyle name="Título 5 2 2 5" xfId="50512" xr:uid="{00000000-0005-0000-0000-000050C50000}"/>
    <cellStyle name="Título 5 2 2 6" xfId="50513" xr:uid="{00000000-0005-0000-0000-000051C50000}"/>
    <cellStyle name="Título 5 2 3" xfId="50514" xr:uid="{00000000-0005-0000-0000-000052C50000}"/>
    <cellStyle name="Título 5 2 3 2" xfId="50515" xr:uid="{00000000-0005-0000-0000-000053C50000}"/>
    <cellStyle name="Título 5 2 3 2 2" xfId="50516" xr:uid="{00000000-0005-0000-0000-000054C50000}"/>
    <cellStyle name="Título 5 2 3 2 3" xfId="50517" xr:uid="{00000000-0005-0000-0000-000055C50000}"/>
    <cellStyle name="Título 5 2 3 3" xfId="50518" xr:uid="{00000000-0005-0000-0000-000056C50000}"/>
    <cellStyle name="Título 5 2 3 4" xfId="50519" xr:uid="{00000000-0005-0000-0000-000057C50000}"/>
    <cellStyle name="Título 5 2 4" xfId="50520" xr:uid="{00000000-0005-0000-0000-000058C50000}"/>
    <cellStyle name="Título 5 2 4 2" xfId="50521" xr:uid="{00000000-0005-0000-0000-000059C50000}"/>
    <cellStyle name="Título 5 2 4 2 2" xfId="50522" xr:uid="{00000000-0005-0000-0000-00005AC50000}"/>
    <cellStyle name="Título 5 2 4 3" xfId="50523" xr:uid="{00000000-0005-0000-0000-00005BC50000}"/>
    <cellStyle name="Título 5 2 4 4" xfId="50524" xr:uid="{00000000-0005-0000-0000-00005CC50000}"/>
    <cellStyle name="Título 5 2 5" xfId="50525" xr:uid="{00000000-0005-0000-0000-00005DC50000}"/>
    <cellStyle name="Título 5 2 5 2" xfId="50526" xr:uid="{00000000-0005-0000-0000-00005EC50000}"/>
    <cellStyle name="Título 5 2 6" xfId="50527" xr:uid="{00000000-0005-0000-0000-00005FC50000}"/>
    <cellStyle name="Título 5 2 6 2" xfId="50528" xr:uid="{00000000-0005-0000-0000-000060C50000}"/>
    <cellStyle name="Título 5 2 7" xfId="50529" xr:uid="{00000000-0005-0000-0000-000061C50000}"/>
    <cellStyle name="Título 5 2 8" xfId="50530" xr:uid="{00000000-0005-0000-0000-000062C50000}"/>
    <cellStyle name="Título 5 2 9" xfId="50531" xr:uid="{00000000-0005-0000-0000-000063C50000}"/>
    <cellStyle name="Título 5 3" xfId="50532" xr:uid="{00000000-0005-0000-0000-000064C50000}"/>
    <cellStyle name="Título 5 3 2" xfId="50533" xr:uid="{00000000-0005-0000-0000-000065C50000}"/>
    <cellStyle name="Título 5 3 2 2" xfId="50534" xr:uid="{00000000-0005-0000-0000-000066C50000}"/>
    <cellStyle name="Título 5 3 2 2 2" xfId="50535" xr:uid="{00000000-0005-0000-0000-000067C50000}"/>
    <cellStyle name="Título 5 3 2 2 3" xfId="50536" xr:uid="{00000000-0005-0000-0000-000068C50000}"/>
    <cellStyle name="Título 5 3 2 3" xfId="50537" xr:uid="{00000000-0005-0000-0000-000069C50000}"/>
    <cellStyle name="Título 5 3 2 4" xfId="50538" xr:uid="{00000000-0005-0000-0000-00006AC50000}"/>
    <cellStyle name="Título 5 3 3" xfId="50539" xr:uid="{00000000-0005-0000-0000-00006BC50000}"/>
    <cellStyle name="Título 5 3 3 2" xfId="50540" xr:uid="{00000000-0005-0000-0000-00006CC50000}"/>
    <cellStyle name="Título 5 3 3 2 2" xfId="50541" xr:uid="{00000000-0005-0000-0000-00006DC50000}"/>
    <cellStyle name="Título 5 3 3 3" xfId="50542" xr:uid="{00000000-0005-0000-0000-00006EC50000}"/>
    <cellStyle name="Título 5 3 3 4" xfId="50543" xr:uid="{00000000-0005-0000-0000-00006FC50000}"/>
    <cellStyle name="Título 5 3 4" xfId="50544" xr:uid="{00000000-0005-0000-0000-000070C50000}"/>
    <cellStyle name="Título 5 3 4 2" xfId="50545" xr:uid="{00000000-0005-0000-0000-000071C50000}"/>
    <cellStyle name="Título 5 3 5" xfId="50546" xr:uid="{00000000-0005-0000-0000-000072C50000}"/>
    <cellStyle name="Título 5 3 5 2" xfId="50547" xr:uid="{00000000-0005-0000-0000-000073C50000}"/>
    <cellStyle name="Título 5 3 6" xfId="50548" xr:uid="{00000000-0005-0000-0000-000074C50000}"/>
    <cellStyle name="Título 5 3 7" xfId="50549" xr:uid="{00000000-0005-0000-0000-000075C50000}"/>
    <cellStyle name="Título 5 4" xfId="50550" xr:uid="{00000000-0005-0000-0000-000076C50000}"/>
    <cellStyle name="Título 5 4 2" xfId="50551" xr:uid="{00000000-0005-0000-0000-000077C50000}"/>
    <cellStyle name="Título 5 4 2 2" xfId="50552" xr:uid="{00000000-0005-0000-0000-000078C50000}"/>
    <cellStyle name="Título 5 4 2 3" xfId="50553" xr:uid="{00000000-0005-0000-0000-000079C50000}"/>
    <cellStyle name="Título 5 4 3" xfId="50554" xr:uid="{00000000-0005-0000-0000-00007AC50000}"/>
    <cellStyle name="Título 5 4 4" xfId="50555" xr:uid="{00000000-0005-0000-0000-00007BC50000}"/>
    <cellStyle name="Título 5 5" xfId="50556" xr:uid="{00000000-0005-0000-0000-00007CC50000}"/>
    <cellStyle name="Título 5 5 2" xfId="50557" xr:uid="{00000000-0005-0000-0000-00007DC50000}"/>
    <cellStyle name="Título 5 5 2 2" xfId="50558" xr:uid="{00000000-0005-0000-0000-00007EC50000}"/>
    <cellStyle name="Título 5 5 3" xfId="50559" xr:uid="{00000000-0005-0000-0000-00007FC50000}"/>
    <cellStyle name="Título 5 5 4" xfId="50560" xr:uid="{00000000-0005-0000-0000-000080C50000}"/>
    <cellStyle name="Título 5 6" xfId="50561" xr:uid="{00000000-0005-0000-0000-000081C50000}"/>
    <cellStyle name="Título 5 6 2" xfId="50562" xr:uid="{00000000-0005-0000-0000-000082C50000}"/>
    <cellStyle name="Título 5 7" xfId="50563" xr:uid="{00000000-0005-0000-0000-000083C50000}"/>
    <cellStyle name="Título 5 7 2" xfId="50564" xr:uid="{00000000-0005-0000-0000-000084C50000}"/>
    <cellStyle name="Título 5 8" xfId="50565" xr:uid="{00000000-0005-0000-0000-000085C50000}"/>
    <cellStyle name="Título 5 9" xfId="50566" xr:uid="{00000000-0005-0000-0000-000086C50000}"/>
    <cellStyle name="Título 6" xfId="50567" xr:uid="{00000000-0005-0000-0000-000087C50000}"/>
    <cellStyle name="Título 6 10" xfId="50568" xr:uid="{00000000-0005-0000-0000-000088C50000}"/>
    <cellStyle name="Título 6 10 2" xfId="50569" xr:uid="{00000000-0005-0000-0000-000089C50000}"/>
    <cellStyle name="Título 6 11" xfId="50570" xr:uid="{00000000-0005-0000-0000-00008AC50000}"/>
    <cellStyle name="Título 6 11 2" xfId="50571" xr:uid="{00000000-0005-0000-0000-00008BC50000}"/>
    <cellStyle name="Título 6 12" xfId="50572" xr:uid="{00000000-0005-0000-0000-00008CC50000}"/>
    <cellStyle name="Título 6 13" xfId="50573" xr:uid="{00000000-0005-0000-0000-00008DC50000}"/>
    <cellStyle name="Título 6 14" xfId="50574" xr:uid="{00000000-0005-0000-0000-00008EC50000}"/>
    <cellStyle name="Título 6 2" xfId="50575" xr:uid="{00000000-0005-0000-0000-00008FC50000}"/>
    <cellStyle name="Título 6 2 2" xfId="50576" xr:uid="{00000000-0005-0000-0000-000090C50000}"/>
    <cellStyle name="Título 6 2 2 2" xfId="50577" xr:uid="{00000000-0005-0000-0000-000091C50000}"/>
    <cellStyle name="Título 6 2 2 2 2" xfId="50578" xr:uid="{00000000-0005-0000-0000-000092C50000}"/>
    <cellStyle name="Título 6 2 2 2 2 2" xfId="50579" xr:uid="{00000000-0005-0000-0000-000093C50000}"/>
    <cellStyle name="Título 6 2 2 2 2 3" xfId="50580" xr:uid="{00000000-0005-0000-0000-000094C50000}"/>
    <cellStyle name="Título 6 2 2 2 3" xfId="50581" xr:uid="{00000000-0005-0000-0000-000095C50000}"/>
    <cellStyle name="Título 6 2 2 2 4" xfId="50582" xr:uid="{00000000-0005-0000-0000-000096C50000}"/>
    <cellStyle name="Título 6 2 2 3" xfId="50583" xr:uid="{00000000-0005-0000-0000-000097C50000}"/>
    <cellStyle name="Título 6 2 2 3 2" xfId="50584" xr:uid="{00000000-0005-0000-0000-000098C50000}"/>
    <cellStyle name="Título 6 2 2 3 2 2" xfId="50585" xr:uid="{00000000-0005-0000-0000-000099C50000}"/>
    <cellStyle name="Título 6 2 2 3 3" xfId="50586" xr:uid="{00000000-0005-0000-0000-00009AC50000}"/>
    <cellStyle name="Título 6 2 2 3 4" xfId="50587" xr:uid="{00000000-0005-0000-0000-00009BC50000}"/>
    <cellStyle name="Título 6 2 2 4" xfId="50588" xr:uid="{00000000-0005-0000-0000-00009CC50000}"/>
    <cellStyle name="Título 6 2 2 4 2" xfId="50589" xr:uid="{00000000-0005-0000-0000-00009DC50000}"/>
    <cellStyle name="Título 6 2 2 5" xfId="50590" xr:uid="{00000000-0005-0000-0000-00009EC50000}"/>
    <cellStyle name="Título 6 2 2 6" xfId="50591" xr:uid="{00000000-0005-0000-0000-00009FC50000}"/>
    <cellStyle name="Título 6 2 3" xfId="50592" xr:uid="{00000000-0005-0000-0000-0000A0C50000}"/>
    <cellStyle name="Título 6 2 3 2" xfId="50593" xr:uid="{00000000-0005-0000-0000-0000A1C50000}"/>
    <cellStyle name="Título 6 2 3 2 2" xfId="50594" xr:uid="{00000000-0005-0000-0000-0000A2C50000}"/>
    <cellStyle name="Título 6 2 3 2 3" xfId="50595" xr:uid="{00000000-0005-0000-0000-0000A3C50000}"/>
    <cellStyle name="Título 6 2 3 3" xfId="50596" xr:uid="{00000000-0005-0000-0000-0000A4C50000}"/>
    <cellStyle name="Título 6 2 3 4" xfId="50597" xr:uid="{00000000-0005-0000-0000-0000A5C50000}"/>
    <cellStyle name="Título 6 2 4" xfId="50598" xr:uid="{00000000-0005-0000-0000-0000A6C50000}"/>
    <cellStyle name="Título 6 2 4 2" xfId="50599" xr:uid="{00000000-0005-0000-0000-0000A7C50000}"/>
    <cellStyle name="Título 6 2 4 2 2" xfId="50600" xr:uid="{00000000-0005-0000-0000-0000A8C50000}"/>
    <cellStyle name="Título 6 2 4 3" xfId="50601" xr:uid="{00000000-0005-0000-0000-0000A9C50000}"/>
    <cellStyle name="Título 6 2 4 4" xfId="50602" xr:uid="{00000000-0005-0000-0000-0000AAC50000}"/>
    <cellStyle name="Título 6 2 5" xfId="50603" xr:uid="{00000000-0005-0000-0000-0000ABC50000}"/>
    <cellStyle name="Título 6 2 5 2" xfId="50604" xr:uid="{00000000-0005-0000-0000-0000ACC50000}"/>
    <cellStyle name="Título 6 2 6" xfId="50605" xr:uid="{00000000-0005-0000-0000-0000ADC50000}"/>
    <cellStyle name="Título 6 2 7" xfId="50606" xr:uid="{00000000-0005-0000-0000-0000AEC50000}"/>
    <cellStyle name="Título 6 3" xfId="50607" xr:uid="{00000000-0005-0000-0000-0000AFC50000}"/>
    <cellStyle name="Título 6 3 2" xfId="50608" xr:uid="{00000000-0005-0000-0000-0000B0C50000}"/>
    <cellStyle name="Título 6 3 2 2" xfId="50609" xr:uid="{00000000-0005-0000-0000-0000B1C50000}"/>
    <cellStyle name="Título 6 3 2 2 2" xfId="50610" xr:uid="{00000000-0005-0000-0000-0000B2C50000}"/>
    <cellStyle name="Título 6 3 2 2 2 2" xfId="50611" xr:uid="{00000000-0005-0000-0000-0000B3C50000}"/>
    <cellStyle name="Título 6 3 2 2 2 3" xfId="50612" xr:uid="{00000000-0005-0000-0000-0000B4C50000}"/>
    <cellStyle name="Título 6 3 2 2 3" xfId="50613" xr:uid="{00000000-0005-0000-0000-0000B5C50000}"/>
    <cellStyle name="Título 6 3 2 2 4" xfId="50614" xr:uid="{00000000-0005-0000-0000-0000B6C50000}"/>
    <cellStyle name="Título 6 3 2 3" xfId="50615" xr:uid="{00000000-0005-0000-0000-0000B7C50000}"/>
    <cellStyle name="Título 6 3 2 3 2" xfId="50616" xr:uid="{00000000-0005-0000-0000-0000B8C50000}"/>
    <cellStyle name="Título 6 3 2 3 2 2" xfId="50617" xr:uid="{00000000-0005-0000-0000-0000B9C50000}"/>
    <cellStyle name="Título 6 3 2 3 3" xfId="50618" xr:uid="{00000000-0005-0000-0000-0000BAC50000}"/>
    <cellStyle name="Título 6 3 2 3 4" xfId="50619" xr:uid="{00000000-0005-0000-0000-0000BBC50000}"/>
    <cellStyle name="Título 6 3 2 4" xfId="50620" xr:uid="{00000000-0005-0000-0000-0000BCC50000}"/>
    <cellStyle name="Título 6 3 2 4 2" xfId="50621" xr:uid="{00000000-0005-0000-0000-0000BDC50000}"/>
    <cellStyle name="Título 6 3 2 5" xfId="50622" xr:uid="{00000000-0005-0000-0000-0000BEC50000}"/>
    <cellStyle name="Título 6 3 2 6" xfId="50623" xr:uid="{00000000-0005-0000-0000-0000BFC50000}"/>
    <cellStyle name="Título 6 3 3" xfId="50624" xr:uid="{00000000-0005-0000-0000-0000C0C50000}"/>
    <cellStyle name="Título 6 3 3 2" xfId="50625" xr:uid="{00000000-0005-0000-0000-0000C1C50000}"/>
    <cellStyle name="Título 6 3 3 2 2" xfId="50626" xr:uid="{00000000-0005-0000-0000-0000C2C50000}"/>
    <cellStyle name="Título 6 3 3 2 3" xfId="50627" xr:uid="{00000000-0005-0000-0000-0000C3C50000}"/>
    <cellStyle name="Título 6 3 3 3" xfId="50628" xr:uid="{00000000-0005-0000-0000-0000C4C50000}"/>
    <cellStyle name="Título 6 3 3 4" xfId="50629" xr:uid="{00000000-0005-0000-0000-0000C5C50000}"/>
    <cellStyle name="Título 6 3 4" xfId="50630" xr:uid="{00000000-0005-0000-0000-0000C6C50000}"/>
    <cellStyle name="Título 6 3 4 2" xfId="50631" xr:uid="{00000000-0005-0000-0000-0000C7C50000}"/>
    <cellStyle name="Título 6 3 4 2 2" xfId="50632" xr:uid="{00000000-0005-0000-0000-0000C8C50000}"/>
    <cellStyle name="Título 6 3 4 3" xfId="50633" xr:uid="{00000000-0005-0000-0000-0000C9C50000}"/>
    <cellStyle name="Título 6 3 4 4" xfId="50634" xr:uid="{00000000-0005-0000-0000-0000CAC50000}"/>
    <cellStyle name="Título 6 3 5" xfId="50635" xr:uid="{00000000-0005-0000-0000-0000CBC50000}"/>
    <cellStyle name="Título 6 3 5 2" xfId="50636" xr:uid="{00000000-0005-0000-0000-0000CCC50000}"/>
    <cellStyle name="Título 6 3 6" xfId="50637" xr:uid="{00000000-0005-0000-0000-0000CDC50000}"/>
    <cellStyle name="Título 6 3 7" xfId="50638" xr:uid="{00000000-0005-0000-0000-0000CEC50000}"/>
    <cellStyle name="Título 6 4" xfId="50639" xr:uid="{00000000-0005-0000-0000-0000CFC50000}"/>
    <cellStyle name="Título 6 4 2" xfId="50640" xr:uid="{00000000-0005-0000-0000-0000D0C50000}"/>
    <cellStyle name="Título 6 4 2 2" xfId="50641" xr:uid="{00000000-0005-0000-0000-0000D1C50000}"/>
    <cellStyle name="Título 6 4 2 2 2" xfId="50642" xr:uid="{00000000-0005-0000-0000-0000D2C50000}"/>
    <cellStyle name="Título 6 4 2 2 2 2" xfId="50643" xr:uid="{00000000-0005-0000-0000-0000D3C50000}"/>
    <cellStyle name="Título 6 4 2 2 2 2 2" xfId="50644" xr:uid="{00000000-0005-0000-0000-0000D4C50000}"/>
    <cellStyle name="Título 6 4 2 2 2 3" xfId="50645" xr:uid="{00000000-0005-0000-0000-0000D5C50000}"/>
    <cellStyle name="Título 6 4 2 2 2 4" xfId="50646" xr:uid="{00000000-0005-0000-0000-0000D6C50000}"/>
    <cellStyle name="Título 6 4 2 2 3" xfId="50647" xr:uid="{00000000-0005-0000-0000-0000D7C50000}"/>
    <cellStyle name="Título 6 4 2 2 3 2" xfId="50648" xr:uid="{00000000-0005-0000-0000-0000D8C50000}"/>
    <cellStyle name="Título 6 4 2 2 3 3" xfId="50649" xr:uid="{00000000-0005-0000-0000-0000D9C50000}"/>
    <cellStyle name="Título 6 4 2 2 4" xfId="50650" xr:uid="{00000000-0005-0000-0000-0000DAC50000}"/>
    <cellStyle name="Título 6 4 2 2 5" xfId="50651" xr:uid="{00000000-0005-0000-0000-0000DBC50000}"/>
    <cellStyle name="Título 6 4 2 3" xfId="50652" xr:uid="{00000000-0005-0000-0000-0000DCC50000}"/>
    <cellStyle name="Título 6 4 2 3 2" xfId="50653" xr:uid="{00000000-0005-0000-0000-0000DDC50000}"/>
    <cellStyle name="Título 6 4 2 3 2 2" xfId="50654" xr:uid="{00000000-0005-0000-0000-0000DEC50000}"/>
    <cellStyle name="Título 6 4 2 3 2 3" xfId="50655" xr:uid="{00000000-0005-0000-0000-0000DFC50000}"/>
    <cellStyle name="Título 6 4 2 3 3" xfId="50656" xr:uid="{00000000-0005-0000-0000-0000E0C50000}"/>
    <cellStyle name="Título 6 4 2 3 4" xfId="50657" xr:uid="{00000000-0005-0000-0000-0000E1C50000}"/>
    <cellStyle name="Título 6 4 2 4" xfId="50658" xr:uid="{00000000-0005-0000-0000-0000E2C50000}"/>
    <cellStyle name="Título 6 4 2 4 2" xfId="50659" xr:uid="{00000000-0005-0000-0000-0000E3C50000}"/>
    <cellStyle name="Título 6 4 2 4 2 2" xfId="50660" xr:uid="{00000000-0005-0000-0000-0000E4C50000}"/>
    <cellStyle name="Título 6 4 2 4 3" xfId="50661" xr:uid="{00000000-0005-0000-0000-0000E5C50000}"/>
    <cellStyle name="Título 6 4 2 4 4" xfId="50662" xr:uid="{00000000-0005-0000-0000-0000E6C50000}"/>
    <cellStyle name="Título 6 4 2 5" xfId="50663" xr:uid="{00000000-0005-0000-0000-0000E7C50000}"/>
    <cellStyle name="Título 6 4 2 5 2" xfId="50664" xr:uid="{00000000-0005-0000-0000-0000E8C50000}"/>
    <cellStyle name="Título 6 4 2 6" xfId="50665" xr:uid="{00000000-0005-0000-0000-0000E9C50000}"/>
    <cellStyle name="Título 6 4 2 7" xfId="50666" xr:uid="{00000000-0005-0000-0000-0000EAC50000}"/>
    <cellStyle name="Título 6 4 3" xfId="50667" xr:uid="{00000000-0005-0000-0000-0000EBC50000}"/>
    <cellStyle name="Título 6 4 3 2" xfId="50668" xr:uid="{00000000-0005-0000-0000-0000ECC50000}"/>
    <cellStyle name="Título 6 4 3 2 2" xfId="50669" xr:uid="{00000000-0005-0000-0000-0000EDC50000}"/>
    <cellStyle name="Título 6 4 3 2 2 2" xfId="50670" xr:uid="{00000000-0005-0000-0000-0000EEC50000}"/>
    <cellStyle name="Título 6 4 3 2 2 2 2" xfId="50671" xr:uid="{00000000-0005-0000-0000-0000EFC50000}"/>
    <cellStyle name="Título 6 4 3 2 2 3" xfId="50672" xr:uid="{00000000-0005-0000-0000-0000F0C50000}"/>
    <cellStyle name="Título 6 4 3 2 2 4" xfId="50673" xr:uid="{00000000-0005-0000-0000-0000F1C50000}"/>
    <cellStyle name="Título 6 4 3 2 3" xfId="50674" xr:uid="{00000000-0005-0000-0000-0000F2C50000}"/>
    <cellStyle name="Título 6 4 3 2 3 2" xfId="50675" xr:uid="{00000000-0005-0000-0000-0000F3C50000}"/>
    <cellStyle name="Título 6 4 3 2 3 3" xfId="50676" xr:uid="{00000000-0005-0000-0000-0000F4C50000}"/>
    <cellStyle name="Título 6 4 3 2 4" xfId="50677" xr:uid="{00000000-0005-0000-0000-0000F5C50000}"/>
    <cellStyle name="Título 6 4 3 2 5" xfId="50678" xr:uid="{00000000-0005-0000-0000-0000F6C50000}"/>
    <cellStyle name="Título 6 4 3 3" xfId="50679" xr:uid="{00000000-0005-0000-0000-0000F7C50000}"/>
    <cellStyle name="Título 6 4 3 3 2" xfId="50680" xr:uid="{00000000-0005-0000-0000-0000F8C50000}"/>
    <cellStyle name="Título 6 4 3 3 2 2" xfId="50681" xr:uid="{00000000-0005-0000-0000-0000F9C50000}"/>
    <cellStyle name="Título 6 4 3 3 2 3" xfId="50682" xr:uid="{00000000-0005-0000-0000-0000FAC50000}"/>
    <cellStyle name="Título 6 4 3 3 3" xfId="50683" xr:uid="{00000000-0005-0000-0000-0000FBC50000}"/>
    <cellStyle name="Título 6 4 3 3 4" xfId="50684" xr:uid="{00000000-0005-0000-0000-0000FCC50000}"/>
    <cellStyle name="Título 6 4 3 4" xfId="50685" xr:uid="{00000000-0005-0000-0000-0000FDC50000}"/>
    <cellStyle name="Título 6 4 3 4 2" xfId="50686" xr:uid="{00000000-0005-0000-0000-0000FEC50000}"/>
    <cellStyle name="Título 6 4 3 4 2 2" xfId="50687" xr:uid="{00000000-0005-0000-0000-0000FFC50000}"/>
    <cellStyle name="Título 6 4 3 4 3" xfId="50688" xr:uid="{00000000-0005-0000-0000-000000C60000}"/>
    <cellStyle name="Título 6 4 3 4 4" xfId="50689" xr:uid="{00000000-0005-0000-0000-000001C60000}"/>
    <cellStyle name="Título 6 4 3 5" xfId="50690" xr:uid="{00000000-0005-0000-0000-000002C60000}"/>
    <cellStyle name="Título 6 4 3 5 2" xfId="50691" xr:uid="{00000000-0005-0000-0000-000003C60000}"/>
    <cellStyle name="Título 6 4 3 6" xfId="50692" xr:uid="{00000000-0005-0000-0000-000004C60000}"/>
    <cellStyle name="Título 6 4 3 7" xfId="50693" xr:uid="{00000000-0005-0000-0000-000005C60000}"/>
    <cellStyle name="Título 6 4 4" xfId="50694" xr:uid="{00000000-0005-0000-0000-000006C60000}"/>
    <cellStyle name="Título 6 4 4 2" xfId="50695" xr:uid="{00000000-0005-0000-0000-000007C60000}"/>
    <cellStyle name="Título 6 4 4 2 2" xfId="50696" xr:uid="{00000000-0005-0000-0000-000008C60000}"/>
    <cellStyle name="Título 6 4 4 2 2 2" xfId="50697" xr:uid="{00000000-0005-0000-0000-000009C60000}"/>
    <cellStyle name="Título 6 4 4 2 2 3" xfId="50698" xr:uid="{00000000-0005-0000-0000-00000AC60000}"/>
    <cellStyle name="Título 6 4 4 2 3" xfId="50699" xr:uid="{00000000-0005-0000-0000-00000BC60000}"/>
    <cellStyle name="Título 6 4 4 2 4" xfId="50700" xr:uid="{00000000-0005-0000-0000-00000CC60000}"/>
    <cellStyle name="Título 6 4 4 3" xfId="50701" xr:uid="{00000000-0005-0000-0000-00000DC60000}"/>
    <cellStyle name="Título 6 4 4 3 2" xfId="50702" xr:uid="{00000000-0005-0000-0000-00000EC60000}"/>
    <cellStyle name="Título 6 4 4 3 2 2" xfId="50703" xr:uid="{00000000-0005-0000-0000-00000FC60000}"/>
    <cellStyle name="Título 6 4 4 3 3" xfId="50704" xr:uid="{00000000-0005-0000-0000-000010C60000}"/>
    <cellStyle name="Título 6 4 4 3 4" xfId="50705" xr:uid="{00000000-0005-0000-0000-000011C60000}"/>
    <cellStyle name="Título 6 4 4 4" xfId="50706" xr:uid="{00000000-0005-0000-0000-000012C60000}"/>
    <cellStyle name="Título 6 4 4 4 2" xfId="50707" xr:uid="{00000000-0005-0000-0000-000013C60000}"/>
    <cellStyle name="Título 6 4 4 5" xfId="50708" xr:uid="{00000000-0005-0000-0000-000014C60000}"/>
    <cellStyle name="Título 6 4 4 6" xfId="50709" xr:uid="{00000000-0005-0000-0000-000015C60000}"/>
    <cellStyle name="Título 6 4 5" xfId="50710" xr:uid="{00000000-0005-0000-0000-000016C60000}"/>
    <cellStyle name="Título 6 4 5 2" xfId="50711" xr:uid="{00000000-0005-0000-0000-000017C60000}"/>
    <cellStyle name="Título 6 4 5 2 2" xfId="50712" xr:uid="{00000000-0005-0000-0000-000018C60000}"/>
    <cellStyle name="Título 6 4 5 2 3" xfId="50713" xr:uid="{00000000-0005-0000-0000-000019C60000}"/>
    <cellStyle name="Título 6 4 5 3" xfId="50714" xr:uid="{00000000-0005-0000-0000-00001AC60000}"/>
    <cellStyle name="Título 6 4 5 4" xfId="50715" xr:uid="{00000000-0005-0000-0000-00001BC60000}"/>
    <cellStyle name="Título 6 4 6" xfId="50716" xr:uid="{00000000-0005-0000-0000-00001CC60000}"/>
    <cellStyle name="Título 6 4 6 2" xfId="50717" xr:uid="{00000000-0005-0000-0000-00001DC60000}"/>
    <cellStyle name="Título 6 4 6 2 2" xfId="50718" xr:uid="{00000000-0005-0000-0000-00001EC60000}"/>
    <cellStyle name="Título 6 4 6 3" xfId="50719" xr:uid="{00000000-0005-0000-0000-00001FC60000}"/>
    <cellStyle name="Título 6 4 6 4" xfId="50720" xr:uid="{00000000-0005-0000-0000-000020C60000}"/>
    <cellStyle name="Título 6 4 7" xfId="50721" xr:uid="{00000000-0005-0000-0000-000021C60000}"/>
    <cellStyle name="Título 6 4 7 2" xfId="50722" xr:uid="{00000000-0005-0000-0000-000022C60000}"/>
    <cellStyle name="Título 6 4 8" xfId="50723" xr:uid="{00000000-0005-0000-0000-000023C60000}"/>
    <cellStyle name="Título 6 4 9" xfId="50724" xr:uid="{00000000-0005-0000-0000-000024C60000}"/>
    <cellStyle name="Título 6 5" xfId="50725" xr:uid="{00000000-0005-0000-0000-000025C60000}"/>
    <cellStyle name="Título 6 5 2" xfId="50726" xr:uid="{00000000-0005-0000-0000-000026C60000}"/>
    <cellStyle name="Título 6 5 2 2" xfId="50727" xr:uid="{00000000-0005-0000-0000-000027C60000}"/>
    <cellStyle name="Título 6 5 2 2 2" xfId="50728" xr:uid="{00000000-0005-0000-0000-000028C60000}"/>
    <cellStyle name="Título 6 5 2 2 3" xfId="50729" xr:uid="{00000000-0005-0000-0000-000029C60000}"/>
    <cellStyle name="Título 6 5 2 3" xfId="50730" xr:uid="{00000000-0005-0000-0000-00002AC60000}"/>
    <cellStyle name="Título 6 5 2 4" xfId="50731" xr:uid="{00000000-0005-0000-0000-00002BC60000}"/>
    <cellStyle name="Título 6 5 3" xfId="50732" xr:uid="{00000000-0005-0000-0000-00002CC60000}"/>
    <cellStyle name="Título 6 5 3 2" xfId="50733" xr:uid="{00000000-0005-0000-0000-00002DC60000}"/>
    <cellStyle name="Título 6 5 3 2 2" xfId="50734" xr:uid="{00000000-0005-0000-0000-00002EC60000}"/>
    <cellStyle name="Título 6 5 3 3" xfId="50735" xr:uid="{00000000-0005-0000-0000-00002FC60000}"/>
    <cellStyle name="Título 6 5 3 4" xfId="50736" xr:uid="{00000000-0005-0000-0000-000030C60000}"/>
    <cellStyle name="Título 6 5 4" xfId="50737" xr:uid="{00000000-0005-0000-0000-000031C60000}"/>
    <cellStyle name="Título 6 5 4 2" xfId="50738" xr:uid="{00000000-0005-0000-0000-000032C60000}"/>
    <cellStyle name="Título 6 5 5" xfId="50739" xr:uid="{00000000-0005-0000-0000-000033C60000}"/>
    <cellStyle name="Título 6 5 6" xfId="50740" xr:uid="{00000000-0005-0000-0000-000034C60000}"/>
    <cellStyle name="Título 6 6" xfId="50741" xr:uid="{00000000-0005-0000-0000-000035C60000}"/>
    <cellStyle name="Título 6 6 2" xfId="50742" xr:uid="{00000000-0005-0000-0000-000036C60000}"/>
    <cellStyle name="Título 6 6 2 2" xfId="50743" xr:uid="{00000000-0005-0000-0000-000037C60000}"/>
    <cellStyle name="Título 6 6 2 2 2" xfId="50744" xr:uid="{00000000-0005-0000-0000-000038C60000}"/>
    <cellStyle name="Título 6 6 2 2 2 2" xfId="50745" xr:uid="{00000000-0005-0000-0000-000039C60000}"/>
    <cellStyle name="Título 6 6 2 2 3" xfId="50746" xr:uid="{00000000-0005-0000-0000-00003AC60000}"/>
    <cellStyle name="Título 6 6 2 2 4" xfId="50747" xr:uid="{00000000-0005-0000-0000-00003BC60000}"/>
    <cellStyle name="Título 6 6 2 3" xfId="50748" xr:uid="{00000000-0005-0000-0000-00003CC60000}"/>
    <cellStyle name="Título 6 6 2 3 2" xfId="50749" xr:uid="{00000000-0005-0000-0000-00003DC60000}"/>
    <cellStyle name="Título 6 6 2 3 3" xfId="50750" xr:uid="{00000000-0005-0000-0000-00003EC60000}"/>
    <cellStyle name="Título 6 6 2 4" xfId="50751" xr:uid="{00000000-0005-0000-0000-00003FC60000}"/>
    <cellStyle name="Título 6 6 2 5" xfId="50752" xr:uid="{00000000-0005-0000-0000-000040C60000}"/>
    <cellStyle name="Título 6 6 3" xfId="50753" xr:uid="{00000000-0005-0000-0000-000041C60000}"/>
    <cellStyle name="Título 6 6 3 2" xfId="50754" xr:uid="{00000000-0005-0000-0000-000042C60000}"/>
    <cellStyle name="Título 6 6 3 2 2" xfId="50755" xr:uid="{00000000-0005-0000-0000-000043C60000}"/>
    <cellStyle name="Título 6 6 3 2 3" xfId="50756" xr:uid="{00000000-0005-0000-0000-000044C60000}"/>
    <cellStyle name="Título 6 6 3 3" xfId="50757" xr:uid="{00000000-0005-0000-0000-000045C60000}"/>
    <cellStyle name="Título 6 6 3 4" xfId="50758" xr:uid="{00000000-0005-0000-0000-000046C60000}"/>
    <cellStyle name="Título 6 6 4" xfId="50759" xr:uid="{00000000-0005-0000-0000-000047C60000}"/>
    <cellStyle name="Título 6 6 4 2" xfId="50760" xr:uid="{00000000-0005-0000-0000-000048C60000}"/>
    <cellStyle name="Título 6 6 4 2 2" xfId="50761" xr:uid="{00000000-0005-0000-0000-000049C60000}"/>
    <cellStyle name="Título 6 6 4 3" xfId="50762" xr:uid="{00000000-0005-0000-0000-00004AC60000}"/>
    <cellStyle name="Título 6 6 4 4" xfId="50763" xr:uid="{00000000-0005-0000-0000-00004BC60000}"/>
    <cellStyle name="Título 6 6 5" xfId="50764" xr:uid="{00000000-0005-0000-0000-00004CC60000}"/>
    <cellStyle name="Título 6 6 5 2" xfId="50765" xr:uid="{00000000-0005-0000-0000-00004DC60000}"/>
    <cellStyle name="Título 6 6 6" xfId="50766" xr:uid="{00000000-0005-0000-0000-00004EC60000}"/>
    <cellStyle name="Título 6 6 7" xfId="50767" xr:uid="{00000000-0005-0000-0000-00004FC60000}"/>
    <cellStyle name="Título 6 7" xfId="50768" xr:uid="{00000000-0005-0000-0000-000050C60000}"/>
    <cellStyle name="Título 6 7 2" xfId="50769" xr:uid="{00000000-0005-0000-0000-000051C60000}"/>
    <cellStyle name="Título 6 7 2 2" xfId="50770" xr:uid="{00000000-0005-0000-0000-000052C60000}"/>
    <cellStyle name="Título 6 7 2 2 2" xfId="50771" xr:uid="{00000000-0005-0000-0000-000053C60000}"/>
    <cellStyle name="Título 6 7 2 2 2 2" xfId="50772" xr:uid="{00000000-0005-0000-0000-000054C60000}"/>
    <cellStyle name="Título 6 7 2 2 3" xfId="50773" xr:uid="{00000000-0005-0000-0000-000055C60000}"/>
    <cellStyle name="Título 6 7 2 2 4" xfId="50774" xr:uid="{00000000-0005-0000-0000-000056C60000}"/>
    <cellStyle name="Título 6 7 2 3" xfId="50775" xr:uid="{00000000-0005-0000-0000-000057C60000}"/>
    <cellStyle name="Título 6 7 2 3 2" xfId="50776" xr:uid="{00000000-0005-0000-0000-000058C60000}"/>
    <cellStyle name="Título 6 7 2 3 3" xfId="50777" xr:uid="{00000000-0005-0000-0000-000059C60000}"/>
    <cellStyle name="Título 6 7 2 4" xfId="50778" xr:uid="{00000000-0005-0000-0000-00005AC60000}"/>
    <cellStyle name="Título 6 7 2 5" xfId="50779" xr:uid="{00000000-0005-0000-0000-00005BC60000}"/>
    <cellStyle name="Título 6 7 3" xfId="50780" xr:uid="{00000000-0005-0000-0000-00005CC60000}"/>
    <cellStyle name="Título 6 7 3 2" xfId="50781" xr:uid="{00000000-0005-0000-0000-00005DC60000}"/>
    <cellStyle name="Título 6 7 3 2 2" xfId="50782" xr:uid="{00000000-0005-0000-0000-00005EC60000}"/>
    <cellStyle name="Título 6 7 3 2 3" xfId="50783" xr:uid="{00000000-0005-0000-0000-00005FC60000}"/>
    <cellStyle name="Título 6 7 3 3" xfId="50784" xr:uid="{00000000-0005-0000-0000-000060C60000}"/>
    <cellStyle name="Título 6 7 3 4" xfId="50785" xr:uid="{00000000-0005-0000-0000-000061C60000}"/>
    <cellStyle name="Título 6 7 4" xfId="50786" xr:uid="{00000000-0005-0000-0000-000062C60000}"/>
    <cellStyle name="Título 6 7 4 2" xfId="50787" xr:uid="{00000000-0005-0000-0000-000063C60000}"/>
    <cellStyle name="Título 6 7 4 2 2" xfId="50788" xr:uid="{00000000-0005-0000-0000-000064C60000}"/>
    <cellStyle name="Título 6 7 4 3" xfId="50789" xr:uid="{00000000-0005-0000-0000-000065C60000}"/>
    <cellStyle name="Título 6 7 4 4" xfId="50790" xr:uid="{00000000-0005-0000-0000-000066C60000}"/>
    <cellStyle name="Título 6 7 5" xfId="50791" xr:uid="{00000000-0005-0000-0000-000067C60000}"/>
    <cellStyle name="Título 6 7 5 2" xfId="50792" xr:uid="{00000000-0005-0000-0000-000068C60000}"/>
    <cellStyle name="Título 6 7 6" xfId="50793" xr:uid="{00000000-0005-0000-0000-000069C60000}"/>
    <cellStyle name="Título 6 7 7" xfId="50794" xr:uid="{00000000-0005-0000-0000-00006AC60000}"/>
    <cellStyle name="Título 6 8" xfId="50795" xr:uid="{00000000-0005-0000-0000-00006BC60000}"/>
    <cellStyle name="Título 6 8 2" xfId="50796" xr:uid="{00000000-0005-0000-0000-00006CC60000}"/>
    <cellStyle name="Título 6 8 2 2" xfId="50797" xr:uid="{00000000-0005-0000-0000-00006DC60000}"/>
    <cellStyle name="Título 6 8 2 3" xfId="50798" xr:uid="{00000000-0005-0000-0000-00006EC60000}"/>
    <cellStyle name="Título 6 8 3" xfId="50799" xr:uid="{00000000-0005-0000-0000-00006FC60000}"/>
    <cellStyle name="Título 6 8 4" xfId="50800" xr:uid="{00000000-0005-0000-0000-000070C60000}"/>
    <cellStyle name="Título 6 9" xfId="50801" xr:uid="{00000000-0005-0000-0000-000071C60000}"/>
    <cellStyle name="Título 6 9 2" xfId="50802" xr:uid="{00000000-0005-0000-0000-000072C60000}"/>
    <cellStyle name="Título 6 9 2 2" xfId="50803" xr:uid="{00000000-0005-0000-0000-000073C60000}"/>
    <cellStyle name="Título 6 9 3" xfId="50804" xr:uid="{00000000-0005-0000-0000-000074C60000}"/>
    <cellStyle name="Título 6 9 4" xfId="50805" xr:uid="{00000000-0005-0000-0000-000075C60000}"/>
    <cellStyle name="Título 7" xfId="50806" xr:uid="{00000000-0005-0000-0000-000076C60000}"/>
    <cellStyle name="Título 7 2" xfId="50807" xr:uid="{00000000-0005-0000-0000-000077C60000}"/>
    <cellStyle name="Título 7 2 2" xfId="50808" xr:uid="{00000000-0005-0000-0000-000078C60000}"/>
    <cellStyle name="Título 7 2 2 2" xfId="50809" xr:uid="{00000000-0005-0000-0000-000079C60000}"/>
    <cellStyle name="Título 7 2 2 3" xfId="50810" xr:uid="{00000000-0005-0000-0000-00007AC60000}"/>
    <cellStyle name="Título 7 2 3" xfId="50811" xr:uid="{00000000-0005-0000-0000-00007BC60000}"/>
    <cellStyle name="Título 7 2 4" xfId="50812" xr:uid="{00000000-0005-0000-0000-00007CC60000}"/>
    <cellStyle name="Título 7 3" xfId="50813" xr:uid="{00000000-0005-0000-0000-00007DC60000}"/>
    <cellStyle name="Título 7 3 2" xfId="50814" xr:uid="{00000000-0005-0000-0000-00007EC60000}"/>
    <cellStyle name="Título 7 3 2 2" xfId="50815" xr:uid="{00000000-0005-0000-0000-00007FC60000}"/>
    <cellStyle name="Título 7 3 3" xfId="50816" xr:uid="{00000000-0005-0000-0000-000080C60000}"/>
    <cellStyle name="Título 7 3 4" xfId="50817" xr:uid="{00000000-0005-0000-0000-000081C60000}"/>
    <cellStyle name="Título 7 4" xfId="50818" xr:uid="{00000000-0005-0000-0000-000082C60000}"/>
    <cellStyle name="Título 7 4 2" xfId="50819" xr:uid="{00000000-0005-0000-0000-000083C60000}"/>
    <cellStyle name="Título 7 5" xfId="50820" xr:uid="{00000000-0005-0000-0000-000084C60000}"/>
    <cellStyle name="Título 7 5 2" xfId="50821" xr:uid="{00000000-0005-0000-0000-000085C60000}"/>
    <cellStyle name="Título 7 6" xfId="50822" xr:uid="{00000000-0005-0000-0000-000086C60000}"/>
    <cellStyle name="Título 7 7" xfId="50823" xr:uid="{00000000-0005-0000-0000-000087C60000}"/>
    <cellStyle name="Título 8" xfId="50824" xr:uid="{00000000-0005-0000-0000-000088C60000}"/>
    <cellStyle name="Título 8 2" xfId="50825" xr:uid="{00000000-0005-0000-0000-000089C60000}"/>
    <cellStyle name="Título 8 2 2" xfId="50826" xr:uid="{00000000-0005-0000-0000-00008AC60000}"/>
    <cellStyle name="Título 8 2 2 2" xfId="50827" xr:uid="{00000000-0005-0000-0000-00008BC60000}"/>
    <cellStyle name="Título 8 2 2 3" xfId="50828" xr:uid="{00000000-0005-0000-0000-00008CC60000}"/>
    <cellStyle name="Título 8 2 3" xfId="50829" xr:uid="{00000000-0005-0000-0000-00008DC60000}"/>
    <cellStyle name="Título 8 2 4" xfId="50830" xr:uid="{00000000-0005-0000-0000-00008EC60000}"/>
    <cellStyle name="Título 8 3" xfId="50831" xr:uid="{00000000-0005-0000-0000-00008FC60000}"/>
    <cellStyle name="Título 8 3 2" xfId="50832" xr:uid="{00000000-0005-0000-0000-000090C60000}"/>
    <cellStyle name="Título 8 3 2 2" xfId="50833" xr:uid="{00000000-0005-0000-0000-000091C60000}"/>
    <cellStyle name="Título 8 3 3" xfId="50834" xr:uid="{00000000-0005-0000-0000-000092C60000}"/>
    <cellStyle name="Título 8 3 4" xfId="50835" xr:uid="{00000000-0005-0000-0000-000093C60000}"/>
    <cellStyle name="Título 8 4" xfId="50836" xr:uid="{00000000-0005-0000-0000-000094C60000}"/>
    <cellStyle name="Título 8 4 2" xfId="50837" xr:uid="{00000000-0005-0000-0000-000095C60000}"/>
    <cellStyle name="Título 8 5" xfId="50838" xr:uid="{00000000-0005-0000-0000-000096C60000}"/>
    <cellStyle name="Título 8 5 2" xfId="50839" xr:uid="{00000000-0005-0000-0000-000097C60000}"/>
    <cellStyle name="Título 8 6" xfId="50840" xr:uid="{00000000-0005-0000-0000-000098C60000}"/>
    <cellStyle name="Título 8 7" xfId="50841" xr:uid="{00000000-0005-0000-0000-000099C60000}"/>
    <cellStyle name="Título 9" xfId="50842" xr:uid="{00000000-0005-0000-0000-00009AC60000}"/>
    <cellStyle name="Título 9 2" xfId="50843" xr:uid="{00000000-0005-0000-0000-00009BC60000}"/>
    <cellStyle name="Título 9 2 2" xfId="50844" xr:uid="{00000000-0005-0000-0000-00009CC60000}"/>
    <cellStyle name="Título 9 2 2 2" xfId="50845" xr:uid="{00000000-0005-0000-0000-00009DC60000}"/>
    <cellStyle name="Título 9 2 2 3" xfId="50846" xr:uid="{00000000-0005-0000-0000-00009EC60000}"/>
    <cellStyle name="Título 9 2 3" xfId="50847" xr:uid="{00000000-0005-0000-0000-00009FC60000}"/>
    <cellStyle name="Título 9 2 4" xfId="50848" xr:uid="{00000000-0005-0000-0000-0000A0C60000}"/>
    <cellStyle name="Título 9 3" xfId="50849" xr:uid="{00000000-0005-0000-0000-0000A1C60000}"/>
    <cellStyle name="Título 9 3 2" xfId="50850" xr:uid="{00000000-0005-0000-0000-0000A2C60000}"/>
    <cellStyle name="Título 9 3 2 2" xfId="50851" xr:uid="{00000000-0005-0000-0000-0000A3C60000}"/>
    <cellStyle name="Título 9 3 3" xfId="50852" xr:uid="{00000000-0005-0000-0000-0000A4C60000}"/>
    <cellStyle name="Título 9 3 4" xfId="50853" xr:uid="{00000000-0005-0000-0000-0000A5C60000}"/>
    <cellStyle name="Título 9 4" xfId="50854" xr:uid="{00000000-0005-0000-0000-0000A6C60000}"/>
    <cellStyle name="Título 9 4 2" xfId="50855" xr:uid="{00000000-0005-0000-0000-0000A7C60000}"/>
    <cellStyle name="Título 9 5" xfId="50856" xr:uid="{00000000-0005-0000-0000-0000A8C60000}"/>
    <cellStyle name="Título 9 5 2" xfId="50857" xr:uid="{00000000-0005-0000-0000-0000A9C60000}"/>
    <cellStyle name="Título 9 6" xfId="50858" xr:uid="{00000000-0005-0000-0000-0000AAC60000}"/>
    <cellStyle name="Título 9 7" xfId="50859" xr:uid="{00000000-0005-0000-0000-0000ABC60000}"/>
    <cellStyle name="Total 10" xfId="50860" xr:uid="{00000000-0005-0000-0000-0000ACC60000}"/>
    <cellStyle name="Total 10 2" xfId="50861" xr:uid="{00000000-0005-0000-0000-0000ADC60000}"/>
    <cellStyle name="Total 10 2 2" xfId="50862" xr:uid="{00000000-0005-0000-0000-0000AEC60000}"/>
    <cellStyle name="Total 10 2 2 2" xfId="50863" xr:uid="{00000000-0005-0000-0000-0000AFC60000}"/>
    <cellStyle name="Total 10 2 3" xfId="50864" xr:uid="{00000000-0005-0000-0000-0000B0C60000}"/>
    <cellStyle name="Total 10 2 4" xfId="50865" xr:uid="{00000000-0005-0000-0000-0000B1C60000}"/>
    <cellStyle name="Total 10 3" xfId="50866" xr:uid="{00000000-0005-0000-0000-0000B2C60000}"/>
    <cellStyle name="Total 10 3 2" xfId="50867" xr:uid="{00000000-0005-0000-0000-0000B3C60000}"/>
    <cellStyle name="Total 10 3 3" xfId="50868" xr:uid="{00000000-0005-0000-0000-0000B4C60000}"/>
    <cellStyle name="Total 10 3 4" xfId="50869" xr:uid="{00000000-0005-0000-0000-0000B5C60000}"/>
    <cellStyle name="Total 10 4" xfId="50870" xr:uid="{00000000-0005-0000-0000-0000B6C60000}"/>
    <cellStyle name="Total 10 4 2" xfId="50871" xr:uid="{00000000-0005-0000-0000-0000B7C60000}"/>
    <cellStyle name="Total 10 5" xfId="50872" xr:uid="{00000000-0005-0000-0000-0000B8C60000}"/>
    <cellStyle name="Total 10 6" xfId="50873" xr:uid="{00000000-0005-0000-0000-0000B9C60000}"/>
    <cellStyle name="Total 10 7" xfId="50874" xr:uid="{00000000-0005-0000-0000-0000BAC60000}"/>
    <cellStyle name="Total 11" xfId="50875" xr:uid="{00000000-0005-0000-0000-0000BBC60000}"/>
    <cellStyle name="Total 11 2" xfId="50876" xr:uid="{00000000-0005-0000-0000-0000BCC60000}"/>
    <cellStyle name="Total 11 2 2" xfId="50877" xr:uid="{00000000-0005-0000-0000-0000BDC60000}"/>
    <cellStyle name="Total 11 2 2 2" xfId="50878" xr:uid="{00000000-0005-0000-0000-0000BEC60000}"/>
    <cellStyle name="Total 11 2 3" xfId="50879" xr:uid="{00000000-0005-0000-0000-0000BFC60000}"/>
    <cellStyle name="Total 11 2 4" xfId="50880" xr:uid="{00000000-0005-0000-0000-0000C0C60000}"/>
    <cellStyle name="Total 11 3" xfId="50881" xr:uid="{00000000-0005-0000-0000-0000C1C60000}"/>
    <cellStyle name="Total 11 3 2" xfId="50882" xr:uid="{00000000-0005-0000-0000-0000C2C60000}"/>
    <cellStyle name="Total 11 3 3" xfId="50883" xr:uid="{00000000-0005-0000-0000-0000C3C60000}"/>
    <cellStyle name="Total 11 3 4" xfId="50884" xr:uid="{00000000-0005-0000-0000-0000C4C60000}"/>
    <cellStyle name="Total 11 4" xfId="50885" xr:uid="{00000000-0005-0000-0000-0000C5C60000}"/>
    <cellStyle name="Total 11 4 2" xfId="50886" xr:uid="{00000000-0005-0000-0000-0000C6C60000}"/>
    <cellStyle name="Total 11 5" xfId="50887" xr:uid="{00000000-0005-0000-0000-0000C7C60000}"/>
    <cellStyle name="Total 11 6" xfId="50888" xr:uid="{00000000-0005-0000-0000-0000C8C60000}"/>
    <cellStyle name="Total 11 7" xfId="50889" xr:uid="{00000000-0005-0000-0000-0000C9C60000}"/>
    <cellStyle name="Total 12" xfId="50890" xr:uid="{00000000-0005-0000-0000-0000CAC60000}"/>
    <cellStyle name="Total 12 2" xfId="50891" xr:uid="{00000000-0005-0000-0000-0000CBC60000}"/>
    <cellStyle name="Total 12 2 2" xfId="50892" xr:uid="{00000000-0005-0000-0000-0000CCC60000}"/>
    <cellStyle name="Total 12 2 2 2" xfId="50893" xr:uid="{00000000-0005-0000-0000-0000CDC60000}"/>
    <cellStyle name="Total 12 2 3" xfId="50894" xr:uid="{00000000-0005-0000-0000-0000CEC60000}"/>
    <cellStyle name="Total 12 2 4" xfId="50895" xr:uid="{00000000-0005-0000-0000-0000CFC60000}"/>
    <cellStyle name="Total 12 3" xfId="50896" xr:uid="{00000000-0005-0000-0000-0000D0C60000}"/>
    <cellStyle name="Total 12 3 2" xfId="50897" xr:uid="{00000000-0005-0000-0000-0000D1C60000}"/>
    <cellStyle name="Total 12 3 3" xfId="50898" xr:uid="{00000000-0005-0000-0000-0000D2C60000}"/>
    <cellStyle name="Total 12 3 4" xfId="50899" xr:uid="{00000000-0005-0000-0000-0000D3C60000}"/>
    <cellStyle name="Total 12 4" xfId="50900" xr:uid="{00000000-0005-0000-0000-0000D4C60000}"/>
    <cellStyle name="Total 12 4 2" xfId="50901" xr:uid="{00000000-0005-0000-0000-0000D5C60000}"/>
    <cellStyle name="Total 12 5" xfId="50902" xr:uid="{00000000-0005-0000-0000-0000D6C60000}"/>
    <cellStyle name="Total 12 6" xfId="50903" xr:uid="{00000000-0005-0000-0000-0000D7C60000}"/>
    <cellStyle name="Total 12 7" xfId="50904" xr:uid="{00000000-0005-0000-0000-0000D8C60000}"/>
    <cellStyle name="Total 13" xfId="50905" xr:uid="{00000000-0005-0000-0000-0000D9C60000}"/>
    <cellStyle name="Total 13 10" xfId="50906" xr:uid="{00000000-0005-0000-0000-0000DAC60000}"/>
    <cellStyle name="Total 13 10 2" xfId="50907" xr:uid="{00000000-0005-0000-0000-0000DBC60000}"/>
    <cellStyle name="Total 13 11" xfId="50908" xr:uid="{00000000-0005-0000-0000-0000DCC60000}"/>
    <cellStyle name="Total 13 12" xfId="50909" xr:uid="{00000000-0005-0000-0000-0000DDC60000}"/>
    <cellStyle name="Total 13 2" xfId="50910" xr:uid="{00000000-0005-0000-0000-0000DEC60000}"/>
    <cellStyle name="Total 13 2 2" xfId="50911" xr:uid="{00000000-0005-0000-0000-0000DFC60000}"/>
    <cellStyle name="Total 13 2 2 2" xfId="50912" xr:uid="{00000000-0005-0000-0000-0000E0C60000}"/>
    <cellStyle name="Total 13 2 2 2 2" xfId="50913" xr:uid="{00000000-0005-0000-0000-0000E1C60000}"/>
    <cellStyle name="Total 13 2 2 3" xfId="50914" xr:uid="{00000000-0005-0000-0000-0000E2C60000}"/>
    <cellStyle name="Total 13 2 2 4" xfId="50915" xr:uid="{00000000-0005-0000-0000-0000E3C60000}"/>
    <cellStyle name="Total 13 2 3" xfId="50916" xr:uid="{00000000-0005-0000-0000-0000E4C60000}"/>
    <cellStyle name="Total 13 2 3 2" xfId="50917" xr:uid="{00000000-0005-0000-0000-0000E5C60000}"/>
    <cellStyle name="Total 13 2 3 3" xfId="50918" xr:uid="{00000000-0005-0000-0000-0000E6C60000}"/>
    <cellStyle name="Total 13 2 3 4" xfId="50919" xr:uid="{00000000-0005-0000-0000-0000E7C60000}"/>
    <cellStyle name="Total 13 2 4" xfId="50920" xr:uid="{00000000-0005-0000-0000-0000E8C60000}"/>
    <cellStyle name="Total 13 2 4 2" xfId="50921" xr:uid="{00000000-0005-0000-0000-0000E9C60000}"/>
    <cellStyle name="Total 13 2 5" xfId="50922" xr:uid="{00000000-0005-0000-0000-0000EAC60000}"/>
    <cellStyle name="Total 13 2 6" xfId="50923" xr:uid="{00000000-0005-0000-0000-0000EBC60000}"/>
    <cellStyle name="Total 13 3" xfId="50924" xr:uid="{00000000-0005-0000-0000-0000ECC60000}"/>
    <cellStyle name="Total 13 3 2" xfId="50925" xr:uid="{00000000-0005-0000-0000-0000EDC60000}"/>
    <cellStyle name="Total 13 3 2 2" xfId="50926" xr:uid="{00000000-0005-0000-0000-0000EEC60000}"/>
    <cellStyle name="Total 13 3 2 2 2" xfId="50927" xr:uid="{00000000-0005-0000-0000-0000EFC60000}"/>
    <cellStyle name="Total 13 3 2 3" xfId="50928" xr:uid="{00000000-0005-0000-0000-0000F0C60000}"/>
    <cellStyle name="Total 13 3 2 4" xfId="50929" xr:uid="{00000000-0005-0000-0000-0000F1C60000}"/>
    <cellStyle name="Total 13 3 3" xfId="50930" xr:uid="{00000000-0005-0000-0000-0000F2C60000}"/>
    <cellStyle name="Total 13 3 3 2" xfId="50931" xr:uid="{00000000-0005-0000-0000-0000F3C60000}"/>
    <cellStyle name="Total 13 3 3 3" xfId="50932" xr:uid="{00000000-0005-0000-0000-0000F4C60000}"/>
    <cellStyle name="Total 13 3 3 4" xfId="50933" xr:uid="{00000000-0005-0000-0000-0000F5C60000}"/>
    <cellStyle name="Total 13 3 4" xfId="50934" xr:uid="{00000000-0005-0000-0000-0000F6C60000}"/>
    <cellStyle name="Total 13 3 4 2" xfId="50935" xr:uid="{00000000-0005-0000-0000-0000F7C60000}"/>
    <cellStyle name="Total 13 3 5" xfId="50936" xr:uid="{00000000-0005-0000-0000-0000F8C60000}"/>
    <cellStyle name="Total 13 3 6" xfId="50937" xr:uid="{00000000-0005-0000-0000-0000F9C60000}"/>
    <cellStyle name="Total 13 4" xfId="50938" xr:uid="{00000000-0005-0000-0000-0000FAC60000}"/>
    <cellStyle name="Total 13 4 2" xfId="50939" xr:uid="{00000000-0005-0000-0000-0000FBC60000}"/>
    <cellStyle name="Total 13 4 2 2" xfId="50940" xr:uid="{00000000-0005-0000-0000-0000FCC60000}"/>
    <cellStyle name="Total 13 4 2 2 2" xfId="50941" xr:uid="{00000000-0005-0000-0000-0000FDC60000}"/>
    <cellStyle name="Total 13 4 2 2 2 2" xfId="50942" xr:uid="{00000000-0005-0000-0000-0000FEC60000}"/>
    <cellStyle name="Total 13 4 2 2 3" xfId="50943" xr:uid="{00000000-0005-0000-0000-0000FFC60000}"/>
    <cellStyle name="Total 13 4 2 2 4" xfId="50944" xr:uid="{00000000-0005-0000-0000-000000C70000}"/>
    <cellStyle name="Total 13 4 2 3" xfId="50945" xr:uid="{00000000-0005-0000-0000-000001C70000}"/>
    <cellStyle name="Total 13 4 2 3 2" xfId="50946" xr:uid="{00000000-0005-0000-0000-000002C70000}"/>
    <cellStyle name="Total 13 4 2 3 3" xfId="50947" xr:uid="{00000000-0005-0000-0000-000003C70000}"/>
    <cellStyle name="Total 13 4 2 3 4" xfId="50948" xr:uid="{00000000-0005-0000-0000-000004C70000}"/>
    <cellStyle name="Total 13 4 2 4" xfId="50949" xr:uid="{00000000-0005-0000-0000-000005C70000}"/>
    <cellStyle name="Total 13 4 2 4 2" xfId="50950" xr:uid="{00000000-0005-0000-0000-000006C70000}"/>
    <cellStyle name="Total 13 4 2 5" xfId="50951" xr:uid="{00000000-0005-0000-0000-000007C70000}"/>
    <cellStyle name="Total 13 4 2 6" xfId="50952" xr:uid="{00000000-0005-0000-0000-000008C70000}"/>
    <cellStyle name="Total 13 4 3" xfId="50953" xr:uid="{00000000-0005-0000-0000-000009C70000}"/>
    <cellStyle name="Total 13 4 3 2" xfId="50954" xr:uid="{00000000-0005-0000-0000-00000AC70000}"/>
    <cellStyle name="Total 13 4 3 2 2" xfId="50955" xr:uid="{00000000-0005-0000-0000-00000BC70000}"/>
    <cellStyle name="Total 13 4 3 2 2 2" xfId="50956" xr:uid="{00000000-0005-0000-0000-00000CC70000}"/>
    <cellStyle name="Total 13 4 3 2 3" xfId="50957" xr:uid="{00000000-0005-0000-0000-00000DC70000}"/>
    <cellStyle name="Total 13 4 3 2 4" xfId="50958" xr:uid="{00000000-0005-0000-0000-00000EC70000}"/>
    <cellStyle name="Total 13 4 3 3" xfId="50959" xr:uid="{00000000-0005-0000-0000-00000FC70000}"/>
    <cellStyle name="Total 13 4 3 3 2" xfId="50960" xr:uid="{00000000-0005-0000-0000-000010C70000}"/>
    <cellStyle name="Total 13 4 3 3 3" xfId="50961" xr:uid="{00000000-0005-0000-0000-000011C70000}"/>
    <cellStyle name="Total 13 4 3 3 4" xfId="50962" xr:uid="{00000000-0005-0000-0000-000012C70000}"/>
    <cellStyle name="Total 13 4 3 4" xfId="50963" xr:uid="{00000000-0005-0000-0000-000013C70000}"/>
    <cellStyle name="Total 13 4 3 4 2" xfId="50964" xr:uid="{00000000-0005-0000-0000-000014C70000}"/>
    <cellStyle name="Total 13 4 3 5" xfId="50965" xr:uid="{00000000-0005-0000-0000-000015C70000}"/>
    <cellStyle name="Total 13 4 3 6" xfId="50966" xr:uid="{00000000-0005-0000-0000-000016C70000}"/>
    <cellStyle name="Total 13 4 4" xfId="50967" xr:uid="{00000000-0005-0000-0000-000017C70000}"/>
    <cellStyle name="Total 13 4 4 2" xfId="50968" xr:uid="{00000000-0005-0000-0000-000018C70000}"/>
    <cellStyle name="Total 13 4 4 2 2" xfId="50969" xr:uid="{00000000-0005-0000-0000-000019C70000}"/>
    <cellStyle name="Total 13 4 4 2 2 2" xfId="50970" xr:uid="{00000000-0005-0000-0000-00001AC70000}"/>
    <cellStyle name="Total 13 4 4 2 3" xfId="50971" xr:uid="{00000000-0005-0000-0000-00001BC70000}"/>
    <cellStyle name="Total 13 4 4 2 4" xfId="50972" xr:uid="{00000000-0005-0000-0000-00001CC70000}"/>
    <cellStyle name="Total 13 4 4 3" xfId="50973" xr:uid="{00000000-0005-0000-0000-00001DC70000}"/>
    <cellStyle name="Total 13 4 4 3 2" xfId="50974" xr:uid="{00000000-0005-0000-0000-00001EC70000}"/>
    <cellStyle name="Total 13 4 4 3 3" xfId="50975" xr:uid="{00000000-0005-0000-0000-00001FC70000}"/>
    <cellStyle name="Total 13 4 4 3 4" xfId="50976" xr:uid="{00000000-0005-0000-0000-000020C70000}"/>
    <cellStyle name="Total 13 4 4 4" xfId="50977" xr:uid="{00000000-0005-0000-0000-000021C70000}"/>
    <cellStyle name="Total 13 4 4 4 2" xfId="50978" xr:uid="{00000000-0005-0000-0000-000022C70000}"/>
    <cellStyle name="Total 13 4 4 5" xfId="50979" xr:uid="{00000000-0005-0000-0000-000023C70000}"/>
    <cellStyle name="Total 13 4 4 6" xfId="50980" xr:uid="{00000000-0005-0000-0000-000024C70000}"/>
    <cellStyle name="Total 13 4 5" xfId="50981" xr:uid="{00000000-0005-0000-0000-000025C70000}"/>
    <cellStyle name="Total 13 4 5 2" xfId="50982" xr:uid="{00000000-0005-0000-0000-000026C70000}"/>
    <cellStyle name="Total 13 4 5 2 2" xfId="50983" xr:uid="{00000000-0005-0000-0000-000027C70000}"/>
    <cellStyle name="Total 13 4 5 3" xfId="50984" xr:uid="{00000000-0005-0000-0000-000028C70000}"/>
    <cellStyle name="Total 13 4 5 4" xfId="50985" xr:uid="{00000000-0005-0000-0000-000029C70000}"/>
    <cellStyle name="Total 13 4 6" xfId="50986" xr:uid="{00000000-0005-0000-0000-00002AC70000}"/>
    <cellStyle name="Total 13 4 6 2" xfId="50987" xr:uid="{00000000-0005-0000-0000-00002BC70000}"/>
    <cellStyle name="Total 13 4 6 3" xfId="50988" xr:uid="{00000000-0005-0000-0000-00002CC70000}"/>
    <cellStyle name="Total 13 4 6 4" xfId="50989" xr:uid="{00000000-0005-0000-0000-00002DC70000}"/>
    <cellStyle name="Total 13 4 7" xfId="50990" xr:uid="{00000000-0005-0000-0000-00002EC70000}"/>
    <cellStyle name="Total 13 4 7 2" xfId="50991" xr:uid="{00000000-0005-0000-0000-00002FC70000}"/>
    <cellStyle name="Total 13 4 8" xfId="50992" xr:uid="{00000000-0005-0000-0000-000030C70000}"/>
    <cellStyle name="Total 13 4 9" xfId="50993" xr:uid="{00000000-0005-0000-0000-000031C70000}"/>
    <cellStyle name="Total 13 5" xfId="50994" xr:uid="{00000000-0005-0000-0000-000032C70000}"/>
    <cellStyle name="Total 13 5 2" xfId="50995" xr:uid="{00000000-0005-0000-0000-000033C70000}"/>
    <cellStyle name="Total 13 5 2 2" xfId="50996" xr:uid="{00000000-0005-0000-0000-000034C70000}"/>
    <cellStyle name="Total 13 5 2 2 2" xfId="50997" xr:uid="{00000000-0005-0000-0000-000035C70000}"/>
    <cellStyle name="Total 13 5 2 3" xfId="50998" xr:uid="{00000000-0005-0000-0000-000036C70000}"/>
    <cellStyle name="Total 13 5 2 4" xfId="50999" xr:uid="{00000000-0005-0000-0000-000037C70000}"/>
    <cellStyle name="Total 13 5 3" xfId="51000" xr:uid="{00000000-0005-0000-0000-000038C70000}"/>
    <cellStyle name="Total 13 5 3 2" xfId="51001" xr:uid="{00000000-0005-0000-0000-000039C70000}"/>
    <cellStyle name="Total 13 5 3 3" xfId="51002" xr:uid="{00000000-0005-0000-0000-00003AC70000}"/>
    <cellStyle name="Total 13 5 3 4" xfId="51003" xr:uid="{00000000-0005-0000-0000-00003BC70000}"/>
    <cellStyle name="Total 13 5 4" xfId="51004" xr:uid="{00000000-0005-0000-0000-00003CC70000}"/>
    <cellStyle name="Total 13 5 4 2" xfId="51005" xr:uid="{00000000-0005-0000-0000-00003DC70000}"/>
    <cellStyle name="Total 13 5 5" xfId="51006" xr:uid="{00000000-0005-0000-0000-00003EC70000}"/>
    <cellStyle name="Total 13 5 6" xfId="51007" xr:uid="{00000000-0005-0000-0000-00003FC70000}"/>
    <cellStyle name="Total 13 6" xfId="51008" xr:uid="{00000000-0005-0000-0000-000040C70000}"/>
    <cellStyle name="Total 13 6 2" xfId="51009" xr:uid="{00000000-0005-0000-0000-000041C70000}"/>
    <cellStyle name="Total 13 6 2 2" xfId="51010" xr:uid="{00000000-0005-0000-0000-000042C70000}"/>
    <cellStyle name="Total 13 6 2 2 2" xfId="51011" xr:uid="{00000000-0005-0000-0000-000043C70000}"/>
    <cellStyle name="Total 13 6 2 3" xfId="51012" xr:uid="{00000000-0005-0000-0000-000044C70000}"/>
    <cellStyle name="Total 13 6 2 4" xfId="51013" xr:uid="{00000000-0005-0000-0000-000045C70000}"/>
    <cellStyle name="Total 13 6 3" xfId="51014" xr:uid="{00000000-0005-0000-0000-000046C70000}"/>
    <cellStyle name="Total 13 6 3 2" xfId="51015" xr:uid="{00000000-0005-0000-0000-000047C70000}"/>
    <cellStyle name="Total 13 6 3 3" xfId="51016" xr:uid="{00000000-0005-0000-0000-000048C70000}"/>
    <cellStyle name="Total 13 6 3 4" xfId="51017" xr:uid="{00000000-0005-0000-0000-000049C70000}"/>
    <cellStyle name="Total 13 6 4" xfId="51018" xr:uid="{00000000-0005-0000-0000-00004AC70000}"/>
    <cellStyle name="Total 13 6 4 2" xfId="51019" xr:uid="{00000000-0005-0000-0000-00004BC70000}"/>
    <cellStyle name="Total 13 6 5" xfId="51020" xr:uid="{00000000-0005-0000-0000-00004CC70000}"/>
    <cellStyle name="Total 13 6 6" xfId="51021" xr:uid="{00000000-0005-0000-0000-00004DC70000}"/>
    <cellStyle name="Total 13 7" xfId="51022" xr:uid="{00000000-0005-0000-0000-00004EC70000}"/>
    <cellStyle name="Total 13 7 2" xfId="51023" xr:uid="{00000000-0005-0000-0000-00004FC70000}"/>
    <cellStyle name="Total 13 7 2 2" xfId="51024" xr:uid="{00000000-0005-0000-0000-000050C70000}"/>
    <cellStyle name="Total 13 7 2 2 2" xfId="51025" xr:uid="{00000000-0005-0000-0000-000051C70000}"/>
    <cellStyle name="Total 13 7 2 3" xfId="51026" xr:uid="{00000000-0005-0000-0000-000052C70000}"/>
    <cellStyle name="Total 13 7 2 4" xfId="51027" xr:uid="{00000000-0005-0000-0000-000053C70000}"/>
    <cellStyle name="Total 13 7 3" xfId="51028" xr:uid="{00000000-0005-0000-0000-000054C70000}"/>
    <cellStyle name="Total 13 7 3 2" xfId="51029" xr:uid="{00000000-0005-0000-0000-000055C70000}"/>
    <cellStyle name="Total 13 7 3 3" xfId="51030" xr:uid="{00000000-0005-0000-0000-000056C70000}"/>
    <cellStyle name="Total 13 7 3 4" xfId="51031" xr:uid="{00000000-0005-0000-0000-000057C70000}"/>
    <cellStyle name="Total 13 7 4" xfId="51032" xr:uid="{00000000-0005-0000-0000-000058C70000}"/>
    <cellStyle name="Total 13 7 4 2" xfId="51033" xr:uid="{00000000-0005-0000-0000-000059C70000}"/>
    <cellStyle name="Total 13 7 5" xfId="51034" xr:uid="{00000000-0005-0000-0000-00005AC70000}"/>
    <cellStyle name="Total 13 7 6" xfId="51035" xr:uid="{00000000-0005-0000-0000-00005BC70000}"/>
    <cellStyle name="Total 13 8" xfId="51036" xr:uid="{00000000-0005-0000-0000-00005CC70000}"/>
    <cellStyle name="Total 13 8 2" xfId="51037" xr:uid="{00000000-0005-0000-0000-00005DC70000}"/>
    <cellStyle name="Total 13 8 2 2" xfId="51038" xr:uid="{00000000-0005-0000-0000-00005EC70000}"/>
    <cellStyle name="Total 13 8 3" xfId="51039" xr:uid="{00000000-0005-0000-0000-00005FC70000}"/>
    <cellStyle name="Total 13 8 4" xfId="51040" xr:uid="{00000000-0005-0000-0000-000060C70000}"/>
    <cellStyle name="Total 13 9" xfId="51041" xr:uid="{00000000-0005-0000-0000-000061C70000}"/>
    <cellStyle name="Total 13 9 2" xfId="51042" xr:uid="{00000000-0005-0000-0000-000062C70000}"/>
    <cellStyle name="Total 13 9 3" xfId="51043" xr:uid="{00000000-0005-0000-0000-000063C70000}"/>
    <cellStyle name="Total 13 9 4" xfId="51044" xr:uid="{00000000-0005-0000-0000-000064C70000}"/>
    <cellStyle name="Total 14" xfId="51045" xr:uid="{00000000-0005-0000-0000-000065C70000}"/>
    <cellStyle name="Total 14 2" xfId="51046" xr:uid="{00000000-0005-0000-0000-000066C70000}"/>
    <cellStyle name="Total 14 2 2" xfId="51047" xr:uid="{00000000-0005-0000-0000-000067C70000}"/>
    <cellStyle name="Total 14 2 2 2" xfId="51048" xr:uid="{00000000-0005-0000-0000-000068C70000}"/>
    <cellStyle name="Total 14 2 3" xfId="51049" xr:uid="{00000000-0005-0000-0000-000069C70000}"/>
    <cellStyle name="Total 14 2 4" xfId="51050" xr:uid="{00000000-0005-0000-0000-00006AC70000}"/>
    <cellStyle name="Total 14 3" xfId="51051" xr:uid="{00000000-0005-0000-0000-00006BC70000}"/>
    <cellStyle name="Total 14 3 2" xfId="51052" xr:uid="{00000000-0005-0000-0000-00006CC70000}"/>
    <cellStyle name="Total 14 3 3" xfId="51053" xr:uid="{00000000-0005-0000-0000-00006DC70000}"/>
    <cellStyle name="Total 14 3 4" xfId="51054" xr:uid="{00000000-0005-0000-0000-00006EC70000}"/>
    <cellStyle name="Total 14 4" xfId="51055" xr:uid="{00000000-0005-0000-0000-00006FC70000}"/>
    <cellStyle name="Total 14 4 2" xfId="51056" xr:uid="{00000000-0005-0000-0000-000070C70000}"/>
    <cellStyle name="Total 14 5" xfId="51057" xr:uid="{00000000-0005-0000-0000-000071C70000}"/>
    <cellStyle name="Total 14 6" xfId="51058" xr:uid="{00000000-0005-0000-0000-000072C70000}"/>
    <cellStyle name="Total 15" xfId="51059" xr:uid="{00000000-0005-0000-0000-000073C70000}"/>
    <cellStyle name="Total 15 2" xfId="51060" xr:uid="{00000000-0005-0000-0000-000074C70000}"/>
    <cellStyle name="Total 15 2 2" xfId="51061" xr:uid="{00000000-0005-0000-0000-000075C70000}"/>
    <cellStyle name="Total 15 2 2 2" xfId="51062" xr:uid="{00000000-0005-0000-0000-000076C70000}"/>
    <cellStyle name="Total 15 2 3" xfId="51063" xr:uid="{00000000-0005-0000-0000-000077C70000}"/>
    <cellStyle name="Total 15 2 4" xfId="51064" xr:uid="{00000000-0005-0000-0000-000078C70000}"/>
    <cellStyle name="Total 15 3" xfId="51065" xr:uid="{00000000-0005-0000-0000-000079C70000}"/>
    <cellStyle name="Total 15 3 2" xfId="51066" xr:uid="{00000000-0005-0000-0000-00007AC70000}"/>
    <cellStyle name="Total 15 3 3" xfId="51067" xr:uid="{00000000-0005-0000-0000-00007BC70000}"/>
    <cellStyle name="Total 15 3 4" xfId="51068" xr:uid="{00000000-0005-0000-0000-00007CC70000}"/>
    <cellStyle name="Total 15 4" xfId="51069" xr:uid="{00000000-0005-0000-0000-00007DC70000}"/>
    <cellStyle name="Total 15 4 2" xfId="51070" xr:uid="{00000000-0005-0000-0000-00007EC70000}"/>
    <cellStyle name="Total 15 5" xfId="51071" xr:uid="{00000000-0005-0000-0000-00007FC70000}"/>
    <cellStyle name="Total 15 6" xfId="51072" xr:uid="{00000000-0005-0000-0000-000080C70000}"/>
    <cellStyle name="Total 16" xfId="51073" xr:uid="{00000000-0005-0000-0000-000081C70000}"/>
    <cellStyle name="Total 16 2" xfId="51074" xr:uid="{00000000-0005-0000-0000-000082C70000}"/>
    <cellStyle name="Total 16 2 2" xfId="51075" xr:uid="{00000000-0005-0000-0000-000083C70000}"/>
    <cellStyle name="Total 16 2 2 2" xfId="51076" xr:uid="{00000000-0005-0000-0000-000084C70000}"/>
    <cellStyle name="Total 16 2 3" xfId="51077" xr:uid="{00000000-0005-0000-0000-000085C70000}"/>
    <cellStyle name="Total 16 2 4" xfId="51078" xr:uid="{00000000-0005-0000-0000-000086C70000}"/>
    <cellStyle name="Total 16 3" xfId="51079" xr:uid="{00000000-0005-0000-0000-000087C70000}"/>
    <cellStyle name="Total 16 3 2" xfId="51080" xr:uid="{00000000-0005-0000-0000-000088C70000}"/>
    <cellStyle name="Total 16 3 3" xfId="51081" xr:uid="{00000000-0005-0000-0000-000089C70000}"/>
    <cellStyle name="Total 16 3 4" xfId="51082" xr:uid="{00000000-0005-0000-0000-00008AC70000}"/>
    <cellStyle name="Total 16 4" xfId="51083" xr:uid="{00000000-0005-0000-0000-00008BC70000}"/>
    <cellStyle name="Total 16 4 2" xfId="51084" xr:uid="{00000000-0005-0000-0000-00008CC70000}"/>
    <cellStyle name="Total 16 5" xfId="51085" xr:uid="{00000000-0005-0000-0000-00008DC70000}"/>
    <cellStyle name="Total 16 6" xfId="51086" xr:uid="{00000000-0005-0000-0000-00008EC70000}"/>
    <cellStyle name="Total 17" xfId="51087" xr:uid="{00000000-0005-0000-0000-00008FC70000}"/>
    <cellStyle name="Total 17 2" xfId="51088" xr:uid="{00000000-0005-0000-0000-000090C70000}"/>
    <cellStyle name="Total 17 2 2" xfId="51089" xr:uid="{00000000-0005-0000-0000-000091C70000}"/>
    <cellStyle name="Total 17 2 2 2" xfId="51090" xr:uid="{00000000-0005-0000-0000-000092C70000}"/>
    <cellStyle name="Total 17 2 2 2 2" xfId="51091" xr:uid="{00000000-0005-0000-0000-000093C70000}"/>
    <cellStyle name="Total 17 2 2 3" xfId="51092" xr:uid="{00000000-0005-0000-0000-000094C70000}"/>
    <cellStyle name="Total 17 2 2 4" xfId="51093" xr:uid="{00000000-0005-0000-0000-000095C70000}"/>
    <cellStyle name="Total 17 2 3" xfId="51094" xr:uid="{00000000-0005-0000-0000-000096C70000}"/>
    <cellStyle name="Total 17 2 3 2" xfId="51095" xr:uid="{00000000-0005-0000-0000-000097C70000}"/>
    <cellStyle name="Total 17 2 3 3" xfId="51096" xr:uid="{00000000-0005-0000-0000-000098C70000}"/>
    <cellStyle name="Total 17 2 3 4" xfId="51097" xr:uid="{00000000-0005-0000-0000-000099C70000}"/>
    <cellStyle name="Total 17 2 4" xfId="51098" xr:uid="{00000000-0005-0000-0000-00009AC70000}"/>
    <cellStyle name="Total 17 2 4 2" xfId="51099" xr:uid="{00000000-0005-0000-0000-00009BC70000}"/>
    <cellStyle name="Total 17 2 5" xfId="51100" xr:uid="{00000000-0005-0000-0000-00009CC70000}"/>
    <cellStyle name="Total 17 2 6" xfId="51101" xr:uid="{00000000-0005-0000-0000-00009DC70000}"/>
    <cellStyle name="Total 17 3" xfId="51102" xr:uid="{00000000-0005-0000-0000-00009EC70000}"/>
    <cellStyle name="Total 17 3 2" xfId="51103" xr:uid="{00000000-0005-0000-0000-00009FC70000}"/>
    <cellStyle name="Total 17 3 2 2" xfId="51104" xr:uid="{00000000-0005-0000-0000-0000A0C70000}"/>
    <cellStyle name="Total 17 3 2 2 2" xfId="51105" xr:uid="{00000000-0005-0000-0000-0000A1C70000}"/>
    <cellStyle name="Total 17 3 2 3" xfId="51106" xr:uid="{00000000-0005-0000-0000-0000A2C70000}"/>
    <cellStyle name="Total 17 3 2 4" xfId="51107" xr:uid="{00000000-0005-0000-0000-0000A3C70000}"/>
    <cellStyle name="Total 17 3 3" xfId="51108" xr:uid="{00000000-0005-0000-0000-0000A4C70000}"/>
    <cellStyle name="Total 17 3 3 2" xfId="51109" xr:uid="{00000000-0005-0000-0000-0000A5C70000}"/>
    <cellStyle name="Total 17 3 3 3" xfId="51110" xr:uid="{00000000-0005-0000-0000-0000A6C70000}"/>
    <cellStyle name="Total 17 3 3 4" xfId="51111" xr:uid="{00000000-0005-0000-0000-0000A7C70000}"/>
    <cellStyle name="Total 17 3 4" xfId="51112" xr:uid="{00000000-0005-0000-0000-0000A8C70000}"/>
    <cellStyle name="Total 17 3 4 2" xfId="51113" xr:uid="{00000000-0005-0000-0000-0000A9C70000}"/>
    <cellStyle name="Total 17 3 5" xfId="51114" xr:uid="{00000000-0005-0000-0000-0000AAC70000}"/>
    <cellStyle name="Total 17 3 6" xfId="51115" xr:uid="{00000000-0005-0000-0000-0000ABC70000}"/>
    <cellStyle name="Total 17 4" xfId="51116" xr:uid="{00000000-0005-0000-0000-0000ACC70000}"/>
    <cellStyle name="Total 17 4 2" xfId="51117" xr:uid="{00000000-0005-0000-0000-0000ADC70000}"/>
    <cellStyle name="Total 17 4 2 2" xfId="51118" xr:uid="{00000000-0005-0000-0000-0000AEC70000}"/>
    <cellStyle name="Total 17 4 2 2 2" xfId="51119" xr:uid="{00000000-0005-0000-0000-0000AFC70000}"/>
    <cellStyle name="Total 17 4 2 3" xfId="51120" xr:uid="{00000000-0005-0000-0000-0000B0C70000}"/>
    <cellStyle name="Total 17 4 2 4" xfId="51121" xr:uid="{00000000-0005-0000-0000-0000B1C70000}"/>
    <cellStyle name="Total 17 4 3" xfId="51122" xr:uid="{00000000-0005-0000-0000-0000B2C70000}"/>
    <cellStyle name="Total 17 4 3 2" xfId="51123" xr:uid="{00000000-0005-0000-0000-0000B3C70000}"/>
    <cellStyle name="Total 17 4 3 3" xfId="51124" xr:uid="{00000000-0005-0000-0000-0000B4C70000}"/>
    <cellStyle name="Total 17 4 3 4" xfId="51125" xr:uid="{00000000-0005-0000-0000-0000B5C70000}"/>
    <cellStyle name="Total 17 4 4" xfId="51126" xr:uid="{00000000-0005-0000-0000-0000B6C70000}"/>
    <cellStyle name="Total 17 4 4 2" xfId="51127" xr:uid="{00000000-0005-0000-0000-0000B7C70000}"/>
    <cellStyle name="Total 17 4 5" xfId="51128" xr:uid="{00000000-0005-0000-0000-0000B8C70000}"/>
    <cellStyle name="Total 17 4 6" xfId="51129" xr:uid="{00000000-0005-0000-0000-0000B9C70000}"/>
    <cellStyle name="Total 17 5" xfId="51130" xr:uid="{00000000-0005-0000-0000-0000BAC70000}"/>
    <cellStyle name="Total 17 5 2" xfId="51131" xr:uid="{00000000-0005-0000-0000-0000BBC70000}"/>
    <cellStyle name="Total 17 5 2 2" xfId="51132" xr:uid="{00000000-0005-0000-0000-0000BCC70000}"/>
    <cellStyle name="Total 17 5 3" xfId="51133" xr:uid="{00000000-0005-0000-0000-0000BDC70000}"/>
    <cellStyle name="Total 17 5 4" xfId="51134" xr:uid="{00000000-0005-0000-0000-0000BEC70000}"/>
    <cellStyle name="Total 17 6" xfId="51135" xr:uid="{00000000-0005-0000-0000-0000BFC70000}"/>
    <cellStyle name="Total 17 6 2" xfId="51136" xr:uid="{00000000-0005-0000-0000-0000C0C70000}"/>
    <cellStyle name="Total 17 6 3" xfId="51137" xr:uid="{00000000-0005-0000-0000-0000C1C70000}"/>
    <cellStyle name="Total 17 6 4" xfId="51138" xr:uid="{00000000-0005-0000-0000-0000C2C70000}"/>
    <cellStyle name="Total 17 7" xfId="51139" xr:uid="{00000000-0005-0000-0000-0000C3C70000}"/>
    <cellStyle name="Total 17 7 2" xfId="51140" xr:uid="{00000000-0005-0000-0000-0000C4C70000}"/>
    <cellStyle name="Total 17 8" xfId="51141" xr:uid="{00000000-0005-0000-0000-0000C5C70000}"/>
    <cellStyle name="Total 17 9" xfId="51142" xr:uid="{00000000-0005-0000-0000-0000C6C70000}"/>
    <cellStyle name="Total 18" xfId="51143" xr:uid="{00000000-0005-0000-0000-0000C7C70000}"/>
    <cellStyle name="Total 18 2" xfId="51144" xr:uid="{00000000-0005-0000-0000-0000C8C70000}"/>
    <cellStyle name="Total 18 2 2" xfId="51145" xr:uid="{00000000-0005-0000-0000-0000C9C70000}"/>
    <cellStyle name="Total 18 2 2 2" xfId="51146" xr:uid="{00000000-0005-0000-0000-0000CAC70000}"/>
    <cellStyle name="Total 18 2 3" xfId="51147" xr:uid="{00000000-0005-0000-0000-0000CBC70000}"/>
    <cellStyle name="Total 18 2 4" xfId="51148" xr:uid="{00000000-0005-0000-0000-0000CCC70000}"/>
    <cellStyle name="Total 18 3" xfId="51149" xr:uid="{00000000-0005-0000-0000-0000CDC70000}"/>
    <cellStyle name="Total 18 3 2" xfId="51150" xr:uid="{00000000-0005-0000-0000-0000CEC70000}"/>
    <cellStyle name="Total 18 3 3" xfId="51151" xr:uid="{00000000-0005-0000-0000-0000CFC70000}"/>
    <cellStyle name="Total 18 3 4" xfId="51152" xr:uid="{00000000-0005-0000-0000-0000D0C70000}"/>
    <cellStyle name="Total 18 4" xfId="51153" xr:uid="{00000000-0005-0000-0000-0000D1C70000}"/>
    <cellStyle name="Total 18 4 2" xfId="51154" xr:uid="{00000000-0005-0000-0000-0000D2C70000}"/>
    <cellStyle name="Total 18 5" xfId="51155" xr:uid="{00000000-0005-0000-0000-0000D3C70000}"/>
    <cellStyle name="Total 18 6" xfId="51156" xr:uid="{00000000-0005-0000-0000-0000D4C70000}"/>
    <cellStyle name="Total 19" xfId="51157" xr:uid="{00000000-0005-0000-0000-0000D5C70000}"/>
    <cellStyle name="Total 19 2" xfId="51158" xr:uid="{00000000-0005-0000-0000-0000D6C70000}"/>
    <cellStyle name="Total 19 2 2" xfId="51159" xr:uid="{00000000-0005-0000-0000-0000D7C70000}"/>
    <cellStyle name="Total 19 2 2 2" xfId="51160" xr:uid="{00000000-0005-0000-0000-0000D8C70000}"/>
    <cellStyle name="Total 19 2 3" xfId="51161" xr:uid="{00000000-0005-0000-0000-0000D9C70000}"/>
    <cellStyle name="Total 19 2 4" xfId="51162" xr:uid="{00000000-0005-0000-0000-0000DAC70000}"/>
    <cellStyle name="Total 19 3" xfId="51163" xr:uid="{00000000-0005-0000-0000-0000DBC70000}"/>
    <cellStyle name="Total 19 3 2" xfId="51164" xr:uid="{00000000-0005-0000-0000-0000DCC70000}"/>
    <cellStyle name="Total 19 3 3" xfId="51165" xr:uid="{00000000-0005-0000-0000-0000DDC70000}"/>
    <cellStyle name="Total 19 3 4" xfId="51166" xr:uid="{00000000-0005-0000-0000-0000DEC70000}"/>
    <cellStyle name="Total 19 4" xfId="51167" xr:uid="{00000000-0005-0000-0000-0000DFC70000}"/>
    <cellStyle name="Total 19 4 2" xfId="51168" xr:uid="{00000000-0005-0000-0000-0000E0C70000}"/>
    <cellStyle name="Total 19 5" xfId="51169" xr:uid="{00000000-0005-0000-0000-0000E1C70000}"/>
    <cellStyle name="Total 19 6" xfId="51170" xr:uid="{00000000-0005-0000-0000-0000E2C70000}"/>
    <cellStyle name="Total 2" xfId="51171" xr:uid="{00000000-0005-0000-0000-0000E3C70000}"/>
    <cellStyle name="Total 2 2" xfId="51172" xr:uid="{00000000-0005-0000-0000-0000E4C70000}"/>
    <cellStyle name="Total 2 2 2" xfId="51173" xr:uid="{00000000-0005-0000-0000-0000E5C70000}"/>
    <cellStyle name="Total 2 2 2 2" xfId="51174" xr:uid="{00000000-0005-0000-0000-0000E6C70000}"/>
    <cellStyle name="Total 2 2 2 2 2" xfId="51175" xr:uid="{00000000-0005-0000-0000-0000E7C70000}"/>
    <cellStyle name="Total 2 2 2 3" xfId="51176" xr:uid="{00000000-0005-0000-0000-0000E8C70000}"/>
    <cellStyle name="Total 2 2 2 4" xfId="51177" xr:uid="{00000000-0005-0000-0000-0000E9C70000}"/>
    <cellStyle name="Total 2 2 3" xfId="51178" xr:uid="{00000000-0005-0000-0000-0000EAC70000}"/>
    <cellStyle name="Total 2 2 3 2" xfId="51179" xr:uid="{00000000-0005-0000-0000-0000EBC70000}"/>
    <cellStyle name="Total 2 2 3 3" xfId="51180" xr:uid="{00000000-0005-0000-0000-0000ECC70000}"/>
    <cellStyle name="Total 2 2 3 4" xfId="51181" xr:uid="{00000000-0005-0000-0000-0000EDC70000}"/>
    <cellStyle name="Total 2 2 4" xfId="51182" xr:uid="{00000000-0005-0000-0000-0000EEC70000}"/>
    <cellStyle name="Total 2 2 4 2" xfId="51183" xr:uid="{00000000-0005-0000-0000-0000EFC70000}"/>
    <cellStyle name="Total 2 2 5" xfId="51184" xr:uid="{00000000-0005-0000-0000-0000F0C70000}"/>
    <cellStyle name="Total 2 2 6" xfId="51185" xr:uid="{00000000-0005-0000-0000-0000F1C70000}"/>
    <cellStyle name="Total 2 2 7" xfId="51186" xr:uid="{00000000-0005-0000-0000-0000F2C70000}"/>
    <cellStyle name="Total 2 2 8" xfId="51187" xr:uid="{00000000-0005-0000-0000-0000F3C70000}"/>
    <cellStyle name="Total 2 3" xfId="51188" xr:uid="{00000000-0005-0000-0000-0000F4C70000}"/>
    <cellStyle name="Total 2 3 2" xfId="51189" xr:uid="{00000000-0005-0000-0000-0000F5C70000}"/>
    <cellStyle name="Total 2 3 2 2" xfId="51190" xr:uid="{00000000-0005-0000-0000-0000F6C70000}"/>
    <cellStyle name="Total 2 3 2 2 2" xfId="51191" xr:uid="{00000000-0005-0000-0000-0000F7C70000}"/>
    <cellStyle name="Total 2 3 2 3" xfId="51192" xr:uid="{00000000-0005-0000-0000-0000F8C70000}"/>
    <cellStyle name="Total 2 3 2 4" xfId="51193" xr:uid="{00000000-0005-0000-0000-0000F9C70000}"/>
    <cellStyle name="Total 2 3 3" xfId="51194" xr:uid="{00000000-0005-0000-0000-0000FAC70000}"/>
    <cellStyle name="Total 2 3 3 2" xfId="51195" xr:uid="{00000000-0005-0000-0000-0000FBC70000}"/>
    <cellStyle name="Total 2 3 3 3" xfId="51196" xr:uid="{00000000-0005-0000-0000-0000FCC70000}"/>
    <cellStyle name="Total 2 3 3 4" xfId="51197" xr:uid="{00000000-0005-0000-0000-0000FDC70000}"/>
    <cellStyle name="Total 2 3 4" xfId="51198" xr:uid="{00000000-0005-0000-0000-0000FEC70000}"/>
    <cellStyle name="Total 2 3 4 2" xfId="51199" xr:uid="{00000000-0005-0000-0000-0000FFC70000}"/>
    <cellStyle name="Total 2 3 5" xfId="51200" xr:uid="{00000000-0005-0000-0000-000000C80000}"/>
    <cellStyle name="Total 2 3 6" xfId="51201" xr:uid="{00000000-0005-0000-0000-000001C80000}"/>
    <cellStyle name="Total 2 3 7" xfId="51202" xr:uid="{00000000-0005-0000-0000-000002C80000}"/>
    <cellStyle name="Total 2 4" xfId="51203" xr:uid="{00000000-0005-0000-0000-000003C80000}"/>
    <cellStyle name="Total 2 4 2" xfId="51204" xr:uid="{00000000-0005-0000-0000-000004C80000}"/>
    <cellStyle name="Total 2 4 2 2" xfId="51205" xr:uid="{00000000-0005-0000-0000-000005C80000}"/>
    <cellStyle name="Total 2 4 3" xfId="51206" xr:uid="{00000000-0005-0000-0000-000006C80000}"/>
    <cellStyle name="Total 2 4 4" xfId="51207" xr:uid="{00000000-0005-0000-0000-000007C80000}"/>
    <cellStyle name="Total 2 5" xfId="51208" xr:uid="{00000000-0005-0000-0000-000008C80000}"/>
    <cellStyle name="Total 2 5 2" xfId="51209" xr:uid="{00000000-0005-0000-0000-000009C80000}"/>
    <cellStyle name="Total 2 5 3" xfId="51210" xr:uid="{00000000-0005-0000-0000-00000AC80000}"/>
    <cellStyle name="Total 2 5 4" xfId="51211" xr:uid="{00000000-0005-0000-0000-00000BC80000}"/>
    <cellStyle name="Total 2 6" xfId="51212" xr:uid="{00000000-0005-0000-0000-00000CC80000}"/>
    <cellStyle name="Total 2 6 2" xfId="51213" xr:uid="{00000000-0005-0000-0000-00000DC80000}"/>
    <cellStyle name="Total 2 7" xfId="51214" xr:uid="{00000000-0005-0000-0000-00000EC80000}"/>
    <cellStyle name="Total 2 8" xfId="51215" xr:uid="{00000000-0005-0000-0000-00000FC80000}"/>
    <cellStyle name="Total 2 9" xfId="51216" xr:uid="{00000000-0005-0000-0000-000010C80000}"/>
    <cellStyle name="Total 20" xfId="51217" xr:uid="{00000000-0005-0000-0000-000011C80000}"/>
    <cellStyle name="Total 20 2" xfId="51218" xr:uid="{00000000-0005-0000-0000-000012C80000}"/>
    <cellStyle name="Total 20 2 2" xfId="51219" xr:uid="{00000000-0005-0000-0000-000013C80000}"/>
    <cellStyle name="Total 20 2 3" xfId="51220" xr:uid="{00000000-0005-0000-0000-000014C80000}"/>
    <cellStyle name="Total 20 2 4" xfId="51221" xr:uid="{00000000-0005-0000-0000-000015C80000}"/>
    <cellStyle name="Total 20 3" xfId="51222" xr:uid="{00000000-0005-0000-0000-000016C80000}"/>
    <cellStyle name="Total 20 3 2" xfId="51223" xr:uid="{00000000-0005-0000-0000-000017C80000}"/>
    <cellStyle name="Total 20 4" xfId="51224" xr:uid="{00000000-0005-0000-0000-000018C80000}"/>
    <cellStyle name="Total 20 5" xfId="51225" xr:uid="{00000000-0005-0000-0000-000019C80000}"/>
    <cellStyle name="Total 21" xfId="51226" xr:uid="{00000000-0005-0000-0000-00001AC80000}"/>
    <cellStyle name="Total 21 2" xfId="51227" xr:uid="{00000000-0005-0000-0000-00001BC80000}"/>
    <cellStyle name="Total 21 2 2" xfId="51228" xr:uid="{00000000-0005-0000-0000-00001CC80000}"/>
    <cellStyle name="Total 21 3" xfId="51229" xr:uid="{00000000-0005-0000-0000-00001DC80000}"/>
    <cellStyle name="Total 21 4" xfId="51230" xr:uid="{00000000-0005-0000-0000-00001EC80000}"/>
    <cellStyle name="Total 22" xfId="51231" xr:uid="{00000000-0005-0000-0000-00001FC80000}"/>
    <cellStyle name="Total 22 2" xfId="51232" xr:uid="{00000000-0005-0000-0000-000020C80000}"/>
    <cellStyle name="Total 22 3" xfId="51233" xr:uid="{00000000-0005-0000-0000-000021C80000}"/>
    <cellStyle name="Total 22 4" xfId="51234" xr:uid="{00000000-0005-0000-0000-000022C80000}"/>
    <cellStyle name="Total 23" xfId="51235" xr:uid="{00000000-0005-0000-0000-000023C80000}"/>
    <cellStyle name="Total 3" xfId="51236" xr:uid="{00000000-0005-0000-0000-000024C80000}"/>
    <cellStyle name="Total 3 2" xfId="51237" xr:uid="{00000000-0005-0000-0000-000025C80000}"/>
    <cellStyle name="Total 3 2 2" xfId="51238" xr:uid="{00000000-0005-0000-0000-000026C80000}"/>
    <cellStyle name="Total 3 2 2 2" xfId="51239" xr:uid="{00000000-0005-0000-0000-000027C80000}"/>
    <cellStyle name="Total 3 2 3" xfId="51240" xr:uid="{00000000-0005-0000-0000-000028C80000}"/>
    <cellStyle name="Total 3 2 4" xfId="51241" xr:uid="{00000000-0005-0000-0000-000029C80000}"/>
    <cellStyle name="Total 3 3" xfId="51242" xr:uid="{00000000-0005-0000-0000-00002AC80000}"/>
    <cellStyle name="Total 3 3 2" xfId="51243" xr:uid="{00000000-0005-0000-0000-00002BC80000}"/>
    <cellStyle name="Total 3 3 3" xfId="51244" xr:uid="{00000000-0005-0000-0000-00002CC80000}"/>
    <cellStyle name="Total 3 3 4" xfId="51245" xr:uid="{00000000-0005-0000-0000-00002DC80000}"/>
    <cellStyle name="Total 3 4" xfId="51246" xr:uid="{00000000-0005-0000-0000-00002EC80000}"/>
    <cellStyle name="Total 3 4 2" xfId="51247" xr:uid="{00000000-0005-0000-0000-00002FC80000}"/>
    <cellStyle name="Total 3 5" xfId="51248" xr:uid="{00000000-0005-0000-0000-000030C80000}"/>
    <cellStyle name="Total 3 6" xfId="51249" xr:uid="{00000000-0005-0000-0000-000031C80000}"/>
    <cellStyle name="Total 3 7" xfId="51250" xr:uid="{00000000-0005-0000-0000-000032C80000}"/>
    <cellStyle name="Total 4" xfId="51251" xr:uid="{00000000-0005-0000-0000-000033C80000}"/>
    <cellStyle name="Total 4 2" xfId="51252" xr:uid="{00000000-0005-0000-0000-000034C80000}"/>
    <cellStyle name="Total 4 2 2" xfId="51253" xr:uid="{00000000-0005-0000-0000-000035C80000}"/>
    <cellStyle name="Total 4 2 2 2" xfId="51254" xr:uid="{00000000-0005-0000-0000-000036C80000}"/>
    <cellStyle name="Total 4 2 3" xfId="51255" xr:uid="{00000000-0005-0000-0000-000037C80000}"/>
    <cellStyle name="Total 4 2 4" xfId="51256" xr:uid="{00000000-0005-0000-0000-000038C80000}"/>
    <cellStyle name="Total 4 3" xfId="51257" xr:uid="{00000000-0005-0000-0000-000039C80000}"/>
    <cellStyle name="Total 4 3 2" xfId="51258" xr:uid="{00000000-0005-0000-0000-00003AC80000}"/>
    <cellStyle name="Total 4 3 3" xfId="51259" xr:uid="{00000000-0005-0000-0000-00003BC80000}"/>
    <cellStyle name="Total 4 3 4" xfId="51260" xr:uid="{00000000-0005-0000-0000-00003CC80000}"/>
    <cellStyle name="Total 4 4" xfId="51261" xr:uid="{00000000-0005-0000-0000-00003DC80000}"/>
    <cellStyle name="Total 4 4 2" xfId="51262" xr:uid="{00000000-0005-0000-0000-00003EC80000}"/>
    <cellStyle name="Total 4 5" xfId="51263" xr:uid="{00000000-0005-0000-0000-00003FC80000}"/>
    <cellStyle name="Total 4 6" xfId="51264" xr:uid="{00000000-0005-0000-0000-000040C80000}"/>
    <cellStyle name="Total 4 7" xfId="51265" xr:uid="{00000000-0005-0000-0000-000041C80000}"/>
    <cellStyle name="Total 4 8" xfId="51266" xr:uid="{00000000-0005-0000-0000-000042C80000}"/>
    <cellStyle name="Total 5" xfId="51267" xr:uid="{00000000-0005-0000-0000-000043C80000}"/>
    <cellStyle name="Total 5 2" xfId="51268" xr:uid="{00000000-0005-0000-0000-000044C80000}"/>
    <cellStyle name="Total 5 2 2" xfId="51269" xr:uid="{00000000-0005-0000-0000-000045C80000}"/>
    <cellStyle name="Total 5 2 2 2" xfId="51270" xr:uid="{00000000-0005-0000-0000-000046C80000}"/>
    <cellStyle name="Total 5 2 3" xfId="51271" xr:uid="{00000000-0005-0000-0000-000047C80000}"/>
    <cellStyle name="Total 5 2 4" xfId="51272" xr:uid="{00000000-0005-0000-0000-000048C80000}"/>
    <cellStyle name="Total 5 3" xfId="51273" xr:uid="{00000000-0005-0000-0000-000049C80000}"/>
    <cellStyle name="Total 5 3 2" xfId="51274" xr:uid="{00000000-0005-0000-0000-00004AC80000}"/>
    <cellStyle name="Total 5 3 3" xfId="51275" xr:uid="{00000000-0005-0000-0000-00004BC80000}"/>
    <cellStyle name="Total 5 3 4" xfId="51276" xr:uid="{00000000-0005-0000-0000-00004CC80000}"/>
    <cellStyle name="Total 5 4" xfId="51277" xr:uid="{00000000-0005-0000-0000-00004DC80000}"/>
    <cellStyle name="Total 5 4 2" xfId="51278" xr:uid="{00000000-0005-0000-0000-00004EC80000}"/>
    <cellStyle name="Total 5 5" xfId="51279" xr:uid="{00000000-0005-0000-0000-00004FC80000}"/>
    <cellStyle name="Total 5 6" xfId="51280" xr:uid="{00000000-0005-0000-0000-000050C80000}"/>
    <cellStyle name="Total 5 7" xfId="51281" xr:uid="{00000000-0005-0000-0000-000051C80000}"/>
    <cellStyle name="Total 6" xfId="51282" xr:uid="{00000000-0005-0000-0000-000052C80000}"/>
    <cellStyle name="Total 6 2" xfId="51283" xr:uid="{00000000-0005-0000-0000-000053C80000}"/>
    <cellStyle name="Total 6 2 2" xfId="51284" xr:uid="{00000000-0005-0000-0000-000054C80000}"/>
    <cellStyle name="Total 6 2 2 2" xfId="51285" xr:uid="{00000000-0005-0000-0000-000055C80000}"/>
    <cellStyle name="Total 6 2 3" xfId="51286" xr:uid="{00000000-0005-0000-0000-000056C80000}"/>
    <cellStyle name="Total 6 2 4" xfId="51287" xr:uid="{00000000-0005-0000-0000-000057C80000}"/>
    <cellStyle name="Total 6 3" xfId="51288" xr:uid="{00000000-0005-0000-0000-000058C80000}"/>
    <cellStyle name="Total 6 3 2" xfId="51289" xr:uid="{00000000-0005-0000-0000-000059C80000}"/>
    <cellStyle name="Total 6 3 3" xfId="51290" xr:uid="{00000000-0005-0000-0000-00005AC80000}"/>
    <cellStyle name="Total 6 3 4" xfId="51291" xr:uid="{00000000-0005-0000-0000-00005BC80000}"/>
    <cellStyle name="Total 6 4" xfId="51292" xr:uid="{00000000-0005-0000-0000-00005CC80000}"/>
    <cellStyle name="Total 6 4 2" xfId="51293" xr:uid="{00000000-0005-0000-0000-00005DC80000}"/>
    <cellStyle name="Total 6 5" xfId="51294" xr:uid="{00000000-0005-0000-0000-00005EC80000}"/>
    <cellStyle name="Total 6 6" xfId="51295" xr:uid="{00000000-0005-0000-0000-00005FC80000}"/>
    <cellStyle name="Total 6 7" xfId="51296" xr:uid="{00000000-0005-0000-0000-000060C80000}"/>
    <cellStyle name="Total 7" xfId="51297" xr:uid="{00000000-0005-0000-0000-000061C80000}"/>
    <cellStyle name="Total 7 2" xfId="51298" xr:uid="{00000000-0005-0000-0000-000062C80000}"/>
    <cellStyle name="Total 7 2 2" xfId="51299" xr:uid="{00000000-0005-0000-0000-000063C80000}"/>
    <cellStyle name="Total 7 2 2 2" xfId="51300" xr:uid="{00000000-0005-0000-0000-000064C80000}"/>
    <cellStyle name="Total 7 2 3" xfId="51301" xr:uid="{00000000-0005-0000-0000-000065C80000}"/>
    <cellStyle name="Total 7 2 4" xfId="51302" xr:uid="{00000000-0005-0000-0000-000066C80000}"/>
    <cellStyle name="Total 7 3" xfId="51303" xr:uid="{00000000-0005-0000-0000-000067C80000}"/>
    <cellStyle name="Total 7 3 2" xfId="51304" xr:uid="{00000000-0005-0000-0000-000068C80000}"/>
    <cellStyle name="Total 7 3 3" xfId="51305" xr:uid="{00000000-0005-0000-0000-000069C80000}"/>
    <cellStyle name="Total 7 3 4" xfId="51306" xr:uid="{00000000-0005-0000-0000-00006AC80000}"/>
    <cellStyle name="Total 7 4" xfId="51307" xr:uid="{00000000-0005-0000-0000-00006BC80000}"/>
    <cellStyle name="Total 7 4 2" xfId="51308" xr:uid="{00000000-0005-0000-0000-00006CC80000}"/>
    <cellStyle name="Total 7 5" xfId="51309" xr:uid="{00000000-0005-0000-0000-00006DC80000}"/>
    <cellStyle name="Total 7 6" xfId="51310" xr:uid="{00000000-0005-0000-0000-00006EC80000}"/>
    <cellStyle name="Total 7 7" xfId="51311" xr:uid="{00000000-0005-0000-0000-00006FC80000}"/>
    <cellStyle name="Total 8" xfId="51312" xr:uid="{00000000-0005-0000-0000-000070C80000}"/>
    <cellStyle name="Total 8 2" xfId="51313" xr:uid="{00000000-0005-0000-0000-000071C80000}"/>
    <cellStyle name="Total 8 2 2" xfId="51314" xr:uid="{00000000-0005-0000-0000-000072C80000}"/>
    <cellStyle name="Total 8 2 2 2" xfId="51315" xr:uid="{00000000-0005-0000-0000-000073C80000}"/>
    <cellStyle name="Total 8 2 3" xfId="51316" xr:uid="{00000000-0005-0000-0000-000074C80000}"/>
    <cellStyle name="Total 8 2 4" xfId="51317" xr:uid="{00000000-0005-0000-0000-000075C80000}"/>
    <cellStyle name="Total 8 3" xfId="51318" xr:uid="{00000000-0005-0000-0000-000076C80000}"/>
    <cellStyle name="Total 8 3 2" xfId="51319" xr:uid="{00000000-0005-0000-0000-000077C80000}"/>
    <cellStyle name="Total 8 3 3" xfId="51320" xr:uid="{00000000-0005-0000-0000-000078C80000}"/>
    <cellStyle name="Total 8 3 4" xfId="51321" xr:uid="{00000000-0005-0000-0000-000079C80000}"/>
    <cellStyle name="Total 8 4" xfId="51322" xr:uid="{00000000-0005-0000-0000-00007AC80000}"/>
    <cellStyle name="Total 8 4 2" xfId="51323" xr:uid="{00000000-0005-0000-0000-00007BC80000}"/>
    <cellStyle name="Total 8 5" xfId="51324" xr:uid="{00000000-0005-0000-0000-00007CC80000}"/>
    <cellStyle name="Total 8 6" xfId="51325" xr:uid="{00000000-0005-0000-0000-00007DC80000}"/>
    <cellStyle name="Total 8 7" xfId="51326" xr:uid="{00000000-0005-0000-0000-00007EC80000}"/>
    <cellStyle name="Total 9" xfId="51327" xr:uid="{00000000-0005-0000-0000-00007FC80000}"/>
    <cellStyle name="Total 9 2" xfId="51328" xr:uid="{00000000-0005-0000-0000-000080C80000}"/>
    <cellStyle name="Total 9 2 2" xfId="51329" xr:uid="{00000000-0005-0000-0000-000081C80000}"/>
    <cellStyle name="Total 9 2 2 2" xfId="51330" xr:uid="{00000000-0005-0000-0000-000082C80000}"/>
    <cellStyle name="Total 9 2 3" xfId="51331" xr:uid="{00000000-0005-0000-0000-000083C80000}"/>
    <cellStyle name="Total 9 2 4" xfId="51332" xr:uid="{00000000-0005-0000-0000-000084C80000}"/>
    <cellStyle name="Total 9 3" xfId="51333" xr:uid="{00000000-0005-0000-0000-000085C80000}"/>
    <cellStyle name="Total 9 3 2" xfId="51334" xr:uid="{00000000-0005-0000-0000-000086C80000}"/>
    <cellStyle name="Total 9 3 3" xfId="51335" xr:uid="{00000000-0005-0000-0000-000087C80000}"/>
    <cellStyle name="Total 9 3 4" xfId="51336" xr:uid="{00000000-0005-0000-0000-000088C80000}"/>
    <cellStyle name="Total 9 4" xfId="51337" xr:uid="{00000000-0005-0000-0000-000089C80000}"/>
    <cellStyle name="Total 9 4 2" xfId="51338" xr:uid="{00000000-0005-0000-0000-00008AC80000}"/>
    <cellStyle name="Total 9 5" xfId="51339" xr:uid="{00000000-0005-0000-0000-00008BC80000}"/>
    <cellStyle name="Total 9 6" xfId="51340" xr:uid="{00000000-0005-0000-0000-00008CC80000}"/>
    <cellStyle name="Total 9 7" xfId="51341" xr:uid="{00000000-0005-0000-0000-00008DC80000}"/>
  </cellStyles>
  <dxfs count="1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68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Verdana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vana" refreshedDate="43971.613473958336" createdVersion="4" refreshedVersion="4" minRefreshableVersion="3" recordCount="237" xr:uid="{00000000-000A-0000-FFFF-FFFF00000000}">
  <cacheSource type="worksheet">
    <worksheetSource ref="A2:BK1048576" sheet="NO CONSUNTIVO"/>
  </cacheSource>
  <cacheFields count="63">
    <cacheField name="N°" numFmtId="0">
      <sharedItems containsString="0" containsBlank="1" containsNumber="1" containsInteger="1" minValue="1" maxValue="236"/>
    </cacheField>
    <cacheField name="FIGURA EN EL LISTADO" numFmtId="0">
      <sharedItems containsBlank="1"/>
    </cacheField>
    <cacheField name="COBRO JUDICIAL" numFmtId="0">
      <sharedItems containsBlank="1"/>
    </cacheField>
    <cacheField name="REGIÓN" numFmtId="0">
      <sharedItems containsBlank="1" count="12">
        <s v="DE ÑUBLE"/>
        <s v="DEL BIOBIO"/>
        <s v="DEL MAULE"/>
        <s v="DE LA ARAUCANIA"/>
        <s v="DE LOS RIOS"/>
        <s v="DE LOS LAGOS"/>
        <s v="AYSEN"/>
        <s v="VALPARAISO"/>
        <s v="DE O'HIGGINS"/>
        <s v="METROPOLITANA"/>
        <s v="DE MAGALLANES"/>
        <m/>
      </sharedItems>
    </cacheField>
    <cacheField name="N° R" numFmtId="0">
      <sharedItems containsBlank="1"/>
    </cacheField>
    <cacheField name="EXPEDIENTE" numFmtId="0">
      <sharedItems containsBlank="1" count="136">
        <s v="ND-0801-198"/>
        <s v="ND-0802-49"/>
        <s v="ND-0701-196"/>
        <s v="ND-0901-79"/>
        <s v="ND-1001-3943"/>
        <s v="ND-0703-173"/>
        <s v="ND-0902-321"/>
        <s v="ND-0801-865"/>
        <s v="ND-0802-3901"/>
        <s v="ND-0702-148"/>
        <s v="ND-0703-5174"/>
        <s v="ND-0901-1303"/>
        <s v="ND-0901-2199"/>
        <s v="ND-0902-468"/>
        <s v="ND-0901-926"/>
        <s v="ND-0901-927"/>
        <s v="ND-0901-928"/>
        <s v="ND-0901-929"/>
        <s v="ND-0902-1215   "/>
        <s v="ND-0802-156"/>
        <s v="ND-0802-160"/>
        <s v="ND-0902-1362"/>
        <s v="ND-0902-469"/>
        <s v="ND-1003-94"/>
        <s v="ND-1005-21"/>
        <s v="ND-1005-22"/>
        <s v="ND-0802-162"/>
        <s v="ND-0802-222"/>
        <s v="ND-0802-3124"/>
        <s v="ND-1101-2"/>
        <s v="ND-0802-3791"/>
        <s v="ND-1001-5454"/>
        <s v="ND-1002-1037"/>
        <s v="ND-1002-1050"/>
        <s v="ND-0702-330"/>
        <s v="ND-1101-33"/>
        <s v="ND-0502-4465"/>
        <s v="ND-0601-2421"/>
        <s v="ND-1001-1209"/>
        <s v="ND-1002-561"/>
        <s v="ND-1004-384"/>
        <s v="ND-1103-10"/>
        <s v="ND-1001-2312"/>
        <s v="ND-0802-3827"/>
        <s v="ND-1004-75"/>
        <s v="ND-1104-1"/>
        <s v="ND-1104-2"/>
        <s v="ND-1104-3"/>
        <s v="ND-1104-4"/>
        <s v="ND-1101-409"/>
        <s v="ND-1102-659"/>
        <s v="ND-1102-661"/>
        <s v="ND-1104-5"/>
        <s v="ND-0802-3894"/>
        <s v="ND-1103-106"/>
        <s v="ND-1103-109"/>
        <s v="ND-1103-110"/>
        <s v="ND-1103-111"/>
        <s v="ND-1103-112"/>
        <s v="ND-1002-5247"/>
        <s v="ND-0802-4060"/>
        <s v="ND-1104-104"/>
        <s v="ND-1104-105"/>
        <s v="ND-0901-2071"/>
        <s v="ND-1104-106"/>
        <s v="ND-1104-108"/>
        <s v="ND-0901-2186"/>
        <s v="ND-1104-14"/>
        <s v="ND-1002-5248"/>
        <s v="ND-1003-7303"/>
        <s v="ND-1002-5246"/>
        <s v="ND-1104-7"/>
        <s v="ND-1302-11"/>
        <s v="ND-1302-213"/>
        <s v="ND-1302-23"/>
        <s v="ND-1302-27"/>
        <s v="ND-1302-31"/>
        <s v="ND-1305-182"/>
        <s v="ND-0901-2192"/>
        <s v="ND-0901-2225"/>
        <s v="UA-1302-810095"/>
        <s v="UA-1302-810096"/>
        <m/>
        <s v="ND-1005-958"/>
        <s v="ND-1005-953"/>
        <s v="ND-1005-954"/>
        <s v="ND-1005-955"/>
        <s v="ND-1005-956"/>
        <s v="ND-1005-957"/>
        <s v="ND-1005-961"/>
        <s v="ND-1005-960"/>
        <s v="ND-1005-959"/>
        <s v="ND-1005-873"/>
        <s v="ND-0602-2502"/>
        <s v="ND-0901-80"/>
        <s v="ND-0902-10049"/>
        <s v="ND-0902-10050"/>
        <s v="ND-0902-10051"/>
        <s v="ND-1402-821"/>
        <s v="ND-0902-1216"/>
        <s v="ND-1001-331"/>
        <s v="ND-0902-9636"/>
        <s v="ND-1001-141"/>
        <s v="ND-0801-6424"/>
        <s v="ND-0801-6426"/>
        <s v="ND-1101-188"/>
        <s v="ND-1101-192"/>
        <s v="ND-1101-190"/>
        <s v="ND-1002-3180"/>
        <s v="ND-1004-2131"/>
        <s v="ND-1004-390"/>
        <s v="ND-1005-28"/>
        <s v="ND-1005-793"/>
        <s v="ND-1101-127"/>
        <s v="ND-1101-199"/>
        <s v="ND-1101-40"/>
        <s v="ND-1101-49"/>
        <s v="ND-0702-3266"/>
        <s v="ND-0702-3268"/>
        <s v="ND-1003-84"/>
        <s v="ND-1004-57"/>
        <s v="ND-0902-6281"/>
        <s v="ND-0702-1717"/>
        <s v="ND-0802-980"/>
        <s v="ND-0802-3973"/>
        <s v="ND-1402-760"/>
        <s v="ND-1402-761"/>
        <s v="ND-1402-762"/>
        <s v="UA-0701-1"/>
        <s v="ND-0902-320"/>
        <s v="ND-1202-1024"/>
        <s v="UA-1004-14"/>
        <s v="ND-0802-247"/>
        <s v="ND-0802-227"/>
        <s v="ND-0802-153"/>
        <s v="ND-0802-161"/>
      </sharedItems>
    </cacheField>
    <cacheField name="RESOLUCION" numFmtId="0">
      <sharedItems containsString="0" containsBlank="1" containsNumber="1" containsInteger="1" minValue="4" maxValue="996"/>
    </cacheField>
    <cacheField name="AÑO DE LA RESOLUCION" numFmtId="1">
      <sharedItems containsString="0" containsBlank="1" containsNumber="1" containsInteger="1" minValue="1982" maxValue="2017"/>
    </cacheField>
    <cacheField name="NOMBRE TITULAR RESOLUCION" numFmtId="0">
      <sharedItems containsBlank="1" count="51">
        <s v="AES GENER S.A."/>
        <s v="SILVIA PATRICIA KAMANN CAMPAÑA"/>
        <s v="COLBÚN S.A."/>
        <s v="CHILGENER S.A."/>
        <s v="MARTA ANGELICA ROA AVILA"/>
        <s v="HACIENDA SAN LORENZO S.A."/>
        <s v="RP GLOBAL CHILE ENERGIAS RENOVABLES S.A."/>
        <s v="LUIS ENRIQUE PODLECH ROMERO"/>
        <s v="ALICIA VERONICA RIQUELME JARA"/>
        <s v="COMPAÑIA ELECTRICA MONTEGRANDE LIMITADA"/>
        <s v="BOSQUES CAUTIN S.A."/>
        <s v="EMPRESA NACIONAL DE ELECTRICIDAD S.A., ENDESA"/>
        <s v="FORESTAL COMACO S.A."/>
        <s v="PROYECTOS DE AYSEN S.A."/>
        <s v="RAFAEL JOSÉ MARÍA EYZAQUIRRE SMART"/>
        <s v="SOCIEDAD AGRICOLA Y FORESTAL DEGENFELD LTDA."/>
        <s v="EGON HOFFMANN RYKS"/>
        <s v="LUIS COX LIRA Y OTROS"/>
        <s v="COMPAÑIA GENERAL DE ELECTRICIDAD INDUSTRIAL"/>
        <s v="INVERSIONES III LTDA"/>
        <s v="RICARDO ALBERTO RUIZ GUERRERO"/>
        <s v="CARLOS BARRIA GUNCKEL"/>
        <s v="SALMONES ANTARTICA S.A."/>
        <s v="AGRICOLA ANTARES LTDA."/>
        <s v="JOSE EMILIO CHAHIN SARAH"/>
        <s v="INMOBILIARIA E INVERSIONES VALLE AUSTRAL SPA                                                             "/>
        <s v="SOCIEDAD HIDROELECTRICA MELOCOTON LIMITADA"/>
        <s v="CESAR ROBERTO ALVARADO MONTEALEGRE"/>
        <s v="ERNESTO DE VAL GUTIERREZ"/>
        <s v="ASESORIAS E INVERSIONES SAN ISIDRO S.A.                                                                  "/>
        <s v="FISCO, DIRECCION DE RIEGO"/>
        <s v="ASESORIAS E INVERSIONES JTM S.A.                                                                         "/>
        <s v="PATRICIO EDUARDO NEUMANN KLENNER"/>
        <s v="MARCO ANTONIO CORREA MIRANDA"/>
        <s v="GUSTAVO ADOLFO DEL CARMEN ROMERO ASTUDILLO"/>
        <s v="HELMUT EBERHARD HOPPERDIETZEL FLACK"/>
        <s v="JOSEFINA HURTADO BURR"/>
        <s v="BOSQUES DE CHILOE S.A."/>
        <s v="CULTIVOS MARINOS LAGO YELCHO S.A."/>
        <s v="PROYECTO ALUMYSA LTDA."/>
        <s v="AGRICOLA GONZALEZ HERMANAS LIMITADA"/>
        <s v="OCTAVIO ABARCA CASTELLI"/>
        <s v="FELIX FERNANDO OYARZUN MARQUEZ"/>
        <s v="COOPERATIVA DE SERVICIO DE RIEGO DEL CENTRO LTDA."/>
        <s v="HERNAN LACALLE SOZA Y OTROS"/>
        <s v="COMPAÑIA GENERAL DE ELECTRICIDAD S.A."/>
        <s v="ASESORIAS Y SERVICIOS BAGUNCK LTDA"/>
        <s v="MADERAS CONDOR S.A."/>
        <s v="AGUAS DUQUECO S.A."/>
        <s v="HIDROELECTRICA LAS JUNTAS S.A."/>
        <m/>
      </sharedItems>
    </cacheField>
    <cacheField name="LUGAR CBR " numFmtId="0">
      <sharedItems containsBlank="1"/>
    </cacheField>
    <cacheField name="REGISTRO_x000a_AÑO" numFmtId="0">
      <sharedItems containsString="0" containsBlank="1" containsNumber="1" containsInteger="1" minValue="2005" maxValue="2020" count="16">
        <n v="2016"/>
        <n v="2015"/>
        <n v="2017"/>
        <n v="2012"/>
        <n v="2009"/>
        <n v="2008"/>
        <n v="2019"/>
        <n v="2020"/>
        <n v="2018"/>
        <n v="2007"/>
        <n v="2011"/>
        <n v="2013"/>
        <n v="2014"/>
        <n v="2006"/>
        <n v="2005"/>
        <m/>
      </sharedItems>
    </cacheField>
    <cacheField name="NUMERO" numFmtId="0">
      <sharedItems containsString="0" containsBlank="1" containsNumber="1" containsInteger="1" minValue="1" maxValue="9827"/>
    </cacheField>
    <cacheField name="FOJAS" numFmtId="0">
      <sharedItems containsBlank="1" containsMixedTypes="1" containsNumber="1" containsInteger="1" minValue="1" maxValue="1173"/>
    </cacheField>
    <cacheField name="FECHA" numFmtId="0">
      <sharedItems containsDate="1" containsBlank="1" containsMixedTypes="1" minDate="2005-01-01T00:00:00" maxDate="2020-02-18T00:00:00"/>
    </cacheField>
    <cacheField name="RENUNCIA TOTAL O PARCIAL" numFmtId="0">
      <sharedItems containsBlank="1"/>
    </cacheField>
    <cacheField name="NOMBRE TITULAR DEL DERECHO RENUNCIADO" numFmtId="0">
      <sharedItems containsBlank="1"/>
    </cacheField>
    <cacheField name="REGISTRO_x000a_AÑO2" numFmtId="0">
      <sharedItems containsBlank="1" containsMixedTypes="1" containsNumber="1" containsInteger="1" minValue="1982" maxValue="2018"/>
    </cacheField>
    <cacheField name="NUMERO2" numFmtId="0">
      <sharedItems containsBlank="1" containsMixedTypes="1" containsNumber="1" containsInteger="1" minValue="1" maxValue="1374"/>
    </cacheField>
    <cacheField name="FOJAS2" numFmtId="0">
      <sharedItems containsBlank="1" containsMixedTypes="1" containsNumber="1" containsInteger="1" minValue="1" maxValue="916"/>
    </cacheField>
    <cacheField name="FUENTE" numFmtId="0">
      <sharedItems containsBlank="1"/>
    </cacheField>
    <cacheField name="NATURALEZA" numFmtId="0">
      <sharedItems containsBlank="1"/>
    </cacheField>
    <cacheField name="EJERCICIO" numFmtId="0">
      <sharedItems containsBlank="1"/>
    </cacheField>
    <cacheField name="TIPO _x000a_DERECHO" numFmtId="0">
      <sharedItems containsBlank="1"/>
    </cacheField>
    <cacheField name="ENERO" numFmtId="0">
      <sharedItems containsString="0" containsBlank="1" containsNumber="1" minValue="0" maxValue="1075000"/>
    </cacheField>
    <cacheField name="FEBRERO" numFmtId="0">
      <sharedItems containsString="0" containsBlank="1" containsNumber="1" minValue="0" maxValue="1075000"/>
    </cacheField>
    <cacheField name="MARZO" numFmtId="0">
      <sharedItems containsString="0" containsBlank="1" containsNumber="1" minValue="0" maxValue="1075000"/>
    </cacheField>
    <cacheField name="ABRIL" numFmtId="0">
      <sharedItems containsString="0" containsBlank="1" containsNumber="1" minValue="0" maxValue="1075000"/>
    </cacheField>
    <cacheField name="MAYO" numFmtId="0">
      <sharedItems containsString="0" containsBlank="1" containsNumber="1" minValue="0" maxValue="1075000"/>
    </cacheField>
    <cacheField name="JUNIO" numFmtId="0">
      <sharedItems containsString="0" containsBlank="1" containsNumber="1" minValue="0" maxValue="1075000"/>
    </cacheField>
    <cacheField name="JULIO" numFmtId="0">
      <sharedItems containsString="0" containsBlank="1" containsNumber="1" minValue="0" maxValue="1075000"/>
    </cacheField>
    <cacheField name="AGOSTO" numFmtId="0">
      <sharedItems containsString="0" containsBlank="1" containsNumber="1" minValue="0" maxValue="1075000"/>
    </cacheField>
    <cacheField name="SEPTIEMBRE" numFmtId="0">
      <sharedItems containsString="0" containsBlank="1" containsNumber="1" minValue="0" maxValue="1075000"/>
    </cacheField>
    <cacheField name="OCTUBRE" numFmtId="0">
      <sharedItems containsString="0" containsBlank="1" containsNumber="1" minValue="0" maxValue="1075000"/>
    </cacheField>
    <cacheField name="NOVIEMBRE" numFmtId="0">
      <sharedItems containsString="0" containsBlank="1" containsNumber="1" minValue="0" maxValue="1075000"/>
    </cacheField>
    <cacheField name="DICIEMBRE" numFmtId="0">
      <sharedItems containsString="0" containsBlank="1" containsNumber="1" minValue="0" maxValue="1075000"/>
    </cacheField>
    <cacheField name="Promedio Anual Q Constituido" numFmtId="0">
      <sharedItems containsString="0" containsBlank="1" containsNumber="1" minValue="2.9916666666666667" maxValue="1075000"/>
    </cacheField>
    <cacheField name="ENERO2" numFmtId="0">
      <sharedItems containsBlank="1" containsMixedTypes="1" containsNumber="1" minValue="0" maxValue="1075000"/>
    </cacheField>
    <cacheField name="FEBRERO2" numFmtId="0">
      <sharedItems containsBlank="1" containsMixedTypes="1" containsNumber="1" minValue="0" maxValue="1075000"/>
    </cacheField>
    <cacheField name="MARZO2" numFmtId="0">
      <sharedItems containsBlank="1" containsMixedTypes="1" containsNumber="1" minValue="0" maxValue="1075000"/>
    </cacheField>
    <cacheField name="ABRIL2" numFmtId="0">
      <sharedItems containsBlank="1" containsMixedTypes="1" containsNumber="1" minValue="0" maxValue="1075000"/>
    </cacheField>
    <cacheField name="MAYO2" numFmtId="0">
      <sharedItems containsBlank="1" containsMixedTypes="1" containsNumber="1" minValue="0" maxValue="1075000"/>
    </cacheField>
    <cacheField name="JUNIO2" numFmtId="0">
      <sharedItems containsBlank="1" containsMixedTypes="1" containsNumber="1" minValue="0" maxValue="1075000"/>
    </cacheField>
    <cacheField name="JULIO2" numFmtId="0">
      <sharedItems containsBlank="1" containsMixedTypes="1" containsNumber="1" minValue="0" maxValue="1075000"/>
    </cacheField>
    <cacheField name="AGOSTO2" numFmtId="0">
      <sharedItems containsBlank="1" containsMixedTypes="1" containsNumber="1" minValue="0" maxValue="1075000"/>
    </cacheField>
    <cacheField name="SEPTIEMBRE2" numFmtId="0">
      <sharedItems containsBlank="1" containsMixedTypes="1" containsNumber="1" minValue="0" maxValue="1075000"/>
    </cacheField>
    <cacheField name="OCTUBRE2" numFmtId="0">
      <sharedItems containsBlank="1" containsMixedTypes="1" containsNumber="1" minValue="0" maxValue="1075000"/>
    </cacheField>
    <cacheField name="NOVIEMBRE2" numFmtId="0">
      <sharedItems containsBlank="1" containsMixedTypes="1" containsNumber="1" minValue="0" maxValue="1075000"/>
    </cacheField>
    <cacheField name="DICIEMBRE2" numFmtId="0">
      <sharedItems containsBlank="1" containsMixedTypes="1" containsNumber="1" minValue="0" maxValue="1075000"/>
    </cacheField>
    <cacheField name="Promedio Anual Q Renunciado" numFmtId="0">
      <sharedItems containsString="0" containsBlank="1" containsNumber="1" minValue="2.9916666666666667" maxValue="1075000"/>
    </cacheField>
    <cacheField name="ENERO3" numFmtId="0">
      <sharedItems containsBlank="1" containsMixedTypes="1" containsNumber="1" containsInteger="1" minValue="0" maxValue="49430"/>
    </cacheField>
    <cacheField name="FEBRERO3" numFmtId="0">
      <sharedItems containsBlank="1" containsMixedTypes="1" containsNumber="1" containsInteger="1" minValue="0" maxValue="43050"/>
    </cacheField>
    <cacheField name="MARZO3" numFmtId="0">
      <sharedItems containsBlank="1" containsMixedTypes="1" containsNumber="1" containsInteger="1" minValue="0" maxValue="43200"/>
    </cacheField>
    <cacheField name="ABRIL3" numFmtId="0">
      <sharedItems containsBlank="1" containsMixedTypes="1" containsNumber="1" containsInteger="1" minValue="0" maxValue="40520"/>
    </cacheField>
    <cacheField name="MAYO3" numFmtId="0">
      <sharedItems containsBlank="1" containsMixedTypes="1" containsNumber="1" containsInteger="1" minValue="0" maxValue="38000"/>
    </cacheField>
    <cacheField name="JUNIO3" numFmtId="0">
      <sharedItems containsBlank="1" containsMixedTypes="1" containsNumber="1" containsInteger="1" minValue="0" maxValue="46430"/>
    </cacheField>
    <cacheField name="JULIO3" numFmtId="0">
      <sharedItems containsBlank="1" containsMixedTypes="1" containsNumber="1" containsInteger="1" minValue="0" maxValue="42380"/>
    </cacheField>
    <cacheField name="AGOSTO3" numFmtId="0">
      <sharedItems containsBlank="1" containsMixedTypes="1" containsNumber="1" containsInteger="1" minValue="0" maxValue="42990"/>
    </cacheField>
    <cacheField name="SEPTIEMBRE3" numFmtId="0">
      <sharedItems containsBlank="1" containsMixedTypes="1" containsNumber="1" containsInteger="1" minValue="0" maxValue="45670"/>
    </cacheField>
    <cacheField name="OCTUBRE3" numFmtId="0">
      <sharedItems containsBlank="1" containsMixedTypes="1" containsNumber="1" containsInteger="1" minValue="0" maxValue="47000"/>
    </cacheField>
    <cacheField name="NOVIEMBRE3" numFmtId="0">
      <sharedItems containsBlank="1" containsMixedTypes="1" containsNumber="1" containsInteger="1" minValue="0" maxValue="50050"/>
    </cacheField>
    <cacheField name="DICIEMBRE3" numFmtId="0">
      <sharedItems containsBlank="1" containsMixedTypes="1" containsNumber="1" containsInteger="1" minValue="0" maxValue="60550"/>
    </cacheField>
    <cacheField name="Promedio Anual Q Remanente" numFmtId="0">
      <sharedItems containsString="0" containsBlank="1" containsNumber="1" minValue="0" maxValue="42672.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">
  <r>
    <n v="1"/>
    <s v="no"/>
    <s v="no"/>
    <x v="0"/>
    <s v="XVI"/>
    <x v="0"/>
    <n v="113"/>
    <n v="1992"/>
    <x v="0"/>
    <s v="SAN CARLOS"/>
    <x v="0"/>
    <m/>
    <m/>
    <d v="2016-08-05T00:00:00"/>
    <s v="TOTAL"/>
    <s v="AES GENER S.A."/>
    <n v="1992"/>
    <n v="211"/>
    <n v="220"/>
    <s v="RIO DE LAS TRUCHAS"/>
    <s v="SUPERFICIALES Y CORRIENTES"/>
    <s v="PERMANENTE Y CONTINUO"/>
    <s v="NO CONSUNTIVO"/>
    <n v="8300"/>
    <n v="8300"/>
    <n v="4400"/>
    <n v="8300"/>
    <n v="8300"/>
    <n v="8300"/>
    <n v="8300"/>
    <n v="8300"/>
    <n v="8300"/>
    <n v="8300"/>
    <n v="8300"/>
    <n v="8300"/>
    <n v="7975"/>
    <n v="8300"/>
    <n v="8300"/>
    <n v="4400"/>
    <n v="8300"/>
    <n v="8300"/>
    <n v="8300"/>
    <n v="8300"/>
    <n v="8300"/>
    <n v="8300"/>
    <n v="8300"/>
    <n v="8300"/>
    <n v="8300"/>
    <n v="7975"/>
    <n v="0"/>
    <n v="0"/>
    <n v="0"/>
    <n v="0"/>
    <n v="0"/>
    <n v="0"/>
    <n v="0"/>
    <n v="0"/>
    <n v="0"/>
    <n v="0"/>
    <n v="0"/>
    <n v="0"/>
    <n v="0"/>
    <s v="RENUNCIA POR ESCRITURA PUBLICA"/>
  </r>
  <r>
    <n v="2"/>
    <s v="no"/>
    <s v="no"/>
    <x v="1"/>
    <s v="VIII"/>
    <x v="1"/>
    <n v="6"/>
    <n v="2010"/>
    <x v="0"/>
    <m/>
    <x v="0"/>
    <m/>
    <m/>
    <d v="2016-08-05T00:00:00"/>
    <s v="TOTAL"/>
    <s v="AES GENER S.A."/>
    <n v="2010"/>
    <n v="101"/>
    <n v="91"/>
    <s v="ESTERO CAÑICU"/>
    <s v="SUPERFICIALES Y CORRIENTES"/>
    <s v="PERMANENTE Y CONTINUO"/>
    <s v="NO CONSUNTIVO"/>
    <n v="510"/>
    <n v="330"/>
    <n v="230"/>
    <n v="260"/>
    <n v="720"/>
    <n v="1380"/>
    <n v="1640"/>
    <n v="1760"/>
    <n v="1760"/>
    <n v="2210"/>
    <n v="1930"/>
    <n v="1040"/>
    <n v="1147.5"/>
    <n v="510"/>
    <n v="330"/>
    <n v="230"/>
    <n v="260"/>
    <n v="720"/>
    <n v="1380"/>
    <n v="1640"/>
    <n v="1760"/>
    <n v="1760"/>
    <n v="2210"/>
    <n v="1930"/>
    <n v="1040"/>
    <n v="1147.5"/>
    <n v="0"/>
    <n v="0"/>
    <n v="0"/>
    <n v="0"/>
    <n v="0"/>
    <n v="0"/>
    <n v="0"/>
    <n v="0"/>
    <n v="0"/>
    <n v="0"/>
    <n v="0"/>
    <n v="0"/>
    <n v="0"/>
    <s v="RENUNCIA POR ESCRITURA PUBLICA"/>
  </r>
  <r>
    <n v="3"/>
    <s v="no"/>
    <s v="no"/>
    <x v="1"/>
    <s v="VIII"/>
    <x v="1"/>
    <n v="6"/>
    <n v="2010"/>
    <x v="0"/>
    <m/>
    <x v="0"/>
    <m/>
    <m/>
    <d v="2016-08-05T00:00:00"/>
    <s v="TOTAL"/>
    <s v="AES GENER S.A."/>
    <n v="2010"/>
    <n v="101"/>
    <n v="91"/>
    <s v="RIO QUEUCO"/>
    <s v="SUPERFICIALES Y CORRIENTES"/>
    <s v="EVENTUAL Y CONTINUO"/>
    <s v="NO CONSUNTIVO"/>
    <n v="14760"/>
    <n v="6760"/>
    <n v="6700"/>
    <n v="16100"/>
    <n v="33310"/>
    <n v="29250"/>
    <n v="25170"/>
    <n v="25870"/>
    <n v="24940"/>
    <n v="20200"/>
    <n v="23370"/>
    <n v="33680"/>
    <n v="21675.833333333332"/>
    <n v="14760"/>
    <n v="6760"/>
    <n v="6700"/>
    <n v="16100"/>
    <n v="33310"/>
    <n v="29250"/>
    <n v="25170"/>
    <n v="25870"/>
    <n v="24940"/>
    <n v="20200"/>
    <n v="23370"/>
    <n v="33680"/>
    <n v="21675.833333333332"/>
    <n v="0"/>
    <n v="0"/>
    <n v="0"/>
    <n v="0"/>
    <n v="0"/>
    <n v="0"/>
    <n v="0"/>
    <n v="0"/>
    <n v="0"/>
    <n v="0"/>
    <n v="0"/>
    <n v="0"/>
    <n v="0"/>
    <s v="RENUNCIA POR ESCRITURA PUBLICA"/>
  </r>
  <r>
    <n v="4"/>
    <s v="si"/>
    <s v="si"/>
    <x v="2"/>
    <s v="VII"/>
    <x v="2"/>
    <n v="578"/>
    <n v="1990"/>
    <x v="1"/>
    <m/>
    <x v="0"/>
    <m/>
    <m/>
    <d v="2016-12-23T00:00:00"/>
    <s v="TOTAL"/>
    <s v="JUAN ORLANDO PERALTA NAVARRETE"/>
    <n v="2007"/>
    <n v="295"/>
    <s v="180VTA"/>
    <s v="ESTERO POTRERO GRANDE"/>
    <s v="SUPERFICIALES Y CORRIENTES"/>
    <s v="PERMANENTE Y CONTINUO"/>
    <s v="NO CONSUNTIVO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0"/>
    <n v="0"/>
    <n v="0"/>
    <n v="0"/>
    <n v="0"/>
    <n v="0"/>
    <n v="0"/>
    <n v="0"/>
    <n v="0"/>
    <n v="0"/>
    <n v="0"/>
    <n v="0"/>
    <n v="0"/>
    <s v="RENUNCIA AL MARGEN 2016"/>
  </r>
  <r>
    <n v="5"/>
    <s v="no"/>
    <s v="no"/>
    <x v="3"/>
    <s v="IX"/>
    <x v="3"/>
    <n v="479"/>
    <n v="2006"/>
    <x v="0"/>
    <s v="CURACAUTIN"/>
    <x v="1"/>
    <n v="24"/>
    <n v="32"/>
    <d v="2015-08-27T00:00:00"/>
    <s v="TOTAL"/>
    <s v="AES GENER S.A."/>
    <n v="2007"/>
    <n v="37"/>
    <s v="58 VTA."/>
    <s v="RIO BIO BIO"/>
    <s v="SUPERFICIALES Y CORRIENTES"/>
    <s v="EVENTUAL Y DISCONTINUO"/>
    <s v="NO CONSUNTIVO"/>
    <n v="89000"/>
    <n v="57000"/>
    <n v="37000"/>
    <n v="78000"/>
    <n v="108000"/>
    <n v="79000"/>
    <n v="57000"/>
    <n v="43000"/>
    <n v="16000"/>
    <n v="0"/>
    <n v="0"/>
    <n v="53000"/>
    <n v="51416.666666666664"/>
    <n v="89000"/>
    <n v="57000"/>
    <n v="37000"/>
    <n v="78000"/>
    <n v="108000"/>
    <n v="79000"/>
    <n v="57000"/>
    <n v="43000"/>
    <n v="16000"/>
    <n v="0"/>
    <n v="0"/>
    <n v="53000"/>
    <n v="51416.666666666664"/>
    <n v="0"/>
    <n v="0"/>
    <n v="0"/>
    <n v="0"/>
    <n v="0"/>
    <n v="0"/>
    <n v="0"/>
    <n v="0"/>
    <n v="0"/>
    <n v="0"/>
    <n v="0"/>
    <n v="0"/>
    <n v="0"/>
    <m/>
  </r>
  <r>
    <n v="6"/>
    <s v="si"/>
    <s v="si/no dudas del listado"/>
    <x v="4"/>
    <s v="XIV"/>
    <x v="4"/>
    <n v="150"/>
    <n v="1984"/>
    <x v="2"/>
    <s v="PANGUIPULLI"/>
    <x v="2"/>
    <n v="83"/>
    <s v="86VTA"/>
    <d v="2017-10-19T00:00:00"/>
    <s v="TOTAL"/>
    <s v="COLBÚN S.A."/>
    <n v="1994"/>
    <n v="13"/>
    <s v="15 VTA"/>
    <s v="RIO ENCO"/>
    <s v="SUPERFICIALES Y CORRIENTES"/>
    <s v="PERMANENTE Y CONTINUO"/>
    <s v="NO CONSUNTIVO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220000"/>
    <n v="0"/>
    <n v="0"/>
    <n v="0"/>
    <n v="0"/>
    <n v="0"/>
    <n v="0"/>
    <n v="0"/>
    <n v="0"/>
    <n v="0"/>
    <n v="0"/>
    <n v="0"/>
    <n v="0"/>
    <n v="0"/>
    <m/>
  </r>
  <r>
    <n v="7"/>
    <s v="no"/>
    <s v="no"/>
    <x v="2"/>
    <s v="VII"/>
    <x v="5"/>
    <n v="580"/>
    <n v="1994"/>
    <x v="3"/>
    <m/>
    <x v="0"/>
    <m/>
    <m/>
    <d v="2016-08-05T00:00:00"/>
    <s v="TOTAL"/>
    <s v="AES GENER S.A."/>
    <n v="1995"/>
    <n v="48"/>
    <n v="83"/>
    <s v="CAJON TRONCOSO"/>
    <s v="SUPERFICIALES Y CORRIENTES"/>
    <s v="PERMANENTE Y DISCONTINUO"/>
    <s v="NO CONSUNTIVO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7600"/>
    <n v="0"/>
    <n v="0"/>
    <n v="0"/>
    <n v="0"/>
    <n v="0"/>
    <n v="0"/>
    <n v="0"/>
    <n v="0"/>
    <n v="0"/>
    <n v="0"/>
    <n v="0"/>
    <n v="0"/>
    <n v="0"/>
    <s v="RENUNCIA POR ESCRITURA PUBLICA"/>
  </r>
  <r>
    <n v="8"/>
    <s v="no"/>
    <s v="no"/>
    <x v="3"/>
    <s v="IX"/>
    <x v="6"/>
    <n v="300"/>
    <n v="1992"/>
    <x v="0"/>
    <s v="TEMUCO"/>
    <x v="1"/>
    <n v="148"/>
    <n v="78"/>
    <d v="2015-09-01T00:00:00"/>
    <s v="TOTAL"/>
    <s v="AES GENER S.A."/>
    <n v="1992"/>
    <n v="33"/>
    <n v="49"/>
    <s v="RIO RELGOLIL O CURIMENO"/>
    <s v="SUPERFICIALES Y CORRIENTES"/>
    <s v="PERMANENTE Y CONTINUO"/>
    <s v="NO CONSUNTIVO"/>
    <n v="11600"/>
    <n v="10500"/>
    <n v="10900"/>
    <n v="14000"/>
    <n v="15500"/>
    <n v="15500"/>
    <n v="15500"/>
    <n v="15500"/>
    <n v="15500"/>
    <n v="15500"/>
    <n v="15500"/>
    <n v="15500"/>
    <n v="14250"/>
    <n v="11600"/>
    <n v="10500"/>
    <n v="10900"/>
    <n v="14000"/>
    <n v="15500"/>
    <n v="15500"/>
    <n v="15500"/>
    <n v="15500"/>
    <n v="15500"/>
    <n v="15500"/>
    <n v="15500"/>
    <n v="15500"/>
    <n v="14250"/>
    <n v="0"/>
    <n v="0"/>
    <n v="0"/>
    <n v="0"/>
    <n v="0"/>
    <n v="0"/>
    <n v="0"/>
    <n v="0"/>
    <n v="0"/>
    <n v="0"/>
    <n v="0"/>
    <n v="0"/>
    <n v="0"/>
    <m/>
  </r>
  <r>
    <n v="9"/>
    <s v="no"/>
    <s v="no"/>
    <x v="0"/>
    <s v="XVI"/>
    <x v="7"/>
    <n v="755"/>
    <n v="2002"/>
    <x v="4"/>
    <s v="CHILLAN"/>
    <x v="0"/>
    <m/>
    <m/>
    <m/>
    <s v="TOTAL"/>
    <s v="EMPRESA NACIONAL DE ELECTRICIDAD S.A."/>
    <n v="2008"/>
    <n v="77"/>
    <s v="61VTA."/>
    <s v="RIO CHILLAN"/>
    <s v="SUPERFICIALES Y CORRIENTES"/>
    <s v="PERMANENTE Y CONTINUO"/>
    <s v="NO CONSUNTIVO"/>
    <n v="4310"/>
    <n v="3440"/>
    <n v="2950"/>
    <n v="2730"/>
    <n v="3000"/>
    <n v="8350"/>
    <n v="11650"/>
    <n v="10510"/>
    <n v="9060"/>
    <n v="8410"/>
    <n v="5920"/>
    <n v="4950"/>
    <n v="6273.333333333333"/>
    <n v="4310"/>
    <n v="3440"/>
    <n v="2950"/>
    <n v="2730"/>
    <n v="3000"/>
    <n v="8350"/>
    <n v="11650"/>
    <n v="10510"/>
    <n v="9060"/>
    <n v="8410"/>
    <n v="5920"/>
    <n v="4950"/>
    <n v="6273.333333333333"/>
    <n v="0"/>
    <n v="0"/>
    <n v="0"/>
    <n v="0"/>
    <n v="0"/>
    <n v="0"/>
    <n v="0"/>
    <n v="0"/>
    <n v="0"/>
    <n v="0"/>
    <n v="0"/>
    <n v="0"/>
    <n v="0"/>
    <s v="RENUNCIA POR ESCRITURA PUBLICA"/>
  </r>
  <r>
    <n v="10"/>
    <s v="no"/>
    <s v="no"/>
    <x v="1"/>
    <s v="VIII"/>
    <x v="8"/>
    <n v="415"/>
    <n v="2011"/>
    <x v="5"/>
    <s v="SANTA BARBARA"/>
    <x v="3"/>
    <n v="274"/>
    <n v="331"/>
    <d v="2012-12-12T00:00:00"/>
    <s v="PARCIAL"/>
    <s v="HACIENDA SAN LORENZO S.A."/>
    <n v="2012"/>
    <n v="58"/>
    <s v="72 VTA"/>
    <s v="ESTERO LLAUQUEREO"/>
    <s v="SUPERFICIAL Y CORRIENTE"/>
    <s v="EVENTUAL Y CONTINUO"/>
    <s v="NO CONSUNTIVO"/>
    <n v="410"/>
    <n v="350"/>
    <n v="350"/>
    <n v="590"/>
    <n v="2010"/>
    <n v="1840"/>
    <n v="1680"/>
    <n v="1630"/>
    <n v="1430"/>
    <n v="1050"/>
    <n v="750"/>
    <n v="670"/>
    <n v="1063.3333333333333"/>
    <n v="0"/>
    <n v="0"/>
    <n v="0"/>
    <n v="0"/>
    <n v="320"/>
    <n v="600"/>
    <n v="600"/>
    <n v="590"/>
    <n v="200"/>
    <n v="0"/>
    <n v="0"/>
    <n v="0"/>
    <n v="192.5"/>
    <n v="410"/>
    <n v="350"/>
    <n v="350"/>
    <n v="590"/>
    <n v="1690"/>
    <n v="1240"/>
    <n v="1080"/>
    <n v="1040"/>
    <n v="1230"/>
    <n v="1050"/>
    <n v="750"/>
    <n v="670"/>
    <n v="870.83333333333337"/>
    <m/>
  </r>
  <r>
    <n v="11"/>
    <s v="no"/>
    <s v="no"/>
    <x v="3"/>
    <s v="IX"/>
    <x v="6"/>
    <n v="300"/>
    <n v="1992"/>
    <x v="0"/>
    <s v="TEMUCO"/>
    <x v="1"/>
    <n v="147"/>
    <n v="78"/>
    <d v="2015-09-01T00:00:00"/>
    <s v="TOTAL"/>
    <s v="AES GENER S.A."/>
    <n v="1992"/>
    <n v="33"/>
    <n v="49"/>
    <s v="RIO RELGOLIL O CURIMENO"/>
    <s v="SUPERFICIALES Y CORRIENTES"/>
    <s v="PERMANENTE Y CONTINUO"/>
    <s v="NO CONSUNTIVO"/>
    <n v="15700"/>
    <n v="14300"/>
    <n v="14800"/>
    <n v="19000"/>
    <n v="21000"/>
    <n v="21000"/>
    <n v="21000"/>
    <n v="21000"/>
    <n v="21000"/>
    <n v="21000"/>
    <n v="21000"/>
    <n v="21000"/>
    <n v="19316.666666666668"/>
    <n v="15700"/>
    <n v="14300"/>
    <n v="14800"/>
    <n v="19000"/>
    <n v="21000"/>
    <n v="21000"/>
    <n v="21000"/>
    <n v="21000"/>
    <n v="21000"/>
    <n v="21000"/>
    <n v="21000"/>
    <n v="21000"/>
    <n v="19316.666666666668"/>
    <n v="0"/>
    <n v="0"/>
    <n v="0"/>
    <n v="0"/>
    <n v="0"/>
    <n v="0"/>
    <n v="0"/>
    <n v="0"/>
    <n v="0"/>
    <n v="0"/>
    <n v="0"/>
    <n v="0"/>
    <n v="0"/>
    <m/>
  </r>
  <r>
    <n v="12"/>
    <s v="no"/>
    <s v="no"/>
    <x v="3"/>
    <s v="IX"/>
    <x v="6"/>
    <n v="300"/>
    <n v="1992"/>
    <x v="0"/>
    <s v="TEMUCO"/>
    <x v="1"/>
    <n v="146"/>
    <n v="77"/>
    <d v="2015-09-01T00:00:00"/>
    <s v="TOTAL"/>
    <s v="AES GENER S.A."/>
    <n v="1992"/>
    <n v="33"/>
    <n v="49"/>
    <s v="RIO RELGOLIL O CURIMENO"/>
    <s v="SUPERFICIALES Y CORRIENTES"/>
    <s v="PERMANENTE Y CONTINUO"/>
    <s v="NO CONSUNTIVO"/>
    <n v="19100"/>
    <n v="17400"/>
    <n v="18000"/>
    <n v="23100"/>
    <n v="26000"/>
    <n v="26000"/>
    <n v="26000"/>
    <n v="26000"/>
    <n v="26000"/>
    <n v="26000"/>
    <n v="26000"/>
    <n v="26000"/>
    <n v="23800"/>
    <n v="19100"/>
    <n v="17400"/>
    <n v="18000"/>
    <n v="23100"/>
    <n v="26000"/>
    <n v="26000"/>
    <n v="26000"/>
    <n v="26000"/>
    <n v="26000"/>
    <n v="26000"/>
    <n v="26000"/>
    <n v="26000"/>
    <n v="23800"/>
    <n v="0"/>
    <n v="0"/>
    <n v="0"/>
    <n v="0"/>
    <n v="0"/>
    <n v="0"/>
    <n v="0"/>
    <n v="0"/>
    <n v="0"/>
    <n v="0"/>
    <n v="0"/>
    <n v="0"/>
    <n v="0"/>
    <m/>
  </r>
  <r>
    <n v="13"/>
    <s v="si"/>
    <s v="si"/>
    <x v="2"/>
    <s v="VII"/>
    <x v="9"/>
    <n v="375"/>
    <n v="1995"/>
    <x v="0"/>
    <s v="TALCA"/>
    <x v="2"/>
    <m/>
    <m/>
    <m/>
    <s v="TOTAL"/>
    <s v="HYDROCHILE S.A."/>
    <n v="2013"/>
    <n v="339"/>
    <n v="394"/>
    <s v="RIO PUELCHE"/>
    <s v="SUPERFICIALES Y CORRIENTES"/>
    <s v="PERMANENTE Y CONTINUO"/>
    <s v="NO CONSUNTIVO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4700"/>
    <n v="0"/>
    <n v="0"/>
    <n v="0"/>
    <n v="0"/>
    <n v="0"/>
    <n v="0"/>
    <n v="0"/>
    <n v="0"/>
    <n v="0"/>
    <n v="0"/>
    <n v="0"/>
    <n v="0"/>
    <n v="0"/>
    <s v="RENUNCIA ANOTADA AL MARGEN DE INSCRIPCIÓN"/>
  </r>
  <r>
    <n v="14"/>
    <s v="si"/>
    <s v="si"/>
    <x v="2"/>
    <s v="VII"/>
    <x v="10"/>
    <n v="40"/>
    <n v="2011"/>
    <x v="6"/>
    <s v="LINARES"/>
    <x v="2"/>
    <m/>
    <m/>
    <m/>
    <s v="TOTAL"/>
    <s v="HYDROCHILE S.A."/>
    <n v="2011"/>
    <n v="1374"/>
    <s v="741VTA"/>
    <s v="RIO PARALEO"/>
    <s v="SUPERFICIALES Y CORRIENTES"/>
    <s v="EVENTUAL Y CONTINUO"/>
    <s v="NO CONSUNTIVO"/>
    <n v="7011"/>
    <n v="2933"/>
    <n v="2060"/>
    <n v="1474"/>
    <n v="4274"/>
    <n v="4751"/>
    <n v="3820"/>
    <n v="3022"/>
    <n v="4048"/>
    <n v="7190"/>
    <n v="7151"/>
    <n v="10829"/>
    <n v="4880.25"/>
    <n v="7011"/>
    <n v="2933"/>
    <n v="2060"/>
    <n v="1474"/>
    <n v="4274"/>
    <n v="4751"/>
    <n v="3820"/>
    <n v="3022"/>
    <n v="4048"/>
    <n v="7190"/>
    <n v="7151"/>
    <n v="10829"/>
    <n v="4880.25"/>
    <n v="0"/>
    <n v="0"/>
    <n v="0"/>
    <n v="0"/>
    <n v="0"/>
    <n v="0"/>
    <n v="0"/>
    <n v="0"/>
    <n v="0"/>
    <n v="0"/>
    <n v="0"/>
    <n v="0"/>
    <n v="0"/>
    <s v="RENUNCIA ANOTADA AL MARGEN DE INSCRIPCIÓN"/>
  </r>
  <r>
    <n v="15"/>
    <s v="no"/>
    <s v="no"/>
    <x v="3"/>
    <s v="IX"/>
    <x v="11"/>
    <n v="253"/>
    <n v="2008"/>
    <x v="7"/>
    <s v="CURACAUTIN"/>
    <x v="0"/>
    <m/>
    <m/>
    <m/>
    <s v="TOTAL"/>
    <s v="EMPRESA NACIONAL DE ELECTRICIDAD S.A."/>
    <n v="2010"/>
    <n v="8"/>
    <s v="13VTA."/>
    <s v="RIO CURACAUTIN"/>
    <s v="SUPERFICIALES Y CORRIENTES"/>
    <s v="PERMANENTE Y CONTINUO"/>
    <s v="NO CONSUNTIVO"/>
    <n v="15000"/>
    <n v="12698"/>
    <n v="10742"/>
    <n v="12698"/>
    <n v="15000"/>
    <n v="15000"/>
    <n v="15000"/>
    <n v="15000"/>
    <n v="15000"/>
    <n v="15000"/>
    <n v="15000"/>
    <n v="15000"/>
    <n v="14261.5"/>
    <n v="15000"/>
    <n v="12698"/>
    <n v="10742"/>
    <n v="12698"/>
    <n v="15000"/>
    <n v="15000"/>
    <n v="15000"/>
    <n v="15000"/>
    <n v="15000"/>
    <n v="15000"/>
    <n v="15000"/>
    <n v="15000"/>
    <n v="14261.5"/>
    <n v="0"/>
    <n v="0"/>
    <n v="0"/>
    <n v="0"/>
    <n v="0"/>
    <n v="0"/>
    <n v="0"/>
    <n v="0"/>
    <n v="0"/>
    <n v="0"/>
    <n v="0"/>
    <n v="0"/>
    <n v="0"/>
    <s v="RENUNCIA AL MARGEN 2016"/>
  </r>
  <r>
    <n v="16"/>
    <s v="no"/>
    <s v="no"/>
    <x v="3"/>
    <s v="IX"/>
    <x v="12"/>
    <n v="510"/>
    <n v="2008"/>
    <x v="8"/>
    <s v="CURACAUTIN"/>
    <x v="0"/>
    <m/>
    <m/>
    <m/>
    <s v="TOTAL"/>
    <s v="EMPRESA NACIONAL DE ELECTRICIDAD S.A."/>
    <n v="2010"/>
    <n v="9"/>
    <n v="15"/>
    <s v="RIO CAUTIN"/>
    <s v="SUPERFICIALES Y CORRIENTES"/>
    <s v="EVENTUAL Y DISCONTINUO"/>
    <s v="NO CONSUNTIVO"/>
    <n v="16477"/>
    <n v="19068"/>
    <n v="11240"/>
    <n v="15146"/>
    <n v="16512"/>
    <n v="0"/>
    <n v="0"/>
    <n v="0"/>
    <n v="0"/>
    <n v="0"/>
    <n v="0"/>
    <n v="10613"/>
    <n v="7421.333333333333"/>
    <n v="16477"/>
    <n v="19068"/>
    <n v="11240"/>
    <n v="15146"/>
    <n v="16512"/>
    <n v="0"/>
    <n v="0"/>
    <n v="0"/>
    <n v="0"/>
    <n v="0"/>
    <n v="0"/>
    <n v="10613"/>
    <n v="7421.333333333333"/>
    <n v="0"/>
    <n v="0"/>
    <n v="0"/>
    <n v="0"/>
    <n v="0"/>
    <n v="0"/>
    <n v="0"/>
    <n v="0"/>
    <n v="0"/>
    <n v="0"/>
    <n v="0"/>
    <n v="0"/>
    <n v="0"/>
    <s v="RENUNCIA AL MARGEN 2016"/>
  </r>
  <r>
    <n v="17"/>
    <s v="no"/>
    <s v="no"/>
    <x v="3"/>
    <s v="IX"/>
    <x v="12"/>
    <n v="510"/>
    <n v="2008"/>
    <x v="8"/>
    <s v="CURACAUTIN"/>
    <x v="0"/>
    <m/>
    <m/>
    <m/>
    <s v="TOTAL"/>
    <s v="EMPRESA NACIONAL DE ELECTRICIDAD S.A."/>
    <n v="2010"/>
    <n v="9"/>
    <n v="15"/>
    <s v="RIO CAUTIN"/>
    <s v="SUPERFICIALES Y CORRIENTES"/>
    <s v="PERMANENTE Y DISCONTINUO"/>
    <s v="NO CONSUNTIVO"/>
    <n v="3523"/>
    <n v="0"/>
    <n v="0"/>
    <n v="0"/>
    <n v="3488"/>
    <n v="20000"/>
    <n v="20000"/>
    <n v="20000"/>
    <n v="20000"/>
    <n v="20000"/>
    <n v="20000"/>
    <n v="9387"/>
    <n v="11366.5"/>
    <n v="3523"/>
    <n v="0"/>
    <n v="0"/>
    <n v="0"/>
    <n v="3488"/>
    <n v="20000"/>
    <n v="20000"/>
    <n v="20000"/>
    <n v="20000"/>
    <n v="20000"/>
    <n v="20000"/>
    <n v="9387"/>
    <n v="11366.5"/>
    <n v="0"/>
    <n v="0"/>
    <n v="0"/>
    <n v="0"/>
    <n v="0"/>
    <n v="0"/>
    <n v="0"/>
    <n v="0"/>
    <n v="0"/>
    <n v="0"/>
    <n v="0"/>
    <n v="0"/>
    <n v="0"/>
    <s v="RENUNCIA AL MARGEN 2016"/>
  </r>
  <r>
    <n v="18"/>
    <s v="no"/>
    <s v="no"/>
    <x v="3"/>
    <s v="IX"/>
    <x v="13"/>
    <n v="394"/>
    <n v="2006"/>
    <x v="0"/>
    <s v="TEMUCO"/>
    <x v="1"/>
    <m/>
    <m/>
    <d v="2015-08-28T00:00:00"/>
    <s v="TOTAL"/>
    <s v="AES GENER S.A."/>
    <n v="2007"/>
    <n v="5"/>
    <n v="5"/>
    <s v="RIO TOLTEN"/>
    <s v="SUPERFICIALES Y CORRIENTES"/>
    <s v="PERMANENTE Y CONTINUO"/>
    <s v="NO CONSUNTIVO"/>
    <n v="124770"/>
    <n v="81950"/>
    <n v="56350"/>
    <n v="80510"/>
    <n v="157110"/>
    <n v="45220"/>
    <n v="12730"/>
    <n v="0"/>
    <n v="10650"/>
    <n v="45540"/>
    <n v="82690"/>
    <n v="129610"/>
    <n v="68927.5"/>
    <n v="124770"/>
    <n v="81950"/>
    <n v="56350"/>
    <n v="80510"/>
    <n v="157110"/>
    <n v="45220"/>
    <n v="12730"/>
    <n v="0"/>
    <n v="10650"/>
    <n v="45540"/>
    <n v="82690"/>
    <n v="129610"/>
    <n v="68927.5"/>
    <n v="0"/>
    <n v="0"/>
    <n v="0"/>
    <n v="0"/>
    <n v="0"/>
    <n v="0"/>
    <n v="0"/>
    <n v="0"/>
    <n v="0"/>
    <n v="0"/>
    <n v="0"/>
    <n v="0"/>
    <n v="0"/>
    <s v="RENUNCIA AL MARGEN 2015"/>
  </r>
  <r>
    <n v="19"/>
    <s v="si"/>
    <s v="si"/>
    <x v="2"/>
    <s v="VII"/>
    <x v="10"/>
    <n v="40"/>
    <n v="2011"/>
    <x v="6"/>
    <s v="LINARES"/>
    <x v="2"/>
    <m/>
    <m/>
    <m/>
    <s v="TOTAL"/>
    <s v="HYDROCHILE S.A."/>
    <n v="2011"/>
    <n v="1374"/>
    <s v="741VTA"/>
    <s v="RIO PARALEO"/>
    <s v="SUPERFICIALES Y CORRIENTES"/>
    <s v="PERMANENTE Y CONTINUO"/>
    <s v="NO CONSUNTIVO"/>
    <n v="1631"/>
    <n v="1115"/>
    <n v="773"/>
    <n v="846"/>
    <n v="1043"/>
    <n v="1534"/>
    <n v="1284"/>
    <n v="1230"/>
    <n v="2164"/>
    <n v="5880"/>
    <n v="7849"/>
    <n v="4171"/>
    <n v="2460"/>
    <n v="1631"/>
    <n v="1115"/>
    <n v="773"/>
    <n v="846"/>
    <n v="1043"/>
    <n v="1534"/>
    <n v="1284"/>
    <n v="1230"/>
    <n v="2164"/>
    <n v="5880"/>
    <n v="7849"/>
    <n v="4171"/>
    <n v="2460"/>
    <n v="0"/>
    <n v="0"/>
    <n v="0"/>
    <n v="0"/>
    <n v="0"/>
    <n v="0"/>
    <n v="0"/>
    <n v="0"/>
    <n v="0"/>
    <n v="0"/>
    <n v="0"/>
    <n v="0"/>
    <n v="0"/>
    <s v="RENUNCIA ANOTADA AL MARGEN DE INSCRIPCIÓN"/>
  </r>
  <r>
    <n v="20"/>
    <s v="no"/>
    <s v="no"/>
    <x v="3"/>
    <s v="IX"/>
    <x v="14"/>
    <n v="455"/>
    <n v="2006"/>
    <x v="9"/>
    <s v="ANGOL"/>
    <x v="4"/>
    <n v="60"/>
    <s v="53VTA"/>
    <d v="2009-12-11T00:00:00"/>
    <s v="TOTAL"/>
    <s v="HIDROANGOL S. A."/>
    <n v="2007"/>
    <n v="42"/>
    <s v="33VTA"/>
    <s v="RIO PICOIQUEN"/>
    <s v="SUPERFICIALES Y CORRIENTES"/>
    <s v="PERMANENTE Y CONTINUO"/>
    <s v="NO CONSUNTIVO"/>
    <n v="844"/>
    <n v="615"/>
    <n v="592"/>
    <n v="650"/>
    <n v="1276"/>
    <n v="3002"/>
    <n v="3800"/>
    <n v="3800"/>
    <n v="3800"/>
    <n v="2827"/>
    <n v="1727"/>
    <n v="1240"/>
    <n v="2014.4166666666667"/>
    <n v="844"/>
    <n v="615"/>
    <n v="592"/>
    <n v="650"/>
    <n v="1276"/>
    <n v="3002"/>
    <n v="3800"/>
    <n v="3800"/>
    <n v="3800"/>
    <n v="2827"/>
    <n v="1727"/>
    <n v="1240"/>
    <n v="2014.4166666666667"/>
    <n v="0"/>
    <n v="0"/>
    <n v="0"/>
    <n v="0"/>
    <n v="0"/>
    <n v="0"/>
    <n v="0"/>
    <n v="0"/>
    <n v="0"/>
    <n v="0"/>
    <n v="0"/>
    <n v="0"/>
    <n v="0"/>
    <m/>
  </r>
  <r>
    <n v="21"/>
    <s v="no"/>
    <s v="no"/>
    <x v="3"/>
    <s v="IX"/>
    <x v="14"/>
    <n v="455"/>
    <n v="2006"/>
    <x v="9"/>
    <s v="ANGOL"/>
    <x v="4"/>
    <n v="60"/>
    <s v="53VTA"/>
    <d v="2009-12-11T00:00:00"/>
    <s v="TOTAL"/>
    <s v="HIDROANGOL S. A."/>
    <n v="2007"/>
    <n v="42"/>
    <s v="33VTA"/>
    <s v="RIO PICOIQUEN"/>
    <s v="SUPERFICIALES Y CORRIENTES"/>
    <s v="EVENTUAL Y DISCONTINUO"/>
    <s v="NO CONSUNTIVO"/>
    <n v="936"/>
    <n v="766"/>
    <n v="582"/>
    <n v="1087"/>
    <n v="2524"/>
    <n v="798"/>
    <n v="0"/>
    <n v="0"/>
    <n v="0"/>
    <n v="973"/>
    <n v="2073"/>
    <n v="1491"/>
    <n v="935.83333333333337"/>
    <n v="936"/>
    <n v="766"/>
    <n v="582"/>
    <n v="1087"/>
    <n v="2524"/>
    <n v="798"/>
    <n v="0"/>
    <n v="0"/>
    <n v="0"/>
    <n v="973"/>
    <n v="2073"/>
    <n v="1491"/>
    <n v="935.83333333333337"/>
    <n v="0"/>
    <n v="0"/>
    <n v="0"/>
    <n v="0"/>
    <n v="0"/>
    <n v="0"/>
    <n v="0"/>
    <n v="0"/>
    <n v="0"/>
    <n v="0"/>
    <n v="0"/>
    <n v="0"/>
    <n v="0"/>
    <m/>
  </r>
  <r>
    <n v="22"/>
    <s v="no"/>
    <s v="no"/>
    <x v="3"/>
    <s v="IX"/>
    <x v="14"/>
    <n v="455"/>
    <n v="2006"/>
    <x v="9"/>
    <s v="ANGOL"/>
    <x v="4"/>
    <n v="60"/>
    <s v="53VTA"/>
    <d v="2009-12-11T00:00:00"/>
    <s v="TOTAL"/>
    <s v="HIDROANGOL S. A."/>
    <n v="2007"/>
    <n v="42"/>
    <s v="33VTA"/>
    <s v="RIO PICOIQUEN"/>
    <s v="SUPERFICIALES Y CORRIENTES"/>
    <s v="PERMANENTE Y DISCONTINUO"/>
    <s v="NO CONSUNTIVO"/>
    <n v="0"/>
    <n v="0"/>
    <n v="0"/>
    <n v="0"/>
    <n v="0"/>
    <n v="0"/>
    <n v="1116"/>
    <n v="1342"/>
    <n v="284"/>
    <n v="0"/>
    <n v="0"/>
    <n v="0"/>
    <n v="228.5"/>
    <n v="0"/>
    <n v="0"/>
    <n v="0"/>
    <n v="0"/>
    <n v="0"/>
    <n v="0"/>
    <n v="1116"/>
    <n v="1342"/>
    <n v="284"/>
    <n v="0"/>
    <n v="0"/>
    <n v="0"/>
    <n v="228.5"/>
    <n v="0"/>
    <n v="0"/>
    <n v="0"/>
    <n v="0"/>
    <n v="0"/>
    <n v="0"/>
    <n v="0"/>
    <n v="0"/>
    <n v="0"/>
    <n v="0"/>
    <n v="0"/>
    <n v="0"/>
    <n v="0"/>
    <m/>
  </r>
  <r>
    <n v="23"/>
    <s v="no"/>
    <s v="no"/>
    <x v="3"/>
    <s v="IX"/>
    <x v="14"/>
    <n v="455"/>
    <n v="2006"/>
    <x v="9"/>
    <s v="ANGOL"/>
    <x v="4"/>
    <n v="60"/>
    <s v="53VTA"/>
    <d v="2009-12-11T00:00:00"/>
    <s v="TOTAL"/>
    <s v="HIDROANGOL S. A."/>
    <n v="2007"/>
    <n v="42"/>
    <s v="33VTA"/>
    <s v="RIO PICOIQUEN"/>
    <s v="SUPERFICIALES Y CORRIENTES"/>
    <s v="EVENTUAL Y DISCONTINUO"/>
    <s v="NO CONSUNTIVO"/>
    <n v="0"/>
    <n v="0"/>
    <n v="0"/>
    <n v="0"/>
    <n v="3010"/>
    <n v="3200"/>
    <n v="2084"/>
    <n v="1858"/>
    <n v="2916"/>
    <n v="3189"/>
    <n v="0"/>
    <n v="0"/>
    <n v="1354.75"/>
    <n v="0"/>
    <n v="0"/>
    <n v="0"/>
    <n v="0"/>
    <n v="3010"/>
    <n v="3200"/>
    <n v="2084"/>
    <n v="1858"/>
    <n v="2916"/>
    <n v="3189"/>
    <n v="0"/>
    <n v="0"/>
    <n v="1354.75"/>
    <n v="0"/>
    <n v="0"/>
    <n v="0"/>
    <n v="0"/>
    <n v="0"/>
    <n v="0"/>
    <n v="0"/>
    <n v="0"/>
    <n v="0"/>
    <n v="0"/>
    <n v="0"/>
    <n v="0"/>
    <n v="0"/>
    <m/>
  </r>
  <r>
    <n v="24"/>
    <s v="no"/>
    <s v="no"/>
    <x v="3"/>
    <s v="IX"/>
    <x v="15"/>
    <n v="455"/>
    <n v="2006"/>
    <x v="9"/>
    <s v="ANGOL"/>
    <x v="4"/>
    <n v="60"/>
    <s v="53VTA"/>
    <d v="2009-12-11T00:00:00"/>
    <s v="TOTAL"/>
    <s v="HIDROANGOL S. A."/>
    <n v="2007"/>
    <n v="42"/>
    <s v="33VTA"/>
    <s v="RIO PICOIQUEN"/>
    <s v="SUPERFICIALES Y CORRIENTES"/>
    <s v="EVENTUAL Y DISCONTINUO"/>
    <s v="NO CONSUNTIVO"/>
    <n v="936"/>
    <n v="766"/>
    <n v="582"/>
    <n v="1087"/>
    <n v="2524"/>
    <n v="798"/>
    <n v="0"/>
    <n v="0"/>
    <n v="0"/>
    <n v="973"/>
    <n v="2073"/>
    <n v="1491"/>
    <n v="935.83333333333337"/>
    <n v="936"/>
    <n v="766"/>
    <n v="582"/>
    <n v="1087"/>
    <n v="2524"/>
    <n v="798"/>
    <n v="0"/>
    <n v="0"/>
    <n v="0"/>
    <n v="973"/>
    <n v="2073"/>
    <n v="1491"/>
    <n v="935.83333333333337"/>
    <n v="0"/>
    <n v="0"/>
    <n v="0"/>
    <n v="0"/>
    <n v="0"/>
    <n v="0"/>
    <n v="0"/>
    <n v="0"/>
    <n v="0"/>
    <n v="0"/>
    <n v="0"/>
    <n v="0"/>
    <n v="0"/>
    <m/>
  </r>
  <r>
    <n v="25"/>
    <s v="no"/>
    <s v="no"/>
    <x v="3"/>
    <s v="IX"/>
    <x v="16"/>
    <n v="455"/>
    <n v="2006"/>
    <x v="9"/>
    <s v="ANGOL"/>
    <x v="4"/>
    <n v="60"/>
    <s v="53VTA"/>
    <d v="2009-12-11T00:00:00"/>
    <s v="TOTAL"/>
    <s v="HIDROANGOL S. A."/>
    <n v="2007"/>
    <n v="42"/>
    <s v="33VTA"/>
    <s v="RIO PICOIQUEN"/>
    <s v="SUPERFICIALES Y CORRIENTES"/>
    <s v="PERMANENTE Y DISCONTINUO"/>
    <s v="NO CONSUNTIVO"/>
    <n v="0"/>
    <n v="0"/>
    <n v="0"/>
    <n v="0"/>
    <n v="0"/>
    <n v="0"/>
    <n v="1116"/>
    <n v="1342"/>
    <n v="284"/>
    <n v="0"/>
    <n v="0"/>
    <n v="0"/>
    <n v="228.5"/>
    <n v="0"/>
    <n v="0"/>
    <n v="0"/>
    <n v="0"/>
    <n v="0"/>
    <n v="0"/>
    <n v="1116"/>
    <n v="1342"/>
    <n v="284"/>
    <n v="0"/>
    <n v="0"/>
    <n v="0"/>
    <n v="228.5"/>
    <n v="0"/>
    <n v="0"/>
    <n v="0"/>
    <n v="0"/>
    <n v="0"/>
    <n v="0"/>
    <n v="0"/>
    <n v="0"/>
    <n v="0"/>
    <n v="0"/>
    <n v="0"/>
    <n v="0"/>
    <n v="0"/>
    <m/>
  </r>
  <r>
    <n v="26"/>
    <s v="no"/>
    <s v="no"/>
    <x v="3"/>
    <s v="IX"/>
    <x v="17"/>
    <n v="455"/>
    <n v="2006"/>
    <x v="9"/>
    <s v="ANGOL"/>
    <x v="4"/>
    <n v="60"/>
    <s v="53VTA"/>
    <d v="2009-12-11T00:00:00"/>
    <s v="TOTAL"/>
    <s v="HIDROANGOL S. A."/>
    <n v="2007"/>
    <n v="42"/>
    <s v="33VTA"/>
    <s v="RIO PICOIQUEN"/>
    <s v="SUPERFICIALES Y CORRIENTES"/>
    <s v="EVENTUAL Y DISCONTINUO"/>
    <s v="NO CONSUNTIVO"/>
    <n v="0"/>
    <n v="0"/>
    <n v="0"/>
    <n v="0"/>
    <n v="3010"/>
    <n v="3200"/>
    <n v="2084"/>
    <n v="1858"/>
    <n v="2916"/>
    <n v="3189"/>
    <n v="0"/>
    <n v="0"/>
    <n v="1354.75"/>
    <n v="0"/>
    <n v="0"/>
    <n v="0"/>
    <n v="0"/>
    <n v="3010"/>
    <n v="3200"/>
    <n v="2084"/>
    <n v="1858"/>
    <n v="2916"/>
    <n v="3189"/>
    <n v="0"/>
    <n v="0"/>
    <n v="1354.75"/>
    <n v="0"/>
    <n v="0"/>
    <n v="0"/>
    <n v="0"/>
    <n v="0"/>
    <n v="0"/>
    <n v="0"/>
    <n v="0"/>
    <n v="0"/>
    <n v="0"/>
    <n v="0"/>
    <n v="0"/>
    <n v="0"/>
    <m/>
  </r>
  <r>
    <n v="27"/>
    <s v="no"/>
    <s v="no"/>
    <x v="3"/>
    <s v="IX"/>
    <x v="18"/>
    <n v="671"/>
    <n v="1998"/>
    <x v="10"/>
    <s v="NUEVA IMPERIAL"/>
    <x v="5"/>
    <n v="18"/>
    <s v="18vta"/>
    <d v="2008-04-03T00:00:00"/>
    <s v="TOTAL"/>
    <s v="BOSQUES CAUTIN S.A."/>
    <n v="1998"/>
    <n v="13"/>
    <s v="12vta"/>
    <s v="RIO CAUTIN"/>
    <s v="SUPERFICIALES Y CORRIENTES"/>
    <s v="PERMANENTE Y CONTINUO"/>
    <s v="NO CONSUNTIVO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1500"/>
    <n v="0"/>
    <n v="0"/>
    <n v="0"/>
    <n v="0"/>
    <n v="0"/>
    <n v="0"/>
    <n v="0"/>
    <n v="0"/>
    <n v="0"/>
    <n v="0"/>
    <n v="0"/>
    <n v="0"/>
    <n v="0"/>
    <m/>
  </r>
  <r>
    <n v="28"/>
    <s v="si"/>
    <s v="si"/>
    <x v="1"/>
    <s v="VIII"/>
    <x v="19"/>
    <n v="977"/>
    <n v="1996"/>
    <x v="5"/>
    <s v="SANTIAGO"/>
    <x v="2"/>
    <m/>
    <m/>
    <m/>
    <s v="PARCIAL"/>
    <s v="HIDROELECTRICA QUILAQUIN S.A."/>
    <n v="2015"/>
    <n v="175"/>
    <n v="165"/>
    <s v="ESTERO QUILAQUIN"/>
    <s v="SUPERFICIALES Y CORRIENTES"/>
    <s v="PERMANENTE Y DISCONTINUO"/>
    <s v="NO CONSUNTIVO"/>
    <n v="1200"/>
    <n v="1000"/>
    <n v="500"/>
    <n v="0"/>
    <n v="300"/>
    <n v="1300"/>
    <n v="1500"/>
    <n v="1500"/>
    <n v="1500"/>
    <n v="1600"/>
    <n v="1600"/>
    <n v="1600"/>
    <n v="1133.3333333333333"/>
    <n v="0"/>
    <n v="0"/>
    <n v="0"/>
    <n v="0"/>
    <n v="100"/>
    <n v="1100"/>
    <n v="1300"/>
    <n v="1400"/>
    <n v="1400"/>
    <n v="1400"/>
    <n v="950"/>
    <n v="0"/>
    <n v="637.5"/>
    <n v="1200"/>
    <n v="1000"/>
    <n v="500"/>
    <n v="0"/>
    <n v="200"/>
    <n v="200"/>
    <n v="200"/>
    <n v="100"/>
    <n v="100"/>
    <n v="200"/>
    <n v="650"/>
    <n v="1600"/>
    <n v="495.83333333333331"/>
    <s v="RENUNCIA ANOTADA AL MARGEN DE INSCRIPCIÓN"/>
  </r>
  <r>
    <n v="29"/>
    <s v="si"/>
    <s v="si"/>
    <x v="1"/>
    <s v="VIII"/>
    <x v="20"/>
    <n v="975"/>
    <n v="1996"/>
    <x v="5"/>
    <s v="STA BARBARA"/>
    <x v="0"/>
    <m/>
    <m/>
    <m/>
    <s v="PARCIAL"/>
    <s v="HACIENDA SAN LORENZO S.A."/>
    <n v="1999"/>
    <n v="46"/>
    <s v="50VTA"/>
    <s v="ESTERO MAMPIL"/>
    <s v="SUPERFICIALES Y CORRIENTES"/>
    <s v="PERMANENTE Y CONTINUO"/>
    <s v="NO CONSUNTIVO"/>
    <n v="500"/>
    <n v="300"/>
    <n v="200"/>
    <n v="400"/>
    <n v="900"/>
    <n v="2100"/>
    <n v="1700"/>
    <n v="1800"/>
    <n v="1600"/>
    <n v="1300"/>
    <n v="1200"/>
    <n v="800"/>
    <n v="1066.6666666666667"/>
    <n v="0"/>
    <n v="0"/>
    <n v="0"/>
    <n v="0"/>
    <n v="100"/>
    <n v="1300"/>
    <n v="900"/>
    <n v="1000"/>
    <n v="800"/>
    <n v="500"/>
    <n v="400"/>
    <n v="0"/>
    <n v="416.66666666666669"/>
    <n v="500"/>
    <n v="300"/>
    <n v="200"/>
    <n v="400"/>
    <n v="800"/>
    <n v="800"/>
    <n v="800"/>
    <n v="800"/>
    <n v="800"/>
    <n v="800"/>
    <n v="800"/>
    <n v="800"/>
    <n v="650"/>
    <s v="RENUNCIA ANOTADA AL MARGEN DE INSCRIPCIÓN"/>
  </r>
  <r>
    <n v="30"/>
    <s v="no"/>
    <s v="no"/>
    <x v="3"/>
    <s v="IX"/>
    <x v="21"/>
    <n v="32"/>
    <n v="1997"/>
    <x v="10"/>
    <s v="NUEVA IMPERIAL"/>
    <x v="5"/>
    <n v="19"/>
    <n v="19"/>
    <d v="2008-04-04T00:00:00"/>
    <s v="TOTAL"/>
    <s v="BOSQUES CAUTIN S.A."/>
    <n v="1997"/>
    <n v="3"/>
    <s v="3VTA"/>
    <s v="RIO TOLTEN"/>
    <s v="SUPERFICIALES Y CORRIENTES"/>
    <s v="PERMANENTE Y CONTINUO"/>
    <s v="NO CONSUNTIVO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0"/>
    <n v="0"/>
    <n v="0"/>
    <n v="0"/>
    <n v="0"/>
    <n v="0"/>
    <n v="0"/>
    <n v="0"/>
    <n v="0"/>
    <n v="0"/>
    <n v="0"/>
    <n v="0"/>
    <n v="0"/>
    <m/>
  </r>
  <r>
    <n v="31"/>
    <s v="no"/>
    <s v="no"/>
    <x v="3"/>
    <s v="IX"/>
    <x v="13"/>
    <n v="394"/>
    <n v="2006"/>
    <x v="0"/>
    <s v="TEMUCO"/>
    <x v="1"/>
    <m/>
    <m/>
    <d v="2015-08-28T00:00:00"/>
    <s v="TOTAL"/>
    <s v="AES GENER S.A."/>
    <n v="2007"/>
    <n v="5"/>
    <n v="5"/>
    <s v="RIO TOLTEN"/>
    <s v="SUPERFICIALES Y CORRIENTES"/>
    <s v="PERMANENTE Y CONTINUO"/>
    <s v="NO CONSUNTIVO"/>
    <n v="95110"/>
    <n v="76750"/>
    <n v="66500"/>
    <n v="66260"/>
    <n v="105390"/>
    <n v="217280"/>
    <n v="249770"/>
    <n v="262500"/>
    <n v="251850"/>
    <n v="216960"/>
    <n v="179810"/>
    <n v="132890"/>
    <n v="160089.16666666666"/>
    <n v="95110"/>
    <n v="76750"/>
    <n v="66500"/>
    <n v="66260"/>
    <n v="105390"/>
    <n v="217280"/>
    <n v="249770"/>
    <n v="262500"/>
    <n v="251850"/>
    <n v="216960"/>
    <n v="179810"/>
    <n v="132890"/>
    <n v="160089.16666666666"/>
    <n v="0"/>
    <n v="0"/>
    <n v="0"/>
    <n v="0"/>
    <n v="0"/>
    <n v="0"/>
    <n v="0"/>
    <n v="0"/>
    <n v="0"/>
    <n v="0"/>
    <n v="0"/>
    <n v="0"/>
    <n v="0"/>
    <s v="RENUNCIA AL MARGEN 2015"/>
  </r>
  <r>
    <n v="32"/>
    <s v="no"/>
    <s v="no"/>
    <x v="3"/>
    <s v="IX"/>
    <x v="22"/>
    <n v="191"/>
    <n v="2006"/>
    <x v="0"/>
    <s v="PITRUFQUEN"/>
    <x v="1"/>
    <n v="13"/>
    <s v="11VTA"/>
    <d v="2018-08-27T00:00:00"/>
    <s v="TOTAL"/>
    <s v="AES GENER S.A."/>
    <n v="2007"/>
    <n v="5"/>
    <s v="5VTA"/>
    <s v="RIO TOLTEN"/>
    <s v="SUPERFICIALES Y CORRIENTES"/>
    <s v="PERMANENTE Y CONTINUO"/>
    <s v="NO CONSUNTIVO"/>
    <n v="89430"/>
    <n v="72060"/>
    <n v="62360"/>
    <n v="62140"/>
    <n v="99410"/>
    <n v="205320"/>
    <n v="236080"/>
    <n v="251200"/>
    <n v="238040"/>
    <n v="205020"/>
    <n v="169850"/>
    <n v="125430"/>
    <n v="151361.66666666666"/>
    <n v="89430"/>
    <n v="72060"/>
    <n v="62360"/>
    <n v="62140"/>
    <n v="99410"/>
    <n v="205320"/>
    <n v="236080"/>
    <n v="251200"/>
    <n v="238040"/>
    <n v="205020"/>
    <n v="169850"/>
    <n v="125430"/>
    <n v="151361.66666666666"/>
    <n v="0"/>
    <n v="0"/>
    <n v="0"/>
    <n v="0"/>
    <n v="0"/>
    <n v="0"/>
    <n v="0"/>
    <n v="0"/>
    <n v="0"/>
    <n v="0"/>
    <n v="0"/>
    <n v="0"/>
    <n v="0"/>
    <m/>
  </r>
  <r>
    <n v="33"/>
    <s v="no"/>
    <s v="no"/>
    <x v="3"/>
    <s v="IX"/>
    <x v="22"/>
    <n v="191"/>
    <n v="2006"/>
    <x v="0"/>
    <s v="PITRUFQUEN"/>
    <x v="1"/>
    <n v="13"/>
    <s v="11VTA"/>
    <d v="2018-08-27T00:00:00"/>
    <s v="TOTAL"/>
    <s v="AES GENER S.A."/>
    <n v="2007"/>
    <n v="5"/>
    <s v="5VTA"/>
    <s v="RIO TOLTEN"/>
    <s v="SUPERFICIALES Y CORRIENTES"/>
    <s v="EVENTUAL Y CONTINUO"/>
    <s v="NO CONSUNTIVO"/>
    <n v="118220"/>
    <n v="77690"/>
    <n v="53450"/>
    <n v="76310"/>
    <n v="200590"/>
    <n v="94680"/>
    <n v="63920"/>
    <n v="48800"/>
    <n v="61960"/>
    <n v="94980"/>
    <n v="130150"/>
    <n v="174570"/>
    <n v="99610"/>
    <n v="118220"/>
    <n v="77690"/>
    <n v="53450"/>
    <n v="76310"/>
    <n v="200590"/>
    <n v="94680"/>
    <n v="63920"/>
    <n v="48800"/>
    <n v="61960"/>
    <n v="94980"/>
    <n v="130150"/>
    <n v="174570"/>
    <n v="99610"/>
    <n v="0"/>
    <n v="0"/>
    <n v="0"/>
    <n v="0"/>
    <n v="0"/>
    <n v="0"/>
    <n v="0"/>
    <n v="0"/>
    <n v="0"/>
    <n v="0"/>
    <n v="0"/>
    <n v="0"/>
    <n v="0"/>
    <m/>
  </r>
  <r>
    <n v="34"/>
    <s v="no"/>
    <s v="no"/>
    <x v="5"/>
    <s v="X"/>
    <x v="23"/>
    <n v="570"/>
    <n v="1990"/>
    <x v="11"/>
    <s v="PUERTO MONTT"/>
    <x v="0"/>
    <m/>
    <m/>
    <d v="2016-09-01T00:00:00"/>
    <s v="TOTAL"/>
    <s v="EMPRESA NACIONAL DE ELECTRICIDAD S.A."/>
    <n v="1990"/>
    <n v="7"/>
    <s v="17 VTA"/>
    <s v="RIO PUELO"/>
    <s v="SUPERFICIALES Y CORRIENTES"/>
    <s v="PERMANENTE Y CONTINUO"/>
    <s v="NO CONSUNTIVO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850000"/>
    <n v="0"/>
    <n v="0"/>
    <n v="0"/>
    <n v="0"/>
    <n v="0"/>
    <n v="0"/>
    <n v="0"/>
    <n v="0"/>
    <n v="0"/>
    <n v="0"/>
    <n v="0"/>
    <n v="0"/>
    <n v="0"/>
    <s v="TUVO UNA RENUNCIA PARCIAL 2013 Y LUEGO UNA TOTAL 2016 AL MARGEN"/>
  </r>
  <r>
    <n v="35"/>
    <s v="no"/>
    <s v="no"/>
    <x v="5"/>
    <s v="X"/>
    <x v="24"/>
    <n v="464"/>
    <n v="1995"/>
    <x v="11"/>
    <s v="CHAITEN"/>
    <x v="0"/>
    <m/>
    <m/>
    <d v="2016-08-30T00:00:00"/>
    <s v="TOTAL"/>
    <s v="EMPRESA NACIONAL DE ELECTRICIDAD S.A."/>
    <n v="1995"/>
    <n v="3"/>
    <n v="3"/>
    <s v="RIO FUTALEUFU"/>
    <s v="SUPERFICIALES, CORRIENTES Y DETENIDAS"/>
    <s v="PERMANENTE Y CONTINUO"/>
    <s v="NO CONSUNTIVO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622000"/>
    <n v="0"/>
    <n v="0"/>
    <n v="0"/>
    <n v="0"/>
    <n v="0"/>
    <n v="0"/>
    <n v="0"/>
    <n v="0"/>
    <n v="0"/>
    <n v="0"/>
    <n v="0"/>
    <n v="0"/>
    <n v="0"/>
    <s v="RENUNCIA PARCIAL EL 2005 Y RENUNCIA TOTAL AL MARGEN EL 2016"/>
  </r>
  <r>
    <n v="36"/>
    <s v="no"/>
    <s v="no"/>
    <x v="5"/>
    <s v="X"/>
    <x v="25"/>
    <n v="466"/>
    <n v="1995"/>
    <x v="11"/>
    <s v="CHAITEN"/>
    <x v="0"/>
    <m/>
    <m/>
    <d v="2016-09-01T00:00:00"/>
    <s v="TOTAL"/>
    <s v="EMPRESA NACIONAL DE ELECTRICIDAD S.A."/>
    <n v="1995"/>
    <n v="2"/>
    <n v="2"/>
    <s v="RIO FUTALEUFU"/>
    <s v="SUPERFICIALES, CORRIENTES Y DETENIDAS"/>
    <s v="PERMANENTE Y CONTINUO"/>
    <s v="NO CONSUNTIVO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560000"/>
    <n v="0"/>
    <n v="0"/>
    <n v="0"/>
    <n v="0"/>
    <n v="0"/>
    <n v="0"/>
    <n v="0"/>
    <n v="0"/>
    <n v="0"/>
    <n v="0"/>
    <n v="0"/>
    <n v="0"/>
    <n v="0"/>
    <s v="AL MARGEN DEL CBR, EL DAA ORIGINAL DE LA TITULAR, POSEE Q REMANENTE "/>
  </r>
  <r>
    <n v="37"/>
    <s v="si"/>
    <s v="si"/>
    <x v="1"/>
    <s v="VIII"/>
    <x v="26"/>
    <n v="168"/>
    <n v="2009"/>
    <x v="12"/>
    <s v="LOS ANGELES"/>
    <x v="6"/>
    <m/>
    <m/>
    <m/>
    <s v="TOTAL"/>
    <s v="AGUAS RUCUE S.A."/>
    <n v="2014"/>
    <n v="218"/>
    <n v="317"/>
    <s v="RIO RUCUE"/>
    <s v="SUPERFICIALES Y CORRIENTES"/>
    <s v="EVENTUAL Y CONTINUO"/>
    <s v="NO CONSUNTIVO"/>
    <n v="2589"/>
    <n v="2508"/>
    <n v="2225"/>
    <n v="5218"/>
    <n v="6494"/>
    <n v="2588"/>
    <n v="3882"/>
    <n v="3437"/>
    <n v="3639"/>
    <n v="4367"/>
    <n v="5461"/>
    <n v="4247"/>
    <n v="3887.9166666666665"/>
    <n v="2589"/>
    <n v="2508"/>
    <n v="2225"/>
    <n v="5218"/>
    <n v="2000"/>
    <n v="0"/>
    <n v="0"/>
    <n v="0"/>
    <n v="0"/>
    <n v="2500"/>
    <n v="5461"/>
    <n v="4247"/>
    <n v="2229"/>
    <n v="0"/>
    <n v="0"/>
    <n v="0"/>
    <n v="0"/>
    <n v="0"/>
    <n v="0"/>
    <n v="0"/>
    <n v="0"/>
    <n v="0"/>
    <n v="0"/>
    <n v="0"/>
    <n v="0"/>
    <n v="0"/>
    <s v="RENUNCIA ANOTADA AL MARGEN DE INSCRIPCIÓN EN EL AÑO 2016 Y LUEGO RENUNCIA TOTAL AL MARGEN TAMBIEN, EN EL AÑO 2019"/>
  </r>
  <r>
    <n v="38"/>
    <s v="si"/>
    <s v="si"/>
    <x v="1"/>
    <s v="VIII"/>
    <x v="27"/>
    <n v="226"/>
    <n v="2001"/>
    <x v="5"/>
    <s v="LOS ANGELES"/>
    <x v="0"/>
    <m/>
    <m/>
    <m/>
    <s v="PARCIAL"/>
    <s v="HACIENDA SAN LORENZO S.A."/>
    <n v="2001"/>
    <n v="150"/>
    <n v="164"/>
    <s v="ESTERO LOS PADRES"/>
    <s v="SUPERFICIALES Y CORRIENTES"/>
    <s v="PERMANENTE Y DISCONTINUO"/>
    <s v="NO CONSUNTIVO"/>
    <n v="1060"/>
    <n v="770"/>
    <n v="390"/>
    <n v="0"/>
    <n v="210"/>
    <n v="1190"/>
    <n v="1510"/>
    <n v="1330"/>
    <n v="1430"/>
    <n v="1460"/>
    <n v="1500"/>
    <n v="1570"/>
    <n v="1035"/>
    <n v="460"/>
    <n v="170"/>
    <n v="0"/>
    <n v="0"/>
    <n v="0"/>
    <n v="690"/>
    <n v="910"/>
    <n v="730"/>
    <n v="830"/>
    <n v="860"/>
    <n v="900"/>
    <n v="920"/>
    <n v="539.16666666666663"/>
    <n v="600"/>
    <n v="600"/>
    <n v="390"/>
    <n v="0"/>
    <n v="210"/>
    <n v="500"/>
    <n v="600"/>
    <n v="600"/>
    <n v="600"/>
    <n v="600"/>
    <n v="600"/>
    <n v="650"/>
    <n v="495.83333333333331"/>
    <s v="RENUNCIA ANOTADA AL MARGEN DE INSCRIPCIÓN"/>
  </r>
  <r>
    <n v="39"/>
    <s v="si"/>
    <s v="si"/>
    <x v="1"/>
    <s v="VIII"/>
    <x v="28"/>
    <n v="167"/>
    <n v="2009"/>
    <x v="12"/>
    <s v="LOS ANGELES"/>
    <x v="7"/>
    <m/>
    <m/>
    <d v="2020-02-17T00:00:00"/>
    <s v="TOTAL"/>
    <s v="AGUAS RUCUE S.A."/>
    <n v="2014"/>
    <n v="219"/>
    <n v="319"/>
    <s v="ESTERO ECHEVERRIA"/>
    <s v="SUPERFICIALES Y CORRIENTES"/>
    <s v="PERMANENTE Y CONTINUO"/>
    <s v="NO CONSUNTIVO"/>
    <n v="75"/>
    <n v="43"/>
    <n v="36"/>
    <n v="75"/>
    <n v="417"/>
    <n v="2000"/>
    <n v="2000"/>
    <n v="2000"/>
    <n v="1354"/>
    <n v="589"/>
    <n v="327"/>
    <n v="166"/>
    <n v="756.83333333333337"/>
    <n v="75"/>
    <n v="43"/>
    <n v="36"/>
    <n v="75"/>
    <n v="417"/>
    <n v="2000"/>
    <n v="2000"/>
    <n v="2000"/>
    <n v="1354"/>
    <n v="589"/>
    <n v="327"/>
    <n v="166"/>
    <n v="756.83333333333337"/>
    <n v="0"/>
    <n v="0"/>
    <n v="0"/>
    <n v="0"/>
    <n v="0"/>
    <n v="0"/>
    <n v="0"/>
    <n v="0"/>
    <n v="0"/>
    <n v="0"/>
    <n v="0"/>
    <n v="0"/>
    <n v="0"/>
    <s v="RENUNCIA PARCIAL AL EJERCICIO PC ANOTADA AL MARGEN DE INSCRIPCIÓN EN EL AÑO 2016, DEJO QPROMA 649 LT/S/RENUNCIA TOTAL A AMBOS EJERCICIOS EN EL AÑO 2020"/>
  </r>
  <r>
    <n v="40"/>
    <s v="no"/>
    <s v="no"/>
    <x v="6"/>
    <s v="XI"/>
    <x v="29"/>
    <n v="99"/>
    <n v="1988"/>
    <x v="13"/>
    <s v="AYSEN"/>
    <x v="8"/>
    <m/>
    <m/>
    <d v="2018-03-23T00:00:00"/>
    <s v="TOTAL"/>
    <s v="ENERGIA AUSTRAL SPA"/>
    <n v="1996"/>
    <n v="1"/>
    <n v="1"/>
    <s v="LAGO CONDOR"/>
    <s v="SUPERFICIALES Y CORRIENTES"/>
    <s v="PERMANENTE Y CONTINUO"/>
    <s v="NO CONSUNTIVO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24500"/>
    <n v="0"/>
    <n v="0"/>
    <n v="0"/>
    <n v="0"/>
    <n v="0"/>
    <n v="0"/>
    <n v="0"/>
    <n v="0"/>
    <n v="0"/>
    <n v="0"/>
    <n v="0"/>
    <n v="0"/>
    <n v="0"/>
    <s v="RENUNCIA AL MARGEN"/>
  </r>
  <r>
    <n v="41"/>
    <s v="si"/>
    <s v="si"/>
    <x v="1"/>
    <s v="VIII"/>
    <x v="30"/>
    <n v="317"/>
    <n v="2011"/>
    <x v="12"/>
    <s v="LOS ANGELES"/>
    <x v="6"/>
    <m/>
    <m/>
    <m/>
    <s v="TOTAL"/>
    <s v="AGUAS CONDOR S.A."/>
    <n v="2013"/>
    <n v="38"/>
    <n v="54"/>
    <s v="ESTERO CANILEO"/>
    <s v="SUPERFICIALES Y CORRIENTES"/>
    <s v="PERMANENTE Y CONTINUO"/>
    <s v="NO CONSUNTIVO"/>
    <n v="598"/>
    <n v="510"/>
    <n v="339"/>
    <n v="318"/>
    <n v="762"/>
    <n v="2336"/>
    <n v="2889"/>
    <n v="3041"/>
    <n v="2375"/>
    <n v="2005"/>
    <n v="1531"/>
    <n v="911"/>
    <n v="1467.9166666666667"/>
    <n v="598"/>
    <n v="510"/>
    <n v="339"/>
    <n v="318"/>
    <n v="262"/>
    <n v="1836"/>
    <n v="2389"/>
    <n v="2541"/>
    <n v="1875"/>
    <n v="2005"/>
    <n v="1531"/>
    <n v="911"/>
    <n v="1259.5833333333333"/>
    <n v="0"/>
    <n v="0"/>
    <n v="0"/>
    <n v="0"/>
    <n v="0"/>
    <n v="0"/>
    <n v="0"/>
    <n v="0"/>
    <n v="0"/>
    <n v="0"/>
    <n v="0"/>
    <n v="0"/>
    <n v="0"/>
    <s v="RENUNCIA PARCIAL ANOTADA AL MARGEN DE INSCRIPCIÓN EN EL AÑO 2016, LUEGO EL AÑO 2019 TAMBIEN POR UNA ANOTACION AL MARGEN, SE RENUNCIA TOTALMENTE AL DAA"/>
  </r>
  <r>
    <n v="42"/>
    <s v="no"/>
    <s v="no"/>
    <x v="5"/>
    <s v="X"/>
    <x v="31"/>
    <n v="97"/>
    <n v="2008"/>
    <x v="14"/>
    <s v="LOS LAGOS"/>
    <x v="4"/>
    <n v="41"/>
    <n v="37"/>
    <d v="2011-12-30T00:00:00"/>
    <s v="TOTAL"/>
    <s v="RAFAEL JOSÉ MARÍA EYZAQUIRRE SMART"/>
    <s v="NO HACE MENCION"/>
    <s v="NO HACE MENCION"/>
    <s v="NO HACE MENCION"/>
    <s v="ESTERO HUITE"/>
    <s v="SUPERFICIALES Y CORRIENTES"/>
    <s v="EVENTUAL Y DISCONTINUO"/>
    <s v="NO CONSUNTIVO"/>
    <n v="820"/>
    <n v="440"/>
    <n v="260"/>
    <n v="1180"/>
    <n v="80"/>
    <n v="0"/>
    <n v="0"/>
    <n v="0"/>
    <n v="0"/>
    <n v="0"/>
    <n v="170"/>
    <n v="880"/>
    <n v="319.16666666666669"/>
    <n v="820"/>
    <n v="440"/>
    <n v="260"/>
    <n v="1180"/>
    <n v="80"/>
    <n v="0"/>
    <n v="0"/>
    <n v="0"/>
    <n v="0"/>
    <n v="0"/>
    <n v="170"/>
    <n v="880"/>
    <n v="319.16666666666669"/>
    <n v="0"/>
    <n v="0"/>
    <n v="0"/>
    <n v="0"/>
    <n v="0"/>
    <n v="0"/>
    <n v="0"/>
    <n v="0"/>
    <n v="0"/>
    <n v="0"/>
    <n v="0"/>
    <n v="0"/>
    <n v="0"/>
    <m/>
  </r>
  <r>
    <n v="43"/>
    <s v="no"/>
    <s v="no"/>
    <x v="5"/>
    <s v="X"/>
    <x v="32"/>
    <n v="49"/>
    <n v="2003"/>
    <x v="15"/>
    <s v="OSORNO"/>
    <x v="9"/>
    <n v="39"/>
    <n v="45"/>
    <d v="2007-04-11T00:00:00"/>
    <s v="TOTAL"/>
    <s v="SOCIEDAD AGRICOLA Y FORESTAL DEGENFELD LTDA."/>
    <n v="2003"/>
    <n v="5"/>
    <n v="8"/>
    <s v="RIO CAHUINALHUE"/>
    <s v="SUPERFICIALES Y CORRIENTES"/>
    <s v="PERMANENTE Y CONTINUO"/>
    <s v="NO CONSUNTIVO"/>
    <n v="552"/>
    <n v="807"/>
    <n v="1171"/>
    <n v="1711"/>
    <n v="2847"/>
    <n v="3383"/>
    <n v="3059"/>
    <n v="2680"/>
    <n v="1955"/>
    <n v="1149"/>
    <n v="1069"/>
    <n v="636"/>
    <n v="1751.5833333333333"/>
    <n v="552"/>
    <n v="807"/>
    <n v="1171"/>
    <n v="1711"/>
    <n v="2847"/>
    <n v="3383"/>
    <n v="3059"/>
    <n v="2680"/>
    <n v="1955"/>
    <n v="1149"/>
    <n v="1069"/>
    <n v="636"/>
    <n v="1751.5833333333333"/>
    <n v="0"/>
    <n v="0"/>
    <n v="0"/>
    <n v="0"/>
    <n v="0"/>
    <n v="0"/>
    <n v="0"/>
    <n v="0"/>
    <n v="0"/>
    <n v="0"/>
    <n v="0"/>
    <n v="0"/>
    <n v="0"/>
    <m/>
  </r>
  <r>
    <n v="44"/>
    <s v="no"/>
    <s v="no"/>
    <x v="5"/>
    <s v="X"/>
    <x v="32"/>
    <n v="49"/>
    <n v="2003"/>
    <x v="15"/>
    <s v="OSORNO"/>
    <x v="9"/>
    <n v="39"/>
    <n v="45"/>
    <d v="2007-04-11T00:00:00"/>
    <s v="TOTAL"/>
    <s v="SOCIEDAD AGRICOLA Y FORESTAL DEGENFELD LTDA."/>
    <n v="2003"/>
    <n v="5"/>
    <n v="8"/>
    <s v="RIO CAHUINALHUE"/>
    <s v="SUPERFICIALES Y CORRIENTES"/>
    <s v="EVENTUAL Y CONTINUO"/>
    <s v="NO CONSUNTIVO"/>
    <n v="3552"/>
    <n v="3213"/>
    <n v="4161"/>
    <n v="4536"/>
    <n v="5484"/>
    <n v="5815"/>
    <n v="4820"/>
    <n v="4295"/>
    <n v="3202"/>
    <n v="3895"/>
    <n v="3786"/>
    <n v="4350"/>
    <n v="4259.083333333333"/>
    <n v="3552"/>
    <n v="3213"/>
    <n v="4161"/>
    <n v="4536"/>
    <n v="5484"/>
    <n v="5815"/>
    <n v="4820"/>
    <n v="4295"/>
    <n v="3202"/>
    <n v="3895"/>
    <n v="3786"/>
    <n v="4350"/>
    <n v="4259.083333333333"/>
    <n v="0"/>
    <n v="0"/>
    <n v="0"/>
    <n v="0"/>
    <n v="0"/>
    <n v="0"/>
    <n v="0"/>
    <n v="0"/>
    <n v="0"/>
    <n v="0"/>
    <n v="0"/>
    <n v="0"/>
    <n v="0"/>
    <m/>
  </r>
  <r>
    <n v="45"/>
    <s v="no"/>
    <s v="no"/>
    <x v="5"/>
    <s v="X"/>
    <x v="32"/>
    <n v="49"/>
    <n v="2003"/>
    <x v="15"/>
    <s v="OSORNO"/>
    <x v="9"/>
    <n v="39"/>
    <n v="45"/>
    <d v="2007-04-11T00:00:00"/>
    <s v="TOTAL"/>
    <s v="SOCIEDAD AGRICOLA Y FORESTAL DEGENFELD LTDA."/>
    <n v="2003"/>
    <n v="5"/>
    <n v="8"/>
    <s v="ESTERO CUDIHUE"/>
    <s v="SUPERFICIALES Y CORRIENTES"/>
    <s v="PERMANENTE Y CONTINUO"/>
    <s v="NO CONSUNTIVO"/>
    <n v="77"/>
    <n v="113"/>
    <n v="164"/>
    <n v="239"/>
    <n v="398"/>
    <n v="473"/>
    <n v="428"/>
    <n v="375"/>
    <n v="273"/>
    <n v="161"/>
    <n v="149"/>
    <n v="89"/>
    <n v="244.91666666666666"/>
    <n v="77"/>
    <n v="113"/>
    <n v="164"/>
    <n v="239"/>
    <n v="398"/>
    <n v="473"/>
    <n v="428"/>
    <n v="375"/>
    <n v="273"/>
    <n v="161"/>
    <n v="149"/>
    <n v="89"/>
    <n v="244.91666666666666"/>
    <n v="0"/>
    <n v="0"/>
    <n v="0"/>
    <n v="0"/>
    <n v="0"/>
    <n v="0"/>
    <n v="0"/>
    <n v="0"/>
    <n v="0"/>
    <n v="0"/>
    <n v="0"/>
    <n v="0"/>
    <n v="0"/>
    <m/>
  </r>
  <r>
    <n v="46"/>
    <s v="no"/>
    <s v="no"/>
    <x v="5"/>
    <s v="X"/>
    <x v="32"/>
    <n v="49"/>
    <n v="2003"/>
    <x v="15"/>
    <s v="OSORNO"/>
    <x v="9"/>
    <n v="39"/>
    <n v="45"/>
    <d v="2007-04-11T00:00:00"/>
    <s v="TOTAL"/>
    <s v="SOCIEDAD AGRICOLA Y FORESTAL DEGENFELD LTDA."/>
    <n v="2003"/>
    <n v="5"/>
    <n v="8"/>
    <s v="ESTERO CUDIHUE"/>
    <s v="SUPERFICIALES Y CORRIENTES"/>
    <s v="EVENTUAL Y CONTINUO"/>
    <s v="NO CONSUNTIVO"/>
    <n v="497"/>
    <n v="449"/>
    <n v="582"/>
    <n v="635"/>
    <n v="768"/>
    <n v="814"/>
    <n v="675"/>
    <n v="601"/>
    <n v="449"/>
    <n v="545"/>
    <n v="530"/>
    <n v="609"/>
    <n v="596.16666666666663"/>
    <n v="497"/>
    <n v="449"/>
    <n v="582"/>
    <n v="635"/>
    <n v="768"/>
    <n v="814"/>
    <n v="675"/>
    <n v="601"/>
    <n v="449"/>
    <n v="545"/>
    <n v="530"/>
    <n v="609"/>
    <n v="596.16666666666663"/>
    <n v="0"/>
    <n v="0"/>
    <n v="0"/>
    <n v="0"/>
    <n v="0"/>
    <n v="0"/>
    <n v="0"/>
    <n v="0"/>
    <n v="0"/>
    <n v="0"/>
    <n v="0"/>
    <n v="0"/>
    <n v="0"/>
    <m/>
  </r>
  <r>
    <n v="47"/>
    <s v="no"/>
    <s v="no"/>
    <x v="5"/>
    <s v="X"/>
    <x v="33"/>
    <n v="482"/>
    <n v="2004"/>
    <x v="16"/>
    <s v="OSORNO"/>
    <x v="10"/>
    <n v="25"/>
    <s v="43VTA"/>
    <d v="2011-03-29T00:00:00"/>
    <s v="PARCIAL"/>
    <s v="HIDROCALLAO S.A."/>
    <n v="2010"/>
    <n v="49"/>
    <s v="74VTA"/>
    <s v="RIO EL CALLAO TRAMO 2"/>
    <s v="SUPERFICIALES Y CORRIENTES"/>
    <s v="PERMANENTE Y CONTINUO"/>
    <s v="NO CONSUNTIVO"/>
    <n v="1420"/>
    <n v="760"/>
    <n v="930"/>
    <n v="1500"/>
    <n v="1500"/>
    <n v="1500"/>
    <n v="1500"/>
    <n v="1500"/>
    <n v="1500"/>
    <n v="1500"/>
    <n v="1500"/>
    <n v="1500"/>
    <n v="1384.1666666666667"/>
    <n v="400"/>
    <n v="280"/>
    <n v="355"/>
    <n v="0"/>
    <n v="0"/>
    <n v="0"/>
    <n v="0"/>
    <n v="0"/>
    <n v="0"/>
    <n v="250"/>
    <n v="290"/>
    <n v="380"/>
    <n v="162.91666666666666"/>
    <n v="1020"/>
    <n v="480"/>
    <n v="575"/>
    <n v="1500"/>
    <n v="1500"/>
    <n v="1500"/>
    <n v="1500"/>
    <n v="1500"/>
    <n v="1500"/>
    <n v="1250"/>
    <n v="1210"/>
    <n v="1120"/>
    <n v="1221.25"/>
    <m/>
  </r>
  <r>
    <n v="48"/>
    <s v="no"/>
    <s v="no"/>
    <x v="2"/>
    <s v="VII"/>
    <x v="34"/>
    <n v="243"/>
    <n v="2006"/>
    <x v="2"/>
    <s v="TALCA"/>
    <x v="2"/>
    <n v="906"/>
    <n v="1173"/>
    <d v="2017-10-02T00:00:00"/>
    <s v="TOTAL"/>
    <s v="COLBÚN S.A."/>
    <n v="2006"/>
    <n v="660"/>
    <n v="743"/>
    <s v="RIO CLARO"/>
    <s v="SUPERFICIALES Y CORRIENTES"/>
    <s v="EVENTUAL Y CONTINUO"/>
    <s v="NO CONSUNTIVO"/>
    <n v="7200"/>
    <n v="2420"/>
    <n v="1190"/>
    <n v="1910"/>
    <n v="10290"/>
    <n v="13320"/>
    <n v="15900"/>
    <n v="10140"/>
    <n v="10070"/>
    <n v="10990"/>
    <n v="13960"/>
    <n v="13520"/>
    <n v="9242.5"/>
    <n v="7200"/>
    <n v="2420"/>
    <n v="1190"/>
    <n v="1910"/>
    <n v="10290"/>
    <n v="13320"/>
    <n v="15900"/>
    <n v="10140"/>
    <n v="10070"/>
    <n v="10990"/>
    <n v="13960"/>
    <n v="13520"/>
    <n v="9242.5"/>
    <n v="0"/>
    <n v="0"/>
    <n v="0"/>
    <n v="0"/>
    <n v="0"/>
    <n v="0"/>
    <n v="0"/>
    <n v="0"/>
    <n v="0"/>
    <n v="0"/>
    <n v="0"/>
    <n v="0"/>
    <n v="0"/>
    <m/>
  </r>
  <r>
    <n v="49"/>
    <s v="no"/>
    <s v="no"/>
    <x v="6"/>
    <s v="XI"/>
    <x v="35"/>
    <n v="24"/>
    <n v="2010"/>
    <x v="0"/>
    <m/>
    <x v="0"/>
    <m/>
    <m/>
    <d v="2016-08-05T00:00:00"/>
    <s v="TOTAL"/>
    <s v="AES GENER S.A."/>
    <n v="2010"/>
    <n v="14"/>
    <n v="14"/>
    <s v="RIO EMPERADOR GUILLERMO"/>
    <s v="SUPERFICIALES Y CORRIENTES"/>
    <s v="PERMANENTE Y CONTINUO"/>
    <s v="NO CONSUNTIVO"/>
    <n v="2009"/>
    <n v="1023"/>
    <n v="1040"/>
    <n v="2412"/>
    <n v="4001"/>
    <n v="5582"/>
    <n v="5581"/>
    <n v="5755"/>
    <n v="7355"/>
    <n v="12020"/>
    <n v="9601"/>
    <n v="6570"/>
    <n v="5245.75"/>
    <n v="2009"/>
    <n v="1023"/>
    <n v="1040"/>
    <n v="2412"/>
    <n v="4001"/>
    <n v="5582"/>
    <n v="5581"/>
    <n v="5755"/>
    <n v="7355"/>
    <n v="12020"/>
    <n v="9601"/>
    <n v="6570"/>
    <n v="5245.75"/>
    <n v="0"/>
    <n v="0"/>
    <n v="0"/>
    <n v="0"/>
    <n v="0"/>
    <n v="0"/>
    <n v="0"/>
    <n v="0"/>
    <n v="0"/>
    <n v="0"/>
    <n v="0"/>
    <n v="0"/>
    <n v="0"/>
    <s v="RENUCIA POR ESCRITURA PUBLICA"/>
  </r>
  <r>
    <n v="50"/>
    <s v="no"/>
    <s v="no"/>
    <x v="7"/>
    <s v="V"/>
    <x v="36"/>
    <n v="298"/>
    <n v="1982"/>
    <x v="17"/>
    <s v="LOS ANDES"/>
    <x v="2"/>
    <n v="207"/>
    <s v="151VTA"/>
    <d v="2017-10-04T00:00:00"/>
    <s v="TOTAL"/>
    <s v="COLBÚN S.A."/>
    <n v="1994"/>
    <n v="278"/>
    <s v="173VTA"/>
    <s v="RIO COLORADO"/>
    <s v="SUPERFICIALES Y CORRIENTES"/>
    <s v="PERMANENTE Y CONTINUO"/>
    <s v="NO CONSUNTIVO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7000"/>
    <n v="0"/>
    <n v="0"/>
    <n v="0"/>
    <n v="0"/>
    <n v="0"/>
    <n v="0"/>
    <n v="0"/>
    <n v="0"/>
    <n v="0"/>
    <n v="0"/>
    <n v="0"/>
    <n v="0"/>
    <n v="0"/>
    <m/>
  </r>
  <r>
    <n v="51"/>
    <s v="no"/>
    <s v="no"/>
    <x v="8"/>
    <s v="VI"/>
    <x v="37"/>
    <n v="171"/>
    <n v="1982"/>
    <x v="18"/>
    <s v="RENGO"/>
    <x v="2"/>
    <n v="347"/>
    <n v="287"/>
    <d v="2017-12-27T00:00:00"/>
    <s v="TOTAL"/>
    <s v="ELECTRICA PUNTILLA S.A."/>
    <n v="2013"/>
    <n v="344"/>
    <s v="234 VTA"/>
    <s v="RIO CLARO"/>
    <s v="SUPERFICIALES Y CORRIENTES"/>
    <s v="PERMANENTE Y DISCONTINUO"/>
    <s v="NO CONSUNTIVO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0"/>
    <n v="0"/>
    <n v="0"/>
    <n v="0"/>
    <n v="0"/>
    <n v="0"/>
    <n v="0"/>
    <n v="0"/>
    <n v="0"/>
    <n v="0"/>
    <m/>
    <m/>
    <n v="0"/>
    <m/>
  </r>
  <r>
    <n v="52"/>
    <s v="no"/>
    <s v="no"/>
    <x v="8"/>
    <s v="VI"/>
    <x v="37"/>
    <n v="171"/>
    <n v="1982"/>
    <x v="18"/>
    <s v="RENGO"/>
    <x v="2"/>
    <n v="348"/>
    <s v="287VTA"/>
    <d v="2017-12-27T00:00:00"/>
    <s v="TOTAL"/>
    <s v="ELECTRICA PUNTILLA S.A."/>
    <n v="2013"/>
    <n v="345"/>
    <s v="235 VTA"/>
    <s v="RIO CLARO"/>
    <s v="SUPERFICIALES Y CORRIENTES"/>
    <s v="PERMANENTE Y DISCONTINUO"/>
    <s v="NO CONSUNTIVO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3600"/>
    <n v="0"/>
    <n v="0"/>
    <n v="0"/>
    <n v="0"/>
    <n v="0"/>
    <n v="0"/>
    <n v="0"/>
    <n v="0"/>
    <n v="0"/>
    <n v="0"/>
    <m/>
    <m/>
    <n v="0"/>
    <m/>
  </r>
  <r>
    <n v="53"/>
    <s v="si"/>
    <s v="si"/>
    <x v="1"/>
    <s v="VIII"/>
    <x v="30"/>
    <n v="317"/>
    <n v="2011"/>
    <x v="12"/>
    <s v="LOS ANGELES"/>
    <x v="6"/>
    <m/>
    <m/>
    <m/>
    <s v="TOTAL"/>
    <s v="AGUAS CONDOR S.A."/>
    <n v="2013"/>
    <n v="38"/>
    <n v="54"/>
    <s v="ESTERO CANILEO"/>
    <s v="SUPERFICIALES Y CORRIENTES"/>
    <s v="EVENTUAL Y CONTINUO"/>
    <s v="NO CONSUNTIVO"/>
    <n v="1400"/>
    <n v="1215"/>
    <n v="1191"/>
    <n v="2023"/>
    <n v="6945"/>
    <n v="5664"/>
    <n v="5111"/>
    <n v="4959"/>
    <n v="4938"/>
    <n v="3620"/>
    <n v="2598"/>
    <n v="2308"/>
    <n v="3497.6666666666665"/>
    <n v="1400"/>
    <n v="1215"/>
    <n v="1191"/>
    <n v="2023"/>
    <n v="5538"/>
    <n v="3964"/>
    <n v="3411"/>
    <n v="3259"/>
    <n v="3925"/>
    <n v="3620"/>
    <n v="2598"/>
    <n v="2308"/>
    <n v="2871"/>
    <n v="0"/>
    <n v="0"/>
    <n v="0"/>
    <n v="0"/>
    <n v="0"/>
    <n v="0"/>
    <n v="0"/>
    <n v="0"/>
    <n v="0"/>
    <n v="0"/>
    <n v="0"/>
    <n v="0"/>
    <n v="0"/>
    <s v="RENUNCIA PARCIAL ANOTADA AL MARGEN DE INSCRIPCIÓN EN EL AÑO 2016, LUEGO EL AÑO 2019 TAMBIEN POR UNA ANOTACION AL MARGEN, SE RENUNCIA TOTALMENTE AL DAA"/>
  </r>
  <r>
    <n v="54"/>
    <s v="no"/>
    <s v="no"/>
    <x v="4"/>
    <s v="XIV"/>
    <x v="38"/>
    <n v="23"/>
    <n v="2004"/>
    <x v="19"/>
    <s v="RIO BUENO"/>
    <x v="2"/>
    <n v="33"/>
    <s v="40VTA"/>
    <d v="2017-12-06T00:00:00"/>
    <s v="TOTAL"/>
    <s v="INVERSIONES III LTDA"/>
    <n v="2005"/>
    <n v="20"/>
    <s v="19 VTA"/>
    <s v="RIO RIÑINAHUE"/>
    <s v="SUPERFICIALES Y CORRIENTES"/>
    <s v="PERMANENTE Y CONTINUO"/>
    <s v="NO CONSUNTIVO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2500"/>
    <n v="0"/>
    <n v="0"/>
    <n v="0"/>
    <n v="0"/>
    <n v="0"/>
    <n v="0"/>
    <n v="0"/>
    <n v="0"/>
    <n v="0"/>
    <n v="0"/>
    <n v="0"/>
    <n v="0"/>
    <n v="0"/>
    <m/>
  </r>
  <r>
    <n v="55"/>
    <s v="no"/>
    <s v="no"/>
    <x v="5"/>
    <s v="X"/>
    <x v="39"/>
    <n v="996"/>
    <n v="2001"/>
    <x v="20"/>
    <s v="OSORNO"/>
    <x v="8"/>
    <n v="11"/>
    <s v="17 VTA"/>
    <d v="2018-01-16T00:00:00"/>
    <s v="PARCIAL"/>
    <s v="CULTIVOS MARINOS LAGO YELCHO SpA"/>
    <n v="2017"/>
    <n v="84"/>
    <s v="137 VTA"/>
    <s v="RIO COIHUECO"/>
    <s v="SUPERFICIALES Y CORRIENTES"/>
    <s v="PERMANENTE Y CONTINUO"/>
    <s v="NO CONSUNTIVO"/>
    <n v="2125"/>
    <n v="1146"/>
    <n v="1397"/>
    <n v="3000"/>
    <n v="3000"/>
    <n v="3000"/>
    <n v="3000"/>
    <n v="3000"/>
    <n v="3000"/>
    <n v="3000"/>
    <n v="2769"/>
    <n v="2527"/>
    <n v="2580.3333333333335"/>
    <n v="1825"/>
    <n v="846"/>
    <n v="1097"/>
    <n v="2700"/>
    <n v="2700"/>
    <n v="2700"/>
    <n v="2700"/>
    <n v="2700"/>
    <n v="2700"/>
    <n v="2700"/>
    <n v="2469"/>
    <n v="2227"/>
    <n v="2280.3333333333335"/>
    <n v="300"/>
    <n v="300"/>
    <n v="300"/>
    <n v="300"/>
    <n v="300"/>
    <n v="300"/>
    <n v="300"/>
    <n v="300"/>
    <n v="300"/>
    <n v="300"/>
    <n v="300"/>
    <n v="300"/>
    <n v="300"/>
    <m/>
  </r>
  <r>
    <n v="56"/>
    <s v="no"/>
    <s v="no"/>
    <x v="4"/>
    <s v="XIV"/>
    <x v="38"/>
    <n v="23"/>
    <n v="2004"/>
    <x v="19"/>
    <s v="RIO BUENO"/>
    <x v="2"/>
    <n v="33"/>
    <s v="40VTA"/>
    <d v="2017-12-06T00:00:00"/>
    <s v="TOTAL"/>
    <s v="INVERSIONES III LTDA"/>
    <n v="2005"/>
    <n v="20"/>
    <s v="19 VTA"/>
    <s v="RIO RIÑINAHUE"/>
    <s v="SUPERFICIALES Y CORRIENTES"/>
    <s v="PERMANENTE Y CONTINUO"/>
    <s v="NO CONSUNTIVO"/>
    <n v="1250"/>
    <n v="750"/>
    <n v="950"/>
    <n v="900"/>
    <n v="2000"/>
    <n v="2000"/>
    <n v="2000"/>
    <n v="2000"/>
    <n v="2000"/>
    <n v="2000"/>
    <n v="2000"/>
    <n v="1650"/>
    <n v="1625"/>
    <n v="1250"/>
    <n v="750"/>
    <n v="950"/>
    <n v="900"/>
    <n v="2000"/>
    <n v="2000"/>
    <n v="2000"/>
    <n v="2000"/>
    <n v="2000"/>
    <n v="2000"/>
    <n v="2000"/>
    <n v="1650"/>
    <n v="1625"/>
    <n v="0"/>
    <n v="0"/>
    <n v="0"/>
    <n v="0"/>
    <n v="0"/>
    <n v="0"/>
    <n v="0"/>
    <n v="0"/>
    <n v="0"/>
    <n v="0"/>
    <n v="0"/>
    <n v="0"/>
    <n v="0"/>
    <m/>
  </r>
  <r>
    <n v="57"/>
    <s v="no"/>
    <s v="no"/>
    <x v="5"/>
    <s v="X"/>
    <x v="40"/>
    <n v="628"/>
    <n v="2002"/>
    <x v="21"/>
    <s v="CASTRO"/>
    <x v="2"/>
    <n v="19"/>
    <n v="43"/>
    <d v="2017-08-14T00:00:00"/>
    <s v="TOTAL"/>
    <s v="INVERSIONES RIO CHAPUCO LIMITADA"/>
    <n v="2004"/>
    <n v="6"/>
    <n v="9"/>
    <s v="RIO DONGO"/>
    <s v="SUPERFICIALES Y CORRIENTES"/>
    <s v="PERMANENTE Y CONTINUO"/>
    <s v="NO CONSUNTIVO"/>
    <n v="511"/>
    <n v="366"/>
    <n v="554"/>
    <n v="1000"/>
    <n v="1000"/>
    <n v="1000"/>
    <n v="1000"/>
    <n v="1000"/>
    <n v="1000"/>
    <n v="687"/>
    <n v="476"/>
    <n v="392"/>
    <n v="748.83333333333337"/>
    <n v="511"/>
    <n v="366"/>
    <n v="554"/>
    <n v="1000"/>
    <n v="1000"/>
    <n v="1000"/>
    <n v="1000"/>
    <n v="1000"/>
    <n v="1000"/>
    <n v="687"/>
    <n v="476"/>
    <n v="392"/>
    <n v="748.83333333333337"/>
    <n v="0"/>
    <n v="0"/>
    <n v="0"/>
    <n v="0"/>
    <n v="0"/>
    <n v="0"/>
    <n v="0"/>
    <n v="0"/>
    <n v="0"/>
    <n v="0"/>
    <n v="0"/>
    <n v="0"/>
    <n v="0"/>
    <m/>
  </r>
  <r>
    <n v="58"/>
    <s v="no"/>
    <s v="no"/>
    <x v="6"/>
    <s v="XI"/>
    <x v="41"/>
    <n v="278"/>
    <n v="2006"/>
    <x v="0"/>
    <s v="COYHAIQUE"/>
    <x v="1"/>
    <n v="70"/>
    <n v="117"/>
    <d v="2015-08-26T00:00:00"/>
    <s v="TOTAL"/>
    <s v="AES GENER S.A."/>
    <n v="2007"/>
    <n v="3"/>
    <n v="4"/>
    <s v="RIO CLARO"/>
    <s v="SUPERFICIALES Y CORRIENTES"/>
    <s v="PERMANENTE Y CONTINUO"/>
    <s v="NO CONSUNTIVO"/>
    <n v="5880"/>
    <n v="5060"/>
    <n v="5900"/>
    <n v="6760"/>
    <n v="7910"/>
    <n v="4730"/>
    <n v="7320"/>
    <n v="4550"/>
    <n v="2970"/>
    <n v="4510"/>
    <n v="6620"/>
    <n v="8360"/>
    <n v="5880.833333333333"/>
    <n v="5880"/>
    <n v="5060"/>
    <n v="5900"/>
    <n v="6760"/>
    <n v="7910"/>
    <n v="4730"/>
    <n v="7320"/>
    <n v="4550"/>
    <n v="2970"/>
    <n v="4510"/>
    <n v="6620"/>
    <n v="8360"/>
    <n v="5880.833333333333"/>
    <n v="0"/>
    <n v="0"/>
    <n v="0"/>
    <n v="0"/>
    <n v="0"/>
    <n v="0"/>
    <n v="0"/>
    <n v="0"/>
    <n v="0"/>
    <n v="0"/>
    <n v="0"/>
    <n v="0"/>
    <n v="0"/>
    <m/>
  </r>
  <r>
    <n v="59"/>
    <s v="no"/>
    <s v="no"/>
    <x v="4"/>
    <s v="XIV"/>
    <x v="42"/>
    <n v="614"/>
    <n v="2003"/>
    <x v="19"/>
    <s v="RIO BUENO"/>
    <x v="2"/>
    <n v="33"/>
    <s v="40VTA"/>
    <d v="2017-12-06T00:00:00"/>
    <s v="TOTAL"/>
    <s v="INVERSIONES III LTDA"/>
    <n v="2005"/>
    <n v="28"/>
    <n v="27"/>
    <s v="RIO ICULPE"/>
    <s v="SUPERFICIALES Y CORRIENTES"/>
    <s v="PERMANENTE Y CONTINUO"/>
    <s v="NO CONSUNTIVO"/>
    <n v="270"/>
    <n v="190"/>
    <n v="170"/>
    <n v="190"/>
    <n v="550"/>
    <n v="700"/>
    <n v="780"/>
    <n v="720"/>
    <n v="650"/>
    <n v="580"/>
    <n v="530"/>
    <n v="390"/>
    <n v="476.66666666666669"/>
    <n v="270"/>
    <n v="190"/>
    <n v="170"/>
    <n v="190"/>
    <n v="550"/>
    <n v="700"/>
    <n v="780"/>
    <n v="720"/>
    <n v="650"/>
    <n v="580"/>
    <n v="530"/>
    <n v="390"/>
    <n v="476.66666666666669"/>
    <n v="0"/>
    <n v="0"/>
    <n v="0"/>
    <n v="0"/>
    <n v="0"/>
    <n v="0"/>
    <n v="0"/>
    <n v="0"/>
    <n v="0"/>
    <n v="0"/>
    <n v="0"/>
    <n v="0"/>
    <n v="0"/>
    <m/>
  </r>
  <r>
    <n v="60"/>
    <s v="si"/>
    <s v="si"/>
    <x v="1"/>
    <s v="VIII"/>
    <x v="43"/>
    <n v="315"/>
    <n v="2011"/>
    <x v="12"/>
    <s v="STA BARBARA"/>
    <x v="0"/>
    <m/>
    <m/>
    <m/>
    <s v="PARCIAL"/>
    <s v="AGUAS CONDOR S.A."/>
    <n v="2013"/>
    <n v="94"/>
    <n v="101"/>
    <s v="RIO LOS CRISTALES"/>
    <s v="SUPERFICIALES Y CORRIENTES"/>
    <s v="PERMANENTE Y CONTINUO"/>
    <s v="NO CONSUNTIVO"/>
    <n v="422"/>
    <n v="302"/>
    <n v="241"/>
    <n v="311"/>
    <n v="929"/>
    <n v="1828"/>
    <n v="1862"/>
    <n v="1580"/>
    <n v="1420"/>
    <n v="1544"/>
    <n v="1313"/>
    <n v="778"/>
    <n v="1044.1666666666667"/>
    <n v="0"/>
    <n v="0"/>
    <n v="0"/>
    <n v="0"/>
    <n v="359"/>
    <n v="1258"/>
    <n v="1292"/>
    <n v="1010"/>
    <n v="850"/>
    <n v="974"/>
    <n v="743"/>
    <n v="280"/>
    <n v="563.83333333333337"/>
    <n v="422"/>
    <n v="302"/>
    <n v="241"/>
    <n v="311"/>
    <n v="570"/>
    <n v="570"/>
    <n v="570"/>
    <n v="570"/>
    <n v="570"/>
    <n v="570"/>
    <n v="570"/>
    <n v="498"/>
    <n v="480.33333333333331"/>
    <s v="RENUNCIA ANOTADA AL MARGEN DE INSCRIPCIÓN"/>
  </r>
  <r>
    <n v="61"/>
    <s v="no"/>
    <s v="no"/>
    <x v="5"/>
    <s v="X "/>
    <x v="44"/>
    <n v="617"/>
    <n v="1994"/>
    <x v="22"/>
    <s v="CASTRO"/>
    <x v="11"/>
    <n v="10"/>
    <n v="19"/>
    <d v="2013-07-03T00:00:00"/>
    <s v="TOTAL"/>
    <s v="COMITÉ AGUA POTABLE RURAL DE ALCALDEO DE RAUCO"/>
    <n v="2013"/>
    <n v="5"/>
    <s v="10 V"/>
    <s v="RIO ALCALDEO"/>
    <s v="SUPERFICIALES Y CORRIENTES"/>
    <s v="PERMANENTE Y CONTINUO"/>
    <s v="NO CONSUNTIVO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0"/>
    <n v="0"/>
    <n v="0"/>
    <m/>
  </r>
  <r>
    <n v="62"/>
    <s v="no"/>
    <s v="no"/>
    <x v="6"/>
    <s v="XI"/>
    <x v="41"/>
    <n v="278"/>
    <n v="2006"/>
    <x v="0"/>
    <s v="COYHAIQUE"/>
    <x v="1"/>
    <n v="70"/>
    <n v="117"/>
    <d v="2015-08-26T00:00:00"/>
    <s v="TOTAL"/>
    <s v="AES GENER S.A."/>
    <n v="2007"/>
    <n v="3"/>
    <n v="4"/>
    <s v="RIO CLARO"/>
    <s v="SUPERFICIALES Y CORRIENTES"/>
    <s v="EVENTUAL Y CONTINUO"/>
    <s v="NO CONSUNTIVO"/>
    <n v="4080"/>
    <n v="4840"/>
    <n v="1860"/>
    <n v="3240"/>
    <n v="2090"/>
    <n v="5270"/>
    <n v="5680"/>
    <n v="5450"/>
    <n v="7030"/>
    <n v="5490"/>
    <n v="3380"/>
    <n v="1640"/>
    <n v="4170.833333333333"/>
    <n v="4080"/>
    <n v="4840"/>
    <n v="1860"/>
    <n v="3240"/>
    <n v="2090"/>
    <n v="5270"/>
    <n v="5680"/>
    <n v="5450"/>
    <n v="7030"/>
    <n v="5490"/>
    <n v="3380"/>
    <n v="1640"/>
    <n v="4170.833333333333"/>
    <n v="0"/>
    <n v="0"/>
    <n v="0"/>
    <n v="0"/>
    <n v="0"/>
    <n v="0"/>
    <n v="0"/>
    <n v="0"/>
    <n v="0"/>
    <n v="0"/>
    <n v="0"/>
    <n v="0"/>
    <n v="0"/>
    <m/>
  </r>
  <r>
    <n v="63"/>
    <s v="no"/>
    <s v="no"/>
    <x v="6"/>
    <s v="XI"/>
    <x v="45"/>
    <n v="159"/>
    <n v="1990"/>
    <x v="11"/>
    <s v="SANTIAGO"/>
    <x v="8"/>
    <m/>
    <m/>
    <d v="2018-01-16T00:00:00"/>
    <s v="TOTAL"/>
    <s v="CENTRALES HIDROELECTRICAS DE AYSEN S.A."/>
    <n v="2006"/>
    <n v="5"/>
    <n v="4"/>
    <s v="RIO PASCUA"/>
    <s v="SUPERFICIALES Y CORRIENTES/DETENIDAS"/>
    <s v="PERMANENTE Y CONTINUO"/>
    <s v="NO CONSUNTIVO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0"/>
    <n v="0"/>
    <n v="0"/>
    <n v="0"/>
    <n v="0"/>
    <n v="0"/>
    <n v="0"/>
    <n v="0"/>
    <n v="0"/>
    <n v="0"/>
    <n v="0"/>
    <n v="0"/>
    <n v="0"/>
    <s v="PRIMERO RENUNCIA A 30 M3/S EN EL AÑO 2005 Y LUEGO RENUNCIA AL MARGEN AL TOTAL REMANENTE (650 m3/s)"/>
  </r>
  <r>
    <n v="64"/>
    <s v="no"/>
    <s v="no"/>
    <x v="6"/>
    <s v="XI"/>
    <x v="46"/>
    <n v="39"/>
    <n v="1990"/>
    <x v="11"/>
    <s v="SANTIAGO"/>
    <x v="8"/>
    <m/>
    <m/>
    <d v="2018-01-16T00:00:00"/>
    <s v="TOTAL"/>
    <s v="CENTRALES HIDROELECTRICAS DE AYSEN S.A."/>
    <n v="2009"/>
    <n v="4"/>
    <n v="3"/>
    <s v="RIO PASCUA"/>
    <s v="SUPERFICIALES Y CORRIENTES/DETENIDAS"/>
    <s v="PERMANENTE Y CONTINUO"/>
    <s v="NO CONSUNTIVO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680000"/>
    <n v="0"/>
    <n v="0"/>
    <n v="0"/>
    <n v="0"/>
    <n v="0"/>
    <n v="0"/>
    <n v="0"/>
    <n v="0"/>
    <n v="0"/>
    <n v="0"/>
    <n v="0"/>
    <n v="0"/>
    <n v="0"/>
    <s v="PRIMERO RENUNCIA A 30 M3/S Y LUEGO RENUNCIA AL MARGEN POR EL TOTAL REMANENTE (650 m3/s)"/>
  </r>
  <r>
    <n v="65"/>
    <s v="no"/>
    <s v="no"/>
    <x v="6"/>
    <s v="XI"/>
    <x v="47"/>
    <n v="164"/>
    <n v="1990"/>
    <x v="11"/>
    <s v="SANTIAGO"/>
    <x v="8"/>
    <m/>
    <m/>
    <d v="2018-01-16T00:00:00"/>
    <s v="TOTAL"/>
    <s v="CENTRALES HIDROELECTRICAS DE AYSEN S.A."/>
    <n v="2006"/>
    <n v="2"/>
    <n v="1"/>
    <s v="RIO BAKER"/>
    <s v="SUPERFICIALES Y CORRIENTES"/>
    <s v="PERMANENTE Y CONTINUO"/>
    <s v="NO CONSUNTIVO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717000"/>
    <n v="0"/>
    <n v="0"/>
    <n v="0"/>
    <n v="0"/>
    <n v="0"/>
    <n v="0"/>
    <n v="0"/>
    <n v="0"/>
    <n v="0"/>
    <n v="0"/>
    <n v="0"/>
    <n v="0"/>
    <n v="0"/>
    <s v="PRIMERA RENUNCIA PARCIAL 40 M3/S AÑO 2005, LUEGO RENUNCIA AL MARGEN POR EL TOTAL REMANENTE (677 m3/s)"/>
  </r>
  <r>
    <n v="66"/>
    <s v="no"/>
    <s v="no"/>
    <x v="4"/>
    <s v="XIV"/>
    <x v="42"/>
    <n v="614"/>
    <n v="2003"/>
    <x v="19"/>
    <s v="RIO BUENO"/>
    <x v="2"/>
    <n v="33"/>
    <s v="40VTA"/>
    <d v="2017-12-06T00:00:00"/>
    <s v="TOTAL"/>
    <s v="INVERSIONES III LTDA"/>
    <n v="2005"/>
    <n v="28"/>
    <n v="27"/>
    <s v="RIO ICULPE"/>
    <s v="SUPERFICIALES Y CORRIENTES"/>
    <s v="EVENTUAL Y DISCONTINUO"/>
    <s v="NO CONSUNTIVO"/>
    <n v="580"/>
    <n v="500"/>
    <n v="460"/>
    <n v="640"/>
    <n v="450"/>
    <n v="300"/>
    <n v="220"/>
    <n v="280"/>
    <n v="350"/>
    <n v="420"/>
    <n v="470"/>
    <n v="610"/>
    <n v="440"/>
    <n v="580"/>
    <n v="500"/>
    <n v="460"/>
    <n v="640"/>
    <n v="450"/>
    <n v="300"/>
    <n v="220"/>
    <n v="280"/>
    <n v="350"/>
    <n v="420"/>
    <n v="470"/>
    <n v="610"/>
    <n v="440"/>
    <n v="0"/>
    <n v="0"/>
    <n v="0"/>
    <n v="0"/>
    <n v="0"/>
    <n v="0"/>
    <n v="0"/>
    <n v="0"/>
    <n v="0"/>
    <n v="0"/>
    <n v="0"/>
    <n v="0"/>
    <n v="0"/>
    <m/>
  </r>
  <r>
    <n v="67"/>
    <s v="no"/>
    <s v="no"/>
    <x v="5"/>
    <s v="X"/>
    <x v="39"/>
    <n v="996"/>
    <n v="2001"/>
    <x v="20"/>
    <s v="OSORNO"/>
    <x v="8"/>
    <n v="11"/>
    <s v="17 VTA"/>
    <d v="2018-01-16T00:00:00"/>
    <s v="PARCIAL"/>
    <s v="CULTIVOS MARINOS LAGO YELCHO SpA"/>
    <n v="2017"/>
    <n v="84"/>
    <s v="137 VTA"/>
    <s v="RIO COIHUECO"/>
    <s v="SUPERFICIALES Y CORRIENTES"/>
    <s v="EVENTUAL Y DISCONTINUO"/>
    <s v="NO CONSUNTIVO"/>
    <n v="875"/>
    <n v="1728"/>
    <n v="1603"/>
    <n v="0"/>
    <n v="0"/>
    <n v="0"/>
    <n v="0"/>
    <n v="0"/>
    <n v="0"/>
    <n v="0"/>
    <n v="231"/>
    <n v="473"/>
    <n v="409.16666666666669"/>
    <n v="875"/>
    <n v="1728"/>
    <n v="1600"/>
    <n v="0"/>
    <n v="0"/>
    <n v="0"/>
    <n v="0"/>
    <n v="0"/>
    <n v="0"/>
    <n v="0"/>
    <n v="231"/>
    <n v="473"/>
    <n v="408.91666666666669"/>
    <n v="0"/>
    <n v="0"/>
    <n v="0"/>
    <n v="0"/>
    <n v="0"/>
    <n v="0"/>
    <n v="0"/>
    <n v="0"/>
    <n v="0"/>
    <n v="0"/>
    <n v="0"/>
    <n v="0"/>
    <n v="0"/>
    <m/>
  </r>
  <r>
    <n v="68"/>
    <s v="no"/>
    <s v="no"/>
    <x v="6"/>
    <s v="XI"/>
    <x v="48"/>
    <n v="53"/>
    <n v="1990"/>
    <x v="11"/>
    <s v="SANTIAGO"/>
    <x v="8"/>
    <m/>
    <m/>
    <d v="2018-01-16T00:00:00"/>
    <s v="TOTAL"/>
    <s v="CENTRALES HIDROELECTRICAS DE AYSEN S.A."/>
    <n v="2006"/>
    <n v="3"/>
    <n v="2"/>
    <s v="RIO BAKER"/>
    <s v="SUPERFICIALES Y CORRIENTES/DETENIDAS"/>
    <s v="PERMANENTE Y CONTINUO"/>
    <s v="NO CONSUNTIVO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1075000"/>
    <n v="0"/>
    <n v="0"/>
    <n v="0"/>
    <n v="0"/>
    <n v="0"/>
    <n v="0"/>
    <n v="0"/>
    <n v="0"/>
    <n v="0"/>
    <n v="0"/>
    <n v="0"/>
    <n v="0"/>
    <n v="0"/>
    <s v="PRIMERO RENUNCIA A 40 M3/S EN EL AÑO 2005 Y LUEGO RENUNCIA AL MARGEN DEL TOTAL DEL REMANENTE (1.035 m3/s)"/>
  </r>
  <r>
    <n v="69"/>
    <s v="no"/>
    <s v="no"/>
    <x v="4"/>
    <s v="XIV"/>
    <x v="38"/>
    <n v="23"/>
    <n v="2004"/>
    <x v="19"/>
    <s v="RIO BUENO"/>
    <x v="2"/>
    <n v="33"/>
    <s v="40VTA"/>
    <d v="2017-12-06T00:00:00"/>
    <s v="TOTAL"/>
    <s v="INVERSIONES III LTDA"/>
    <n v="2005"/>
    <n v="20"/>
    <s v="19 VTA"/>
    <s v="RIO RIÑINAHUE"/>
    <s v="SUPERFICIALES Y CORRIENTES"/>
    <s v="EVENTUAL Y DISCONTINUO"/>
    <s v="NO CONSUNTIVO"/>
    <n v="750"/>
    <n v="1250"/>
    <n v="1050"/>
    <n v="1100"/>
    <n v="0"/>
    <n v="0"/>
    <n v="0"/>
    <n v="0"/>
    <n v="0"/>
    <n v="0"/>
    <n v="0"/>
    <n v="350"/>
    <n v="375"/>
    <n v="750"/>
    <n v="1250"/>
    <n v="1050"/>
    <n v="1100"/>
    <n v="0"/>
    <n v="0"/>
    <n v="0"/>
    <n v="0"/>
    <n v="0"/>
    <n v="0"/>
    <n v="0"/>
    <n v="350"/>
    <n v="375"/>
    <n v="0"/>
    <n v="0"/>
    <n v="0"/>
    <n v="0"/>
    <n v="0"/>
    <n v="0"/>
    <n v="0"/>
    <n v="0"/>
    <n v="0"/>
    <n v="0"/>
    <n v="0"/>
    <n v="0"/>
    <n v="0"/>
    <m/>
  </r>
  <r>
    <n v="70"/>
    <s v="no"/>
    <s v="no"/>
    <x v="2"/>
    <s v="VII"/>
    <x v="34"/>
    <n v="243"/>
    <n v="2006"/>
    <x v="2"/>
    <s v="TALCA"/>
    <x v="2"/>
    <n v="906"/>
    <n v="1173"/>
    <d v="2017-10-03T00:00:00"/>
    <s v="TOTAL"/>
    <s v="COLBÚN S.A."/>
    <n v="2006"/>
    <n v="660"/>
    <n v="743"/>
    <s v="RIO CLARO"/>
    <s v="SUPERFICIALES Y CORRIENTES"/>
    <s v="PERMANENTE Y DISCONTINUO"/>
    <s v="NO CONSUNTIVO"/>
    <n v="0"/>
    <n v="0"/>
    <n v="0"/>
    <n v="0"/>
    <n v="0"/>
    <n v="0"/>
    <n v="380"/>
    <n v="50"/>
    <n v="0"/>
    <n v="1280"/>
    <n v="2030"/>
    <n v="90"/>
    <n v="319.16666666666669"/>
    <n v="0"/>
    <n v="0"/>
    <n v="0"/>
    <n v="0"/>
    <n v="0"/>
    <n v="0"/>
    <n v="380"/>
    <n v="50"/>
    <n v="0"/>
    <n v="1280"/>
    <n v="2030"/>
    <n v="90"/>
    <n v="319.16666666666669"/>
    <n v="0"/>
    <n v="0"/>
    <n v="0"/>
    <n v="0"/>
    <n v="0"/>
    <n v="0"/>
    <n v="0"/>
    <n v="0"/>
    <n v="0"/>
    <n v="0"/>
    <n v="0"/>
    <n v="0"/>
    <n v="0"/>
    <m/>
  </r>
  <r>
    <n v="71"/>
    <s v="no"/>
    <s v="no"/>
    <x v="6"/>
    <s v="XI"/>
    <x v="49"/>
    <n v="120"/>
    <n v="2007"/>
    <x v="23"/>
    <s v="PUERTO AYSEN"/>
    <x v="11"/>
    <n v="5"/>
    <s v="NO INDICA"/>
    <d v="2013-06-25T00:00:00"/>
    <s v="PARCIAL"/>
    <s v="AGRICOLA ANTARES LTDA."/>
    <n v="2008"/>
    <n v="9"/>
    <n v="11"/>
    <s v="RIO LA GLORIA"/>
    <s v="SUPERFICIALES Y CORRIENTES"/>
    <s v="PERMANENTE Y CONTINUO"/>
    <s v="NO CONSUNTIVO"/>
    <n v="1230"/>
    <n v="620"/>
    <n v="580"/>
    <n v="980"/>
    <n v="1550"/>
    <n v="1550"/>
    <n v="1550"/>
    <n v="1550"/>
    <n v="1550"/>
    <n v="1550"/>
    <n v="1550"/>
    <n v="1550"/>
    <n v="1317.5"/>
    <s v="NO INDICA"/>
    <s v="NO INDICA"/>
    <s v="NO INDICA"/>
    <s v="NO INDICA"/>
    <s v="NO INDICA"/>
    <s v="NO INDICA"/>
    <s v="NO INDICA"/>
    <s v="NO INDICA"/>
    <s v="NO INDICA"/>
    <s v="NO INDICA"/>
    <s v="NO INDICA"/>
    <s v="NO INDICA"/>
    <m/>
    <s v="NO INDICA"/>
    <s v="NO INDICA"/>
    <s v="NO INDICA"/>
    <s v="NO INDICA"/>
    <s v="NO INDICA"/>
    <s v="NO INDICA"/>
    <s v="NO INDICA"/>
    <s v="NO INDICA"/>
    <s v="NO INDICA"/>
    <s v="NO INDICA"/>
    <s v="NO INDICA"/>
    <s v="NO INDICA"/>
    <m/>
    <m/>
  </r>
  <r>
    <n v="72"/>
    <s v="no"/>
    <s v="no"/>
    <x v="5"/>
    <s v="X"/>
    <x v="40"/>
    <n v="628"/>
    <n v="2002"/>
    <x v="21"/>
    <s v="CASTRO"/>
    <x v="2"/>
    <n v="19"/>
    <n v="43"/>
    <d v="2017-08-14T00:00:00"/>
    <s v="TOTAL"/>
    <s v="INVERSIONES RIO CHAPUCO LIMITADA"/>
    <n v="2004"/>
    <n v="6"/>
    <n v="9"/>
    <s v="RIO DONGO"/>
    <s v="SUPERFICIALES Y CORRIENTES"/>
    <s v="EVENTUAL Y DISCONTINUO"/>
    <s v="NO CONSUNTIVO"/>
    <n v="489"/>
    <n v="634"/>
    <n v="446"/>
    <n v="0"/>
    <n v="0"/>
    <n v="0"/>
    <n v="0"/>
    <n v="0"/>
    <n v="0"/>
    <n v="313"/>
    <n v="524"/>
    <n v="608"/>
    <n v="251.16666666666666"/>
    <n v="489"/>
    <n v="634"/>
    <n v="446"/>
    <n v="0"/>
    <n v="0"/>
    <n v="0"/>
    <n v="0"/>
    <n v="0"/>
    <n v="0"/>
    <n v="313"/>
    <n v="524"/>
    <n v="608"/>
    <n v="251.16666666666666"/>
    <n v="0"/>
    <n v="0"/>
    <n v="0"/>
    <n v="0"/>
    <n v="0"/>
    <n v="0"/>
    <n v="0"/>
    <n v="0"/>
    <n v="0"/>
    <n v="0"/>
    <n v="0"/>
    <n v="0"/>
    <n v="0"/>
    <m/>
  </r>
  <r>
    <n v="73"/>
    <s v="no"/>
    <s v="no"/>
    <x v="6"/>
    <s v="XI"/>
    <x v="50"/>
    <n v="126"/>
    <n v="2007"/>
    <x v="23"/>
    <s v="COYHAIQUE"/>
    <x v="3"/>
    <n v="91"/>
    <n v="154"/>
    <d v="2012-08-01T00:00:00"/>
    <s v="TOTAL"/>
    <s v="AGRICOLA ANTARES LTDA."/>
    <n v="2008"/>
    <n v="19"/>
    <s v="30 VTA"/>
    <s v="RIO BALBOA"/>
    <s v="SUPERFICIALES Y CORRIENTES"/>
    <s v="EVENTUAL Y DISCONTINUO"/>
    <s v="NO CONSUNTIVO"/>
    <n v="779"/>
    <n v="1840"/>
    <n v="2246"/>
    <n v="1429"/>
    <n v="351"/>
    <n v="566"/>
    <n v="1174"/>
    <n v="739"/>
    <n v="0"/>
    <n v="0"/>
    <n v="0"/>
    <n v="0"/>
    <n v="760.33333333333337"/>
    <n v="779"/>
    <n v="1840"/>
    <n v="2246"/>
    <n v="1429"/>
    <n v="351"/>
    <n v="566"/>
    <n v="1174"/>
    <n v="739"/>
    <n v="0"/>
    <n v="0"/>
    <n v="0"/>
    <n v="0"/>
    <n v="760.33333333333337"/>
    <n v="0"/>
    <n v="0"/>
    <n v="0"/>
    <n v="0"/>
    <n v="0"/>
    <n v="0"/>
    <n v="0"/>
    <n v="0"/>
    <n v="0"/>
    <n v="0"/>
    <n v="0"/>
    <n v="0"/>
    <n v="0"/>
    <m/>
  </r>
  <r>
    <n v="74"/>
    <s v="si"/>
    <s v="si"/>
    <x v="1"/>
    <s v="VIII"/>
    <x v="43"/>
    <n v="315"/>
    <n v="2011"/>
    <x v="12"/>
    <s v="STA BARBARA"/>
    <x v="0"/>
    <m/>
    <m/>
    <m/>
    <s v="PARCIAL"/>
    <s v="AGUAS CONDOR S.A."/>
    <n v="2013"/>
    <n v="94"/>
    <n v="101"/>
    <s v="RIO LOS CRISTALES"/>
    <s v="SUPERFICIALES Y CORRIENTES"/>
    <s v="EVENTUAL Y CONTINUO"/>
    <s v="NO CONSUNTIVO"/>
    <n v="1234"/>
    <n v="883"/>
    <n v="704"/>
    <n v="909"/>
    <n v="2699"/>
    <n v="3172"/>
    <n v="3138"/>
    <n v="3420"/>
    <n v="3580"/>
    <n v="3456"/>
    <n v="3430"/>
    <n v="2276"/>
    <n v="2408.4166666666665"/>
    <n v="0"/>
    <n v="0"/>
    <n v="0"/>
    <n v="0"/>
    <n v="949"/>
    <n v="1422"/>
    <n v="1388"/>
    <n v="1670"/>
    <n v="1830"/>
    <n v="1706"/>
    <n v="1680"/>
    <n v="526"/>
    <n v="930.91666666666663"/>
    <n v="1234"/>
    <n v="883"/>
    <n v="704"/>
    <n v="909"/>
    <n v="1750"/>
    <n v="1750"/>
    <n v="1750"/>
    <n v="1750"/>
    <n v="1750"/>
    <n v="1750"/>
    <n v="1750"/>
    <n v="1750"/>
    <n v="1477.5"/>
    <s v="RENUNCIA ANOTADA AL MARGEN DE INSCRIPCIÓN"/>
  </r>
  <r>
    <n v="75"/>
    <s v="no"/>
    <s v="no"/>
    <x v="6"/>
    <s v="XI"/>
    <x v="51"/>
    <n v="127"/>
    <n v="2007"/>
    <x v="23"/>
    <s v="COYHAIQUE"/>
    <x v="12"/>
    <n v="26"/>
    <s v="43 VTA."/>
    <d v="2014-04-25T00:00:00"/>
    <s v="TOTAL"/>
    <s v="AGRICOLA ANTARES LTDA."/>
    <n v="2008"/>
    <n v="20"/>
    <s v="32 VTA"/>
    <s v="Rio Mañihuales"/>
    <s v="SUPERFICIALES Y CORRIENTES"/>
    <s v="EVENTUAL Y DISCONTINUO"/>
    <s v="NO CONSUNTIVO"/>
    <n v="620"/>
    <n v="1080"/>
    <n v="1110"/>
    <n v="810"/>
    <n v="330"/>
    <n v="0"/>
    <n v="0"/>
    <n v="0"/>
    <n v="0"/>
    <n v="0"/>
    <n v="0"/>
    <n v="0"/>
    <n v="329.16666666666669"/>
    <n v="620"/>
    <n v="1080"/>
    <n v="1110"/>
    <n v="810"/>
    <n v="330"/>
    <n v="0"/>
    <n v="0"/>
    <n v="0"/>
    <n v="0"/>
    <n v="0"/>
    <n v="0"/>
    <n v="0"/>
    <n v="329.16666666666669"/>
    <n v="0"/>
    <n v="0"/>
    <n v="0"/>
    <n v="0"/>
    <n v="0"/>
    <n v="0"/>
    <n v="0"/>
    <n v="0"/>
    <n v="0"/>
    <n v="0"/>
    <n v="0"/>
    <n v="0"/>
    <n v="0"/>
    <s v="TUVO UNA RENUNCIA PARCIAL 2013 (CBR 164/86) Y LUEGO UNA TOTAL 2014"/>
  </r>
  <r>
    <n v="76"/>
    <s v="no"/>
    <s v="no"/>
    <x v="6"/>
    <s v="XI"/>
    <x v="51"/>
    <n v="127"/>
    <n v="2007"/>
    <x v="23"/>
    <s v="COYHAIQUE"/>
    <x v="12"/>
    <n v="26"/>
    <s v="43 VTA."/>
    <d v="2014-04-25T00:00:00"/>
    <s v="TOTAL"/>
    <s v="AGRICOLA ANTARES LTDA."/>
    <n v="2008"/>
    <n v="20"/>
    <s v="32 VTA"/>
    <s v="Rio Mañihuales"/>
    <s v="SUPERFICIALES Y CORRIENTES"/>
    <s v="PERMANENTE Y CONTINUO"/>
    <s v="NO CONSUNTIVO"/>
    <n v="499"/>
    <n v="470"/>
    <n v="440"/>
    <n v="499"/>
    <n v="499"/>
    <n v="499"/>
    <n v="499"/>
    <n v="499"/>
    <n v="499"/>
    <n v="499"/>
    <n v="499"/>
    <n v="499"/>
    <n v="491.66666666666669"/>
    <n v="499"/>
    <n v="470"/>
    <n v="440"/>
    <n v="499"/>
    <n v="499"/>
    <n v="499"/>
    <n v="499"/>
    <n v="499"/>
    <n v="499"/>
    <n v="499"/>
    <n v="499"/>
    <n v="499"/>
    <n v="491.66666666666669"/>
    <n v="0"/>
    <n v="0"/>
    <n v="0"/>
    <n v="0"/>
    <n v="0"/>
    <n v="0"/>
    <n v="0"/>
    <n v="0"/>
    <n v="0"/>
    <n v="0"/>
    <n v="0"/>
    <n v="0"/>
    <n v="0"/>
    <s v="TUVO UNA RENUNCIA PARCIAL 2013 (CBR 164/86) Y LUEGO UNA TOTAL 2014"/>
  </r>
  <r>
    <n v="77"/>
    <s v="no"/>
    <s v="no"/>
    <x v="6"/>
    <s v="XI"/>
    <x v="52"/>
    <n v="135"/>
    <n v="1996"/>
    <x v="11"/>
    <s v="SANTIAGO"/>
    <x v="8"/>
    <m/>
    <m/>
    <d v="2018-01-16T00:00:00"/>
    <s v="TOTAL"/>
    <s v="CENTRALES HIDROELECTRICAS DE AYSEN S.A."/>
    <n v="2006"/>
    <n v="6"/>
    <n v="5"/>
    <s v="RIO DEL SALTO"/>
    <s v="SUPERFICIALES Y CORRIENTES/DETENIDAS"/>
    <s v="PERMANENTE Y CONTINUO"/>
    <s v="NO CONSUNTIVO"/>
    <n v="20000"/>
    <n v="20000"/>
    <n v="20000"/>
    <n v="12580"/>
    <n v="6970"/>
    <n v="4760"/>
    <n v="4970"/>
    <n v="5910"/>
    <n v="7010"/>
    <n v="12350"/>
    <n v="19130"/>
    <n v="20000"/>
    <n v="12806.666666666666"/>
    <n v="20000"/>
    <n v="20000"/>
    <n v="20000"/>
    <n v="12580"/>
    <n v="6970"/>
    <n v="4760"/>
    <n v="4970"/>
    <n v="5910"/>
    <n v="7010"/>
    <n v="12350"/>
    <n v="19130"/>
    <n v="20000"/>
    <n v="12806.666666666666"/>
    <n v="0"/>
    <n v="0"/>
    <n v="0"/>
    <n v="0"/>
    <n v="0"/>
    <n v="0"/>
    <n v="0"/>
    <n v="0"/>
    <n v="0"/>
    <n v="0"/>
    <n v="0"/>
    <n v="0"/>
    <n v="0"/>
    <s v="RENUNCIA AL MARGEN"/>
  </r>
  <r>
    <n v="78"/>
    <s v="no"/>
    <s v="no"/>
    <x v="6"/>
    <s v="XI"/>
    <x v="52"/>
    <n v="135"/>
    <n v="1996"/>
    <x v="11"/>
    <s v="SANTIAGO"/>
    <x v="8"/>
    <m/>
    <m/>
    <d v="2018-01-16T00:00:00"/>
    <s v="TOTAL"/>
    <s v="CENTRALES HIDROELECTRICAS DE AYSEN S.A."/>
    <n v="2006"/>
    <n v="6"/>
    <n v="5"/>
    <s v="RIO DEL SALTO"/>
    <s v="SUPERFICIALES Y CORRIENTES/DETENIDAS"/>
    <s v="EVENTUAL Y CONTINUO"/>
    <s v="NO CONSUNTIVO"/>
    <n v="0"/>
    <n v="0"/>
    <n v="0"/>
    <n v="7420"/>
    <n v="13030"/>
    <n v="15240"/>
    <n v="15030"/>
    <n v="12480"/>
    <n v="12990"/>
    <n v="7650"/>
    <n v="870"/>
    <n v="0"/>
    <n v="7059.166666666667"/>
    <n v="0"/>
    <n v="0"/>
    <n v="0"/>
    <n v="7420"/>
    <n v="13030"/>
    <n v="15240"/>
    <n v="15030"/>
    <n v="12480"/>
    <n v="12990"/>
    <n v="7650"/>
    <n v="870"/>
    <n v="0"/>
    <n v="7059.166666666667"/>
    <n v="0"/>
    <n v="0"/>
    <n v="0"/>
    <n v="0"/>
    <n v="0"/>
    <n v="0"/>
    <n v="0"/>
    <n v="0"/>
    <n v="0"/>
    <n v="0"/>
    <n v="0"/>
    <n v="0"/>
    <n v="0"/>
    <s v="RENUNCIA AL MARGEN"/>
  </r>
  <r>
    <n v="79"/>
    <s v="si"/>
    <s v="si"/>
    <x v="1"/>
    <s v="VIII"/>
    <x v="53"/>
    <n v="424"/>
    <n v="2011"/>
    <x v="12"/>
    <s v="SANTA BARBARA"/>
    <x v="2"/>
    <m/>
    <m/>
    <m/>
    <s v="PARCIAL"/>
    <s v="AGUAS CONDOR S.A."/>
    <n v="2013"/>
    <n v="96"/>
    <n v="107"/>
    <s v="RIO TOLHUACA"/>
    <s v="SUPERFICIALES Y CORRIENTES"/>
    <s v="PERMANENTE Y CONTINUO"/>
    <s v="NO CONSUNTIVO"/>
    <n v="298"/>
    <n v="213"/>
    <n v="170"/>
    <n v="220"/>
    <n v="656"/>
    <n v="1292"/>
    <n v="1317"/>
    <n v="1117"/>
    <n v="1004"/>
    <n v="1092"/>
    <n v="928"/>
    <n v="550"/>
    <n v="738.08333333333337"/>
    <n v="0"/>
    <n v="0"/>
    <n v="0"/>
    <n v="0"/>
    <n v="0"/>
    <n v="662"/>
    <n v="687"/>
    <n v="487"/>
    <n v="374"/>
    <n v="462"/>
    <n v="298"/>
    <n v="0"/>
    <n v="247.5"/>
    <n v="298"/>
    <n v="213"/>
    <n v="170"/>
    <n v="220"/>
    <n v="656"/>
    <n v="630"/>
    <n v="630"/>
    <n v="630"/>
    <n v="630"/>
    <n v="630"/>
    <n v="630"/>
    <n v="550"/>
    <n v="490.58333333333331"/>
    <s v="RENUNCIA ANOTADA AL MARGEN DE INSCRIPCIÓN"/>
  </r>
  <r>
    <n v="80"/>
    <s v="no"/>
    <s v="no"/>
    <x v="6"/>
    <s v="XI"/>
    <x v="54"/>
    <n v="128"/>
    <n v="2007"/>
    <x v="23"/>
    <s v="CHILE CHICO"/>
    <x v="3"/>
    <n v="70"/>
    <n v="103"/>
    <d v="2012-08-09T00:00:00"/>
    <s v="PARCIAL"/>
    <s v="AGRICOLA ANTARES LTDA."/>
    <n v="2008"/>
    <n v="8"/>
    <n v="8"/>
    <s v="ESTERO PEREZ"/>
    <s v="SUPERFICIALES Y CORRIENTES"/>
    <s v="EVENTUAL Y DISCONTINUO"/>
    <s v="NO CONSUNTIVO"/>
    <n v="0"/>
    <n v="0"/>
    <n v="0"/>
    <n v="0"/>
    <n v="0"/>
    <n v="260"/>
    <n v="360"/>
    <n v="460"/>
    <n v="260"/>
    <n v="0"/>
    <n v="0"/>
    <n v="0"/>
    <n v="111.66666666666667"/>
    <n v="0"/>
    <n v="0"/>
    <n v="0"/>
    <n v="0"/>
    <n v="0"/>
    <n v="260"/>
    <n v="360"/>
    <n v="460"/>
    <n v="260"/>
    <n v="0"/>
    <n v="0"/>
    <n v="0"/>
    <n v="111.66666666666667"/>
    <n v="0"/>
    <n v="0"/>
    <n v="0"/>
    <n v="0"/>
    <n v="0"/>
    <n v="0"/>
    <n v="0"/>
    <n v="0"/>
    <n v="0"/>
    <n v="0"/>
    <n v="0"/>
    <n v="0"/>
    <n v="0"/>
    <s v="RENUNCIA PARCIAL AÑO 2005 POR 40000 L/S Y RENUNCIA TOTAL AL MARGEN AÑO 2016 "/>
  </r>
  <r>
    <n v="81"/>
    <s v="no"/>
    <s v="no"/>
    <x v="6"/>
    <s v="XI"/>
    <x v="55"/>
    <n v="129"/>
    <n v="2007"/>
    <x v="23"/>
    <s v="CHILE CHICO"/>
    <x v="3"/>
    <n v="73"/>
    <s v="107 VTA"/>
    <d v="2012-08-09T00:00:00"/>
    <s v="TOTAL"/>
    <s v="AGRICOLA ANTARES LTDA."/>
    <n v="2008"/>
    <n v="9"/>
    <s v="9 VTA"/>
    <s v="RIO HALCON"/>
    <s v="SUPERFICIALES Y CORRIENTES"/>
    <s v="EVENTUAL Y DISCONTINUO"/>
    <s v="NO CONSUNTIVO"/>
    <n v="0"/>
    <n v="42"/>
    <n v="791"/>
    <n v="1413"/>
    <n v="1127"/>
    <n v="2341"/>
    <n v="2434"/>
    <n v="2491"/>
    <n v="2316"/>
    <n v="553"/>
    <n v="0"/>
    <n v="0"/>
    <n v="1125.6666666666667"/>
    <n v="0"/>
    <n v="42"/>
    <n v="791"/>
    <n v="1413"/>
    <n v="1127"/>
    <n v="2341"/>
    <n v="2434"/>
    <n v="2491"/>
    <n v="2316"/>
    <n v="553"/>
    <n v="0"/>
    <n v="0"/>
    <n v="1125.6666666666667"/>
    <n v="0"/>
    <n v="0"/>
    <n v="0"/>
    <n v="0"/>
    <n v="0"/>
    <n v="0"/>
    <n v="0"/>
    <n v="0"/>
    <n v="0"/>
    <n v="0"/>
    <n v="0"/>
    <n v="0"/>
    <n v="0"/>
    <m/>
  </r>
  <r>
    <n v="82"/>
    <s v="si"/>
    <s v="si"/>
    <x v="1"/>
    <s v="VIII"/>
    <x v="53"/>
    <n v="424"/>
    <n v="2011"/>
    <x v="12"/>
    <s v="SANTA BARBARA"/>
    <x v="2"/>
    <m/>
    <m/>
    <m/>
    <s v="PARCIAL"/>
    <s v="AGUAS CONDOR S.A."/>
    <n v="2013"/>
    <n v="96"/>
    <n v="107"/>
    <s v="RIO TOLHUACA"/>
    <s v="SUPERFICIALES Y CORRIENTES"/>
    <s v="EVENTUAL Y CONTINUO"/>
    <s v="NO CONSUNTIVO"/>
    <n v="873"/>
    <n v="624"/>
    <n v="498"/>
    <n v="643"/>
    <n v="1909"/>
    <n v="2708"/>
    <n v="2683"/>
    <n v="2784"/>
    <n v="2569"/>
    <n v="2736"/>
    <n v="2425"/>
    <n v="1609"/>
    <n v="1838.4166666666667"/>
    <n v="0"/>
    <n v="0"/>
    <n v="0"/>
    <n v="0"/>
    <n v="0"/>
    <n v="758"/>
    <n v="733"/>
    <n v="834"/>
    <n v="619"/>
    <n v="786"/>
    <n v="475"/>
    <n v="0"/>
    <n v="350.41666666666669"/>
    <n v="873"/>
    <n v="624"/>
    <n v="498"/>
    <n v="643"/>
    <n v="1909"/>
    <n v="1950"/>
    <n v="1950"/>
    <n v="1950"/>
    <n v="1950"/>
    <n v="1950"/>
    <n v="1950"/>
    <n v="1609"/>
    <n v="1488"/>
    <s v="RENUNCIA ANOTADA AL MARGEN DE INSCRIPCIÓN"/>
  </r>
  <r>
    <n v="83"/>
    <s v="no"/>
    <s v="no"/>
    <x v="6"/>
    <s v="XI"/>
    <x v="56"/>
    <n v="130"/>
    <n v="2007"/>
    <x v="23"/>
    <s v="CHILE CHICO"/>
    <x v="3"/>
    <n v="71"/>
    <s v="104 VTA"/>
    <d v="2012-08-09T00:00:00"/>
    <s v="PARCIAL"/>
    <s v="AGRICOLA ANTARES LTDA."/>
    <n v="2008"/>
    <n v="10"/>
    <s v="8 VTA"/>
    <s v="RIO BERTRAND"/>
    <s v="SUPERFICIALES Y CORRIENTES"/>
    <s v="EVENTUAL Y CONTINUO"/>
    <s v="NO CONSUNTIVO"/>
    <n v="1800"/>
    <n v="1840"/>
    <n v="1910"/>
    <n v="1140"/>
    <n v="880"/>
    <n v="70"/>
    <n v="1620"/>
    <n v="1010"/>
    <n v="1130"/>
    <n v="1650"/>
    <n v="1500"/>
    <n v="1950"/>
    <n v="1375"/>
    <n v="1800"/>
    <n v="1701"/>
    <n v="1801"/>
    <n v="1140"/>
    <n v="880"/>
    <n v="70"/>
    <n v="1620"/>
    <n v="1010"/>
    <n v="1130"/>
    <n v="1650"/>
    <n v="1500"/>
    <n v="1801"/>
    <n v="1341.9166666666667"/>
    <n v="0"/>
    <n v="139"/>
    <n v="109"/>
    <n v="0"/>
    <n v="0"/>
    <n v="0"/>
    <n v="0"/>
    <n v="0"/>
    <n v="0"/>
    <n v="0"/>
    <n v="0"/>
    <n v="149"/>
    <n v="33.083333333333336"/>
    <m/>
  </r>
  <r>
    <n v="84"/>
    <s v="no"/>
    <s v="no"/>
    <x v="6"/>
    <s v="XI"/>
    <x v="56"/>
    <n v="130"/>
    <n v="2007"/>
    <x v="23"/>
    <s v="CHILE CHICO"/>
    <x v="3"/>
    <n v="71"/>
    <s v="104 VTA"/>
    <d v="2012-08-09T00:00:00"/>
    <s v="PARCIAL"/>
    <s v="AGRICOLA ANTARES LTDA."/>
    <n v="2008"/>
    <n v="10"/>
    <s v="11 VTA"/>
    <s v="RIO BERTRAND"/>
    <s v="SUPERFICIALES Y CORRIENTES"/>
    <s v="PERMANENTE Y DISCONTINUO"/>
    <s v="NO CONSUNTIVO"/>
    <n v="500"/>
    <n v="360"/>
    <n v="390"/>
    <n v="1160"/>
    <n v="1420"/>
    <n v="2230"/>
    <n v="680"/>
    <n v="1290"/>
    <n v="1170"/>
    <n v="650"/>
    <n v="800"/>
    <n v="350"/>
    <n v="916.66666666666663"/>
    <n v="1"/>
    <n v="0"/>
    <n v="0"/>
    <n v="661"/>
    <n v="921"/>
    <n v="1731"/>
    <n v="181"/>
    <n v="791"/>
    <n v="671"/>
    <n v="151"/>
    <n v="301"/>
    <n v="0"/>
    <n v="450.75"/>
    <n v="499"/>
    <n v="360"/>
    <n v="390"/>
    <n v="499"/>
    <n v="499"/>
    <n v="499"/>
    <n v="499"/>
    <n v="499"/>
    <n v="499"/>
    <n v="499"/>
    <n v="499"/>
    <n v="350"/>
    <n v="465.91666666666669"/>
    <m/>
  </r>
  <r>
    <n v="85"/>
    <s v="no"/>
    <s v="no"/>
    <x v="6"/>
    <s v="XI"/>
    <x v="57"/>
    <n v="131"/>
    <n v="2007"/>
    <x v="23"/>
    <s v="CHILE CHICO"/>
    <x v="3"/>
    <n v="72"/>
    <n v="106"/>
    <d v="2012-08-09T00:00:00"/>
    <s v="PARCIAL"/>
    <s v="AGRICOLA ANTARES LTDA."/>
    <n v="2008"/>
    <n v="11"/>
    <n v="13"/>
    <s v="RIO LAS DUNAS"/>
    <s v="SUPERFICIALES Y CORRIENTES"/>
    <s v="PERMANENTE Y DISCONTINUO"/>
    <s v="NO CONSUNTIVO"/>
    <n v="1830"/>
    <n v="1310"/>
    <n v="900"/>
    <n v="600"/>
    <n v="600"/>
    <n v="280"/>
    <n v="130"/>
    <n v="390"/>
    <n v="760"/>
    <n v="1320"/>
    <n v="2390"/>
    <n v="2330"/>
    <n v="1070"/>
    <n v="1331"/>
    <n v="811"/>
    <n v="401"/>
    <n v="101"/>
    <n v="101"/>
    <n v="0"/>
    <n v="0"/>
    <n v="0"/>
    <n v="261"/>
    <n v="821"/>
    <n v="1891"/>
    <n v="1831"/>
    <n v="629.08333333333337"/>
    <n v="499"/>
    <n v="499"/>
    <n v="499"/>
    <n v="499"/>
    <n v="499"/>
    <n v="280"/>
    <n v="130"/>
    <n v="390"/>
    <n v="499"/>
    <n v="499"/>
    <n v="499"/>
    <n v="499"/>
    <n v="440.91666666666669"/>
    <m/>
  </r>
  <r>
    <n v="86"/>
    <s v="no"/>
    <s v="no"/>
    <x v="6"/>
    <s v="XI"/>
    <x v="57"/>
    <n v="131"/>
    <n v="2007"/>
    <x v="23"/>
    <s v="CHILE CHICO"/>
    <x v="3"/>
    <n v="72"/>
    <n v="106"/>
    <d v="2012-08-09T00:00:00"/>
    <s v="PARCIAL"/>
    <s v="AGRICOLA ANTARES LTDA."/>
    <n v="2008"/>
    <n v="11"/>
    <n v="13"/>
    <s v="RIO LAS DUNAS"/>
    <s v="SUPERFICIALES Y CORRIENTES"/>
    <s v="EVENTUAL Y CONTINUO"/>
    <s v="NO CONSUNTIVO"/>
    <n v="680"/>
    <n v="730"/>
    <n v="950"/>
    <n v="980"/>
    <n v="1300"/>
    <n v="1610"/>
    <n v="2060"/>
    <n v="660"/>
    <n v="1000"/>
    <n v="900"/>
    <n v="960"/>
    <n v="1500"/>
    <n v="1110.8333333333333"/>
    <n v="680"/>
    <n v="730"/>
    <n v="950"/>
    <n v="980"/>
    <n v="1300"/>
    <n v="1391"/>
    <n v="1691"/>
    <n v="551"/>
    <n v="1000"/>
    <n v="900"/>
    <n v="960"/>
    <n v="1500"/>
    <n v="1052.75"/>
    <n v="0"/>
    <n v="0"/>
    <n v="0"/>
    <n v="0"/>
    <n v="0"/>
    <n v="219"/>
    <n v="369"/>
    <n v="109"/>
    <n v="0"/>
    <n v="0"/>
    <n v="0"/>
    <n v="0"/>
    <n v="58.083333333333336"/>
    <m/>
  </r>
  <r>
    <n v="87"/>
    <s v="no"/>
    <s v="no"/>
    <x v="6"/>
    <s v="XI"/>
    <x v="58"/>
    <n v="132"/>
    <n v="2007"/>
    <x v="23"/>
    <s v="CHILE CHICO"/>
    <x v="3"/>
    <n v="69"/>
    <s v="101 VTA"/>
    <d v="2012-08-09T00:00:00"/>
    <s v="PARCIAL"/>
    <s v="AGRICOLA ANTARES LTDA."/>
    <n v="2008"/>
    <n v="12"/>
    <n v="15"/>
    <s v="RIO LAS HORQUETAS"/>
    <s v="SUPERFICIALES Y CORRIENTES"/>
    <s v="PERMANENTE Y DISCONTINUO"/>
    <s v="NO CONSUNTIVO"/>
    <n v="1720"/>
    <n v="1230"/>
    <n v="850"/>
    <n v="570"/>
    <n v="560"/>
    <n v="260"/>
    <n v="120"/>
    <n v="370"/>
    <n v="720"/>
    <n v="1240"/>
    <n v="2240"/>
    <n v="2190"/>
    <n v="1005.8333333333334"/>
    <n v="1221"/>
    <n v="731"/>
    <n v="351"/>
    <n v="71"/>
    <n v="71"/>
    <n v="0"/>
    <n v="0"/>
    <n v="0"/>
    <n v="221"/>
    <n v="741"/>
    <n v="1741"/>
    <n v="1691"/>
    <n v="569.91666666666663"/>
    <n v="499"/>
    <n v="499"/>
    <n v="499"/>
    <n v="499"/>
    <n v="489"/>
    <n v="260"/>
    <n v="120"/>
    <n v="370"/>
    <n v="499"/>
    <n v="499"/>
    <n v="499"/>
    <n v="499"/>
    <n v="435.91666666666669"/>
    <m/>
  </r>
  <r>
    <n v="88"/>
    <s v="no"/>
    <s v="no"/>
    <x v="6"/>
    <s v="XI"/>
    <x v="58"/>
    <n v="132"/>
    <n v="2007"/>
    <x v="23"/>
    <s v="CHILE CHICO"/>
    <x v="3"/>
    <n v="69"/>
    <s v="101 VTA"/>
    <d v="2012-08-09T00:00:00"/>
    <s v="PARCIAL"/>
    <s v="AGRICOLA ANTARES LTDA."/>
    <n v="2008"/>
    <n v="12"/>
    <n v="15"/>
    <s v="RIO LAS HORQUETAS"/>
    <s v="SUPERFICIALES Y CORRIENTES"/>
    <s v="EVENTUAL Y CONTINUO"/>
    <s v="NO CONSUNTIVO"/>
    <n v="640"/>
    <n v="690"/>
    <n v="900"/>
    <n v="920"/>
    <n v="1230"/>
    <n v="1510"/>
    <n v="1930"/>
    <n v="620"/>
    <n v="940"/>
    <n v="840"/>
    <n v="900"/>
    <n v="1400"/>
    <n v="1043.3333333333333"/>
    <n v="640"/>
    <n v="690"/>
    <n v="900"/>
    <n v="920"/>
    <n v="1230"/>
    <n v="1271"/>
    <n v="1551"/>
    <n v="491"/>
    <n v="940"/>
    <n v="840"/>
    <n v="900"/>
    <n v="1400"/>
    <n v="981.08333333333337"/>
    <n v="0"/>
    <n v="0"/>
    <n v="0"/>
    <n v="0"/>
    <n v="0"/>
    <n v="239"/>
    <n v="379"/>
    <n v="129"/>
    <n v="0"/>
    <n v="0"/>
    <n v="0"/>
    <n v="0"/>
    <n v="62.25"/>
    <m/>
  </r>
  <r>
    <n v="89"/>
    <s v="no"/>
    <s v="no"/>
    <x v="5"/>
    <s v="X"/>
    <x v="59"/>
    <n v="402"/>
    <n v="2015"/>
    <x v="15"/>
    <s v="OSORNO"/>
    <x v="2"/>
    <n v="14"/>
    <s v="22 VTA."/>
    <d v="2017-02-17T00:00:00"/>
    <s v="TOTAL"/>
    <s v="SOCIEDAD AGRICOLA Y FORESTAL DEGENFELD LIMITADA"/>
    <n v="2016"/>
    <n v="44"/>
    <n v="69"/>
    <s v="QUEBRADA SIN NOMBRE"/>
    <s v="SUPERFICIALES Y CORRIENTES"/>
    <s v="EVENTUAL Y CONTINUO"/>
    <s v="NO CONSUNTIVO"/>
    <n v="3.5"/>
    <n v="6.2"/>
    <n v="10.4"/>
    <n v="21"/>
    <n v="78.7"/>
    <n v="72.599999999999994"/>
    <n v="61.6"/>
    <n v="48.5"/>
    <n v="24"/>
    <n v="27.3"/>
    <n v="11.9"/>
    <n v="8.9"/>
    <n v="31.216666666666665"/>
    <n v="3.5"/>
    <n v="6.2"/>
    <n v="10.4"/>
    <n v="21"/>
    <n v="78.7"/>
    <n v="72.599999999999994"/>
    <n v="61.6"/>
    <n v="48.5"/>
    <n v="24"/>
    <n v="27.3"/>
    <n v="11.9"/>
    <n v="8.9"/>
    <n v="31.216666666666665"/>
    <n v="0"/>
    <n v="0"/>
    <n v="0"/>
    <n v="0"/>
    <n v="0"/>
    <n v="0"/>
    <n v="0"/>
    <n v="0"/>
    <n v="0"/>
    <n v="0"/>
    <n v="0"/>
    <n v="0"/>
    <n v="0"/>
    <m/>
  </r>
  <r>
    <n v="90"/>
    <s v="si"/>
    <s v="si"/>
    <x v="1"/>
    <s v="VIII"/>
    <x v="60"/>
    <n v="223"/>
    <n v="2011"/>
    <x v="12"/>
    <s v="LOS ANGELES"/>
    <x v="7"/>
    <m/>
    <m/>
    <m/>
    <s v="TOTAL"/>
    <s v="AGUAS CONDOR S.A."/>
    <n v="2014"/>
    <n v="227"/>
    <n v="335"/>
    <s v="RIO RUCUE"/>
    <s v="SUPERFICIALES Y CORRIENTES"/>
    <s v="EVENTUAL Y DISCONTINUO"/>
    <s v="NO CONSUNTIVO"/>
    <n v="0"/>
    <n v="0"/>
    <n v="0"/>
    <n v="0"/>
    <n v="10000"/>
    <n v="10000"/>
    <n v="10000"/>
    <n v="5261"/>
    <n v="5585"/>
    <n v="608"/>
    <n v="0"/>
    <n v="0"/>
    <n v="3454.5"/>
    <n v="0"/>
    <n v="0"/>
    <n v="0"/>
    <n v="0"/>
    <n v="10000"/>
    <n v="10000"/>
    <n v="10000"/>
    <n v="5261"/>
    <n v="5585"/>
    <n v="608"/>
    <n v="0"/>
    <n v="0"/>
    <n v="3454.5"/>
    <n v="0"/>
    <n v="0"/>
    <n v="0"/>
    <n v="0"/>
    <n v="0"/>
    <n v="0"/>
    <n v="0"/>
    <n v="0"/>
    <n v="0"/>
    <n v="0"/>
    <n v="0"/>
    <n v="0"/>
    <n v="0"/>
    <s v="RENUNCIA PARCIAL ANOTADA AL MARGEN DE INSCRIPCIÓN EN EL AÑO 2016 (REMANENTE 1438 L/S) Y LUEGO RENUNCIA TOTAL 2020"/>
  </r>
  <r>
    <n v="91"/>
    <s v="no"/>
    <s v="no"/>
    <x v="6"/>
    <s v="XI"/>
    <x v="61"/>
    <n v="133"/>
    <n v="2007"/>
    <x v="23"/>
    <s v="COCHRANE"/>
    <x v="3"/>
    <n v="8"/>
    <s v="12 VTA"/>
    <d v="2012-07-27T00:00:00"/>
    <s v="TOTAL"/>
    <s v="AGRICOLA ANTARES LTDA."/>
    <n v="2008"/>
    <n v="3"/>
    <n v="4"/>
    <s v="RIO CLAUDIO VICUÑA"/>
    <s v="SUPERFICIALES Y CORRIENTES"/>
    <s v="EVENTUAL Y CONTINUO"/>
    <s v="NO CONSUNTIVO"/>
    <n v="500"/>
    <n v="500"/>
    <n v="700"/>
    <n v="700"/>
    <n v="1000"/>
    <n v="1200"/>
    <n v="1500"/>
    <n v="500"/>
    <n v="700"/>
    <n v="700"/>
    <n v="700"/>
    <n v="1100"/>
    <n v="816.66666666666663"/>
    <n v="500"/>
    <n v="500"/>
    <n v="700"/>
    <n v="700"/>
    <n v="1000"/>
    <n v="1200"/>
    <n v="1500"/>
    <n v="500"/>
    <n v="700"/>
    <n v="700"/>
    <n v="700"/>
    <n v="1100"/>
    <n v="816.66666666666663"/>
    <n v="0"/>
    <n v="0"/>
    <n v="0"/>
    <n v="0"/>
    <n v="0"/>
    <n v="0"/>
    <n v="0"/>
    <n v="0"/>
    <n v="0"/>
    <n v="0"/>
    <n v="0"/>
    <n v="0"/>
    <n v="0"/>
    <m/>
  </r>
  <r>
    <n v="92"/>
    <s v="no"/>
    <s v="no"/>
    <x v="6"/>
    <s v="XI"/>
    <x v="62"/>
    <n v="134"/>
    <n v="2007"/>
    <x v="23"/>
    <s v="COCHRANE"/>
    <x v="3"/>
    <n v="11"/>
    <s v="15 VTA"/>
    <d v="2012-07-27T00:00:00"/>
    <s v="TOTAL"/>
    <s v="AGRICOLA ANTARES LTDA."/>
    <n v="2008"/>
    <n v="4"/>
    <s v="5 VTA"/>
    <s v="RIO FURIOSO"/>
    <s v="SUPERFICIALES Y CORRIENTES"/>
    <s v="EVENTUAL Y DISCONTINUO"/>
    <s v="NO CONSUNTIVO"/>
    <n v="0"/>
    <n v="0"/>
    <n v="409"/>
    <n v="777"/>
    <n v="790"/>
    <n v="1191"/>
    <n v="1375"/>
    <n v="825"/>
    <n v="584"/>
    <n v="0"/>
    <n v="0"/>
    <n v="0"/>
    <n v="495.91666666666669"/>
    <n v="0"/>
    <n v="0"/>
    <n v="409"/>
    <n v="777"/>
    <n v="790"/>
    <n v="1191"/>
    <n v="1375"/>
    <n v="825"/>
    <n v="584"/>
    <n v="0"/>
    <n v="0"/>
    <n v="0"/>
    <n v="495.91666666666669"/>
    <n v="0"/>
    <n v="0"/>
    <n v="0"/>
    <n v="0"/>
    <n v="0"/>
    <n v="0"/>
    <n v="0"/>
    <n v="0"/>
    <n v="0"/>
    <n v="0"/>
    <n v="0"/>
    <n v="0"/>
    <n v="0"/>
    <m/>
  </r>
  <r>
    <n v="93"/>
    <s v="si"/>
    <s v="si"/>
    <x v="3"/>
    <s v="IX"/>
    <x v="63"/>
    <n v="352"/>
    <n v="2008"/>
    <x v="24"/>
    <s v="CURACAUTIN"/>
    <x v="6"/>
    <n v="8"/>
    <n v="16"/>
    <d v="2019-07-03T00:00:00"/>
    <s v="PARCIAL"/>
    <s v="JOSE EMILIO CHAHIN SARAH"/>
    <n v="2009"/>
    <n v="43"/>
    <n v="67"/>
    <s v="RIO CAUTIN"/>
    <s v="SUPERFICIALES Y CORRIENTES"/>
    <s v="PERMANENTE Y CONTINUO"/>
    <s v="NO CONSUNTIVO"/>
    <n v="1868"/>
    <n v="1402"/>
    <n v="1038"/>
    <n v="959"/>
    <n v="2448"/>
    <n v="4876"/>
    <n v="6126"/>
    <n v="6091"/>
    <n v="5448"/>
    <n v="4940"/>
    <n v="4009"/>
    <n v="2788"/>
    <n v="3499.4166666666665"/>
    <n v="832"/>
    <n v="577"/>
    <n v="460"/>
    <n v="464"/>
    <n v="1369"/>
    <n v="2005"/>
    <n v="2005"/>
    <n v="2005"/>
    <n v="2005"/>
    <n v="2005"/>
    <n v="2005"/>
    <n v="1434"/>
    <n v="1430.5"/>
    <n v="495"/>
    <n v="495"/>
    <n v="495"/>
    <n v="495"/>
    <n v="495"/>
    <n v="495"/>
    <n v="495"/>
    <n v="495"/>
    <n v="495"/>
    <n v="495"/>
    <n v="495"/>
    <n v="495"/>
    <n v="495"/>
    <s v="ESTE DAA PRESENTÓ UNA RENUNCIA PARCIAL EN EL AÑO 2017, LA CUAL YA ESTÁ DESCONTADA EN EL REMANENTE ACTUAL"/>
  </r>
  <r>
    <n v="94"/>
    <s v="no"/>
    <s v="no"/>
    <x v="6"/>
    <s v="XI"/>
    <x v="64"/>
    <n v="135"/>
    <n v="2007"/>
    <x v="23"/>
    <s v="COCHRANE"/>
    <x v="3"/>
    <n v="9"/>
    <s v="13 VTA"/>
    <d v="2012-07-27T00:00:00"/>
    <s v="TOTAL"/>
    <s v="AGRICOLA ANTARES LTDA."/>
    <n v="2008"/>
    <n v="5"/>
    <n v="7"/>
    <s v="ESTERO EL CLARIN"/>
    <s v="SUPERFICIALES Y CORRIENTES"/>
    <s v="EVENTUAL Y DISCONTINUO"/>
    <s v="NO CONSUNTIVO"/>
    <n v="0"/>
    <n v="0"/>
    <n v="0"/>
    <n v="150"/>
    <n v="50"/>
    <n v="650"/>
    <n v="750"/>
    <n v="850"/>
    <n v="650"/>
    <n v="50"/>
    <n v="0"/>
    <n v="0"/>
    <n v="262.5"/>
    <n v="0"/>
    <n v="0"/>
    <n v="0"/>
    <n v="150"/>
    <n v="50"/>
    <n v="650"/>
    <n v="750"/>
    <n v="850"/>
    <n v="650"/>
    <n v="50"/>
    <n v="0"/>
    <n v="0"/>
    <n v="262.5"/>
    <n v="0"/>
    <n v="0"/>
    <n v="0"/>
    <n v="0"/>
    <n v="0"/>
    <n v="0"/>
    <n v="0"/>
    <n v="0"/>
    <n v="0"/>
    <n v="0"/>
    <n v="0"/>
    <n v="0"/>
    <n v="0"/>
    <m/>
  </r>
  <r>
    <n v="95"/>
    <s v="si"/>
    <s v="si"/>
    <x v="3"/>
    <s v="IX"/>
    <x v="63"/>
    <n v="352"/>
    <n v="2008"/>
    <x v="24"/>
    <s v="CURACAUTIN"/>
    <x v="6"/>
    <n v="8"/>
    <n v="16"/>
    <d v="2019-07-03T00:00:00"/>
    <s v="PARCIAL"/>
    <s v="JOSE EMILIO CHAHIN SARAH"/>
    <n v="2009"/>
    <n v="43"/>
    <n v="67"/>
    <s v="RIO CAUTIN"/>
    <s v="SUPERFICIALES Y CORRIENTES"/>
    <s v="EVENTUAL Y CONTINUO"/>
    <s v="NO CONSUNTIVO"/>
    <n v="3118"/>
    <n v="2182"/>
    <n v="2287"/>
    <n v="3574"/>
    <n v="9344"/>
    <n v="7124"/>
    <n v="5874"/>
    <n v="5909"/>
    <n v="5471"/>
    <n v="4914"/>
    <n v="5206"/>
    <n v="4603"/>
    <n v="4967.166666666667"/>
    <n v="1173"/>
    <n v="1428"/>
    <n v="1545"/>
    <n v="1541"/>
    <n v="636"/>
    <n v="0"/>
    <n v="0"/>
    <n v="0"/>
    <n v="0"/>
    <n v="0"/>
    <n v="0"/>
    <n v="571"/>
    <n v="574.5"/>
    <n v="0"/>
    <n v="0"/>
    <n v="0"/>
    <n v="0"/>
    <n v="0"/>
    <n v="0"/>
    <n v="0"/>
    <n v="0"/>
    <n v="0"/>
    <n v="0"/>
    <n v="0"/>
    <n v="0"/>
    <n v="0"/>
    <s v="ESTE DAA PRESENTÓ UNA RENUNCIA PARCIAL EN EL AÑO 2017, LA CUAL YA ESTÁ DESCONTADA EN EL REMANENTE ACTUAL"/>
  </r>
  <r>
    <n v="96"/>
    <s v="no"/>
    <s v="no"/>
    <x v="6"/>
    <s v="XI"/>
    <x v="65"/>
    <n v="136"/>
    <n v="2007"/>
    <x v="23"/>
    <s v="COCHRANE"/>
    <x v="3"/>
    <n v="7"/>
    <s v="11 VTA"/>
    <d v="2012-07-27T00:00:00"/>
    <s v="TOTAL"/>
    <s v="AGRICOLA ANTARES LTDA."/>
    <n v="2008"/>
    <n v="6"/>
    <s v="8 VTA"/>
    <s v="RIO HALCON"/>
    <s v="SUPERFICIALES Y CORRIENTES"/>
    <s v="EVENTUAL Y DISCONTINUO"/>
    <s v="NO CONSUNTIVO"/>
    <n v="0"/>
    <n v="68"/>
    <n v="521"/>
    <n v="853"/>
    <n v="865"/>
    <n v="1225"/>
    <n v="1391"/>
    <n v="743"/>
    <n v="679"/>
    <n v="51"/>
    <n v="0"/>
    <n v="0"/>
    <n v="533"/>
    <n v="0"/>
    <n v="68"/>
    <n v="521"/>
    <n v="853"/>
    <n v="865"/>
    <n v="1225"/>
    <n v="1391"/>
    <n v="743"/>
    <n v="679"/>
    <n v="51"/>
    <n v="0"/>
    <n v="0"/>
    <n v="533"/>
    <n v="0"/>
    <n v="0"/>
    <n v="0"/>
    <n v="0"/>
    <n v="0"/>
    <n v="0"/>
    <n v="0"/>
    <n v="0"/>
    <n v="0"/>
    <n v="0"/>
    <n v="0"/>
    <n v="0"/>
    <n v="0"/>
    <m/>
  </r>
  <r>
    <n v="97"/>
    <s v="si"/>
    <s v="si"/>
    <x v="3"/>
    <s v="IX"/>
    <x v="66"/>
    <n v="163"/>
    <n v="2009"/>
    <x v="12"/>
    <s v="CURACAUTIN"/>
    <x v="0"/>
    <m/>
    <m/>
    <m/>
    <s v="PARCIAL"/>
    <s v="AGUAS RIO DILLO S.A."/>
    <n v="2014"/>
    <n v="54"/>
    <n v="91"/>
    <s v="RIO RARIRUCA"/>
    <s v="SUPERFICIALES Y CORRIENTES"/>
    <s v="PERMANENTE Y DISCONTINUO"/>
    <s v="NO CONSUNTIVO"/>
    <n v="0"/>
    <n v="0"/>
    <n v="0"/>
    <n v="0"/>
    <n v="131"/>
    <n v="1850"/>
    <n v="1300"/>
    <n v="1230"/>
    <n v="1060"/>
    <n v="630"/>
    <n v="320"/>
    <n v="138"/>
    <n v="554.91666666666663"/>
    <n v="0"/>
    <n v="0"/>
    <n v="0"/>
    <n v="0"/>
    <n v="0"/>
    <n v="650"/>
    <n v="100"/>
    <n v="30"/>
    <n v="0"/>
    <n v="0"/>
    <n v="0"/>
    <n v="0"/>
    <n v="65"/>
    <n v="0"/>
    <n v="0"/>
    <n v="0"/>
    <n v="0"/>
    <n v="131"/>
    <n v="1200"/>
    <n v="1200"/>
    <n v="1200"/>
    <n v="1060"/>
    <n v="630"/>
    <n v="320"/>
    <n v="138"/>
    <n v="489.91666666666669"/>
    <s v="RENUNCIA ANOTADA AL MARGEN DE INSCRIPCIÓN"/>
  </r>
  <r>
    <n v="98"/>
    <s v="no"/>
    <s v="no"/>
    <x v="6"/>
    <s v="XI"/>
    <x v="67"/>
    <n v="745"/>
    <n v="1995"/>
    <x v="3"/>
    <s v="COYHAIQUE"/>
    <x v="1"/>
    <n v="6"/>
    <n v="6"/>
    <d v="2015-08-03T00:00:00"/>
    <s v="TOTAL"/>
    <s v="AES GENER S.A."/>
    <n v="1996"/>
    <n v="1"/>
    <n v="1"/>
    <s v="RIO CHACABUCO"/>
    <s v="SUPERFICIALES Y CORRIENTES"/>
    <s v="PERMANENTE Y CONTINUO"/>
    <s v="NO CONSUNTIVO"/>
    <n v="10280"/>
    <n v="18170"/>
    <n v="17730"/>
    <n v="14070"/>
    <n v="10170"/>
    <n v="7180"/>
    <n v="4980"/>
    <n v="4910"/>
    <n v="2530"/>
    <n v="1430"/>
    <n v="3390"/>
    <n v="5910"/>
    <n v="8395.8333333333339"/>
    <n v="10280"/>
    <n v="18170"/>
    <n v="17730"/>
    <n v="14070"/>
    <n v="10170"/>
    <n v="7180"/>
    <n v="4980"/>
    <n v="4910"/>
    <n v="2530"/>
    <n v="1430"/>
    <n v="3390"/>
    <n v="5910"/>
    <n v="8395.8333333333339"/>
    <n v="0"/>
    <n v="0"/>
    <n v="0"/>
    <n v="0"/>
    <n v="0"/>
    <n v="0"/>
    <n v="0"/>
    <n v="0"/>
    <n v="0"/>
    <n v="0"/>
    <n v="0"/>
    <n v="0"/>
    <n v="0"/>
    <m/>
  </r>
  <r>
    <n v="99"/>
    <s v="no"/>
    <s v="no"/>
    <x v="6"/>
    <s v="XI"/>
    <x v="67"/>
    <n v="745"/>
    <n v="1995"/>
    <x v="3"/>
    <s v="COYHAIQUE"/>
    <x v="1"/>
    <n v="6"/>
    <n v="6"/>
    <d v="2015-08-03T00:00:00"/>
    <s v="TOTAL"/>
    <s v="AES GENER S.A."/>
    <n v="1996"/>
    <n v="1"/>
    <n v="1"/>
    <s v="RIO CHACABUCO"/>
    <s v="SUPERFICIALES Y CORRIENTES"/>
    <s v="EVENTUAL Y CONTINUO"/>
    <s v="NO CONSUNTIVO"/>
    <n v="7980"/>
    <n v="3830"/>
    <n v="4270"/>
    <n v="6010"/>
    <n v="6510"/>
    <n v="8650"/>
    <n v="9100"/>
    <n v="12330"/>
    <n v="16110"/>
    <n v="20570"/>
    <n v="6090"/>
    <n v="9820"/>
    <n v="9272.5"/>
    <n v="7980"/>
    <n v="3830"/>
    <n v="4270"/>
    <n v="6010"/>
    <n v="6510"/>
    <n v="8650"/>
    <n v="9100"/>
    <n v="12330"/>
    <n v="16110"/>
    <n v="20570"/>
    <n v="6090"/>
    <n v="9820"/>
    <n v="9272.5"/>
    <n v="0"/>
    <n v="0"/>
    <n v="0"/>
    <n v="0"/>
    <n v="0"/>
    <n v="0"/>
    <n v="0"/>
    <n v="0"/>
    <n v="0"/>
    <n v="0"/>
    <n v="0"/>
    <n v="0"/>
    <n v="0"/>
    <m/>
  </r>
  <r>
    <n v="100"/>
    <s v="no"/>
    <s v="no"/>
    <x v="5"/>
    <s v="X"/>
    <x v="68"/>
    <n v="372"/>
    <n v="2015"/>
    <x v="15"/>
    <s v="OSORNO"/>
    <x v="2"/>
    <n v="13"/>
    <s v="21 VTA."/>
    <d v="2017-02-17T00:00:00"/>
    <s v="TOTAL"/>
    <s v="SOCIEDAD AGRICOLA Y FORESTAL DEGENFELD LIMITADA"/>
    <n v="2016"/>
    <n v="43"/>
    <n v="67"/>
    <s v="QUEBRADA SIN NOMBRE"/>
    <s v="SUPERFICIALES Y CORRIENTES"/>
    <s v="EVENTUAL Y CONTINUO"/>
    <s v="NO CONSUNTIVO"/>
    <n v="2.6"/>
    <n v="4.5999999999999996"/>
    <n v="7.8"/>
    <n v="15.8"/>
    <n v="59.3"/>
    <n v="54.7"/>
    <n v="46.4"/>
    <n v="36.5"/>
    <n v="18.100000000000001"/>
    <n v="20.6"/>
    <n v="9"/>
    <n v="6.7"/>
    <n v="23.508333333333336"/>
    <n v="2.6"/>
    <n v="4.5999999999999996"/>
    <n v="7.8"/>
    <n v="15.8"/>
    <n v="59.3"/>
    <n v="54.7"/>
    <n v="46.4"/>
    <n v="36.5"/>
    <n v="18.100000000000001"/>
    <n v="20.6"/>
    <n v="9"/>
    <n v="6.7"/>
    <n v="23.508333333333336"/>
    <n v="0"/>
    <n v="0"/>
    <n v="0"/>
    <n v="0"/>
    <n v="0"/>
    <n v="0"/>
    <n v="0"/>
    <n v="0"/>
    <n v="0"/>
    <n v="0"/>
    <n v="0"/>
    <n v="0"/>
    <n v="0"/>
    <m/>
  </r>
  <r>
    <n v="101"/>
    <s v="no"/>
    <s v="no"/>
    <x v="5"/>
    <s v="X"/>
    <x v="59"/>
    <n v="402"/>
    <n v="2015"/>
    <x v="15"/>
    <s v="OSORNO"/>
    <x v="2"/>
    <n v="14"/>
    <s v="22 VTA."/>
    <d v="2017-02-17T00:00:00"/>
    <s v="TOTAL"/>
    <s v="SOCIEDAD AGRICOLA Y FORESTAL DEGENFELD LIMITADA"/>
    <n v="2016"/>
    <n v="44"/>
    <n v="69"/>
    <s v="QUEBRADA SIN NOMBRE"/>
    <s v="SUPERFICIALES Y CORRIENTES"/>
    <s v="PERMANENTE Y CONTINUO"/>
    <s v="NO CONSUNTIVO"/>
    <n v="2.2000000000000002"/>
    <n v="2"/>
    <n v="1.4"/>
    <n v="3.9"/>
    <n v="7.2"/>
    <n v="23"/>
    <n v="35.200000000000003"/>
    <n v="31.8"/>
    <n v="26.4"/>
    <n v="11.7"/>
    <n v="6.1"/>
    <n v="4.7"/>
    <n v="12.966666666666663"/>
    <n v="2.2000000000000002"/>
    <n v="2"/>
    <n v="1.4"/>
    <n v="3.9"/>
    <n v="7.2"/>
    <n v="23"/>
    <n v="35.200000000000003"/>
    <n v="31.8"/>
    <n v="26.4"/>
    <n v="11.7"/>
    <n v="6.1"/>
    <n v="4.7"/>
    <n v="12.966666666666663"/>
    <n v="0"/>
    <n v="0"/>
    <n v="0"/>
    <n v="0"/>
    <n v="0"/>
    <n v="0"/>
    <n v="0"/>
    <n v="0"/>
    <n v="0"/>
    <n v="0"/>
    <n v="0"/>
    <n v="0"/>
    <n v="0"/>
    <m/>
  </r>
  <r>
    <n v="102"/>
    <s v="no"/>
    <s v="no"/>
    <x v="5"/>
    <s v="X"/>
    <x v="69"/>
    <n v="630"/>
    <n v="2017"/>
    <x v="25"/>
    <m/>
    <x v="8"/>
    <m/>
    <m/>
    <m/>
    <s v="PARCIAL"/>
    <s v="INMOBILIARIA E INVERSIONES VALLE AUSTRAL SPA                                                             "/>
    <n v="2018"/>
    <n v="7"/>
    <s v="20vta"/>
    <s v="ESTERO SIN NOMBRE"/>
    <s v="SUPERFICIALES Y CORRIENTES"/>
    <s v="PERMANENTE Y CONTINUO"/>
    <s v="NO CONSUNTIVO"/>
    <n v="14"/>
    <n v="11"/>
    <n v="20"/>
    <n v="34"/>
    <n v="34"/>
    <n v="59"/>
    <n v="48"/>
    <n v="57"/>
    <n v="25"/>
    <n v="24"/>
    <n v="21"/>
    <n v="17"/>
    <n v="30.333333333333332"/>
    <n v="10"/>
    <n v="10"/>
    <n v="10"/>
    <n v="10"/>
    <n v="10"/>
    <n v="10"/>
    <n v="10"/>
    <n v="10"/>
    <n v="10"/>
    <n v="10"/>
    <n v="10"/>
    <n v="10"/>
    <n v="10"/>
    <n v="4"/>
    <n v="1"/>
    <n v="10"/>
    <n v="24"/>
    <n v="24"/>
    <n v="49"/>
    <n v="38"/>
    <n v="47"/>
    <n v="15"/>
    <n v="14"/>
    <n v="11"/>
    <n v="7"/>
    <n v="20.333333333333332"/>
    <s v="RENUNCIA AL MARGEN"/>
  </r>
  <r>
    <n v="103"/>
    <s v="no"/>
    <s v="no"/>
    <x v="5"/>
    <s v="X"/>
    <x v="68"/>
    <n v="372"/>
    <n v="2015"/>
    <x v="15"/>
    <s v="OSORNO"/>
    <x v="2"/>
    <n v="13"/>
    <s v="21 VTA."/>
    <d v="2017-02-17T00:00:00"/>
    <s v="TOTAL"/>
    <s v="SOCIEDAD AGRICOLA Y FORESTAL DEGENFELD LIMITADA"/>
    <n v="2016"/>
    <n v="43"/>
    <n v="67"/>
    <s v="QUEBRADA SIN NOMBRE"/>
    <s v="SUPERFICIALES Y CORRIENTES"/>
    <s v="PERMANENTE Y CONTINUO"/>
    <s v="NO CONSUNTIVO"/>
    <n v="1.7"/>
    <n v="1.5"/>
    <n v="1.1000000000000001"/>
    <n v="2.9"/>
    <n v="5.4"/>
    <n v="17.399999999999999"/>
    <n v="26.6"/>
    <n v="24"/>
    <n v="19.899999999999999"/>
    <n v="8.8000000000000007"/>
    <n v="4.5999999999999996"/>
    <n v="3.5"/>
    <n v="9.7833333333333332"/>
    <n v="1.7"/>
    <n v="1.5"/>
    <n v="1.1000000000000001"/>
    <n v="2.9"/>
    <n v="5.4"/>
    <n v="17.399999999999999"/>
    <n v="26.6"/>
    <n v="24"/>
    <n v="19.899999999999999"/>
    <n v="8.8000000000000007"/>
    <n v="4.5999999999999996"/>
    <n v="3.5"/>
    <n v="9.7833333333333332"/>
    <n v="0"/>
    <n v="0"/>
    <n v="0"/>
    <n v="0"/>
    <n v="0"/>
    <n v="0"/>
    <n v="0"/>
    <n v="0"/>
    <n v="0"/>
    <n v="0"/>
    <n v="0"/>
    <n v="0"/>
    <n v="0"/>
    <m/>
  </r>
  <r>
    <n v="104"/>
    <s v="no"/>
    <s v="no"/>
    <x v="5"/>
    <s v="X"/>
    <x v="70"/>
    <n v="370"/>
    <n v="2015"/>
    <x v="15"/>
    <s v="OSORNO"/>
    <x v="2"/>
    <n v="12"/>
    <s v="20 VTA."/>
    <d v="2017-02-17T00:00:00"/>
    <s v="TOTAL"/>
    <s v="SOCIEDAD AGRICOLA Y FORESTAL DEGENFELD LIMITADA"/>
    <n v="2016"/>
    <n v="42"/>
    <s v="65 VTA."/>
    <s v="QUEBRADA SIN NOMBRE"/>
    <s v="SUPERFICIALES Y CORRIENTES"/>
    <s v="EVENTUAL Y CONTINUO"/>
    <s v="NO CONSUNTIVO"/>
    <n v="0.8"/>
    <n v="1.4"/>
    <n v="2.4"/>
    <n v="4.8"/>
    <n v="18.2"/>
    <n v="16.8"/>
    <n v="14.2"/>
    <n v="11.2"/>
    <n v="5.5"/>
    <n v="6.3"/>
    <n v="2.7"/>
    <n v="2.1"/>
    <n v="7.1999999999999993"/>
    <n v="0.8"/>
    <n v="1.4"/>
    <n v="2.4"/>
    <n v="4.8"/>
    <n v="18.2"/>
    <n v="16.8"/>
    <n v="14.2"/>
    <n v="11.2"/>
    <n v="5.5"/>
    <n v="6.3"/>
    <n v="2.7"/>
    <n v="2.1"/>
    <n v="7.1999999999999993"/>
    <n v="0"/>
    <n v="0"/>
    <n v="0"/>
    <n v="0"/>
    <n v="0"/>
    <n v="0"/>
    <n v="0"/>
    <n v="0"/>
    <n v="0"/>
    <n v="0"/>
    <n v="0"/>
    <n v="0"/>
    <n v="0"/>
    <m/>
  </r>
  <r>
    <n v="105"/>
    <s v="no"/>
    <s v="no"/>
    <x v="6"/>
    <s v="XI"/>
    <x v="71"/>
    <n v="112"/>
    <n v="2010"/>
    <x v="0"/>
    <s v="COYHAIQUE"/>
    <x v="1"/>
    <n v="7"/>
    <n v="7"/>
    <d v="2015-08-03T00:00:00"/>
    <s v="TOTAL"/>
    <s v="AES GENER S.A."/>
    <n v="2011"/>
    <n v="1"/>
    <n v="1"/>
    <s v="RIO MAYER"/>
    <s v="SUPERFICIALES Y CORRIENTES"/>
    <s v="PERMANENTE Y CONTINUO"/>
    <s v="NO CONSUNTIVO"/>
    <n v="116000"/>
    <n v="116000"/>
    <n v="77000"/>
    <n v="62000"/>
    <n v="34000"/>
    <n v="22000"/>
    <n v="20000"/>
    <n v="20000"/>
    <n v="24000"/>
    <n v="58000"/>
    <n v="74000"/>
    <n v="96000"/>
    <n v="59916.666666666664"/>
    <n v="116000"/>
    <n v="116000"/>
    <n v="77000"/>
    <n v="62000"/>
    <n v="34000"/>
    <n v="22000"/>
    <n v="20000"/>
    <n v="20000"/>
    <n v="24000"/>
    <n v="58000"/>
    <n v="74000"/>
    <n v="96000"/>
    <n v="59916.666666666664"/>
    <n v="0"/>
    <n v="0"/>
    <n v="0"/>
    <n v="0"/>
    <n v="0"/>
    <n v="0"/>
    <n v="0"/>
    <n v="0"/>
    <n v="0"/>
    <n v="0"/>
    <n v="0"/>
    <n v="0"/>
    <n v="0"/>
    <m/>
  </r>
  <r>
    <n v="106"/>
    <s v="no"/>
    <s v="no"/>
    <x v="6"/>
    <s v="XI"/>
    <x v="71"/>
    <n v="112"/>
    <n v="2010"/>
    <x v="0"/>
    <s v="COYHAIQUE"/>
    <x v="1"/>
    <n v="7"/>
    <n v="7"/>
    <d v="2015-08-03T00:00:00"/>
    <s v="TOTAL"/>
    <s v="AES GENER S.A."/>
    <n v="2011"/>
    <n v="1"/>
    <n v="1"/>
    <s v="RIO MAYER"/>
    <s v="SUPERFICIALES Y CORRIENTES"/>
    <s v="EVENTUAL Y CONTINUO"/>
    <s v="NO CONSUNTIVO"/>
    <n v="44000"/>
    <n v="44000"/>
    <n v="83000"/>
    <n v="86000"/>
    <n v="97000"/>
    <n v="54000"/>
    <n v="50000"/>
    <n v="69000"/>
    <n v="40000"/>
    <n v="91000"/>
    <n v="86000"/>
    <n v="64000"/>
    <n v="67333.333333333328"/>
    <n v="44000"/>
    <n v="44000"/>
    <n v="83000"/>
    <n v="86000"/>
    <n v="97000"/>
    <n v="54000"/>
    <n v="50000"/>
    <n v="69000"/>
    <n v="40000"/>
    <n v="91000"/>
    <n v="86000"/>
    <n v="64000"/>
    <n v="67333.333333333328"/>
    <n v="0"/>
    <n v="0"/>
    <n v="0"/>
    <n v="0"/>
    <n v="0"/>
    <n v="0"/>
    <n v="0"/>
    <n v="0"/>
    <n v="0"/>
    <n v="0"/>
    <n v="0"/>
    <n v="0"/>
    <n v="0"/>
    <m/>
  </r>
  <r>
    <n v="107"/>
    <s v="si"/>
    <s v="no"/>
    <x v="9"/>
    <s v="RM"/>
    <x v="72"/>
    <n v="182"/>
    <n v="2004"/>
    <x v="0"/>
    <s v="PUENTE ALTO"/>
    <x v="4"/>
    <n v="504"/>
    <n v="311"/>
    <d v="2009-10-20T00:00:00"/>
    <s v="PARCIAL"/>
    <s v="AES GENER S.A."/>
    <n v="2005"/>
    <n v="318"/>
    <s v="167VTA"/>
    <s v="RIO VOLCAN"/>
    <s v="SUPERFICIALES Y CORRIENTES"/>
    <s v="PERMANENTE Y CONTINUO"/>
    <s v="NO CONSUNTIVO"/>
    <n v="13090"/>
    <n v="10480"/>
    <n v="7120"/>
    <n v="4490"/>
    <n v="3760"/>
    <n v="3640"/>
    <n v="3280"/>
    <n v="3250"/>
    <n v="3460"/>
    <n v="5030"/>
    <n v="9970"/>
    <n v="13100"/>
    <n v="6722.5"/>
    <n v="6770"/>
    <n v="5620"/>
    <n v="4500"/>
    <n v="2990"/>
    <n v="2670"/>
    <n v="2610"/>
    <n v="2470"/>
    <n v="2480"/>
    <n v="2540"/>
    <n v="3230"/>
    <n v="5400"/>
    <n v="5430"/>
    <n v="3892.5"/>
    <n v="6320"/>
    <n v="4860"/>
    <n v="2620"/>
    <n v="1500"/>
    <n v="1090"/>
    <n v="1030"/>
    <n v="810"/>
    <n v="770"/>
    <n v="920"/>
    <n v="1800"/>
    <n v="4570"/>
    <n v="7670"/>
    <n v="2830"/>
    <m/>
  </r>
  <r>
    <n v="108"/>
    <s v="si"/>
    <s v="no"/>
    <x v="9"/>
    <s v="RM"/>
    <x v="72"/>
    <n v="182"/>
    <n v="2004"/>
    <x v="0"/>
    <s v="PUENTE ALTO"/>
    <x v="4"/>
    <n v="504"/>
    <n v="311"/>
    <d v="2009-10-20T00:00:00"/>
    <s v="PARCIAL"/>
    <s v="AES GENER S.A."/>
    <n v="2005"/>
    <n v="318"/>
    <s v="167VTA"/>
    <s v="RIO VOLCAN"/>
    <s v="SUPERFICIALES Y CORRIENTES"/>
    <s v="EVENTUAL Y DISCONTINUO"/>
    <s v="NO CONSUNTIVO"/>
    <n v="10"/>
    <n v="2620"/>
    <n v="5980"/>
    <n v="6350"/>
    <n v="4440"/>
    <n v="3660"/>
    <n v="4470"/>
    <n v="3300"/>
    <n v="4040"/>
    <n v="6520"/>
    <n v="3130"/>
    <n v="0"/>
    <n v="3710"/>
    <n v="0"/>
    <n v="0"/>
    <n v="0"/>
    <n v="2770"/>
    <n v="1930"/>
    <n v="1590"/>
    <n v="1910"/>
    <n v="1370"/>
    <n v="1760"/>
    <n v="2860"/>
    <n v="0"/>
    <n v="0"/>
    <n v="1182.5"/>
    <n v="10"/>
    <n v="2620"/>
    <n v="5980"/>
    <n v="3580"/>
    <n v="2510"/>
    <n v="2070"/>
    <n v="2560"/>
    <n v="1930"/>
    <n v="2280"/>
    <n v="3660"/>
    <n v="3130"/>
    <n v="0"/>
    <n v="2527.5"/>
    <m/>
  </r>
  <r>
    <n v="109"/>
    <s v="si"/>
    <s v="no"/>
    <x v="9"/>
    <s v="RM"/>
    <x v="72"/>
    <n v="182"/>
    <n v="2004"/>
    <x v="0"/>
    <s v="PUENTE ALTO"/>
    <x v="4"/>
    <n v="504"/>
    <n v="311"/>
    <d v="2009-10-20T00:00:00"/>
    <s v="PARCIAL"/>
    <s v="AES GENER S.A."/>
    <n v="2005"/>
    <n v="318"/>
    <s v="167VTA"/>
    <s v="RIO VOLCAN"/>
    <s v="SUPERFICIALES Y CORRIENTES"/>
    <s v="PERMANENTE Y CONTINUO"/>
    <s v="NO CONSUNTIVO"/>
    <n v="6570"/>
    <n v="5290"/>
    <n v="3630"/>
    <n v="2340"/>
    <n v="1990"/>
    <n v="1930"/>
    <n v="1750"/>
    <n v="1740"/>
    <n v="1840"/>
    <n v="2610"/>
    <n v="5040"/>
    <n v="7550"/>
    <n v="3523.3333333333335"/>
    <n v="0"/>
    <n v="0"/>
    <n v="0"/>
    <n v="40"/>
    <n v="70"/>
    <n v="60"/>
    <n v="90"/>
    <n v="80"/>
    <n v="80"/>
    <n v="40"/>
    <n v="0"/>
    <n v="0"/>
    <n v="38.333333333333336"/>
    <n v="6570"/>
    <n v="5290"/>
    <n v="3630"/>
    <n v="2300"/>
    <n v="1920"/>
    <n v="1870"/>
    <n v="1660"/>
    <n v="1660"/>
    <n v="1760"/>
    <n v="2570"/>
    <n v="5040"/>
    <n v="7550"/>
    <n v="3485"/>
    <m/>
  </r>
  <r>
    <n v="110"/>
    <s v="no"/>
    <s v="no"/>
    <x v="9"/>
    <s v="RM"/>
    <x v="73"/>
    <n v="308"/>
    <n v="1983"/>
    <x v="26"/>
    <s v="PUENTE ALTO"/>
    <x v="4"/>
    <n v="603"/>
    <s v="371VTA"/>
    <d v="2009-11-26T00:00:00"/>
    <s v="TOTAL"/>
    <s v="AES GENER S.A."/>
    <n v="2006"/>
    <n v="174"/>
    <n v="92"/>
    <s v="RIO YESO"/>
    <s v="SUPERFICIALES Y CORRIENTES"/>
    <s v="PERMANENTE Y CONTINUO"/>
    <s v="NO CONSUNTIVO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14000"/>
    <n v="0"/>
    <n v="0"/>
    <n v="0"/>
    <n v="0"/>
    <n v="0"/>
    <n v="0"/>
    <n v="0"/>
    <n v="0"/>
    <n v="0"/>
    <n v="0"/>
    <n v="0"/>
    <n v="0"/>
    <n v="0"/>
    <m/>
  </r>
  <r>
    <n v="111"/>
    <s v="no"/>
    <s v="no"/>
    <x v="9"/>
    <s v="RM"/>
    <x v="74"/>
    <n v="159"/>
    <n v="2005"/>
    <x v="27"/>
    <s v="PUENTE ALTO"/>
    <x v="4"/>
    <n v="503"/>
    <n v="310"/>
    <d v="2009-10-20T00:00:00"/>
    <s v="PARCIAL"/>
    <s v="AES GENER S.A."/>
    <n v="2008"/>
    <n v="210"/>
    <n v="123"/>
    <s v="RIO MAIPO"/>
    <s v="SUPERFICIALES Y CORRIENTES"/>
    <s v="PERMANENTE Y CONTINUO"/>
    <s v="NO CONSUNTIVO"/>
    <n v="40000"/>
    <n v="40000"/>
    <n v="30640"/>
    <n v="19200"/>
    <n v="14000"/>
    <n v="12930"/>
    <n v="12360"/>
    <n v="11750"/>
    <n v="13670"/>
    <n v="24110"/>
    <n v="40000"/>
    <n v="40000"/>
    <n v="24888.333333333332"/>
    <n v="4520"/>
    <n v="2200"/>
    <n v="3550"/>
    <n v="2200"/>
    <n v="1770"/>
    <n v="2270"/>
    <n v="1560"/>
    <n v="1530"/>
    <n v="1630"/>
    <n v="3860"/>
    <n v="7210"/>
    <n v="10000"/>
    <n v="3525"/>
    <n v="35480"/>
    <n v="37800"/>
    <n v="27090"/>
    <n v="17000"/>
    <n v="12230"/>
    <n v="10660"/>
    <n v="10800"/>
    <n v="10220"/>
    <n v="12040"/>
    <n v="20250"/>
    <n v="32790"/>
    <n v="30000"/>
    <n v="21363.333333333332"/>
    <m/>
  </r>
  <r>
    <n v="112"/>
    <s v="no"/>
    <s v="no"/>
    <x v="9"/>
    <s v="RM"/>
    <x v="74"/>
    <n v="159"/>
    <n v="2005"/>
    <x v="27"/>
    <s v="PUENTE ALTO"/>
    <x v="4"/>
    <n v="503"/>
    <n v="310"/>
    <d v="2009-10-20T00:00:00"/>
    <s v="PARCIAL"/>
    <s v="AES GENER S.A."/>
    <n v="2008"/>
    <n v="210"/>
    <n v="123"/>
    <s v="RIO MAIPO"/>
    <s v="SUPERFICIALES Y CORRIENTES"/>
    <s v="EVENTUAL Y DISCONTINUO"/>
    <s v="NO CONSUNTIVO"/>
    <n v="0"/>
    <n v="0"/>
    <n v="9360"/>
    <n v="20800"/>
    <n v="26000"/>
    <n v="27070"/>
    <n v="27640"/>
    <n v="28250"/>
    <n v="26330"/>
    <n v="15890"/>
    <n v="0"/>
    <n v="0"/>
    <n v="15111.666666666666"/>
    <n v="0"/>
    <n v="0"/>
    <n v="0"/>
    <n v="0"/>
    <n v="5350"/>
    <n v="0"/>
    <n v="0"/>
    <n v="0"/>
    <n v="0"/>
    <n v="0"/>
    <n v="0"/>
    <n v="0"/>
    <n v="445.83333333333331"/>
    <n v="0"/>
    <n v="0"/>
    <n v="9360"/>
    <n v="20800"/>
    <n v="20650"/>
    <n v="27070"/>
    <n v="27640"/>
    <n v="28250"/>
    <n v="26330"/>
    <n v="15890"/>
    <n v="0"/>
    <n v="0"/>
    <n v="14665.833333333334"/>
    <m/>
  </r>
  <r>
    <n v="113"/>
    <s v="si"/>
    <s v="no"/>
    <x v="9"/>
    <s v="RM"/>
    <x v="75"/>
    <n v="179"/>
    <n v="2005"/>
    <x v="0"/>
    <s v="PUENTE ALTO"/>
    <x v="4"/>
    <n v="604"/>
    <n v="372"/>
    <d v="2009-11-26T00:00:00"/>
    <s v="PARCIAL"/>
    <s v="AES GENER S.A."/>
    <n v="2005"/>
    <n v="318"/>
    <s v="167VTA"/>
    <s v="RIO MAIPO"/>
    <s v="SUPERFICIALES Y CORRIENTES"/>
    <s v="PERMANENTE Y CONTINUO"/>
    <s v="NO CONSUNTIVO"/>
    <n v="64430"/>
    <n v="49670"/>
    <n v="31800"/>
    <n v="19580"/>
    <n v="17760"/>
    <n v="15820"/>
    <n v="17010"/>
    <n v="17220"/>
    <n v="20030"/>
    <n v="33500"/>
    <n v="67660"/>
    <n v="75000"/>
    <n v="35790"/>
    <n v="15000"/>
    <n v="15000"/>
    <n v="15000"/>
    <n v="15000"/>
    <n v="15000"/>
    <n v="13550"/>
    <n v="15000"/>
    <n v="15000"/>
    <n v="15000"/>
    <n v="15000"/>
    <n v="15000"/>
    <n v="22880"/>
    <n v="15535.833333333334"/>
    <n v="49430"/>
    <n v="34670"/>
    <n v="16550"/>
    <n v="4480"/>
    <n v="2760"/>
    <n v="1710"/>
    <n v="2010"/>
    <n v="2220"/>
    <n v="5030"/>
    <n v="16990"/>
    <n v="50050"/>
    <n v="41030"/>
    <n v="18910.833333333332"/>
    <s v="REGISTRA UNA RENUNCIA EN OCTUBRE (CBR 2009/502/309, EL DETALLE FUE RESTADO AL Q REMANENTE PARA EVITAR LA DUPLICACION DEL REGISTRO) Y NOVIEMBRE DEL MISMO AÑO"/>
  </r>
  <r>
    <n v="114"/>
    <s v="si"/>
    <s v="no"/>
    <x v="9"/>
    <s v="RM"/>
    <x v="75"/>
    <n v="179"/>
    <n v="2005"/>
    <x v="0"/>
    <s v="PUENTE ALTO"/>
    <x v="4"/>
    <n v="502"/>
    <n v="309"/>
    <s v="20-20-2009"/>
    <s v="PARCIAL"/>
    <s v="AES GENER S.A."/>
    <n v="2005"/>
    <n v="318"/>
    <s v="167VTA"/>
    <s v="RIO MAIPO"/>
    <s v="SUPERFICIALES Y CORRIENTES"/>
    <s v="PERMANENTE Y CONTINUO"/>
    <s v="NO CONSUNTIVO"/>
    <n v="10570"/>
    <n v="25330"/>
    <n v="43200"/>
    <n v="40520"/>
    <n v="36910"/>
    <n v="46430"/>
    <n v="42380"/>
    <n v="42990"/>
    <n v="45670"/>
    <n v="41500"/>
    <n v="7340"/>
    <n v="0"/>
    <n v="31903.333333333332"/>
    <n v="0"/>
    <n v="0"/>
    <n v="0"/>
    <n v="0"/>
    <n v="3260"/>
    <n v="0"/>
    <n v="0"/>
    <n v="0"/>
    <n v="0"/>
    <n v="0"/>
    <n v="0"/>
    <n v="0"/>
    <n v="271.66666666666669"/>
    <n v="10570"/>
    <n v="25330"/>
    <n v="43200"/>
    <n v="40520"/>
    <n v="33650"/>
    <n v="46430"/>
    <n v="42380"/>
    <n v="42990"/>
    <n v="45670"/>
    <n v="41500"/>
    <n v="7340"/>
    <n v="0"/>
    <n v="31631.666666666668"/>
    <m/>
  </r>
  <r>
    <n v="115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ESTERO LA ENGORDA"/>
    <s v="SUPERFICIALES Y CORRIENTES"/>
    <s v="PERMANENTE Y CONTINUO"/>
    <s v="NO CONSUNTIVO"/>
    <n v="1410"/>
    <n v="1130"/>
    <n v="780"/>
    <n v="400"/>
    <n v="430"/>
    <n v="410"/>
    <n v="380"/>
    <n v="370"/>
    <n v="390"/>
    <n v="560"/>
    <n v="1080"/>
    <n v="1620"/>
    <n v="746.66666666666663"/>
    <n v="1410"/>
    <n v="1130"/>
    <n v="780"/>
    <n v="400"/>
    <n v="430"/>
    <n v="410"/>
    <n v="380"/>
    <n v="370"/>
    <n v="390"/>
    <n v="560"/>
    <n v="1080"/>
    <n v="1620"/>
    <n v="746.66666666666663"/>
    <n v="0"/>
    <n v="0"/>
    <n v="0"/>
    <n v="0"/>
    <n v="0"/>
    <n v="0"/>
    <n v="0"/>
    <n v="0"/>
    <n v="0"/>
    <n v="0"/>
    <n v="0"/>
    <n v="0"/>
    <n v="0"/>
    <m/>
  </r>
  <r>
    <n v="116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ESTERO LA ENGORDA"/>
    <s v="SUPERFICIALES Y CORRIENTES"/>
    <s v="EVENTUAL Y CONTINUO"/>
    <s v="NO CONSUNTIVO"/>
    <n v="690"/>
    <n v="970"/>
    <n v="1180"/>
    <n v="680"/>
    <n v="480"/>
    <n v="400"/>
    <n v="490"/>
    <n v="360"/>
    <n v="440"/>
    <n v="700"/>
    <n v="1020"/>
    <n v="480"/>
    <n v="657.5"/>
    <n v="690"/>
    <n v="970"/>
    <n v="1180"/>
    <n v="680"/>
    <n v="480"/>
    <n v="400"/>
    <n v="490"/>
    <n v="360"/>
    <n v="440"/>
    <n v="700"/>
    <n v="1020"/>
    <n v="480"/>
    <n v="657.5"/>
    <n v="0"/>
    <n v="0"/>
    <n v="0"/>
    <n v="0"/>
    <n v="0"/>
    <n v="0"/>
    <n v="0"/>
    <n v="0"/>
    <n v="0"/>
    <n v="0"/>
    <n v="0"/>
    <n v="0"/>
    <n v="0"/>
    <m/>
  </r>
  <r>
    <n v="117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ESTERO COLINA"/>
    <s v="SUPERFICIALES Y CORRIENTES"/>
    <s v="PERMANENTE Y CONTINUO"/>
    <s v="NO CONSUNTIVO"/>
    <n v="2030"/>
    <n v="1630"/>
    <n v="1120"/>
    <n v="720"/>
    <n v="610"/>
    <n v="590"/>
    <n v="540"/>
    <n v="530"/>
    <n v="560"/>
    <n v="800"/>
    <n v="1550"/>
    <n v="2330"/>
    <n v="1084.1666666666667"/>
    <n v="2030"/>
    <n v="1630"/>
    <n v="1120"/>
    <n v="720"/>
    <n v="610"/>
    <n v="590"/>
    <n v="540"/>
    <n v="530"/>
    <n v="560"/>
    <n v="800"/>
    <n v="1550"/>
    <n v="2330"/>
    <n v="1084.1666666666667"/>
    <n v="0"/>
    <n v="0"/>
    <n v="0"/>
    <n v="0"/>
    <n v="0"/>
    <n v="0"/>
    <n v="0"/>
    <n v="0"/>
    <n v="0"/>
    <n v="0"/>
    <n v="0"/>
    <n v="0"/>
    <n v="0"/>
    <m/>
  </r>
  <r>
    <n v="118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ESTERO COLINA"/>
    <s v="SUPERFICIALES Y CORRIENTES"/>
    <s v="EVENTUAL Y CONTINUO"/>
    <s v="NO CONSUNTIVO"/>
    <n v="3970"/>
    <n v="2580"/>
    <n v="1700"/>
    <n v="990"/>
    <n v="700"/>
    <n v="580"/>
    <n v="700"/>
    <n v="530"/>
    <n v="640"/>
    <n v="1020"/>
    <n v="1810"/>
    <n v="3210"/>
    <n v="1535.8333333333333"/>
    <n v="3970"/>
    <n v="2580"/>
    <n v="1700"/>
    <n v="990"/>
    <n v="700"/>
    <n v="580"/>
    <n v="700"/>
    <n v="530"/>
    <n v="640"/>
    <n v="1020"/>
    <n v="1810"/>
    <n v="3210"/>
    <n v="1535.8333333333333"/>
    <n v="0"/>
    <n v="0"/>
    <n v="0"/>
    <n v="0"/>
    <n v="0"/>
    <n v="0"/>
    <n v="0"/>
    <n v="0"/>
    <n v="0"/>
    <n v="0"/>
    <n v="0"/>
    <n v="0"/>
    <n v="0"/>
    <m/>
  </r>
  <r>
    <n v="119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QUEBRADA LAS PLACAS"/>
    <s v="SUPERFICIALES Y CORRIENTES"/>
    <s v="PERMANENTE Y CONTINUO"/>
    <s v="NO CONSUNTIVO"/>
    <n v="990"/>
    <n v="800"/>
    <n v="550"/>
    <n v="360"/>
    <n v="300"/>
    <n v="290"/>
    <n v="270"/>
    <n v="260"/>
    <n v="280"/>
    <n v="400"/>
    <n v="760"/>
    <n v="1000"/>
    <n v="521.66666666666663"/>
    <n v="990"/>
    <n v="800"/>
    <n v="550"/>
    <n v="360"/>
    <n v="300"/>
    <n v="290"/>
    <n v="270"/>
    <n v="260"/>
    <n v="280"/>
    <n v="400"/>
    <n v="760"/>
    <n v="1000"/>
    <n v="521.66666666666663"/>
    <n v="0"/>
    <n v="0"/>
    <n v="0"/>
    <n v="0"/>
    <n v="0"/>
    <n v="0"/>
    <n v="0"/>
    <n v="0"/>
    <n v="0"/>
    <n v="0"/>
    <n v="0"/>
    <n v="0"/>
    <n v="0"/>
    <m/>
  </r>
  <r>
    <n v="120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QUEBRADA LAS PLACAS"/>
    <s v="SUPERFICIALES Y CORRIENTES"/>
    <s v="EVENTUAL Y DISCONTINUO"/>
    <s v="NO CONSUNTIVO"/>
    <n v="10"/>
    <n v="200"/>
    <n v="450"/>
    <n v="480"/>
    <n v="340"/>
    <n v="280"/>
    <n v="300"/>
    <n v="200"/>
    <n v="310"/>
    <n v="500"/>
    <n v="240"/>
    <n v="0"/>
    <n v="275.83333333333331"/>
    <n v="10"/>
    <n v="200"/>
    <n v="450"/>
    <n v="480"/>
    <n v="340"/>
    <n v="280"/>
    <n v="300"/>
    <n v="200"/>
    <n v="310"/>
    <n v="500"/>
    <n v="240"/>
    <n v="0"/>
    <n v="275.83333333333331"/>
    <n v="0"/>
    <n v="0"/>
    <n v="0"/>
    <n v="0"/>
    <n v="0"/>
    <n v="0"/>
    <n v="0"/>
    <n v="0"/>
    <n v="0"/>
    <n v="0"/>
    <n v="0"/>
    <n v="0"/>
    <n v="0"/>
    <m/>
  </r>
  <r>
    <n v="121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ESTERO APAREJO O DEL MORADO"/>
    <s v="SUPERFICIALES Y CORRIENTES"/>
    <s v="PERMANENTE Y CONTINUO"/>
    <s v="NO CONSUNTIVO"/>
    <n v="1660"/>
    <n v="1340"/>
    <n v="920"/>
    <n v="590"/>
    <n v="500"/>
    <n v="490"/>
    <n v="440"/>
    <n v="440"/>
    <n v="470"/>
    <n v="660"/>
    <n v="1280"/>
    <n v="1910"/>
    <n v="891.66666666666663"/>
    <n v="1660"/>
    <n v="1340"/>
    <n v="920"/>
    <n v="590"/>
    <n v="500"/>
    <n v="490"/>
    <n v="440"/>
    <n v="440"/>
    <n v="470"/>
    <n v="660"/>
    <n v="1280"/>
    <n v="1910"/>
    <n v="891.66666666666663"/>
    <n v="0"/>
    <n v="0"/>
    <n v="0"/>
    <n v="0"/>
    <n v="0"/>
    <n v="0"/>
    <n v="0"/>
    <n v="0"/>
    <n v="0"/>
    <n v="0"/>
    <n v="0"/>
    <n v="0"/>
    <n v="0"/>
    <m/>
  </r>
  <r>
    <n v="122"/>
    <s v="no"/>
    <s v="no"/>
    <x v="9"/>
    <s v="RM"/>
    <x v="76"/>
    <n v="282"/>
    <n v="2004"/>
    <x v="0"/>
    <s v="SANTIAGO"/>
    <x v="10"/>
    <n v="500"/>
    <n v="305"/>
    <d v="2009-10-20T00:00:00"/>
    <s v="TOTAL"/>
    <s v="AES GENER S.A."/>
    <n v="2004"/>
    <n v="448"/>
    <s v="232VTA"/>
    <s v="ESTERO APAREJO O DEL MORADO"/>
    <s v="SUPERFICIALES Y CORRIENTES"/>
    <s v="EVENTUAL Y DISCONTINUO"/>
    <s v="NO CONSUNTIVO"/>
    <n v="2040"/>
    <n v="2110"/>
    <n v="1390"/>
    <n v="810"/>
    <n v="570"/>
    <n v="480"/>
    <n v="580"/>
    <n v="430"/>
    <n v="520"/>
    <n v="830"/>
    <n v="1480"/>
    <n v="1790"/>
    <n v="1085.8333333333333"/>
    <n v="2040"/>
    <n v="2110"/>
    <n v="1390"/>
    <n v="810"/>
    <n v="570"/>
    <n v="480"/>
    <n v="580"/>
    <n v="430"/>
    <n v="520"/>
    <n v="830"/>
    <n v="1480"/>
    <n v="1790"/>
    <n v="1085.8333333333333"/>
    <n v="0"/>
    <n v="0"/>
    <n v="0"/>
    <n v="0"/>
    <n v="0"/>
    <n v="0"/>
    <n v="0"/>
    <n v="0"/>
    <n v="0"/>
    <n v="0"/>
    <n v="0"/>
    <n v="0"/>
    <n v="0"/>
    <m/>
  </r>
  <r>
    <n v="123"/>
    <s v="no"/>
    <s v="no"/>
    <x v="9"/>
    <s v="RM"/>
    <x v="77"/>
    <n v="405"/>
    <n v="2001"/>
    <x v="28"/>
    <s v="MELIPILLA"/>
    <x v="8"/>
    <n v="129"/>
    <n v="83"/>
    <m/>
    <s v="TOTAL"/>
    <s v="CELTA S.A."/>
    <n v="2008"/>
    <n v="590"/>
    <n v="320"/>
    <s v="RIO MAIPO"/>
    <s v="SUPERFICIALES Y CORRIENTES"/>
    <s v="PERMANENTE Y CONTINUO"/>
    <s v="NO CONSUNTIVO"/>
    <n v="7800"/>
    <n v="10500"/>
    <n v="11300"/>
    <n v="5900"/>
    <n v="25400"/>
    <n v="35400"/>
    <n v="38000"/>
    <n v="37100"/>
    <n v="8900"/>
    <n v="12700"/>
    <n v="3000"/>
    <n v="6500"/>
    <n v="16875"/>
    <n v="7800"/>
    <n v="10500"/>
    <n v="11300"/>
    <n v="5900"/>
    <n v="25400"/>
    <n v="35400"/>
    <n v="38000"/>
    <n v="37100"/>
    <n v="8900"/>
    <n v="12700"/>
    <n v="3000"/>
    <n v="6500"/>
    <n v="16875"/>
    <n v="0"/>
    <n v="0"/>
    <n v="0"/>
    <n v="0"/>
    <n v="0"/>
    <n v="0"/>
    <n v="0"/>
    <n v="0"/>
    <n v="0"/>
    <n v="0"/>
    <n v="0"/>
    <n v="0"/>
    <n v="0"/>
    <m/>
  </r>
  <r>
    <n v="124"/>
    <s v="no"/>
    <s v="no"/>
    <x v="9"/>
    <s v="RM"/>
    <x v="77"/>
    <n v="405"/>
    <n v="2001"/>
    <x v="28"/>
    <s v="MELIPILLA"/>
    <x v="8"/>
    <n v="129"/>
    <n v="83"/>
    <m/>
    <s v="TOTAL"/>
    <s v="CELTA S.A."/>
    <n v="2008"/>
    <n v="590"/>
    <n v="320"/>
    <s v="RIO MAIPO"/>
    <s v="SUPERFICIALES Y CORRIENTES"/>
    <s v="EVENTUAL Y DISCONTINUO"/>
    <s v="NO CONSUNTIVO"/>
    <n v="30300"/>
    <n v="27510"/>
    <n v="26750"/>
    <n v="32110"/>
    <n v="12600"/>
    <n v="2600"/>
    <n v="0"/>
    <n v="900"/>
    <n v="29100"/>
    <n v="25300"/>
    <n v="35000"/>
    <n v="31500"/>
    <n v="21139.166666666668"/>
    <n v="30300"/>
    <n v="27510"/>
    <n v="26750"/>
    <n v="32110"/>
    <n v="12600"/>
    <n v="2600"/>
    <n v="0"/>
    <n v="900"/>
    <n v="29100"/>
    <n v="25300"/>
    <n v="35000"/>
    <n v="31500"/>
    <n v="21139.166666666668"/>
    <n v="0"/>
    <n v="0"/>
    <n v="0"/>
    <n v="0"/>
    <n v="0"/>
    <n v="0"/>
    <n v="0"/>
    <n v="0"/>
    <n v="0"/>
    <n v="0"/>
    <n v="0"/>
    <n v="0"/>
    <n v="0"/>
    <m/>
  </r>
  <r>
    <n v="125"/>
    <s v="si"/>
    <s v="si"/>
    <x v="3"/>
    <s v="IX"/>
    <x v="66"/>
    <n v="163"/>
    <n v="2009"/>
    <x v="12"/>
    <s v="CURACAUTIN"/>
    <x v="0"/>
    <m/>
    <m/>
    <m/>
    <s v="PARCIAL"/>
    <s v="AGUAS RIO DILLO S.A."/>
    <n v="2014"/>
    <n v="54"/>
    <n v="91"/>
    <s v="RIO RARIRUCA"/>
    <s v="SUPERFICIALES Y CORRIENTES"/>
    <s v="EVENTUAL Y CONTINUO"/>
    <s v="NO CONSUNTIVO"/>
    <n v="700"/>
    <n v="510"/>
    <n v="175"/>
    <n v="1060"/>
    <n v="5000"/>
    <n v="3250"/>
    <n v="4000"/>
    <n v="2450"/>
    <n v="2150"/>
    <n v="2650"/>
    <n v="1900"/>
    <n v="1430"/>
    <n v="2106.25"/>
    <n v="0"/>
    <n v="0"/>
    <n v="0"/>
    <n v="0"/>
    <n v="3000"/>
    <n v="1250"/>
    <n v="2000"/>
    <n v="450"/>
    <n v="150"/>
    <n v="650"/>
    <n v="0"/>
    <n v="0"/>
    <n v="625"/>
    <n v="700"/>
    <n v="510"/>
    <n v="175"/>
    <n v="1060"/>
    <n v="2000"/>
    <n v="2000"/>
    <n v="2000"/>
    <n v="2000"/>
    <n v="2000"/>
    <n v="2000"/>
    <n v="1900"/>
    <n v="1430"/>
    <n v="1481.25"/>
    <s v="RENUNCIA ANOTADA AL MARGEN DE INSCRIPCIÓN"/>
  </r>
  <r>
    <n v="126"/>
    <s v="si"/>
    <s v="si"/>
    <x v="3"/>
    <s v="IX"/>
    <x v="78"/>
    <n v="166"/>
    <n v="2009"/>
    <x v="12"/>
    <s v="CURACAUTIN"/>
    <x v="0"/>
    <m/>
    <m/>
    <m/>
    <s v="PARCIAL"/>
    <s v="AGUAS RIO DILLO S.A."/>
    <n v="2014"/>
    <n v="54"/>
    <n v="91"/>
    <s v="RIO DILLO"/>
    <s v="SUPERFICIALES Y CORRIENTES"/>
    <s v="EVENTUAL Y CONTINUO"/>
    <s v="NO CONSUNTIVO"/>
    <n v="3650"/>
    <n v="2850"/>
    <n v="1950"/>
    <n v="5700"/>
    <n v="7000"/>
    <n v="7000"/>
    <n v="7000"/>
    <n v="7000"/>
    <n v="7000"/>
    <n v="7000"/>
    <n v="7000"/>
    <n v="6300"/>
    <n v="5787.5"/>
    <n v="0"/>
    <n v="0"/>
    <n v="0"/>
    <n v="0"/>
    <n v="0"/>
    <n v="4000"/>
    <n v="1700"/>
    <n v="1400"/>
    <n v="700"/>
    <n v="0"/>
    <n v="0"/>
    <n v="0"/>
    <n v="650"/>
    <n v="3650"/>
    <n v="2850"/>
    <n v="1950"/>
    <n v="5700"/>
    <n v="7000"/>
    <n v="3000"/>
    <n v="5300"/>
    <n v="5600"/>
    <n v="6300"/>
    <n v="7000"/>
    <n v="7000"/>
    <n v="6300"/>
    <n v="5137.5"/>
    <s v="RENUNCIA ANOTADA AL MARGEN DE INSCRIPCIÓN"/>
  </r>
  <r>
    <n v="127"/>
    <s v="si"/>
    <s v="si"/>
    <x v="3"/>
    <s v="IX"/>
    <x v="78"/>
    <n v="167"/>
    <n v="2009"/>
    <x v="12"/>
    <s v="CURACAUTIN"/>
    <x v="0"/>
    <m/>
    <m/>
    <m/>
    <s v="PARCIAL"/>
    <s v="AGUAS RIO DILLO S.A."/>
    <n v="2014"/>
    <n v="54"/>
    <n v="91"/>
    <s v="RIO DILLO"/>
    <s v="SUPERFICIALES Y CORRIENTES"/>
    <s v="EVENTUAL Y CONTINUO"/>
    <s v="NO CONSUNTIVO"/>
    <n v="4700"/>
    <n v="3650"/>
    <n v="2500"/>
    <n v="7300"/>
    <n v="12000"/>
    <n v="12000"/>
    <n v="12000"/>
    <n v="12000"/>
    <n v="11800"/>
    <n v="12000"/>
    <n v="10500"/>
    <n v="8100"/>
    <n v="9045.8333333333339"/>
    <n v="0"/>
    <n v="0"/>
    <n v="0"/>
    <n v="0"/>
    <n v="2500"/>
    <n v="11600"/>
    <n v="8600"/>
    <n v="8200"/>
    <n v="7200"/>
    <n v="5100"/>
    <n v="2000"/>
    <n v="0"/>
    <n v="3766.6666666666665"/>
    <n v="4700"/>
    <n v="3650"/>
    <n v="2500"/>
    <n v="7300"/>
    <n v="9500"/>
    <n v="400"/>
    <n v="3400"/>
    <n v="3800"/>
    <n v="4600"/>
    <n v="6900"/>
    <n v="8500"/>
    <n v="8100"/>
    <n v="5279.166666666667"/>
    <s v="RENUNCIA ANOTADA AL MARGEN DE INSCRIPCIÓN"/>
  </r>
  <r>
    <n v="128"/>
    <s v="si"/>
    <s v="si"/>
    <x v="3"/>
    <s v="IX"/>
    <x v="79"/>
    <n v="272"/>
    <n v="2010"/>
    <x v="24"/>
    <s v="CURACAUTIN"/>
    <x v="6"/>
    <n v="10"/>
    <n v="22"/>
    <d v="2019-07-03T00:00:00"/>
    <s v="PARCIAL"/>
    <s v="JOSE EMILIO CHAHIN SARAH"/>
    <n v="2011"/>
    <n v="11"/>
    <n v="15"/>
    <s v="ESTERO AGRIO"/>
    <s v="SUPERFICIALES Y CORRIENTES"/>
    <s v="PERMANENTE Y CONTINUO"/>
    <s v="NO CONSUNTIVO"/>
    <n v="330"/>
    <n v="320"/>
    <n v="160"/>
    <n v="110"/>
    <n v="630"/>
    <n v="3100"/>
    <n v="2300"/>
    <n v="2200"/>
    <n v="1950"/>
    <n v="1350"/>
    <n v="900"/>
    <n v="640"/>
    <n v="1165.8333333333333"/>
    <n v="0"/>
    <n v="0"/>
    <n v="0"/>
    <n v="0"/>
    <n v="135"/>
    <n v="2605"/>
    <n v="1805"/>
    <n v="1705"/>
    <n v="1455"/>
    <n v="855"/>
    <n v="405"/>
    <n v="145"/>
    <n v="759.16666666666663"/>
    <n v="330"/>
    <n v="320"/>
    <n v="160"/>
    <n v="110"/>
    <n v="495"/>
    <n v="495"/>
    <n v="495"/>
    <n v="495"/>
    <n v="495"/>
    <n v="495"/>
    <n v="495"/>
    <n v="495"/>
    <n v="406.66666666666669"/>
    <m/>
  </r>
  <r>
    <n v="129"/>
    <s v="si"/>
    <s v="si"/>
    <x v="3"/>
    <s v="IX"/>
    <x v="79"/>
    <n v="272"/>
    <n v="2010"/>
    <x v="24"/>
    <s v="CURACAUTIN"/>
    <x v="6"/>
    <n v="10"/>
    <n v="22"/>
    <d v="2019-07-03T00:00:00"/>
    <s v="PARCIAL"/>
    <s v="JOSE EMILIO CHAHIN SARAH"/>
    <n v="2011"/>
    <n v="11"/>
    <n v="15"/>
    <s v="ESTERO AGRIO"/>
    <s v="SUPERFICIALES Y CORRIENTES"/>
    <s v="EVENTUAL Y CONTINUO"/>
    <s v="NO CONSUNTIVO"/>
    <n v="1250"/>
    <n v="1000"/>
    <n v="680"/>
    <n v="2000"/>
    <n v="3370"/>
    <n v="900"/>
    <n v="1700"/>
    <n v="1800"/>
    <n v="2050"/>
    <n v="3650"/>
    <n v="2900"/>
    <n v="2200"/>
    <n v="1958.3333333333333"/>
    <n v="755"/>
    <n v="505"/>
    <n v="185"/>
    <n v="1505"/>
    <n v="2875"/>
    <n v="405"/>
    <n v="1205"/>
    <n v="1305"/>
    <n v="1555"/>
    <n v="3155"/>
    <n v="2405"/>
    <n v="1705"/>
    <n v="1463.3333333333333"/>
    <n v="495"/>
    <n v="495"/>
    <n v="495"/>
    <n v="495"/>
    <n v="495"/>
    <n v="495"/>
    <n v="495"/>
    <n v="495"/>
    <n v="495"/>
    <n v="495"/>
    <n v="495"/>
    <n v="495"/>
    <n v="495"/>
    <m/>
  </r>
  <r>
    <n v="130"/>
    <s v="no"/>
    <s v="no"/>
    <x v="9"/>
    <s v="RM"/>
    <x v="80"/>
    <m/>
    <m/>
    <x v="0"/>
    <s v="PUENTE ALTO"/>
    <x v="4"/>
    <n v="564"/>
    <n v="349"/>
    <d v="2009-01-17T00:00:00"/>
    <s v="PARCIAL"/>
    <s v="AES GENER S.A."/>
    <n v="1983"/>
    <n v="236"/>
    <n v="190"/>
    <s v="RIO COLORADO"/>
    <s v="SUPERFICIALES Y CORRIENTES"/>
    <s v="PERMANENTE Y CONTINUO"/>
    <s v="NO CONSUNTIVO"/>
    <n v="14000"/>
    <n v="14000"/>
    <n v="14000"/>
    <n v="14000"/>
    <n v="14000"/>
    <n v="14000"/>
    <n v="14000"/>
    <n v="14000"/>
    <n v="14000"/>
    <n v="14000"/>
    <n v="14000"/>
    <n v="14000"/>
    <n v="14000"/>
    <n v="0"/>
    <n v="0"/>
    <n v="0"/>
    <n v="14000"/>
    <n v="14000"/>
    <n v="14000"/>
    <n v="14000"/>
    <n v="14000"/>
    <n v="14000"/>
    <n v="14000"/>
    <n v="2900"/>
    <n v="0"/>
    <n v="8408.3333333333339"/>
    <n v="14000"/>
    <n v="14000"/>
    <n v="14000"/>
    <n v="0"/>
    <n v="0"/>
    <n v="0"/>
    <n v="0"/>
    <n v="0"/>
    <n v="0"/>
    <n v="0"/>
    <n v="11100"/>
    <n v="14000"/>
    <n v="5591.666666666667"/>
    <m/>
  </r>
  <r>
    <n v="131"/>
    <s v="no"/>
    <s v="no"/>
    <x v="9"/>
    <s v="RM"/>
    <x v="81"/>
    <m/>
    <m/>
    <x v="0"/>
    <s v="PUENTE ALTO"/>
    <x v="4"/>
    <n v="501"/>
    <n v="308"/>
    <d v="2009-10-20T00:00:00"/>
    <s v="PARCIAL"/>
    <s v="AES GENER S.A."/>
    <n v="1982"/>
    <n v="546"/>
    <n v="481"/>
    <s v="RIO VOLCAN"/>
    <s v="SUPERFICIALES Y CORRIENTES"/>
    <s v="PERMANENTE Y CONTINUO"/>
    <s v="NO CONSUNTIVO"/>
    <n v="7500"/>
    <n v="7500"/>
    <n v="7500"/>
    <n v="7500"/>
    <n v="7500"/>
    <n v="7500"/>
    <n v="7500"/>
    <n v="7500"/>
    <n v="7500"/>
    <n v="7500"/>
    <n v="7500"/>
    <n v="7500"/>
    <n v="7500"/>
    <n v="0"/>
    <n v="0"/>
    <n v="1740"/>
    <n v="3600"/>
    <n v="4110"/>
    <n v="4190"/>
    <n v="4470"/>
    <n v="4470"/>
    <n v="4330"/>
    <n v="3220"/>
    <n v="0"/>
    <n v="0"/>
    <n v="2510.8333333333335"/>
    <n v="7500"/>
    <n v="7500"/>
    <n v="5760"/>
    <n v="3900"/>
    <n v="3390"/>
    <n v="3310"/>
    <n v="3030"/>
    <n v="3030"/>
    <n v="3170"/>
    <n v="4280"/>
    <n v="7500"/>
    <n v="7500"/>
    <n v="4989.166666666667"/>
    <m/>
  </r>
  <r>
    <n v="132"/>
    <s v="S/I"/>
    <s v="S/I"/>
    <x v="3"/>
    <s v="IX"/>
    <x v="82"/>
    <m/>
    <m/>
    <x v="7"/>
    <s v="CURACAUTIN"/>
    <x v="0"/>
    <m/>
    <m/>
    <m/>
    <s v="TOTAL"/>
    <s v="EMPRESA NACIONAL DE ELECTRICIDAD S.A."/>
    <n v="2010"/>
    <n v="10"/>
    <s v="16VTA."/>
    <s v="RIO CAUTIN"/>
    <s v="SUPERFICIALES Y CORRIENTES"/>
    <s v="PERMANENTE Y CONTINUO"/>
    <s v="NO CONSUNTIVO"/>
    <n v="222.6"/>
    <n v="222.6"/>
    <n v="222.6"/>
    <n v="222.6"/>
    <n v="222.6"/>
    <n v="222.6"/>
    <n v="222.6"/>
    <n v="222.6"/>
    <n v="222.6"/>
    <n v="222.6"/>
    <n v="222.6"/>
    <n v="222.6"/>
    <n v="222.59999999999994"/>
    <n v="222.6"/>
    <n v="222.6"/>
    <n v="222.6"/>
    <n v="222.6"/>
    <n v="222.6"/>
    <n v="222.6"/>
    <n v="222.6"/>
    <n v="222.6"/>
    <n v="222.6"/>
    <n v="222.6"/>
    <n v="222.6"/>
    <n v="222.6"/>
    <n v="222.59999999999994"/>
    <n v="0"/>
    <n v="0"/>
    <n v="0"/>
    <n v="0"/>
    <n v="0"/>
    <n v="0"/>
    <n v="0"/>
    <n v="0"/>
    <n v="0"/>
    <n v="0"/>
    <n v="0"/>
    <n v="0"/>
    <n v="0"/>
    <s v="INSCRIPSION FOJAS 37, Nº 41 DEL 2009"/>
  </r>
  <r>
    <n v="133"/>
    <s v="S/I"/>
    <s v="S/I"/>
    <x v="3"/>
    <s v="IX"/>
    <x v="82"/>
    <m/>
    <m/>
    <x v="8"/>
    <s v="CURACAUTIN"/>
    <x v="0"/>
    <m/>
    <m/>
    <m/>
    <s v="TOTAL"/>
    <s v="EMPRESA NACIONAL DE ELECTRICIDAD S.A."/>
    <n v="2010"/>
    <n v="6"/>
    <n v="11"/>
    <s v="RIO CAUTIN"/>
    <s v="SUPERFICIALES Y CORRIENTES"/>
    <s v="PERMANENTE Y CONTINUO"/>
    <s v="NO CONSUNTIVO"/>
    <n v="627.98"/>
    <n v="627.98"/>
    <n v="627.98"/>
    <n v="627.98"/>
    <n v="627.98"/>
    <n v="627.98"/>
    <n v="627.98"/>
    <n v="627.98"/>
    <n v="627.98"/>
    <n v="627.98"/>
    <n v="627.98"/>
    <n v="627.98"/>
    <n v="627.9799999999999"/>
    <n v="627.98"/>
    <n v="627.98"/>
    <n v="627.98"/>
    <n v="627.98"/>
    <n v="627.98"/>
    <n v="627.98"/>
    <n v="627.98"/>
    <n v="627.98"/>
    <n v="627.98"/>
    <n v="627.98"/>
    <n v="627.98"/>
    <n v="627.98"/>
    <n v="627.9799999999999"/>
    <n v="0"/>
    <n v="0"/>
    <n v="0"/>
    <n v="0"/>
    <n v="0"/>
    <n v="0"/>
    <n v="0"/>
    <n v="0"/>
    <n v="0"/>
    <n v="0"/>
    <n v="0"/>
    <n v="0"/>
    <n v="0"/>
    <m/>
  </r>
  <r>
    <n v="134"/>
    <s v="no"/>
    <s v="no"/>
    <x v="5"/>
    <s v="X"/>
    <x v="70"/>
    <n v="370"/>
    <n v="2015"/>
    <x v="15"/>
    <s v="OSORNO"/>
    <x v="2"/>
    <n v="12"/>
    <s v="20 VTA."/>
    <d v="2017-02-17T00:00:00"/>
    <s v="TOTAL"/>
    <s v="SOCIEDAD AGRICOLA Y FORESTAL DEGENFELD LIMITADA"/>
    <n v="2016"/>
    <n v="42"/>
    <s v="65 VTA."/>
    <s v="QUEBRADA SIN NOMBRE"/>
    <s v="SUPERFICIALES Y CORRIENTES"/>
    <s v="PERMANENTE Y CONTINUO"/>
    <s v="NO CONSUNTIVO"/>
    <n v="0.5"/>
    <n v="0.5"/>
    <n v="0.3"/>
    <n v="0.9"/>
    <n v="1.7"/>
    <n v="5.3"/>
    <n v="8.1"/>
    <n v="7.3"/>
    <n v="6.1"/>
    <n v="2.7"/>
    <n v="1.4"/>
    <n v="1.1000000000000001"/>
    <n v="2.9916666666666667"/>
    <n v="0.5"/>
    <n v="0.5"/>
    <n v="0.3"/>
    <n v="0.9"/>
    <n v="1.7"/>
    <n v="5.3"/>
    <n v="8.1"/>
    <n v="7.3"/>
    <n v="6.1"/>
    <n v="2.7"/>
    <n v="1.4"/>
    <n v="1.1000000000000001"/>
    <n v="2.9916666666666667"/>
    <n v="0"/>
    <n v="0"/>
    <n v="0"/>
    <n v="0"/>
    <n v="0"/>
    <n v="0"/>
    <n v="0"/>
    <n v="0"/>
    <n v="0"/>
    <n v="0"/>
    <n v="0"/>
    <n v="0"/>
    <n v="0"/>
    <m/>
  </r>
  <r>
    <n v="135"/>
    <s v="no"/>
    <s v="no"/>
    <x v="5"/>
    <s v="X"/>
    <x v="83"/>
    <n v="278"/>
    <n v="2015"/>
    <x v="29"/>
    <s v="HUALAIHUE"/>
    <x v="8"/>
    <m/>
    <m/>
    <m/>
    <s v="TOTAL"/>
    <s v="EOLICA MONTE REDONDO S.A."/>
    <n v="2017"/>
    <n v="12"/>
    <n v="47"/>
    <s v="RIO CHICO"/>
    <s v="SUPERFICIALES Y CORRIENTES"/>
    <s v="PERMANENTE Y CONTINUO"/>
    <s v="NO CONSUNTIVO"/>
    <n v="2350"/>
    <n v="1850"/>
    <n v="1900"/>
    <n v="1650"/>
    <n v="1850"/>
    <n v="2950"/>
    <n v="2150"/>
    <n v="1950"/>
    <n v="1260"/>
    <n v="1330"/>
    <n v="1650"/>
    <n v="1800"/>
    <n v="1890.8333333333333"/>
    <n v="2350"/>
    <n v="1850"/>
    <n v="1900"/>
    <n v="1650"/>
    <n v="1850"/>
    <n v="2950"/>
    <n v="2150"/>
    <n v="1950"/>
    <n v="1260"/>
    <n v="1330"/>
    <n v="1650"/>
    <n v="1800"/>
    <n v="1890.8333333333333"/>
    <n v="0"/>
    <n v="0"/>
    <n v="0"/>
    <n v="0"/>
    <n v="0"/>
    <n v="0"/>
    <n v="0"/>
    <n v="0"/>
    <n v="0"/>
    <n v="0"/>
    <n v="0"/>
    <n v="0"/>
    <n v="0"/>
    <s v="RENUNCIA AL MARGEN"/>
  </r>
  <r>
    <n v="136"/>
    <s v="no"/>
    <s v="no"/>
    <x v="5"/>
    <s v="X"/>
    <x v="83"/>
    <n v="278"/>
    <n v="2015"/>
    <x v="29"/>
    <s v="HUALAIHUE"/>
    <x v="8"/>
    <m/>
    <m/>
    <m/>
    <s v="TOTAL"/>
    <s v="EOLICA MONTE REDONDO S.A."/>
    <n v="2017"/>
    <n v="12"/>
    <n v="47"/>
    <s v="RIO CHICO"/>
    <s v="SUPERFICIALES Y CORRIENTES"/>
    <s v="EVENTUAL Y CONTINUO"/>
    <s v="NO CONSUNTIVO"/>
    <n v="3150"/>
    <n v="3000"/>
    <n v="4400"/>
    <n v="3850"/>
    <n v="6150"/>
    <n v="4000"/>
    <n v="3450"/>
    <n v="2950"/>
    <n v="3400"/>
    <n v="4200"/>
    <n v="3150"/>
    <n v="3500"/>
    <n v="3766.6666666666665"/>
    <n v="3150"/>
    <n v="3000"/>
    <n v="4400"/>
    <n v="3850"/>
    <n v="6150"/>
    <n v="4000"/>
    <n v="3450"/>
    <n v="2950"/>
    <n v="3400"/>
    <n v="4200"/>
    <n v="3150"/>
    <n v="3500"/>
    <n v="3766.6666666666665"/>
    <n v="0"/>
    <n v="0"/>
    <n v="0"/>
    <n v="0"/>
    <n v="0"/>
    <n v="0"/>
    <n v="0"/>
    <n v="0"/>
    <n v="0"/>
    <n v="0"/>
    <n v="0"/>
    <n v="0"/>
    <n v="0"/>
    <s v="RENUNCIA AL MARGEN"/>
  </r>
  <r>
    <n v="137"/>
    <s v="no"/>
    <s v="no"/>
    <x v="5"/>
    <s v="X"/>
    <x v="84"/>
    <n v="273"/>
    <n v="2015"/>
    <x v="29"/>
    <s v="HUALAIHUE"/>
    <x v="8"/>
    <m/>
    <m/>
    <m/>
    <s v="TOTAL"/>
    <s v="EOLICA MONTE REDONDO S.A."/>
    <n v="2016"/>
    <n v="20"/>
    <n v="61"/>
    <s v="RIO BARCELO"/>
    <s v="SUPERFICIALES Y CORRIENTES"/>
    <s v="PERMANENTE Y CONTINUO"/>
    <s v="NO CONSUNTIVO"/>
    <n v="5400"/>
    <n v="4600"/>
    <n v="4300"/>
    <n v="3250"/>
    <n v="3000"/>
    <n v="3750"/>
    <n v="2550"/>
    <n v="2300"/>
    <n v="1750"/>
    <n v="2250"/>
    <n v="3200"/>
    <n v="4400"/>
    <n v="3395.8333333333335"/>
    <n v="5400"/>
    <n v="4600"/>
    <n v="4300"/>
    <n v="3250"/>
    <n v="3000"/>
    <n v="3750"/>
    <n v="2550"/>
    <n v="2300"/>
    <n v="1750"/>
    <n v="2250"/>
    <n v="3200"/>
    <n v="4400"/>
    <n v="3395.8333333333335"/>
    <n v="0"/>
    <n v="0"/>
    <n v="0"/>
    <n v="0"/>
    <n v="0"/>
    <n v="0"/>
    <n v="0"/>
    <n v="0"/>
    <n v="0"/>
    <n v="0"/>
    <n v="0"/>
    <n v="0"/>
    <n v="0"/>
    <s v="RENUNCIA AL MARGEN"/>
  </r>
  <r>
    <n v="138"/>
    <s v="no"/>
    <s v="no"/>
    <x v="5"/>
    <s v="X"/>
    <x v="84"/>
    <n v="273"/>
    <n v="2015"/>
    <x v="29"/>
    <s v="HUALAIHUE"/>
    <x v="8"/>
    <m/>
    <m/>
    <m/>
    <s v="TOTAL"/>
    <s v="EOLICA MONTE REDONDO S.A."/>
    <n v="2016"/>
    <n v="20"/>
    <n v="61"/>
    <s v="RIO BARCELO"/>
    <s v="SUPERFICIALES Y CORRIENTES"/>
    <s v="EVENTUAL Y CONTINUO"/>
    <s v="NO CONSUNTIVO"/>
    <n v="4600"/>
    <n v="4200"/>
    <n v="6300"/>
    <n v="5600"/>
    <n v="8900"/>
    <n v="5200"/>
    <n v="4500"/>
    <n v="4300"/>
    <n v="4300"/>
    <n v="5100"/>
    <n v="4400"/>
    <n v="4800"/>
    <n v="5183.333333333333"/>
    <n v="4600"/>
    <n v="4200"/>
    <n v="6300"/>
    <n v="5600"/>
    <n v="8900"/>
    <n v="5200"/>
    <n v="4500"/>
    <n v="4300"/>
    <n v="4300"/>
    <n v="5100"/>
    <n v="4400"/>
    <n v="4800"/>
    <n v="5183.333333333333"/>
    <n v="0"/>
    <n v="0"/>
    <n v="0"/>
    <n v="0"/>
    <n v="0"/>
    <n v="0"/>
    <n v="0"/>
    <n v="0"/>
    <n v="0"/>
    <n v="0"/>
    <n v="0"/>
    <n v="0"/>
    <n v="0"/>
    <s v="RENUNCIA AL MARGEN"/>
  </r>
  <r>
    <n v="139"/>
    <s v="no"/>
    <s v="no"/>
    <x v="5"/>
    <s v="X"/>
    <x v="85"/>
    <n v="274"/>
    <n v="2015"/>
    <x v="29"/>
    <s v="HUALAIHUE"/>
    <x v="8"/>
    <m/>
    <m/>
    <m/>
    <s v="TOTAL"/>
    <s v="EOLICA MONTE REDONDO S.A."/>
    <n v="2016"/>
    <n v="21"/>
    <s v="62VTA"/>
    <s v="RIO LAS ESCALAS"/>
    <s v="SUPERFICIALES Y CORRIENTES"/>
    <s v="PERMANENTE Y CONTINUO"/>
    <s v="NO CONSUNTIVO"/>
    <n v="2700"/>
    <n v="2150"/>
    <n v="2150"/>
    <n v="1800"/>
    <n v="1900"/>
    <n v="2800"/>
    <n v="2050"/>
    <n v="1850"/>
    <n v="1240"/>
    <n v="1360"/>
    <n v="1750"/>
    <n v="2100"/>
    <n v="1987.5"/>
    <n v="2700"/>
    <n v="2150"/>
    <n v="2150"/>
    <n v="1800"/>
    <n v="1900"/>
    <n v="2800"/>
    <n v="2050"/>
    <n v="1850"/>
    <n v="1240"/>
    <n v="1360"/>
    <n v="1750"/>
    <n v="2100"/>
    <n v="1987.5"/>
    <n v="0"/>
    <n v="0"/>
    <n v="0"/>
    <n v="0"/>
    <n v="0"/>
    <n v="0"/>
    <n v="0"/>
    <n v="0"/>
    <n v="0"/>
    <n v="0"/>
    <n v="0"/>
    <n v="0"/>
    <n v="0"/>
    <s v="RENUNCIA AL MARGEN"/>
  </r>
  <r>
    <n v="140"/>
    <s v="no"/>
    <s v="no"/>
    <x v="5"/>
    <s v="X"/>
    <x v="85"/>
    <n v="274"/>
    <n v="2015"/>
    <x v="29"/>
    <s v="HUALAIHUE"/>
    <x v="8"/>
    <m/>
    <m/>
    <m/>
    <s v="TOTAL"/>
    <s v="EOLICA MONTE REDONDO S.A."/>
    <n v="2016"/>
    <n v="21"/>
    <s v="62VTA"/>
    <s v="RIO LAS ESCALAS"/>
    <s v="SUPERFICIALES Y CORRIENTES"/>
    <s v="EVENTUAL Y CONTINUO"/>
    <s v="NO CONSUNTIVO"/>
    <n v="3150"/>
    <n v="2950"/>
    <n v="4400"/>
    <n v="3800"/>
    <n v="5100"/>
    <n v="3900"/>
    <n v="3350"/>
    <n v="2950"/>
    <n v="3250"/>
    <n v="4000"/>
    <n v="3100"/>
    <n v="3450"/>
    <n v="3616.6666666666665"/>
    <n v="3150"/>
    <n v="2950"/>
    <n v="4400"/>
    <n v="3800"/>
    <n v="5100"/>
    <n v="3900"/>
    <n v="3350"/>
    <n v="2950"/>
    <n v="3250"/>
    <n v="4000"/>
    <n v="3100"/>
    <n v="3450"/>
    <n v="3616.6666666666665"/>
    <n v="0"/>
    <n v="0"/>
    <n v="0"/>
    <n v="0"/>
    <n v="0"/>
    <n v="0"/>
    <n v="0"/>
    <n v="0"/>
    <n v="0"/>
    <n v="0"/>
    <n v="0"/>
    <n v="0"/>
    <n v="0"/>
    <s v="RENUNCIA AL MARGEN"/>
  </r>
  <r>
    <n v="141"/>
    <s v="no"/>
    <s v="no"/>
    <x v="5"/>
    <s v="X"/>
    <x v="86"/>
    <n v="275"/>
    <n v="2015"/>
    <x v="29"/>
    <s v="HUALAIHUE"/>
    <x v="8"/>
    <m/>
    <m/>
    <m/>
    <s v="TOTAL"/>
    <s v="EOLICA MONTE REDONDO S.A."/>
    <n v="2016"/>
    <n v="22"/>
    <n v="64"/>
    <s v="RIO SIN NOMBRE"/>
    <s v="SUPERFICIALES Y CORRIENTES"/>
    <s v="PERMANENTE Y CONTINUO"/>
    <s v="NO CONSUNTIVO"/>
    <n v="4700"/>
    <n v="4000"/>
    <n v="3600"/>
    <n v="2700"/>
    <n v="2350"/>
    <n v="2600"/>
    <n v="2000"/>
    <n v="1950"/>
    <n v="1750"/>
    <n v="2250"/>
    <n v="3050"/>
    <n v="4300"/>
    <n v="2937.5"/>
    <n v="4700"/>
    <n v="4000"/>
    <n v="3600"/>
    <n v="2700"/>
    <n v="2350"/>
    <n v="2600"/>
    <n v="2000"/>
    <n v="1950"/>
    <n v="1750"/>
    <n v="2250"/>
    <n v="3050"/>
    <n v="4300"/>
    <n v="2937.5"/>
    <n v="0"/>
    <n v="0"/>
    <n v="0"/>
    <n v="0"/>
    <n v="0"/>
    <n v="0"/>
    <n v="0"/>
    <n v="0"/>
    <n v="0"/>
    <n v="0"/>
    <n v="0"/>
    <n v="0"/>
    <n v="0"/>
    <s v="RENUNCIA AL MARGEN"/>
  </r>
  <r>
    <n v="142"/>
    <s v="no"/>
    <s v="no"/>
    <x v="5"/>
    <s v="X"/>
    <x v="86"/>
    <n v="275"/>
    <n v="2015"/>
    <x v="29"/>
    <s v="HUALAIHUE"/>
    <x v="8"/>
    <m/>
    <m/>
    <m/>
    <s v="TOTAL"/>
    <s v="EOLICA MONTE REDONDO S.A."/>
    <n v="2016"/>
    <n v="22"/>
    <n v="64"/>
    <s v="RIO SIN NOMBRE"/>
    <s v="SUPERFICIALES Y CORRIENTES"/>
    <s v="EVENTUAL Y CONTINUO"/>
    <s v="NO CONSUNTIVO"/>
    <n v="3200"/>
    <n v="2600"/>
    <n v="3650"/>
    <n v="4300"/>
    <n v="5400"/>
    <n v="5200"/>
    <n v="4300"/>
    <n v="3600"/>
    <n v="2550"/>
    <n v="3050"/>
    <n v="3550"/>
    <n v="3600"/>
    <n v="3750"/>
    <n v="3200"/>
    <n v="2600"/>
    <n v="3650"/>
    <n v="4300"/>
    <n v="5400"/>
    <n v="5200"/>
    <n v="4300"/>
    <n v="3600"/>
    <n v="2550"/>
    <n v="3050"/>
    <n v="3550"/>
    <n v="3600"/>
    <n v="3750"/>
    <n v="0"/>
    <n v="0"/>
    <n v="0"/>
    <n v="0"/>
    <n v="0"/>
    <n v="0"/>
    <n v="0"/>
    <n v="0"/>
    <n v="0"/>
    <n v="0"/>
    <n v="0"/>
    <n v="0"/>
    <n v="0"/>
    <s v="RENUNCIA AL MARGEN"/>
  </r>
  <r>
    <n v="143"/>
    <s v="no"/>
    <s v="no"/>
    <x v="5"/>
    <s v="X"/>
    <x v="87"/>
    <n v="276"/>
    <n v="2015"/>
    <x v="29"/>
    <s v="HUALAIHUE"/>
    <x v="8"/>
    <m/>
    <m/>
    <m/>
    <s v="TOTAL"/>
    <s v="EOLICA MONTE REDONDO S.A."/>
    <n v="2016"/>
    <n v="23"/>
    <s v="65VTA"/>
    <s v="RIO SIN NOMBRE"/>
    <s v="SUPERFICIALES Y CORRIENTES"/>
    <s v="PERMANENTE Y CONTINUO"/>
    <s v="NO CONSUNTIVO"/>
    <n v="1750"/>
    <n v="1380"/>
    <n v="1340"/>
    <n v="1160"/>
    <n v="1300"/>
    <n v="2150"/>
    <n v="1550"/>
    <n v="1430"/>
    <n v="930"/>
    <n v="980"/>
    <n v="1190"/>
    <n v="1330"/>
    <n v="1374.1666666666667"/>
    <n v="1750"/>
    <n v="1380"/>
    <n v="1340"/>
    <n v="1160"/>
    <n v="1300"/>
    <n v="2150"/>
    <n v="1550"/>
    <n v="1430"/>
    <n v="930"/>
    <n v="980"/>
    <n v="1190"/>
    <n v="1330"/>
    <n v="1374.1666666666667"/>
    <n v="0"/>
    <n v="0"/>
    <n v="0"/>
    <n v="0"/>
    <n v="0"/>
    <n v="0"/>
    <n v="0"/>
    <n v="0"/>
    <n v="0"/>
    <n v="0"/>
    <n v="0"/>
    <n v="0"/>
    <n v="0"/>
    <s v="RENUNCIA AL MARGEN"/>
  </r>
  <r>
    <n v="144"/>
    <s v="no"/>
    <s v="no"/>
    <x v="5"/>
    <s v="X"/>
    <x v="87"/>
    <n v="276"/>
    <n v="2015"/>
    <x v="29"/>
    <s v="HUALAIHUE"/>
    <x v="8"/>
    <m/>
    <m/>
    <m/>
    <s v="TOTAL"/>
    <s v="EOLICA MONTE REDONDO S.A."/>
    <n v="2016"/>
    <n v="23"/>
    <s v="65VTA"/>
    <s v="RIO SIN NOMBRE"/>
    <s v="SUPERFICIALES Y CORRIENTES"/>
    <s v="EVENTUAL Y CONTINUO"/>
    <s v="NO CONSUNTIVO"/>
    <n v="2400"/>
    <n v="2250"/>
    <n v="3450"/>
    <n v="3050"/>
    <n v="4700"/>
    <n v="3150"/>
    <n v="2650"/>
    <n v="2300"/>
    <n v="2550"/>
    <n v="3150"/>
    <n v="2450"/>
    <n v="2700"/>
    <n v="2900"/>
    <n v="2400"/>
    <n v="2250"/>
    <n v="3450"/>
    <n v="3050"/>
    <n v="4700"/>
    <n v="3150"/>
    <n v="2650"/>
    <n v="2300"/>
    <n v="2550"/>
    <n v="3150"/>
    <n v="2450"/>
    <n v="2700"/>
    <n v="2900"/>
    <n v="0"/>
    <n v="0"/>
    <n v="0"/>
    <n v="0"/>
    <n v="0"/>
    <n v="0"/>
    <n v="0"/>
    <n v="0"/>
    <n v="0"/>
    <n v="0"/>
    <n v="0"/>
    <n v="0"/>
    <n v="0"/>
    <s v="RENUNCIA AL MARGEN"/>
  </r>
  <r>
    <n v="145"/>
    <s v="no"/>
    <s v="no"/>
    <x v="5"/>
    <s v="X"/>
    <x v="88"/>
    <n v="277"/>
    <n v="2015"/>
    <x v="29"/>
    <s v="HUALAIHUE"/>
    <x v="8"/>
    <m/>
    <m/>
    <m/>
    <s v="TOTAL"/>
    <s v="EOLICA MONTE REDONDO S.A."/>
    <n v="2016"/>
    <n v="24"/>
    <n v="67"/>
    <s v="RIO SIN NOMBRE"/>
    <s v="SUPERFICIALES Y CORRIENTES"/>
    <s v="PERMANENTE Y CONTINUO"/>
    <s v="NO CONSUNTIVO"/>
    <n v="9300"/>
    <n v="8000"/>
    <n v="6900"/>
    <n v="4700"/>
    <n v="3550"/>
    <n v="3450"/>
    <n v="2400"/>
    <n v="2250"/>
    <n v="2000"/>
    <n v="3050"/>
    <n v="4800"/>
    <n v="7600"/>
    <n v="4833.333333333333"/>
    <n v="9300"/>
    <n v="8000"/>
    <n v="6900"/>
    <n v="4700"/>
    <n v="3550"/>
    <n v="3450"/>
    <n v="2400"/>
    <n v="2250"/>
    <n v="2000"/>
    <n v="3050"/>
    <n v="4800"/>
    <n v="7600"/>
    <n v="4833.333333333333"/>
    <n v="0"/>
    <n v="0"/>
    <n v="0"/>
    <n v="0"/>
    <n v="0"/>
    <n v="0"/>
    <n v="0"/>
    <n v="0"/>
    <n v="0"/>
    <n v="0"/>
    <n v="0"/>
    <n v="0"/>
    <n v="0"/>
    <s v="RENUNCIA AL MARGEN"/>
  </r>
  <r>
    <n v="146"/>
    <s v="no"/>
    <s v="no"/>
    <x v="5"/>
    <s v="X"/>
    <x v="88"/>
    <n v="277"/>
    <n v="2015"/>
    <x v="29"/>
    <s v="HUALAIHUE"/>
    <x v="8"/>
    <m/>
    <m/>
    <m/>
    <s v="TOTAL"/>
    <s v="EOLICA MONTE REDONDO S.A."/>
    <n v="2016"/>
    <n v="24"/>
    <n v="67"/>
    <s v="RIO SIN NOMBRE"/>
    <s v="SUPERFICIALES Y CORRIENTES"/>
    <s v="EVENTUAL Y CONTINUO"/>
    <s v="NO CONSUNTIVO"/>
    <n v="5700"/>
    <n v="5000"/>
    <n v="8100"/>
    <n v="7800"/>
    <n v="9000"/>
    <n v="6100"/>
    <n v="5300"/>
    <n v="5800"/>
    <n v="4700"/>
    <n v="5300"/>
    <n v="5700"/>
    <n v="5800"/>
    <n v="6191.666666666667"/>
    <n v="5700"/>
    <n v="5000"/>
    <n v="8100"/>
    <n v="7800"/>
    <n v="9000"/>
    <n v="6100"/>
    <n v="5300"/>
    <n v="5800"/>
    <n v="4700"/>
    <n v="5300"/>
    <n v="5700"/>
    <n v="5800"/>
    <n v="6191.666666666667"/>
    <n v="0"/>
    <n v="0"/>
    <n v="0"/>
    <n v="0"/>
    <n v="0"/>
    <n v="0"/>
    <n v="0"/>
    <n v="0"/>
    <n v="0"/>
    <n v="0"/>
    <n v="0"/>
    <n v="0"/>
    <n v="0"/>
    <s v="RENUNCIA AL MARGEN"/>
  </r>
  <r>
    <n v="147"/>
    <s v="no"/>
    <s v="no"/>
    <x v="5"/>
    <s v="X"/>
    <x v="89"/>
    <n v="281"/>
    <n v="2015"/>
    <x v="29"/>
    <s v="HUALAIHUE"/>
    <x v="8"/>
    <m/>
    <m/>
    <m/>
    <s v="TOTAL"/>
    <s v="EOLICA MONTE REDONDO S.A."/>
    <n v="2016"/>
    <n v="25"/>
    <s v="68VTA"/>
    <s v="RIO LIBERTADOR"/>
    <s v="SUPERFICIALES Y CORRIENTES"/>
    <s v="PERMANENTE Y CONTINUO"/>
    <s v="NO CONSUNTIVO"/>
    <n v="4000"/>
    <n v="3200"/>
    <n v="2850"/>
    <n v="2650"/>
    <n v="3100"/>
    <n v="4900"/>
    <n v="4500"/>
    <n v="4600"/>
    <n v="3900"/>
    <n v="3550"/>
    <n v="3900"/>
    <n v="4400"/>
    <n v="3795.8333333333335"/>
    <n v="4000"/>
    <n v="3200"/>
    <n v="2850"/>
    <n v="2650"/>
    <n v="3100"/>
    <n v="4900"/>
    <n v="4500"/>
    <n v="4600"/>
    <n v="3900"/>
    <n v="3550"/>
    <n v="3900"/>
    <n v="4400"/>
    <n v="3795.8333333333335"/>
    <n v="0"/>
    <n v="0"/>
    <n v="0"/>
    <n v="0"/>
    <n v="0"/>
    <n v="0"/>
    <n v="0"/>
    <n v="0"/>
    <n v="0"/>
    <n v="0"/>
    <n v="0"/>
    <n v="0"/>
    <n v="0"/>
    <s v="RENUNCIA AL MARGEN"/>
  </r>
  <r>
    <n v="148"/>
    <s v="no"/>
    <s v="no"/>
    <x v="5"/>
    <s v="X"/>
    <x v="89"/>
    <n v="281"/>
    <n v="2015"/>
    <x v="29"/>
    <s v="HUALAIHUE"/>
    <x v="8"/>
    <m/>
    <m/>
    <m/>
    <s v="TOTAL"/>
    <s v="EOLICA MONTE REDONDO S.A."/>
    <n v="2016"/>
    <n v="25"/>
    <s v="68VTA"/>
    <s v="RIO LIBERTADOR"/>
    <s v="SUPERFICIALES Y CORRIENTES"/>
    <s v="EVENTUAL Y CONTINUO"/>
    <s v="NO CONSUNTIVO"/>
    <n v="4400"/>
    <n v="3600"/>
    <n v="4300"/>
    <n v="6600"/>
    <n v="9900"/>
    <n v="8100"/>
    <n v="8500"/>
    <n v="6000"/>
    <n v="4200"/>
    <n v="5500"/>
    <n v="6100"/>
    <n v="6000"/>
    <n v="6100"/>
    <n v="4400"/>
    <n v="3600"/>
    <n v="4300"/>
    <n v="6600"/>
    <n v="9900"/>
    <n v="8100"/>
    <n v="8500"/>
    <n v="6000"/>
    <n v="4200"/>
    <n v="5500"/>
    <n v="6100"/>
    <n v="6000"/>
    <n v="6100"/>
    <n v="0"/>
    <n v="0"/>
    <n v="0"/>
    <n v="0"/>
    <n v="0"/>
    <n v="0"/>
    <n v="0"/>
    <n v="0"/>
    <n v="0"/>
    <n v="0"/>
    <n v="0"/>
    <n v="0"/>
    <n v="0"/>
    <s v="RENUNCIA AL MARGEN"/>
  </r>
  <r>
    <n v="149"/>
    <s v="no"/>
    <s v="no"/>
    <x v="5"/>
    <s v="X"/>
    <x v="90"/>
    <n v="280"/>
    <n v="2015"/>
    <x v="29"/>
    <s v="HUALAIHUE"/>
    <x v="8"/>
    <m/>
    <m/>
    <m/>
    <s v="TOTAL"/>
    <s v="EOLICA MONTE REDONDO S.A."/>
    <n v="2016"/>
    <n v="26"/>
    <n v="70"/>
    <s v="RIO LACAYA"/>
    <s v="SUPERFICIALES Y CORRIENTES"/>
    <s v="PERMANENTE Y CONTINUO"/>
    <s v="NO CONSUNTIVO"/>
    <n v="6200"/>
    <n v="5300"/>
    <n v="4800"/>
    <n v="3550"/>
    <n v="3150"/>
    <n v="3550"/>
    <n v="2800"/>
    <n v="2750"/>
    <n v="2400"/>
    <n v="3050"/>
    <n v="4100"/>
    <n v="5700"/>
    <n v="3945.8333333333335"/>
    <n v="6200"/>
    <n v="5300"/>
    <n v="4800"/>
    <n v="3550"/>
    <n v="3150"/>
    <n v="3550"/>
    <n v="2800"/>
    <n v="2750"/>
    <n v="2400"/>
    <n v="3050"/>
    <n v="4100"/>
    <n v="5700"/>
    <n v="3945.8333333333335"/>
    <n v="0"/>
    <n v="0"/>
    <n v="0"/>
    <n v="0"/>
    <n v="0"/>
    <n v="0"/>
    <n v="0"/>
    <n v="0"/>
    <n v="0"/>
    <n v="0"/>
    <n v="0"/>
    <n v="0"/>
    <n v="0"/>
    <s v="RENUNCIA AL MARGEN"/>
  </r>
  <r>
    <n v="150"/>
    <s v="no"/>
    <s v="no"/>
    <x v="5"/>
    <s v="X"/>
    <x v="90"/>
    <n v="280"/>
    <n v="2015"/>
    <x v="29"/>
    <s v="HUALAIHUE"/>
    <x v="8"/>
    <m/>
    <m/>
    <m/>
    <s v="TOTAL"/>
    <s v="EOLICA MONTE REDONDO S.A."/>
    <n v="2016"/>
    <n v="26"/>
    <n v="70"/>
    <s v="RIO LACAYA"/>
    <s v="SUPERFICIALES Y CORRIENTES"/>
    <s v="EVENTUAL Y CONTINUO"/>
    <s v="NO CONSUNTIVO"/>
    <n v="4300"/>
    <n v="3500"/>
    <n v="4800"/>
    <n v="5800"/>
    <n v="7400"/>
    <n v="7100"/>
    <n v="6000"/>
    <n v="4900"/>
    <n v="3450"/>
    <n v="4100"/>
    <n v="4800"/>
    <n v="4800"/>
    <n v="5079.166666666667"/>
    <n v="4300"/>
    <n v="3500"/>
    <n v="4800"/>
    <n v="5800"/>
    <n v="7400"/>
    <n v="7100"/>
    <n v="6000"/>
    <n v="4900"/>
    <n v="3450"/>
    <n v="4100"/>
    <n v="4800"/>
    <n v="4800"/>
    <n v="5079.166666666667"/>
    <n v="0"/>
    <n v="0"/>
    <n v="0"/>
    <n v="0"/>
    <n v="0"/>
    <n v="0"/>
    <n v="0"/>
    <n v="0"/>
    <n v="0"/>
    <n v="0"/>
    <n v="0"/>
    <n v="0"/>
    <n v="0"/>
    <s v="RENUNCIA AL MARGEN"/>
  </r>
  <r>
    <n v="151"/>
    <s v="no"/>
    <s v="no"/>
    <x v="5"/>
    <s v="X"/>
    <x v="91"/>
    <n v="279"/>
    <n v="2015"/>
    <x v="29"/>
    <s v="HUALAIHUE"/>
    <x v="8"/>
    <m/>
    <m/>
    <m/>
    <s v="TOTAL"/>
    <s v="EOLICA MONTE REDONDO S.A."/>
    <n v="2016"/>
    <n v="27"/>
    <s v="71VTA"/>
    <s v="RIO VODUDAHUE"/>
    <s v="SUPERFICIALES Y CORRIENTES"/>
    <s v="PERMANENTE Y CONTINUO"/>
    <s v="NO CONSUNTIVO"/>
    <n v="12600"/>
    <n v="10700"/>
    <n v="10700"/>
    <n v="7900"/>
    <n v="6700"/>
    <n v="7200"/>
    <n v="5900"/>
    <n v="5200"/>
    <n v="4200"/>
    <n v="5200"/>
    <n v="7100"/>
    <n v="10700"/>
    <n v="7841.666666666667"/>
    <n v="12600"/>
    <n v="10700"/>
    <n v="10700"/>
    <n v="7900"/>
    <n v="6700"/>
    <n v="7200"/>
    <n v="5900"/>
    <n v="5200"/>
    <n v="4200"/>
    <n v="5200"/>
    <n v="7100"/>
    <n v="10700"/>
    <n v="7841.666666666667"/>
    <n v="0"/>
    <n v="0"/>
    <n v="0"/>
    <n v="0"/>
    <n v="0"/>
    <n v="0"/>
    <n v="0"/>
    <n v="0"/>
    <n v="0"/>
    <n v="0"/>
    <n v="0"/>
    <n v="0"/>
    <n v="0"/>
    <s v="RENUNCIA AL MARGEN"/>
  </r>
  <r>
    <n v="152"/>
    <s v="no"/>
    <s v="no"/>
    <x v="5"/>
    <s v="X"/>
    <x v="91"/>
    <n v="279"/>
    <n v="2015"/>
    <x v="29"/>
    <s v="HUALAIHUE"/>
    <x v="8"/>
    <m/>
    <m/>
    <m/>
    <s v="TOTAL"/>
    <s v="EOLICA MONTE REDONDO S.A."/>
    <n v="2016"/>
    <n v="27"/>
    <s v="71VTA"/>
    <s v="RIO VODUDAHUE"/>
    <s v="SUPERFICIALES Y CORRIENTES"/>
    <s v="EVENTUAL Y CONTINUO"/>
    <s v="NO CONSUNTIVO"/>
    <n v="11100"/>
    <n v="8500"/>
    <n v="12600"/>
    <n v="13900"/>
    <n v="15300"/>
    <n v="11300"/>
    <n v="11300"/>
    <n v="13200"/>
    <n v="9300"/>
    <n v="10500"/>
    <n v="10100"/>
    <n v="11600"/>
    <n v="11558.333333333334"/>
    <n v="11100"/>
    <n v="8500"/>
    <n v="12600"/>
    <n v="13900"/>
    <n v="15300"/>
    <n v="11300"/>
    <n v="11300"/>
    <n v="13200"/>
    <n v="9300"/>
    <n v="10500"/>
    <n v="10100"/>
    <n v="11600"/>
    <n v="11558.333333333334"/>
    <n v="0"/>
    <n v="0"/>
    <n v="0"/>
    <n v="0"/>
    <n v="0"/>
    <n v="0"/>
    <n v="0"/>
    <n v="0"/>
    <n v="0"/>
    <n v="0"/>
    <n v="0"/>
    <n v="0"/>
    <n v="0"/>
    <s v="RENUNCIA AL MARGEN"/>
  </r>
  <r>
    <n v="153"/>
    <s v="no"/>
    <s v="no"/>
    <x v="5"/>
    <s v="X"/>
    <x v="92"/>
    <n v="356"/>
    <n v="2015"/>
    <x v="29"/>
    <s v="HUALAIHUE"/>
    <x v="8"/>
    <m/>
    <m/>
    <m/>
    <s v="TOTAL"/>
    <s v="EOLICA MONTE REDONDO S.A."/>
    <n v="2016"/>
    <n v="28"/>
    <n v="73"/>
    <s v="RIO BLANCO"/>
    <s v="SUPERFICIALES Y CORRIENTES"/>
    <s v="PERMANENTE Y CONTINUO"/>
    <s v="NO CONSUNTIVO"/>
    <n v="38700"/>
    <n v="34000"/>
    <n v="30400"/>
    <n v="20500"/>
    <n v="14700"/>
    <n v="10900"/>
    <n v="7300"/>
    <n v="7000"/>
    <n v="6700"/>
    <n v="12000"/>
    <n v="19700"/>
    <n v="32300"/>
    <n v="19516.666666666668"/>
    <n v="38700"/>
    <n v="34000"/>
    <n v="30400"/>
    <n v="20500"/>
    <n v="14700"/>
    <n v="10900"/>
    <n v="7300"/>
    <n v="7000"/>
    <n v="6700"/>
    <n v="12000"/>
    <n v="19700"/>
    <n v="32300"/>
    <n v="19516.666666666668"/>
    <n v="0"/>
    <n v="0"/>
    <n v="0"/>
    <n v="0"/>
    <n v="0"/>
    <n v="0"/>
    <n v="0"/>
    <n v="0"/>
    <n v="0"/>
    <n v="0"/>
    <n v="0"/>
    <n v="0"/>
    <n v="0"/>
    <s v="RENUNCIA AL MARGEN"/>
  </r>
  <r>
    <n v="154"/>
    <s v="no"/>
    <s v="no"/>
    <x v="5"/>
    <s v="X"/>
    <x v="92"/>
    <n v="356"/>
    <n v="2015"/>
    <x v="29"/>
    <s v="HUALAIHUE"/>
    <x v="8"/>
    <m/>
    <m/>
    <m/>
    <s v="TOTAL"/>
    <s v="EOLICA MONTE REDONDO S.A."/>
    <n v="2016"/>
    <n v="28"/>
    <n v="73"/>
    <s v="RIO BLANCO"/>
    <s v="SUPERFICIALES Y CORRIENTES"/>
    <s v="EVENTUAL Y CONTINUO"/>
    <s v="NO CONSUNTIVO"/>
    <n v="19100"/>
    <n v="15800"/>
    <n v="24700"/>
    <n v="23200"/>
    <n v="21000"/>
    <n v="16000"/>
    <n v="14300"/>
    <n v="17700"/>
    <n v="12900"/>
    <n v="13500"/>
    <n v="17000"/>
    <n v="17600"/>
    <n v="17733.333333333332"/>
    <n v="19100"/>
    <n v="15800"/>
    <n v="24700"/>
    <n v="23200"/>
    <n v="21000"/>
    <n v="16000"/>
    <n v="14300"/>
    <n v="17700"/>
    <n v="12900"/>
    <n v="13500"/>
    <n v="17000"/>
    <n v="17600"/>
    <n v="17733.333333333332"/>
    <n v="0"/>
    <n v="0"/>
    <n v="0"/>
    <n v="0"/>
    <n v="0"/>
    <n v="0"/>
    <n v="0"/>
    <n v="0"/>
    <n v="0"/>
    <n v="0"/>
    <n v="0"/>
    <n v="0"/>
    <n v="0"/>
    <s v="RENUNCIA AL MARGEN"/>
  </r>
  <r>
    <n v="155"/>
    <s v="no"/>
    <s v="no"/>
    <x v="8"/>
    <s v="VI"/>
    <x v="93"/>
    <n v="365"/>
    <n v="1986"/>
    <x v="30"/>
    <s v="SANTIAGO"/>
    <x v="13"/>
    <m/>
    <m/>
    <m/>
    <s v="TOTAL"/>
    <s v="FISCO, DIRECCION DE RIEGO"/>
    <n v="2006"/>
    <n v="263"/>
    <s v="151VTA"/>
    <s v="ESTERO CHIMBARONGO"/>
    <s v="SUPERFICIALES Y CORRIENTES"/>
    <s v="PERMANENTE Y CONTINUO"/>
    <s v="NO CONSUNTIVO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47000"/>
    <n v="0"/>
    <n v="0"/>
    <n v="0"/>
    <n v="0"/>
    <n v="0"/>
    <n v="0"/>
    <n v="0"/>
    <n v="0"/>
    <n v="0"/>
    <n v="0"/>
    <n v="0"/>
    <n v="0"/>
    <n v="0"/>
    <s v="RENUNCIA AL MARGEN"/>
  </r>
  <r>
    <n v="156"/>
    <s v="si"/>
    <s v="si"/>
    <x v="3"/>
    <s v="IX"/>
    <x v="94"/>
    <n v="94"/>
    <n v="1991"/>
    <x v="7"/>
    <s v="CURACAUTIN"/>
    <x v="0"/>
    <m/>
    <m/>
    <m/>
    <s v="TOTAL"/>
    <s v="EMPRESA NACIONAL DE ELECTRICIDAD S.A."/>
    <n v="2010"/>
    <n v="7"/>
    <n v="12"/>
    <s v="RIO CAUTIN"/>
    <s v="SUPERFICIALES Y CORRIENTES"/>
    <s v="PERMANENTE Y CONTINUO"/>
    <s v="NO CONSUNTIVO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7400"/>
    <n v="0"/>
    <n v="0"/>
    <n v="0"/>
    <n v="0"/>
    <n v="0"/>
    <n v="0"/>
    <n v="0"/>
    <n v="0"/>
    <n v="0"/>
    <n v="0"/>
    <n v="0"/>
    <n v="0"/>
    <n v="0"/>
    <s v="RENUNCIA TOTAL AL MARGEN 2016 DEL TOTAL TRANSFERIDO DEL TITULAR ORIGINAL A ENDESA"/>
  </r>
  <r>
    <n v="157"/>
    <s v="si"/>
    <s v="si"/>
    <x v="3"/>
    <s v="IX"/>
    <x v="95"/>
    <n v="115"/>
    <n v="2011"/>
    <x v="31"/>
    <s v="LAUTARO"/>
    <x v="8"/>
    <n v="33"/>
    <n v="26"/>
    <d v="2018-06-18T00:00:00"/>
    <s v="TOTAL"/>
    <s v="EOLICA MONTE REDONDO S.A."/>
    <n v="2016"/>
    <n v="61"/>
    <n v="57"/>
    <s v="RIO CAUTIN"/>
    <s v="SUPERFICIALES Y CORRIENTES"/>
    <s v="EVENTUAL Y DISCONTINUO"/>
    <s v="NO CONSUNTIVO"/>
    <n v="0"/>
    <n v="0"/>
    <n v="0"/>
    <n v="0"/>
    <n v="28150"/>
    <n v="57680"/>
    <n v="89320"/>
    <n v="0"/>
    <n v="0"/>
    <n v="0"/>
    <n v="0"/>
    <n v="0"/>
    <n v="14595.833333333334"/>
    <n v="0"/>
    <n v="0"/>
    <n v="0"/>
    <n v="0"/>
    <n v="28150"/>
    <n v="57680"/>
    <n v="89320"/>
    <n v="0"/>
    <n v="0"/>
    <n v="0"/>
    <n v="0"/>
    <n v="0"/>
    <n v="14595.833333333334"/>
    <n v="0"/>
    <n v="0"/>
    <n v="0"/>
    <n v="0"/>
    <n v="0"/>
    <n v="0"/>
    <n v="0"/>
    <n v="0"/>
    <n v="0"/>
    <n v="0"/>
    <n v="0"/>
    <n v="0"/>
    <n v="0"/>
    <m/>
  </r>
  <r>
    <n v="158"/>
    <s v="si"/>
    <s v="si"/>
    <x v="3"/>
    <s v="IX"/>
    <x v="95"/>
    <n v="115"/>
    <n v="2011"/>
    <x v="31"/>
    <s v="LAUTARO"/>
    <x v="8"/>
    <n v="33"/>
    <n v="26"/>
    <d v="2018-06-18T00:00:00"/>
    <s v="TOTAL"/>
    <s v="EOLICA MONTE REDONDO S.A."/>
    <n v="2016"/>
    <n v="61"/>
    <n v="57"/>
    <s v="RIO CAUTIN"/>
    <s v="SUPERFICIALES Y CORRIENTES"/>
    <s v="PERMANENTE Y DISCONTINUO"/>
    <s v="NO CONSUNTIVO"/>
    <n v="0"/>
    <n v="0"/>
    <n v="0"/>
    <n v="0"/>
    <n v="0"/>
    <n v="38200"/>
    <n v="38120"/>
    <n v="40320"/>
    <n v="38910"/>
    <n v="19920"/>
    <n v="5250"/>
    <n v="0"/>
    <n v="15060"/>
    <n v="0"/>
    <n v="0"/>
    <n v="0"/>
    <n v="0"/>
    <n v="0"/>
    <n v="38200"/>
    <n v="38120"/>
    <n v="40320"/>
    <n v="38910"/>
    <n v="19920"/>
    <n v="5250"/>
    <n v="0"/>
    <n v="15060"/>
    <n v="0"/>
    <n v="0"/>
    <n v="0"/>
    <n v="0"/>
    <n v="0"/>
    <n v="0"/>
    <n v="0"/>
    <n v="0"/>
    <n v="0"/>
    <n v="0"/>
    <n v="0"/>
    <n v="0"/>
    <n v="0"/>
    <m/>
  </r>
  <r>
    <n v="159"/>
    <s v="si"/>
    <s v="si"/>
    <x v="3"/>
    <s v="IX"/>
    <x v="95"/>
    <n v="115"/>
    <n v="2011"/>
    <x v="31"/>
    <s v="LAUTARO"/>
    <x v="8"/>
    <n v="33"/>
    <n v="26"/>
    <d v="2018-06-18T00:00:00"/>
    <s v="TOTAL"/>
    <s v="EOLICA MONTE REDONDO S.A."/>
    <n v="2016"/>
    <n v="61"/>
    <n v="57"/>
    <s v="RIO CAUTIN"/>
    <s v="SUPERFICIALES Y CORRIENTES"/>
    <s v="EVENTUAL Y CONTINUO"/>
    <s v="NO CONSUNTIVO"/>
    <n v="14110"/>
    <n v="7020"/>
    <n v="2580"/>
    <n v="16750"/>
    <n v="150000"/>
    <n v="111800"/>
    <n v="111880"/>
    <n v="99660"/>
    <n v="101370"/>
    <n v="107540"/>
    <n v="98720"/>
    <n v="65770"/>
    <n v="73933.333333333328"/>
    <n v="14110"/>
    <n v="7020"/>
    <n v="2580"/>
    <n v="16750"/>
    <n v="150000"/>
    <n v="111800"/>
    <n v="111880"/>
    <n v="99660"/>
    <n v="101370"/>
    <n v="107540"/>
    <n v="98720"/>
    <n v="65770"/>
    <n v="73933.333333333328"/>
    <n v="0"/>
    <n v="0"/>
    <n v="0"/>
    <n v="0"/>
    <n v="0"/>
    <n v="0"/>
    <n v="0"/>
    <n v="0"/>
    <n v="0"/>
    <n v="0"/>
    <n v="0"/>
    <n v="0"/>
    <n v="0"/>
    <m/>
  </r>
  <r>
    <n v="160"/>
    <s v="si"/>
    <s v="si"/>
    <x v="3"/>
    <s v="IX"/>
    <x v="96"/>
    <n v="116"/>
    <n v="2011"/>
    <x v="31"/>
    <s v="LAUTARO"/>
    <x v="8"/>
    <n v="35"/>
    <n v="27"/>
    <d v="2018-06-18T00:00:00"/>
    <s v="TOTAL"/>
    <s v="EOLICA MONTE REDONDO S.A."/>
    <n v="2016"/>
    <n v="59"/>
    <s v="53VTA"/>
    <s v="RIO CAUTIN"/>
    <s v="SUPERFICIALES Y CORRIENTES"/>
    <s v="EVENTUAL Y DISCONTINUO"/>
    <s v="NO CONSUNTIVO"/>
    <n v="0"/>
    <n v="0"/>
    <n v="0"/>
    <n v="0"/>
    <n v="26950"/>
    <n v="55780"/>
    <n v="86710"/>
    <n v="0"/>
    <n v="0"/>
    <n v="0"/>
    <n v="0"/>
    <n v="0"/>
    <n v="14120"/>
    <n v="0"/>
    <n v="0"/>
    <n v="0"/>
    <n v="0"/>
    <n v="26950"/>
    <n v="55780"/>
    <n v="86710"/>
    <n v="0"/>
    <n v="0"/>
    <n v="0"/>
    <n v="0"/>
    <n v="0"/>
    <n v="14120"/>
    <n v="0"/>
    <n v="0"/>
    <n v="0"/>
    <n v="0"/>
    <n v="0"/>
    <n v="0"/>
    <n v="0"/>
    <n v="0"/>
    <n v="0"/>
    <n v="0"/>
    <n v="0"/>
    <n v="0"/>
    <n v="0"/>
    <m/>
  </r>
  <r>
    <n v="161"/>
    <s v="si"/>
    <s v="si"/>
    <x v="3"/>
    <s v="IX"/>
    <x v="96"/>
    <n v="116"/>
    <n v="2011"/>
    <x v="31"/>
    <s v="LAUTARO"/>
    <x v="8"/>
    <n v="35"/>
    <n v="27"/>
    <d v="2018-06-18T00:00:00"/>
    <s v="TOTAL"/>
    <s v="EOLICA MONTE REDONDO S.A."/>
    <n v="2016"/>
    <n v="59"/>
    <s v="53VTA"/>
    <s v="RIO CAUTIN"/>
    <s v="SUPERFICIALES Y CORRIENTES"/>
    <s v="PERMANENTE Y DISCONTINUO"/>
    <s v="NO CONSUNTIVO"/>
    <n v="0"/>
    <n v="0"/>
    <n v="0"/>
    <n v="730"/>
    <n v="0"/>
    <n v="40380"/>
    <n v="40310"/>
    <n v="42460"/>
    <n v="41090"/>
    <n v="22530"/>
    <n v="8190"/>
    <n v="0"/>
    <n v="16307.5"/>
    <n v="0"/>
    <n v="0"/>
    <n v="0"/>
    <n v="730"/>
    <n v="0"/>
    <n v="40380"/>
    <n v="40310"/>
    <n v="42460"/>
    <n v="41090"/>
    <n v="22530"/>
    <n v="8190"/>
    <n v="0"/>
    <n v="16307.5"/>
    <n v="0"/>
    <n v="0"/>
    <n v="0"/>
    <n v="0"/>
    <n v="0"/>
    <n v="0"/>
    <n v="0"/>
    <n v="0"/>
    <n v="0"/>
    <n v="0"/>
    <n v="0"/>
    <n v="0"/>
    <n v="0"/>
    <m/>
  </r>
  <r>
    <n v="162"/>
    <s v="si"/>
    <s v="si"/>
    <x v="3"/>
    <s v="IX"/>
    <x v="96"/>
    <n v="116"/>
    <n v="2011"/>
    <x v="31"/>
    <s v="LAUTARO"/>
    <x v="8"/>
    <n v="35"/>
    <n v="27"/>
    <d v="2018-06-18T00:00:00"/>
    <s v="TOTAL"/>
    <s v="EOLICA MONTE REDONDO S.A."/>
    <n v="2016"/>
    <n v="59"/>
    <s v="53VTA"/>
    <s v="RIO CAUTIN"/>
    <s v="SUPERFICIALES Y CORRIENTES"/>
    <s v="EVENTUAL Y CONTINUO"/>
    <s v="NO CONSUNTIVO"/>
    <n v="16630"/>
    <n v="9910"/>
    <n v="5720"/>
    <n v="18550"/>
    <n v="150000"/>
    <n v="109620"/>
    <n v="109690"/>
    <n v="97170"/>
    <n v="98840"/>
    <n v="104870"/>
    <n v="96250"/>
    <n v="67120"/>
    <n v="73697.5"/>
    <n v="16630"/>
    <n v="9910"/>
    <n v="5720"/>
    <n v="18550"/>
    <n v="150000"/>
    <n v="109620"/>
    <n v="109690"/>
    <n v="97170"/>
    <n v="98840"/>
    <n v="104870"/>
    <n v="96250"/>
    <n v="67120"/>
    <n v="73697.5"/>
    <n v="0"/>
    <n v="0"/>
    <n v="0"/>
    <n v="0"/>
    <n v="0"/>
    <n v="0"/>
    <n v="0"/>
    <n v="0"/>
    <n v="0"/>
    <n v="0"/>
    <n v="0"/>
    <n v="0"/>
    <n v="0"/>
    <m/>
  </r>
  <r>
    <n v="163"/>
    <s v="si"/>
    <s v="si"/>
    <x v="3"/>
    <s v="IX"/>
    <x v="97"/>
    <n v="117"/>
    <n v="2011"/>
    <x v="31"/>
    <s v="LAUTARO"/>
    <x v="8"/>
    <n v="34"/>
    <s v="26VTA"/>
    <d v="2018-06-18T00:00:00"/>
    <s v="TOTAL"/>
    <s v="EOLICA MONTE REDONDO S.A."/>
    <n v="2016"/>
    <n v="60"/>
    <s v="55VTA"/>
    <s v="RIO CAUTIN"/>
    <s v="SUPERFICIALES Y CORRIENTES"/>
    <s v="EVENTUAL Y DISCONTINUO"/>
    <s v="NO CONSUNTIVO"/>
    <n v="0"/>
    <n v="0"/>
    <n v="0"/>
    <n v="0"/>
    <n v="31750"/>
    <n v="61170"/>
    <n v="92710"/>
    <n v="0"/>
    <n v="0"/>
    <n v="0"/>
    <n v="0"/>
    <n v="0"/>
    <n v="15469.166666666666"/>
    <n v="0"/>
    <n v="0"/>
    <n v="0"/>
    <n v="0"/>
    <n v="31750"/>
    <n v="61170"/>
    <n v="92710"/>
    <n v="0"/>
    <n v="0"/>
    <n v="0"/>
    <n v="0"/>
    <n v="0"/>
    <n v="15469.166666666666"/>
    <n v="0"/>
    <n v="0"/>
    <n v="0"/>
    <n v="0"/>
    <n v="0"/>
    <n v="0"/>
    <n v="0"/>
    <n v="0"/>
    <n v="0"/>
    <n v="0"/>
    <n v="0"/>
    <n v="0"/>
    <n v="0"/>
    <m/>
  </r>
  <r>
    <n v="164"/>
    <s v="si"/>
    <s v="si"/>
    <x v="3"/>
    <s v="IX"/>
    <x v="97"/>
    <n v="117"/>
    <n v="2011"/>
    <x v="31"/>
    <s v="LAUTARO"/>
    <x v="8"/>
    <n v="34"/>
    <s v="26VTA"/>
    <d v="2018-06-18T00:00:00"/>
    <s v="TOTAL"/>
    <s v="EOLICA MONTE REDONDO S.A."/>
    <n v="2016"/>
    <n v="60"/>
    <s v="55VTA"/>
    <s v="RIO CAUTIN"/>
    <s v="SUPERFICIALES Y CORRIENTES"/>
    <s v="PERMANENTE Y DISCONTINUO"/>
    <s v="NO CONSUNTIVO"/>
    <n v="0"/>
    <n v="0"/>
    <n v="0"/>
    <n v="1380"/>
    <n v="0"/>
    <n v="42330"/>
    <n v="42250"/>
    <n v="44430"/>
    <n v="43030"/>
    <n v="24110"/>
    <n v="9490"/>
    <n v="0"/>
    <n v="17251.666666666668"/>
    <n v="0"/>
    <n v="0"/>
    <n v="0"/>
    <n v="1380"/>
    <n v="0"/>
    <n v="42330"/>
    <n v="42250"/>
    <n v="44430"/>
    <n v="43030"/>
    <n v="24110"/>
    <n v="9490"/>
    <n v="0"/>
    <n v="17251.666666666668"/>
    <n v="0"/>
    <n v="0"/>
    <n v="0"/>
    <n v="0"/>
    <n v="0"/>
    <n v="0"/>
    <n v="0"/>
    <n v="0"/>
    <n v="0"/>
    <n v="0"/>
    <n v="0"/>
    <n v="0"/>
    <n v="0"/>
    <m/>
  </r>
  <r>
    <n v="165"/>
    <s v="si"/>
    <s v="si"/>
    <x v="3"/>
    <s v="IX"/>
    <x v="97"/>
    <n v="117"/>
    <n v="2011"/>
    <x v="31"/>
    <s v="LAUTARO"/>
    <x v="8"/>
    <n v="34"/>
    <s v="26VTA"/>
    <d v="2018-06-18T00:00:00"/>
    <s v="TOTAL"/>
    <s v="EOLICA MONTE REDONDO S.A."/>
    <n v="2016"/>
    <n v="60"/>
    <s v="55VTA"/>
    <s v="RIO CAUTIN"/>
    <s v="SUPERFICIALES Y CORRIENTES"/>
    <s v="EVENTUAL Y CONTINUO"/>
    <s v="NO CONSUNTIVO"/>
    <n v="18280"/>
    <n v="11240"/>
    <n v="6830"/>
    <n v="19520"/>
    <n v="150000"/>
    <n v="107670"/>
    <n v="107750"/>
    <n v="99270"/>
    <n v="100980"/>
    <n v="107120"/>
    <n v="98340"/>
    <n v="69760"/>
    <n v="74730"/>
    <n v="18280"/>
    <n v="11240"/>
    <n v="6830"/>
    <n v="19520"/>
    <n v="150000"/>
    <n v="107670"/>
    <n v="107750"/>
    <n v="99270"/>
    <n v="100980"/>
    <n v="107120"/>
    <n v="98340"/>
    <n v="69760"/>
    <n v="74730"/>
    <n v="0"/>
    <n v="0"/>
    <n v="0"/>
    <n v="0"/>
    <n v="0"/>
    <n v="0"/>
    <n v="0"/>
    <n v="0"/>
    <n v="0"/>
    <n v="0"/>
    <n v="0"/>
    <n v="0"/>
    <n v="0"/>
    <m/>
  </r>
  <r>
    <n v="166"/>
    <s v="no"/>
    <s v="no"/>
    <x v="4"/>
    <s v="XIV"/>
    <x v="98"/>
    <n v="93"/>
    <n v="2012"/>
    <x v="32"/>
    <s v="RIO BUENO"/>
    <x v="1"/>
    <n v="33"/>
    <n v="66"/>
    <d v="2018-12-27T00:00:00"/>
    <s v="TOTAL"/>
    <s v="PATRICIO EDUARDO NEUMANN KLENNER"/>
    <n v="2015"/>
    <n v="33"/>
    <n v="63"/>
    <s v="ESTERO CANCAGUA"/>
    <s v="SUPERFICIALES Y CORRIENTES"/>
    <s v="EVENTUAL Y CONTINUO"/>
    <s v="NO CONSUNTIVO"/>
    <n v="486"/>
    <n v="338"/>
    <n v="454"/>
    <n v="834"/>
    <n v="950"/>
    <n v="1662"/>
    <n v="1381"/>
    <n v="1219"/>
    <n v="665"/>
    <n v="422"/>
    <n v="359"/>
    <n v="549"/>
    <n v="776.58333333333337"/>
    <n v="486"/>
    <n v="338"/>
    <n v="454"/>
    <n v="834"/>
    <n v="950"/>
    <n v="1662"/>
    <n v="1381"/>
    <n v="1219"/>
    <n v="665"/>
    <n v="422"/>
    <n v="359"/>
    <n v="549"/>
    <n v="776.58333333333337"/>
    <n v="0"/>
    <n v="0"/>
    <n v="0"/>
    <n v="0"/>
    <n v="0"/>
    <n v="0"/>
    <n v="0"/>
    <n v="0"/>
    <n v="0"/>
    <n v="0"/>
    <n v="0"/>
    <n v="0"/>
    <n v="0"/>
    <s v="RENUNCIA ANOTADA AL MARGEN DE INSCRIPCIÓN"/>
  </r>
  <r>
    <n v="167"/>
    <s v="si"/>
    <s v="si"/>
    <x v="3"/>
    <s v="IX"/>
    <x v="99"/>
    <n v="154"/>
    <n v="2001"/>
    <x v="10"/>
    <s v="NUEVA IMPERIAL"/>
    <x v="5"/>
    <n v="17"/>
    <s v="17 vta"/>
    <d v="2008-04-04T00:00:00"/>
    <s v="TOTAL"/>
    <s v="BOSQUES CAUTIN S.A."/>
    <n v="2002"/>
    <n v="5"/>
    <s v="5vta"/>
    <s v="RIO CHOL-CHOL"/>
    <s v="SUPERFICIALES Y CORRIENTES"/>
    <s v="PERMANENTE Y DISCONTINUO"/>
    <s v="NO CONSUNTIVO"/>
    <n v="0"/>
    <n v="0"/>
    <n v="0"/>
    <n v="0"/>
    <n v="500"/>
    <n v="2000"/>
    <n v="2000"/>
    <n v="2000"/>
    <n v="2000"/>
    <n v="2000"/>
    <n v="2000"/>
    <n v="500"/>
    <n v="1083.3333333333333"/>
    <n v="0"/>
    <n v="0"/>
    <n v="0"/>
    <n v="0"/>
    <n v="500"/>
    <n v="2000"/>
    <n v="2000"/>
    <n v="2000"/>
    <n v="2000"/>
    <n v="2000"/>
    <n v="2000"/>
    <n v="500"/>
    <n v="1083.3333333333333"/>
    <n v="0"/>
    <n v="0"/>
    <n v="0"/>
    <n v="0"/>
    <n v="0"/>
    <n v="0"/>
    <n v="0"/>
    <n v="0"/>
    <n v="0"/>
    <n v="0"/>
    <n v="0"/>
    <n v="0"/>
    <n v="0"/>
    <m/>
  </r>
  <r>
    <n v="168"/>
    <s v="no"/>
    <s v="no"/>
    <x v="5"/>
    <s v="X"/>
    <x v="100"/>
    <n v="134"/>
    <n v="2000"/>
    <x v="11"/>
    <s v="PANGUIPULLI"/>
    <x v="8"/>
    <n v="151"/>
    <s v="167 VTA."/>
    <d v="2018-12-24T00:00:00"/>
    <s v="TOTAL"/>
    <s v="ENEL GENERACION CHILE S.A."/>
    <n v="2001"/>
    <n v="48"/>
    <s v="54 VTA."/>
    <s v="LAGO PIRIHUEICO"/>
    <s v="SUPERFICIALES, CORRIENTES Y DETENIDAS"/>
    <s v="PERMANENTE Y CONTINUO"/>
    <s v="NO CONSUNTIVO"/>
    <n v="21000"/>
    <n v="6000"/>
    <n v="500"/>
    <n v="3000"/>
    <n v="28000"/>
    <n v="63000"/>
    <n v="87000"/>
    <n v="70000"/>
    <n v="75000"/>
    <n v="84000"/>
    <n v="93000"/>
    <n v="51000"/>
    <n v="48458.333333333336"/>
    <n v="21000"/>
    <n v="6000"/>
    <n v="500"/>
    <n v="3000"/>
    <n v="28000"/>
    <n v="63000"/>
    <n v="87000"/>
    <n v="70000"/>
    <n v="75000"/>
    <n v="84000"/>
    <n v="93000"/>
    <n v="51000"/>
    <n v="48458.333333333336"/>
    <n v="0"/>
    <n v="0"/>
    <n v="0"/>
    <n v="0"/>
    <n v="0"/>
    <n v="0"/>
    <n v="0"/>
    <n v="0"/>
    <n v="0"/>
    <n v="0"/>
    <n v="0"/>
    <n v="0"/>
    <n v="0"/>
    <s v="HAY UN TRASLADO NO INSCRITO"/>
  </r>
  <r>
    <n v="169"/>
    <s v="no"/>
    <s v="no"/>
    <x v="5"/>
    <s v="X"/>
    <x v="100"/>
    <n v="134"/>
    <n v="2000"/>
    <x v="11"/>
    <s v="PANGUIPULLI"/>
    <x v="8"/>
    <n v="151"/>
    <s v="167 VTA."/>
    <d v="2018-12-24T00:00:00"/>
    <s v="TOTAL"/>
    <s v="ENEL GENERACION CHILE S.A."/>
    <n v="2001"/>
    <n v="48"/>
    <s v="54 VTA."/>
    <s v="LAGO PIRIHUEICO"/>
    <s v="SUPERFICIALES, CORRIENTES Y DETENIDAS"/>
    <s v="EVENTUAL Y CONTINUO"/>
    <s v="NO CONSUNTIVO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68000"/>
    <n v="0"/>
    <n v="0"/>
    <n v="0"/>
    <n v="0"/>
    <n v="0"/>
    <n v="0"/>
    <n v="0"/>
    <n v="0"/>
    <n v="0"/>
    <n v="0"/>
    <n v="0"/>
    <n v="0"/>
    <n v="0"/>
    <s v="HAY UN TRASLADO NO INSCRITO"/>
  </r>
  <r>
    <n v="170"/>
    <s v="si"/>
    <s v="si"/>
    <x v="3"/>
    <s v="IX"/>
    <x v="99"/>
    <n v="154"/>
    <n v="2001"/>
    <x v="10"/>
    <s v="NUEVA IMPERIAL"/>
    <x v="5"/>
    <n v="17"/>
    <s v="17 vta"/>
    <d v="2008-04-04T00:00:00"/>
    <s v="TOTAL"/>
    <s v="BOSQUES CAUTIN S.A."/>
    <n v="2002"/>
    <n v="5"/>
    <s v="5vta"/>
    <s v="RIO CHOL-CHOL"/>
    <s v="SUPERFICIALES Y CORRIENTES"/>
    <s v="EVENTUAL Y DISCONTINUO"/>
    <s v="NO CONSUNTIVO"/>
    <n v="2000"/>
    <n v="2000"/>
    <n v="2000"/>
    <n v="2000"/>
    <n v="0"/>
    <n v="0"/>
    <n v="0"/>
    <n v="0"/>
    <n v="0"/>
    <n v="0"/>
    <n v="0"/>
    <n v="0"/>
    <n v="666.66666666666663"/>
    <n v="2000"/>
    <n v="2000"/>
    <n v="2000"/>
    <n v="2000"/>
    <n v="0"/>
    <n v="0"/>
    <n v="0"/>
    <n v="0"/>
    <n v="0"/>
    <n v="0"/>
    <n v="0"/>
    <n v="0"/>
    <n v="666.66666666666663"/>
    <n v="0"/>
    <n v="0"/>
    <n v="0"/>
    <n v="0"/>
    <n v="0"/>
    <n v="0"/>
    <n v="0"/>
    <n v="0"/>
    <n v="0"/>
    <n v="0"/>
    <n v="0"/>
    <n v="0"/>
    <n v="0"/>
    <m/>
  </r>
  <r>
    <n v="171"/>
    <s v="si"/>
    <s v="si"/>
    <x v="3"/>
    <s v="IX"/>
    <x v="101"/>
    <n v="61"/>
    <n v="2008"/>
    <x v="33"/>
    <s v="TEMUCO"/>
    <x v="6"/>
    <n v="158"/>
    <n v="178"/>
    <d v="2019-08-28T00:00:00"/>
    <s v="PARCIAL"/>
    <s v="HIDROELECTRICA ALLIPEN S.A."/>
    <n v="2013"/>
    <n v="15"/>
    <n v="16"/>
    <s v="RIO ALLIPEN"/>
    <s v="SUPERFICIALES Y CORRIENTES"/>
    <s v="PERMANENTE Y CONTINUO"/>
    <s v="NO CONSUNTIVO"/>
    <n v="48110"/>
    <n v="43050"/>
    <n v="42130"/>
    <n v="29230"/>
    <n v="48310"/>
    <n v="100000"/>
    <n v="96090"/>
    <n v="100000"/>
    <n v="100000"/>
    <n v="93780"/>
    <n v="77320"/>
    <n v="60550"/>
    <n v="69880.833333333328"/>
    <n v="0"/>
    <n v="0"/>
    <n v="0"/>
    <n v="0"/>
    <n v="10310"/>
    <n v="62000"/>
    <n v="58090"/>
    <n v="62000"/>
    <n v="57000"/>
    <n v="46780"/>
    <n v="30320"/>
    <n v="0"/>
    <n v="27208.333333333332"/>
    <n v="48110"/>
    <n v="43050"/>
    <n v="42130"/>
    <n v="29230"/>
    <n v="38000"/>
    <n v="38000"/>
    <n v="38000"/>
    <n v="38000"/>
    <n v="43000"/>
    <n v="47000"/>
    <n v="47000"/>
    <n v="60550"/>
    <n v="42672.5"/>
    <m/>
  </r>
  <r>
    <n v="172"/>
    <s v="si"/>
    <s v="si"/>
    <x v="5"/>
    <s v="X"/>
    <x v="102"/>
    <n v="449"/>
    <n v="1990"/>
    <x v="11"/>
    <s v="PANGUIPULLI"/>
    <x v="8"/>
    <n v="150"/>
    <n v="167"/>
    <d v="2018-12-24T00:00:00"/>
    <s v="TOTAL"/>
    <s v="ENEL GENERACION CHILE S.A."/>
    <n v="1990"/>
    <n v="3"/>
    <s v="4 VTA"/>
    <s v="RIO LLANQUIHUE"/>
    <s v="SUPERFICIALES Y CORRIENTES"/>
    <s v="PERMANENTE Y CONTINUO"/>
    <s v="NO CONSUNTIVO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250000"/>
    <n v="0"/>
    <n v="0"/>
    <n v="0"/>
    <n v="0"/>
    <n v="0"/>
    <n v="0"/>
    <n v="0"/>
    <n v="0"/>
    <n v="0"/>
    <n v="0"/>
    <n v="0"/>
    <n v="0"/>
    <n v="0"/>
    <m/>
  </r>
  <r>
    <n v="173"/>
    <s v="no"/>
    <s v="no"/>
    <x v="0"/>
    <s v="XVI"/>
    <x v="103"/>
    <n v="5"/>
    <n v="2009"/>
    <x v="34"/>
    <s v="CHILLAN"/>
    <x v="6"/>
    <n v="119"/>
    <s v="92 VTA."/>
    <d v="2019-02-20T00:00:00"/>
    <s v="TOTAL"/>
    <s v="GUSTAVO ADOLFO DEL CARMEN ROMERO ASTUDILLO"/>
    <n v="2009"/>
    <n v="119"/>
    <s v="92 VTA."/>
    <s v="RIO CATO"/>
    <s v="SUPERFICIALES Y CORRIENTES"/>
    <s v="PERMANENTE Y CONTINUO"/>
    <s v="NO CONSUNTIVO"/>
    <n v="39"/>
    <n v="20"/>
    <n v="17"/>
    <n v="25"/>
    <n v="125"/>
    <n v="170"/>
    <n v="170"/>
    <n v="170"/>
    <n v="170"/>
    <n v="170"/>
    <n v="170"/>
    <n v="108"/>
    <n v="112.83333333333333"/>
    <n v="39"/>
    <n v="20"/>
    <n v="17"/>
    <n v="25"/>
    <n v="125"/>
    <n v="170"/>
    <n v="170"/>
    <n v="170"/>
    <n v="170"/>
    <n v="170"/>
    <n v="170"/>
    <n v="108"/>
    <n v="112.83333333333333"/>
    <n v="0"/>
    <n v="0"/>
    <n v="0"/>
    <n v="0"/>
    <n v="0"/>
    <n v="0"/>
    <n v="0"/>
    <n v="0"/>
    <n v="0"/>
    <n v="0"/>
    <n v="0"/>
    <n v="0"/>
    <n v="0"/>
    <s v="RENUNCIA ANOTADA AL MARGEN DE INSCRIPCIÓN"/>
  </r>
  <r>
    <n v="174"/>
    <s v="no"/>
    <s v="no"/>
    <x v="0"/>
    <s v="XVI"/>
    <x v="103"/>
    <n v="5"/>
    <n v="2009"/>
    <x v="34"/>
    <s v="CHILLAN"/>
    <x v="6"/>
    <n v="119"/>
    <s v="92 VTA."/>
    <d v="2019-02-20T00:00:00"/>
    <s v="TOTAL"/>
    <s v="GUSTAVO ADOLFO DEL CARMEN ROMERO ASTUDILLO"/>
    <n v="2009"/>
    <n v="119"/>
    <s v="92 VTA."/>
    <s v="RIO CATO"/>
    <s v="SUPERFICIALES Y CORRIENTES"/>
    <s v="EVENTUAL Y DISCONTINUO"/>
    <s v="NO CONSUNTIVO"/>
    <n v="131"/>
    <n v="127"/>
    <n v="99"/>
    <n v="145"/>
    <n v="45"/>
    <n v="0"/>
    <n v="0"/>
    <n v="0"/>
    <n v="0"/>
    <n v="0"/>
    <n v="0"/>
    <n v="62"/>
    <n v="50.75"/>
    <n v="131"/>
    <n v="127"/>
    <n v="99"/>
    <n v="145"/>
    <n v="45"/>
    <n v="0"/>
    <n v="0"/>
    <n v="0"/>
    <n v="0"/>
    <n v="0"/>
    <n v="0"/>
    <n v="62"/>
    <n v="50.75"/>
    <n v="0"/>
    <n v="0"/>
    <n v="0"/>
    <n v="0"/>
    <n v="0"/>
    <n v="0"/>
    <n v="0"/>
    <n v="0"/>
    <n v="0"/>
    <n v="0"/>
    <n v="0"/>
    <n v="0"/>
    <n v="0"/>
    <s v="RENUNCIA ANOTADA AL MARGEN DE INSCRIPCIÓN"/>
  </r>
  <r>
    <n v="175"/>
    <s v="no"/>
    <s v="no"/>
    <x v="0"/>
    <s v="XVI"/>
    <x v="103"/>
    <n v="5"/>
    <n v="2009"/>
    <x v="34"/>
    <s v="CHILLAN"/>
    <x v="6"/>
    <n v="119"/>
    <s v="92 VTA."/>
    <d v="2019-02-20T00:00:00"/>
    <s v="TOTAL"/>
    <s v="GUSTAVO ADOLFO DEL CARMEN ROMERO ASTUDILLO"/>
    <n v="2009"/>
    <n v="119"/>
    <s v="92 VTA."/>
    <s v="RIO CATO"/>
    <s v="SUPERFICIALES Y CORRIENTES"/>
    <s v="EVENTUAL Y DISCONTINUO"/>
    <s v="NO CONSUNTIVO"/>
    <n v="25"/>
    <n v="0"/>
    <n v="0"/>
    <n v="300"/>
    <n v="690"/>
    <n v="690"/>
    <n v="690"/>
    <n v="690"/>
    <n v="690"/>
    <n v="690"/>
    <n v="571"/>
    <n v="268"/>
    <n v="442"/>
    <n v="25"/>
    <n v="0"/>
    <n v="0"/>
    <n v="300"/>
    <n v="690"/>
    <n v="690"/>
    <n v="690"/>
    <n v="690"/>
    <n v="690"/>
    <n v="690"/>
    <n v="571"/>
    <n v="268"/>
    <n v="442"/>
    <n v="0"/>
    <n v="0"/>
    <n v="0"/>
    <n v="0"/>
    <n v="0"/>
    <n v="0"/>
    <n v="0"/>
    <n v="0"/>
    <n v="0"/>
    <n v="0"/>
    <n v="0"/>
    <n v="0"/>
    <n v="0"/>
    <s v="RENUNCIA ANOTADA AL MARGEN DE INSCRIPCIÓN"/>
  </r>
  <r>
    <n v="176"/>
    <s v="no"/>
    <s v="no"/>
    <x v="0"/>
    <s v="XVI"/>
    <x v="104"/>
    <n v="4"/>
    <n v="2009"/>
    <x v="34"/>
    <s v="CHILLAN"/>
    <x v="6"/>
    <n v="120"/>
    <s v="94 VTA."/>
    <d v="2019-02-20T00:00:00"/>
    <s v="TOTAL"/>
    <s v="GUSTAVO ADOLFO DEL CARMEN ROMERO ASTUDILLO"/>
    <n v="2009"/>
    <n v="120"/>
    <s v="94 VTA."/>
    <s v="RIO CATO"/>
    <s v="SUPERFICIALES Y CORRIENTES"/>
    <s v="PERMANENTE Y CONTINUO"/>
    <s v="NO CONSUNTIVO"/>
    <n v="192"/>
    <n v="98"/>
    <n v="81"/>
    <n v="124"/>
    <n v="613"/>
    <n v="860"/>
    <n v="860"/>
    <n v="860"/>
    <n v="860"/>
    <n v="860"/>
    <n v="860"/>
    <n v="530"/>
    <n v="566.5"/>
    <n v="192"/>
    <n v="98"/>
    <n v="81"/>
    <n v="124"/>
    <n v="613"/>
    <n v="860"/>
    <n v="860"/>
    <n v="860"/>
    <n v="860"/>
    <n v="860"/>
    <n v="860"/>
    <n v="530"/>
    <n v="566.5"/>
    <n v="0"/>
    <n v="0"/>
    <n v="0"/>
    <n v="0"/>
    <n v="0"/>
    <n v="0"/>
    <n v="0"/>
    <n v="0"/>
    <n v="0"/>
    <n v="0"/>
    <n v="0"/>
    <n v="0"/>
    <n v="0"/>
    <s v="RENUNCIA ANOTADA AL MARGEN DE INSCRIPCIÓN"/>
  </r>
  <r>
    <n v="177"/>
    <s v="no"/>
    <s v="no"/>
    <x v="0"/>
    <s v="XVI"/>
    <x v="104"/>
    <n v="4"/>
    <n v="2009"/>
    <x v="34"/>
    <s v="CHILLAN"/>
    <x v="6"/>
    <n v="120"/>
    <s v="94 VTA."/>
    <d v="2019-02-20T00:00:00"/>
    <s v="TOTAL"/>
    <s v="GUSTAVO ADOLFO DEL CARMEN ROMERO ASTUDILLO"/>
    <n v="2009"/>
    <n v="120"/>
    <s v="94 VTA."/>
    <s v="RIO CATO"/>
    <s v="SUPERFICIALES Y CORRIENTES"/>
    <s v="EVENTUAL Y DISCONTINUO"/>
    <s v="NO CONSUNTIVO"/>
    <n v="668"/>
    <n v="624"/>
    <n v="487"/>
    <n v="736"/>
    <n v="247"/>
    <n v="0"/>
    <n v="0"/>
    <n v="0"/>
    <n v="0"/>
    <n v="0"/>
    <n v="0"/>
    <n v="330"/>
    <n v="257.66666666666669"/>
    <n v="668"/>
    <n v="624"/>
    <n v="487"/>
    <n v="736"/>
    <n v="247"/>
    <n v="0"/>
    <n v="0"/>
    <n v="0"/>
    <n v="0"/>
    <n v="0"/>
    <n v="0"/>
    <n v="330"/>
    <n v="257.66666666666669"/>
    <n v="0"/>
    <n v="0"/>
    <n v="0"/>
    <n v="0"/>
    <n v="0"/>
    <n v="0"/>
    <n v="0"/>
    <n v="0"/>
    <n v="0"/>
    <n v="0"/>
    <n v="0"/>
    <n v="0"/>
    <n v="0"/>
    <s v="RENUNCIA ANOTADA AL MARGEN DE INSCRIPCIÓN"/>
  </r>
  <r>
    <n v="178"/>
    <s v="no"/>
    <s v="no"/>
    <x v="0"/>
    <s v="XVI"/>
    <x v="104"/>
    <n v="4"/>
    <n v="2009"/>
    <x v="34"/>
    <s v="CHILLAN"/>
    <x v="6"/>
    <n v="120"/>
    <s v="94 VTA."/>
    <d v="2019-02-20T00:00:00"/>
    <s v="TOTAL"/>
    <s v="GUSTAVO ADOLFO DEL CARMEN ROMERO ASTUDILLO"/>
    <n v="2009"/>
    <n v="120"/>
    <s v="94 VTA."/>
    <s v="RIO CATO"/>
    <s v="SUPERFICIALES Y CORRIENTES"/>
    <s v="EVENTUAL Y DISCONTINUO"/>
    <s v="NO CONSUNTIVO"/>
    <n v="97"/>
    <n v="0"/>
    <n v="0"/>
    <n v="1442"/>
    <n v="3550"/>
    <n v="3550"/>
    <n v="3550"/>
    <n v="3550"/>
    <n v="3550"/>
    <n v="3550"/>
    <n v="2795"/>
    <n v="1285"/>
    <n v="2243.25"/>
    <n v="97"/>
    <n v="0"/>
    <n v="0"/>
    <n v="1442"/>
    <n v="3550"/>
    <n v="3550"/>
    <n v="3550"/>
    <n v="3550"/>
    <n v="3550"/>
    <n v="3550"/>
    <n v="2795"/>
    <n v="1285"/>
    <n v="2243.25"/>
    <n v="0"/>
    <n v="0"/>
    <n v="0"/>
    <n v="0"/>
    <n v="0"/>
    <n v="0"/>
    <n v="0"/>
    <n v="0"/>
    <n v="0"/>
    <n v="0"/>
    <n v="0"/>
    <n v="0"/>
    <n v="0"/>
    <s v="RENUNCIA ANOTADA AL MARGEN DE INSCRIPCIÓN"/>
  </r>
  <r>
    <n v="179"/>
    <s v="si"/>
    <s v="no"/>
    <x v="6"/>
    <s v="XI"/>
    <x v="105"/>
    <n v="153"/>
    <n v="2003"/>
    <x v="35"/>
    <s v="PTO CISNES"/>
    <x v="6"/>
    <m/>
    <m/>
    <m/>
    <s v="TOTAL"/>
    <s v="HELMUT EBERHARD HOPPERDIETZEL FLACK"/>
    <n v="2004"/>
    <n v="3"/>
    <s v="4VTA"/>
    <s v="RIO RISOPATRON"/>
    <s v="SUPERFICIALES Y CORRIENTES"/>
    <s v="PERMANENTE Y CONTINUO"/>
    <s v="NO CONSUNTIVO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0"/>
    <n v="0"/>
    <n v="0"/>
    <n v="0"/>
    <n v="0"/>
    <n v="0"/>
    <n v="0"/>
    <n v="0"/>
    <n v="0"/>
    <n v="0"/>
    <n v="0"/>
    <n v="0"/>
    <n v="0"/>
    <s v="RENUNCIA ANOTADA AL MARGEN DE INSCRIPCIÓN"/>
  </r>
  <r>
    <n v="180"/>
    <s v="si"/>
    <s v="no"/>
    <x v="6"/>
    <s v="XI"/>
    <x v="106"/>
    <n v="139"/>
    <n v="2003"/>
    <x v="35"/>
    <s v="PTO CISNES"/>
    <x v="6"/>
    <m/>
    <m/>
    <m/>
    <s v="TOTAL"/>
    <s v="HELMUT EBERHARD HOPPERDIETZEL FLACK"/>
    <n v="2004"/>
    <n v="2"/>
    <m/>
    <s v="RIO RISOPATRON"/>
    <s v="SUPERFICIALES Y CORRIENTES"/>
    <s v="PERMANENTE Y CONTINUO"/>
    <s v="NO CONSUNTIVO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0"/>
    <n v="0"/>
    <n v="0"/>
    <n v="0"/>
    <n v="0"/>
    <n v="0"/>
    <n v="0"/>
    <n v="0"/>
    <n v="0"/>
    <n v="0"/>
    <n v="0"/>
    <n v="0"/>
    <n v="0"/>
    <s v="RENUNCIA ANOTADA AL MARGEN DE INSCRIPCIÓN"/>
  </r>
  <r>
    <n v="181"/>
    <s v="si"/>
    <s v="no"/>
    <x v="6"/>
    <s v="XI"/>
    <x v="107"/>
    <n v="155"/>
    <n v="2003"/>
    <x v="35"/>
    <s v="PTO CISNES"/>
    <x v="6"/>
    <m/>
    <m/>
    <m/>
    <s v="TOTAL"/>
    <s v="HELMUT EBERHARD HOPPERDIETZEL FLACK"/>
    <n v="2004"/>
    <n v="4"/>
    <n v="5"/>
    <s v="RIO PASCUA"/>
    <s v="SUPERFICIALES Y CORRIENTES"/>
    <s v="PERMANENTE Y CONTINUO"/>
    <s v="NO CONSUNTIVO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0"/>
    <n v="0"/>
    <n v="0"/>
    <n v="0"/>
    <n v="0"/>
    <n v="0"/>
    <n v="0"/>
    <n v="0"/>
    <n v="0"/>
    <n v="0"/>
    <n v="0"/>
    <n v="0"/>
    <n v="0"/>
    <s v="RENUNCIA ANOTADA AL MARGEN DE INSCRIPCIÓN"/>
  </r>
  <r>
    <n v="182"/>
    <s v="si"/>
    <s v="si"/>
    <x v="5"/>
    <s v="X"/>
    <x v="108"/>
    <n v="7"/>
    <n v="2010"/>
    <x v="20"/>
    <s v="OSORNO"/>
    <x v="8"/>
    <n v="10"/>
    <n v="16"/>
    <d v="2018-01-16T00:00:00"/>
    <s v="PARCIAL"/>
    <s v="RICARDO ALBERTO RUIZ GUERRERO"/>
    <n v="2016"/>
    <n v="103"/>
    <s v="177 VTA"/>
    <s v="RIO CHAPUCO"/>
    <s v="SUPERFICIALES Y CORRIENTES"/>
    <s v="EVENTUAL Y CONTINUO"/>
    <s v="NO CONSUNTIVO"/>
    <n v="295"/>
    <n v="350"/>
    <n v="1370"/>
    <n v="3500"/>
    <n v="7700"/>
    <n v="6450"/>
    <n v="5300"/>
    <n v="4500"/>
    <n v="2650"/>
    <n v="4000"/>
    <n v="1900"/>
    <n v="2500"/>
    <n v="3376.25"/>
    <n v="160"/>
    <n v="320"/>
    <n v="1191"/>
    <n v="3415"/>
    <n v="7695"/>
    <n v="6450"/>
    <n v="5300"/>
    <n v="4500"/>
    <n v="2650"/>
    <n v="4000"/>
    <n v="1900"/>
    <n v="2500"/>
    <n v="3340.0833333333335"/>
    <n v="135"/>
    <n v="30"/>
    <n v="179"/>
    <n v="85"/>
    <n v="5"/>
    <n v="0"/>
    <n v="0"/>
    <n v="0"/>
    <n v="0"/>
    <n v="0"/>
    <n v="0"/>
    <n v="0"/>
    <n v="36.166666666666664"/>
    <m/>
  </r>
  <r>
    <n v="183"/>
    <s v="si"/>
    <s v="si"/>
    <x v="5"/>
    <s v="X"/>
    <x v="108"/>
    <n v="7"/>
    <n v="2010"/>
    <x v="20"/>
    <s v="OSORNO"/>
    <x v="8"/>
    <n v="10"/>
    <n v="16"/>
    <d v="2018-01-16T00:00:00"/>
    <s v="PARCIAL"/>
    <s v="RICARDO ALBERTO RUIZ GUERRERO"/>
    <n v="2016"/>
    <n v="103"/>
    <s v="177 VTA"/>
    <s v="RIO CHAPUCO"/>
    <s v="SUPERFICIALES Y CORRIENTES"/>
    <s v="PERMANENTE Y CONTINUO"/>
    <s v="NO CONSUNTIVO"/>
    <n v="165"/>
    <n v="180"/>
    <n v="121"/>
    <n v="215"/>
    <n v="295"/>
    <n v="1550"/>
    <n v="1550"/>
    <n v="1650"/>
    <n v="1020"/>
    <n v="550"/>
    <n v="350"/>
    <n v="780"/>
    <n v="702.16666666666663"/>
    <n v="0"/>
    <n v="0"/>
    <n v="0"/>
    <n v="0"/>
    <n v="0"/>
    <n v="1250"/>
    <n v="1250"/>
    <n v="1350"/>
    <n v="720"/>
    <n v="250"/>
    <n v="50"/>
    <n v="480"/>
    <n v="445.83333333333331"/>
    <n v="165"/>
    <n v="180"/>
    <n v="121"/>
    <n v="215"/>
    <n v="295"/>
    <n v="300"/>
    <n v="300"/>
    <n v="300"/>
    <n v="300"/>
    <n v="300"/>
    <n v="300"/>
    <n v="300"/>
    <n v="256.33333333333331"/>
    <m/>
  </r>
  <r>
    <n v="184"/>
    <s v="si"/>
    <s v="si"/>
    <x v="5"/>
    <s v="X"/>
    <x v="109"/>
    <n v="140"/>
    <n v="2012"/>
    <x v="36"/>
    <s v="PUERTO MONTT"/>
    <x v="8"/>
    <m/>
    <m/>
    <m/>
    <s v="TOTAL"/>
    <s v="JOSEFINA HURTADO BURR"/>
    <m/>
    <m/>
    <m/>
    <s v="RIO CHEPU"/>
    <s v="SUPERFICIALES, CORRIENTES Y DETENIDAS"/>
    <s v="PERMANENTE Y CONTINUO"/>
    <s v="NO CONSUNTIVO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0"/>
    <n v="0"/>
    <n v="0"/>
    <n v="0"/>
    <n v="0"/>
    <n v="0"/>
    <n v="0"/>
    <n v="0"/>
    <n v="0"/>
    <n v="0"/>
    <n v="0"/>
    <n v="0"/>
    <n v="0"/>
    <s v="RENUNCIA POR ESCRITURA PUBLICA"/>
  </r>
  <r>
    <n v="185"/>
    <s v="si"/>
    <s v="si"/>
    <x v="5"/>
    <s v="X"/>
    <x v="110"/>
    <n v="369"/>
    <n v="2004"/>
    <x v="37"/>
    <s v="CASTRO"/>
    <x v="8"/>
    <n v="36"/>
    <n v="81"/>
    <d v="2018-08-31T00:00:00"/>
    <s v="TOTAL"/>
    <s v="BOSQUES DE CHILOE S.A."/>
    <n v="2005"/>
    <n v="12"/>
    <n v="18"/>
    <s v="RIO SAN PEDRO"/>
    <s v="SUPERFICIALES Y CORRIENTES"/>
    <s v="PERMANENTE Y CONTINUO"/>
    <s v="NO CONSUNTIVO"/>
    <n v="380"/>
    <n v="360"/>
    <n v="490"/>
    <n v="930"/>
    <n v="1700"/>
    <n v="1700"/>
    <n v="1700"/>
    <n v="1700"/>
    <n v="1700"/>
    <n v="790"/>
    <n v="770"/>
    <n v="600"/>
    <n v="1068.3333333333333"/>
    <n v="380"/>
    <n v="360"/>
    <n v="490"/>
    <n v="930"/>
    <n v="1700"/>
    <n v="1700"/>
    <n v="1700"/>
    <n v="1700"/>
    <n v="1700"/>
    <n v="790"/>
    <n v="770"/>
    <n v="600"/>
    <n v="1068.3333333333333"/>
    <n v="0"/>
    <n v="0"/>
    <n v="0"/>
    <n v="0"/>
    <n v="0"/>
    <n v="0"/>
    <n v="0"/>
    <n v="0"/>
    <n v="0"/>
    <n v="0"/>
    <n v="0"/>
    <n v="0"/>
    <n v="0"/>
    <m/>
  </r>
  <r>
    <n v="186"/>
    <s v="si"/>
    <s v="si"/>
    <x v="5"/>
    <s v="X"/>
    <x v="111"/>
    <n v="491"/>
    <n v="1995"/>
    <x v="11"/>
    <s v="CHAITEN"/>
    <x v="0"/>
    <n v="1"/>
    <n v="1"/>
    <d v="2016-08-30T00:00:00"/>
    <s v="TOTAL"/>
    <s v="EMPRESA NACIONAL DE ELECTRICIDAD S.A."/>
    <n v="1996"/>
    <n v="1"/>
    <n v="1"/>
    <s v="LAGO ESPOLON"/>
    <s v="SUPERFICIALES Y DETENIDAS"/>
    <s v="PERMANENTE Y CONTINUO"/>
    <s v="NO CONSUNTIVO"/>
    <n v="46000"/>
    <n v="38000"/>
    <n v="29000"/>
    <n v="28000"/>
    <n v="42000"/>
    <n v="36000"/>
    <n v="38000"/>
    <n v="30000"/>
    <n v="36000"/>
    <n v="40000"/>
    <n v="47000"/>
    <n v="57000"/>
    <n v="38916.666666666664"/>
    <n v="46000"/>
    <n v="38000"/>
    <n v="29000"/>
    <n v="28000"/>
    <n v="42000"/>
    <n v="36000"/>
    <n v="38000"/>
    <n v="30000"/>
    <n v="36000"/>
    <n v="40000"/>
    <n v="47000"/>
    <n v="57000"/>
    <n v="38916.666666666664"/>
    <n v="0"/>
    <n v="0"/>
    <n v="0"/>
    <n v="0"/>
    <n v="0"/>
    <n v="0"/>
    <n v="0"/>
    <n v="0"/>
    <n v="0"/>
    <n v="0"/>
    <n v="0"/>
    <n v="0"/>
    <n v="0"/>
    <s v="RENUNCIA TOTAL AL MARGEN 2016"/>
  </r>
  <r>
    <n v="187"/>
    <s v="si"/>
    <s v="si"/>
    <x v="5"/>
    <s v="X"/>
    <x v="111"/>
    <n v="491"/>
    <n v="1995"/>
    <x v="11"/>
    <s v="CHAITEN"/>
    <x v="0"/>
    <n v="1"/>
    <n v="1"/>
    <d v="2016-08-30T00:00:00"/>
    <s v="TOTAL"/>
    <s v="EMPRESA NACIONAL DE ELECTRICIDAD S.A."/>
    <n v="1996"/>
    <n v="1"/>
    <n v="1"/>
    <s v="LAGO ESPOLON"/>
    <s v="SUPERFICIALES Y DETENIDAS"/>
    <s v="PERMANENTE Y CONTINUO"/>
    <s v="NO CONSUNTIVO"/>
    <n v="41000"/>
    <n v="40000"/>
    <n v="30000"/>
    <n v="52000"/>
    <n v="45000"/>
    <n v="51000"/>
    <n v="49000"/>
    <n v="57000"/>
    <n v="45000"/>
    <n v="33000"/>
    <n v="40000"/>
    <n v="30000"/>
    <n v="42750"/>
    <n v="41000"/>
    <n v="40000"/>
    <n v="30000"/>
    <n v="52000"/>
    <n v="45000"/>
    <n v="51000"/>
    <n v="49000"/>
    <n v="57000"/>
    <n v="45000"/>
    <n v="33000"/>
    <n v="40000"/>
    <n v="30000"/>
    <n v="42750"/>
    <n v="0"/>
    <n v="0"/>
    <n v="0"/>
    <n v="0"/>
    <n v="0"/>
    <n v="0"/>
    <n v="0"/>
    <n v="0"/>
    <n v="0"/>
    <n v="0"/>
    <n v="0"/>
    <n v="0"/>
    <n v="0"/>
    <m/>
  </r>
  <r>
    <n v="188"/>
    <s v="si"/>
    <s v="si"/>
    <x v="5"/>
    <s v="X"/>
    <x v="112"/>
    <n v="95"/>
    <n v="2009"/>
    <x v="38"/>
    <s v="HORNOPIREN"/>
    <x v="6"/>
    <m/>
    <m/>
    <m/>
    <s v="PARCIAL"/>
    <s v="PISCICULTURA SAN JOAQUIN SPA"/>
    <n v="2018"/>
    <n v="15"/>
    <n v="55"/>
    <s v="RIO CISNES o GUALAIHUE"/>
    <s v="SUPERFICIALES Y CORRIENTES"/>
    <s v="EVENTUAL Y CONTINUO"/>
    <s v="NO CONSUNTIVO"/>
    <n v="1000"/>
    <n v="1000"/>
    <n v="1000"/>
    <n v="1000"/>
    <n v="1000"/>
    <n v="1000"/>
    <n v="1000"/>
    <n v="1000"/>
    <n v="1000"/>
    <n v="1000"/>
    <n v="1000"/>
    <n v="1000"/>
    <n v="1000"/>
    <n v="600"/>
    <n v="600"/>
    <n v="600"/>
    <n v="600"/>
    <n v="600"/>
    <n v="600"/>
    <n v="600"/>
    <n v="600"/>
    <n v="600"/>
    <n v="600"/>
    <n v="600"/>
    <n v="600"/>
    <n v="600"/>
    <n v="400"/>
    <n v="400"/>
    <n v="400"/>
    <n v="400"/>
    <n v="400"/>
    <n v="400"/>
    <n v="400"/>
    <n v="400"/>
    <n v="400"/>
    <n v="400"/>
    <n v="400"/>
    <n v="400"/>
    <n v="400"/>
    <s v="RENUNCIA ANOTADA AL MARGEN DE INSCRIPCIÓN"/>
  </r>
  <r>
    <n v="189"/>
    <s v="si"/>
    <s v="si"/>
    <x v="6"/>
    <s v="XI"/>
    <x v="113"/>
    <n v="205"/>
    <n v="2003"/>
    <x v="39"/>
    <s v="AYSEN"/>
    <x v="8"/>
    <m/>
    <m/>
    <d v="2018-03-23T00:00:00"/>
    <s v="TOTAL"/>
    <s v="ENERGIA AUSTRAL SPA"/>
    <n v="2003"/>
    <n v="8"/>
    <n v="11"/>
    <s v="RIO BLANCO"/>
    <s v="SUPERFICIALES Y CORRIENTES"/>
    <s v="EVENTUAL Y DISCONTINUO"/>
    <s v="NO CONSUNTIVO"/>
    <n v="23133"/>
    <n v="0"/>
    <n v="0"/>
    <n v="0"/>
    <n v="106830"/>
    <n v="37750"/>
    <n v="0"/>
    <n v="0"/>
    <n v="0"/>
    <n v="0"/>
    <n v="98047"/>
    <n v="110495"/>
    <n v="31354.583333333332"/>
    <n v="23133"/>
    <n v="0"/>
    <n v="0"/>
    <n v="0"/>
    <n v="106830"/>
    <n v="37750"/>
    <n v="0"/>
    <n v="0"/>
    <n v="0"/>
    <n v="0"/>
    <n v="98047"/>
    <n v="110495"/>
    <n v="31354.583333333332"/>
    <n v="0"/>
    <n v="0"/>
    <n v="0"/>
    <n v="0"/>
    <n v="0"/>
    <n v="0"/>
    <n v="0"/>
    <n v="0"/>
    <n v="0"/>
    <n v="0"/>
    <n v="0"/>
    <n v="0"/>
    <n v="0"/>
    <s v="RENUNCIA AL MARGEN"/>
  </r>
  <r>
    <n v="190"/>
    <s v="no"/>
    <s v="si"/>
    <x v="6"/>
    <s v="XI"/>
    <x v="114"/>
    <n v="145"/>
    <n v="2003"/>
    <x v="40"/>
    <s v="PUERTO AYSEN"/>
    <x v="6"/>
    <m/>
    <m/>
    <d v="2019-07-01T00:00:00"/>
    <s v="TOTAL"/>
    <s v="AGRICOLA GONZALEZ HERMANAS LIMITADA"/>
    <n v="2003"/>
    <n v="5"/>
    <n v="7"/>
    <s v="RIO COBARDE"/>
    <s v="SUPERFICIALES Y CORRIENTES"/>
    <s v="PERMANENTE Y CONTINUO"/>
    <s v="NO CONSUNTIVO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500"/>
    <n v="0"/>
    <n v="0"/>
    <n v="0"/>
    <n v="0"/>
    <n v="0"/>
    <n v="0"/>
    <n v="0"/>
    <n v="0"/>
    <n v="0"/>
    <n v="0"/>
    <n v="0"/>
    <n v="0"/>
    <n v="0"/>
    <s v="AL MARGEN DEL CBR DE CONSTITUCION"/>
  </r>
  <r>
    <n v="191"/>
    <s v="si"/>
    <s v="si"/>
    <x v="6"/>
    <s v="XI"/>
    <x v="115"/>
    <n v="418"/>
    <n v="1999"/>
    <x v="39"/>
    <s v="AYSEN"/>
    <x v="8"/>
    <m/>
    <m/>
    <d v="2018-03-23T00:00:00"/>
    <s v="TOTAL"/>
    <s v="ENERGIA AUSTRAL SPA"/>
    <n v="1999"/>
    <n v="16"/>
    <n v="17"/>
    <s v="RIO BLANCO"/>
    <s v="SUPERFICIALES Y CORRIENTES"/>
    <s v="EVENTUAL Y CONTINUO"/>
    <s v="NO CONSUNTIVO"/>
    <n v="160100"/>
    <n v="193900"/>
    <n v="114000"/>
    <n v="158000"/>
    <n v="172600"/>
    <n v="217800"/>
    <n v="100700"/>
    <n v="107800"/>
    <n v="162300"/>
    <n v="161000"/>
    <n v="156300"/>
    <n v="132300"/>
    <n v="153066.66666666666"/>
    <n v="160100"/>
    <n v="193900"/>
    <n v="114000"/>
    <n v="158000"/>
    <n v="172600"/>
    <n v="217800"/>
    <n v="100700"/>
    <n v="107800"/>
    <n v="162300"/>
    <n v="161000"/>
    <n v="156300"/>
    <n v="132300"/>
    <n v="153066.66666666666"/>
    <n v="0"/>
    <n v="0"/>
    <n v="0"/>
    <n v="0"/>
    <n v="0"/>
    <n v="0"/>
    <n v="0"/>
    <n v="0"/>
    <n v="0"/>
    <n v="0"/>
    <n v="0"/>
    <n v="0"/>
    <n v="0"/>
    <s v="RENUNCIA AL MARGEN"/>
  </r>
  <r>
    <n v="192"/>
    <s v="no"/>
    <s v="no"/>
    <x v="1"/>
    <s v="VIII"/>
    <x v="8"/>
    <n v="415"/>
    <n v="2011"/>
    <x v="5"/>
    <s v="SANTIAGO"/>
    <x v="0"/>
    <m/>
    <m/>
    <m/>
    <s v="PARCIAL"/>
    <s v="HACIENDA SAN LORENZO S.A."/>
    <n v="2015"/>
    <n v="181"/>
    <n v="175"/>
    <s v="ESTERO LLAUQUEREO"/>
    <s v="SUPERFICIALES Y CORRIENTES"/>
    <s v="EVENTUAL Y CONTINUO"/>
    <s v="NO CONSUNTIVO"/>
    <n v="410"/>
    <n v="350"/>
    <n v="350"/>
    <n v="590"/>
    <n v="2010"/>
    <n v="1840"/>
    <n v="1680"/>
    <n v="1630"/>
    <n v="1430"/>
    <n v="1050"/>
    <n v="750"/>
    <n v="670"/>
    <n v="1063.3333333333333"/>
    <n v="0"/>
    <n v="0"/>
    <n v="0"/>
    <n v="0"/>
    <n v="320"/>
    <n v="600"/>
    <n v="600"/>
    <n v="590"/>
    <n v="200"/>
    <n v="0"/>
    <n v="0"/>
    <n v="0"/>
    <n v="192.5"/>
    <n v="410"/>
    <n v="350"/>
    <n v="350"/>
    <n v="590"/>
    <n v="1690"/>
    <n v="1240"/>
    <n v="1080"/>
    <n v="1040"/>
    <n v="1230"/>
    <n v="1050"/>
    <n v="750"/>
    <n v="670"/>
    <n v="870.83333333333337"/>
    <s v="RENUNCIA ANOTADA AL MARGEN DE INSCRIPCIÓN"/>
  </r>
  <r>
    <n v="193"/>
    <s v="si"/>
    <s v="si"/>
    <x v="6"/>
    <s v="XI"/>
    <x v="115"/>
    <n v="418"/>
    <n v="1999"/>
    <x v="39"/>
    <s v="AYSEN"/>
    <x v="8"/>
    <m/>
    <m/>
    <d v="2018-03-23T00:00:00"/>
    <s v="TOTAL"/>
    <s v="ENERGIA AUSTRAL SPA"/>
    <n v="1999"/>
    <n v="16"/>
    <n v="17"/>
    <s v="RIO BLANCO"/>
    <s v="SUPERFICIALES Y CORRIENTES"/>
    <s v="PERMANENTE Y CONTINUO"/>
    <s v="NO CONSUNTIVO"/>
    <n v="123900"/>
    <n v="90100"/>
    <n v="90500"/>
    <n v="102800"/>
    <n v="111400"/>
    <n v="66200"/>
    <n v="93600"/>
    <n v="83500"/>
    <n v="70500"/>
    <n v="89300"/>
    <n v="127700"/>
    <n v="151700"/>
    <n v="100100"/>
    <n v="123900"/>
    <n v="90100"/>
    <n v="90500"/>
    <n v="102800"/>
    <n v="111400"/>
    <n v="66200"/>
    <n v="93600"/>
    <n v="83500"/>
    <n v="70500"/>
    <n v="89300"/>
    <n v="127700"/>
    <n v="151700"/>
    <n v="100100"/>
    <n v="0"/>
    <n v="0"/>
    <n v="0"/>
    <n v="0"/>
    <n v="0"/>
    <n v="0"/>
    <n v="0"/>
    <n v="0"/>
    <n v="0"/>
    <n v="0"/>
    <n v="0"/>
    <n v="0"/>
    <n v="0"/>
    <s v="RENUNCIA AL MARGEN"/>
  </r>
  <r>
    <n v="194"/>
    <s v="si"/>
    <s v="si"/>
    <x v="6"/>
    <s v="XI"/>
    <x v="116"/>
    <n v="36"/>
    <n v="1997"/>
    <x v="13"/>
    <s v="AYSEN"/>
    <x v="8"/>
    <m/>
    <m/>
    <d v="2018-03-23T00:00:00"/>
    <s v="TOTAL"/>
    <s v="ENERGIA AUSTRAL SPA"/>
    <n v="1997"/>
    <n v="2"/>
    <n v="2"/>
    <s v="LAGO CONDOR"/>
    <s v="SUPERFICIALES Y CORRIENTES"/>
    <s v="PERMANENTE Y CONTINUO"/>
    <s v="NO CONSUNTIVO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25500"/>
    <n v="0"/>
    <n v="0"/>
    <n v="0"/>
    <n v="0"/>
    <n v="0"/>
    <n v="0"/>
    <n v="0"/>
    <n v="0"/>
    <n v="0"/>
    <n v="0"/>
    <n v="0"/>
    <n v="0"/>
    <n v="0"/>
    <s v="RENUNCIA AL MARGEN"/>
  </r>
  <r>
    <n v="195"/>
    <s v="si"/>
    <s v="si"/>
    <x v="6"/>
    <s v="XI"/>
    <x v="50"/>
    <n v="126"/>
    <n v="2007"/>
    <x v="23"/>
    <s v="COYHAIQUE"/>
    <x v="3"/>
    <n v="91"/>
    <n v="154"/>
    <d v="2012-08-01T00:00:00"/>
    <s v="TOTAL"/>
    <s v="AGRICOLA ANTARES LTDA."/>
    <n v="2008"/>
    <n v="19"/>
    <s v="30 VTA"/>
    <s v="RIO BALBOA"/>
    <s v="SUPERFICIALES Y CORRIENTES"/>
    <s v="PERMANENTE Y CONTINUO"/>
    <s v="NO CONSUNTIVO"/>
    <n v="2321"/>
    <n v="1260"/>
    <n v="854"/>
    <n v="1671"/>
    <n v="2749"/>
    <n v="2534"/>
    <n v="1926"/>
    <n v="2361"/>
    <n v="3100"/>
    <n v="3100"/>
    <n v="3100"/>
    <n v="3100"/>
    <n v="2339.6666666666665"/>
    <n v="2321"/>
    <n v="1260"/>
    <n v="854"/>
    <n v="1671"/>
    <n v="2749"/>
    <n v="2534"/>
    <n v="1926"/>
    <n v="2361"/>
    <n v="3100"/>
    <n v="3100"/>
    <n v="3100"/>
    <n v="3100"/>
    <n v="2339.6666666666665"/>
    <n v="0"/>
    <n v="0"/>
    <n v="0"/>
    <n v="0"/>
    <n v="0"/>
    <n v="0"/>
    <n v="0"/>
    <n v="0"/>
    <n v="0"/>
    <n v="0"/>
    <n v="0"/>
    <n v="0"/>
    <n v="0"/>
    <m/>
  </r>
  <r>
    <n v="196"/>
    <s v="no"/>
    <s v="no"/>
    <x v="2"/>
    <s v="VII"/>
    <x v="117"/>
    <n v="11"/>
    <n v="2010"/>
    <x v="0"/>
    <s v="TALCA"/>
    <x v="2"/>
    <m/>
    <m/>
    <m/>
    <s v="TOTAL"/>
    <s v="HYDROCHILE S.A."/>
    <n v="2013"/>
    <n v="341"/>
    <n v="398"/>
    <s v="RIO PUELCHE"/>
    <s v="SUPERFICIALES Y CORRIENTES"/>
    <s v="EVENTUAL Y CONTINUO"/>
    <s v="NO CONSUNTIVO"/>
    <n v="11300"/>
    <n v="4570"/>
    <n v="0"/>
    <n v="1020"/>
    <n v="5900"/>
    <n v="8030"/>
    <n v="7480"/>
    <n v="6380"/>
    <n v="6120"/>
    <n v="6020"/>
    <n v="8630"/>
    <n v="11300"/>
    <n v="6395.833333333333"/>
    <n v="11300"/>
    <n v="4570"/>
    <n v="0"/>
    <n v="1020"/>
    <n v="5900"/>
    <n v="8030"/>
    <n v="7480"/>
    <n v="6380"/>
    <n v="6120"/>
    <n v="6020"/>
    <n v="8630"/>
    <n v="11300"/>
    <n v="6395.833333333333"/>
    <n v="0"/>
    <n v="0"/>
    <n v="0"/>
    <n v="0"/>
    <n v="0"/>
    <n v="0"/>
    <n v="0"/>
    <n v="0"/>
    <n v="0"/>
    <n v="0"/>
    <n v="0"/>
    <n v="0"/>
    <n v="0"/>
    <s v="RENUNCIA ANOTADA AL MARGEN DE INSCRIPCIÓN"/>
  </r>
  <r>
    <n v="197"/>
    <s v="no"/>
    <s v="no"/>
    <x v="2"/>
    <s v="VII"/>
    <x v="117"/>
    <n v="11"/>
    <n v="2010"/>
    <x v="0"/>
    <s v="TALCA"/>
    <x v="2"/>
    <m/>
    <m/>
    <m/>
    <s v="TOTAL"/>
    <s v="HYDROCHILE S.A."/>
    <n v="2013"/>
    <n v="341"/>
    <n v="398"/>
    <s v="RIO PUELCHE"/>
    <s v="SUPERFICIALES Y CORRIENTES"/>
    <s v="EVENTUAL Y DISCONTINUO"/>
    <s v="NO CONSUNTIVO"/>
    <n v="0"/>
    <n v="0"/>
    <n v="0"/>
    <n v="0"/>
    <n v="0"/>
    <n v="0"/>
    <n v="0"/>
    <n v="0"/>
    <n v="0"/>
    <n v="2350"/>
    <n v="520"/>
    <n v="0"/>
    <n v="239.16666666666666"/>
    <n v="0"/>
    <n v="0"/>
    <n v="0"/>
    <n v="0"/>
    <n v="0"/>
    <n v="0"/>
    <n v="0"/>
    <n v="0"/>
    <n v="0"/>
    <n v="2350"/>
    <n v="520"/>
    <n v="0"/>
    <n v="239.16666666666666"/>
    <n v="0"/>
    <n v="0"/>
    <n v="0"/>
    <n v="0"/>
    <n v="0"/>
    <n v="0"/>
    <n v="0"/>
    <n v="0"/>
    <n v="0"/>
    <n v="0"/>
    <n v="0"/>
    <n v="0"/>
    <n v="0"/>
    <s v="RENUNCIA ANOTADA AL MARGEN DE INSCRIPCIÓN"/>
  </r>
  <r>
    <n v="198"/>
    <s v="si"/>
    <s v="si"/>
    <x v="6"/>
    <s v="XI"/>
    <x v="54"/>
    <n v="128"/>
    <n v="2007"/>
    <x v="23"/>
    <s v="CHILE CHICO"/>
    <x v="3"/>
    <n v="70"/>
    <n v="103"/>
    <d v="2012-08-09T00:00:00"/>
    <s v="PARCIAL"/>
    <s v="AGRICOLA ANTARES LTDA."/>
    <n v="2008"/>
    <n v="8"/>
    <n v="8"/>
    <s v="RIO IBAÑEZ"/>
    <s v="SUPERFICIALES Y CORRIENTES"/>
    <s v="PERMANENTE Y CONTINUO"/>
    <s v="NO CONSUNTIVO"/>
    <n v="1560"/>
    <n v="1560"/>
    <n v="1560"/>
    <n v="1560"/>
    <n v="1560"/>
    <n v="1300"/>
    <n v="1200"/>
    <n v="1100"/>
    <n v="1300"/>
    <n v="1560"/>
    <n v="1560"/>
    <n v="1560"/>
    <n v="1448.3333333333333"/>
    <n v="1061"/>
    <n v="1061"/>
    <n v="1061"/>
    <n v="1061"/>
    <n v="1061"/>
    <n v="801"/>
    <n v="701"/>
    <n v="601"/>
    <n v="801"/>
    <n v="1061"/>
    <n v="1061"/>
    <n v="1061"/>
    <n v="949.33333333333337"/>
    <n v="499"/>
    <n v="499"/>
    <n v="499"/>
    <n v="499"/>
    <n v="499"/>
    <n v="499"/>
    <n v="499"/>
    <n v="499"/>
    <n v="499"/>
    <n v="499"/>
    <n v="499"/>
    <n v="499"/>
    <n v="499"/>
    <m/>
  </r>
  <r>
    <n v="199"/>
    <s v="no"/>
    <s v="no"/>
    <x v="2"/>
    <s v="VII"/>
    <x v="118"/>
    <n v="13"/>
    <n v="2010"/>
    <x v="0"/>
    <s v="TALCA"/>
    <x v="2"/>
    <m/>
    <m/>
    <m/>
    <s v="TOTAL"/>
    <s v="HYDROCHILE S.A."/>
    <n v="2013"/>
    <n v="343"/>
    <n v="402"/>
    <s v="RIO PUELCHE"/>
    <s v="SUPERFICIALES Y CORRIENTES"/>
    <s v="EVENTUAL Y CONTINUO"/>
    <s v="NO CONSUNTIVO"/>
    <n v="13110"/>
    <n v="4970"/>
    <n v="0"/>
    <n v="770"/>
    <n v="6550"/>
    <n v="9070"/>
    <n v="8420"/>
    <n v="7120"/>
    <n v="6810"/>
    <n v="7120"/>
    <n v="10220"/>
    <n v="15600"/>
    <n v="7480"/>
    <n v="13110"/>
    <n v="4970"/>
    <n v="0"/>
    <n v="770"/>
    <n v="6550"/>
    <n v="9070"/>
    <n v="8420"/>
    <n v="7120"/>
    <n v="6810"/>
    <n v="7120"/>
    <n v="10220"/>
    <n v="15600"/>
    <n v="7480"/>
    <n v="0"/>
    <n v="0"/>
    <n v="0"/>
    <n v="0"/>
    <n v="0"/>
    <n v="0"/>
    <n v="0"/>
    <n v="0"/>
    <n v="0"/>
    <n v="0"/>
    <n v="0"/>
    <n v="0"/>
    <n v="0"/>
    <s v="RENUNCIA ANOTADA AL MARGEN DE INSCRIPCIÓN"/>
  </r>
  <r>
    <n v="200"/>
    <s v="no"/>
    <s v="no"/>
    <x v="2"/>
    <s v="VII"/>
    <x v="118"/>
    <n v="13"/>
    <n v="2010"/>
    <x v="0"/>
    <s v="TALCA"/>
    <x v="2"/>
    <m/>
    <m/>
    <m/>
    <s v="TOTAL"/>
    <s v="HYDROCHILE S.A."/>
    <n v="2013"/>
    <n v="343"/>
    <n v="402"/>
    <s v="RIO PUELCHE"/>
    <s v="SUPERFICIALES Y CORRIENTES"/>
    <s v="PERMANENTE Y DISCONTINUO"/>
    <s v="NO CONSUNTIVO"/>
    <n v="0"/>
    <n v="0"/>
    <n v="0"/>
    <n v="0"/>
    <n v="0"/>
    <n v="0"/>
    <n v="0"/>
    <n v="0"/>
    <n v="0"/>
    <n v="2340"/>
    <n v="180"/>
    <n v="0"/>
    <n v="210"/>
    <n v="0"/>
    <n v="0"/>
    <n v="0"/>
    <n v="0"/>
    <n v="0"/>
    <n v="0"/>
    <n v="0"/>
    <n v="0"/>
    <n v="0"/>
    <n v="2340"/>
    <n v="180"/>
    <n v="0"/>
    <n v="210"/>
    <n v="0"/>
    <n v="0"/>
    <n v="0"/>
    <n v="0"/>
    <n v="0"/>
    <n v="0"/>
    <n v="0"/>
    <n v="0"/>
    <n v="0"/>
    <n v="0"/>
    <n v="0"/>
    <n v="0"/>
    <n v="0"/>
    <s v="RENUNCIA ANOTADA AL MARGEN DE INSCRIPCIÓN"/>
  </r>
  <r>
    <n v="201"/>
    <s v="si"/>
    <s v="no"/>
    <x v="5"/>
    <s v="X"/>
    <x v="119"/>
    <n v="82"/>
    <n v="1994"/>
    <x v="41"/>
    <s v="PUERTO VARAS"/>
    <x v="8"/>
    <m/>
    <m/>
    <m/>
    <s v="TOTAL"/>
    <s v="OCTAVIO ABARCA CASTELLI"/>
    <n v="2017"/>
    <n v="152"/>
    <n v="153"/>
    <s v="RIO SUR"/>
    <s v="SUPERFICIALES Y CORRIENTES"/>
    <s v="PERMANENTE Y CONTINUO"/>
    <s v="NO CONSUNTIVO"/>
    <n v="550"/>
    <n v="480"/>
    <n v="480"/>
    <n v="650"/>
    <n v="650"/>
    <n v="650"/>
    <n v="650"/>
    <n v="650"/>
    <n v="650"/>
    <n v="650"/>
    <n v="650"/>
    <n v="650"/>
    <n v="613.33333333333337"/>
    <n v="550"/>
    <n v="480"/>
    <n v="480"/>
    <n v="650"/>
    <n v="650"/>
    <n v="650"/>
    <n v="650"/>
    <n v="650"/>
    <n v="650"/>
    <n v="650"/>
    <n v="650"/>
    <n v="650"/>
    <n v="613.33333333333337"/>
    <n v="0"/>
    <n v="0"/>
    <n v="0"/>
    <n v="0"/>
    <n v="0"/>
    <n v="0"/>
    <n v="0"/>
    <n v="0"/>
    <n v="0"/>
    <n v="0"/>
    <n v="0"/>
    <n v="0"/>
    <n v="0"/>
    <s v="RENUNCIA ANOTADA AL MARGEN DE INSCRIPCIÓN"/>
  </r>
  <r>
    <n v="202"/>
    <s v="no"/>
    <s v="no"/>
    <x v="5"/>
    <s v="X"/>
    <x v="120"/>
    <n v="145"/>
    <n v="1994"/>
    <x v="42"/>
    <s v="CASTRO"/>
    <x v="8"/>
    <n v="38"/>
    <n v="85"/>
    <d v="2018-11-22T00:00:00"/>
    <s v="TOTAL"/>
    <s v="FELIX FERNANDO OYARZUN MARQUEZ"/>
    <n v="2011"/>
    <n v="11"/>
    <s v="25VTA"/>
    <s v="RIO TRAINEL"/>
    <s v="SUPERFICIALES Y CORRIENTES"/>
    <s v="PERMANENTE Y CONTINUO"/>
    <s v="NO CONSUNTIVO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2690"/>
    <n v="0"/>
    <n v="0"/>
    <n v="0"/>
    <n v="0"/>
    <n v="0"/>
    <n v="0"/>
    <n v="0"/>
    <n v="0"/>
    <n v="0"/>
    <n v="0"/>
    <n v="0"/>
    <n v="0"/>
    <n v="0"/>
    <m/>
  </r>
  <r>
    <n v="203"/>
    <s v="no"/>
    <s v="no"/>
    <x v="3"/>
    <s v="IX"/>
    <x v="121"/>
    <n v="228"/>
    <n v="1983"/>
    <x v="18"/>
    <s v="TEMUCO"/>
    <x v="2"/>
    <m/>
    <m/>
    <m/>
    <s v="TOTAL"/>
    <s v="ELECTRICA PUNTILLA S.A."/>
    <n v="2014"/>
    <n v="27"/>
    <n v="35"/>
    <s v="RIO ALLIPEN"/>
    <s v="SUPERFICIALES Y CORRIENTES"/>
    <s v="PERMANENTE Y CONTINUO"/>
    <s v="NO CONSUNTIVO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90000"/>
    <n v="0"/>
    <n v="0"/>
    <n v="0"/>
    <n v="0"/>
    <n v="0"/>
    <n v="0"/>
    <n v="0"/>
    <n v="0"/>
    <n v="0"/>
    <n v="0"/>
    <n v="0"/>
    <n v="0"/>
    <n v="0"/>
    <s v="RENUNCIA ANOTADA AL MARGEN DE INSCRIPCIÓN"/>
  </r>
  <r>
    <n v="204"/>
    <s v="no"/>
    <s v="no"/>
    <x v="2"/>
    <s v="VII"/>
    <x v="122"/>
    <n v="359"/>
    <n v="1986"/>
    <x v="43"/>
    <s v="TALCA"/>
    <x v="2"/>
    <m/>
    <m/>
    <m/>
    <s v="TOTAL"/>
    <s v="AGRICOLA Y COMERCIAL SAN FRANCISCO LIMITADA"/>
    <n v="2012"/>
    <n v="743"/>
    <n v="916"/>
    <s v="RIO LIRCAY"/>
    <s v="SUPERFICIALES Y CORRIENTES"/>
    <s v="PERMANENTE Y CONTINUO"/>
    <s v="NO CONSUNTIVO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10000"/>
    <n v="0"/>
    <n v="0"/>
    <n v="0"/>
    <n v="0"/>
    <n v="0"/>
    <n v="0"/>
    <n v="0"/>
    <n v="0"/>
    <n v="0"/>
    <n v="0"/>
    <n v="0"/>
    <n v="0"/>
    <n v="0"/>
    <s v="RENUNCIA ANOTADA AL MARGEN DE INSCRIPCIÓN"/>
  </r>
  <r>
    <n v="205"/>
    <s v="no"/>
    <s v="no"/>
    <x v="1"/>
    <s v="VIII"/>
    <x v="123"/>
    <n v="638"/>
    <n v="1983"/>
    <x v="44"/>
    <s v="LOS ANGELES"/>
    <x v="2"/>
    <n v="323"/>
    <n v="379"/>
    <d v="2017-10-26T00:00:00"/>
    <s v="TOTAL"/>
    <s v="COLBUN S.A."/>
    <n v="1994"/>
    <n v="120"/>
    <s v="85 VTA."/>
    <s v="RIO DUQUECO"/>
    <s v="SUPERFICIALES Y CORRIENTES"/>
    <s v="PERMANENTE Y CONTINUO"/>
    <s v="NO CONSUNTIVO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30000"/>
    <n v="0"/>
    <n v="0"/>
    <n v="0"/>
    <n v="0"/>
    <n v="0"/>
    <n v="0"/>
    <n v="0"/>
    <n v="0"/>
    <n v="0"/>
    <n v="0"/>
    <n v="0"/>
    <n v="0"/>
    <n v="0"/>
    <m/>
  </r>
  <r>
    <n v="206"/>
    <s v="si"/>
    <s v="si"/>
    <x v="6"/>
    <s v="XI"/>
    <x v="55"/>
    <n v="129"/>
    <n v="2007"/>
    <x v="23"/>
    <s v="CHILE CHICO"/>
    <x v="3"/>
    <n v="73"/>
    <s v="107 VTA"/>
    <d v="2012-08-09T00:00:00"/>
    <s v="TOTAL"/>
    <s v="AGRICOLA ANTARES LTDA."/>
    <n v="2008"/>
    <n v="9"/>
    <s v="9 VTA"/>
    <s v="RIO HALCON"/>
    <s v="SUPERFICIALES Y CORRIENTES"/>
    <s v="PERMANENTE Y CONTINUO"/>
    <s v="NO CONSUNTIVO"/>
    <n v="3867"/>
    <n v="3825"/>
    <n v="3076"/>
    <n v="2454"/>
    <n v="2740"/>
    <n v="1526"/>
    <n v="1433"/>
    <n v="1376"/>
    <n v="1551"/>
    <n v="3314"/>
    <n v="3867"/>
    <n v="3867"/>
    <n v="2741.3333333333335"/>
    <n v="3867"/>
    <n v="3825"/>
    <n v="3076"/>
    <n v="2454"/>
    <n v="2740"/>
    <n v="1526"/>
    <n v="1433"/>
    <n v="1376"/>
    <n v="1551"/>
    <n v="3314"/>
    <n v="3867"/>
    <n v="3867"/>
    <n v="2741.3333333333335"/>
    <n v="0"/>
    <n v="0"/>
    <n v="0"/>
    <n v="0"/>
    <n v="0"/>
    <n v="0"/>
    <n v="0"/>
    <n v="0"/>
    <n v="0"/>
    <n v="0"/>
    <n v="0"/>
    <n v="0"/>
    <n v="0"/>
    <m/>
  </r>
  <r>
    <n v="207"/>
    <s v="si"/>
    <s v="si"/>
    <x v="6"/>
    <s v="XI"/>
    <x v="61"/>
    <n v="133"/>
    <n v="2007"/>
    <x v="23"/>
    <s v="COCHRANE"/>
    <x v="3"/>
    <n v="8"/>
    <s v="12 VTA"/>
    <d v="2012-07-27T00:00:00"/>
    <s v="TOTAL"/>
    <s v="AGRICOLA ANTARES LTDA."/>
    <n v="2008"/>
    <n v="3"/>
    <n v="4"/>
    <s v="RIO CLAUDIO VICUÑA"/>
    <s v="SUPERFICIALES Y CORRIENTES"/>
    <s v="PERMANENTE Y CONTINUO"/>
    <s v="NO CONSUNTIVO"/>
    <n v="1400"/>
    <n v="1000"/>
    <n v="700"/>
    <n v="500"/>
    <n v="400"/>
    <n v="200"/>
    <n v="100"/>
    <n v="300"/>
    <n v="600"/>
    <n v="1000"/>
    <n v="1800"/>
    <n v="1700"/>
    <n v="808.33333333333337"/>
    <n v="1400"/>
    <n v="1000"/>
    <n v="700"/>
    <n v="500"/>
    <n v="400"/>
    <n v="200"/>
    <n v="100"/>
    <n v="300"/>
    <n v="600"/>
    <n v="1000"/>
    <n v="1800"/>
    <n v="1700"/>
    <n v="808.33333333333337"/>
    <n v="0"/>
    <n v="0"/>
    <n v="0"/>
    <n v="0"/>
    <n v="0"/>
    <n v="0"/>
    <n v="0"/>
    <n v="0"/>
    <n v="0"/>
    <n v="0"/>
    <n v="0"/>
    <n v="0"/>
    <n v="0"/>
    <m/>
  </r>
  <r>
    <n v="208"/>
    <s v="no"/>
    <s v="no"/>
    <x v="1"/>
    <s v="VIII"/>
    <x v="124"/>
    <n v="425"/>
    <n v="2011"/>
    <x v="5"/>
    <s v="SANTIAGO"/>
    <x v="2"/>
    <m/>
    <m/>
    <m/>
    <s v="PARCIAL"/>
    <s v="HIDROELECTRICA QUILAQUIN S.A."/>
    <n v="2015"/>
    <n v="176"/>
    <s v="166VTA"/>
    <s v="ESTERO QUILAQUIN"/>
    <s v="SUPERFICIALES Y CORRIENTES"/>
    <s v="EVENTUAL Y CONTINUO"/>
    <s v="NO CONSUNTIVO"/>
    <n v="950"/>
    <n v="970"/>
    <n v="1030"/>
    <n v="2110"/>
    <n v="6170"/>
    <n v="4810"/>
    <n v="4160"/>
    <n v="3930"/>
    <n v="4950"/>
    <n v="4760"/>
    <n v="3190"/>
    <n v="2750"/>
    <n v="3315"/>
    <n v="0"/>
    <n v="0"/>
    <n v="0"/>
    <n v="0"/>
    <n v="4300"/>
    <n v="3300"/>
    <n v="3100"/>
    <n v="3000"/>
    <n v="3000"/>
    <n v="2140"/>
    <n v="290"/>
    <n v="150"/>
    <n v="1606.6666666666667"/>
    <n v="950"/>
    <n v="970"/>
    <n v="1030"/>
    <n v="2110"/>
    <n v="1870"/>
    <n v="1510"/>
    <n v="1060"/>
    <n v="930"/>
    <n v="1950"/>
    <n v="2620"/>
    <n v="2900"/>
    <n v="2600"/>
    <n v="1708.3333333333333"/>
    <s v="RENUNCIA ANOTADA AL MARGEN DE INSCRIPCIÓN"/>
  </r>
  <r>
    <n v="209"/>
    <s v="si"/>
    <s v="si"/>
    <x v="6"/>
    <s v="XI"/>
    <x v="62"/>
    <n v="134"/>
    <n v="2007"/>
    <x v="23"/>
    <s v="COCHRANE"/>
    <x v="3"/>
    <n v="11"/>
    <s v="15 VTA"/>
    <d v="2012-07-27T00:00:00"/>
    <s v="TOTAL"/>
    <s v="AGRICOLA ANTARES LTDA."/>
    <n v="2008"/>
    <n v="4"/>
    <s v="5 VTA"/>
    <s v="RIO FURIOSO"/>
    <s v="SUPERFICIALES Y CORRIENTES"/>
    <s v="PERMANENTE Y CONTINUO"/>
    <s v="NO CONSUNTIVO"/>
    <n v="1533"/>
    <n v="1533"/>
    <n v="1124"/>
    <n v="756"/>
    <n v="743"/>
    <n v="342"/>
    <n v="158"/>
    <n v="487"/>
    <n v="949"/>
    <n v="1533"/>
    <n v="1533"/>
    <n v="1533"/>
    <n v="1018.6666666666666"/>
    <n v="1533"/>
    <n v="1533"/>
    <n v="1124"/>
    <n v="756"/>
    <n v="743"/>
    <n v="342"/>
    <n v="158"/>
    <n v="487"/>
    <n v="949"/>
    <n v="1533"/>
    <n v="1533"/>
    <n v="1533"/>
    <n v="1018.6666666666666"/>
    <n v="0"/>
    <n v="0"/>
    <n v="0"/>
    <n v="0"/>
    <n v="0"/>
    <n v="0"/>
    <n v="0"/>
    <n v="0"/>
    <n v="0"/>
    <n v="0"/>
    <n v="0"/>
    <n v="0"/>
    <n v="0"/>
    <m/>
  </r>
  <r>
    <n v="210"/>
    <s v="si"/>
    <s v="si"/>
    <x v="6"/>
    <s v="XI"/>
    <x v="64"/>
    <n v="135"/>
    <n v="2007"/>
    <x v="23"/>
    <s v="COCHRANE"/>
    <x v="3"/>
    <n v="9"/>
    <s v="13 VTA"/>
    <d v="2012-07-27T00:00:00"/>
    <s v="TOTAL"/>
    <s v="AGRICOLA ANTARES LTDA."/>
    <n v="2008"/>
    <n v="5"/>
    <n v="7"/>
    <s v="ESTERO EL CLARIN"/>
    <s v="SUPERFICIALES Y CORRIENTES"/>
    <s v="PERMANENTE Y CONTINUO"/>
    <s v="NO CONSUNTIVO"/>
    <n v="1550"/>
    <n v="1550"/>
    <n v="1550"/>
    <n v="400"/>
    <n v="1500"/>
    <n v="900"/>
    <n v="800"/>
    <n v="700"/>
    <n v="900"/>
    <n v="1500"/>
    <n v="1550"/>
    <n v="1550"/>
    <n v="1204.1666666666667"/>
    <n v="1550"/>
    <n v="1550"/>
    <n v="1550"/>
    <n v="400"/>
    <n v="1500"/>
    <n v="900"/>
    <n v="800"/>
    <n v="700"/>
    <n v="900"/>
    <n v="1500"/>
    <n v="1550"/>
    <n v="1550"/>
    <n v="1204.1666666666667"/>
    <n v="0"/>
    <n v="0"/>
    <n v="0"/>
    <n v="0"/>
    <n v="0"/>
    <n v="0"/>
    <n v="0"/>
    <n v="0"/>
    <n v="0"/>
    <n v="0"/>
    <n v="0"/>
    <n v="0"/>
    <n v="0"/>
    <m/>
  </r>
  <r>
    <n v="211"/>
    <s v="si"/>
    <s v="si"/>
    <x v="6"/>
    <s v="XI"/>
    <x v="65"/>
    <n v="136"/>
    <n v="2007"/>
    <x v="23"/>
    <s v="COCHRANE"/>
    <x v="3"/>
    <n v="7"/>
    <s v="11 VTA"/>
    <d v="2012-07-27T00:00:00"/>
    <s v="TOTAL"/>
    <s v="AGRICOLA ANTARES LTDA."/>
    <n v="2008"/>
    <n v="6"/>
    <s v="8 VTA"/>
    <s v="RIO HALCON"/>
    <s v="SUPERFICIALES Y CORRIENTES"/>
    <s v="PERMANENTE Y CONTINUO"/>
    <s v="NO CONSUNTIVO"/>
    <n v="1533"/>
    <n v="1465"/>
    <n v="1012"/>
    <n v="680"/>
    <n v="668"/>
    <n v="308"/>
    <n v="142"/>
    <n v="438"/>
    <n v="854"/>
    <n v="1482"/>
    <n v="1533"/>
    <n v="1533"/>
    <n v="970.66666666666663"/>
    <n v="1533"/>
    <n v="1465"/>
    <n v="1012"/>
    <n v="680"/>
    <n v="668"/>
    <n v="308"/>
    <n v="142"/>
    <n v="438"/>
    <n v="854"/>
    <n v="1482"/>
    <n v="1533"/>
    <n v="1533"/>
    <n v="970.66666666666663"/>
    <n v="0"/>
    <n v="0"/>
    <n v="0"/>
    <n v="0"/>
    <n v="0"/>
    <n v="0"/>
    <n v="0"/>
    <n v="0"/>
    <n v="0"/>
    <n v="0"/>
    <n v="0"/>
    <n v="0"/>
    <n v="0"/>
    <m/>
  </r>
  <r>
    <n v="212"/>
    <s v="si"/>
    <s v="si"/>
    <x v="4"/>
    <s v="XIV"/>
    <x v="125"/>
    <n v="132"/>
    <n v="2012"/>
    <x v="12"/>
    <s v="RIO BUENO"/>
    <x v="6"/>
    <n v="5"/>
    <s v="5VTA"/>
    <d v="2019-01-10T00:00:00"/>
    <s v="TOTAL"/>
    <s v="FORESTAL COMACO S.A."/>
    <n v="2016"/>
    <n v="58"/>
    <s v="92VTA"/>
    <s v="ESTERO SIN NOMBRE"/>
    <s v="SUPERFICIALES Y CORRIENTES"/>
    <s v="PERMANENTE Y CONTINUO"/>
    <s v="NO CONSUNTIVO"/>
    <n v="487"/>
    <n v="362"/>
    <n v="548"/>
    <n v="917"/>
    <n v="2224"/>
    <n v="3480"/>
    <n v="3321"/>
    <n v="3013"/>
    <n v="2268"/>
    <n v="1474"/>
    <n v="1024"/>
    <n v="684"/>
    <n v="1650.1666666666667"/>
    <n v="487"/>
    <n v="362"/>
    <n v="548"/>
    <n v="917"/>
    <n v="2224"/>
    <n v="2500"/>
    <n v="2500"/>
    <n v="2500"/>
    <n v="2268"/>
    <n v="1474"/>
    <n v="1024"/>
    <n v="684"/>
    <n v="1457.3333333333333"/>
    <n v="0"/>
    <n v="0"/>
    <n v="0"/>
    <n v="0"/>
    <n v="0"/>
    <n v="0"/>
    <n v="0"/>
    <n v="0"/>
    <n v="0"/>
    <n v="0"/>
    <n v="0"/>
    <n v="0"/>
    <n v="0"/>
    <s v="En el año 2016 presento una renuncia parcial por 193 QpromA PC y 770 QpromA EC l/s (C.B.R. RIO BUENO 92VTA/58/2016)"/>
  </r>
  <r>
    <n v="213"/>
    <s v="si"/>
    <s v="si"/>
    <x v="4"/>
    <s v="XIV"/>
    <x v="125"/>
    <n v="132"/>
    <n v="2012"/>
    <x v="12"/>
    <s v="RIO BUENO"/>
    <x v="6"/>
    <n v="5"/>
    <s v="5VTA"/>
    <d v="2019-01-10T00:00:00"/>
    <s v="TOTAL"/>
    <s v="FORESTAL COMACO S.A."/>
    <n v="2016"/>
    <n v="58"/>
    <s v="92VTA"/>
    <s v="ESTERO SIN NOMBRE"/>
    <s v="SUPERFICIALES Y CORRIENTES"/>
    <s v="EVENTUAL Y CONTINUO"/>
    <s v="NO CONSUNTIVO"/>
    <n v="1640"/>
    <n v="1718"/>
    <n v="1359"/>
    <n v="3419"/>
    <n v="2776"/>
    <n v="1520"/>
    <n v="1679"/>
    <n v="1987"/>
    <n v="2625"/>
    <n v="2968"/>
    <n v="2661"/>
    <n v="2521"/>
    <n v="2239.4166666666665"/>
    <n v="1640"/>
    <n v="1718"/>
    <n v="1359"/>
    <n v="1300"/>
    <n v="1300"/>
    <n v="1300"/>
    <n v="1300"/>
    <n v="1300"/>
    <n v="1300"/>
    <n v="1300"/>
    <n v="1300"/>
    <n v="2521"/>
    <n v="1469.8333333333333"/>
    <n v="0"/>
    <n v="0"/>
    <n v="0"/>
    <n v="0"/>
    <n v="0"/>
    <n v="0"/>
    <n v="0"/>
    <n v="0"/>
    <n v="0"/>
    <n v="0"/>
    <n v="0"/>
    <n v="0"/>
    <n v="0"/>
    <s v="En el año 2016 presento una renuncia parcial por 193 QpromA PC y 770 QpromA EC l/s (C.B.R. RIO BUENO 92VTA/58/2016)"/>
  </r>
  <r>
    <n v="214"/>
    <s v="si"/>
    <s v="si"/>
    <x v="4"/>
    <s v="XIV"/>
    <x v="126"/>
    <n v="52"/>
    <n v="2016"/>
    <x v="12"/>
    <s v="SANTIAGO"/>
    <x v="0"/>
    <n v="9827"/>
    <n v="5"/>
    <d v="2016-05-17T00:00:00"/>
    <s v="PARCIAL"/>
    <s v="FORESTAL COMACO S.A."/>
    <n v="2013"/>
    <n v="12"/>
    <n v="20"/>
    <s v="RIO LICAN"/>
    <s v="SUPERFICIALES Y CORRIENTES"/>
    <s v="PERMANENTE Y CONTINUO"/>
    <s v="NO CONSUNTIVO"/>
    <n v="443"/>
    <n v="353"/>
    <n v="320"/>
    <n v="361"/>
    <n v="936"/>
    <n v="1248"/>
    <n v="1396"/>
    <n v="1281"/>
    <n v="1150"/>
    <n v="1002"/>
    <n v="903"/>
    <n v="624"/>
    <n v="834.75"/>
    <n v="0"/>
    <n v="0"/>
    <n v="0"/>
    <n v="0"/>
    <n v="376"/>
    <n v="688"/>
    <n v="836"/>
    <n v="721"/>
    <n v="590"/>
    <n v="442"/>
    <n v="343"/>
    <n v="64"/>
    <n v="338.33333333333331"/>
    <n v="443"/>
    <n v="353"/>
    <n v="320"/>
    <n v="361"/>
    <n v="560"/>
    <n v="560"/>
    <n v="560"/>
    <n v="560"/>
    <n v="560"/>
    <n v="560"/>
    <n v="560"/>
    <n v="560"/>
    <n v="496.41666666666669"/>
    <s v="CORRESPONDE AL REMANENTE DE UNA RENUNCIA REALIZADA EL AÑO 2013."/>
  </r>
  <r>
    <n v="215"/>
    <s v="si"/>
    <s v="si"/>
    <x v="4"/>
    <s v="XIV"/>
    <x v="127"/>
    <n v="53"/>
    <n v="2012"/>
    <x v="12"/>
    <s v="RIO BUENO"/>
    <x v="0"/>
    <n v="57"/>
    <n v="91"/>
    <d v="2016-12-14T00:00:00"/>
    <s v="PARCIAL"/>
    <s v="FORESTAL COMACO S.A."/>
    <n v="2013"/>
    <n v="13"/>
    <s v="21 VTA."/>
    <s v="RIO LICAN"/>
    <s v="SUPERFICIALES Y CORRIENTES"/>
    <s v="PERMANENTE Y CONTINUO"/>
    <s v="NO CONSUNTIVO"/>
    <n v="273"/>
    <n v="218"/>
    <n v="197"/>
    <n v="223"/>
    <n v="577"/>
    <n v="779"/>
    <n v="860"/>
    <n v="789"/>
    <n v="709"/>
    <n v="617"/>
    <n v="557"/>
    <n v="385"/>
    <n v="515.33333333333337"/>
    <n v="0"/>
    <n v="0"/>
    <n v="0"/>
    <n v="0"/>
    <n v="0"/>
    <n v="69"/>
    <n v="160"/>
    <n v="89"/>
    <n v="0"/>
    <n v="0"/>
    <n v="0"/>
    <n v="0"/>
    <n v="26.5"/>
    <n v="273"/>
    <n v="218"/>
    <n v="197"/>
    <n v="223"/>
    <n v="577"/>
    <n v="700"/>
    <n v="700"/>
    <n v="700"/>
    <n v="709"/>
    <n v="617"/>
    <n v="557"/>
    <n v="385"/>
    <n v="488"/>
    <m/>
  </r>
  <r>
    <n v="216"/>
    <s v="no"/>
    <s v="si"/>
    <x v="4"/>
    <s v="XIV"/>
    <x v="98"/>
    <n v="93"/>
    <n v="2012"/>
    <x v="32"/>
    <s v="RIO BUENO"/>
    <x v="1"/>
    <n v="33"/>
    <n v="66"/>
    <d v="2018-12-27T00:00:00"/>
    <s v="TOTAL"/>
    <s v="PATRICIO EDUARDO NEUMANN KLENNER"/>
    <n v="2015"/>
    <n v="33"/>
    <n v="63"/>
    <s v="ESTERO CANCAGUA"/>
    <s v="SUPERFICIALES Y CORRIENTES"/>
    <s v="PERMANENTE Y CONTINUO"/>
    <s v="NO CONSUNTIVO"/>
    <n v="158"/>
    <n v="95"/>
    <n v="133"/>
    <n v="193"/>
    <n v="662"/>
    <n v="1119"/>
    <n v="1258"/>
    <n v="983"/>
    <n v="888"/>
    <n v="445"/>
    <n v="208"/>
    <n v="224"/>
    <n v="530.5"/>
    <n v="158"/>
    <n v="95"/>
    <n v="133"/>
    <n v="193"/>
    <n v="662"/>
    <n v="1119"/>
    <n v="1258"/>
    <n v="983"/>
    <n v="888"/>
    <n v="445"/>
    <n v="208"/>
    <n v="224"/>
    <n v="530.5"/>
    <n v="0"/>
    <n v="0"/>
    <n v="0"/>
    <n v="0"/>
    <n v="0"/>
    <n v="0"/>
    <n v="0"/>
    <n v="0"/>
    <n v="0"/>
    <n v="0"/>
    <n v="0"/>
    <n v="0"/>
    <n v="0"/>
    <s v="RENUNCIA ANOTADA AL MARGEN DE INSCRIPCIÓN"/>
  </r>
  <r>
    <n v="217"/>
    <s v="si"/>
    <s v="si"/>
    <x v="2"/>
    <s v="VII"/>
    <x v="128"/>
    <n v="9"/>
    <n v="2011"/>
    <x v="45"/>
    <s v="CURICO"/>
    <x v="11"/>
    <n v="10"/>
    <s v="8 VTA"/>
    <d v="2018-01-16T00:00:00"/>
    <s v="TOTAL"/>
    <s v="ELECTRICA PUNTILLA S.A."/>
    <n v="2011"/>
    <n v="320"/>
    <n v="263"/>
    <s v="RIO TENO"/>
    <s v="SUPERFICIALES Y CORRIENTES"/>
    <s v="EVENTUAL Y DISCONTINUO"/>
    <s v="NO CONSUNTIVO"/>
    <n v="3290"/>
    <n v="8940"/>
    <n v="11770"/>
    <n v="15350"/>
    <n v="14450"/>
    <n v="11650"/>
    <n v="10440"/>
    <n v="10190"/>
    <n v="8480"/>
    <n v="0"/>
    <n v="0"/>
    <n v="0"/>
    <n v="7880"/>
    <n v="8940"/>
    <n v="11770"/>
    <n v="15350"/>
    <n v="14450"/>
    <n v="11650"/>
    <n v="10440"/>
    <n v="10190"/>
    <n v="8480"/>
    <n v="0"/>
    <n v="0"/>
    <n v="0"/>
    <n v="0"/>
    <n v="7605.833333333333"/>
    <n v="0"/>
    <n v="0"/>
    <n v="0"/>
    <n v="0"/>
    <n v="0"/>
    <n v="0"/>
    <n v="0"/>
    <n v="0"/>
    <n v="0"/>
    <n v="0"/>
    <m/>
    <m/>
    <n v="0"/>
    <m/>
  </r>
  <r>
    <n v="218"/>
    <s v="no"/>
    <s v="no"/>
    <x v="5"/>
    <s v="X"/>
    <x v="110"/>
    <n v="369"/>
    <n v="2004"/>
    <x v="37"/>
    <s v="CASTRO"/>
    <x v="8"/>
    <n v="36"/>
    <n v="81"/>
    <d v="2018-08-31T00:00:00"/>
    <s v="TOTAL"/>
    <s v="BOSQUES DE CHILOE S.A."/>
    <n v="2005"/>
    <n v="12"/>
    <n v="18"/>
    <s v="RIO SAN PEDRO"/>
    <s v="SUPERFICIALES Y CORRIENTES"/>
    <s v="EVENTUAL Y DISCONTINUO"/>
    <s v="NO CONSUNTIVO"/>
    <n v="1320"/>
    <n v="1340"/>
    <n v="1210"/>
    <n v="770"/>
    <n v="0"/>
    <n v="0"/>
    <n v="0"/>
    <n v="0"/>
    <n v="0"/>
    <n v="910"/>
    <n v="930"/>
    <n v="1100"/>
    <n v="631.66666666666663"/>
    <n v="1320"/>
    <n v="1340"/>
    <n v="1210"/>
    <n v="770"/>
    <n v="0"/>
    <n v="0"/>
    <n v="0"/>
    <n v="0"/>
    <n v="0"/>
    <n v="910"/>
    <n v="930"/>
    <n v="1100"/>
    <n v="631.66666666666663"/>
    <n v="0"/>
    <n v="0"/>
    <n v="0"/>
    <n v="0"/>
    <n v="0"/>
    <n v="0"/>
    <n v="0"/>
    <n v="0"/>
    <n v="0"/>
    <n v="0"/>
    <n v="0"/>
    <n v="0"/>
    <n v="0"/>
    <m/>
  </r>
  <r>
    <n v="219"/>
    <s v="si"/>
    <s v="si"/>
    <x v="2"/>
    <s v="VII"/>
    <x v="128"/>
    <n v="9"/>
    <n v="2011"/>
    <x v="45"/>
    <s v="CURICO"/>
    <x v="11"/>
    <n v="10"/>
    <s v="8 VTA"/>
    <d v="2018-01-16T00:00:00"/>
    <s v="TOTAL"/>
    <s v="ELECTRICA PUNTILLA S.A."/>
    <n v="2011"/>
    <n v="320"/>
    <n v="263"/>
    <s v="RIO TENO"/>
    <s v="SUPERFICIALES Y CORRIENTES"/>
    <s v="PERMANENTE Y CONTINUO"/>
    <s v="NO CONSUNTIVO"/>
    <n v="16710"/>
    <n v="11060"/>
    <n v="8230"/>
    <n v="4650"/>
    <n v="5550"/>
    <n v="8350"/>
    <n v="9560"/>
    <n v="9810"/>
    <n v="11520"/>
    <n v="20000"/>
    <n v="20000"/>
    <n v="20000"/>
    <n v="12120"/>
    <n v="11060"/>
    <n v="8230"/>
    <n v="4650"/>
    <n v="5550"/>
    <n v="8350"/>
    <n v="9560"/>
    <n v="9810"/>
    <n v="11520"/>
    <n v="20000"/>
    <n v="20000"/>
    <n v="20000"/>
    <n v="0"/>
    <n v="10727.5"/>
    <n v="0"/>
    <n v="0"/>
    <n v="0"/>
    <n v="0"/>
    <n v="0"/>
    <n v="0"/>
    <n v="0"/>
    <n v="0"/>
    <n v="0"/>
    <n v="0"/>
    <m/>
    <m/>
    <n v="0"/>
    <m/>
  </r>
  <r>
    <n v="220"/>
    <s v="no"/>
    <s v="no"/>
    <x v="3"/>
    <s v="IX"/>
    <x v="129"/>
    <n v="222"/>
    <n v="1992"/>
    <x v="0"/>
    <m/>
    <x v="0"/>
    <m/>
    <m/>
    <m/>
    <s v="TOTAL"/>
    <s v="AES GENER S.A."/>
    <n v="1992"/>
    <n v="28"/>
    <s v="39vta"/>
    <s v="RIO MAICHIN"/>
    <s v="SUPERFICIALES Y CORRIENTES"/>
    <s v="PERMANENTE Y CONTINUO"/>
    <s v="NO CONSUNTIVO"/>
    <n v="24700"/>
    <n v="22600"/>
    <n v="23400"/>
    <n v="30100"/>
    <n v="34300"/>
    <n v="34300"/>
    <n v="34300"/>
    <n v="34300"/>
    <n v="34300"/>
    <n v="34300"/>
    <n v="34300"/>
    <n v="34300"/>
    <n v="31266.666666666668"/>
    <n v="24700"/>
    <n v="22600"/>
    <n v="23400"/>
    <n v="30100"/>
    <n v="34300"/>
    <n v="34300"/>
    <n v="34300"/>
    <n v="34300"/>
    <n v="34300"/>
    <n v="34300"/>
    <n v="34300"/>
    <n v="34300"/>
    <n v="31266.666666666668"/>
    <n v="0"/>
    <n v="0"/>
    <n v="0"/>
    <n v="0"/>
    <n v="0"/>
    <n v="0"/>
    <n v="0"/>
    <n v="0"/>
    <n v="0"/>
    <n v="0"/>
    <n v="0"/>
    <n v="0"/>
    <n v="0"/>
    <s v="RENUNCIA POR ESCRITURA PUBLICA"/>
  </r>
  <r>
    <n v="221"/>
    <s v="no"/>
    <s v="no"/>
    <x v="10"/>
    <s v="XII"/>
    <x v="130"/>
    <n v="11"/>
    <n v="2016"/>
    <x v="46"/>
    <m/>
    <x v="6"/>
    <m/>
    <m/>
    <m/>
    <s v="TOTAL"/>
    <s v="ASESORIAS Y SERVICIOS BAGUNCK LTDA"/>
    <n v="2017"/>
    <n v="1"/>
    <n v="1"/>
    <s v="RIO TRES BRAZOS"/>
    <s v="SUPERFICIALES Y CORRIENTES"/>
    <s v="PERMANENTE Y DISCONTINUO"/>
    <s v="NO CONSUNTIVO"/>
    <n v="0"/>
    <n v="0"/>
    <n v="0"/>
    <n v="0"/>
    <n v="55"/>
    <n v="450"/>
    <n v="499"/>
    <n v="490"/>
    <n v="499"/>
    <n v="499"/>
    <n v="0"/>
    <n v="0"/>
    <n v="207.66666666666666"/>
    <n v="0"/>
    <n v="0"/>
    <n v="0"/>
    <n v="0"/>
    <n v="55"/>
    <n v="450"/>
    <n v="499"/>
    <n v="490"/>
    <n v="499"/>
    <n v="499"/>
    <n v="0"/>
    <n v="0"/>
    <n v="207.66666666666666"/>
    <n v="0"/>
    <n v="0"/>
    <n v="0"/>
    <n v="0"/>
    <n v="0"/>
    <n v="0"/>
    <n v="0"/>
    <n v="0"/>
    <n v="0"/>
    <n v="0"/>
    <n v="0"/>
    <n v="0"/>
    <n v="0"/>
    <s v="AL MARGEN DEL CBR DE CONSTITUCION"/>
  </r>
  <r>
    <n v="222"/>
    <s v="no"/>
    <s v="no"/>
    <x v="10"/>
    <s v="XII"/>
    <x v="130"/>
    <n v="11"/>
    <n v="2016"/>
    <x v="46"/>
    <m/>
    <x v="6"/>
    <m/>
    <m/>
    <m/>
    <s v="TOTAL"/>
    <s v="ASESORIAS Y SERVICIOS BAGUNCK LTDA"/>
    <n v="2017"/>
    <n v="1"/>
    <n v="1"/>
    <s v="RIO TRES BRAZOS"/>
    <s v="SUPERFICIALES Y CORRIENTES"/>
    <s v="EVENTUAL Y DISCONTINUO"/>
    <s v="NO CONSUNTIVO"/>
    <n v="375"/>
    <n v="35"/>
    <n v="499"/>
    <n v="499"/>
    <n v="444"/>
    <n v="49"/>
    <n v="0"/>
    <n v="9"/>
    <n v="0"/>
    <n v="0"/>
    <n v="499"/>
    <n v="499"/>
    <n v="242.33333333333334"/>
    <n v="375"/>
    <n v="35"/>
    <n v="499"/>
    <n v="499"/>
    <n v="444"/>
    <n v="49"/>
    <n v="0"/>
    <n v="9"/>
    <n v="0"/>
    <n v="0"/>
    <n v="499"/>
    <n v="499"/>
    <n v="242.33333333333334"/>
    <n v="0"/>
    <n v="0"/>
    <n v="0"/>
    <n v="0"/>
    <n v="0"/>
    <n v="0"/>
    <n v="0"/>
    <n v="0"/>
    <n v="0"/>
    <n v="0"/>
    <n v="0"/>
    <n v="0"/>
    <n v="0"/>
    <s v="AL MARGEN DEL CBR DE CONSTITUCION"/>
  </r>
  <r>
    <n v="223"/>
    <s v="si"/>
    <s v="si"/>
    <x v="5"/>
    <s v="X"/>
    <x v="131"/>
    <n v="148"/>
    <n v="1988"/>
    <x v="11"/>
    <s v="CASTRO"/>
    <x v="14"/>
    <n v="10"/>
    <s v="15VTA"/>
    <d v="2005-01-01T00:00:00"/>
    <s v="PARCIAL"/>
    <s v="EMPRESA NACIONAL DE ELECTRICIDAD S.A., ENDESA"/>
    <m/>
    <m/>
    <m/>
    <s v="RIO GRANDE"/>
    <s v="SUPERFICIALES Y CORRIENTES"/>
    <s v="PERMANENTE Y CONTINUO"/>
    <s v="NO CONSUNTIVO"/>
    <n v="32000"/>
    <n v="32000"/>
    <n v="32000"/>
    <n v="32000"/>
    <n v="32000"/>
    <n v="32000"/>
    <n v="32000"/>
    <n v="32000"/>
    <n v="32000"/>
    <n v="32000"/>
    <n v="32000"/>
    <n v="32000"/>
    <n v="32000"/>
    <n v="8700"/>
    <n v="12900"/>
    <n v="0"/>
    <n v="0"/>
    <n v="0"/>
    <n v="0"/>
    <n v="0"/>
    <n v="0"/>
    <n v="0"/>
    <n v="0"/>
    <n v="0"/>
    <n v="0"/>
    <n v="1800"/>
    <n v="23300"/>
    <n v="19100"/>
    <n v="32000"/>
    <n v="32000"/>
    <n v="32000"/>
    <n v="32000"/>
    <n v="32000"/>
    <n v="32000"/>
    <n v="32000"/>
    <n v="32000"/>
    <n v="32000"/>
    <n v="32000"/>
    <n v="30200"/>
    <m/>
  </r>
  <r>
    <n v="224"/>
    <s v="no"/>
    <s v="no"/>
    <x v="3"/>
    <s v="IX"/>
    <x v="101"/>
    <n v="61"/>
    <n v="2008"/>
    <x v="33"/>
    <s v="TEMUCO"/>
    <x v="6"/>
    <n v="158"/>
    <n v="178"/>
    <d v="2019-08-28T00:00:00"/>
    <s v="PARCIAL"/>
    <s v="HIDROELECTRICA ALLIPEN S.A."/>
    <n v="2013"/>
    <n v="15"/>
    <n v="16"/>
    <s v="RIO ALLIPEN"/>
    <s v="SUPERFICIALES Y CORRIENTES"/>
    <s v="EVENTUAL Y DISCONTINUO"/>
    <s v="NO CONSUNTIVO"/>
    <n v="45800"/>
    <n v="34190"/>
    <n v="22140"/>
    <n v="40610"/>
    <n v="51690"/>
    <n v="0"/>
    <n v="3910"/>
    <n v="0"/>
    <n v="0"/>
    <n v="6220"/>
    <n v="22680"/>
    <n v="39450"/>
    <n v="22224.166666666668"/>
    <n v="27910"/>
    <n v="11240"/>
    <n v="1270"/>
    <n v="6840"/>
    <n v="51690"/>
    <n v="0"/>
    <n v="3910"/>
    <n v="0"/>
    <n v="0"/>
    <n v="6220"/>
    <n v="22680"/>
    <n v="34000"/>
    <n v="13813.333333333334"/>
    <n v="17890"/>
    <n v="22950"/>
    <n v="20870"/>
    <n v="33770"/>
    <n v="0"/>
    <n v="0"/>
    <n v="0"/>
    <n v="0"/>
    <n v="0"/>
    <n v="0"/>
    <n v="0"/>
    <n v="5450"/>
    <n v="8410.8333333333339"/>
    <m/>
  </r>
  <r>
    <n v="225"/>
    <m/>
    <m/>
    <x v="1"/>
    <s v="VIII"/>
    <x v="132"/>
    <n v="77"/>
    <n v="2010"/>
    <x v="47"/>
    <s v="SANTA BARBARA"/>
    <x v="6"/>
    <n v="166"/>
    <n v="211"/>
    <d v="2019-08-29T00:00:00"/>
    <s v="TOTAL"/>
    <s v="AGUAS CONDOR BIO BIO S.A."/>
    <n v="2014"/>
    <n v="93"/>
    <n v="129"/>
    <s v="RIO BIO BIO"/>
    <s v="SUPERFICIALES Y CORRIENTES"/>
    <s v="PERMANENTE Y CONTINUO"/>
    <s v="NO CONSUNTIVO"/>
    <n v="62240"/>
    <n v="43340"/>
    <n v="36520"/>
    <n v="36890"/>
    <n v="61050"/>
    <n v="190060"/>
    <n v="182440"/>
    <n v="198270"/>
    <n v="217160"/>
    <n v="237940"/>
    <n v="184710"/>
    <n v="88490"/>
    <n v="128259.16666666667"/>
    <n v="62240"/>
    <n v="43340"/>
    <n v="36520"/>
    <n v="36890"/>
    <n v="61050"/>
    <n v="190060"/>
    <n v="182440"/>
    <n v="198270"/>
    <n v="217160"/>
    <n v="237940"/>
    <n v="184710"/>
    <n v="88490"/>
    <n v="128259.16666666667"/>
    <n v="0"/>
    <n v="0"/>
    <n v="0"/>
    <n v="0"/>
    <n v="0"/>
    <n v="0"/>
    <n v="0"/>
    <n v="0"/>
    <n v="0"/>
    <n v="0"/>
    <n v="0"/>
    <n v="0"/>
    <n v="0"/>
    <m/>
  </r>
  <r>
    <n v="226"/>
    <m/>
    <m/>
    <x v="1"/>
    <s v="VIII"/>
    <x v="132"/>
    <n v="77"/>
    <n v="2010"/>
    <x v="47"/>
    <s v="SANTA BARBARA"/>
    <x v="6"/>
    <n v="166"/>
    <n v="211"/>
    <d v="2019-08-29T00:00:00"/>
    <s v="TOTAL"/>
    <s v="AGUAS CONDOR BIO BIO S.A."/>
    <n v="2014"/>
    <n v="93"/>
    <n v="129"/>
    <s v="RIO BIO BIO"/>
    <s v="SUPERFICIALES Y CORRIENTES"/>
    <s v="EVENTUAL Y CONTINUO"/>
    <s v="NO CONSUNTIVO"/>
    <n v="83090"/>
    <n v="54740"/>
    <n v="21150"/>
    <n v="73750"/>
    <n v="357280"/>
    <n v="228270"/>
    <n v="235890"/>
    <n v="220060"/>
    <n v="201170"/>
    <n v="180390"/>
    <n v="233620"/>
    <n v="284280"/>
    <n v="181140.83333333334"/>
    <n v="83090"/>
    <n v="54740"/>
    <n v="21150"/>
    <n v="73750"/>
    <n v="357280"/>
    <n v="228270"/>
    <n v="235890"/>
    <n v="220060"/>
    <n v="201170"/>
    <n v="180390"/>
    <n v="233620"/>
    <n v="284280"/>
    <n v="181140.83333333334"/>
    <n v="0"/>
    <n v="0"/>
    <n v="0"/>
    <n v="0"/>
    <n v="0"/>
    <n v="0"/>
    <n v="0"/>
    <n v="0"/>
    <n v="0"/>
    <n v="0"/>
    <n v="0"/>
    <n v="0"/>
    <n v="0"/>
    <m/>
  </r>
  <r>
    <n v="227"/>
    <m/>
    <m/>
    <x v="1"/>
    <s v="VIII"/>
    <x v="133"/>
    <n v="361"/>
    <n v="2000"/>
    <x v="48"/>
    <s v="SANTA BARBARA"/>
    <x v="6"/>
    <n v="144"/>
    <s v="189vta"/>
    <d v="2019-08-16T00:00:00"/>
    <s v="TOTAL"/>
    <s v="HACIENDA SAN LORENZO S.A."/>
    <n v="2015"/>
    <n v="180"/>
    <n v="174"/>
    <s v="RIO DUQUECO"/>
    <s v="SUPERFICIALES Y CORRIENTES"/>
    <s v="EVENTUAL Y CONTINUO"/>
    <s v="NO CONSUNTIVO"/>
    <n v="17600"/>
    <n v="15100"/>
    <n v="14000"/>
    <n v="27300"/>
    <n v="31300"/>
    <n v="7000"/>
    <n v="1100"/>
    <n v="4300"/>
    <n v="8200"/>
    <n v="13700"/>
    <n v="21400"/>
    <n v="25400"/>
    <n v="15533.333333333334"/>
    <n v="17600"/>
    <n v="15100"/>
    <n v="14000"/>
    <n v="27300"/>
    <n v="31300"/>
    <n v="7000"/>
    <n v="1100"/>
    <n v="4300"/>
    <n v="8200"/>
    <n v="13700"/>
    <n v="21400"/>
    <n v="25400"/>
    <n v="15533.333333333334"/>
    <n v="0"/>
    <n v="0"/>
    <n v="0"/>
    <n v="0"/>
    <n v="0"/>
    <n v="0"/>
    <n v="0"/>
    <n v="0"/>
    <n v="0"/>
    <n v="0"/>
    <n v="0"/>
    <n v="0"/>
    <n v="0"/>
    <m/>
  </r>
  <r>
    <n v="228"/>
    <m/>
    <m/>
    <x v="1"/>
    <s v="VIII"/>
    <x v="133"/>
    <n v="361"/>
    <n v="2000"/>
    <x v="48"/>
    <s v="SANTA BARBARA"/>
    <x v="6"/>
    <n v="144"/>
    <s v="189vta"/>
    <d v="2019-08-16T00:00:00"/>
    <s v="TOTAL"/>
    <s v="HACIENDA SAN LORENZO S.A."/>
    <n v="2015"/>
    <n v="180"/>
    <n v="174"/>
    <s v="RIO DUQUECO"/>
    <s v="SUPERFICIALES Y CORRIENTES"/>
    <s v="PERMANENTE Y CONTINUO"/>
    <s v="NO CONSUNTIVO"/>
    <n v="13700"/>
    <n v="11400"/>
    <n v="9000"/>
    <n v="9000"/>
    <n v="17100"/>
    <n v="41400"/>
    <n v="47300"/>
    <n v="44100"/>
    <n v="40200"/>
    <n v="34700"/>
    <n v="27000"/>
    <n v="20900"/>
    <n v="26316.666666666668"/>
    <n v="13700"/>
    <n v="11400"/>
    <n v="9000"/>
    <n v="9000"/>
    <n v="17100"/>
    <n v="41400"/>
    <n v="47300"/>
    <n v="44100"/>
    <n v="40200"/>
    <n v="34700"/>
    <n v="27000"/>
    <n v="20900"/>
    <n v="26316.666666666668"/>
    <n v="0"/>
    <n v="0"/>
    <n v="0"/>
    <n v="0"/>
    <n v="0"/>
    <n v="0"/>
    <n v="0"/>
    <n v="0"/>
    <n v="0"/>
    <n v="0"/>
    <n v="0"/>
    <n v="0"/>
    <n v="0"/>
    <m/>
  </r>
  <r>
    <n v="229"/>
    <m/>
    <m/>
    <x v="1"/>
    <s v="VIII"/>
    <x v="134"/>
    <n v="140"/>
    <n v="1997"/>
    <x v="49"/>
    <s v="SANTA BARBARA"/>
    <x v="6"/>
    <n v="143"/>
    <s v="188VTA"/>
    <d v="2019-08-16T00:00:00"/>
    <s v="TOTAL"/>
    <s v="HACIENDA SAN LORENZO S.A."/>
    <n v="2015"/>
    <n v="177"/>
    <n v="169"/>
    <s v="RIO DUQUECO"/>
    <s v="SUPERFICIALES Y CORRIENTES"/>
    <s v="EVENTUAL Y CONTINUO"/>
    <s v="NO CONSUNTIVO"/>
    <n v="1000"/>
    <n v="700"/>
    <n v="600"/>
    <n v="700"/>
    <n v="1700"/>
    <n v="900"/>
    <n v="800"/>
    <n v="700"/>
    <n v="700"/>
    <n v="700"/>
    <n v="700"/>
    <n v="700"/>
    <n v="825"/>
    <n v="1000"/>
    <n v="700"/>
    <n v="600"/>
    <n v="700"/>
    <n v="1700"/>
    <n v="900"/>
    <n v="800"/>
    <n v="700"/>
    <n v="700"/>
    <n v="700"/>
    <n v="700"/>
    <n v="700"/>
    <n v="825"/>
    <n v="0"/>
    <n v="0"/>
    <n v="0"/>
    <n v="0"/>
    <n v="0"/>
    <n v="0"/>
    <n v="0"/>
    <n v="0"/>
    <n v="0"/>
    <n v="0"/>
    <n v="0"/>
    <n v="0"/>
    <n v="0"/>
    <m/>
  </r>
  <r>
    <n v="230"/>
    <m/>
    <m/>
    <x v="1"/>
    <s v="VIII"/>
    <x v="134"/>
    <n v="140"/>
    <n v="1997"/>
    <x v="49"/>
    <s v="SANTA BARBARA"/>
    <x v="6"/>
    <n v="143"/>
    <s v="188VTA"/>
    <d v="2019-08-16T00:00:00"/>
    <s v="TOTAL"/>
    <s v="HACIENDA SAN LORENZO S.A."/>
    <n v="2015"/>
    <n v="177"/>
    <n v="169"/>
    <s v="RIO DUQUECO"/>
    <s v="SUPERFICIALES Y CORRIENTES"/>
    <s v="PERMANENTE Y DISCONTINUO"/>
    <s v="NO CONSUNTIVO"/>
    <n v="900"/>
    <n v="700"/>
    <n v="400"/>
    <n v="0"/>
    <n v="200"/>
    <n v="1000"/>
    <n v="1100"/>
    <n v="1200"/>
    <n v="1200"/>
    <n v="1200"/>
    <n v="1200"/>
    <n v="1200"/>
    <n v="858.33333333333337"/>
    <n v="900"/>
    <n v="700"/>
    <n v="400"/>
    <n v="0"/>
    <n v="200"/>
    <n v="1000"/>
    <n v="1100"/>
    <n v="1200"/>
    <n v="1200"/>
    <n v="1200"/>
    <n v="1200"/>
    <n v="1200"/>
    <n v="858.33333333333337"/>
    <n v="0"/>
    <n v="0"/>
    <n v="0"/>
    <n v="0"/>
    <n v="0"/>
    <n v="0"/>
    <n v="0"/>
    <n v="0"/>
    <n v="0"/>
    <n v="0"/>
    <n v="0"/>
    <n v="0"/>
    <n v="0"/>
    <m/>
  </r>
  <r>
    <n v="231"/>
    <m/>
    <m/>
    <x v="1"/>
    <s v="VIII"/>
    <x v="26"/>
    <n v="168"/>
    <n v="2009"/>
    <x v="12"/>
    <s v="LOS ANGELES"/>
    <x v="6"/>
    <m/>
    <m/>
    <d v="2019-08-16T00:00:00"/>
    <s v="TOTAL"/>
    <s v="AGUAS RUCUE S.A."/>
    <n v="2014"/>
    <n v="218"/>
    <n v="317"/>
    <s v="RIO RUCUE"/>
    <s v="SUPERFICIALES Y CORRIENTES"/>
    <s v="PERMANENTE Y CONTINUO"/>
    <s v="NO CONSUNTIVO"/>
    <n v="440"/>
    <n v="319"/>
    <n v="258"/>
    <n v="582"/>
    <n v="1006"/>
    <n v="4912"/>
    <n v="3618"/>
    <n v="4063"/>
    <n v="3861"/>
    <n v="3133"/>
    <n v="1654"/>
    <n v="905"/>
    <n v="2062.5833333333335"/>
    <n v="440"/>
    <n v="319"/>
    <n v="258"/>
    <n v="582"/>
    <n v="1006"/>
    <n v="4912"/>
    <n v="3618"/>
    <n v="4063"/>
    <n v="3861"/>
    <n v="3133"/>
    <n v="1654"/>
    <n v="905"/>
    <n v="2062.5833333333335"/>
    <n v="0"/>
    <n v="0"/>
    <n v="0"/>
    <n v="0"/>
    <n v="0"/>
    <n v="0"/>
    <n v="0"/>
    <n v="0"/>
    <n v="0"/>
    <n v="0"/>
    <n v="0"/>
    <n v="0"/>
    <n v="0"/>
    <s v="RENUNCIA TOTAL AL MARGEN  EN EL AÑO 2019"/>
  </r>
  <r>
    <n v="232"/>
    <m/>
    <m/>
    <x v="1"/>
    <s v="VIII"/>
    <x v="135"/>
    <n v="149"/>
    <n v="2010"/>
    <x v="12"/>
    <s v="LOS ANGELES"/>
    <x v="6"/>
    <m/>
    <m/>
    <d v="2019-08-16T00:00:00"/>
    <s v="TOTAL"/>
    <s v="AGUAS RUCUE S.A."/>
    <n v="2014"/>
    <n v="221"/>
    <n v="323"/>
    <s v="RIO RUCUE"/>
    <s v="SUPERFICIALES Y CORRIENTES"/>
    <s v="EVENTUAL Y CONTINUO"/>
    <s v="NO CONSUNTIVO"/>
    <n v="875.5"/>
    <n v="848.1"/>
    <n v="752.4"/>
    <n v="1764.6"/>
    <n v="2212.3000000000002"/>
    <n v="830.2"/>
    <n v="1267.9000000000001"/>
    <n v="1117.5"/>
    <n v="1185.9000000000001"/>
    <n v="1432.1"/>
    <n v="1846.7"/>
    <n v="1436.3"/>
    <n v="1297.4583333333333"/>
    <n v="875.5"/>
    <n v="848.1"/>
    <n v="752.4"/>
    <n v="1764.6"/>
    <n v="2212.3000000000002"/>
    <n v="830.2"/>
    <n v="1267.9000000000001"/>
    <n v="1117.5"/>
    <n v="1185.9000000000001"/>
    <n v="1432.1"/>
    <n v="1846.7"/>
    <n v="1436.3"/>
    <n v="1297.4583333333333"/>
    <n v="0"/>
    <n v="0"/>
    <n v="0"/>
    <n v="0"/>
    <n v="0"/>
    <n v="0"/>
    <n v="0"/>
    <n v="0"/>
    <n v="0"/>
    <n v="0"/>
    <n v="0"/>
    <n v="0"/>
    <n v="0"/>
    <s v="INSCRIPCION AL MARGEN DEL CBR"/>
  </r>
  <r>
    <n v="233"/>
    <m/>
    <m/>
    <x v="1"/>
    <s v="VIII"/>
    <x v="135"/>
    <n v="149"/>
    <n v="2010"/>
    <x v="12"/>
    <s v="LOS ANGELES"/>
    <x v="6"/>
    <m/>
    <m/>
    <d v="2019-08-16T00:00:00"/>
    <s v="TOTAL"/>
    <s v="AGUAS RUCUE S.A."/>
    <n v="2014"/>
    <n v="221"/>
    <n v="323"/>
    <s v="RIO RUCUE"/>
    <s v="SUPERFICIALES Y CORRIENTES"/>
    <s v="PERMANENTE Y DISCONTINUO"/>
    <s v="NO CONSUNTIVO"/>
    <n v="55.2"/>
    <n v="0"/>
    <n v="0"/>
    <n v="82.5"/>
    <n v="287.7"/>
    <n v="1669.8"/>
    <n v="1232.0999999999999"/>
    <n v="1382.5"/>
    <n v="1314.1"/>
    <n v="1067.9000000000001"/>
    <n v="567.70000000000005"/>
    <n v="274"/>
    <n v="661.12499999999989"/>
    <n v="55.2"/>
    <n v="0"/>
    <n v="0"/>
    <n v="82.5"/>
    <n v="287.7"/>
    <n v="1669.8"/>
    <n v="1232.0999999999999"/>
    <n v="1382.5"/>
    <n v="1314.1"/>
    <n v="1067.9000000000001"/>
    <n v="567.70000000000005"/>
    <n v="274"/>
    <n v="661.12499999999989"/>
    <n v="0"/>
    <n v="0"/>
    <n v="0"/>
    <n v="0"/>
    <n v="0"/>
    <n v="0"/>
    <n v="0"/>
    <n v="0"/>
    <n v="0"/>
    <n v="0"/>
    <n v="0"/>
    <n v="0"/>
    <n v="0"/>
    <s v="INSCRIPCION AL MARGEN DEL CBR"/>
  </r>
  <r>
    <n v="234"/>
    <m/>
    <m/>
    <x v="1"/>
    <s v="VIII"/>
    <x v="27"/>
    <n v="226"/>
    <n v="2001"/>
    <x v="5"/>
    <s v="LOS ANGELES"/>
    <x v="7"/>
    <n v="31"/>
    <n v="31"/>
    <d v="2020-02-14T00:00:00"/>
    <s v="TOTAL"/>
    <s v="HACIENDA SAN LORENZO S.A."/>
    <n v="2001"/>
    <n v="150"/>
    <n v="164"/>
    <s v="ESTERO LOS PADRES"/>
    <s v="SUPERFICIALES Y CORRIENTES"/>
    <s v="PERMANENTE Y DISCONTINUO"/>
    <s v="NO CONSUNTIVO"/>
    <n v="600"/>
    <n v="600"/>
    <n v="390"/>
    <n v="0"/>
    <n v="210"/>
    <n v="500"/>
    <n v="600"/>
    <n v="600"/>
    <n v="600"/>
    <n v="600"/>
    <n v="600"/>
    <n v="600"/>
    <n v="491.66666666666669"/>
    <n v="600"/>
    <n v="600"/>
    <n v="390"/>
    <n v="0"/>
    <n v="210"/>
    <n v="500"/>
    <n v="600"/>
    <n v="600"/>
    <n v="600"/>
    <n v="600"/>
    <n v="600"/>
    <n v="600"/>
    <n v="491.66666666666669"/>
    <n v="0"/>
    <n v="0"/>
    <n v="0"/>
    <n v="0"/>
    <n v="0"/>
    <n v="0"/>
    <n v="0"/>
    <n v="0"/>
    <n v="0"/>
    <n v="0"/>
    <n v="0"/>
    <n v="0"/>
    <n v="0"/>
    <s v="EN EL AÑO 2016 TUVO UNA RENUNCIA PARCIAL QUE NO HABIA SIDO REGISTRADA AQUÍ, POR NO DISPONER DE LA INFO"/>
  </r>
  <r>
    <n v="235"/>
    <m/>
    <m/>
    <x v="1"/>
    <s v="VIII"/>
    <x v="27"/>
    <n v="226"/>
    <n v="2001"/>
    <x v="5"/>
    <s v="LOS ANGELES"/>
    <x v="7"/>
    <n v="31"/>
    <n v="31"/>
    <d v="2020-02-14T00:00:00"/>
    <s v="TOTAL"/>
    <s v="HACIENDA SAN LORENZO S.A."/>
    <n v="2001"/>
    <n v="150"/>
    <n v="164"/>
    <s v="ESTERO LOS PADRES"/>
    <s v="SUPERFICIALES Y CORRIENTES"/>
    <s v="EVENTUAL Y CONTINUO"/>
    <s v="NO CONSUNTIVO"/>
    <n v="1440"/>
    <n v="1040"/>
    <n v="890"/>
    <n v="1000"/>
    <n v="2290"/>
    <n v="1310"/>
    <n v="990"/>
    <n v="1170"/>
    <n v="1070"/>
    <n v="1040"/>
    <n v="1000"/>
    <n v="930"/>
    <n v="1180.8333333333333"/>
    <n v="1440"/>
    <n v="1040"/>
    <n v="890"/>
    <n v="1000"/>
    <n v="2290"/>
    <n v="1310"/>
    <n v="990"/>
    <n v="1170"/>
    <n v="1070"/>
    <n v="1040"/>
    <n v="1000"/>
    <n v="930"/>
    <n v="1180.8333333333333"/>
    <n v="0"/>
    <n v="0"/>
    <n v="0"/>
    <n v="0"/>
    <n v="0"/>
    <n v="0"/>
    <n v="0"/>
    <n v="0"/>
    <n v="0"/>
    <n v="0"/>
    <n v="0"/>
    <n v="0"/>
    <n v="0"/>
    <s v="EN EL AÑO 2016 TUVO UNA RENUNCIA PARCIAL QUE NO HABIA SIDO REGISTRADA AQUÍ, POR NO DISPONER DE LA INFO"/>
  </r>
  <r>
    <n v="236"/>
    <m/>
    <m/>
    <x v="1"/>
    <s v="VIII"/>
    <x v="28"/>
    <n v="167"/>
    <n v="2009"/>
    <x v="12"/>
    <s v="LOS ANGELES"/>
    <x v="7"/>
    <m/>
    <m/>
    <d v="2020-02-17T00:00:00"/>
    <s v="TOTAL"/>
    <s v="AGUAS RUCUE S.A."/>
    <n v="2014"/>
    <n v="219"/>
    <n v="319"/>
    <s v="ESTERO ECHEVERRIA"/>
    <s v="SUPERFICIALES Y CORRIENTES"/>
    <s v="EVENTUAL Y DISCONTINUO"/>
    <s v="NO CONSUNTIVO"/>
    <n v="605"/>
    <n v="554"/>
    <n v="435"/>
    <n v="1274"/>
    <n v="1583"/>
    <n v="0"/>
    <n v="0"/>
    <n v="0"/>
    <n v="646"/>
    <n v="1411"/>
    <n v="1673"/>
    <n v="1169"/>
    <n v="779.16666666666663"/>
    <n v="605"/>
    <n v="554"/>
    <n v="435"/>
    <n v="1274"/>
    <n v="1583"/>
    <n v="0"/>
    <n v="0"/>
    <n v="0"/>
    <n v="646"/>
    <n v="1411"/>
    <n v="1673"/>
    <n v="1169"/>
    <n v="779.16666666666663"/>
    <n v="0"/>
    <n v="0"/>
    <n v="0"/>
    <n v="0"/>
    <n v="0"/>
    <n v="0"/>
    <n v="0"/>
    <n v="0"/>
    <n v="0"/>
    <n v="0"/>
    <n v="0"/>
    <n v="0"/>
    <n v="0"/>
    <s v="RENUNCIA PARCIAL AL EJERCICIO PC ANOTADA AL MARGEN DE INSCRIPCIÓN EN EL AÑO 2016, DEJO QPROMA 649 LT/S/RENUNCIA TOTAL A AMBOS EJERCICIOS EN EL AÑO 2020"/>
  </r>
  <r>
    <m/>
    <m/>
    <m/>
    <x v="11"/>
    <m/>
    <x v="82"/>
    <m/>
    <m/>
    <x v="50"/>
    <m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B20" firstHeaderRow="1" firstDataRow="1" firstDataCol="1"/>
  <pivotFields count="63">
    <pivotField showAll="0"/>
    <pivotField showAll="0"/>
    <pivotField showAll="0"/>
    <pivotField showAll="0">
      <items count="13">
        <item x="6"/>
        <item x="3"/>
        <item x="5"/>
        <item x="4"/>
        <item x="10"/>
        <item x="0"/>
        <item x="8"/>
        <item x="1"/>
        <item x="2"/>
        <item x="9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7">
        <item x="14"/>
        <item x="13"/>
        <item x="9"/>
        <item x="5"/>
        <item x="4"/>
        <item x="10"/>
        <item x="3"/>
        <item x="11"/>
        <item x="12"/>
        <item x="1"/>
        <item x="0"/>
        <item x="2"/>
        <item x="8"/>
        <item x="6"/>
        <item x="7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Promedio Anual Q Renunciado" fld="48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F4410B-4426-41E5-8A04-DE44F20AE070}" name="RenunciasNoCons" displayName="RenunciasNoCons" ref="A2:BK244" totalsRowShown="0" headerRowDxfId="64" dataDxfId="65" tableBorderDxfId="129">
  <autoFilter ref="A2:BK244" xr:uid="{00000000-0009-0000-0000-000001000000}"/>
  <tableColumns count="63">
    <tableColumn id="1" xr3:uid="{3C6763D1-E610-458C-A390-4A32A39D8478}" name="N°" dataDxfId="128"/>
    <tableColumn id="2" xr3:uid="{4D067C72-14D2-4704-A728-9283075843E1}" name="FIGURA EN EL LISTADO" dataDxfId="127"/>
    <tableColumn id="3" xr3:uid="{30452E7C-BACF-4A92-B443-3611B6A356C5}" name="COBRO JUDICIAL" dataDxfId="126"/>
    <tableColumn id="4" xr3:uid="{7F328E79-C15D-4F31-869A-93628262E5AA}" name="REGIÓN" dataDxfId="125"/>
    <tableColumn id="5" xr3:uid="{C067925E-07FF-47CC-93A0-B8A8A88CB9C2}" name="N° R" dataDxfId="124"/>
    <tableColumn id="6" xr3:uid="{B87C4083-E7AC-4245-B519-41892B9CF2BF}" name="EXPEDIENTE" dataDxfId="123"/>
    <tableColumn id="7" xr3:uid="{98B13DC9-E896-4511-8BF3-E075531F631C}" name="RESOLUCION" dataDxfId="122"/>
    <tableColumn id="8" xr3:uid="{30880AFA-EA39-40A9-A54B-EB3DF0B33F2C}" name="AÑO DE LA RESOLUCION" dataDxfId="121"/>
    <tableColumn id="9" xr3:uid="{A6E0751C-FCDD-4371-97B7-615308D82373}" name="NOMBRE TITULAR RESOLUCION" dataDxfId="120"/>
    <tableColumn id="10" xr3:uid="{6A34B7BA-190D-45F5-9B26-84B40E373440}" name="LUGAR CBR " dataDxfId="119"/>
    <tableColumn id="11" xr3:uid="{CC2892DF-9ADB-4EB5-9D0E-D8A673B68A74}" name="REGISTRO_x000a_AÑO" dataDxfId="118"/>
    <tableColumn id="12" xr3:uid="{9A0FB203-A9E2-4EBA-81CA-85CCC054642B}" name="NUMERO" dataDxfId="117"/>
    <tableColumn id="13" xr3:uid="{C25F07E1-817E-4565-A52F-BB3F5A679C55}" name="FOJAS" dataDxfId="116"/>
    <tableColumn id="14" xr3:uid="{31120F9D-750C-43B4-8370-41BD576C49E4}" name="FECHA" dataDxfId="115"/>
    <tableColumn id="15" xr3:uid="{7697D961-D7BD-4880-92A2-B7C155D5117D}" name="RENUNCIA TOTAL O PARCIAL" dataDxfId="114"/>
    <tableColumn id="16" xr3:uid="{E44849EC-9F0D-4E32-A173-B0CE40959911}" name="NOMBRE TITULAR DEL DERECHO RENUNCIADO" dataDxfId="113"/>
    <tableColumn id="17" xr3:uid="{572FD6AF-F8C4-4374-A95F-64FC9A58C1C4}" name="REGISTRO_x000a_AÑO2" dataDxfId="112"/>
    <tableColumn id="18" xr3:uid="{84C12D04-1011-457D-A97C-930C3CA0DC67}" name="NUMERO3" dataDxfId="111"/>
    <tableColumn id="19" xr3:uid="{0703CC66-2CBC-45A4-8EA7-B22A6A6DEA5F}" name="FOJAS4" dataDxfId="110"/>
    <tableColumn id="20" xr3:uid="{3B6FD2DA-3BC8-4629-87B0-92411A277D9E}" name="FUENTE" dataDxfId="109"/>
    <tableColumn id="21" xr3:uid="{4DE9D75C-53B6-4B8B-B563-FE256B9997E2}" name="NATURALEZA" dataDxfId="108"/>
    <tableColumn id="22" xr3:uid="{E8CED168-08B4-4AEE-8527-C64DE70387A8}" name="EJERCICIO" dataDxfId="107"/>
    <tableColumn id="23" xr3:uid="{87E0EB4C-06C1-4885-BE98-0C1857C24BAB}" name="TIPO _x000a_DERECHO" dataDxfId="106"/>
    <tableColumn id="24" xr3:uid="{3D4BF9AF-0749-49D9-AAA6-D0E17757864A}" name="ENERO" dataDxfId="105"/>
    <tableColumn id="25" xr3:uid="{7A73992E-7719-4C6B-9E97-7040A5D5B77A}" name="FEBRERO" dataDxfId="104"/>
    <tableColumn id="26" xr3:uid="{63B611AE-7B8D-4CDC-BEE2-FB76BD383D63}" name="MARZO" dataDxfId="103"/>
    <tableColumn id="27" xr3:uid="{6F4D3F7E-BC31-44CA-BA08-8567F884673E}" name="ABRIL" dataDxfId="102"/>
    <tableColumn id="28" xr3:uid="{920275B1-810A-4220-838A-BAD9856D8E03}" name="MAYO" dataDxfId="101"/>
    <tableColumn id="29" xr3:uid="{E5500F0C-51E7-4032-A1B2-89F2F577093E}" name="JUNIO" dataDxfId="100"/>
    <tableColumn id="30" xr3:uid="{DBE335FD-1A12-4C30-BD89-1D2DFD5E7E03}" name="JULIO" dataDxfId="99"/>
    <tableColumn id="31" xr3:uid="{EF01C37B-F86C-429C-B160-824BF641DD34}" name="AGOSTO" dataDxfId="98"/>
    <tableColumn id="32" xr3:uid="{AB4D8DE7-610C-4707-B277-CDC6FDE05BFB}" name="SEPTIEMBRE" dataDxfId="97"/>
    <tableColumn id="33" xr3:uid="{3A72C2DB-23A8-47DA-95BE-199201472045}" name="OCTUBRE" dataDxfId="96"/>
    <tableColumn id="34" xr3:uid="{804FC3EE-285B-42A3-BEB4-325C869D2BF2}" name="NOVIEMBRE" dataDxfId="95"/>
    <tableColumn id="35" xr3:uid="{18EA5C2A-8F57-41D2-820A-579C8ABDF7AE}" name="DICIEMBRE" dataDxfId="94"/>
    <tableColumn id="36" xr3:uid="{5AC8B585-15F7-48F5-AD6A-B6576DF56DD7}" name="Promedio Anual Q Constituido" dataDxfId="93">
      <calculatedColumnFormula>AVERAGE(X3:AI3)</calculatedColumnFormula>
    </tableColumn>
    <tableColumn id="37" xr3:uid="{755DF1AD-2CC4-43B5-9800-EB1D142DBAE8}" name="ENERO5" dataDxfId="92"/>
    <tableColumn id="38" xr3:uid="{B8365D3E-420A-4959-92D7-D244AB91FDB4}" name="FEBRERO6" dataDxfId="91"/>
    <tableColumn id="39" xr3:uid="{593E90D9-7981-4C65-84DE-CD1602F1585B}" name="MARZO7" dataDxfId="90"/>
    <tableColumn id="40" xr3:uid="{40D55E98-81DB-4D51-9BE4-82AEAC74ACE2}" name="ABRIL8" dataDxfId="89"/>
    <tableColumn id="41" xr3:uid="{4800FE67-B022-4193-93EF-A62FA962D86B}" name="MAYO9" dataDxfId="88"/>
    <tableColumn id="42" xr3:uid="{59A78F60-CD56-467E-8687-E8EEBE37335B}" name="JUNIO10" dataDxfId="87"/>
    <tableColumn id="43" xr3:uid="{AC9EB942-8598-4482-B882-DF1E08107A71}" name="JULIO11" dataDxfId="86"/>
    <tableColumn id="44" xr3:uid="{60AC5454-6A1D-4701-A55A-73228150A7FE}" name="AGOSTO12" dataDxfId="85"/>
    <tableColumn id="45" xr3:uid="{430C336E-D6A2-4528-99AA-8CD3E2970C28}" name="SEPTIEMBRE13" dataDxfId="84"/>
    <tableColumn id="46" xr3:uid="{7AF4BB2A-5A89-4DBA-BB70-454D9E22601C}" name="OCTUBRE14" dataDxfId="83"/>
    <tableColumn id="47" xr3:uid="{91B69ABC-116E-48E6-97A2-99DC156FA68D}" name="NOVIEMBRE15" dataDxfId="82"/>
    <tableColumn id="48" xr3:uid="{BF943D94-B1B3-4A58-AF17-70E733D63D12}" name="DICIEMBRE16" dataDxfId="81"/>
    <tableColumn id="49" xr3:uid="{C5F1102D-9525-4832-B4D8-181B41A8E18E}" name="Promedio Anual Q Renunciado" dataDxfId="80">
      <calculatedColumnFormula>AVERAGE(AK3:AV3)</calculatedColumnFormula>
    </tableColumn>
    <tableColumn id="50" xr3:uid="{57D7EA4C-8364-40CC-AAF4-ABBB15E53BA0}" name="ENERO17" dataDxfId="79"/>
    <tableColumn id="51" xr3:uid="{88666C9E-E97A-4876-AF48-B470EBBA9434}" name="FEBRERO18" dataDxfId="78"/>
    <tableColumn id="52" xr3:uid="{3664A78F-C9EC-4F2C-8297-14C17F97803A}" name="MARZO19" dataDxfId="77"/>
    <tableColumn id="53" xr3:uid="{E1DA5DC8-6DED-4D76-AD15-AA4F959356A8}" name="ABRIL20" dataDxfId="76"/>
    <tableColumn id="54" xr3:uid="{8D73C02B-60D0-4FD1-B918-6A4D22919AB0}" name="MAYO21" dataDxfId="75"/>
    <tableColumn id="55" xr3:uid="{3CE69616-D914-44BE-9A21-2CC14561D720}" name="JUNIO22" dataDxfId="74"/>
    <tableColumn id="56" xr3:uid="{1E4A69F3-585B-43CA-9B38-E4B479093C0B}" name="JULIO23" dataDxfId="73"/>
    <tableColumn id="57" xr3:uid="{82056F96-0A0A-4A88-82A9-9FD73EB0AD97}" name="AGOSTO24" dataDxfId="72"/>
    <tableColumn id="58" xr3:uid="{81529B8B-869F-43EB-942A-471E5A83D13E}" name="SEPTIEMBRE25" dataDxfId="71"/>
    <tableColumn id="59" xr3:uid="{13712158-E106-4A50-A9F3-0E606F86CADB}" name="OCTUBRE26" dataDxfId="70"/>
    <tableColumn id="60" xr3:uid="{212D0B73-48B5-45E5-BC9A-EED39E45DA90}" name="NOVIEMBRE27" dataDxfId="69"/>
    <tableColumn id="61" xr3:uid="{2807AE6F-18CE-411C-8ACE-E64D00B801BD}" name="DICIEMBRE28" dataDxfId="68"/>
    <tableColumn id="62" xr3:uid="{976A150C-13A1-46A5-87A2-2820EB747C2D}" name="Promedio Anual Q Remanente" dataDxfId="67">
      <calculatedColumnFormula>AVERAGE(AX3:BI3)</calculatedColumnFormula>
    </tableColumn>
    <tableColumn id="63" xr3:uid="{5AAE6496-D656-4A6A-995F-9F5693DD8F89}" name="OBSERVACIONES" dataDxfId="6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165BBE-ADC1-419A-994C-9FA243F821E4}" name="RenunciasCons" displayName="RenunciasCons" ref="A2:BI79" totalsRowShown="0" headerRowDxfId="0" dataDxfId="1" tableBorderDxfId="63">
  <autoFilter ref="A2:BI79" xr:uid="{00000000-0009-0000-0000-000002000000}"/>
  <tableColumns count="61">
    <tableColumn id="1" xr3:uid="{69DEFCD7-AA22-42F1-89EE-99976E39E091}" name="N°" dataDxfId="62"/>
    <tableColumn id="2" xr3:uid="{33A740F0-6C35-4767-83A3-46E1B2DE8731}" name="REGIÓN" dataDxfId="61"/>
    <tableColumn id="3" xr3:uid="{0DCC9E62-BB15-46A0-8D22-63467D8A7DAF}" name="N° R" dataDxfId="60"/>
    <tableColumn id="4" xr3:uid="{10A853A2-B2F4-4E11-9F5C-2256BC97C1E7}" name="EXPEDIENTE" dataDxfId="59"/>
    <tableColumn id="5" xr3:uid="{28A7A1EE-E77F-456F-95E9-9C9F8CCC3568}" name="RESOLUCION" dataDxfId="58"/>
    <tableColumn id="6" xr3:uid="{1E24514C-C0A0-44AA-B81C-31EA743ADBF2}" name="AÑO DE LA RESOLUCION" dataDxfId="57"/>
    <tableColumn id="7" xr3:uid="{5B7F98EC-4010-4612-9D2C-AF846C4327B3}" name="NOMBRE TITULAR RESOLUCION" dataDxfId="56"/>
    <tableColumn id="8" xr3:uid="{D0861847-BBBE-46DB-9E0D-17372FAD20BA}" name="LUGAR CBR " dataDxfId="55"/>
    <tableColumn id="9" xr3:uid="{77541983-4196-4523-86C6-E2826988A1F4}" name="REGISTRO_x000a_AÑO" dataDxfId="54"/>
    <tableColumn id="10" xr3:uid="{49B842DC-B328-4571-9407-0EEBC59E13D2}" name="NUMERO" dataDxfId="53"/>
    <tableColumn id="11" xr3:uid="{892217BB-65D4-4596-B46A-C9AE0A4EDA1A}" name="FOJAS" dataDxfId="52"/>
    <tableColumn id="12" xr3:uid="{CE49ECC5-EB44-4F4F-9EC4-BEF6B80B40CF}" name="FECHA" dataDxfId="51"/>
    <tableColumn id="13" xr3:uid="{D5DEB73B-2312-43FA-A6FF-1A6E0283CC56}" name="RENUNCIA TOTAL O PARCIAL" dataDxfId="50"/>
    <tableColumn id="14" xr3:uid="{3C358082-6DCA-4540-B35E-9C67FE72F928}" name="NOMBRE TITULAR DEL DERECHO RENUNCIADO" dataDxfId="49"/>
    <tableColumn id="15" xr3:uid="{AE8371EF-295C-471C-91DE-15007480DB5B}" name="REGISTRO_x000a_AÑO2" dataDxfId="48"/>
    <tableColumn id="16" xr3:uid="{8BE523EF-68D2-4C9C-8784-3B6ADD93B78C}" name="NUMERO3" dataDxfId="47"/>
    <tableColumn id="17" xr3:uid="{1EF9754A-16B0-4235-9B94-64E50545047D}" name="FOJAS4" dataDxfId="46"/>
    <tableColumn id="18" xr3:uid="{576BB88C-56F8-4C22-871E-B372F7E24010}" name="FUENTE" dataDxfId="45"/>
    <tableColumn id="19" xr3:uid="{3C269375-C0B3-4885-A300-848A769E27C1}" name="NATURALEZA" dataDxfId="44"/>
    <tableColumn id="20" xr3:uid="{180D7E4C-4804-4D06-A567-8840E0C81DEA}" name="EJERCICIO" dataDxfId="43"/>
    <tableColumn id="21" xr3:uid="{1101CB6B-D726-408C-801D-B45366BEEB84}" name="TIPO _x000a_DERECHO" dataDxfId="42"/>
    <tableColumn id="22" xr3:uid="{126BFBA9-3270-4B72-A075-D5731E587077}" name="ENERO" dataDxfId="41"/>
    <tableColumn id="23" xr3:uid="{435C004F-BD63-48C5-8FAD-D198DFFFB07F}" name="FEBRERO" dataDxfId="40"/>
    <tableColumn id="24" xr3:uid="{5775F2EF-309E-4422-A7B8-6AD1F736C985}" name="MARZO" dataDxfId="39"/>
    <tableColumn id="25" xr3:uid="{55FF4007-A151-4E75-A540-31D8428E690D}" name="ABRIL" dataDxfId="38"/>
    <tableColumn id="26" xr3:uid="{536F84F2-0D81-47AB-8E4E-49E25ADC512D}" name="MAYO" dataDxfId="37"/>
    <tableColumn id="27" xr3:uid="{CB9233B5-A522-45E3-9AB8-ACD933805BBD}" name="JUNIO" dataDxfId="36"/>
    <tableColumn id="28" xr3:uid="{9C7D81D1-BCDF-4831-8A70-8A7D5E9142C8}" name="JULIO" dataDxfId="35"/>
    <tableColumn id="29" xr3:uid="{792F703A-7137-48E5-A436-0551CF254B12}" name="AGOSTO" dataDxfId="34"/>
    <tableColumn id="30" xr3:uid="{A3C4A391-310F-4A21-98F4-994BA33B4E8E}" name="SEPTIEMBRE" dataDxfId="33"/>
    <tableColumn id="31" xr3:uid="{CFC44597-294B-46D8-B02E-809D6F3091E3}" name="OCTUBRE" dataDxfId="32"/>
    <tableColumn id="32" xr3:uid="{00E9EED5-6E76-4C60-93FB-AB0CCC93D7BB}" name="NOVIEMBRE" dataDxfId="31"/>
    <tableColumn id="33" xr3:uid="{11CBABEB-59AC-408C-959D-A5D132B6330C}" name="DICIEMBRE" dataDxfId="30"/>
    <tableColumn id="34" xr3:uid="{8DBBA71E-3740-4A42-953C-CDD5DB11E2C6}" name="Promedio Anual Q Constituido" dataDxfId="29">
      <calculatedColumnFormula>AVERAGE(V3:AG3)</calculatedColumnFormula>
    </tableColumn>
    <tableColumn id="35" xr3:uid="{7E0C1614-214E-4C2C-BA0F-098F45106F43}" name="ENERO5" dataDxfId="28"/>
    <tableColumn id="36" xr3:uid="{B4D878BC-287B-401C-9F22-587DD251BD96}" name="FEBRERO6" dataDxfId="27"/>
    <tableColumn id="37" xr3:uid="{1D591CD5-1A9F-476D-B578-3DD3421CF7B8}" name="MARZO7" dataDxfId="26"/>
    <tableColumn id="38" xr3:uid="{53D77D4C-75E4-4DF1-8C39-659EC22F3C3D}" name="ABRIL8" dataDxfId="25"/>
    <tableColumn id="39" xr3:uid="{AEE42788-5FA8-4171-93BA-B80E5F74BBFD}" name="MAYO9" dataDxfId="24"/>
    <tableColumn id="40" xr3:uid="{50369D7C-B0DA-4F1B-B25F-45BB1C4F64E8}" name="JUNIO10" dataDxfId="23"/>
    <tableColumn id="41" xr3:uid="{E7CC3D97-03CE-432C-A5C6-4092BAE23DE4}" name="JULIO11" dataDxfId="22"/>
    <tableColumn id="42" xr3:uid="{93F05729-D97D-440A-892B-3371A52DDDF7}" name="AGOSTO12" dataDxfId="21"/>
    <tableColumn id="43" xr3:uid="{615F0BD8-8968-4FCC-A049-DE2B6ADAF8D4}" name="SEPTIEMBRE13" dataDxfId="20"/>
    <tableColumn id="44" xr3:uid="{562D900E-AB3F-44B8-B386-75E3238995AF}" name="OCTUBRE14" dataDxfId="19"/>
    <tableColumn id="45" xr3:uid="{5B00B0FC-CDB2-462B-9751-7744E5BDB129}" name="NOVIEMBRE15" dataDxfId="18"/>
    <tableColumn id="46" xr3:uid="{7BEC258C-BF05-47EE-A316-3EA2F9FD1B62}" name="DICIEMBRE16" dataDxfId="17"/>
    <tableColumn id="47" xr3:uid="{B6F5E390-CDCA-4FF2-90EA-022B0540C284}" name="Promedio Anual Q Renunciado" dataDxfId="16">
      <calculatedColumnFormula>AVERAGE(AI3:AT3)</calculatedColumnFormula>
    </tableColumn>
    <tableColumn id="48" xr3:uid="{B7CD9E53-1B34-43A8-8664-9BA9B94AD868}" name="ENERO17" dataDxfId="15"/>
    <tableColumn id="49" xr3:uid="{8C24D740-861A-4D95-830B-23601DB689BF}" name="FEBRERO18" dataDxfId="14"/>
    <tableColumn id="50" xr3:uid="{82EEE5E3-8C0A-4D6F-BFA2-56A1ECA45E0C}" name="MARZO19" dataDxfId="13"/>
    <tableColumn id="51" xr3:uid="{7F92D72C-6B00-4503-9308-6D9EEC4AF5A1}" name="ABRIL20" dataDxfId="12"/>
    <tableColumn id="52" xr3:uid="{7123BB30-034D-4F50-BD42-22FA89D894C9}" name="MAYO21" dataDxfId="11"/>
    <tableColumn id="53" xr3:uid="{7A3D9A6C-E69B-48CA-A745-B11CB60A5FA7}" name="JUNIO22" dataDxfId="10"/>
    <tableColumn id="54" xr3:uid="{7A546931-68CF-4005-8217-B2CD91503D38}" name="JULIO23" dataDxfId="9"/>
    <tableColumn id="55" xr3:uid="{8856FF2E-F91D-40B0-8A1A-CA51746CF71B}" name="AGOSTO24" dataDxfId="8"/>
    <tableColumn id="56" xr3:uid="{2856D6DC-3036-4046-A10F-832CF276A430}" name="SEPTIEMBRE25" dataDxfId="7"/>
    <tableColumn id="57" xr3:uid="{2063CAC4-3D80-4C51-876C-1FA5140AA0DF}" name="OCTUBRE26" dataDxfId="6"/>
    <tableColumn id="58" xr3:uid="{F10216AB-558B-4062-81A1-BB79423E1C88}" name="NOVIEMBRE27" dataDxfId="5"/>
    <tableColumn id="59" xr3:uid="{D566EEF9-5A73-454E-ADCB-F92DBE453D26}" name="DICIEMBRE28" dataDxfId="4"/>
    <tableColumn id="60" xr3:uid="{4B26C420-658B-41A1-BFFD-9AA4CF3D01EC}" name="Promedio Anual Q Remanente" dataDxfId="3"/>
    <tableColumn id="61" xr3:uid="{D60ED813-3FD4-4F84-8F17-B6676AF0347C}" name="OBSERVACIONES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0"/>
  <sheetViews>
    <sheetView topLeftCell="A6" workbookViewId="0">
      <selection activeCell="E13" sqref="E13"/>
    </sheetView>
  </sheetViews>
  <sheetFormatPr baseColWidth="10" defaultRowHeight="15" x14ac:dyDescent="0.25"/>
  <cols>
    <col min="1" max="1" width="17.5703125" bestFit="1" customWidth="1"/>
    <col min="2" max="2" width="36.7109375" customWidth="1"/>
  </cols>
  <sheetData>
    <row r="3" spans="1:2" x14ac:dyDescent="0.25">
      <c r="A3" s="29" t="s">
        <v>623</v>
      </c>
      <c r="B3" t="s">
        <v>694</v>
      </c>
    </row>
    <row r="4" spans="1:2" x14ac:dyDescent="0.25">
      <c r="A4" s="2">
        <v>2005</v>
      </c>
      <c r="B4" s="30">
        <v>1800</v>
      </c>
    </row>
    <row r="5" spans="1:2" x14ac:dyDescent="0.25">
      <c r="A5" s="2">
        <v>2006</v>
      </c>
      <c r="B5" s="30">
        <v>47000</v>
      </c>
    </row>
    <row r="6" spans="1:2" x14ac:dyDescent="0.25">
      <c r="A6" s="2">
        <v>2007</v>
      </c>
      <c r="B6" s="30">
        <v>6851.75</v>
      </c>
    </row>
    <row r="7" spans="1:2" x14ac:dyDescent="0.25">
      <c r="A7" s="2">
        <v>2008</v>
      </c>
      <c r="B7" s="30">
        <v>3749.9999999999995</v>
      </c>
    </row>
    <row r="8" spans="1:2" x14ac:dyDescent="0.25">
      <c r="A8" s="2">
        <v>2009</v>
      </c>
      <c r="B8" s="30">
        <v>57182.583333333336</v>
      </c>
    </row>
    <row r="9" spans="1:2" x14ac:dyDescent="0.25">
      <c r="A9" s="2">
        <v>2011</v>
      </c>
      <c r="B9" s="30">
        <v>6962.083333333333</v>
      </c>
    </row>
    <row r="10" spans="1:2" x14ac:dyDescent="0.25">
      <c r="A10" s="2">
        <v>2012</v>
      </c>
      <c r="B10" s="30">
        <v>19355.916666666672</v>
      </c>
    </row>
    <row r="11" spans="1:2" x14ac:dyDescent="0.25">
      <c r="A11" s="2">
        <v>2013</v>
      </c>
      <c r="B11" s="30">
        <v>18338.333333333332</v>
      </c>
    </row>
    <row r="12" spans="1:2" x14ac:dyDescent="0.25">
      <c r="A12" s="2">
        <v>2014</v>
      </c>
      <c r="B12" s="30">
        <v>820.83333333333337</v>
      </c>
    </row>
    <row r="13" spans="1:2" x14ac:dyDescent="0.25">
      <c r="A13" s="2">
        <v>2015</v>
      </c>
      <c r="B13" s="30">
        <v>745048.75000000012</v>
      </c>
    </row>
    <row r="14" spans="1:2" x14ac:dyDescent="0.25">
      <c r="A14" s="2">
        <v>2016</v>
      </c>
      <c r="B14" s="30">
        <v>2244765.2466666661</v>
      </c>
    </row>
    <row r="15" spans="1:2" x14ac:dyDescent="0.25">
      <c r="A15" s="2">
        <v>2017</v>
      </c>
      <c r="B15" s="30">
        <v>409473.33333333343</v>
      </c>
    </row>
    <row r="16" spans="1:2" x14ac:dyDescent="0.25">
      <c r="A16" s="2">
        <v>2018</v>
      </c>
      <c r="B16" s="30">
        <v>4364911.416666667</v>
      </c>
    </row>
    <row r="17" spans="1:2" x14ac:dyDescent="0.25">
      <c r="A17" s="2">
        <v>2019</v>
      </c>
      <c r="B17" s="30">
        <v>418213.41666666663</v>
      </c>
    </row>
    <row r="18" spans="1:2" x14ac:dyDescent="0.25">
      <c r="A18" s="2">
        <v>2020</v>
      </c>
      <c r="B18" s="30">
        <v>6663</v>
      </c>
    </row>
    <row r="19" spans="1:2" x14ac:dyDescent="0.25">
      <c r="A19" s="2" t="s">
        <v>692</v>
      </c>
      <c r="B19" s="30"/>
    </row>
    <row r="20" spans="1:2" x14ac:dyDescent="0.25">
      <c r="A20" s="2" t="s">
        <v>693</v>
      </c>
      <c r="B20" s="30">
        <v>8351136.6633333331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X253"/>
  <sheetViews>
    <sheetView tabSelected="1" zoomScaleNormal="100" workbookViewId="0">
      <selection activeCell="E4" sqref="E4"/>
    </sheetView>
  </sheetViews>
  <sheetFormatPr baseColWidth="10" defaultRowHeight="15" x14ac:dyDescent="0.25"/>
  <cols>
    <col min="2" max="3" width="11.42578125" hidden="1" customWidth="1"/>
    <col min="4" max="4" width="16.5703125" bestFit="1" customWidth="1"/>
    <col min="6" max="6" width="17" bestFit="1" customWidth="1"/>
    <col min="7" max="7" width="14.7109375" customWidth="1"/>
    <col min="8" max="8" width="25" style="1" customWidth="1"/>
    <col min="9" max="9" width="40.5703125" style="2" customWidth="1"/>
    <col min="10" max="10" width="13.7109375" style="2" customWidth="1"/>
    <col min="11" max="14" width="11.42578125" customWidth="1"/>
    <col min="15" max="15" width="29.28515625" style="2" customWidth="1"/>
    <col min="16" max="16" width="44.5703125" style="2" customWidth="1"/>
    <col min="17" max="17" width="11.42578125" customWidth="1"/>
    <col min="18" max="18" width="11.85546875" customWidth="1"/>
    <col min="19" max="19" width="11.42578125" customWidth="1"/>
    <col min="20" max="20" width="11.42578125" style="2" customWidth="1"/>
    <col min="21" max="21" width="15.140625" style="2" customWidth="1"/>
    <col min="22" max="22" width="17.5703125" style="2" customWidth="1"/>
    <col min="23" max="31" width="11.42578125" customWidth="1"/>
    <col min="32" max="32" width="14.5703125" customWidth="1"/>
    <col min="33" max="33" width="11.42578125" customWidth="1"/>
    <col min="34" max="34" width="13.7109375" customWidth="1"/>
    <col min="35" max="35" width="13.28515625" customWidth="1"/>
    <col min="36" max="36" width="30.7109375" customWidth="1"/>
    <col min="37" max="37" width="11.42578125" customWidth="1"/>
    <col min="38" max="38" width="12.42578125" customWidth="1"/>
    <col min="39" max="43" width="11.42578125" customWidth="1"/>
    <col min="44" max="44" width="12.85546875" customWidth="1"/>
    <col min="45" max="45" width="16.85546875" customWidth="1"/>
    <col min="46" max="46" width="13.7109375" customWidth="1"/>
    <col min="47" max="47" width="16" customWidth="1"/>
    <col min="48" max="48" width="15.5703125" customWidth="1"/>
    <col min="49" max="49" width="31" customWidth="1"/>
    <col min="50" max="50" width="11.42578125" customWidth="1"/>
    <col min="51" max="51" width="13.5703125" customWidth="1"/>
    <col min="52" max="52" width="11.7109375" customWidth="1"/>
    <col min="53" max="56" width="11.42578125" customWidth="1"/>
    <col min="57" max="57" width="12.85546875" customWidth="1"/>
    <col min="58" max="58" width="16.85546875" customWidth="1"/>
    <col min="59" max="59" width="13.7109375" customWidth="1"/>
    <col min="60" max="60" width="16" customWidth="1"/>
    <col min="61" max="61" width="15.5703125" customWidth="1"/>
    <col min="62" max="62" width="30.7109375" customWidth="1"/>
    <col min="63" max="63" width="40.42578125" customWidth="1"/>
  </cols>
  <sheetData>
    <row r="1" spans="1:63" ht="15" customHeight="1" x14ac:dyDescent="0.25">
      <c r="B1" s="24" t="s">
        <v>648</v>
      </c>
      <c r="C1" s="25"/>
      <c r="D1" s="26" t="s">
        <v>651</v>
      </c>
      <c r="E1" s="27"/>
      <c r="F1" s="27"/>
      <c r="G1" s="27"/>
      <c r="H1" s="27"/>
      <c r="I1" s="28"/>
      <c r="J1" s="38" t="s">
        <v>0</v>
      </c>
      <c r="K1" s="39"/>
      <c r="L1" s="39"/>
      <c r="M1" s="39"/>
      <c r="N1" s="39"/>
      <c r="O1" s="39"/>
      <c r="P1" s="40"/>
      <c r="Q1" s="38" t="s">
        <v>1</v>
      </c>
      <c r="R1" s="39"/>
      <c r="S1" s="39"/>
      <c r="T1" s="39"/>
      <c r="U1" s="39"/>
      <c r="V1" s="39"/>
      <c r="W1" s="40"/>
      <c r="X1" s="35" t="s">
        <v>2</v>
      </c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7"/>
      <c r="AK1" s="35" t="s">
        <v>3</v>
      </c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7"/>
      <c r="AX1" s="35" t="s">
        <v>4</v>
      </c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7"/>
      <c r="BJ1" s="3"/>
      <c r="BK1" s="4"/>
    </row>
    <row r="2" spans="1:63" ht="42" x14ac:dyDescent="0.25">
      <c r="A2" s="48" t="s">
        <v>5</v>
      </c>
      <c r="B2" s="49" t="s">
        <v>650</v>
      </c>
      <c r="C2" s="49" t="s">
        <v>649</v>
      </c>
      <c r="D2" s="49" t="s">
        <v>6</v>
      </c>
      <c r="E2" s="50" t="s">
        <v>7</v>
      </c>
      <c r="F2" s="49" t="s">
        <v>8</v>
      </c>
      <c r="G2" s="49" t="s">
        <v>9</v>
      </c>
      <c r="H2" s="51" t="s">
        <v>10</v>
      </c>
      <c r="I2" s="49" t="s">
        <v>11</v>
      </c>
      <c r="J2" s="52" t="s">
        <v>12</v>
      </c>
      <c r="K2" s="53" t="s">
        <v>13</v>
      </c>
      <c r="L2" s="53" t="s">
        <v>14</v>
      </c>
      <c r="M2" s="53" t="s">
        <v>15</v>
      </c>
      <c r="N2" s="53" t="s">
        <v>16</v>
      </c>
      <c r="O2" s="49" t="s">
        <v>17</v>
      </c>
      <c r="P2" s="49" t="s">
        <v>18</v>
      </c>
      <c r="Q2" s="53" t="s">
        <v>715</v>
      </c>
      <c r="R2" s="53" t="s">
        <v>716</v>
      </c>
      <c r="S2" s="53" t="s">
        <v>717</v>
      </c>
      <c r="T2" s="49" t="s">
        <v>19</v>
      </c>
      <c r="U2" s="49" t="s">
        <v>20</v>
      </c>
      <c r="V2" s="52" t="s">
        <v>21</v>
      </c>
      <c r="W2" s="49" t="s">
        <v>22</v>
      </c>
      <c r="X2" s="54" t="s">
        <v>23</v>
      </c>
      <c r="Y2" s="54" t="s">
        <v>24</v>
      </c>
      <c r="Z2" s="54" t="s">
        <v>25</v>
      </c>
      <c r="AA2" s="54" t="s">
        <v>26</v>
      </c>
      <c r="AB2" s="54" t="s">
        <v>27</v>
      </c>
      <c r="AC2" s="54" t="s">
        <v>28</v>
      </c>
      <c r="AD2" s="54" t="s">
        <v>29</v>
      </c>
      <c r="AE2" s="54" t="s">
        <v>30</v>
      </c>
      <c r="AF2" s="54" t="s">
        <v>31</v>
      </c>
      <c r="AG2" s="54" t="s">
        <v>32</v>
      </c>
      <c r="AH2" s="54" t="s">
        <v>33</v>
      </c>
      <c r="AI2" s="54" t="s">
        <v>34</v>
      </c>
      <c r="AJ2" s="55" t="s">
        <v>35</v>
      </c>
      <c r="AK2" s="54" t="s">
        <v>718</v>
      </c>
      <c r="AL2" s="54" t="s">
        <v>719</v>
      </c>
      <c r="AM2" s="54" t="s">
        <v>720</v>
      </c>
      <c r="AN2" s="54" t="s">
        <v>721</v>
      </c>
      <c r="AO2" s="54" t="s">
        <v>722</v>
      </c>
      <c r="AP2" s="54" t="s">
        <v>723</v>
      </c>
      <c r="AQ2" s="54" t="s">
        <v>724</v>
      </c>
      <c r="AR2" s="54" t="s">
        <v>725</v>
      </c>
      <c r="AS2" s="54" t="s">
        <v>726</v>
      </c>
      <c r="AT2" s="54" t="s">
        <v>727</v>
      </c>
      <c r="AU2" s="54" t="s">
        <v>728</v>
      </c>
      <c r="AV2" s="54" t="s">
        <v>729</v>
      </c>
      <c r="AW2" s="55" t="s">
        <v>36</v>
      </c>
      <c r="AX2" s="54" t="s">
        <v>730</v>
      </c>
      <c r="AY2" s="54" t="s">
        <v>731</v>
      </c>
      <c r="AZ2" s="54" t="s">
        <v>732</v>
      </c>
      <c r="BA2" s="54" t="s">
        <v>733</v>
      </c>
      <c r="BB2" s="54" t="s">
        <v>734</v>
      </c>
      <c r="BC2" s="54" t="s">
        <v>735</v>
      </c>
      <c r="BD2" s="54" t="s">
        <v>736</v>
      </c>
      <c r="BE2" s="54" t="s">
        <v>737</v>
      </c>
      <c r="BF2" s="54" t="s">
        <v>738</v>
      </c>
      <c r="BG2" s="54" t="s">
        <v>739</v>
      </c>
      <c r="BH2" s="54" t="s">
        <v>740</v>
      </c>
      <c r="BI2" s="54" t="s">
        <v>741</v>
      </c>
      <c r="BJ2" s="55" t="s">
        <v>37</v>
      </c>
      <c r="BK2" s="56" t="s">
        <v>38</v>
      </c>
    </row>
    <row r="3" spans="1:63" s="11" customFormat="1" ht="15" customHeight="1" x14ac:dyDescent="0.25">
      <c r="A3" s="20">
        <v>1</v>
      </c>
      <c r="B3" s="17" t="s">
        <v>644</v>
      </c>
      <c r="C3" s="17" t="s">
        <v>644</v>
      </c>
      <c r="D3" s="5" t="s">
        <v>185</v>
      </c>
      <c r="E3" s="5" t="s">
        <v>186</v>
      </c>
      <c r="F3" s="5" t="s">
        <v>187</v>
      </c>
      <c r="G3" s="5">
        <v>298</v>
      </c>
      <c r="H3" s="6">
        <v>1982</v>
      </c>
      <c r="I3" s="7" t="s">
        <v>188</v>
      </c>
      <c r="J3" s="7" t="s">
        <v>189</v>
      </c>
      <c r="K3" s="5">
        <v>2017</v>
      </c>
      <c r="L3" s="5">
        <v>207</v>
      </c>
      <c r="M3" s="5" t="s">
        <v>190</v>
      </c>
      <c r="N3" s="8">
        <v>43012</v>
      </c>
      <c r="O3" s="7" t="s">
        <v>43</v>
      </c>
      <c r="P3" s="7" t="s">
        <v>71</v>
      </c>
      <c r="Q3" s="5">
        <v>1994</v>
      </c>
      <c r="R3" s="5">
        <v>278</v>
      </c>
      <c r="S3" s="5" t="s">
        <v>191</v>
      </c>
      <c r="T3" s="7" t="s">
        <v>192</v>
      </c>
      <c r="U3" s="7" t="s">
        <v>45</v>
      </c>
      <c r="V3" s="7" t="s">
        <v>46</v>
      </c>
      <c r="W3" s="5" t="s">
        <v>47</v>
      </c>
      <c r="X3" s="9">
        <v>7000</v>
      </c>
      <c r="Y3" s="9">
        <v>7000</v>
      </c>
      <c r="Z3" s="9">
        <v>7000</v>
      </c>
      <c r="AA3" s="9">
        <v>7000</v>
      </c>
      <c r="AB3" s="9">
        <v>7000</v>
      </c>
      <c r="AC3" s="9">
        <v>7000</v>
      </c>
      <c r="AD3" s="9">
        <v>7000</v>
      </c>
      <c r="AE3" s="9">
        <v>7000</v>
      </c>
      <c r="AF3" s="9">
        <v>7000</v>
      </c>
      <c r="AG3" s="9">
        <v>7000</v>
      </c>
      <c r="AH3" s="9">
        <v>7000</v>
      </c>
      <c r="AI3" s="9">
        <v>7000</v>
      </c>
      <c r="AJ3" s="10">
        <f t="shared" ref="AJ3:AJ66" si="0">AVERAGE(X3:AI3)</f>
        <v>7000</v>
      </c>
      <c r="AK3" s="9">
        <v>7000</v>
      </c>
      <c r="AL3" s="9">
        <v>7000</v>
      </c>
      <c r="AM3" s="9">
        <v>7000</v>
      </c>
      <c r="AN3" s="9">
        <v>7000</v>
      </c>
      <c r="AO3" s="9">
        <v>7000</v>
      </c>
      <c r="AP3" s="9">
        <v>7000</v>
      </c>
      <c r="AQ3" s="9">
        <v>7000</v>
      </c>
      <c r="AR3" s="9">
        <v>7000</v>
      </c>
      <c r="AS3" s="9">
        <v>7000</v>
      </c>
      <c r="AT3" s="9">
        <v>7000</v>
      </c>
      <c r="AU3" s="9">
        <v>7000</v>
      </c>
      <c r="AV3" s="9">
        <v>7000</v>
      </c>
      <c r="AW3" s="10">
        <f t="shared" ref="AW3:AW32" si="1">AVERAGE(AK3:AV3)</f>
        <v>7000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10">
        <f t="shared" ref="BJ3:BJ32" si="2">AVERAGE(AX3:BI3)</f>
        <v>0</v>
      </c>
      <c r="BK3" s="7"/>
    </row>
    <row r="4" spans="1:63" s="11" customFormat="1" ht="15" customHeight="1" x14ac:dyDescent="0.25">
      <c r="A4" s="20">
        <v>2</v>
      </c>
      <c r="B4" s="17" t="s">
        <v>644</v>
      </c>
      <c r="C4" s="17" t="s">
        <v>644</v>
      </c>
      <c r="D4" s="5" t="s">
        <v>193</v>
      </c>
      <c r="E4" s="5" t="s">
        <v>194</v>
      </c>
      <c r="F4" s="12" t="s">
        <v>195</v>
      </c>
      <c r="G4" s="5">
        <v>171</v>
      </c>
      <c r="H4" s="6">
        <v>1982</v>
      </c>
      <c r="I4" s="7" t="s">
        <v>196</v>
      </c>
      <c r="J4" s="7" t="s">
        <v>197</v>
      </c>
      <c r="K4" s="5">
        <v>2017</v>
      </c>
      <c r="L4" s="5">
        <v>347</v>
      </c>
      <c r="M4" s="5">
        <v>287</v>
      </c>
      <c r="N4" s="8">
        <v>43096</v>
      </c>
      <c r="O4" s="7" t="s">
        <v>43</v>
      </c>
      <c r="P4" s="7" t="s">
        <v>198</v>
      </c>
      <c r="Q4" s="5">
        <v>2013</v>
      </c>
      <c r="R4" s="5">
        <v>344</v>
      </c>
      <c r="S4" s="5" t="s">
        <v>199</v>
      </c>
      <c r="T4" s="7" t="s">
        <v>182</v>
      </c>
      <c r="U4" s="7" t="s">
        <v>45</v>
      </c>
      <c r="V4" s="7" t="s">
        <v>79</v>
      </c>
      <c r="W4" s="5" t="s">
        <v>47</v>
      </c>
      <c r="X4" s="9">
        <v>3600</v>
      </c>
      <c r="Y4" s="9">
        <v>3600</v>
      </c>
      <c r="Z4" s="9">
        <v>3600</v>
      </c>
      <c r="AA4" s="9">
        <v>3600</v>
      </c>
      <c r="AB4" s="9">
        <v>3600</v>
      </c>
      <c r="AC4" s="9">
        <v>3600</v>
      </c>
      <c r="AD4" s="9">
        <v>3600</v>
      </c>
      <c r="AE4" s="9">
        <v>3600</v>
      </c>
      <c r="AF4" s="9">
        <v>3600</v>
      </c>
      <c r="AG4" s="9">
        <v>3600</v>
      </c>
      <c r="AH4" s="9">
        <v>3600</v>
      </c>
      <c r="AI4" s="9">
        <v>3600</v>
      </c>
      <c r="AJ4" s="10">
        <f t="shared" si="0"/>
        <v>3600</v>
      </c>
      <c r="AK4" s="9">
        <v>3600</v>
      </c>
      <c r="AL4" s="9">
        <v>3600</v>
      </c>
      <c r="AM4" s="9">
        <v>3600</v>
      </c>
      <c r="AN4" s="9">
        <v>3600</v>
      </c>
      <c r="AO4" s="9">
        <v>3600</v>
      </c>
      <c r="AP4" s="9">
        <v>3600</v>
      </c>
      <c r="AQ4" s="9">
        <v>3600</v>
      </c>
      <c r="AR4" s="9">
        <v>3600</v>
      </c>
      <c r="AS4" s="9">
        <v>3600</v>
      </c>
      <c r="AT4" s="9">
        <v>3600</v>
      </c>
      <c r="AU4" s="9">
        <v>3600</v>
      </c>
      <c r="AV4" s="9">
        <v>3600</v>
      </c>
      <c r="AW4" s="10">
        <f t="shared" si="1"/>
        <v>3600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10">
        <f t="shared" si="2"/>
        <v>0</v>
      </c>
      <c r="BK4" s="7"/>
    </row>
    <row r="5" spans="1:63" s="11" customFormat="1" ht="15" customHeight="1" x14ac:dyDescent="0.25">
      <c r="A5" s="20">
        <v>3</v>
      </c>
      <c r="B5" s="17" t="s">
        <v>644</v>
      </c>
      <c r="C5" s="17" t="s">
        <v>644</v>
      </c>
      <c r="D5" s="5" t="s">
        <v>193</v>
      </c>
      <c r="E5" s="5" t="s">
        <v>194</v>
      </c>
      <c r="F5" s="12" t="s">
        <v>195</v>
      </c>
      <c r="G5" s="5">
        <v>171</v>
      </c>
      <c r="H5" s="6">
        <v>1982</v>
      </c>
      <c r="I5" s="7" t="s">
        <v>196</v>
      </c>
      <c r="J5" s="7" t="s">
        <v>197</v>
      </c>
      <c r="K5" s="5">
        <v>2017</v>
      </c>
      <c r="L5" s="5">
        <v>348</v>
      </c>
      <c r="M5" s="5" t="s">
        <v>200</v>
      </c>
      <c r="N5" s="8">
        <v>43096</v>
      </c>
      <c r="O5" s="7" t="s">
        <v>43</v>
      </c>
      <c r="P5" s="7" t="s">
        <v>198</v>
      </c>
      <c r="Q5" s="5">
        <v>2013</v>
      </c>
      <c r="R5" s="5">
        <v>345</v>
      </c>
      <c r="S5" s="5" t="s">
        <v>201</v>
      </c>
      <c r="T5" s="7" t="s">
        <v>182</v>
      </c>
      <c r="U5" s="7" t="s">
        <v>45</v>
      </c>
      <c r="V5" s="7" t="s">
        <v>79</v>
      </c>
      <c r="W5" s="5" t="s">
        <v>47</v>
      </c>
      <c r="X5" s="9">
        <v>3600</v>
      </c>
      <c r="Y5" s="9">
        <v>3600</v>
      </c>
      <c r="Z5" s="9">
        <v>3600</v>
      </c>
      <c r="AA5" s="9">
        <v>3600</v>
      </c>
      <c r="AB5" s="9">
        <v>3600</v>
      </c>
      <c r="AC5" s="9">
        <v>3600</v>
      </c>
      <c r="AD5" s="9">
        <v>3600</v>
      </c>
      <c r="AE5" s="9">
        <v>3600</v>
      </c>
      <c r="AF5" s="9">
        <v>3600</v>
      </c>
      <c r="AG5" s="9">
        <v>3600</v>
      </c>
      <c r="AH5" s="9">
        <v>3600</v>
      </c>
      <c r="AI5" s="9">
        <v>3600</v>
      </c>
      <c r="AJ5" s="10">
        <f t="shared" si="0"/>
        <v>3600</v>
      </c>
      <c r="AK5" s="9">
        <v>3600</v>
      </c>
      <c r="AL5" s="9">
        <v>3600</v>
      </c>
      <c r="AM5" s="9">
        <v>3600</v>
      </c>
      <c r="AN5" s="9">
        <v>3600</v>
      </c>
      <c r="AO5" s="9">
        <v>3600</v>
      </c>
      <c r="AP5" s="9">
        <v>3600</v>
      </c>
      <c r="AQ5" s="9">
        <v>3600</v>
      </c>
      <c r="AR5" s="9">
        <v>3600</v>
      </c>
      <c r="AS5" s="9">
        <v>3600</v>
      </c>
      <c r="AT5" s="9">
        <v>3600</v>
      </c>
      <c r="AU5" s="9">
        <v>3600</v>
      </c>
      <c r="AV5" s="9">
        <v>3600</v>
      </c>
      <c r="AW5" s="10">
        <f t="shared" si="1"/>
        <v>3600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10">
        <f t="shared" si="2"/>
        <v>0</v>
      </c>
      <c r="BK5" s="7"/>
    </row>
    <row r="6" spans="1:63" s="11" customFormat="1" ht="15" customHeight="1" x14ac:dyDescent="0.25">
      <c r="A6" s="20">
        <v>4</v>
      </c>
      <c r="B6" s="17" t="s">
        <v>644</v>
      </c>
      <c r="C6" s="17" t="s">
        <v>644</v>
      </c>
      <c r="D6" s="5" t="s">
        <v>193</v>
      </c>
      <c r="E6" s="5" t="s">
        <v>194</v>
      </c>
      <c r="F6" s="5" t="s">
        <v>371</v>
      </c>
      <c r="G6" s="5">
        <v>365</v>
      </c>
      <c r="H6" s="6">
        <v>1986</v>
      </c>
      <c r="I6" s="7" t="s">
        <v>372</v>
      </c>
      <c r="J6" s="7" t="s">
        <v>232</v>
      </c>
      <c r="K6" s="5">
        <v>2006</v>
      </c>
      <c r="L6" s="5"/>
      <c r="M6" s="5"/>
      <c r="N6" s="8"/>
      <c r="O6" s="7" t="s">
        <v>43</v>
      </c>
      <c r="P6" s="7" t="s">
        <v>372</v>
      </c>
      <c r="Q6" s="5">
        <v>2006</v>
      </c>
      <c r="R6" s="5">
        <v>263</v>
      </c>
      <c r="S6" s="5" t="s">
        <v>190</v>
      </c>
      <c r="T6" s="7" t="s">
        <v>373</v>
      </c>
      <c r="U6" s="7" t="s">
        <v>45</v>
      </c>
      <c r="V6" s="7" t="s">
        <v>46</v>
      </c>
      <c r="W6" s="5" t="s">
        <v>47</v>
      </c>
      <c r="X6" s="9">
        <v>47000</v>
      </c>
      <c r="Y6" s="9">
        <v>47000</v>
      </c>
      <c r="Z6" s="9">
        <v>47000</v>
      </c>
      <c r="AA6" s="9">
        <v>47000</v>
      </c>
      <c r="AB6" s="9">
        <v>47000</v>
      </c>
      <c r="AC6" s="9">
        <v>47000</v>
      </c>
      <c r="AD6" s="9">
        <v>47000</v>
      </c>
      <c r="AE6" s="9">
        <v>47000</v>
      </c>
      <c r="AF6" s="9">
        <v>47000</v>
      </c>
      <c r="AG6" s="9">
        <v>47000</v>
      </c>
      <c r="AH6" s="9">
        <v>47000</v>
      </c>
      <c r="AI6" s="9">
        <v>47000</v>
      </c>
      <c r="AJ6" s="10">
        <f t="shared" si="0"/>
        <v>47000</v>
      </c>
      <c r="AK6" s="9">
        <v>47000</v>
      </c>
      <c r="AL6" s="9">
        <v>47000</v>
      </c>
      <c r="AM6" s="9">
        <v>47000</v>
      </c>
      <c r="AN6" s="9">
        <v>47000</v>
      </c>
      <c r="AO6" s="9">
        <v>47000</v>
      </c>
      <c r="AP6" s="9">
        <v>47000</v>
      </c>
      <c r="AQ6" s="9">
        <v>47000</v>
      </c>
      <c r="AR6" s="9">
        <v>47000</v>
      </c>
      <c r="AS6" s="9">
        <v>47000</v>
      </c>
      <c r="AT6" s="9">
        <v>47000</v>
      </c>
      <c r="AU6" s="9">
        <v>47000</v>
      </c>
      <c r="AV6" s="9">
        <v>47000</v>
      </c>
      <c r="AW6" s="10">
        <f t="shared" si="1"/>
        <v>47000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10">
        <f t="shared" si="2"/>
        <v>0</v>
      </c>
      <c r="BK6" s="7" t="s">
        <v>102</v>
      </c>
    </row>
    <row r="7" spans="1:63" s="11" customFormat="1" ht="15" customHeight="1" x14ac:dyDescent="0.25">
      <c r="A7" s="20">
        <v>5</v>
      </c>
      <c r="B7" s="17" t="s">
        <v>645</v>
      </c>
      <c r="C7" s="17" t="s">
        <v>645</v>
      </c>
      <c r="D7" s="5" t="s">
        <v>54</v>
      </c>
      <c r="E7" s="5" t="s">
        <v>55</v>
      </c>
      <c r="F7" s="5" t="s">
        <v>56</v>
      </c>
      <c r="G7" s="5">
        <v>578</v>
      </c>
      <c r="H7" s="6">
        <v>1990</v>
      </c>
      <c r="I7" s="7" t="s">
        <v>57</v>
      </c>
      <c r="J7" s="7"/>
      <c r="K7" s="5">
        <v>2016</v>
      </c>
      <c r="L7" s="5"/>
      <c r="M7" s="5"/>
      <c r="N7" s="8">
        <v>42727</v>
      </c>
      <c r="O7" s="7" t="s">
        <v>43</v>
      </c>
      <c r="P7" s="7" t="s">
        <v>58</v>
      </c>
      <c r="Q7" s="5">
        <v>2007</v>
      </c>
      <c r="R7" s="5">
        <v>295</v>
      </c>
      <c r="S7" s="5" t="s">
        <v>59</v>
      </c>
      <c r="T7" s="7" t="s">
        <v>60</v>
      </c>
      <c r="U7" s="7" t="s">
        <v>45</v>
      </c>
      <c r="V7" s="7" t="s">
        <v>46</v>
      </c>
      <c r="W7" s="5" t="s">
        <v>47</v>
      </c>
      <c r="X7" s="9">
        <v>500</v>
      </c>
      <c r="Y7" s="9">
        <v>500</v>
      </c>
      <c r="Z7" s="9">
        <v>500</v>
      </c>
      <c r="AA7" s="9">
        <v>500</v>
      </c>
      <c r="AB7" s="9">
        <v>500</v>
      </c>
      <c r="AC7" s="9">
        <v>500</v>
      </c>
      <c r="AD7" s="9">
        <v>500</v>
      </c>
      <c r="AE7" s="9">
        <v>500</v>
      </c>
      <c r="AF7" s="9">
        <v>500</v>
      </c>
      <c r="AG7" s="9">
        <v>500</v>
      </c>
      <c r="AH7" s="9">
        <v>500</v>
      </c>
      <c r="AI7" s="9">
        <v>500</v>
      </c>
      <c r="AJ7" s="10">
        <f t="shared" si="0"/>
        <v>500</v>
      </c>
      <c r="AK7" s="9">
        <v>500</v>
      </c>
      <c r="AL7" s="9">
        <v>500</v>
      </c>
      <c r="AM7" s="9">
        <v>500</v>
      </c>
      <c r="AN7" s="9">
        <v>500</v>
      </c>
      <c r="AO7" s="9">
        <v>500</v>
      </c>
      <c r="AP7" s="9">
        <v>500</v>
      </c>
      <c r="AQ7" s="9">
        <v>500</v>
      </c>
      <c r="AR7" s="9">
        <v>500</v>
      </c>
      <c r="AS7" s="9">
        <v>500</v>
      </c>
      <c r="AT7" s="9">
        <v>500</v>
      </c>
      <c r="AU7" s="9">
        <v>500</v>
      </c>
      <c r="AV7" s="9">
        <v>500</v>
      </c>
      <c r="AW7" s="10">
        <f t="shared" si="1"/>
        <v>500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10">
        <f t="shared" si="2"/>
        <v>0</v>
      </c>
      <c r="BK7" s="7" t="s">
        <v>635</v>
      </c>
    </row>
    <row r="8" spans="1:63" s="11" customFormat="1" ht="15" customHeight="1" x14ac:dyDescent="0.25">
      <c r="A8" s="20">
        <v>6</v>
      </c>
      <c r="B8" s="17" t="s">
        <v>645</v>
      </c>
      <c r="C8" s="17" t="s">
        <v>645</v>
      </c>
      <c r="D8" s="5" t="s">
        <v>54</v>
      </c>
      <c r="E8" s="5" t="s">
        <v>55</v>
      </c>
      <c r="F8" s="5" t="s">
        <v>570</v>
      </c>
      <c r="G8" s="5">
        <v>375</v>
      </c>
      <c r="H8" s="6">
        <v>1995</v>
      </c>
      <c r="I8" s="7" t="s">
        <v>41</v>
      </c>
      <c r="J8" s="7" t="s">
        <v>181</v>
      </c>
      <c r="K8" s="5">
        <v>2017</v>
      </c>
      <c r="L8" s="5"/>
      <c r="M8" s="5"/>
      <c r="N8" s="8"/>
      <c r="O8" s="7" t="s">
        <v>43</v>
      </c>
      <c r="P8" s="7" t="s">
        <v>565</v>
      </c>
      <c r="Q8" s="5">
        <v>2013</v>
      </c>
      <c r="R8" s="5">
        <v>339</v>
      </c>
      <c r="S8" s="5">
        <v>394</v>
      </c>
      <c r="T8" s="7" t="s">
        <v>569</v>
      </c>
      <c r="U8" s="7" t="s">
        <v>45</v>
      </c>
      <c r="V8" s="7" t="s">
        <v>46</v>
      </c>
      <c r="W8" s="5" t="s">
        <v>47</v>
      </c>
      <c r="X8" s="9">
        <v>4700</v>
      </c>
      <c r="Y8" s="9">
        <v>4700</v>
      </c>
      <c r="Z8" s="9">
        <v>4700</v>
      </c>
      <c r="AA8" s="9">
        <v>4700</v>
      </c>
      <c r="AB8" s="9">
        <v>4700</v>
      </c>
      <c r="AC8" s="9">
        <v>4700</v>
      </c>
      <c r="AD8" s="9">
        <v>4700</v>
      </c>
      <c r="AE8" s="9">
        <v>4700</v>
      </c>
      <c r="AF8" s="9">
        <v>4700</v>
      </c>
      <c r="AG8" s="9">
        <v>4700</v>
      </c>
      <c r="AH8" s="9">
        <v>4700</v>
      </c>
      <c r="AI8" s="9">
        <v>4700</v>
      </c>
      <c r="AJ8" s="10">
        <f t="shared" si="0"/>
        <v>4700</v>
      </c>
      <c r="AK8" s="9">
        <v>4700</v>
      </c>
      <c r="AL8" s="9">
        <v>4700</v>
      </c>
      <c r="AM8" s="9">
        <v>4700</v>
      </c>
      <c r="AN8" s="9">
        <v>4700</v>
      </c>
      <c r="AO8" s="9">
        <v>4700</v>
      </c>
      <c r="AP8" s="9">
        <v>4700</v>
      </c>
      <c r="AQ8" s="9">
        <v>4700</v>
      </c>
      <c r="AR8" s="9">
        <v>4700</v>
      </c>
      <c r="AS8" s="9">
        <v>4700</v>
      </c>
      <c r="AT8" s="9">
        <v>4700</v>
      </c>
      <c r="AU8" s="9">
        <v>4700</v>
      </c>
      <c r="AV8" s="9">
        <v>4700</v>
      </c>
      <c r="AW8" s="10">
        <f t="shared" si="1"/>
        <v>4700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10">
        <f t="shared" si="2"/>
        <v>0</v>
      </c>
      <c r="BK8" s="7" t="s">
        <v>384</v>
      </c>
    </row>
    <row r="9" spans="1:63" s="11" customFormat="1" ht="15" customHeight="1" x14ac:dyDescent="0.25">
      <c r="A9" s="20">
        <v>7</v>
      </c>
      <c r="B9" s="17" t="s">
        <v>644</v>
      </c>
      <c r="C9" s="17" t="s">
        <v>644</v>
      </c>
      <c r="D9" s="5" t="s">
        <v>54</v>
      </c>
      <c r="E9" s="5" t="s">
        <v>55</v>
      </c>
      <c r="F9" s="5" t="s">
        <v>581</v>
      </c>
      <c r="G9" s="5">
        <v>359</v>
      </c>
      <c r="H9" s="6">
        <v>1986</v>
      </c>
      <c r="I9" s="7" t="s">
        <v>582</v>
      </c>
      <c r="J9" s="7" t="s">
        <v>181</v>
      </c>
      <c r="K9" s="5">
        <v>2017</v>
      </c>
      <c r="L9" s="5"/>
      <c r="M9" s="5"/>
      <c r="N9" s="8"/>
      <c r="O9" s="7" t="s">
        <v>43</v>
      </c>
      <c r="P9" s="7" t="s">
        <v>583</v>
      </c>
      <c r="Q9" s="5">
        <v>2012</v>
      </c>
      <c r="R9" s="5">
        <v>743</v>
      </c>
      <c r="S9" s="5">
        <v>916</v>
      </c>
      <c r="T9" s="7" t="s">
        <v>584</v>
      </c>
      <c r="U9" s="7" t="s">
        <v>45</v>
      </c>
      <c r="V9" s="7" t="s">
        <v>46</v>
      </c>
      <c r="W9" s="5" t="s">
        <v>47</v>
      </c>
      <c r="X9" s="9">
        <v>10000</v>
      </c>
      <c r="Y9" s="9">
        <v>10000</v>
      </c>
      <c r="Z9" s="9">
        <v>10000</v>
      </c>
      <c r="AA9" s="9">
        <v>10000</v>
      </c>
      <c r="AB9" s="9">
        <v>10000</v>
      </c>
      <c r="AC9" s="9">
        <v>10000</v>
      </c>
      <c r="AD9" s="9">
        <v>10000</v>
      </c>
      <c r="AE9" s="9">
        <v>10000</v>
      </c>
      <c r="AF9" s="9">
        <v>10000</v>
      </c>
      <c r="AG9" s="9">
        <v>10000</v>
      </c>
      <c r="AH9" s="9">
        <v>10000</v>
      </c>
      <c r="AI9" s="9">
        <v>10000</v>
      </c>
      <c r="AJ9" s="10">
        <f t="shared" si="0"/>
        <v>10000</v>
      </c>
      <c r="AK9" s="9">
        <v>10000</v>
      </c>
      <c r="AL9" s="9">
        <v>10000</v>
      </c>
      <c r="AM9" s="9">
        <v>10000</v>
      </c>
      <c r="AN9" s="9">
        <v>10000</v>
      </c>
      <c r="AO9" s="9">
        <v>10000</v>
      </c>
      <c r="AP9" s="9">
        <v>10000</v>
      </c>
      <c r="AQ9" s="9">
        <v>10000</v>
      </c>
      <c r="AR9" s="9">
        <v>10000</v>
      </c>
      <c r="AS9" s="9">
        <v>10000</v>
      </c>
      <c r="AT9" s="9">
        <v>10000</v>
      </c>
      <c r="AU9" s="9">
        <v>10000</v>
      </c>
      <c r="AV9" s="9">
        <v>10000</v>
      </c>
      <c r="AW9" s="10">
        <f t="shared" si="1"/>
        <v>10000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10">
        <f t="shared" si="2"/>
        <v>0</v>
      </c>
      <c r="BK9" s="7" t="s">
        <v>384</v>
      </c>
    </row>
    <row r="10" spans="1:63" s="11" customFormat="1" ht="15" customHeight="1" x14ac:dyDescent="0.25">
      <c r="A10" s="20">
        <v>8</v>
      </c>
      <c r="B10" s="17" t="s">
        <v>644</v>
      </c>
      <c r="C10" s="17" t="s">
        <v>644</v>
      </c>
      <c r="D10" s="5" t="s">
        <v>54</v>
      </c>
      <c r="E10" s="5" t="s">
        <v>55</v>
      </c>
      <c r="F10" s="5" t="s">
        <v>568</v>
      </c>
      <c r="G10" s="5">
        <v>11</v>
      </c>
      <c r="H10" s="6">
        <v>2010</v>
      </c>
      <c r="I10" s="7" t="s">
        <v>41</v>
      </c>
      <c r="J10" s="7" t="s">
        <v>181</v>
      </c>
      <c r="K10" s="5">
        <v>2017</v>
      </c>
      <c r="L10" s="5"/>
      <c r="M10" s="5"/>
      <c r="N10" s="8"/>
      <c r="O10" s="7" t="s">
        <v>43</v>
      </c>
      <c r="P10" s="7" t="s">
        <v>565</v>
      </c>
      <c r="Q10" s="5">
        <v>2013</v>
      </c>
      <c r="R10" s="5">
        <v>341</v>
      </c>
      <c r="S10" s="5">
        <v>398</v>
      </c>
      <c r="T10" s="7" t="s">
        <v>569</v>
      </c>
      <c r="U10" s="7" t="s">
        <v>45</v>
      </c>
      <c r="V10" s="7" t="s">
        <v>53</v>
      </c>
      <c r="W10" s="5" t="s">
        <v>47</v>
      </c>
      <c r="X10" s="9">
        <v>11300</v>
      </c>
      <c r="Y10" s="9">
        <v>4570</v>
      </c>
      <c r="Z10" s="9">
        <v>0</v>
      </c>
      <c r="AA10" s="9">
        <v>1020</v>
      </c>
      <c r="AB10" s="9">
        <v>5900</v>
      </c>
      <c r="AC10" s="9">
        <v>8030</v>
      </c>
      <c r="AD10" s="9">
        <v>7480</v>
      </c>
      <c r="AE10" s="9">
        <v>6380</v>
      </c>
      <c r="AF10" s="9">
        <v>6120</v>
      </c>
      <c r="AG10" s="9">
        <v>6020</v>
      </c>
      <c r="AH10" s="9">
        <v>8630</v>
      </c>
      <c r="AI10" s="9">
        <v>11300</v>
      </c>
      <c r="AJ10" s="10">
        <f t="shared" si="0"/>
        <v>6395.833333333333</v>
      </c>
      <c r="AK10" s="9">
        <v>11300</v>
      </c>
      <c r="AL10" s="9">
        <v>4570</v>
      </c>
      <c r="AM10" s="9">
        <v>0</v>
      </c>
      <c r="AN10" s="9">
        <v>1020</v>
      </c>
      <c r="AO10" s="9">
        <v>5900</v>
      </c>
      <c r="AP10" s="9">
        <v>8030</v>
      </c>
      <c r="AQ10" s="9">
        <v>7480</v>
      </c>
      <c r="AR10" s="9">
        <v>6380</v>
      </c>
      <c r="AS10" s="9">
        <v>6120</v>
      </c>
      <c r="AT10" s="9">
        <v>6020</v>
      </c>
      <c r="AU10" s="9">
        <v>8630</v>
      </c>
      <c r="AV10" s="9">
        <v>11300</v>
      </c>
      <c r="AW10" s="10">
        <f t="shared" si="1"/>
        <v>6395.833333333333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10">
        <f t="shared" si="2"/>
        <v>0</v>
      </c>
      <c r="BK10" s="7" t="s">
        <v>384</v>
      </c>
    </row>
    <row r="11" spans="1:63" s="11" customFormat="1" ht="15" customHeight="1" x14ac:dyDescent="0.25">
      <c r="A11" s="20">
        <v>9</v>
      </c>
      <c r="B11" s="17" t="s">
        <v>644</v>
      </c>
      <c r="C11" s="17" t="s">
        <v>644</v>
      </c>
      <c r="D11" s="5" t="s">
        <v>54</v>
      </c>
      <c r="E11" s="5" t="s">
        <v>55</v>
      </c>
      <c r="F11" s="5" t="s">
        <v>568</v>
      </c>
      <c r="G11" s="5">
        <v>11</v>
      </c>
      <c r="H11" s="6">
        <v>2010</v>
      </c>
      <c r="I11" s="7" t="s">
        <v>41</v>
      </c>
      <c r="J11" s="7" t="s">
        <v>181</v>
      </c>
      <c r="K11" s="5">
        <v>2017</v>
      </c>
      <c r="L11" s="5"/>
      <c r="M11" s="5"/>
      <c r="N11" s="8"/>
      <c r="O11" s="7" t="s">
        <v>43</v>
      </c>
      <c r="P11" s="7" t="s">
        <v>565</v>
      </c>
      <c r="Q11" s="5">
        <v>2013</v>
      </c>
      <c r="R11" s="5">
        <v>341</v>
      </c>
      <c r="S11" s="5">
        <v>398</v>
      </c>
      <c r="T11" s="7" t="s">
        <v>569</v>
      </c>
      <c r="U11" s="7" t="s">
        <v>45</v>
      </c>
      <c r="V11" s="7" t="s">
        <v>67</v>
      </c>
      <c r="W11" s="5" t="s">
        <v>47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2350</v>
      </c>
      <c r="AH11" s="9">
        <v>520</v>
      </c>
      <c r="AI11" s="9">
        <v>0</v>
      </c>
      <c r="AJ11" s="10">
        <f t="shared" si="0"/>
        <v>239.16666666666666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2350</v>
      </c>
      <c r="AU11" s="9">
        <v>520</v>
      </c>
      <c r="AV11" s="9">
        <v>0</v>
      </c>
      <c r="AW11" s="10">
        <f t="shared" si="1"/>
        <v>239.16666666666666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10">
        <f t="shared" si="2"/>
        <v>0</v>
      </c>
      <c r="BK11" s="7" t="s">
        <v>384</v>
      </c>
    </row>
    <row r="12" spans="1:63" s="11" customFormat="1" ht="15" customHeight="1" x14ac:dyDescent="0.25">
      <c r="A12" s="20">
        <v>10</v>
      </c>
      <c r="B12" s="17" t="s">
        <v>644</v>
      </c>
      <c r="C12" s="17" t="s">
        <v>644</v>
      </c>
      <c r="D12" s="5" t="s">
        <v>54</v>
      </c>
      <c r="E12" s="5" t="s">
        <v>55</v>
      </c>
      <c r="F12" s="5" t="s">
        <v>571</v>
      </c>
      <c r="G12" s="5">
        <v>13</v>
      </c>
      <c r="H12" s="6">
        <v>2010</v>
      </c>
      <c r="I12" s="7" t="s">
        <v>41</v>
      </c>
      <c r="J12" s="7" t="s">
        <v>181</v>
      </c>
      <c r="K12" s="5">
        <v>2017</v>
      </c>
      <c r="L12" s="5"/>
      <c r="M12" s="5"/>
      <c r="N12" s="8"/>
      <c r="O12" s="7" t="s">
        <v>43</v>
      </c>
      <c r="P12" s="7" t="s">
        <v>565</v>
      </c>
      <c r="Q12" s="5">
        <v>2013</v>
      </c>
      <c r="R12" s="5">
        <v>343</v>
      </c>
      <c r="S12" s="5">
        <v>402</v>
      </c>
      <c r="T12" s="7" t="s">
        <v>569</v>
      </c>
      <c r="U12" s="7" t="s">
        <v>45</v>
      </c>
      <c r="V12" s="7" t="s">
        <v>53</v>
      </c>
      <c r="W12" s="5" t="s">
        <v>47</v>
      </c>
      <c r="X12" s="9">
        <v>13110</v>
      </c>
      <c r="Y12" s="9">
        <v>4970</v>
      </c>
      <c r="Z12" s="9">
        <v>0</v>
      </c>
      <c r="AA12" s="9">
        <v>770</v>
      </c>
      <c r="AB12" s="9">
        <v>6550</v>
      </c>
      <c r="AC12" s="9">
        <v>9070</v>
      </c>
      <c r="AD12" s="9">
        <v>8420</v>
      </c>
      <c r="AE12" s="9">
        <v>7120</v>
      </c>
      <c r="AF12" s="9">
        <v>6810</v>
      </c>
      <c r="AG12" s="9">
        <v>7120</v>
      </c>
      <c r="AH12" s="9">
        <v>10220</v>
      </c>
      <c r="AI12" s="9">
        <v>15600</v>
      </c>
      <c r="AJ12" s="10">
        <f t="shared" si="0"/>
        <v>7480</v>
      </c>
      <c r="AK12" s="9">
        <v>13110</v>
      </c>
      <c r="AL12" s="9">
        <v>4970</v>
      </c>
      <c r="AM12" s="9">
        <v>0</v>
      </c>
      <c r="AN12" s="9">
        <v>770</v>
      </c>
      <c r="AO12" s="9">
        <v>6550</v>
      </c>
      <c r="AP12" s="9">
        <v>9070</v>
      </c>
      <c r="AQ12" s="9">
        <v>8420</v>
      </c>
      <c r="AR12" s="9">
        <v>7120</v>
      </c>
      <c r="AS12" s="9">
        <v>6810</v>
      </c>
      <c r="AT12" s="9">
        <v>7120</v>
      </c>
      <c r="AU12" s="9">
        <v>10220</v>
      </c>
      <c r="AV12" s="9">
        <v>15600</v>
      </c>
      <c r="AW12" s="10">
        <f t="shared" si="1"/>
        <v>7480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10">
        <f t="shared" si="2"/>
        <v>0</v>
      </c>
      <c r="BK12" s="7" t="s">
        <v>384</v>
      </c>
    </row>
    <row r="13" spans="1:63" s="11" customFormat="1" ht="15" customHeight="1" x14ac:dyDescent="0.25">
      <c r="A13" s="20">
        <v>11</v>
      </c>
      <c r="B13" s="17" t="s">
        <v>644</v>
      </c>
      <c r="C13" s="17" t="s">
        <v>644</v>
      </c>
      <c r="D13" s="5" t="s">
        <v>54</v>
      </c>
      <c r="E13" s="5" t="s">
        <v>55</v>
      </c>
      <c r="F13" s="5" t="s">
        <v>571</v>
      </c>
      <c r="G13" s="5">
        <v>13</v>
      </c>
      <c r="H13" s="6">
        <v>2010</v>
      </c>
      <c r="I13" s="7" t="s">
        <v>41</v>
      </c>
      <c r="J13" s="7" t="s">
        <v>181</v>
      </c>
      <c r="K13" s="5">
        <v>2017</v>
      </c>
      <c r="L13" s="5"/>
      <c r="M13" s="5"/>
      <c r="N13" s="8"/>
      <c r="O13" s="7" t="s">
        <v>43</v>
      </c>
      <c r="P13" s="7" t="s">
        <v>565</v>
      </c>
      <c r="Q13" s="5">
        <v>2013</v>
      </c>
      <c r="R13" s="5">
        <v>343</v>
      </c>
      <c r="S13" s="5">
        <v>402</v>
      </c>
      <c r="T13" s="7" t="s">
        <v>569</v>
      </c>
      <c r="U13" s="7" t="s">
        <v>45</v>
      </c>
      <c r="V13" s="7" t="s">
        <v>79</v>
      </c>
      <c r="W13" s="5" t="s">
        <v>47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2340</v>
      </c>
      <c r="AH13" s="9">
        <v>180</v>
      </c>
      <c r="AI13" s="9">
        <v>0</v>
      </c>
      <c r="AJ13" s="10">
        <f t="shared" si="0"/>
        <v>210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2340</v>
      </c>
      <c r="AU13" s="9">
        <v>180</v>
      </c>
      <c r="AV13" s="9">
        <v>0</v>
      </c>
      <c r="AW13" s="10">
        <f t="shared" si="1"/>
        <v>210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10">
        <f t="shared" si="2"/>
        <v>0</v>
      </c>
      <c r="BK13" s="7" t="s">
        <v>384</v>
      </c>
    </row>
    <row r="14" spans="1:63" s="11" customFormat="1" ht="15" customHeight="1" x14ac:dyDescent="0.25">
      <c r="A14" s="20">
        <v>12</v>
      </c>
      <c r="B14" s="17" t="s">
        <v>644</v>
      </c>
      <c r="C14" s="17" t="s">
        <v>644</v>
      </c>
      <c r="D14" s="5" t="s">
        <v>54</v>
      </c>
      <c r="E14" s="5" t="s">
        <v>55</v>
      </c>
      <c r="F14" s="5" t="s">
        <v>180</v>
      </c>
      <c r="G14" s="5">
        <v>243</v>
      </c>
      <c r="H14" s="6">
        <v>2006</v>
      </c>
      <c r="I14" s="7" t="s">
        <v>71</v>
      </c>
      <c r="J14" s="7" t="s">
        <v>181</v>
      </c>
      <c r="K14" s="5">
        <v>2017</v>
      </c>
      <c r="L14" s="5">
        <v>906</v>
      </c>
      <c r="M14" s="5">
        <v>1173</v>
      </c>
      <c r="N14" s="8">
        <v>43010</v>
      </c>
      <c r="O14" s="7" t="s">
        <v>43</v>
      </c>
      <c r="P14" s="7" t="s">
        <v>71</v>
      </c>
      <c r="Q14" s="5">
        <v>2006</v>
      </c>
      <c r="R14" s="5">
        <v>660</v>
      </c>
      <c r="S14" s="5">
        <v>743</v>
      </c>
      <c r="T14" s="7" t="s">
        <v>182</v>
      </c>
      <c r="U14" s="7" t="s">
        <v>45</v>
      </c>
      <c r="V14" s="7" t="s">
        <v>53</v>
      </c>
      <c r="W14" s="5" t="s">
        <v>47</v>
      </c>
      <c r="X14" s="9">
        <v>7200</v>
      </c>
      <c r="Y14" s="9">
        <v>2420</v>
      </c>
      <c r="Z14" s="9">
        <v>1190</v>
      </c>
      <c r="AA14" s="9">
        <v>1910</v>
      </c>
      <c r="AB14" s="9">
        <v>10290</v>
      </c>
      <c r="AC14" s="9">
        <v>13320</v>
      </c>
      <c r="AD14" s="9">
        <v>15900</v>
      </c>
      <c r="AE14" s="9">
        <v>10140</v>
      </c>
      <c r="AF14" s="9">
        <v>10070</v>
      </c>
      <c r="AG14" s="9">
        <v>10990</v>
      </c>
      <c r="AH14" s="9">
        <v>13960</v>
      </c>
      <c r="AI14" s="9">
        <v>13520</v>
      </c>
      <c r="AJ14" s="10">
        <f t="shared" si="0"/>
        <v>9242.5</v>
      </c>
      <c r="AK14" s="9">
        <v>7200</v>
      </c>
      <c r="AL14" s="9">
        <v>2420</v>
      </c>
      <c r="AM14" s="9">
        <v>1190</v>
      </c>
      <c r="AN14" s="9">
        <v>1910</v>
      </c>
      <c r="AO14" s="9">
        <v>10290</v>
      </c>
      <c r="AP14" s="9">
        <v>13320</v>
      </c>
      <c r="AQ14" s="9">
        <v>15900</v>
      </c>
      <c r="AR14" s="9">
        <v>10140</v>
      </c>
      <c r="AS14" s="9">
        <v>10070</v>
      </c>
      <c r="AT14" s="9">
        <v>10990</v>
      </c>
      <c r="AU14" s="9">
        <v>13960</v>
      </c>
      <c r="AV14" s="9">
        <v>13520</v>
      </c>
      <c r="AW14" s="10">
        <f t="shared" si="1"/>
        <v>9242.5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10">
        <f t="shared" si="2"/>
        <v>0</v>
      </c>
      <c r="BK14" s="7"/>
    </row>
    <row r="15" spans="1:63" s="11" customFormat="1" ht="15" customHeight="1" x14ac:dyDescent="0.25">
      <c r="A15" s="20">
        <v>13</v>
      </c>
      <c r="B15" s="17" t="s">
        <v>644</v>
      </c>
      <c r="C15" s="17" t="s">
        <v>644</v>
      </c>
      <c r="D15" s="5" t="s">
        <v>54</v>
      </c>
      <c r="E15" s="5" t="s">
        <v>55</v>
      </c>
      <c r="F15" s="5" t="s">
        <v>180</v>
      </c>
      <c r="G15" s="5">
        <v>243</v>
      </c>
      <c r="H15" s="6">
        <v>2006</v>
      </c>
      <c r="I15" s="7" t="s">
        <v>71</v>
      </c>
      <c r="J15" s="7" t="s">
        <v>181</v>
      </c>
      <c r="K15" s="5">
        <v>2017</v>
      </c>
      <c r="L15" s="5">
        <v>906</v>
      </c>
      <c r="M15" s="5">
        <v>1173</v>
      </c>
      <c r="N15" s="8">
        <v>43011</v>
      </c>
      <c r="O15" s="7" t="s">
        <v>43</v>
      </c>
      <c r="P15" s="7" t="s">
        <v>71</v>
      </c>
      <c r="Q15" s="5">
        <v>2006</v>
      </c>
      <c r="R15" s="5">
        <v>660</v>
      </c>
      <c r="S15" s="5">
        <v>743</v>
      </c>
      <c r="T15" s="7" t="s">
        <v>182</v>
      </c>
      <c r="U15" s="7" t="s">
        <v>45</v>
      </c>
      <c r="V15" s="7" t="s">
        <v>79</v>
      </c>
      <c r="W15" s="5" t="s">
        <v>47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380</v>
      </c>
      <c r="AE15" s="9">
        <v>50</v>
      </c>
      <c r="AF15" s="9">
        <v>0</v>
      </c>
      <c r="AG15" s="9">
        <v>1280</v>
      </c>
      <c r="AH15" s="9">
        <v>2030</v>
      </c>
      <c r="AI15" s="9">
        <v>90</v>
      </c>
      <c r="AJ15" s="10">
        <f t="shared" si="0"/>
        <v>319.16666666666669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380</v>
      </c>
      <c r="AR15" s="9">
        <v>50</v>
      </c>
      <c r="AS15" s="9">
        <v>0</v>
      </c>
      <c r="AT15" s="9">
        <v>1280</v>
      </c>
      <c r="AU15" s="9">
        <v>2030</v>
      </c>
      <c r="AV15" s="9">
        <v>90</v>
      </c>
      <c r="AW15" s="10">
        <f t="shared" si="1"/>
        <v>319.16666666666669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10">
        <f t="shared" si="2"/>
        <v>0</v>
      </c>
      <c r="BK15" s="7"/>
    </row>
    <row r="16" spans="1:63" s="11" customFormat="1" ht="15.75" customHeight="1" x14ac:dyDescent="0.25">
      <c r="A16" s="20">
        <v>14</v>
      </c>
      <c r="B16" s="17" t="s">
        <v>644</v>
      </c>
      <c r="C16" s="17" t="s">
        <v>644</v>
      </c>
      <c r="D16" s="5" t="s">
        <v>54</v>
      </c>
      <c r="E16" s="5" t="s">
        <v>55</v>
      </c>
      <c r="F16" s="5" t="s">
        <v>76</v>
      </c>
      <c r="G16" s="5">
        <v>580</v>
      </c>
      <c r="H16" s="6">
        <v>1994</v>
      </c>
      <c r="I16" s="7" t="s">
        <v>77</v>
      </c>
      <c r="J16" s="7"/>
      <c r="K16" s="5">
        <v>2016</v>
      </c>
      <c r="L16" s="5"/>
      <c r="M16" s="5"/>
      <c r="N16" s="8">
        <v>42587</v>
      </c>
      <c r="O16" s="7" t="s">
        <v>43</v>
      </c>
      <c r="P16" s="7" t="s">
        <v>41</v>
      </c>
      <c r="Q16" s="5">
        <v>1995</v>
      </c>
      <c r="R16" s="5">
        <v>48</v>
      </c>
      <c r="S16" s="5">
        <v>83</v>
      </c>
      <c r="T16" s="7" t="s">
        <v>78</v>
      </c>
      <c r="U16" s="7" t="s">
        <v>45</v>
      </c>
      <c r="V16" s="7" t="s">
        <v>79</v>
      </c>
      <c r="W16" s="5" t="s">
        <v>47</v>
      </c>
      <c r="X16" s="9">
        <v>7600</v>
      </c>
      <c r="Y16" s="9">
        <v>7600</v>
      </c>
      <c r="Z16" s="9">
        <v>7600</v>
      </c>
      <c r="AA16" s="9">
        <v>7600</v>
      </c>
      <c r="AB16" s="9">
        <v>7600</v>
      </c>
      <c r="AC16" s="9">
        <v>7600</v>
      </c>
      <c r="AD16" s="9">
        <v>7600</v>
      </c>
      <c r="AE16" s="9">
        <v>7600</v>
      </c>
      <c r="AF16" s="9">
        <v>7600</v>
      </c>
      <c r="AG16" s="9">
        <v>7600</v>
      </c>
      <c r="AH16" s="9">
        <v>7600</v>
      </c>
      <c r="AI16" s="9">
        <v>7600</v>
      </c>
      <c r="AJ16" s="10">
        <f t="shared" si="0"/>
        <v>7600</v>
      </c>
      <c r="AK16" s="9">
        <v>7600</v>
      </c>
      <c r="AL16" s="9">
        <v>7600</v>
      </c>
      <c r="AM16" s="9">
        <v>7600</v>
      </c>
      <c r="AN16" s="9">
        <v>7600</v>
      </c>
      <c r="AO16" s="9">
        <v>7600</v>
      </c>
      <c r="AP16" s="9">
        <v>7600</v>
      </c>
      <c r="AQ16" s="9">
        <v>7600</v>
      </c>
      <c r="AR16" s="9">
        <v>7600</v>
      </c>
      <c r="AS16" s="9">
        <v>7600</v>
      </c>
      <c r="AT16" s="9">
        <v>7600</v>
      </c>
      <c r="AU16" s="9">
        <v>7600</v>
      </c>
      <c r="AV16" s="9">
        <v>7600</v>
      </c>
      <c r="AW16" s="10">
        <f t="shared" si="1"/>
        <v>7600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10">
        <f t="shared" si="2"/>
        <v>0</v>
      </c>
      <c r="BK16" s="7" t="s">
        <v>397</v>
      </c>
    </row>
    <row r="17" spans="1:63" s="11" customFormat="1" ht="15" customHeight="1" x14ac:dyDescent="0.25">
      <c r="A17" s="20">
        <v>15</v>
      </c>
      <c r="B17" s="17" t="s">
        <v>645</v>
      </c>
      <c r="C17" s="17" t="s">
        <v>645</v>
      </c>
      <c r="D17" s="5" t="s">
        <v>54</v>
      </c>
      <c r="E17" s="5" t="s">
        <v>55</v>
      </c>
      <c r="F17" s="5" t="s">
        <v>562</v>
      </c>
      <c r="G17" s="5">
        <v>40</v>
      </c>
      <c r="H17" s="6">
        <v>2011</v>
      </c>
      <c r="I17" s="7" t="s">
        <v>563</v>
      </c>
      <c r="J17" s="7" t="s">
        <v>564</v>
      </c>
      <c r="K17" s="5">
        <v>2017</v>
      </c>
      <c r="L17" s="5"/>
      <c r="M17" s="5"/>
      <c r="N17" s="8"/>
      <c r="O17" s="7" t="s">
        <v>43</v>
      </c>
      <c r="P17" s="7" t="s">
        <v>565</v>
      </c>
      <c r="Q17" s="5">
        <v>2011</v>
      </c>
      <c r="R17" s="5">
        <v>1374</v>
      </c>
      <c r="S17" s="5" t="s">
        <v>566</v>
      </c>
      <c r="T17" s="7" t="s">
        <v>567</v>
      </c>
      <c r="U17" s="7" t="s">
        <v>45</v>
      </c>
      <c r="V17" s="7" t="s">
        <v>53</v>
      </c>
      <c r="W17" s="5" t="s">
        <v>47</v>
      </c>
      <c r="X17" s="9">
        <v>7011</v>
      </c>
      <c r="Y17" s="9">
        <v>2933</v>
      </c>
      <c r="Z17" s="9">
        <v>2060</v>
      </c>
      <c r="AA17" s="9">
        <v>1474</v>
      </c>
      <c r="AB17" s="9">
        <v>4274</v>
      </c>
      <c r="AC17" s="9">
        <v>4751</v>
      </c>
      <c r="AD17" s="9">
        <v>3820</v>
      </c>
      <c r="AE17" s="9">
        <v>3022</v>
      </c>
      <c r="AF17" s="9">
        <v>4048</v>
      </c>
      <c r="AG17" s="9">
        <v>7190</v>
      </c>
      <c r="AH17" s="9">
        <v>7151</v>
      </c>
      <c r="AI17" s="9">
        <v>10829</v>
      </c>
      <c r="AJ17" s="10">
        <f t="shared" si="0"/>
        <v>4880.25</v>
      </c>
      <c r="AK17" s="9">
        <v>7011</v>
      </c>
      <c r="AL17" s="9">
        <v>2933</v>
      </c>
      <c r="AM17" s="9">
        <v>2060</v>
      </c>
      <c r="AN17" s="9">
        <v>1474</v>
      </c>
      <c r="AO17" s="9">
        <v>4274</v>
      </c>
      <c r="AP17" s="9">
        <v>4751</v>
      </c>
      <c r="AQ17" s="9">
        <v>3820</v>
      </c>
      <c r="AR17" s="9">
        <v>3022</v>
      </c>
      <c r="AS17" s="9">
        <v>4048</v>
      </c>
      <c r="AT17" s="9">
        <v>7190</v>
      </c>
      <c r="AU17" s="9">
        <v>7151</v>
      </c>
      <c r="AV17" s="9">
        <v>10829</v>
      </c>
      <c r="AW17" s="10">
        <f t="shared" si="1"/>
        <v>4880.25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10">
        <f t="shared" si="2"/>
        <v>0</v>
      </c>
      <c r="BK17" s="7" t="s">
        <v>384</v>
      </c>
    </row>
    <row r="18" spans="1:63" s="11" customFormat="1" ht="15" customHeight="1" x14ac:dyDescent="0.25">
      <c r="A18" s="20">
        <v>16</v>
      </c>
      <c r="B18" s="17" t="s">
        <v>645</v>
      </c>
      <c r="C18" s="17" t="s">
        <v>645</v>
      </c>
      <c r="D18" s="5" t="s">
        <v>54</v>
      </c>
      <c r="E18" s="5" t="s">
        <v>55</v>
      </c>
      <c r="F18" s="5" t="s">
        <v>562</v>
      </c>
      <c r="G18" s="5">
        <v>40</v>
      </c>
      <c r="H18" s="6">
        <v>2011</v>
      </c>
      <c r="I18" s="7" t="s">
        <v>563</v>
      </c>
      <c r="J18" s="7" t="s">
        <v>564</v>
      </c>
      <c r="K18" s="5">
        <v>2017</v>
      </c>
      <c r="L18" s="5"/>
      <c r="M18" s="5"/>
      <c r="N18" s="8"/>
      <c r="O18" s="7" t="s">
        <v>43</v>
      </c>
      <c r="P18" s="7" t="s">
        <v>565</v>
      </c>
      <c r="Q18" s="5">
        <v>2011</v>
      </c>
      <c r="R18" s="5">
        <v>1374</v>
      </c>
      <c r="S18" s="5" t="s">
        <v>566</v>
      </c>
      <c r="T18" s="7" t="s">
        <v>567</v>
      </c>
      <c r="U18" s="7" t="s">
        <v>45</v>
      </c>
      <c r="V18" s="7" t="s">
        <v>46</v>
      </c>
      <c r="W18" s="5" t="s">
        <v>47</v>
      </c>
      <c r="X18" s="9">
        <v>1631</v>
      </c>
      <c r="Y18" s="9">
        <v>1115</v>
      </c>
      <c r="Z18" s="9">
        <v>773</v>
      </c>
      <c r="AA18" s="9">
        <v>846</v>
      </c>
      <c r="AB18" s="9">
        <v>1043</v>
      </c>
      <c r="AC18" s="9">
        <v>1534</v>
      </c>
      <c r="AD18" s="9">
        <v>1284</v>
      </c>
      <c r="AE18" s="9">
        <v>1230</v>
      </c>
      <c r="AF18" s="9">
        <v>2164</v>
      </c>
      <c r="AG18" s="9">
        <v>5880</v>
      </c>
      <c r="AH18" s="9">
        <v>7849</v>
      </c>
      <c r="AI18" s="9">
        <v>4171</v>
      </c>
      <c r="AJ18" s="10">
        <f t="shared" si="0"/>
        <v>2460</v>
      </c>
      <c r="AK18" s="9">
        <v>1631</v>
      </c>
      <c r="AL18" s="9">
        <v>1115</v>
      </c>
      <c r="AM18" s="9">
        <v>773</v>
      </c>
      <c r="AN18" s="9">
        <v>846</v>
      </c>
      <c r="AO18" s="9">
        <v>1043</v>
      </c>
      <c r="AP18" s="9">
        <v>1534</v>
      </c>
      <c r="AQ18" s="9">
        <v>1284</v>
      </c>
      <c r="AR18" s="9">
        <v>1230</v>
      </c>
      <c r="AS18" s="9">
        <v>2164</v>
      </c>
      <c r="AT18" s="9">
        <v>5880</v>
      </c>
      <c r="AU18" s="9">
        <v>7849</v>
      </c>
      <c r="AV18" s="9">
        <v>4171</v>
      </c>
      <c r="AW18" s="10">
        <f t="shared" si="1"/>
        <v>2460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10">
        <f t="shared" si="2"/>
        <v>0</v>
      </c>
      <c r="BK18" s="7" t="s">
        <v>384</v>
      </c>
    </row>
    <row r="19" spans="1:63" s="11" customFormat="1" ht="15" customHeight="1" x14ac:dyDescent="0.25">
      <c r="A19" s="20">
        <v>17</v>
      </c>
      <c r="B19" s="17" t="s">
        <v>644</v>
      </c>
      <c r="C19" s="17" t="s">
        <v>644</v>
      </c>
      <c r="D19" s="5" t="s">
        <v>400</v>
      </c>
      <c r="E19" s="5" t="s">
        <v>39</v>
      </c>
      <c r="F19" s="5" t="s">
        <v>40</v>
      </c>
      <c r="G19" s="5">
        <v>113</v>
      </c>
      <c r="H19" s="6">
        <v>1992</v>
      </c>
      <c r="I19" s="7" t="s">
        <v>41</v>
      </c>
      <c r="J19" s="7" t="s">
        <v>42</v>
      </c>
      <c r="K19" s="5">
        <v>2016</v>
      </c>
      <c r="L19" s="5"/>
      <c r="M19" s="5"/>
      <c r="N19" s="8">
        <v>42587</v>
      </c>
      <c r="O19" s="7" t="s">
        <v>43</v>
      </c>
      <c r="P19" s="7" t="s">
        <v>41</v>
      </c>
      <c r="Q19" s="5">
        <v>1992</v>
      </c>
      <c r="R19" s="5">
        <v>211</v>
      </c>
      <c r="S19" s="5">
        <v>220</v>
      </c>
      <c r="T19" s="7" t="s">
        <v>44</v>
      </c>
      <c r="U19" s="7" t="s">
        <v>45</v>
      </c>
      <c r="V19" s="7" t="s">
        <v>46</v>
      </c>
      <c r="W19" s="5" t="s">
        <v>47</v>
      </c>
      <c r="X19" s="9">
        <v>8300</v>
      </c>
      <c r="Y19" s="9">
        <v>8300</v>
      </c>
      <c r="Z19" s="9">
        <v>4400</v>
      </c>
      <c r="AA19" s="9">
        <v>8300</v>
      </c>
      <c r="AB19" s="9">
        <v>8300</v>
      </c>
      <c r="AC19" s="9">
        <v>8300</v>
      </c>
      <c r="AD19" s="9">
        <v>8300</v>
      </c>
      <c r="AE19" s="9">
        <v>8300</v>
      </c>
      <c r="AF19" s="9">
        <v>8300</v>
      </c>
      <c r="AG19" s="9">
        <v>8300</v>
      </c>
      <c r="AH19" s="9">
        <v>8300</v>
      </c>
      <c r="AI19" s="9">
        <v>8300</v>
      </c>
      <c r="AJ19" s="10">
        <f t="shared" si="0"/>
        <v>7975</v>
      </c>
      <c r="AK19" s="9">
        <v>8300</v>
      </c>
      <c r="AL19" s="9">
        <v>8300</v>
      </c>
      <c r="AM19" s="9">
        <v>4400</v>
      </c>
      <c r="AN19" s="9">
        <v>8300</v>
      </c>
      <c r="AO19" s="9">
        <v>8300</v>
      </c>
      <c r="AP19" s="9">
        <v>8300</v>
      </c>
      <c r="AQ19" s="9">
        <v>8300</v>
      </c>
      <c r="AR19" s="9">
        <v>8300</v>
      </c>
      <c r="AS19" s="9">
        <v>8300</v>
      </c>
      <c r="AT19" s="9">
        <v>8300</v>
      </c>
      <c r="AU19" s="9">
        <v>8300</v>
      </c>
      <c r="AV19" s="9">
        <v>8300</v>
      </c>
      <c r="AW19" s="10">
        <f t="shared" si="1"/>
        <v>7975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10">
        <f t="shared" si="2"/>
        <v>0</v>
      </c>
      <c r="BK19" s="7" t="s">
        <v>397</v>
      </c>
    </row>
    <row r="20" spans="1:63" s="11" customFormat="1" ht="15" customHeight="1" x14ac:dyDescent="0.25">
      <c r="A20" s="20">
        <v>18</v>
      </c>
      <c r="B20" s="17" t="s">
        <v>644</v>
      </c>
      <c r="C20" s="17" t="s">
        <v>644</v>
      </c>
      <c r="D20" s="5" t="s">
        <v>400</v>
      </c>
      <c r="E20" s="5" t="s">
        <v>39</v>
      </c>
      <c r="F20" s="5" t="s">
        <v>401</v>
      </c>
      <c r="G20" s="5">
        <v>5</v>
      </c>
      <c r="H20" s="6">
        <v>2009</v>
      </c>
      <c r="I20" s="7" t="s">
        <v>402</v>
      </c>
      <c r="J20" s="7" t="s">
        <v>85</v>
      </c>
      <c r="K20" s="5">
        <v>2019</v>
      </c>
      <c r="L20" s="5">
        <v>119</v>
      </c>
      <c r="M20" s="5" t="s">
        <v>403</v>
      </c>
      <c r="N20" s="8">
        <v>43516</v>
      </c>
      <c r="O20" s="7" t="s">
        <v>43</v>
      </c>
      <c r="P20" s="7" t="s">
        <v>402</v>
      </c>
      <c r="Q20" s="5">
        <v>2009</v>
      </c>
      <c r="R20" s="5">
        <v>119</v>
      </c>
      <c r="S20" s="5" t="s">
        <v>403</v>
      </c>
      <c r="T20" s="7" t="s">
        <v>404</v>
      </c>
      <c r="U20" s="7" t="s">
        <v>45</v>
      </c>
      <c r="V20" s="7" t="s">
        <v>46</v>
      </c>
      <c r="W20" s="5" t="s">
        <v>47</v>
      </c>
      <c r="X20" s="9">
        <v>39</v>
      </c>
      <c r="Y20" s="9">
        <v>20</v>
      </c>
      <c r="Z20" s="9">
        <v>17</v>
      </c>
      <c r="AA20" s="9">
        <v>25</v>
      </c>
      <c r="AB20" s="9">
        <v>125</v>
      </c>
      <c r="AC20" s="9">
        <v>170</v>
      </c>
      <c r="AD20" s="9">
        <v>170</v>
      </c>
      <c r="AE20" s="9">
        <v>170</v>
      </c>
      <c r="AF20" s="9">
        <v>170</v>
      </c>
      <c r="AG20" s="9">
        <v>170</v>
      </c>
      <c r="AH20" s="9">
        <v>170</v>
      </c>
      <c r="AI20" s="9">
        <v>108</v>
      </c>
      <c r="AJ20" s="10">
        <f t="shared" si="0"/>
        <v>112.83333333333333</v>
      </c>
      <c r="AK20" s="9">
        <v>39</v>
      </c>
      <c r="AL20" s="9">
        <v>20</v>
      </c>
      <c r="AM20" s="9">
        <v>17</v>
      </c>
      <c r="AN20" s="9">
        <v>25</v>
      </c>
      <c r="AO20" s="9">
        <v>125</v>
      </c>
      <c r="AP20" s="9">
        <v>170</v>
      </c>
      <c r="AQ20" s="9">
        <v>170</v>
      </c>
      <c r="AR20" s="9">
        <v>170</v>
      </c>
      <c r="AS20" s="9">
        <v>170</v>
      </c>
      <c r="AT20" s="9">
        <v>170</v>
      </c>
      <c r="AU20" s="9">
        <v>170</v>
      </c>
      <c r="AV20" s="9">
        <v>108</v>
      </c>
      <c r="AW20" s="10">
        <f t="shared" si="1"/>
        <v>112.83333333333333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10">
        <f t="shared" si="2"/>
        <v>0</v>
      </c>
      <c r="BK20" s="7" t="s">
        <v>384</v>
      </c>
    </row>
    <row r="21" spans="1:63" s="11" customFormat="1" ht="15" customHeight="1" x14ac:dyDescent="0.25">
      <c r="A21" s="20">
        <v>19</v>
      </c>
      <c r="B21" s="17" t="s">
        <v>644</v>
      </c>
      <c r="C21" s="17" t="s">
        <v>644</v>
      </c>
      <c r="D21" s="5" t="s">
        <v>400</v>
      </c>
      <c r="E21" s="5" t="s">
        <v>39</v>
      </c>
      <c r="F21" s="5" t="s">
        <v>401</v>
      </c>
      <c r="G21" s="5">
        <v>5</v>
      </c>
      <c r="H21" s="6">
        <v>2009</v>
      </c>
      <c r="I21" s="7" t="s">
        <v>402</v>
      </c>
      <c r="J21" s="7" t="s">
        <v>85</v>
      </c>
      <c r="K21" s="5">
        <v>2019</v>
      </c>
      <c r="L21" s="5">
        <v>119</v>
      </c>
      <c r="M21" s="5" t="s">
        <v>403</v>
      </c>
      <c r="N21" s="8">
        <v>43516</v>
      </c>
      <c r="O21" s="7" t="s">
        <v>43</v>
      </c>
      <c r="P21" s="7" t="s">
        <v>402</v>
      </c>
      <c r="Q21" s="5">
        <v>2009</v>
      </c>
      <c r="R21" s="5">
        <v>119</v>
      </c>
      <c r="S21" s="5" t="s">
        <v>403</v>
      </c>
      <c r="T21" s="7" t="s">
        <v>404</v>
      </c>
      <c r="U21" s="7" t="s">
        <v>45</v>
      </c>
      <c r="V21" s="7" t="s">
        <v>67</v>
      </c>
      <c r="W21" s="5" t="s">
        <v>47</v>
      </c>
      <c r="X21" s="9">
        <v>131</v>
      </c>
      <c r="Y21" s="9">
        <v>127</v>
      </c>
      <c r="Z21" s="9">
        <v>99</v>
      </c>
      <c r="AA21" s="9">
        <v>145</v>
      </c>
      <c r="AB21" s="9">
        <v>45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62</v>
      </c>
      <c r="AJ21" s="10">
        <f t="shared" si="0"/>
        <v>50.75</v>
      </c>
      <c r="AK21" s="9">
        <v>131</v>
      </c>
      <c r="AL21" s="9">
        <v>127</v>
      </c>
      <c r="AM21" s="9">
        <v>99</v>
      </c>
      <c r="AN21" s="9">
        <v>145</v>
      </c>
      <c r="AO21" s="9">
        <v>45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62</v>
      </c>
      <c r="AW21" s="10">
        <f t="shared" si="1"/>
        <v>50.75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10">
        <f t="shared" si="2"/>
        <v>0</v>
      </c>
      <c r="BK21" s="13" t="s">
        <v>384</v>
      </c>
    </row>
    <row r="22" spans="1:63" s="11" customFormat="1" ht="15" customHeight="1" x14ac:dyDescent="0.25">
      <c r="A22" s="20">
        <v>20</v>
      </c>
      <c r="B22" s="17" t="s">
        <v>644</v>
      </c>
      <c r="C22" s="17" t="s">
        <v>644</v>
      </c>
      <c r="D22" s="5" t="s">
        <v>400</v>
      </c>
      <c r="E22" s="5" t="s">
        <v>39</v>
      </c>
      <c r="F22" s="5" t="s">
        <v>401</v>
      </c>
      <c r="G22" s="5">
        <v>5</v>
      </c>
      <c r="H22" s="6">
        <v>2009</v>
      </c>
      <c r="I22" s="7" t="s">
        <v>402</v>
      </c>
      <c r="J22" s="7" t="s">
        <v>85</v>
      </c>
      <c r="K22" s="5">
        <v>2019</v>
      </c>
      <c r="L22" s="5">
        <v>119</v>
      </c>
      <c r="M22" s="5" t="s">
        <v>403</v>
      </c>
      <c r="N22" s="8">
        <v>43516</v>
      </c>
      <c r="O22" s="7" t="s">
        <v>43</v>
      </c>
      <c r="P22" s="7" t="s">
        <v>402</v>
      </c>
      <c r="Q22" s="5">
        <v>2009</v>
      </c>
      <c r="R22" s="5">
        <v>119</v>
      </c>
      <c r="S22" s="5" t="s">
        <v>403</v>
      </c>
      <c r="T22" s="7" t="s">
        <v>404</v>
      </c>
      <c r="U22" s="7" t="s">
        <v>45</v>
      </c>
      <c r="V22" s="7" t="s">
        <v>67</v>
      </c>
      <c r="W22" s="5" t="s">
        <v>47</v>
      </c>
      <c r="X22" s="9">
        <v>25</v>
      </c>
      <c r="Y22" s="9">
        <v>0</v>
      </c>
      <c r="Z22" s="9">
        <v>0</v>
      </c>
      <c r="AA22" s="9">
        <v>300</v>
      </c>
      <c r="AB22" s="9">
        <v>690</v>
      </c>
      <c r="AC22" s="9">
        <v>690</v>
      </c>
      <c r="AD22" s="9">
        <v>690</v>
      </c>
      <c r="AE22" s="9">
        <v>690</v>
      </c>
      <c r="AF22" s="9">
        <v>690</v>
      </c>
      <c r="AG22" s="9">
        <v>690</v>
      </c>
      <c r="AH22" s="9">
        <v>571</v>
      </c>
      <c r="AI22" s="9">
        <v>268</v>
      </c>
      <c r="AJ22" s="10">
        <f t="shared" si="0"/>
        <v>442</v>
      </c>
      <c r="AK22" s="9">
        <v>25</v>
      </c>
      <c r="AL22" s="9">
        <v>0</v>
      </c>
      <c r="AM22" s="9">
        <v>0</v>
      </c>
      <c r="AN22" s="9">
        <v>300</v>
      </c>
      <c r="AO22" s="9">
        <v>690</v>
      </c>
      <c r="AP22" s="9">
        <v>690</v>
      </c>
      <c r="AQ22" s="9">
        <v>690</v>
      </c>
      <c r="AR22" s="9">
        <v>690</v>
      </c>
      <c r="AS22" s="9">
        <v>690</v>
      </c>
      <c r="AT22" s="9">
        <v>690</v>
      </c>
      <c r="AU22" s="9">
        <v>571</v>
      </c>
      <c r="AV22" s="9">
        <v>268</v>
      </c>
      <c r="AW22" s="10">
        <f t="shared" si="1"/>
        <v>442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10">
        <f t="shared" si="2"/>
        <v>0</v>
      </c>
      <c r="BK22" s="7" t="s">
        <v>384</v>
      </c>
    </row>
    <row r="23" spans="1:63" s="11" customFormat="1" ht="15" customHeight="1" x14ac:dyDescent="0.25">
      <c r="A23" s="20">
        <v>21</v>
      </c>
      <c r="B23" s="17" t="s">
        <v>644</v>
      </c>
      <c r="C23" s="17" t="s">
        <v>644</v>
      </c>
      <c r="D23" s="5" t="s">
        <v>400</v>
      </c>
      <c r="E23" s="5" t="s">
        <v>39</v>
      </c>
      <c r="F23" s="5" t="s">
        <v>405</v>
      </c>
      <c r="G23" s="5">
        <v>4</v>
      </c>
      <c r="H23" s="6">
        <v>2009</v>
      </c>
      <c r="I23" s="7" t="s">
        <v>402</v>
      </c>
      <c r="J23" s="7" t="s">
        <v>85</v>
      </c>
      <c r="K23" s="5">
        <v>2019</v>
      </c>
      <c r="L23" s="5">
        <v>120</v>
      </c>
      <c r="M23" s="5" t="s">
        <v>406</v>
      </c>
      <c r="N23" s="8">
        <v>43516</v>
      </c>
      <c r="O23" s="7" t="s">
        <v>43</v>
      </c>
      <c r="P23" s="7" t="s">
        <v>402</v>
      </c>
      <c r="Q23" s="5">
        <v>2009</v>
      </c>
      <c r="R23" s="5">
        <v>120</v>
      </c>
      <c r="S23" s="5" t="s">
        <v>406</v>
      </c>
      <c r="T23" s="7" t="s">
        <v>404</v>
      </c>
      <c r="U23" s="7" t="s">
        <v>45</v>
      </c>
      <c r="V23" s="7" t="s">
        <v>46</v>
      </c>
      <c r="W23" s="5" t="s">
        <v>47</v>
      </c>
      <c r="X23" s="9">
        <v>192</v>
      </c>
      <c r="Y23" s="9">
        <v>98</v>
      </c>
      <c r="Z23" s="9">
        <v>81</v>
      </c>
      <c r="AA23" s="9">
        <v>124</v>
      </c>
      <c r="AB23" s="9">
        <v>613</v>
      </c>
      <c r="AC23" s="9">
        <v>860</v>
      </c>
      <c r="AD23" s="9">
        <v>860</v>
      </c>
      <c r="AE23" s="9">
        <v>860</v>
      </c>
      <c r="AF23" s="9">
        <v>860</v>
      </c>
      <c r="AG23" s="9">
        <v>860</v>
      </c>
      <c r="AH23" s="9">
        <v>860</v>
      </c>
      <c r="AI23" s="9">
        <v>530</v>
      </c>
      <c r="AJ23" s="10">
        <f t="shared" si="0"/>
        <v>566.5</v>
      </c>
      <c r="AK23" s="9">
        <v>192</v>
      </c>
      <c r="AL23" s="9">
        <v>98</v>
      </c>
      <c r="AM23" s="9">
        <v>81</v>
      </c>
      <c r="AN23" s="9">
        <v>124</v>
      </c>
      <c r="AO23" s="9">
        <v>613</v>
      </c>
      <c r="AP23" s="9">
        <v>860</v>
      </c>
      <c r="AQ23" s="9">
        <v>860</v>
      </c>
      <c r="AR23" s="9">
        <v>860</v>
      </c>
      <c r="AS23" s="9">
        <v>860</v>
      </c>
      <c r="AT23" s="9">
        <v>860</v>
      </c>
      <c r="AU23" s="9">
        <v>860</v>
      </c>
      <c r="AV23" s="9">
        <v>530</v>
      </c>
      <c r="AW23" s="10">
        <f t="shared" si="1"/>
        <v>566.5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10">
        <f t="shared" si="2"/>
        <v>0</v>
      </c>
      <c r="BK23" s="7" t="s">
        <v>384</v>
      </c>
    </row>
    <row r="24" spans="1:63" s="11" customFormat="1" ht="15" customHeight="1" x14ac:dyDescent="0.25">
      <c r="A24" s="20">
        <v>22</v>
      </c>
      <c r="B24" s="17" t="s">
        <v>644</v>
      </c>
      <c r="C24" s="17" t="s">
        <v>644</v>
      </c>
      <c r="D24" s="5" t="s">
        <v>400</v>
      </c>
      <c r="E24" s="5" t="s">
        <v>39</v>
      </c>
      <c r="F24" s="5" t="s">
        <v>405</v>
      </c>
      <c r="G24" s="5">
        <v>4</v>
      </c>
      <c r="H24" s="6">
        <v>2009</v>
      </c>
      <c r="I24" s="7" t="s">
        <v>402</v>
      </c>
      <c r="J24" s="7" t="s">
        <v>85</v>
      </c>
      <c r="K24" s="5">
        <v>2019</v>
      </c>
      <c r="L24" s="5">
        <v>120</v>
      </c>
      <c r="M24" s="5" t="s">
        <v>406</v>
      </c>
      <c r="N24" s="8">
        <v>43516</v>
      </c>
      <c r="O24" s="7" t="s">
        <v>43</v>
      </c>
      <c r="P24" s="7" t="s">
        <v>402</v>
      </c>
      <c r="Q24" s="5">
        <v>2009</v>
      </c>
      <c r="R24" s="5">
        <v>120</v>
      </c>
      <c r="S24" s="5" t="s">
        <v>406</v>
      </c>
      <c r="T24" s="7" t="s">
        <v>404</v>
      </c>
      <c r="U24" s="7" t="s">
        <v>45</v>
      </c>
      <c r="V24" s="7" t="s">
        <v>67</v>
      </c>
      <c r="W24" s="5" t="s">
        <v>47</v>
      </c>
      <c r="X24" s="9">
        <v>668</v>
      </c>
      <c r="Y24" s="9">
        <v>624</v>
      </c>
      <c r="Z24" s="9">
        <v>487</v>
      </c>
      <c r="AA24" s="9">
        <v>736</v>
      </c>
      <c r="AB24" s="9">
        <v>247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330</v>
      </c>
      <c r="AJ24" s="10">
        <f t="shared" si="0"/>
        <v>257.66666666666669</v>
      </c>
      <c r="AK24" s="9">
        <v>668</v>
      </c>
      <c r="AL24" s="9">
        <v>624</v>
      </c>
      <c r="AM24" s="9">
        <v>487</v>
      </c>
      <c r="AN24" s="9">
        <v>736</v>
      </c>
      <c r="AO24" s="9">
        <v>247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330</v>
      </c>
      <c r="AW24" s="10">
        <f t="shared" si="1"/>
        <v>257.66666666666669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10">
        <f t="shared" si="2"/>
        <v>0</v>
      </c>
      <c r="BK24" s="7" t="s">
        <v>384</v>
      </c>
    </row>
    <row r="25" spans="1:63" s="11" customFormat="1" ht="15" customHeight="1" x14ac:dyDescent="0.25">
      <c r="A25" s="20">
        <v>23</v>
      </c>
      <c r="B25" s="17" t="s">
        <v>644</v>
      </c>
      <c r="C25" s="17" t="s">
        <v>644</v>
      </c>
      <c r="D25" s="5" t="s">
        <v>400</v>
      </c>
      <c r="E25" s="5" t="s">
        <v>39</v>
      </c>
      <c r="F25" s="5" t="s">
        <v>405</v>
      </c>
      <c r="G25" s="5">
        <v>4</v>
      </c>
      <c r="H25" s="6">
        <v>2009</v>
      </c>
      <c r="I25" s="7" t="s">
        <v>402</v>
      </c>
      <c r="J25" s="7" t="s">
        <v>85</v>
      </c>
      <c r="K25" s="5">
        <v>2019</v>
      </c>
      <c r="L25" s="5">
        <v>120</v>
      </c>
      <c r="M25" s="5" t="s">
        <v>406</v>
      </c>
      <c r="N25" s="8">
        <v>43516</v>
      </c>
      <c r="O25" s="7" t="s">
        <v>43</v>
      </c>
      <c r="P25" s="7" t="s">
        <v>402</v>
      </c>
      <c r="Q25" s="5">
        <v>2009</v>
      </c>
      <c r="R25" s="5">
        <v>120</v>
      </c>
      <c r="S25" s="5" t="s">
        <v>406</v>
      </c>
      <c r="T25" s="7" t="s">
        <v>404</v>
      </c>
      <c r="U25" s="7" t="s">
        <v>45</v>
      </c>
      <c r="V25" s="7" t="s">
        <v>67</v>
      </c>
      <c r="W25" s="5" t="s">
        <v>47</v>
      </c>
      <c r="X25" s="9">
        <v>97</v>
      </c>
      <c r="Y25" s="9">
        <v>0</v>
      </c>
      <c r="Z25" s="9">
        <v>0</v>
      </c>
      <c r="AA25" s="9">
        <v>1442</v>
      </c>
      <c r="AB25" s="9">
        <v>3550</v>
      </c>
      <c r="AC25" s="9">
        <v>3550</v>
      </c>
      <c r="AD25" s="9">
        <v>3550</v>
      </c>
      <c r="AE25" s="9">
        <v>3550</v>
      </c>
      <c r="AF25" s="9">
        <v>3550</v>
      </c>
      <c r="AG25" s="9">
        <v>3550</v>
      </c>
      <c r="AH25" s="9">
        <v>2795</v>
      </c>
      <c r="AI25" s="9">
        <v>1285</v>
      </c>
      <c r="AJ25" s="10">
        <f t="shared" si="0"/>
        <v>2243.25</v>
      </c>
      <c r="AK25" s="9">
        <v>97</v>
      </c>
      <c r="AL25" s="9">
        <v>0</v>
      </c>
      <c r="AM25" s="9">
        <v>0</v>
      </c>
      <c r="AN25" s="9">
        <v>1442</v>
      </c>
      <c r="AO25" s="9">
        <v>3550</v>
      </c>
      <c r="AP25" s="9">
        <v>3550</v>
      </c>
      <c r="AQ25" s="9">
        <v>3550</v>
      </c>
      <c r="AR25" s="9">
        <v>3550</v>
      </c>
      <c r="AS25" s="9">
        <v>3550</v>
      </c>
      <c r="AT25" s="9">
        <v>3550</v>
      </c>
      <c r="AU25" s="9">
        <v>2795</v>
      </c>
      <c r="AV25" s="9">
        <v>1285</v>
      </c>
      <c r="AW25" s="10">
        <f t="shared" si="1"/>
        <v>2243.25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10">
        <f t="shared" si="2"/>
        <v>0</v>
      </c>
      <c r="BK25" s="7" t="s">
        <v>384</v>
      </c>
    </row>
    <row r="26" spans="1:63" s="11" customFormat="1" ht="15" customHeight="1" x14ac:dyDescent="0.25">
      <c r="A26" s="20">
        <v>24</v>
      </c>
      <c r="B26" s="17" t="s">
        <v>644</v>
      </c>
      <c r="C26" s="17" t="s">
        <v>644</v>
      </c>
      <c r="D26" s="5" t="s">
        <v>400</v>
      </c>
      <c r="E26" s="5" t="s">
        <v>39</v>
      </c>
      <c r="F26" s="5" t="s">
        <v>83</v>
      </c>
      <c r="G26" s="5">
        <v>755</v>
      </c>
      <c r="H26" s="6">
        <v>2002</v>
      </c>
      <c r="I26" s="7" t="s">
        <v>84</v>
      </c>
      <c r="J26" s="7" t="s">
        <v>85</v>
      </c>
      <c r="K26" s="5">
        <v>2016</v>
      </c>
      <c r="L26" s="5"/>
      <c r="M26" s="5"/>
      <c r="N26" s="8"/>
      <c r="O26" s="7" t="s">
        <v>43</v>
      </c>
      <c r="P26" s="7" t="s">
        <v>86</v>
      </c>
      <c r="Q26" s="5">
        <v>2008</v>
      </c>
      <c r="R26" s="5">
        <v>77</v>
      </c>
      <c r="S26" s="5" t="s">
        <v>87</v>
      </c>
      <c r="T26" s="7" t="s">
        <v>88</v>
      </c>
      <c r="U26" s="7" t="s">
        <v>45</v>
      </c>
      <c r="V26" s="7" t="s">
        <v>46</v>
      </c>
      <c r="W26" s="5" t="s">
        <v>47</v>
      </c>
      <c r="X26" s="9">
        <v>4310</v>
      </c>
      <c r="Y26" s="9">
        <v>3440</v>
      </c>
      <c r="Z26" s="9">
        <v>2950</v>
      </c>
      <c r="AA26" s="9">
        <v>2730</v>
      </c>
      <c r="AB26" s="9">
        <v>3000</v>
      </c>
      <c r="AC26" s="9">
        <v>8350</v>
      </c>
      <c r="AD26" s="9">
        <v>11650</v>
      </c>
      <c r="AE26" s="9">
        <v>10510</v>
      </c>
      <c r="AF26" s="9">
        <v>9060</v>
      </c>
      <c r="AG26" s="9">
        <v>8410</v>
      </c>
      <c r="AH26" s="9">
        <v>5920</v>
      </c>
      <c r="AI26" s="9">
        <v>4950</v>
      </c>
      <c r="AJ26" s="10">
        <f t="shared" si="0"/>
        <v>6273.333333333333</v>
      </c>
      <c r="AK26" s="9">
        <v>4310</v>
      </c>
      <c r="AL26" s="9">
        <v>3440</v>
      </c>
      <c r="AM26" s="9">
        <v>2950</v>
      </c>
      <c r="AN26" s="9">
        <v>2730</v>
      </c>
      <c r="AO26" s="9">
        <v>3000</v>
      </c>
      <c r="AP26" s="9">
        <v>8350</v>
      </c>
      <c r="AQ26" s="9">
        <v>11650</v>
      </c>
      <c r="AR26" s="9">
        <v>10510</v>
      </c>
      <c r="AS26" s="9">
        <v>9060</v>
      </c>
      <c r="AT26" s="9">
        <v>8410</v>
      </c>
      <c r="AU26" s="9">
        <v>5920</v>
      </c>
      <c r="AV26" s="9">
        <v>4950</v>
      </c>
      <c r="AW26" s="10">
        <f t="shared" si="1"/>
        <v>6273.333333333333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10">
        <f t="shared" si="2"/>
        <v>0</v>
      </c>
      <c r="BK26" s="7" t="s">
        <v>397</v>
      </c>
    </row>
    <row r="27" spans="1:63" s="11" customFormat="1" ht="15" customHeight="1" x14ac:dyDescent="0.25">
      <c r="A27" s="20">
        <v>25</v>
      </c>
      <c r="B27" s="17"/>
      <c r="C27" s="17"/>
      <c r="D27" s="5" t="s">
        <v>48</v>
      </c>
      <c r="E27" s="5" t="s">
        <v>49</v>
      </c>
      <c r="F27" s="5" t="s">
        <v>683</v>
      </c>
      <c r="G27" s="5">
        <v>140</v>
      </c>
      <c r="H27" s="6">
        <v>1997</v>
      </c>
      <c r="I27" s="7" t="s">
        <v>684</v>
      </c>
      <c r="J27" s="7" t="s">
        <v>91</v>
      </c>
      <c r="K27" s="5">
        <v>2019</v>
      </c>
      <c r="L27" s="5">
        <v>143</v>
      </c>
      <c r="M27" s="5" t="s">
        <v>685</v>
      </c>
      <c r="N27" s="8">
        <v>43693</v>
      </c>
      <c r="O27" s="7" t="s">
        <v>43</v>
      </c>
      <c r="P27" s="7" t="s">
        <v>90</v>
      </c>
      <c r="Q27" s="5">
        <v>2015</v>
      </c>
      <c r="R27" s="5">
        <v>177</v>
      </c>
      <c r="S27" s="5">
        <v>169</v>
      </c>
      <c r="T27" s="7" t="s">
        <v>589</v>
      </c>
      <c r="U27" s="7" t="s">
        <v>45</v>
      </c>
      <c r="V27" s="7" t="s">
        <v>53</v>
      </c>
      <c r="W27" s="5" t="s">
        <v>47</v>
      </c>
      <c r="X27" s="9">
        <v>1000</v>
      </c>
      <c r="Y27" s="9">
        <v>700</v>
      </c>
      <c r="Z27" s="9">
        <v>600</v>
      </c>
      <c r="AA27" s="9">
        <v>700</v>
      </c>
      <c r="AB27" s="9">
        <v>1700</v>
      </c>
      <c r="AC27" s="9">
        <v>900</v>
      </c>
      <c r="AD27" s="9">
        <v>800</v>
      </c>
      <c r="AE27" s="9">
        <v>700</v>
      </c>
      <c r="AF27" s="9">
        <v>700</v>
      </c>
      <c r="AG27" s="9">
        <v>700</v>
      </c>
      <c r="AH27" s="9">
        <v>700</v>
      </c>
      <c r="AI27" s="9">
        <v>700</v>
      </c>
      <c r="AJ27" s="10">
        <f t="shared" si="0"/>
        <v>825</v>
      </c>
      <c r="AK27" s="9">
        <v>1000</v>
      </c>
      <c r="AL27" s="9">
        <v>700</v>
      </c>
      <c r="AM27" s="9">
        <v>600</v>
      </c>
      <c r="AN27" s="9">
        <v>700</v>
      </c>
      <c r="AO27" s="9">
        <v>1700</v>
      </c>
      <c r="AP27" s="9">
        <v>900</v>
      </c>
      <c r="AQ27" s="9">
        <v>800</v>
      </c>
      <c r="AR27" s="9">
        <v>700</v>
      </c>
      <c r="AS27" s="9">
        <v>700</v>
      </c>
      <c r="AT27" s="9">
        <v>700</v>
      </c>
      <c r="AU27" s="9">
        <v>700</v>
      </c>
      <c r="AV27" s="9">
        <v>700</v>
      </c>
      <c r="AW27" s="10">
        <f t="shared" si="1"/>
        <v>825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10">
        <f t="shared" si="2"/>
        <v>0</v>
      </c>
      <c r="BK27" s="7"/>
    </row>
    <row r="28" spans="1:63" s="11" customFormat="1" ht="14.25" customHeight="1" x14ac:dyDescent="0.25">
      <c r="A28" s="20">
        <v>26</v>
      </c>
      <c r="B28" s="17"/>
      <c r="C28" s="17"/>
      <c r="D28" s="5" t="s">
        <v>48</v>
      </c>
      <c r="E28" s="5" t="s">
        <v>49</v>
      </c>
      <c r="F28" s="5" t="s">
        <v>683</v>
      </c>
      <c r="G28" s="5">
        <v>140</v>
      </c>
      <c r="H28" s="6">
        <v>1997</v>
      </c>
      <c r="I28" s="7" t="s">
        <v>684</v>
      </c>
      <c r="J28" s="7" t="s">
        <v>91</v>
      </c>
      <c r="K28" s="5">
        <v>2019</v>
      </c>
      <c r="L28" s="5">
        <v>143</v>
      </c>
      <c r="M28" s="5" t="s">
        <v>685</v>
      </c>
      <c r="N28" s="8">
        <v>43693</v>
      </c>
      <c r="O28" s="7" t="s">
        <v>43</v>
      </c>
      <c r="P28" s="7" t="s">
        <v>90</v>
      </c>
      <c r="Q28" s="5">
        <v>2015</v>
      </c>
      <c r="R28" s="5">
        <v>177</v>
      </c>
      <c r="S28" s="5">
        <v>169</v>
      </c>
      <c r="T28" s="7" t="s">
        <v>589</v>
      </c>
      <c r="U28" s="7" t="s">
        <v>45</v>
      </c>
      <c r="V28" s="7" t="s">
        <v>79</v>
      </c>
      <c r="W28" s="5" t="s">
        <v>47</v>
      </c>
      <c r="X28" s="9">
        <v>900</v>
      </c>
      <c r="Y28" s="9">
        <v>700</v>
      </c>
      <c r="Z28" s="9">
        <v>400</v>
      </c>
      <c r="AA28" s="9">
        <v>0</v>
      </c>
      <c r="AB28" s="9">
        <v>200</v>
      </c>
      <c r="AC28" s="9">
        <v>1000</v>
      </c>
      <c r="AD28" s="9">
        <v>1100</v>
      </c>
      <c r="AE28" s="9">
        <v>1200</v>
      </c>
      <c r="AF28" s="9">
        <v>1200</v>
      </c>
      <c r="AG28" s="9">
        <v>1200</v>
      </c>
      <c r="AH28" s="9">
        <v>1200</v>
      </c>
      <c r="AI28" s="9">
        <v>1200</v>
      </c>
      <c r="AJ28" s="10">
        <f t="shared" si="0"/>
        <v>858.33333333333337</v>
      </c>
      <c r="AK28" s="9">
        <v>900</v>
      </c>
      <c r="AL28" s="9">
        <v>700</v>
      </c>
      <c r="AM28" s="9">
        <v>400</v>
      </c>
      <c r="AN28" s="9">
        <v>0</v>
      </c>
      <c r="AO28" s="9">
        <v>200</v>
      </c>
      <c r="AP28" s="9">
        <v>1000</v>
      </c>
      <c r="AQ28" s="9">
        <v>1100</v>
      </c>
      <c r="AR28" s="9">
        <v>1200</v>
      </c>
      <c r="AS28" s="9">
        <v>1200</v>
      </c>
      <c r="AT28" s="9">
        <v>1200</v>
      </c>
      <c r="AU28" s="9">
        <v>1200</v>
      </c>
      <c r="AV28" s="9">
        <v>1200</v>
      </c>
      <c r="AW28" s="10">
        <f t="shared" si="1"/>
        <v>858.33333333333337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10">
        <f t="shared" si="2"/>
        <v>0</v>
      </c>
      <c r="BK28" s="7"/>
    </row>
    <row r="29" spans="1:63" s="11" customFormat="1" ht="15" customHeight="1" x14ac:dyDescent="0.25">
      <c r="A29" s="20">
        <v>27</v>
      </c>
      <c r="B29" s="17" t="s">
        <v>645</v>
      </c>
      <c r="C29" s="17" t="s">
        <v>645</v>
      </c>
      <c r="D29" s="5" t="s">
        <v>48</v>
      </c>
      <c r="E29" s="5" t="s">
        <v>49</v>
      </c>
      <c r="F29" s="5" t="s">
        <v>597</v>
      </c>
      <c r="G29" s="5">
        <v>977</v>
      </c>
      <c r="H29" s="6">
        <v>1996</v>
      </c>
      <c r="I29" s="7" t="s">
        <v>90</v>
      </c>
      <c r="J29" s="7" t="s">
        <v>232</v>
      </c>
      <c r="K29" s="5">
        <v>2017</v>
      </c>
      <c r="L29" s="5"/>
      <c r="M29" s="5"/>
      <c r="N29" s="8"/>
      <c r="O29" s="7" t="s">
        <v>92</v>
      </c>
      <c r="P29" s="7" t="s">
        <v>594</v>
      </c>
      <c r="Q29" s="5">
        <v>2015</v>
      </c>
      <c r="R29" s="5">
        <v>175</v>
      </c>
      <c r="S29" s="5">
        <v>165</v>
      </c>
      <c r="T29" s="7" t="s">
        <v>596</v>
      </c>
      <c r="U29" s="7" t="s">
        <v>45</v>
      </c>
      <c r="V29" s="7" t="s">
        <v>79</v>
      </c>
      <c r="W29" s="5" t="s">
        <v>47</v>
      </c>
      <c r="X29" s="9">
        <v>1200</v>
      </c>
      <c r="Y29" s="9">
        <v>1000</v>
      </c>
      <c r="Z29" s="9">
        <v>500</v>
      </c>
      <c r="AA29" s="9">
        <v>0</v>
      </c>
      <c r="AB29" s="9">
        <v>300</v>
      </c>
      <c r="AC29" s="9">
        <v>1300</v>
      </c>
      <c r="AD29" s="9">
        <v>1500</v>
      </c>
      <c r="AE29" s="9">
        <v>1500</v>
      </c>
      <c r="AF29" s="9">
        <v>1500</v>
      </c>
      <c r="AG29" s="9">
        <v>1600</v>
      </c>
      <c r="AH29" s="9">
        <v>1600</v>
      </c>
      <c r="AI29" s="9">
        <v>1600</v>
      </c>
      <c r="AJ29" s="10">
        <f t="shared" si="0"/>
        <v>1133.3333333333333</v>
      </c>
      <c r="AK29" s="9">
        <v>0</v>
      </c>
      <c r="AL29" s="9">
        <v>0</v>
      </c>
      <c r="AM29" s="9">
        <v>0</v>
      </c>
      <c r="AN29" s="9">
        <v>0</v>
      </c>
      <c r="AO29" s="9">
        <v>100</v>
      </c>
      <c r="AP29" s="9">
        <v>1100</v>
      </c>
      <c r="AQ29" s="9">
        <v>1300</v>
      </c>
      <c r="AR29" s="9">
        <v>1400</v>
      </c>
      <c r="AS29" s="9">
        <v>1400</v>
      </c>
      <c r="AT29" s="9">
        <v>1400</v>
      </c>
      <c r="AU29" s="9">
        <v>950</v>
      </c>
      <c r="AV29" s="9">
        <v>0</v>
      </c>
      <c r="AW29" s="10">
        <f t="shared" si="1"/>
        <v>637.5</v>
      </c>
      <c r="AX29" s="9">
        <v>1200</v>
      </c>
      <c r="AY29" s="9">
        <v>1000</v>
      </c>
      <c r="AZ29" s="9">
        <v>500</v>
      </c>
      <c r="BA29" s="9">
        <v>0</v>
      </c>
      <c r="BB29" s="9">
        <v>200</v>
      </c>
      <c r="BC29" s="9">
        <v>200</v>
      </c>
      <c r="BD29" s="9">
        <v>200</v>
      </c>
      <c r="BE29" s="9">
        <v>100</v>
      </c>
      <c r="BF29" s="9">
        <v>100</v>
      </c>
      <c r="BG29" s="9">
        <v>200</v>
      </c>
      <c r="BH29" s="9">
        <v>650</v>
      </c>
      <c r="BI29" s="9">
        <v>1600</v>
      </c>
      <c r="BJ29" s="10">
        <f t="shared" si="2"/>
        <v>495.83333333333331</v>
      </c>
      <c r="BK29" s="7" t="s">
        <v>384</v>
      </c>
    </row>
    <row r="30" spans="1:63" s="11" customFormat="1" ht="15" customHeight="1" x14ac:dyDescent="0.25">
      <c r="A30" s="20">
        <v>28</v>
      </c>
      <c r="B30" s="17" t="s">
        <v>645</v>
      </c>
      <c r="C30" s="17" t="s">
        <v>645</v>
      </c>
      <c r="D30" s="5" t="s">
        <v>48</v>
      </c>
      <c r="E30" s="5" t="s">
        <v>49</v>
      </c>
      <c r="F30" s="5" t="s">
        <v>557</v>
      </c>
      <c r="G30" s="5">
        <v>975</v>
      </c>
      <c r="H30" s="6">
        <v>1996</v>
      </c>
      <c r="I30" s="7" t="s">
        <v>90</v>
      </c>
      <c r="J30" s="7" t="s">
        <v>547</v>
      </c>
      <c r="K30" s="5">
        <v>2016</v>
      </c>
      <c r="L30" s="5"/>
      <c r="M30" s="5"/>
      <c r="N30" s="8"/>
      <c r="O30" s="7" t="s">
        <v>92</v>
      </c>
      <c r="P30" s="7" t="s">
        <v>90</v>
      </c>
      <c r="Q30" s="5">
        <v>1999</v>
      </c>
      <c r="R30" s="5">
        <v>46</v>
      </c>
      <c r="S30" s="5" t="s">
        <v>558</v>
      </c>
      <c r="T30" s="7" t="s">
        <v>559</v>
      </c>
      <c r="U30" s="7" t="s">
        <v>45</v>
      </c>
      <c r="V30" s="7" t="s">
        <v>46</v>
      </c>
      <c r="W30" s="5" t="s">
        <v>47</v>
      </c>
      <c r="X30" s="9">
        <v>500</v>
      </c>
      <c r="Y30" s="9">
        <v>300</v>
      </c>
      <c r="Z30" s="9">
        <v>200</v>
      </c>
      <c r="AA30" s="9">
        <v>400</v>
      </c>
      <c r="AB30" s="9">
        <v>900</v>
      </c>
      <c r="AC30" s="9">
        <v>2100</v>
      </c>
      <c r="AD30" s="9">
        <v>1700</v>
      </c>
      <c r="AE30" s="9">
        <v>1800</v>
      </c>
      <c r="AF30" s="9">
        <v>1600</v>
      </c>
      <c r="AG30" s="9">
        <v>1300</v>
      </c>
      <c r="AH30" s="9">
        <v>1200</v>
      </c>
      <c r="AI30" s="9">
        <v>800</v>
      </c>
      <c r="AJ30" s="10">
        <f t="shared" si="0"/>
        <v>1066.6666666666667</v>
      </c>
      <c r="AK30" s="9">
        <v>0</v>
      </c>
      <c r="AL30" s="9">
        <v>0</v>
      </c>
      <c r="AM30" s="9">
        <v>0</v>
      </c>
      <c r="AN30" s="9">
        <v>0</v>
      </c>
      <c r="AO30" s="9">
        <v>100</v>
      </c>
      <c r="AP30" s="9">
        <v>1300</v>
      </c>
      <c r="AQ30" s="9">
        <v>900</v>
      </c>
      <c r="AR30" s="9">
        <v>1000</v>
      </c>
      <c r="AS30" s="9">
        <v>800</v>
      </c>
      <c r="AT30" s="9">
        <v>500</v>
      </c>
      <c r="AU30" s="9">
        <v>400</v>
      </c>
      <c r="AV30" s="9">
        <v>0</v>
      </c>
      <c r="AW30" s="10">
        <f t="shared" si="1"/>
        <v>416.66666666666669</v>
      </c>
      <c r="AX30" s="9">
        <v>500</v>
      </c>
      <c r="AY30" s="9">
        <v>300</v>
      </c>
      <c r="AZ30" s="9">
        <v>200</v>
      </c>
      <c r="BA30" s="9">
        <v>400</v>
      </c>
      <c r="BB30" s="9">
        <v>800</v>
      </c>
      <c r="BC30" s="9">
        <v>800</v>
      </c>
      <c r="BD30" s="9">
        <v>800</v>
      </c>
      <c r="BE30" s="9">
        <v>800</v>
      </c>
      <c r="BF30" s="9">
        <v>800</v>
      </c>
      <c r="BG30" s="9">
        <v>800</v>
      </c>
      <c r="BH30" s="9">
        <v>800</v>
      </c>
      <c r="BI30" s="9">
        <v>800</v>
      </c>
      <c r="BJ30" s="10">
        <f t="shared" si="2"/>
        <v>650</v>
      </c>
      <c r="BK30" s="7" t="s">
        <v>384</v>
      </c>
    </row>
    <row r="31" spans="1:63" s="11" customFormat="1" ht="15" customHeight="1" x14ac:dyDescent="0.25">
      <c r="A31" s="20">
        <v>29</v>
      </c>
      <c r="B31" s="5"/>
      <c r="C31" s="5"/>
      <c r="D31" s="5" t="s">
        <v>48</v>
      </c>
      <c r="E31" s="5" t="s">
        <v>49</v>
      </c>
      <c r="F31" s="5" t="s">
        <v>686</v>
      </c>
      <c r="G31" s="5">
        <v>149</v>
      </c>
      <c r="H31" s="6">
        <v>2010</v>
      </c>
      <c r="I31" s="7" t="s">
        <v>332</v>
      </c>
      <c r="J31" s="7" t="s">
        <v>550</v>
      </c>
      <c r="K31" s="5">
        <v>2019</v>
      </c>
      <c r="L31" s="5"/>
      <c r="M31" s="5"/>
      <c r="N31" s="8">
        <v>43693</v>
      </c>
      <c r="O31" s="7" t="s">
        <v>43</v>
      </c>
      <c r="P31" s="7" t="s">
        <v>551</v>
      </c>
      <c r="Q31" s="5">
        <v>2014</v>
      </c>
      <c r="R31" s="5">
        <v>221</v>
      </c>
      <c r="S31" s="5">
        <v>323</v>
      </c>
      <c r="T31" s="7" t="s">
        <v>554</v>
      </c>
      <c r="U31" s="7" t="s">
        <v>45</v>
      </c>
      <c r="V31" s="7" t="s">
        <v>53</v>
      </c>
      <c r="W31" s="5" t="s">
        <v>47</v>
      </c>
      <c r="X31" s="9">
        <v>875.5</v>
      </c>
      <c r="Y31" s="9">
        <v>848.1</v>
      </c>
      <c r="Z31" s="9">
        <v>752.4</v>
      </c>
      <c r="AA31" s="9">
        <v>1764.6</v>
      </c>
      <c r="AB31" s="9">
        <v>2212.3000000000002</v>
      </c>
      <c r="AC31" s="9">
        <v>830.2</v>
      </c>
      <c r="AD31" s="9">
        <v>1267.9000000000001</v>
      </c>
      <c r="AE31" s="9">
        <v>1117.5</v>
      </c>
      <c r="AF31" s="9">
        <v>1185.9000000000001</v>
      </c>
      <c r="AG31" s="9">
        <v>1432.1</v>
      </c>
      <c r="AH31" s="9">
        <v>1846.7</v>
      </c>
      <c r="AI31" s="9">
        <v>1436.3</v>
      </c>
      <c r="AJ31" s="10">
        <f t="shared" si="0"/>
        <v>1297.4583333333333</v>
      </c>
      <c r="AK31" s="9">
        <v>875.5</v>
      </c>
      <c r="AL31" s="9">
        <v>848.1</v>
      </c>
      <c r="AM31" s="9">
        <v>752.4</v>
      </c>
      <c r="AN31" s="9">
        <v>1764.6</v>
      </c>
      <c r="AO31" s="9">
        <v>2212.3000000000002</v>
      </c>
      <c r="AP31" s="9">
        <v>830.2</v>
      </c>
      <c r="AQ31" s="9">
        <v>1267.9000000000001</v>
      </c>
      <c r="AR31" s="9">
        <v>1117.5</v>
      </c>
      <c r="AS31" s="9">
        <v>1185.9000000000001</v>
      </c>
      <c r="AT31" s="9">
        <v>1432.1</v>
      </c>
      <c r="AU31" s="9">
        <v>1846.7</v>
      </c>
      <c r="AV31" s="9">
        <v>1436.3</v>
      </c>
      <c r="AW31" s="10">
        <f t="shared" si="1"/>
        <v>1297.4583333333333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10">
        <f t="shared" si="2"/>
        <v>0</v>
      </c>
      <c r="BK31" s="17" t="s">
        <v>687</v>
      </c>
    </row>
    <row r="32" spans="1:63" s="11" customFormat="1" ht="15" customHeight="1" x14ac:dyDescent="0.25">
      <c r="A32" s="20">
        <v>30</v>
      </c>
      <c r="B32" s="5"/>
      <c r="C32" s="5"/>
      <c r="D32" s="5" t="s">
        <v>48</v>
      </c>
      <c r="E32" s="5" t="s">
        <v>49</v>
      </c>
      <c r="F32" s="5" t="s">
        <v>686</v>
      </c>
      <c r="G32" s="5">
        <v>149</v>
      </c>
      <c r="H32" s="6">
        <v>2010</v>
      </c>
      <c r="I32" s="7" t="s">
        <v>332</v>
      </c>
      <c r="J32" s="7" t="s">
        <v>550</v>
      </c>
      <c r="K32" s="5">
        <v>2019</v>
      </c>
      <c r="L32" s="5"/>
      <c r="M32" s="5"/>
      <c r="N32" s="8">
        <v>43693</v>
      </c>
      <c r="O32" s="7" t="s">
        <v>43</v>
      </c>
      <c r="P32" s="7" t="s">
        <v>551</v>
      </c>
      <c r="Q32" s="5">
        <v>2014</v>
      </c>
      <c r="R32" s="5">
        <v>221</v>
      </c>
      <c r="S32" s="5">
        <v>323</v>
      </c>
      <c r="T32" s="7" t="s">
        <v>554</v>
      </c>
      <c r="U32" s="7" t="s">
        <v>45</v>
      </c>
      <c r="V32" s="7" t="s">
        <v>79</v>
      </c>
      <c r="W32" s="5" t="s">
        <v>47</v>
      </c>
      <c r="X32" s="9">
        <v>55.2</v>
      </c>
      <c r="Y32" s="9">
        <v>0</v>
      </c>
      <c r="Z32" s="9">
        <v>0</v>
      </c>
      <c r="AA32" s="9">
        <v>82.5</v>
      </c>
      <c r="AB32" s="9">
        <v>287.7</v>
      </c>
      <c r="AC32" s="9">
        <v>1669.8</v>
      </c>
      <c r="AD32" s="9">
        <v>1232.0999999999999</v>
      </c>
      <c r="AE32" s="9">
        <v>1382.5</v>
      </c>
      <c r="AF32" s="9">
        <v>1314.1</v>
      </c>
      <c r="AG32" s="9">
        <v>1067.9000000000001</v>
      </c>
      <c r="AH32" s="9">
        <v>567.70000000000005</v>
      </c>
      <c r="AI32" s="9">
        <v>274</v>
      </c>
      <c r="AJ32" s="10">
        <f t="shared" si="0"/>
        <v>661.12499999999989</v>
      </c>
      <c r="AK32" s="9">
        <v>55.2</v>
      </c>
      <c r="AL32" s="9">
        <v>0</v>
      </c>
      <c r="AM32" s="9">
        <v>0</v>
      </c>
      <c r="AN32" s="9">
        <v>82.5</v>
      </c>
      <c r="AO32" s="9">
        <v>287.7</v>
      </c>
      <c r="AP32" s="9">
        <v>1669.8</v>
      </c>
      <c r="AQ32" s="9">
        <v>1232.0999999999999</v>
      </c>
      <c r="AR32" s="9">
        <v>1382.5</v>
      </c>
      <c r="AS32" s="9">
        <v>1314.1</v>
      </c>
      <c r="AT32" s="9">
        <v>1067.9000000000001</v>
      </c>
      <c r="AU32" s="9">
        <v>567.70000000000005</v>
      </c>
      <c r="AV32" s="9">
        <v>274</v>
      </c>
      <c r="AW32" s="10">
        <f t="shared" si="1"/>
        <v>661.12499999999989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10">
        <f t="shared" si="2"/>
        <v>0</v>
      </c>
      <c r="BK32" s="17" t="s">
        <v>687</v>
      </c>
    </row>
    <row r="33" spans="1:63" s="11" customFormat="1" ht="15" customHeight="1" x14ac:dyDescent="0.25">
      <c r="A33" s="20">
        <v>31</v>
      </c>
      <c r="B33" s="17" t="s">
        <v>645</v>
      </c>
      <c r="C33" s="17" t="s">
        <v>645</v>
      </c>
      <c r="D33" s="5" t="s">
        <v>48</v>
      </c>
      <c r="E33" s="5" t="s">
        <v>49</v>
      </c>
      <c r="F33" s="5" t="s">
        <v>592</v>
      </c>
      <c r="G33" s="5">
        <v>168</v>
      </c>
      <c r="H33" s="6">
        <v>2009</v>
      </c>
      <c r="I33" s="7" t="s">
        <v>332</v>
      </c>
      <c r="J33" s="7" t="s">
        <v>550</v>
      </c>
      <c r="K33" s="5">
        <v>2019</v>
      </c>
      <c r="L33" s="5"/>
      <c r="M33" s="5"/>
      <c r="N33" s="8"/>
      <c r="O33" s="7" t="s">
        <v>43</v>
      </c>
      <c r="P33" s="7" t="s">
        <v>551</v>
      </c>
      <c r="Q33" s="5">
        <v>2014</v>
      </c>
      <c r="R33" s="5">
        <v>218</v>
      </c>
      <c r="S33" s="5">
        <v>317</v>
      </c>
      <c r="T33" s="7" t="s">
        <v>554</v>
      </c>
      <c r="U33" s="7" t="s">
        <v>45</v>
      </c>
      <c r="V33" s="7" t="s">
        <v>53</v>
      </c>
      <c r="W33" s="5" t="s">
        <v>47</v>
      </c>
      <c r="X33" s="9">
        <v>2589</v>
      </c>
      <c r="Y33" s="9">
        <v>2508</v>
      </c>
      <c r="Z33" s="9">
        <v>2225</v>
      </c>
      <c r="AA33" s="9">
        <v>5218</v>
      </c>
      <c r="AB33" s="9">
        <v>6494</v>
      </c>
      <c r="AC33" s="9">
        <v>2588</v>
      </c>
      <c r="AD33" s="9">
        <v>3882</v>
      </c>
      <c r="AE33" s="9">
        <v>3437</v>
      </c>
      <c r="AF33" s="9">
        <v>3639</v>
      </c>
      <c r="AG33" s="9">
        <v>4367</v>
      </c>
      <c r="AH33" s="9">
        <v>5461</v>
      </c>
      <c r="AI33" s="9">
        <v>4247</v>
      </c>
      <c r="AJ33" s="10">
        <f>AVERAGE(X33:AI33)</f>
        <v>3887.9166666666665</v>
      </c>
      <c r="AK33" s="9">
        <v>2589</v>
      </c>
      <c r="AL33" s="9">
        <v>2508</v>
      </c>
      <c r="AM33" s="9">
        <v>2225</v>
      </c>
      <c r="AN33" s="9">
        <v>5218</v>
      </c>
      <c r="AO33" s="9">
        <v>6494</v>
      </c>
      <c r="AP33" s="9">
        <v>2588</v>
      </c>
      <c r="AQ33" s="9">
        <v>3882</v>
      </c>
      <c r="AR33" s="9">
        <v>3437</v>
      </c>
      <c r="AS33" s="9">
        <v>3639</v>
      </c>
      <c r="AT33" s="9">
        <v>4367</v>
      </c>
      <c r="AU33" s="9">
        <v>5461</v>
      </c>
      <c r="AV33" s="9">
        <v>4247</v>
      </c>
      <c r="AW33" s="10">
        <f>AVERAGE(AK33:AV33)</f>
        <v>3887.9166666666665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10">
        <f>AVERAGE(AX33:BI33)</f>
        <v>0</v>
      </c>
      <c r="BK33" s="7" t="s">
        <v>697</v>
      </c>
    </row>
    <row r="34" spans="1:63" s="11" customFormat="1" ht="15" customHeight="1" x14ac:dyDescent="0.25">
      <c r="A34" s="20">
        <v>32</v>
      </c>
      <c r="B34" s="5"/>
      <c r="C34" s="5"/>
      <c r="D34" s="5" t="s">
        <v>48</v>
      </c>
      <c r="E34" s="5" t="s">
        <v>49</v>
      </c>
      <c r="F34" s="5" t="s">
        <v>592</v>
      </c>
      <c r="G34" s="5">
        <v>168</v>
      </c>
      <c r="H34" s="6">
        <v>2009</v>
      </c>
      <c r="I34" s="7" t="s">
        <v>332</v>
      </c>
      <c r="J34" s="7" t="s">
        <v>550</v>
      </c>
      <c r="K34" s="5">
        <v>2019</v>
      </c>
      <c r="L34" s="5"/>
      <c r="M34" s="5"/>
      <c r="N34" s="8">
        <v>43693</v>
      </c>
      <c r="O34" s="7" t="s">
        <v>43</v>
      </c>
      <c r="P34" s="7" t="s">
        <v>551</v>
      </c>
      <c r="Q34" s="5">
        <v>2014</v>
      </c>
      <c r="R34" s="5">
        <v>218</v>
      </c>
      <c r="S34" s="5">
        <v>317</v>
      </c>
      <c r="T34" s="7" t="s">
        <v>554</v>
      </c>
      <c r="U34" s="7" t="s">
        <v>45</v>
      </c>
      <c r="V34" s="7" t="s">
        <v>46</v>
      </c>
      <c r="W34" s="5" t="s">
        <v>47</v>
      </c>
      <c r="X34" s="9">
        <v>440</v>
      </c>
      <c r="Y34" s="9">
        <v>319</v>
      </c>
      <c r="Z34" s="9">
        <v>258</v>
      </c>
      <c r="AA34" s="9">
        <v>582</v>
      </c>
      <c r="AB34" s="9">
        <v>1006</v>
      </c>
      <c r="AC34" s="9">
        <v>4912</v>
      </c>
      <c r="AD34" s="9">
        <v>3618</v>
      </c>
      <c r="AE34" s="9">
        <v>4063</v>
      </c>
      <c r="AF34" s="9">
        <v>3861</v>
      </c>
      <c r="AG34" s="9">
        <v>3133</v>
      </c>
      <c r="AH34" s="9">
        <v>1654</v>
      </c>
      <c r="AI34" s="9">
        <v>905</v>
      </c>
      <c r="AJ34" s="10">
        <f>AVERAGE(X34:AI34)</f>
        <v>2062.5833333333335</v>
      </c>
      <c r="AK34" s="9">
        <v>440</v>
      </c>
      <c r="AL34" s="9">
        <v>319</v>
      </c>
      <c r="AM34" s="9">
        <v>258</v>
      </c>
      <c r="AN34" s="9">
        <v>582</v>
      </c>
      <c r="AO34" s="9">
        <v>1006</v>
      </c>
      <c r="AP34" s="9">
        <v>4912</v>
      </c>
      <c r="AQ34" s="9">
        <v>3618</v>
      </c>
      <c r="AR34" s="9">
        <v>4063</v>
      </c>
      <c r="AS34" s="9">
        <v>3861</v>
      </c>
      <c r="AT34" s="9">
        <v>3133</v>
      </c>
      <c r="AU34" s="9">
        <v>1654</v>
      </c>
      <c r="AV34" s="9">
        <v>905</v>
      </c>
      <c r="AW34" s="10">
        <f>AVERAGE(AK34:AV34)</f>
        <v>2062.5833333333335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10">
        <f>AVERAGE(AX34:BI34)</f>
        <v>0</v>
      </c>
      <c r="BK34" s="7" t="s">
        <v>688</v>
      </c>
    </row>
    <row r="35" spans="1:63" s="11" customFormat="1" ht="15" customHeight="1" x14ac:dyDescent="0.25">
      <c r="A35" s="20">
        <v>33</v>
      </c>
      <c r="B35" s="17" t="s">
        <v>645</v>
      </c>
      <c r="C35" s="17" t="s">
        <v>645</v>
      </c>
      <c r="D35" s="5" t="s">
        <v>48</v>
      </c>
      <c r="E35" s="5" t="s">
        <v>49</v>
      </c>
      <c r="F35" s="5" t="s">
        <v>590</v>
      </c>
      <c r="G35" s="5">
        <v>226</v>
      </c>
      <c r="H35" s="6">
        <v>2001</v>
      </c>
      <c r="I35" s="7" t="s">
        <v>90</v>
      </c>
      <c r="J35" s="7" t="s">
        <v>550</v>
      </c>
      <c r="K35" s="5">
        <v>2016</v>
      </c>
      <c r="L35" s="5"/>
      <c r="M35" s="5"/>
      <c r="N35" s="8"/>
      <c r="O35" s="7" t="s">
        <v>92</v>
      </c>
      <c r="P35" s="7" t="s">
        <v>90</v>
      </c>
      <c r="Q35" s="5">
        <v>2001</v>
      </c>
      <c r="R35" s="5">
        <v>150</v>
      </c>
      <c r="S35" s="5">
        <v>164</v>
      </c>
      <c r="T35" s="7" t="s">
        <v>591</v>
      </c>
      <c r="U35" s="7" t="s">
        <v>45</v>
      </c>
      <c r="V35" s="7" t="s">
        <v>79</v>
      </c>
      <c r="W35" s="5" t="s">
        <v>47</v>
      </c>
      <c r="X35" s="9">
        <v>1060</v>
      </c>
      <c r="Y35" s="9">
        <v>770</v>
      </c>
      <c r="Z35" s="9">
        <v>390</v>
      </c>
      <c r="AA35" s="9">
        <v>0</v>
      </c>
      <c r="AB35" s="9">
        <v>210</v>
      </c>
      <c r="AC35" s="9">
        <v>1190</v>
      </c>
      <c r="AD35" s="9">
        <v>1510</v>
      </c>
      <c r="AE35" s="9">
        <v>1330</v>
      </c>
      <c r="AF35" s="9">
        <v>1430</v>
      </c>
      <c r="AG35" s="9">
        <v>1460</v>
      </c>
      <c r="AH35" s="9">
        <v>1500</v>
      </c>
      <c r="AI35" s="9">
        <v>1570</v>
      </c>
      <c r="AJ35" s="10">
        <f t="shared" si="0"/>
        <v>1035</v>
      </c>
      <c r="AK35" s="14">
        <v>460</v>
      </c>
      <c r="AL35" s="9">
        <v>170</v>
      </c>
      <c r="AM35" s="9">
        <v>0</v>
      </c>
      <c r="AN35" s="9">
        <v>0</v>
      </c>
      <c r="AO35" s="9">
        <v>0</v>
      </c>
      <c r="AP35" s="9">
        <v>690</v>
      </c>
      <c r="AQ35" s="9">
        <v>910</v>
      </c>
      <c r="AR35" s="9">
        <v>730</v>
      </c>
      <c r="AS35" s="9">
        <v>830</v>
      </c>
      <c r="AT35" s="9">
        <v>860</v>
      </c>
      <c r="AU35" s="9">
        <v>900</v>
      </c>
      <c r="AV35" s="9">
        <v>920</v>
      </c>
      <c r="AW35" s="10">
        <f t="shared" ref="AW35:AW66" si="3">AVERAGE(AK35:AV35)</f>
        <v>539.16666666666663</v>
      </c>
      <c r="AX35" s="9">
        <v>600</v>
      </c>
      <c r="AY35" s="9">
        <v>600</v>
      </c>
      <c r="AZ35" s="9">
        <v>390</v>
      </c>
      <c r="BA35" s="9">
        <v>0</v>
      </c>
      <c r="BB35" s="9">
        <v>210</v>
      </c>
      <c r="BC35" s="9">
        <v>500</v>
      </c>
      <c r="BD35" s="9">
        <v>600</v>
      </c>
      <c r="BE35" s="9">
        <v>600</v>
      </c>
      <c r="BF35" s="9">
        <v>600</v>
      </c>
      <c r="BG35" s="9">
        <v>600</v>
      </c>
      <c r="BH35" s="9">
        <v>600</v>
      </c>
      <c r="BI35" s="9">
        <v>650</v>
      </c>
      <c r="BJ35" s="10">
        <f t="shared" ref="BJ35:BJ66" si="4">AVERAGE(AX35:BI35)</f>
        <v>495.83333333333331</v>
      </c>
      <c r="BK35" s="7" t="s">
        <v>384</v>
      </c>
    </row>
    <row r="36" spans="1:63" s="11" customFormat="1" ht="15" customHeight="1" x14ac:dyDescent="0.25">
      <c r="A36" s="20">
        <v>34</v>
      </c>
      <c r="B36" s="5"/>
      <c r="C36" s="5"/>
      <c r="D36" s="5" t="s">
        <v>48</v>
      </c>
      <c r="E36" s="5" t="s">
        <v>49</v>
      </c>
      <c r="F36" s="5" t="s">
        <v>590</v>
      </c>
      <c r="G36" s="5">
        <v>226</v>
      </c>
      <c r="H36" s="6">
        <v>2001</v>
      </c>
      <c r="I36" s="7" t="s">
        <v>90</v>
      </c>
      <c r="J36" s="7" t="s">
        <v>550</v>
      </c>
      <c r="K36" s="5">
        <v>2020</v>
      </c>
      <c r="L36" s="5">
        <v>31</v>
      </c>
      <c r="M36" s="5">
        <v>31</v>
      </c>
      <c r="N36" s="8">
        <v>43875</v>
      </c>
      <c r="O36" s="7" t="s">
        <v>43</v>
      </c>
      <c r="P36" s="7" t="s">
        <v>90</v>
      </c>
      <c r="Q36" s="5">
        <v>2001</v>
      </c>
      <c r="R36" s="5">
        <v>150</v>
      </c>
      <c r="S36" s="5">
        <v>164</v>
      </c>
      <c r="T36" s="7" t="s">
        <v>591</v>
      </c>
      <c r="U36" s="7" t="s">
        <v>45</v>
      </c>
      <c r="V36" s="7" t="s">
        <v>79</v>
      </c>
      <c r="W36" s="5" t="s">
        <v>47</v>
      </c>
      <c r="X36" s="9">
        <v>600</v>
      </c>
      <c r="Y36" s="9">
        <v>600</v>
      </c>
      <c r="Z36" s="9">
        <v>390</v>
      </c>
      <c r="AA36" s="9">
        <v>0</v>
      </c>
      <c r="AB36" s="9">
        <v>210</v>
      </c>
      <c r="AC36" s="9">
        <v>500</v>
      </c>
      <c r="AD36" s="9">
        <v>600</v>
      </c>
      <c r="AE36" s="9">
        <v>600</v>
      </c>
      <c r="AF36" s="9">
        <v>600</v>
      </c>
      <c r="AG36" s="9">
        <v>600</v>
      </c>
      <c r="AH36" s="9">
        <v>600</v>
      </c>
      <c r="AI36" s="9">
        <v>600</v>
      </c>
      <c r="AJ36" s="10">
        <f t="shared" si="0"/>
        <v>491.66666666666669</v>
      </c>
      <c r="AK36" s="9">
        <v>600</v>
      </c>
      <c r="AL36" s="9">
        <v>600</v>
      </c>
      <c r="AM36" s="9">
        <v>390</v>
      </c>
      <c r="AN36" s="9">
        <v>0</v>
      </c>
      <c r="AO36" s="9">
        <v>210</v>
      </c>
      <c r="AP36" s="9">
        <v>500</v>
      </c>
      <c r="AQ36" s="9">
        <v>600</v>
      </c>
      <c r="AR36" s="9">
        <v>600</v>
      </c>
      <c r="AS36" s="9">
        <v>600</v>
      </c>
      <c r="AT36" s="9">
        <v>600</v>
      </c>
      <c r="AU36" s="9">
        <v>600</v>
      </c>
      <c r="AV36" s="9">
        <v>600</v>
      </c>
      <c r="AW36" s="10">
        <f t="shared" si="3"/>
        <v>491.66666666666669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10">
        <f t="shared" si="4"/>
        <v>0</v>
      </c>
      <c r="BK36" s="7" t="s">
        <v>689</v>
      </c>
    </row>
    <row r="37" spans="1:63" s="11" customFormat="1" ht="15" customHeight="1" x14ac:dyDescent="0.25">
      <c r="A37" s="20">
        <v>35</v>
      </c>
      <c r="B37" s="5"/>
      <c r="C37" s="5"/>
      <c r="D37" s="5" t="s">
        <v>48</v>
      </c>
      <c r="E37" s="5" t="s">
        <v>49</v>
      </c>
      <c r="F37" s="5" t="s">
        <v>590</v>
      </c>
      <c r="G37" s="5">
        <v>226</v>
      </c>
      <c r="H37" s="6">
        <v>2001</v>
      </c>
      <c r="I37" s="7" t="s">
        <v>90</v>
      </c>
      <c r="J37" s="7" t="s">
        <v>550</v>
      </c>
      <c r="K37" s="5">
        <v>2020</v>
      </c>
      <c r="L37" s="5">
        <v>31</v>
      </c>
      <c r="M37" s="5">
        <v>31</v>
      </c>
      <c r="N37" s="8">
        <v>43875</v>
      </c>
      <c r="O37" s="7" t="s">
        <v>43</v>
      </c>
      <c r="P37" s="7" t="s">
        <v>90</v>
      </c>
      <c r="Q37" s="5">
        <v>2001</v>
      </c>
      <c r="R37" s="5">
        <v>150</v>
      </c>
      <c r="S37" s="5">
        <v>164</v>
      </c>
      <c r="T37" s="7" t="s">
        <v>591</v>
      </c>
      <c r="U37" s="7" t="s">
        <v>45</v>
      </c>
      <c r="V37" s="7" t="s">
        <v>53</v>
      </c>
      <c r="W37" s="5" t="s">
        <v>47</v>
      </c>
      <c r="X37" s="9">
        <v>1440</v>
      </c>
      <c r="Y37" s="9">
        <v>1040</v>
      </c>
      <c r="Z37" s="9">
        <v>890</v>
      </c>
      <c r="AA37" s="9">
        <v>1000</v>
      </c>
      <c r="AB37" s="9">
        <v>2290</v>
      </c>
      <c r="AC37" s="9">
        <v>1310</v>
      </c>
      <c r="AD37" s="9">
        <v>990</v>
      </c>
      <c r="AE37" s="9">
        <v>1170</v>
      </c>
      <c r="AF37" s="9">
        <v>1070</v>
      </c>
      <c r="AG37" s="9">
        <v>1040</v>
      </c>
      <c r="AH37" s="9">
        <v>1000</v>
      </c>
      <c r="AI37" s="9">
        <v>930</v>
      </c>
      <c r="AJ37" s="10">
        <f t="shared" si="0"/>
        <v>1180.8333333333333</v>
      </c>
      <c r="AK37" s="9">
        <v>1440</v>
      </c>
      <c r="AL37" s="9">
        <v>1040</v>
      </c>
      <c r="AM37" s="9">
        <v>890</v>
      </c>
      <c r="AN37" s="9">
        <v>1000</v>
      </c>
      <c r="AO37" s="9">
        <v>2290</v>
      </c>
      <c r="AP37" s="9">
        <v>1310</v>
      </c>
      <c r="AQ37" s="9">
        <v>990</v>
      </c>
      <c r="AR37" s="9">
        <v>1170</v>
      </c>
      <c r="AS37" s="9">
        <v>1070</v>
      </c>
      <c r="AT37" s="9">
        <v>1040</v>
      </c>
      <c r="AU37" s="9">
        <v>1000</v>
      </c>
      <c r="AV37" s="9">
        <v>930</v>
      </c>
      <c r="AW37" s="10">
        <f t="shared" si="3"/>
        <v>1180.8333333333333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10">
        <f t="shared" si="4"/>
        <v>0</v>
      </c>
      <c r="BK37" s="7" t="s">
        <v>689</v>
      </c>
    </row>
    <row r="38" spans="1:63" s="11" customFormat="1" ht="15" customHeight="1" x14ac:dyDescent="0.25">
      <c r="A38" s="20">
        <v>36</v>
      </c>
      <c r="B38" s="17"/>
      <c r="C38" s="17"/>
      <c r="D38" s="5" t="s">
        <v>48</v>
      </c>
      <c r="E38" s="5" t="s">
        <v>49</v>
      </c>
      <c r="F38" s="5" t="s">
        <v>680</v>
      </c>
      <c r="G38" s="5">
        <v>361</v>
      </c>
      <c r="H38" s="6">
        <v>2000</v>
      </c>
      <c r="I38" s="7" t="s">
        <v>681</v>
      </c>
      <c r="J38" s="7" t="s">
        <v>91</v>
      </c>
      <c r="K38" s="5">
        <v>2019</v>
      </c>
      <c r="L38" s="5">
        <v>144</v>
      </c>
      <c r="M38" s="5" t="s">
        <v>682</v>
      </c>
      <c r="N38" s="8">
        <v>43693</v>
      </c>
      <c r="O38" s="7" t="s">
        <v>43</v>
      </c>
      <c r="P38" s="7" t="s">
        <v>90</v>
      </c>
      <c r="Q38" s="5">
        <v>2015</v>
      </c>
      <c r="R38" s="5">
        <v>180</v>
      </c>
      <c r="S38" s="5">
        <v>174</v>
      </c>
      <c r="T38" s="7" t="s">
        <v>589</v>
      </c>
      <c r="U38" s="7" t="s">
        <v>45</v>
      </c>
      <c r="V38" s="7" t="s">
        <v>53</v>
      </c>
      <c r="W38" s="5" t="s">
        <v>47</v>
      </c>
      <c r="X38" s="9">
        <v>17600</v>
      </c>
      <c r="Y38" s="9">
        <v>15100</v>
      </c>
      <c r="Z38" s="9">
        <v>14000</v>
      </c>
      <c r="AA38" s="9">
        <v>27300</v>
      </c>
      <c r="AB38" s="9">
        <v>31300</v>
      </c>
      <c r="AC38" s="9">
        <v>7000</v>
      </c>
      <c r="AD38" s="9">
        <v>1100</v>
      </c>
      <c r="AE38" s="9">
        <v>4300</v>
      </c>
      <c r="AF38" s="9">
        <v>8200</v>
      </c>
      <c r="AG38" s="9">
        <v>13700</v>
      </c>
      <c r="AH38" s="9">
        <v>21400</v>
      </c>
      <c r="AI38" s="9">
        <v>25400</v>
      </c>
      <c r="AJ38" s="10">
        <f t="shared" si="0"/>
        <v>15533.333333333334</v>
      </c>
      <c r="AK38" s="9">
        <v>17600</v>
      </c>
      <c r="AL38" s="9">
        <v>15100</v>
      </c>
      <c r="AM38" s="9">
        <v>14000</v>
      </c>
      <c r="AN38" s="9">
        <v>27300</v>
      </c>
      <c r="AO38" s="9">
        <v>31300</v>
      </c>
      <c r="AP38" s="9">
        <v>7000</v>
      </c>
      <c r="AQ38" s="9">
        <v>1100</v>
      </c>
      <c r="AR38" s="9">
        <v>4300</v>
      </c>
      <c r="AS38" s="9">
        <v>8200</v>
      </c>
      <c r="AT38" s="9">
        <v>13700</v>
      </c>
      <c r="AU38" s="9">
        <v>21400</v>
      </c>
      <c r="AV38" s="9">
        <v>25400</v>
      </c>
      <c r="AW38" s="10">
        <f t="shared" si="3"/>
        <v>15533.333333333334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10">
        <f t="shared" si="4"/>
        <v>0</v>
      </c>
      <c r="BK38" s="7"/>
    </row>
    <row r="39" spans="1:63" s="11" customFormat="1" ht="15" customHeight="1" x14ac:dyDescent="0.25">
      <c r="A39" s="20">
        <v>37</v>
      </c>
      <c r="B39" s="17"/>
      <c r="C39" s="17"/>
      <c r="D39" s="5" t="s">
        <v>48</v>
      </c>
      <c r="E39" s="5" t="s">
        <v>49</v>
      </c>
      <c r="F39" s="5" t="s">
        <v>680</v>
      </c>
      <c r="G39" s="5">
        <v>361</v>
      </c>
      <c r="H39" s="6">
        <v>2000</v>
      </c>
      <c r="I39" s="7" t="s">
        <v>681</v>
      </c>
      <c r="J39" s="7" t="s">
        <v>91</v>
      </c>
      <c r="K39" s="5">
        <v>2019</v>
      </c>
      <c r="L39" s="5">
        <v>144</v>
      </c>
      <c r="M39" s="5" t="s">
        <v>682</v>
      </c>
      <c r="N39" s="8">
        <v>43693</v>
      </c>
      <c r="O39" s="7" t="s">
        <v>43</v>
      </c>
      <c r="P39" s="7" t="s">
        <v>90</v>
      </c>
      <c r="Q39" s="5">
        <v>2015</v>
      </c>
      <c r="R39" s="5">
        <v>180</v>
      </c>
      <c r="S39" s="5">
        <v>174</v>
      </c>
      <c r="T39" s="7" t="s">
        <v>589</v>
      </c>
      <c r="U39" s="7" t="s">
        <v>45</v>
      </c>
      <c r="V39" s="7" t="s">
        <v>46</v>
      </c>
      <c r="W39" s="5" t="s">
        <v>47</v>
      </c>
      <c r="X39" s="9">
        <v>13700</v>
      </c>
      <c r="Y39" s="9">
        <v>11400</v>
      </c>
      <c r="Z39" s="9">
        <v>9000</v>
      </c>
      <c r="AA39" s="9">
        <v>9000</v>
      </c>
      <c r="AB39" s="9">
        <v>17100</v>
      </c>
      <c r="AC39" s="9">
        <v>41400</v>
      </c>
      <c r="AD39" s="9">
        <v>47300</v>
      </c>
      <c r="AE39" s="9">
        <v>44100</v>
      </c>
      <c r="AF39" s="9">
        <v>40200</v>
      </c>
      <c r="AG39" s="9">
        <v>34700</v>
      </c>
      <c r="AH39" s="9">
        <v>27000</v>
      </c>
      <c r="AI39" s="9">
        <v>20900</v>
      </c>
      <c r="AJ39" s="10">
        <f t="shared" si="0"/>
        <v>26316.666666666668</v>
      </c>
      <c r="AK39" s="9">
        <v>13700</v>
      </c>
      <c r="AL39" s="9">
        <v>11400</v>
      </c>
      <c r="AM39" s="9">
        <v>9000</v>
      </c>
      <c r="AN39" s="9">
        <v>9000</v>
      </c>
      <c r="AO39" s="9">
        <v>17100</v>
      </c>
      <c r="AP39" s="9">
        <v>41400</v>
      </c>
      <c r="AQ39" s="9">
        <v>47300</v>
      </c>
      <c r="AR39" s="9">
        <v>44100</v>
      </c>
      <c r="AS39" s="9">
        <v>40200</v>
      </c>
      <c r="AT39" s="9">
        <v>34700</v>
      </c>
      <c r="AU39" s="9">
        <v>27000</v>
      </c>
      <c r="AV39" s="9">
        <v>20900</v>
      </c>
      <c r="AW39" s="10">
        <f t="shared" si="3"/>
        <v>26316.666666666668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10">
        <f t="shared" si="4"/>
        <v>0</v>
      </c>
      <c r="BK39" s="7"/>
    </row>
    <row r="40" spans="1:63" s="11" customFormat="1" ht="15" customHeight="1" x14ac:dyDescent="0.25">
      <c r="A40" s="20">
        <v>38</v>
      </c>
      <c r="B40" s="17"/>
      <c r="C40" s="17"/>
      <c r="D40" s="5" t="s">
        <v>48</v>
      </c>
      <c r="E40" s="5" t="s">
        <v>49</v>
      </c>
      <c r="F40" s="5" t="s">
        <v>652</v>
      </c>
      <c r="G40" s="5">
        <v>77</v>
      </c>
      <c r="H40" s="6">
        <v>2010</v>
      </c>
      <c r="I40" s="7" t="s">
        <v>653</v>
      </c>
      <c r="J40" s="7" t="s">
        <v>91</v>
      </c>
      <c r="K40" s="5">
        <v>2019</v>
      </c>
      <c r="L40" s="5">
        <v>166</v>
      </c>
      <c r="M40" s="5">
        <v>211</v>
      </c>
      <c r="N40" s="8">
        <v>43706</v>
      </c>
      <c r="O40" s="7" t="s">
        <v>43</v>
      </c>
      <c r="P40" s="7" t="s">
        <v>654</v>
      </c>
      <c r="Q40" s="5">
        <v>2014</v>
      </c>
      <c r="R40" s="5">
        <v>93</v>
      </c>
      <c r="S40" s="5">
        <v>129</v>
      </c>
      <c r="T40" s="7" t="s">
        <v>66</v>
      </c>
      <c r="U40" s="7" t="s">
        <v>45</v>
      </c>
      <c r="V40" s="7" t="s">
        <v>46</v>
      </c>
      <c r="W40" s="5" t="s">
        <v>47</v>
      </c>
      <c r="X40" s="9">
        <v>62240</v>
      </c>
      <c r="Y40" s="9">
        <v>43340</v>
      </c>
      <c r="Z40" s="9">
        <v>36520</v>
      </c>
      <c r="AA40" s="9">
        <v>36890</v>
      </c>
      <c r="AB40" s="9">
        <v>61050</v>
      </c>
      <c r="AC40" s="9">
        <v>190060</v>
      </c>
      <c r="AD40" s="9">
        <v>182440</v>
      </c>
      <c r="AE40" s="9">
        <v>198270</v>
      </c>
      <c r="AF40" s="9">
        <v>217160</v>
      </c>
      <c r="AG40" s="9">
        <v>237940</v>
      </c>
      <c r="AH40" s="9">
        <v>184710</v>
      </c>
      <c r="AI40" s="9">
        <v>88490</v>
      </c>
      <c r="AJ40" s="10">
        <f t="shared" si="0"/>
        <v>128259.16666666667</v>
      </c>
      <c r="AK40" s="9">
        <v>62240</v>
      </c>
      <c r="AL40" s="9">
        <v>43340</v>
      </c>
      <c r="AM40" s="9">
        <v>36520</v>
      </c>
      <c r="AN40" s="9">
        <v>36890</v>
      </c>
      <c r="AO40" s="9">
        <v>61050</v>
      </c>
      <c r="AP40" s="9">
        <v>190060</v>
      </c>
      <c r="AQ40" s="9">
        <v>182440</v>
      </c>
      <c r="AR40" s="9">
        <v>198270</v>
      </c>
      <c r="AS40" s="9">
        <v>217160</v>
      </c>
      <c r="AT40" s="9">
        <v>237940</v>
      </c>
      <c r="AU40" s="9">
        <v>184710</v>
      </c>
      <c r="AV40" s="9">
        <v>88490</v>
      </c>
      <c r="AW40" s="10">
        <f t="shared" si="3"/>
        <v>128259.16666666667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10">
        <f t="shared" si="4"/>
        <v>0</v>
      </c>
      <c r="BK40" s="7"/>
    </row>
    <row r="41" spans="1:63" s="11" customFormat="1" ht="15" customHeight="1" x14ac:dyDescent="0.25">
      <c r="A41" s="20">
        <v>39</v>
      </c>
      <c r="B41" s="17"/>
      <c r="C41" s="17"/>
      <c r="D41" s="5" t="s">
        <v>48</v>
      </c>
      <c r="E41" s="5" t="s">
        <v>49</v>
      </c>
      <c r="F41" s="5" t="s">
        <v>652</v>
      </c>
      <c r="G41" s="5">
        <v>77</v>
      </c>
      <c r="H41" s="6">
        <v>2010</v>
      </c>
      <c r="I41" s="7" t="s">
        <v>653</v>
      </c>
      <c r="J41" s="7" t="s">
        <v>91</v>
      </c>
      <c r="K41" s="5">
        <v>2019</v>
      </c>
      <c r="L41" s="5">
        <v>166</v>
      </c>
      <c r="M41" s="5">
        <v>211</v>
      </c>
      <c r="N41" s="8">
        <v>43706</v>
      </c>
      <c r="O41" s="7" t="s">
        <v>43</v>
      </c>
      <c r="P41" s="7" t="s">
        <v>654</v>
      </c>
      <c r="Q41" s="5">
        <v>2014</v>
      </c>
      <c r="R41" s="5">
        <v>93</v>
      </c>
      <c r="S41" s="5">
        <v>129</v>
      </c>
      <c r="T41" s="7" t="s">
        <v>66</v>
      </c>
      <c r="U41" s="7" t="s">
        <v>45</v>
      </c>
      <c r="V41" s="7" t="s">
        <v>53</v>
      </c>
      <c r="W41" s="5" t="s">
        <v>47</v>
      </c>
      <c r="X41" s="9">
        <v>83090</v>
      </c>
      <c r="Y41" s="9">
        <v>54740</v>
      </c>
      <c r="Z41" s="9">
        <v>21150</v>
      </c>
      <c r="AA41" s="9">
        <v>73750</v>
      </c>
      <c r="AB41" s="9">
        <v>357280</v>
      </c>
      <c r="AC41" s="9">
        <v>228270</v>
      </c>
      <c r="AD41" s="9">
        <v>235890</v>
      </c>
      <c r="AE41" s="9">
        <v>220060</v>
      </c>
      <c r="AF41" s="9">
        <v>201170</v>
      </c>
      <c r="AG41" s="9">
        <v>180390</v>
      </c>
      <c r="AH41" s="9">
        <v>233620</v>
      </c>
      <c r="AI41" s="9">
        <v>284280</v>
      </c>
      <c r="AJ41" s="10">
        <f t="shared" si="0"/>
        <v>181140.83333333334</v>
      </c>
      <c r="AK41" s="9">
        <v>83090</v>
      </c>
      <c r="AL41" s="9">
        <v>54740</v>
      </c>
      <c r="AM41" s="9">
        <v>21150</v>
      </c>
      <c r="AN41" s="9">
        <v>73750</v>
      </c>
      <c r="AO41" s="9">
        <v>357280</v>
      </c>
      <c r="AP41" s="9">
        <v>228270</v>
      </c>
      <c r="AQ41" s="9">
        <v>235890</v>
      </c>
      <c r="AR41" s="9">
        <v>220060</v>
      </c>
      <c r="AS41" s="9">
        <v>201170</v>
      </c>
      <c r="AT41" s="9">
        <v>180390</v>
      </c>
      <c r="AU41" s="9">
        <v>233620</v>
      </c>
      <c r="AV41" s="9">
        <v>284280</v>
      </c>
      <c r="AW41" s="10">
        <f t="shared" si="3"/>
        <v>181140.83333333334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10">
        <f t="shared" si="4"/>
        <v>0</v>
      </c>
      <c r="BK41" s="7"/>
    </row>
    <row r="42" spans="1:63" s="11" customFormat="1" ht="15" customHeight="1" x14ac:dyDescent="0.25">
      <c r="A42" s="20">
        <v>40</v>
      </c>
      <c r="B42" s="17" t="s">
        <v>645</v>
      </c>
      <c r="C42" s="17" t="s">
        <v>645</v>
      </c>
      <c r="D42" s="5" t="s">
        <v>48</v>
      </c>
      <c r="E42" s="5" t="s">
        <v>49</v>
      </c>
      <c r="F42" s="5" t="s">
        <v>549</v>
      </c>
      <c r="G42" s="5">
        <v>167</v>
      </c>
      <c r="H42" s="6">
        <v>2009</v>
      </c>
      <c r="I42" s="7" t="s">
        <v>332</v>
      </c>
      <c r="J42" s="7" t="s">
        <v>550</v>
      </c>
      <c r="K42" s="5">
        <v>2020</v>
      </c>
      <c r="L42" s="5"/>
      <c r="M42" s="5"/>
      <c r="N42" s="8">
        <v>43878</v>
      </c>
      <c r="O42" s="5" t="s">
        <v>43</v>
      </c>
      <c r="P42" s="7" t="s">
        <v>551</v>
      </c>
      <c r="Q42" s="5">
        <v>2014</v>
      </c>
      <c r="R42" s="5">
        <v>219</v>
      </c>
      <c r="S42" s="5">
        <v>319</v>
      </c>
      <c r="T42" s="7" t="s">
        <v>552</v>
      </c>
      <c r="U42" s="7" t="s">
        <v>45</v>
      </c>
      <c r="V42" s="7" t="s">
        <v>46</v>
      </c>
      <c r="W42" s="5" t="s">
        <v>47</v>
      </c>
      <c r="X42" s="9">
        <v>75</v>
      </c>
      <c r="Y42" s="9">
        <v>43</v>
      </c>
      <c r="Z42" s="9">
        <v>36</v>
      </c>
      <c r="AA42" s="9">
        <v>75</v>
      </c>
      <c r="AB42" s="9">
        <v>417</v>
      </c>
      <c r="AC42" s="9">
        <v>2000</v>
      </c>
      <c r="AD42" s="9">
        <v>2000</v>
      </c>
      <c r="AE42" s="9">
        <v>2000</v>
      </c>
      <c r="AF42" s="9">
        <v>1354</v>
      </c>
      <c r="AG42" s="9">
        <v>589</v>
      </c>
      <c r="AH42" s="9">
        <v>327</v>
      </c>
      <c r="AI42" s="9">
        <v>166</v>
      </c>
      <c r="AJ42" s="10">
        <f t="shared" si="0"/>
        <v>756.83333333333337</v>
      </c>
      <c r="AK42" s="9">
        <v>75</v>
      </c>
      <c r="AL42" s="9">
        <v>43</v>
      </c>
      <c r="AM42" s="9">
        <v>36</v>
      </c>
      <c r="AN42" s="9">
        <v>75</v>
      </c>
      <c r="AO42" s="9">
        <v>417</v>
      </c>
      <c r="AP42" s="9">
        <v>2000</v>
      </c>
      <c r="AQ42" s="9">
        <v>2000</v>
      </c>
      <c r="AR42" s="9">
        <v>2000</v>
      </c>
      <c r="AS42" s="9">
        <v>1354</v>
      </c>
      <c r="AT42" s="9">
        <v>589</v>
      </c>
      <c r="AU42" s="9">
        <v>327</v>
      </c>
      <c r="AV42" s="9">
        <v>166</v>
      </c>
      <c r="AW42" s="10">
        <f t="shared" si="3"/>
        <v>756.83333333333337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10">
        <f t="shared" si="4"/>
        <v>0</v>
      </c>
      <c r="BK42" s="7" t="s">
        <v>690</v>
      </c>
    </row>
    <row r="43" spans="1:63" s="11" customFormat="1" ht="15" customHeight="1" x14ac:dyDescent="0.25">
      <c r="A43" s="20">
        <v>41</v>
      </c>
      <c r="B43" s="5"/>
      <c r="C43" s="5"/>
      <c r="D43" s="5" t="s">
        <v>48</v>
      </c>
      <c r="E43" s="5" t="s">
        <v>49</v>
      </c>
      <c r="F43" s="5" t="s">
        <v>549</v>
      </c>
      <c r="G43" s="5">
        <v>167</v>
      </c>
      <c r="H43" s="6">
        <v>2009</v>
      </c>
      <c r="I43" s="7" t="s">
        <v>332</v>
      </c>
      <c r="J43" s="7" t="s">
        <v>550</v>
      </c>
      <c r="K43" s="5">
        <v>2020</v>
      </c>
      <c r="L43" s="8"/>
      <c r="M43" s="7"/>
      <c r="N43" s="8">
        <v>43878</v>
      </c>
      <c r="O43" s="5" t="s">
        <v>43</v>
      </c>
      <c r="P43" s="7" t="s">
        <v>551</v>
      </c>
      <c r="Q43" s="5">
        <v>2014</v>
      </c>
      <c r="R43" s="5">
        <v>219</v>
      </c>
      <c r="S43" s="5">
        <v>319</v>
      </c>
      <c r="T43" s="7" t="s">
        <v>552</v>
      </c>
      <c r="U43" s="7" t="s">
        <v>45</v>
      </c>
      <c r="V43" s="9" t="s">
        <v>67</v>
      </c>
      <c r="W43" s="5" t="s">
        <v>47</v>
      </c>
      <c r="X43" s="9">
        <v>605</v>
      </c>
      <c r="Y43" s="9">
        <v>554</v>
      </c>
      <c r="Z43" s="9">
        <v>435</v>
      </c>
      <c r="AA43" s="9">
        <v>1274</v>
      </c>
      <c r="AB43" s="9">
        <v>1583</v>
      </c>
      <c r="AC43" s="9">
        <v>0</v>
      </c>
      <c r="AD43" s="9">
        <v>0</v>
      </c>
      <c r="AE43" s="9">
        <v>0</v>
      </c>
      <c r="AF43" s="9">
        <v>646</v>
      </c>
      <c r="AG43" s="9">
        <v>1411</v>
      </c>
      <c r="AH43" s="9">
        <v>1673</v>
      </c>
      <c r="AI43" s="9">
        <v>1169</v>
      </c>
      <c r="AJ43" s="10">
        <f t="shared" si="0"/>
        <v>779.16666666666663</v>
      </c>
      <c r="AK43" s="9">
        <v>605</v>
      </c>
      <c r="AL43" s="9">
        <v>554</v>
      </c>
      <c r="AM43" s="9">
        <v>435</v>
      </c>
      <c r="AN43" s="9">
        <v>1274</v>
      </c>
      <c r="AO43" s="9">
        <v>1583</v>
      </c>
      <c r="AP43" s="9">
        <v>0</v>
      </c>
      <c r="AQ43" s="9">
        <v>0</v>
      </c>
      <c r="AR43" s="9">
        <v>0</v>
      </c>
      <c r="AS43" s="9">
        <v>646</v>
      </c>
      <c r="AT43" s="9">
        <v>1411</v>
      </c>
      <c r="AU43" s="9">
        <v>1673</v>
      </c>
      <c r="AV43" s="9">
        <v>1169</v>
      </c>
      <c r="AW43" s="10">
        <f t="shared" si="3"/>
        <v>779.16666666666663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10">
        <f t="shared" si="4"/>
        <v>0</v>
      </c>
      <c r="BK43" s="7" t="s">
        <v>690</v>
      </c>
    </row>
    <row r="44" spans="1:63" s="11" customFormat="1" ht="15" customHeight="1" x14ac:dyDescent="0.25">
      <c r="A44" s="20">
        <v>42</v>
      </c>
      <c r="B44" s="17" t="s">
        <v>645</v>
      </c>
      <c r="C44" s="17" t="s">
        <v>645</v>
      </c>
      <c r="D44" s="5" t="s">
        <v>48</v>
      </c>
      <c r="E44" s="5" t="s">
        <v>49</v>
      </c>
      <c r="F44" s="5" t="s">
        <v>555</v>
      </c>
      <c r="G44" s="5">
        <v>317</v>
      </c>
      <c r="H44" s="6">
        <v>2011</v>
      </c>
      <c r="I44" s="7" t="s">
        <v>332</v>
      </c>
      <c r="J44" s="7" t="s">
        <v>550</v>
      </c>
      <c r="K44" s="5">
        <v>2019</v>
      </c>
      <c r="L44" s="5"/>
      <c r="M44" s="5"/>
      <c r="N44" s="8"/>
      <c r="O44" s="7" t="s">
        <v>43</v>
      </c>
      <c r="P44" s="7" t="s">
        <v>546</v>
      </c>
      <c r="Q44" s="5">
        <v>2013</v>
      </c>
      <c r="R44" s="5">
        <v>38</v>
      </c>
      <c r="S44" s="5">
        <v>54</v>
      </c>
      <c r="T44" s="7" t="s">
        <v>556</v>
      </c>
      <c r="U44" s="7" t="s">
        <v>45</v>
      </c>
      <c r="V44" s="7" t="s">
        <v>46</v>
      </c>
      <c r="W44" s="5" t="s">
        <v>47</v>
      </c>
      <c r="X44" s="9">
        <v>598</v>
      </c>
      <c r="Y44" s="9">
        <v>510</v>
      </c>
      <c r="Z44" s="9">
        <v>339</v>
      </c>
      <c r="AA44" s="9">
        <v>318</v>
      </c>
      <c r="AB44" s="9">
        <v>762</v>
      </c>
      <c r="AC44" s="9">
        <v>2336</v>
      </c>
      <c r="AD44" s="9">
        <v>2889</v>
      </c>
      <c r="AE44" s="9">
        <v>3041</v>
      </c>
      <c r="AF44" s="9">
        <v>2375</v>
      </c>
      <c r="AG44" s="9">
        <v>2005</v>
      </c>
      <c r="AH44" s="9">
        <v>1531</v>
      </c>
      <c r="AI44" s="9">
        <v>911</v>
      </c>
      <c r="AJ44" s="10">
        <f t="shared" si="0"/>
        <v>1467.9166666666667</v>
      </c>
      <c r="AK44" s="9">
        <v>598</v>
      </c>
      <c r="AL44" s="9">
        <v>510</v>
      </c>
      <c r="AM44" s="9">
        <v>339</v>
      </c>
      <c r="AN44" s="9">
        <v>318</v>
      </c>
      <c r="AO44" s="9">
        <v>762</v>
      </c>
      <c r="AP44" s="9">
        <v>2336</v>
      </c>
      <c r="AQ44" s="9">
        <v>2889</v>
      </c>
      <c r="AR44" s="9">
        <v>3041</v>
      </c>
      <c r="AS44" s="9">
        <v>2375</v>
      </c>
      <c r="AT44" s="9">
        <v>2005</v>
      </c>
      <c r="AU44" s="9">
        <v>1531</v>
      </c>
      <c r="AV44" s="9">
        <v>911</v>
      </c>
      <c r="AW44" s="10">
        <f t="shared" si="3"/>
        <v>1467.9166666666667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10">
        <f t="shared" si="4"/>
        <v>0</v>
      </c>
      <c r="BK44" s="7" t="s">
        <v>679</v>
      </c>
    </row>
    <row r="45" spans="1:63" s="11" customFormat="1" ht="15" customHeight="1" x14ac:dyDescent="0.25">
      <c r="A45" s="20">
        <v>43</v>
      </c>
      <c r="B45" s="17" t="s">
        <v>645</v>
      </c>
      <c r="C45" s="17" t="s">
        <v>645</v>
      </c>
      <c r="D45" s="5" t="s">
        <v>48</v>
      </c>
      <c r="E45" s="5" t="s">
        <v>49</v>
      </c>
      <c r="F45" s="5" t="s">
        <v>555</v>
      </c>
      <c r="G45" s="5">
        <v>317</v>
      </c>
      <c r="H45" s="6">
        <v>2011</v>
      </c>
      <c r="I45" s="7" t="s">
        <v>332</v>
      </c>
      <c r="J45" s="7" t="s">
        <v>550</v>
      </c>
      <c r="K45" s="5">
        <v>2019</v>
      </c>
      <c r="L45" s="5"/>
      <c r="M45" s="5"/>
      <c r="N45" s="8"/>
      <c r="O45" s="7" t="s">
        <v>43</v>
      </c>
      <c r="P45" s="7" t="s">
        <v>546</v>
      </c>
      <c r="Q45" s="5">
        <v>2013</v>
      </c>
      <c r="R45" s="5">
        <v>38</v>
      </c>
      <c r="S45" s="5">
        <v>54</v>
      </c>
      <c r="T45" s="7" t="s">
        <v>556</v>
      </c>
      <c r="U45" s="7" t="s">
        <v>45</v>
      </c>
      <c r="V45" s="7" t="s">
        <v>53</v>
      </c>
      <c r="W45" s="5" t="s">
        <v>47</v>
      </c>
      <c r="X45" s="9">
        <v>1400</v>
      </c>
      <c r="Y45" s="9">
        <v>1215</v>
      </c>
      <c r="Z45" s="9">
        <v>1191</v>
      </c>
      <c r="AA45" s="9">
        <v>2023</v>
      </c>
      <c r="AB45" s="9">
        <v>6945</v>
      </c>
      <c r="AC45" s="9">
        <v>5664</v>
      </c>
      <c r="AD45" s="9">
        <v>5111</v>
      </c>
      <c r="AE45" s="9">
        <v>4959</v>
      </c>
      <c r="AF45" s="9">
        <v>4938</v>
      </c>
      <c r="AG45" s="9">
        <v>3620</v>
      </c>
      <c r="AH45" s="9">
        <v>2598</v>
      </c>
      <c r="AI45" s="9">
        <v>2308</v>
      </c>
      <c r="AJ45" s="10">
        <f t="shared" si="0"/>
        <v>3497.6666666666665</v>
      </c>
      <c r="AK45" s="9">
        <v>1400</v>
      </c>
      <c r="AL45" s="9">
        <v>1215</v>
      </c>
      <c r="AM45" s="9">
        <v>1191</v>
      </c>
      <c r="AN45" s="9">
        <v>2023</v>
      </c>
      <c r="AO45" s="9">
        <v>6945</v>
      </c>
      <c r="AP45" s="9">
        <v>5664</v>
      </c>
      <c r="AQ45" s="9">
        <v>5111</v>
      </c>
      <c r="AR45" s="9">
        <v>4959</v>
      </c>
      <c r="AS45" s="9">
        <v>4938</v>
      </c>
      <c r="AT45" s="9">
        <v>3620</v>
      </c>
      <c r="AU45" s="9">
        <v>2598</v>
      </c>
      <c r="AV45" s="9">
        <v>2308</v>
      </c>
      <c r="AW45" s="10">
        <f t="shared" si="3"/>
        <v>3497.6666666666665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10">
        <f t="shared" si="4"/>
        <v>0</v>
      </c>
      <c r="BK45" s="7" t="s">
        <v>679</v>
      </c>
    </row>
    <row r="46" spans="1:63" s="11" customFormat="1" ht="15" customHeight="1" x14ac:dyDescent="0.25">
      <c r="A46" s="20">
        <v>44</v>
      </c>
      <c r="B46" s="17" t="s">
        <v>645</v>
      </c>
      <c r="C46" s="17" t="s">
        <v>645</v>
      </c>
      <c r="D46" s="5" t="s">
        <v>48</v>
      </c>
      <c r="E46" s="5" t="s">
        <v>49</v>
      </c>
      <c r="F46" s="5" t="s">
        <v>545</v>
      </c>
      <c r="G46" s="5">
        <v>315</v>
      </c>
      <c r="H46" s="6">
        <v>2011</v>
      </c>
      <c r="I46" s="7" t="s">
        <v>332</v>
      </c>
      <c r="J46" s="7" t="s">
        <v>547</v>
      </c>
      <c r="K46" s="5">
        <v>2016</v>
      </c>
      <c r="L46" s="5"/>
      <c r="M46" s="5"/>
      <c r="N46" s="8"/>
      <c r="O46" s="7" t="s">
        <v>92</v>
      </c>
      <c r="P46" s="7" t="s">
        <v>546</v>
      </c>
      <c r="Q46" s="5">
        <v>2013</v>
      </c>
      <c r="R46" s="5">
        <v>94</v>
      </c>
      <c r="S46" s="5">
        <v>101</v>
      </c>
      <c r="T46" s="7" t="s">
        <v>548</v>
      </c>
      <c r="U46" s="7" t="s">
        <v>45</v>
      </c>
      <c r="V46" s="7" t="s">
        <v>46</v>
      </c>
      <c r="W46" s="5" t="s">
        <v>47</v>
      </c>
      <c r="X46" s="9">
        <v>422</v>
      </c>
      <c r="Y46" s="9">
        <v>302</v>
      </c>
      <c r="Z46" s="9">
        <v>241</v>
      </c>
      <c r="AA46" s="9">
        <v>311</v>
      </c>
      <c r="AB46" s="9">
        <v>929</v>
      </c>
      <c r="AC46" s="9">
        <v>1828</v>
      </c>
      <c r="AD46" s="9">
        <v>1862</v>
      </c>
      <c r="AE46" s="9">
        <v>1580</v>
      </c>
      <c r="AF46" s="9">
        <v>1420</v>
      </c>
      <c r="AG46" s="9">
        <v>1544</v>
      </c>
      <c r="AH46" s="9">
        <v>1313</v>
      </c>
      <c r="AI46" s="9">
        <v>778</v>
      </c>
      <c r="AJ46" s="10">
        <f t="shared" si="0"/>
        <v>1044.1666666666667</v>
      </c>
      <c r="AK46" s="9">
        <v>0</v>
      </c>
      <c r="AL46" s="9">
        <v>0</v>
      </c>
      <c r="AM46" s="9">
        <v>0</v>
      </c>
      <c r="AN46" s="9">
        <v>0</v>
      </c>
      <c r="AO46" s="9">
        <v>359</v>
      </c>
      <c r="AP46" s="9">
        <v>1258</v>
      </c>
      <c r="AQ46" s="9">
        <v>1292</v>
      </c>
      <c r="AR46" s="9">
        <v>1010</v>
      </c>
      <c r="AS46" s="9">
        <v>850</v>
      </c>
      <c r="AT46" s="9">
        <v>974</v>
      </c>
      <c r="AU46" s="9">
        <v>743</v>
      </c>
      <c r="AV46" s="9">
        <v>280</v>
      </c>
      <c r="AW46" s="10">
        <f t="shared" si="3"/>
        <v>563.83333333333337</v>
      </c>
      <c r="AX46" s="9">
        <v>422</v>
      </c>
      <c r="AY46" s="9">
        <v>302</v>
      </c>
      <c r="AZ46" s="9">
        <v>241</v>
      </c>
      <c r="BA46" s="9">
        <v>311</v>
      </c>
      <c r="BB46" s="9">
        <v>570</v>
      </c>
      <c r="BC46" s="9">
        <v>570</v>
      </c>
      <c r="BD46" s="9">
        <v>570</v>
      </c>
      <c r="BE46" s="9">
        <v>570</v>
      </c>
      <c r="BF46" s="9">
        <v>570</v>
      </c>
      <c r="BG46" s="9">
        <v>570</v>
      </c>
      <c r="BH46" s="9">
        <v>570</v>
      </c>
      <c r="BI46" s="9">
        <v>498</v>
      </c>
      <c r="BJ46" s="10">
        <f t="shared" si="4"/>
        <v>480.33333333333331</v>
      </c>
      <c r="BK46" s="7" t="s">
        <v>384</v>
      </c>
    </row>
    <row r="47" spans="1:63" s="11" customFormat="1" ht="15" customHeight="1" x14ac:dyDescent="0.25">
      <c r="A47" s="20">
        <v>45</v>
      </c>
      <c r="B47" s="17" t="s">
        <v>645</v>
      </c>
      <c r="C47" s="17" t="s">
        <v>645</v>
      </c>
      <c r="D47" s="5" t="s">
        <v>48</v>
      </c>
      <c r="E47" s="5" t="s">
        <v>49</v>
      </c>
      <c r="F47" s="5" t="s">
        <v>545</v>
      </c>
      <c r="G47" s="5">
        <v>315</v>
      </c>
      <c r="H47" s="6">
        <v>2011</v>
      </c>
      <c r="I47" s="7" t="s">
        <v>332</v>
      </c>
      <c r="J47" s="7" t="s">
        <v>547</v>
      </c>
      <c r="K47" s="5">
        <v>2016</v>
      </c>
      <c r="L47" s="5"/>
      <c r="M47" s="5"/>
      <c r="N47" s="8"/>
      <c r="O47" s="7" t="s">
        <v>92</v>
      </c>
      <c r="P47" s="7" t="s">
        <v>546</v>
      </c>
      <c r="Q47" s="5">
        <v>2013</v>
      </c>
      <c r="R47" s="5">
        <v>94</v>
      </c>
      <c r="S47" s="5">
        <v>101</v>
      </c>
      <c r="T47" s="7" t="s">
        <v>548</v>
      </c>
      <c r="U47" s="7" t="s">
        <v>45</v>
      </c>
      <c r="V47" s="7" t="s">
        <v>53</v>
      </c>
      <c r="W47" s="5" t="s">
        <v>47</v>
      </c>
      <c r="X47" s="9">
        <v>1234</v>
      </c>
      <c r="Y47" s="9">
        <v>883</v>
      </c>
      <c r="Z47" s="9">
        <v>704</v>
      </c>
      <c r="AA47" s="9">
        <v>909</v>
      </c>
      <c r="AB47" s="9">
        <v>2699</v>
      </c>
      <c r="AC47" s="9">
        <v>3172</v>
      </c>
      <c r="AD47" s="9">
        <v>3138</v>
      </c>
      <c r="AE47" s="9">
        <v>3420</v>
      </c>
      <c r="AF47" s="9">
        <v>3580</v>
      </c>
      <c r="AG47" s="9">
        <v>3456</v>
      </c>
      <c r="AH47" s="9">
        <v>3430</v>
      </c>
      <c r="AI47" s="9">
        <v>2276</v>
      </c>
      <c r="AJ47" s="10">
        <f t="shared" si="0"/>
        <v>2408.4166666666665</v>
      </c>
      <c r="AK47" s="9">
        <v>0</v>
      </c>
      <c r="AL47" s="9">
        <v>0</v>
      </c>
      <c r="AM47" s="9">
        <v>0</v>
      </c>
      <c r="AN47" s="9">
        <v>0</v>
      </c>
      <c r="AO47" s="9">
        <v>949</v>
      </c>
      <c r="AP47" s="9">
        <v>1422</v>
      </c>
      <c r="AQ47" s="9">
        <v>1388</v>
      </c>
      <c r="AR47" s="9">
        <v>1670</v>
      </c>
      <c r="AS47" s="9">
        <v>1830</v>
      </c>
      <c r="AT47" s="9">
        <v>1706</v>
      </c>
      <c r="AU47" s="9">
        <v>1680</v>
      </c>
      <c r="AV47" s="9">
        <v>526</v>
      </c>
      <c r="AW47" s="10">
        <f t="shared" si="3"/>
        <v>930.91666666666663</v>
      </c>
      <c r="AX47" s="9">
        <v>1234</v>
      </c>
      <c r="AY47" s="9">
        <v>883</v>
      </c>
      <c r="AZ47" s="9">
        <v>704</v>
      </c>
      <c r="BA47" s="9">
        <v>909</v>
      </c>
      <c r="BB47" s="9">
        <v>1750</v>
      </c>
      <c r="BC47" s="9">
        <v>1750</v>
      </c>
      <c r="BD47" s="9">
        <v>1750</v>
      </c>
      <c r="BE47" s="9">
        <v>1750</v>
      </c>
      <c r="BF47" s="9">
        <v>1750</v>
      </c>
      <c r="BG47" s="9">
        <v>1750</v>
      </c>
      <c r="BH47" s="9">
        <v>1750</v>
      </c>
      <c r="BI47" s="9">
        <v>1750</v>
      </c>
      <c r="BJ47" s="10">
        <f t="shared" si="4"/>
        <v>1477.5</v>
      </c>
      <c r="BK47" s="7" t="s">
        <v>384</v>
      </c>
    </row>
    <row r="48" spans="1:63" s="11" customFormat="1" ht="15" customHeight="1" x14ac:dyDescent="0.25">
      <c r="A48" s="20">
        <v>46</v>
      </c>
      <c r="B48" s="17" t="s">
        <v>645</v>
      </c>
      <c r="C48" s="17" t="s">
        <v>645</v>
      </c>
      <c r="D48" s="5" t="s">
        <v>48</v>
      </c>
      <c r="E48" s="5" t="s">
        <v>49</v>
      </c>
      <c r="F48" s="5" t="s">
        <v>598</v>
      </c>
      <c r="G48" s="5">
        <v>424</v>
      </c>
      <c r="H48" s="6">
        <v>2011</v>
      </c>
      <c r="I48" s="7" t="s">
        <v>332</v>
      </c>
      <c r="J48" s="7" t="s">
        <v>91</v>
      </c>
      <c r="K48" s="5">
        <v>2017</v>
      </c>
      <c r="L48" s="5"/>
      <c r="M48" s="5"/>
      <c r="N48" s="8"/>
      <c r="O48" s="7" t="s">
        <v>92</v>
      </c>
      <c r="P48" s="7" t="s">
        <v>546</v>
      </c>
      <c r="Q48" s="5">
        <v>2013</v>
      </c>
      <c r="R48" s="5">
        <v>96</v>
      </c>
      <c r="S48" s="5">
        <v>107</v>
      </c>
      <c r="T48" s="7" t="s">
        <v>599</v>
      </c>
      <c r="U48" s="7" t="s">
        <v>45</v>
      </c>
      <c r="V48" s="7" t="s">
        <v>46</v>
      </c>
      <c r="W48" s="5" t="s">
        <v>47</v>
      </c>
      <c r="X48" s="9">
        <v>298</v>
      </c>
      <c r="Y48" s="9">
        <v>213</v>
      </c>
      <c r="Z48" s="9">
        <v>170</v>
      </c>
      <c r="AA48" s="9">
        <v>220</v>
      </c>
      <c r="AB48" s="9">
        <v>656</v>
      </c>
      <c r="AC48" s="9">
        <v>1292</v>
      </c>
      <c r="AD48" s="9">
        <v>1317</v>
      </c>
      <c r="AE48" s="9">
        <v>1117</v>
      </c>
      <c r="AF48" s="9">
        <v>1004</v>
      </c>
      <c r="AG48" s="9">
        <v>1092</v>
      </c>
      <c r="AH48" s="9">
        <v>928</v>
      </c>
      <c r="AI48" s="9">
        <v>550</v>
      </c>
      <c r="AJ48" s="10">
        <f t="shared" si="0"/>
        <v>738.08333333333337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662</v>
      </c>
      <c r="AQ48" s="9">
        <v>687</v>
      </c>
      <c r="AR48" s="9">
        <v>487</v>
      </c>
      <c r="AS48" s="9">
        <v>374</v>
      </c>
      <c r="AT48" s="9">
        <v>462</v>
      </c>
      <c r="AU48" s="9">
        <v>298</v>
      </c>
      <c r="AV48" s="9">
        <v>0</v>
      </c>
      <c r="AW48" s="10">
        <f t="shared" si="3"/>
        <v>247.5</v>
      </c>
      <c r="AX48" s="9">
        <v>298</v>
      </c>
      <c r="AY48" s="9">
        <v>213</v>
      </c>
      <c r="AZ48" s="9">
        <v>170</v>
      </c>
      <c r="BA48" s="9">
        <v>220</v>
      </c>
      <c r="BB48" s="9">
        <v>656</v>
      </c>
      <c r="BC48" s="9">
        <v>630</v>
      </c>
      <c r="BD48" s="9">
        <v>630</v>
      </c>
      <c r="BE48" s="9">
        <v>630</v>
      </c>
      <c r="BF48" s="9">
        <v>630</v>
      </c>
      <c r="BG48" s="9">
        <v>630</v>
      </c>
      <c r="BH48" s="9">
        <v>630</v>
      </c>
      <c r="BI48" s="9">
        <v>550</v>
      </c>
      <c r="BJ48" s="10">
        <f t="shared" si="4"/>
        <v>490.58333333333331</v>
      </c>
      <c r="BK48" s="7" t="s">
        <v>384</v>
      </c>
    </row>
    <row r="49" spans="1:63" s="11" customFormat="1" ht="15" customHeight="1" x14ac:dyDescent="0.25">
      <c r="A49" s="20">
        <v>47</v>
      </c>
      <c r="B49" s="17" t="s">
        <v>645</v>
      </c>
      <c r="C49" s="17" t="s">
        <v>645</v>
      </c>
      <c r="D49" s="5" t="s">
        <v>48</v>
      </c>
      <c r="E49" s="5" t="s">
        <v>49</v>
      </c>
      <c r="F49" s="5" t="s">
        <v>598</v>
      </c>
      <c r="G49" s="5">
        <v>424</v>
      </c>
      <c r="H49" s="6">
        <v>2011</v>
      </c>
      <c r="I49" s="7" t="s">
        <v>332</v>
      </c>
      <c r="J49" s="7" t="s">
        <v>91</v>
      </c>
      <c r="K49" s="5">
        <v>2017</v>
      </c>
      <c r="L49" s="5"/>
      <c r="M49" s="5"/>
      <c r="N49" s="8"/>
      <c r="O49" s="7" t="s">
        <v>92</v>
      </c>
      <c r="P49" s="7" t="s">
        <v>546</v>
      </c>
      <c r="Q49" s="5">
        <v>2013</v>
      </c>
      <c r="R49" s="5">
        <v>96</v>
      </c>
      <c r="S49" s="5">
        <v>107</v>
      </c>
      <c r="T49" s="7" t="s">
        <v>599</v>
      </c>
      <c r="U49" s="7" t="s">
        <v>45</v>
      </c>
      <c r="V49" s="7" t="s">
        <v>53</v>
      </c>
      <c r="W49" s="5" t="s">
        <v>47</v>
      </c>
      <c r="X49" s="9">
        <v>873</v>
      </c>
      <c r="Y49" s="9">
        <v>624</v>
      </c>
      <c r="Z49" s="9">
        <v>498</v>
      </c>
      <c r="AA49" s="9">
        <v>643</v>
      </c>
      <c r="AB49" s="9">
        <v>1909</v>
      </c>
      <c r="AC49" s="9">
        <v>2708</v>
      </c>
      <c r="AD49" s="9">
        <v>2683</v>
      </c>
      <c r="AE49" s="9">
        <v>2784</v>
      </c>
      <c r="AF49" s="9">
        <v>2569</v>
      </c>
      <c r="AG49" s="9">
        <v>2736</v>
      </c>
      <c r="AH49" s="9">
        <v>2425</v>
      </c>
      <c r="AI49" s="9">
        <v>1609</v>
      </c>
      <c r="AJ49" s="10">
        <f t="shared" si="0"/>
        <v>1838.4166666666667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758</v>
      </c>
      <c r="AQ49" s="9">
        <v>733</v>
      </c>
      <c r="AR49" s="9">
        <v>834</v>
      </c>
      <c r="AS49" s="9">
        <v>619</v>
      </c>
      <c r="AT49" s="9">
        <v>786</v>
      </c>
      <c r="AU49" s="9">
        <v>475</v>
      </c>
      <c r="AV49" s="9">
        <v>0</v>
      </c>
      <c r="AW49" s="10">
        <f t="shared" si="3"/>
        <v>350.41666666666669</v>
      </c>
      <c r="AX49" s="9">
        <v>873</v>
      </c>
      <c r="AY49" s="9">
        <v>624</v>
      </c>
      <c r="AZ49" s="9">
        <v>498</v>
      </c>
      <c r="BA49" s="9">
        <v>643</v>
      </c>
      <c r="BB49" s="9">
        <v>1909</v>
      </c>
      <c r="BC49" s="9">
        <v>1950</v>
      </c>
      <c r="BD49" s="9">
        <v>1950</v>
      </c>
      <c r="BE49" s="9">
        <v>1950</v>
      </c>
      <c r="BF49" s="9">
        <v>1950</v>
      </c>
      <c r="BG49" s="9">
        <v>1950</v>
      </c>
      <c r="BH49" s="9">
        <v>1950</v>
      </c>
      <c r="BI49" s="9">
        <v>1609</v>
      </c>
      <c r="BJ49" s="10">
        <f t="shared" si="4"/>
        <v>1488</v>
      </c>
      <c r="BK49" s="7" t="s">
        <v>384</v>
      </c>
    </row>
    <row r="50" spans="1:63" s="11" customFormat="1" ht="15" customHeight="1" x14ac:dyDescent="0.25">
      <c r="A50" s="20">
        <v>48</v>
      </c>
      <c r="B50" s="17" t="s">
        <v>644</v>
      </c>
      <c r="C50" s="17" t="s">
        <v>644</v>
      </c>
      <c r="D50" s="5" t="s">
        <v>48</v>
      </c>
      <c r="E50" s="5" t="s">
        <v>49</v>
      </c>
      <c r="F50" s="5" t="s">
        <v>89</v>
      </c>
      <c r="G50" s="5">
        <v>415</v>
      </c>
      <c r="H50" s="6">
        <v>2011</v>
      </c>
      <c r="I50" s="7" t="s">
        <v>90</v>
      </c>
      <c r="J50" s="7" t="s">
        <v>91</v>
      </c>
      <c r="K50" s="5">
        <v>2012</v>
      </c>
      <c r="L50" s="5">
        <v>274</v>
      </c>
      <c r="M50" s="5">
        <v>331</v>
      </c>
      <c r="N50" s="8">
        <v>41255</v>
      </c>
      <c r="O50" s="7" t="s">
        <v>92</v>
      </c>
      <c r="P50" s="7" t="s">
        <v>90</v>
      </c>
      <c r="Q50" s="5">
        <v>2012</v>
      </c>
      <c r="R50" s="5">
        <v>58</v>
      </c>
      <c r="S50" s="5" t="s">
        <v>93</v>
      </c>
      <c r="T50" s="7" t="s">
        <v>94</v>
      </c>
      <c r="U50" s="7" t="s">
        <v>95</v>
      </c>
      <c r="V50" s="7" t="s">
        <v>53</v>
      </c>
      <c r="W50" s="5" t="s">
        <v>47</v>
      </c>
      <c r="X50" s="9">
        <v>410</v>
      </c>
      <c r="Y50" s="9">
        <v>350</v>
      </c>
      <c r="Z50" s="9">
        <v>350</v>
      </c>
      <c r="AA50" s="9">
        <v>590</v>
      </c>
      <c r="AB50" s="9">
        <v>2010</v>
      </c>
      <c r="AC50" s="9">
        <v>1840</v>
      </c>
      <c r="AD50" s="9">
        <v>1680</v>
      </c>
      <c r="AE50" s="9">
        <v>1630</v>
      </c>
      <c r="AF50" s="9">
        <v>1430</v>
      </c>
      <c r="AG50" s="9">
        <v>1050</v>
      </c>
      <c r="AH50" s="9">
        <v>750</v>
      </c>
      <c r="AI50" s="9">
        <v>670</v>
      </c>
      <c r="AJ50" s="10">
        <f t="shared" si="0"/>
        <v>1063.3333333333333</v>
      </c>
      <c r="AK50" s="9">
        <v>0</v>
      </c>
      <c r="AL50" s="9">
        <v>0</v>
      </c>
      <c r="AM50" s="9">
        <v>0</v>
      </c>
      <c r="AN50" s="9">
        <v>0</v>
      </c>
      <c r="AO50" s="9">
        <v>320</v>
      </c>
      <c r="AP50" s="9">
        <v>600</v>
      </c>
      <c r="AQ50" s="9">
        <v>600</v>
      </c>
      <c r="AR50" s="9">
        <v>590</v>
      </c>
      <c r="AS50" s="9">
        <v>200</v>
      </c>
      <c r="AT50" s="9">
        <v>0</v>
      </c>
      <c r="AU50" s="9">
        <v>0</v>
      </c>
      <c r="AV50" s="9">
        <v>0</v>
      </c>
      <c r="AW50" s="10">
        <f t="shared" si="3"/>
        <v>192.5</v>
      </c>
      <c r="AX50" s="9">
        <v>410</v>
      </c>
      <c r="AY50" s="9">
        <v>350</v>
      </c>
      <c r="AZ50" s="9">
        <v>350</v>
      </c>
      <c r="BA50" s="9">
        <v>590</v>
      </c>
      <c r="BB50" s="9">
        <v>1690</v>
      </c>
      <c r="BC50" s="9">
        <v>1240</v>
      </c>
      <c r="BD50" s="9">
        <v>1080</v>
      </c>
      <c r="BE50" s="9">
        <v>1040</v>
      </c>
      <c r="BF50" s="9">
        <v>1230</v>
      </c>
      <c r="BG50" s="9">
        <v>1050</v>
      </c>
      <c r="BH50" s="9">
        <v>750</v>
      </c>
      <c r="BI50" s="9">
        <v>670</v>
      </c>
      <c r="BJ50" s="10">
        <f t="shared" si="4"/>
        <v>870.83333333333337</v>
      </c>
      <c r="BK50" s="7"/>
    </row>
    <row r="51" spans="1:63" s="11" customFormat="1" ht="15" customHeight="1" x14ac:dyDescent="0.25">
      <c r="A51" s="20">
        <v>49</v>
      </c>
      <c r="B51" s="17" t="s">
        <v>644</v>
      </c>
      <c r="C51" s="17" t="s">
        <v>644</v>
      </c>
      <c r="D51" s="5" t="s">
        <v>48</v>
      </c>
      <c r="E51" s="5" t="s">
        <v>49</v>
      </c>
      <c r="F51" s="5" t="s">
        <v>89</v>
      </c>
      <c r="G51" s="5">
        <v>415</v>
      </c>
      <c r="H51" s="6">
        <v>2011</v>
      </c>
      <c r="I51" s="7" t="s">
        <v>90</v>
      </c>
      <c r="J51" s="7" t="s">
        <v>232</v>
      </c>
      <c r="K51" s="5">
        <v>2016</v>
      </c>
      <c r="L51" s="5"/>
      <c r="M51" s="5"/>
      <c r="N51" s="8"/>
      <c r="O51" s="7" t="s">
        <v>92</v>
      </c>
      <c r="P51" s="7" t="s">
        <v>90</v>
      </c>
      <c r="Q51" s="5">
        <v>2015</v>
      </c>
      <c r="R51" s="5">
        <v>181</v>
      </c>
      <c r="S51" s="5">
        <v>175</v>
      </c>
      <c r="T51" s="7" t="s">
        <v>94</v>
      </c>
      <c r="U51" s="7" t="s">
        <v>45</v>
      </c>
      <c r="V51" s="7" t="s">
        <v>53</v>
      </c>
      <c r="W51" s="5" t="s">
        <v>47</v>
      </c>
      <c r="X51" s="9">
        <v>410</v>
      </c>
      <c r="Y51" s="9">
        <v>350</v>
      </c>
      <c r="Z51" s="9">
        <v>350</v>
      </c>
      <c r="AA51" s="9">
        <v>590</v>
      </c>
      <c r="AB51" s="9">
        <v>2010</v>
      </c>
      <c r="AC51" s="9">
        <v>1840</v>
      </c>
      <c r="AD51" s="9">
        <v>1680</v>
      </c>
      <c r="AE51" s="9">
        <v>1630</v>
      </c>
      <c r="AF51" s="9">
        <v>1430</v>
      </c>
      <c r="AG51" s="9">
        <v>1050</v>
      </c>
      <c r="AH51" s="9">
        <v>750</v>
      </c>
      <c r="AI51" s="9">
        <v>670</v>
      </c>
      <c r="AJ51" s="10">
        <f t="shared" si="0"/>
        <v>1063.3333333333333</v>
      </c>
      <c r="AK51" s="9">
        <v>0</v>
      </c>
      <c r="AL51" s="9">
        <v>0</v>
      </c>
      <c r="AM51" s="9">
        <v>0</v>
      </c>
      <c r="AN51" s="9">
        <v>0</v>
      </c>
      <c r="AO51" s="9">
        <v>320</v>
      </c>
      <c r="AP51" s="9">
        <v>600</v>
      </c>
      <c r="AQ51" s="9">
        <v>600</v>
      </c>
      <c r="AR51" s="9">
        <v>590</v>
      </c>
      <c r="AS51" s="9">
        <v>200</v>
      </c>
      <c r="AT51" s="9">
        <v>0</v>
      </c>
      <c r="AU51" s="9">
        <v>0</v>
      </c>
      <c r="AV51" s="9">
        <v>0</v>
      </c>
      <c r="AW51" s="10">
        <f t="shared" si="3"/>
        <v>192.5</v>
      </c>
      <c r="AX51" s="9">
        <v>410</v>
      </c>
      <c r="AY51" s="9">
        <v>350</v>
      </c>
      <c r="AZ51" s="9">
        <v>350</v>
      </c>
      <c r="BA51" s="9">
        <v>590</v>
      </c>
      <c r="BB51" s="9">
        <v>1690</v>
      </c>
      <c r="BC51" s="9">
        <v>1240</v>
      </c>
      <c r="BD51" s="9">
        <v>1080</v>
      </c>
      <c r="BE51" s="9">
        <v>1040</v>
      </c>
      <c r="BF51" s="9">
        <v>1230</v>
      </c>
      <c r="BG51" s="9">
        <v>1050</v>
      </c>
      <c r="BH51" s="9">
        <v>750</v>
      </c>
      <c r="BI51" s="9">
        <v>670</v>
      </c>
      <c r="BJ51" s="10">
        <f t="shared" si="4"/>
        <v>870.83333333333337</v>
      </c>
      <c r="BK51" s="7" t="s">
        <v>384</v>
      </c>
    </row>
    <row r="52" spans="1:63" s="11" customFormat="1" ht="15" customHeight="1" x14ac:dyDescent="0.25">
      <c r="A52" s="20">
        <v>50</v>
      </c>
      <c r="B52" s="17" t="s">
        <v>644</v>
      </c>
      <c r="C52" s="17" t="s">
        <v>644</v>
      </c>
      <c r="D52" s="5" t="s">
        <v>48</v>
      </c>
      <c r="E52" s="5" t="s">
        <v>49</v>
      </c>
      <c r="F52" s="5" t="s">
        <v>593</v>
      </c>
      <c r="G52" s="5">
        <v>425</v>
      </c>
      <c r="H52" s="6">
        <v>2011</v>
      </c>
      <c r="I52" s="7" t="s">
        <v>90</v>
      </c>
      <c r="J52" s="7" t="s">
        <v>232</v>
      </c>
      <c r="K52" s="5">
        <v>2017</v>
      </c>
      <c r="L52" s="5"/>
      <c r="M52" s="5"/>
      <c r="N52" s="8"/>
      <c r="O52" s="7" t="s">
        <v>92</v>
      </c>
      <c r="P52" s="7" t="s">
        <v>594</v>
      </c>
      <c r="Q52" s="5">
        <v>2015</v>
      </c>
      <c r="R52" s="5">
        <v>176</v>
      </c>
      <c r="S52" s="5" t="s">
        <v>595</v>
      </c>
      <c r="T52" s="7" t="s">
        <v>596</v>
      </c>
      <c r="U52" s="7" t="s">
        <v>45</v>
      </c>
      <c r="V52" s="7" t="s">
        <v>53</v>
      </c>
      <c r="W52" s="5" t="s">
        <v>47</v>
      </c>
      <c r="X52" s="9">
        <v>950</v>
      </c>
      <c r="Y52" s="9">
        <v>970</v>
      </c>
      <c r="Z52" s="9">
        <v>1030</v>
      </c>
      <c r="AA52" s="9">
        <v>2110</v>
      </c>
      <c r="AB52" s="9">
        <v>6170</v>
      </c>
      <c r="AC52" s="9">
        <v>4810</v>
      </c>
      <c r="AD52" s="9">
        <v>4160</v>
      </c>
      <c r="AE52" s="9">
        <v>3930</v>
      </c>
      <c r="AF52" s="9">
        <v>4950</v>
      </c>
      <c r="AG52" s="9">
        <v>4760</v>
      </c>
      <c r="AH52" s="9">
        <v>3190</v>
      </c>
      <c r="AI52" s="9">
        <v>2750</v>
      </c>
      <c r="AJ52" s="10">
        <f t="shared" si="0"/>
        <v>3315</v>
      </c>
      <c r="AK52" s="9">
        <v>0</v>
      </c>
      <c r="AL52" s="9">
        <v>0</v>
      </c>
      <c r="AM52" s="9">
        <v>0</v>
      </c>
      <c r="AN52" s="9">
        <v>0</v>
      </c>
      <c r="AO52" s="9">
        <v>4300</v>
      </c>
      <c r="AP52" s="9">
        <v>3300</v>
      </c>
      <c r="AQ52" s="9">
        <v>3100</v>
      </c>
      <c r="AR52" s="9">
        <v>3000</v>
      </c>
      <c r="AS52" s="9">
        <v>3000</v>
      </c>
      <c r="AT52" s="9">
        <v>2140</v>
      </c>
      <c r="AU52" s="9">
        <v>290</v>
      </c>
      <c r="AV52" s="9">
        <v>150</v>
      </c>
      <c r="AW52" s="10">
        <f t="shared" si="3"/>
        <v>1606.6666666666667</v>
      </c>
      <c r="AX52" s="9">
        <v>950</v>
      </c>
      <c r="AY52" s="9">
        <v>970</v>
      </c>
      <c r="AZ52" s="9">
        <v>1030</v>
      </c>
      <c r="BA52" s="9">
        <v>2110</v>
      </c>
      <c r="BB52" s="9">
        <v>1870</v>
      </c>
      <c r="BC52" s="9">
        <v>1510</v>
      </c>
      <c r="BD52" s="9">
        <v>1060</v>
      </c>
      <c r="BE52" s="9">
        <v>930</v>
      </c>
      <c r="BF52" s="9">
        <v>1950</v>
      </c>
      <c r="BG52" s="9">
        <v>2620</v>
      </c>
      <c r="BH52" s="9">
        <v>2900</v>
      </c>
      <c r="BI52" s="9">
        <v>2600</v>
      </c>
      <c r="BJ52" s="10">
        <f t="shared" si="4"/>
        <v>1708.3333333333333</v>
      </c>
      <c r="BK52" s="7" t="s">
        <v>384</v>
      </c>
    </row>
    <row r="53" spans="1:63" s="11" customFormat="1" ht="15" customHeight="1" x14ac:dyDescent="0.25">
      <c r="A53" s="20">
        <v>51</v>
      </c>
      <c r="B53" s="17" t="s">
        <v>645</v>
      </c>
      <c r="C53" s="17" t="s">
        <v>645</v>
      </c>
      <c r="D53" s="5" t="s">
        <v>48</v>
      </c>
      <c r="E53" s="5" t="s">
        <v>49</v>
      </c>
      <c r="F53" s="5" t="s">
        <v>553</v>
      </c>
      <c r="G53" s="5">
        <v>223</v>
      </c>
      <c r="H53" s="6">
        <v>2011</v>
      </c>
      <c r="I53" s="7" t="s">
        <v>332</v>
      </c>
      <c r="J53" s="7" t="s">
        <v>550</v>
      </c>
      <c r="K53" s="5">
        <v>2020</v>
      </c>
      <c r="L53" s="5"/>
      <c r="M53" s="5"/>
      <c r="N53" s="8"/>
      <c r="O53" s="7" t="s">
        <v>43</v>
      </c>
      <c r="P53" s="7" t="s">
        <v>546</v>
      </c>
      <c r="Q53" s="5">
        <v>2014</v>
      </c>
      <c r="R53" s="5">
        <v>227</v>
      </c>
      <c r="S53" s="5">
        <v>335</v>
      </c>
      <c r="T53" s="7" t="s">
        <v>554</v>
      </c>
      <c r="U53" s="7" t="s">
        <v>45</v>
      </c>
      <c r="V53" s="7" t="s">
        <v>67</v>
      </c>
      <c r="W53" s="5" t="s">
        <v>47</v>
      </c>
      <c r="X53" s="9">
        <v>0</v>
      </c>
      <c r="Y53" s="9">
        <v>0</v>
      </c>
      <c r="Z53" s="9">
        <v>0</v>
      </c>
      <c r="AA53" s="9">
        <v>0</v>
      </c>
      <c r="AB53" s="9">
        <v>10000</v>
      </c>
      <c r="AC53" s="9">
        <v>10000</v>
      </c>
      <c r="AD53" s="9">
        <v>10000</v>
      </c>
      <c r="AE53" s="9">
        <v>5261</v>
      </c>
      <c r="AF53" s="9">
        <v>5585</v>
      </c>
      <c r="AG53" s="9">
        <v>608</v>
      </c>
      <c r="AH53" s="9">
        <v>0</v>
      </c>
      <c r="AI53" s="9">
        <v>0</v>
      </c>
      <c r="AJ53" s="10">
        <f t="shared" si="0"/>
        <v>3454.5</v>
      </c>
      <c r="AK53" s="9">
        <v>0</v>
      </c>
      <c r="AL53" s="9">
        <v>0</v>
      </c>
      <c r="AM53" s="9">
        <v>0</v>
      </c>
      <c r="AN53" s="9">
        <v>0</v>
      </c>
      <c r="AO53" s="9">
        <v>10000</v>
      </c>
      <c r="AP53" s="9">
        <v>10000</v>
      </c>
      <c r="AQ53" s="9">
        <v>10000</v>
      </c>
      <c r="AR53" s="9">
        <v>5261</v>
      </c>
      <c r="AS53" s="9">
        <v>5585</v>
      </c>
      <c r="AT53" s="9">
        <v>608</v>
      </c>
      <c r="AU53" s="9">
        <v>0</v>
      </c>
      <c r="AV53" s="9">
        <v>0</v>
      </c>
      <c r="AW53" s="10">
        <f t="shared" si="3"/>
        <v>3454.5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10">
        <f t="shared" si="4"/>
        <v>0</v>
      </c>
      <c r="BK53" s="7" t="s">
        <v>691</v>
      </c>
    </row>
    <row r="54" spans="1:63" s="11" customFormat="1" ht="15" customHeight="1" x14ac:dyDescent="0.25">
      <c r="A54" s="20">
        <v>52</v>
      </c>
      <c r="B54" s="17" t="s">
        <v>644</v>
      </c>
      <c r="C54" s="17" t="s">
        <v>644</v>
      </c>
      <c r="D54" s="5" t="s">
        <v>48</v>
      </c>
      <c r="E54" s="5" t="s">
        <v>49</v>
      </c>
      <c r="F54" s="5" t="s">
        <v>50</v>
      </c>
      <c r="G54" s="5">
        <v>6</v>
      </c>
      <c r="H54" s="6">
        <v>2010</v>
      </c>
      <c r="I54" s="7" t="s">
        <v>41</v>
      </c>
      <c r="J54" s="7"/>
      <c r="K54" s="5">
        <v>2016</v>
      </c>
      <c r="L54" s="5"/>
      <c r="M54" s="5"/>
      <c r="N54" s="8">
        <v>42587</v>
      </c>
      <c r="O54" s="7" t="s">
        <v>43</v>
      </c>
      <c r="P54" s="7" t="s">
        <v>41</v>
      </c>
      <c r="Q54" s="5">
        <v>2010</v>
      </c>
      <c r="R54" s="5">
        <v>101</v>
      </c>
      <c r="S54" s="5">
        <v>91</v>
      </c>
      <c r="T54" s="7" t="s">
        <v>51</v>
      </c>
      <c r="U54" s="7" t="s">
        <v>45</v>
      </c>
      <c r="V54" s="7" t="s">
        <v>46</v>
      </c>
      <c r="W54" s="5" t="s">
        <v>47</v>
      </c>
      <c r="X54" s="9">
        <v>510</v>
      </c>
      <c r="Y54" s="9">
        <v>330</v>
      </c>
      <c r="Z54" s="9">
        <v>230</v>
      </c>
      <c r="AA54" s="9">
        <v>260</v>
      </c>
      <c r="AB54" s="9">
        <v>720</v>
      </c>
      <c r="AC54" s="9">
        <v>1380</v>
      </c>
      <c r="AD54" s="9">
        <v>1640</v>
      </c>
      <c r="AE54" s="9">
        <v>1760</v>
      </c>
      <c r="AF54" s="9">
        <v>1760</v>
      </c>
      <c r="AG54" s="9">
        <v>2210</v>
      </c>
      <c r="AH54" s="9">
        <v>1930</v>
      </c>
      <c r="AI54" s="9">
        <v>1040</v>
      </c>
      <c r="AJ54" s="10">
        <f t="shared" si="0"/>
        <v>1147.5</v>
      </c>
      <c r="AK54" s="9">
        <v>510</v>
      </c>
      <c r="AL54" s="9">
        <v>330</v>
      </c>
      <c r="AM54" s="9">
        <v>230</v>
      </c>
      <c r="AN54" s="9">
        <v>260</v>
      </c>
      <c r="AO54" s="9">
        <v>720</v>
      </c>
      <c r="AP54" s="9">
        <v>1380</v>
      </c>
      <c r="AQ54" s="9">
        <v>1640</v>
      </c>
      <c r="AR54" s="9">
        <v>1760</v>
      </c>
      <c r="AS54" s="9">
        <v>1760</v>
      </c>
      <c r="AT54" s="9">
        <v>2210</v>
      </c>
      <c r="AU54" s="9">
        <v>1930</v>
      </c>
      <c r="AV54" s="9">
        <v>1040</v>
      </c>
      <c r="AW54" s="10">
        <f t="shared" si="3"/>
        <v>1147.5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10">
        <f t="shared" si="4"/>
        <v>0</v>
      </c>
      <c r="BK54" s="7" t="s">
        <v>397</v>
      </c>
    </row>
    <row r="55" spans="1:63" s="11" customFormat="1" ht="15" customHeight="1" x14ac:dyDescent="0.25">
      <c r="A55" s="20">
        <v>53</v>
      </c>
      <c r="B55" s="17" t="s">
        <v>644</v>
      </c>
      <c r="C55" s="17" t="s">
        <v>644</v>
      </c>
      <c r="D55" s="5" t="s">
        <v>48</v>
      </c>
      <c r="E55" s="5" t="s">
        <v>49</v>
      </c>
      <c r="F55" s="5" t="s">
        <v>50</v>
      </c>
      <c r="G55" s="5">
        <v>6</v>
      </c>
      <c r="H55" s="6">
        <v>2010</v>
      </c>
      <c r="I55" s="7" t="s">
        <v>41</v>
      </c>
      <c r="J55" s="7"/>
      <c r="K55" s="5">
        <v>2016</v>
      </c>
      <c r="L55" s="5"/>
      <c r="M55" s="5"/>
      <c r="N55" s="8">
        <v>42587</v>
      </c>
      <c r="O55" s="7" t="s">
        <v>43</v>
      </c>
      <c r="P55" s="7" t="s">
        <v>41</v>
      </c>
      <c r="Q55" s="5">
        <v>2010</v>
      </c>
      <c r="R55" s="5">
        <v>101</v>
      </c>
      <c r="S55" s="5">
        <v>91</v>
      </c>
      <c r="T55" s="7" t="s">
        <v>52</v>
      </c>
      <c r="U55" s="7" t="s">
        <v>45</v>
      </c>
      <c r="V55" s="7" t="s">
        <v>53</v>
      </c>
      <c r="W55" s="5" t="s">
        <v>47</v>
      </c>
      <c r="X55" s="9">
        <v>14760</v>
      </c>
      <c r="Y55" s="9">
        <v>6760</v>
      </c>
      <c r="Z55" s="9">
        <v>6700</v>
      </c>
      <c r="AA55" s="9">
        <v>16100</v>
      </c>
      <c r="AB55" s="9">
        <v>33310</v>
      </c>
      <c r="AC55" s="9">
        <v>29250</v>
      </c>
      <c r="AD55" s="9">
        <v>25170</v>
      </c>
      <c r="AE55" s="9">
        <v>25870</v>
      </c>
      <c r="AF55" s="9">
        <v>24940</v>
      </c>
      <c r="AG55" s="9">
        <v>20200</v>
      </c>
      <c r="AH55" s="9">
        <v>23370</v>
      </c>
      <c r="AI55" s="9">
        <v>33680</v>
      </c>
      <c r="AJ55" s="10">
        <f t="shared" si="0"/>
        <v>21675.833333333332</v>
      </c>
      <c r="AK55" s="9">
        <v>14760</v>
      </c>
      <c r="AL55" s="9">
        <v>6760</v>
      </c>
      <c r="AM55" s="9">
        <v>6700</v>
      </c>
      <c r="AN55" s="9">
        <v>16100</v>
      </c>
      <c r="AO55" s="9">
        <v>33310</v>
      </c>
      <c r="AP55" s="9">
        <v>29250</v>
      </c>
      <c r="AQ55" s="9">
        <v>25170</v>
      </c>
      <c r="AR55" s="9">
        <v>25870</v>
      </c>
      <c r="AS55" s="9">
        <v>24940</v>
      </c>
      <c r="AT55" s="9">
        <v>20200</v>
      </c>
      <c r="AU55" s="9">
        <v>23370</v>
      </c>
      <c r="AV55" s="9">
        <v>33680</v>
      </c>
      <c r="AW55" s="10">
        <f t="shared" si="3"/>
        <v>21675.833333333332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10">
        <f t="shared" si="4"/>
        <v>0</v>
      </c>
      <c r="BK55" s="7" t="s">
        <v>397</v>
      </c>
    </row>
    <row r="56" spans="1:63" s="11" customFormat="1" ht="15" customHeight="1" x14ac:dyDescent="0.25">
      <c r="A56" s="20">
        <v>54</v>
      </c>
      <c r="B56" s="17" t="s">
        <v>644</v>
      </c>
      <c r="C56" s="17" t="s">
        <v>644</v>
      </c>
      <c r="D56" s="5" t="s">
        <v>48</v>
      </c>
      <c r="E56" s="5" t="s">
        <v>49</v>
      </c>
      <c r="F56" s="5" t="s">
        <v>585</v>
      </c>
      <c r="G56" s="5">
        <v>638</v>
      </c>
      <c r="H56" s="6">
        <v>1983</v>
      </c>
      <c r="I56" s="7" t="s">
        <v>586</v>
      </c>
      <c r="J56" s="7" t="s">
        <v>550</v>
      </c>
      <c r="K56" s="5">
        <v>2017</v>
      </c>
      <c r="L56" s="5">
        <v>323</v>
      </c>
      <c r="M56" s="5">
        <v>379</v>
      </c>
      <c r="N56" s="8">
        <v>43034</v>
      </c>
      <c r="O56" s="7" t="s">
        <v>43</v>
      </c>
      <c r="P56" s="7" t="s">
        <v>587</v>
      </c>
      <c r="Q56" s="5">
        <v>1994</v>
      </c>
      <c r="R56" s="5">
        <v>120</v>
      </c>
      <c r="S56" s="5" t="s">
        <v>588</v>
      </c>
      <c r="T56" s="7" t="s">
        <v>589</v>
      </c>
      <c r="U56" s="7" t="s">
        <v>45</v>
      </c>
      <c r="V56" s="7" t="s">
        <v>46</v>
      </c>
      <c r="W56" s="5" t="s">
        <v>47</v>
      </c>
      <c r="X56" s="9">
        <v>30000</v>
      </c>
      <c r="Y56" s="9">
        <v>30000</v>
      </c>
      <c r="Z56" s="9">
        <v>30000</v>
      </c>
      <c r="AA56" s="9">
        <v>30000</v>
      </c>
      <c r="AB56" s="9">
        <v>30000</v>
      </c>
      <c r="AC56" s="9">
        <v>30000</v>
      </c>
      <c r="AD56" s="9">
        <v>30000</v>
      </c>
      <c r="AE56" s="9">
        <v>30000</v>
      </c>
      <c r="AF56" s="9">
        <v>30000</v>
      </c>
      <c r="AG56" s="9">
        <v>30000</v>
      </c>
      <c r="AH56" s="9">
        <v>30000</v>
      </c>
      <c r="AI56" s="9">
        <v>30000</v>
      </c>
      <c r="AJ56" s="10">
        <f t="shared" si="0"/>
        <v>30000</v>
      </c>
      <c r="AK56" s="9">
        <v>30000</v>
      </c>
      <c r="AL56" s="9">
        <v>30000</v>
      </c>
      <c r="AM56" s="9">
        <v>30000</v>
      </c>
      <c r="AN56" s="9">
        <v>30000</v>
      </c>
      <c r="AO56" s="9">
        <v>30000</v>
      </c>
      <c r="AP56" s="9">
        <v>30000</v>
      </c>
      <c r="AQ56" s="9">
        <v>30000</v>
      </c>
      <c r="AR56" s="9">
        <v>30000</v>
      </c>
      <c r="AS56" s="9">
        <v>30000</v>
      </c>
      <c r="AT56" s="9">
        <v>30000</v>
      </c>
      <c r="AU56" s="9">
        <v>30000</v>
      </c>
      <c r="AV56" s="9">
        <v>30000</v>
      </c>
      <c r="AW56" s="10">
        <f t="shared" si="3"/>
        <v>30000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10">
        <f t="shared" si="4"/>
        <v>0</v>
      </c>
      <c r="BK56" s="7"/>
    </row>
    <row r="57" spans="1:63" s="11" customFormat="1" ht="15" customHeight="1" x14ac:dyDescent="0.25">
      <c r="A57" s="20">
        <v>55</v>
      </c>
      <c r="B57" s="17" t="s">
        <v>644</v>
      </c>
      <c r="C57" s="17" t="s">
        <v>644</v>
      </c>
      <c r="D57" s="5" t="s">
        <v>61</v>
      </c>
      <c r="E57" s="5" t="s">
        <v>62</v>
      </c>
      <c r="F57" s="5" t="s">
        <v>103</v>
      </c>
      <c r="G57" s="5">
        <v>253</v>
      </c>
      <c r="H57" s="6">
        <v>2008</v>
      </c>
      <c r="I57" s="7" t="s">
        <v>104</v>
      </c>
      <c r="J57" s="7" t="s">
        <v>64</v>
      </c>
      <c r="K57" s="5">
        <v>2016</v>
      </c>
      <c r="L57" s="5"/>
      <c r="M57" s="5"/>
      <c r="N57" s="8"/>
      <c r="O57" s="7" t="s">
        <v>43</v>
      </c>
      <c r="P57" s="7" t="s">
        <v>86</v>
      </c>
      <c r="Q57" s="5">
        <v>2010</v>
      </c>
      <c r="R57" s="5">
        <v>8</v>
      </c>
      <c r="S57" s="5" t="s">
        <v>105</v>
      </c>
      <c r="T57" s="7" t="s">
        <v>106</v>
      </c>
      <c r="U57" s="7" t="s">
        <v>45</v>
      </c>
      <c r="V57" s="7" t="s">
        <v>46</v>
      </c>
      <c r="W57" s="5" t="s">
        <v>47</v>
      </c>
      <c r="X57" s="9">
        <v>15000</v>
      </c>
      <c r="Y57" s="9">
        <v>12698</v>
      </c>
      <c r="Z57" s="9">
        <v>10742</v>
      </c>
      <c r="AA57" s="9">
        <v>12698</v>
      </c>
      <c r="AB57" s="9">
        <v>15000</v>
      </c>
      <c r="AC57" s="9">
        <v>15000</v>
      </c>
      <c r="AD57" s="9">
        <v>15000</v>
      </c>
      <c r="AE57" s="9">
        <v>15000</v>
      </c>
      <c r="AF57" s="9">
        <v>15000</v>
      </c>
      <c r="AG57" s="9">
        <v>15000</v>
      </c>
      <c r="AH57" s="9">
        <v>15000</v>
      </c>
      <c r="AI57" s="9">
        <v>15000</v>
      </c>
      <c r="AJ57" s="10">
        <f t="shared" si="0"/>
        <v>14261.5</v>
      </c>
      <c r="AK57" s="9">
        <v>15000</v>
      </c>
      <c r="AL57" s="9">
        <v>12698</v>
      </c>
      <c r="AM57" s="9">
        <v>10742</v>
      </c>
      <c r="AN57" s="9">
        <v>12698</v>
      </c>
      <c r="AO57" s="9">
        <v>15000</v>
      </c>
      <c r="AP57" s="9">
        <v>15000</v>
      </c>
      <c r="AQ57" s="9">
        <v>15000</v>
      </c>
      <c r="AR57" s="9">
        <v>15000</v>
      </c>
      <c r="AS57" s="9">
        <v>15000</v>
      </c>
      <c r="AT57" s="9">
        <v>15000</v>
      </c>
      <c r="AU57" s="9">
        <v>15000</v>
      </c>
      <c r="AV57" s="9">
        <v>15000</v>
      </c>
      <c r="AW57" s="10">
        <f t="shared" si="3"/>
        <v>14261.5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10">
        <f t="shared" si="4"/>
        <v>0</v>
      </c>
      <c r="BK57" s="7" t="s">
        <v>635</v>
      </c>
    </row>
    <row r="58" spans="1:63" s="11" customFormat="1" ht="15" customHeight="1" x14ac:dyDescent="0.25">
      <c r="A58" s="20">
        <v>56</v>
      </c>
      <c r="B58" s="17" t="s">
        <v>645</v>
      </c>
      <c r="C58" s="17" t="s">
        <v>645</v>
      </c>
      <c r="D58" s="5" t="s">
        <v>61</v>
      </c>
      <c r="E58" s="5" t="s">
        <v>62</v>
      </c>
      <c r="F58" s="5" t="s">
        <v>618</v>
      </c>
      <c r="G58" s="5">
        <v>352</v>
      </c>
      <c r="H58" s="6">
        <v>2008</v>
      </c>
      <c r="I58" s="7" t="s">
        <v>619</v>
      </c>
      <c r="J58" s="7" t="s">
        <v>64</v>
      </c>
      <c r="K58" s="5">
        <v>2019</v>
      </c>
      <c r="L58" s="5">
        <v>8</v>
      </c>
      <c r="M58" s="5">
        <v>16</v>
      </c>
      <c r="N58" s="8">
        <v>43649</v>
      </c>
      <c r="O58" s="7" t="s">
        <v>92</v>
      </c>
      <c r="P58" s="7" t="s">
        <v>619</v>
      </c>
      <c r="Q58" s="5">
        <v>2009</v>
      </c>
      <c r="R58" s="5">
        <v>43</v>
      </c>
      <c r="S58" s="5">
        <v>67</v>
      </c>
      <c r="T58" s="7" t="s">
        <v>109</v>
      </c>
      <c r="U58" s="7" t="s">
        <v>45</v>
      </c>
      <c r="V58" s="7" t="s">
        <v>46</v>
      </c>
      <c r="W58" s="5" t="s">
        <v>47</v>
      </c>
      <c r="X58" s="9">
        <v>1868</v>
      </c>
      <c r="Y58" s="9">
        <v>1402</v>
      </c>
      <c r="Z58" s="9">
        <v>1038</v>
      </c>
      <c r="AA58" s="9">
        <v>959</v>
      </c>
      <c r="AB58" s="9">
        <v>2448</v>
      </c>
      <c r="AC58" s="9">
        <v>4876</v>
      </c>
      <c r="AD58" s="9">
        <v>6126</v>
      </c>
      <c r="AE58" s="9">
        <v>6091</v>
      </c>
      <c r="AF58" s="9">
        <v>5448</v>
      </c>
      <c r="AG58" s="9">
        <v>4940</v>
      </c>
      <c r="AH58" s="9">
        <v>4009</v>
      </c>
      <c r="AI58" s="9">
        <v>2788</v>
      </c>
      <c r="AJ58" s="10">
        <f t="shared" si="0"/>
        <v>3499.4166666666665</v>
      </c>
      <c r="AK58" s="9">
        <v>1373</v>
      </c>
      <c r="AL58" s="9">
        <v>907</v>
      </c>
      <c r="AM58" s="9">
        <v>543</v>
      </c>
      <c r="AN58" s="9">
        <v>464</v>
      </c>
      <c r="AO58" s="9">
        <v>1953</v>
      </c>
      <c r="AP58" s="9">
        <v>4381</v>
      </c>
      <c r="AQ58" s="9">
        <v>5631</v>
      </c>
      <c r="AR58" s="9">
        <v>5596</v>
      </c>
      <c r="AS58" s="9">
        <v>4953</v>
      </c>
      <c r="AT58" s="9">
        <v>4445</v>
      </c>
      <c r="AU58" s="9">
        <v>3514</v>
      </c>
      <c r="AV58" s="9">
        <v>2293</v>
      </c>
      <c r="AW58" s="10">
        <f>AVERAGE(AK58:AV58)</f>
        <v>3004.4166666666665</v>
      </c>
      <c r="AX58" s="9">
        <v>495</v>
      </c>
      <c r="AY58" s="9">
        <v>495</v>
      </c>
      <c r="AZ58" s="9">
        <v>495</v>
      </c>
      <c r="BA58" s="9">
        <v>495</v>
      </c>
      <c r="BB58" s="9">
        <v>495</v>
      </c>
      <c r="BC58" s="9">
        <v>495</v>
      </c>
      <c r="BD58" s="9">
        <v>495</v>
      </c>
      <c r="BE58" s="9">
        <v>495</v>
      </c>
      <c r="BF58" s="9">
        <v>495</v>
      </c>
      <c r="BG58" s="9">
        <v>495</v>
      </c>
      <c r="BH58" s="9">
        <v>495</v>
      </c>
      <c r="BI58" s="9">
        <v>495</v>
      </c>
      <c r="BJ58" s="10">
        <f t="shared" si="4"/>
        <v>495</v>
      </c>
      <c r="BK58" s="7" t="s">
        <v>620</v>
      </c>
    </row>
    <row r="59" spans="1:63" s="11" customFormat="1" ht="15" customHeight="1" x14ac:dyDescent="0.25">
      <c r="A59" s="20">
        <v>57</v>
      </c>
      <c r="B59" s="17" t="s">
        <v>645</v>
      </c>
      <c r="C59" s="17" t="s">
        <v>645</v>
      </c>
      <c r="D59" s="5" t="s">
        <v>61</v>
      </c>
      <c r="E59" s="5" t="s">
        <v>62</v>
      </c>
      <c r="F59" s="5" t="s">
        <v>618</v>
      </c>
      <c r="G59" s="5">
        <v>352</v>
      </c>
      <c r="H59" s="6">
        <v>2008</v>
      </c>
      <c r="I59" s="7" t="s">
        <v>619</v>
      </c>
      <c r="J59" s="7" t="s">
        <v>64</v>
      </c>
      <c r="K59" s="5">
        <v>2019</v>
      </c>
      <c r="L59" s="5">
        <v>8</v>
      </c>
      <c r="M59" s="5">
        <v>16</v>
      </c>
      <c r="N59" s="8">
        <v>43649</v>
      </c>
      <c r="O59" s="7" t="s">
        <v>92</v>
      </c>
      <c r="P59" s="7" t="s">
        <v>619</v>
      </c>
      <c r="Q59" s="5">
        <v>2009</v>
      </c>
      <c r="R59" s="5">
        <v>43</v>
      </c>
      <c r="S59" s="5">
        <v>67</v>
      </c>
      <c r="T59" s="7" t="s">
        <v>109</v>
      </c>
      <c r="U59" s="7" t="s">
        <v>45</v>
      </c>
      <c r="V59" s="7" t="s">
        <v>53</v>
      </c>
      <c r="W59" s="5" t="s">
        <v>47</v>
      </c>
      <c r="X59" s="9">
        <v>3118</v>
      </c>
      <c r="Y59" s="9">
        <v>2182</v>
      </c>
      <c r="Z59" s="9">
        <v>2287</v>
      </c>
      <c r="AA59" s="9">
        <v>3574</v>
      </c>
      <c r="AB59" s="9">
        <v>9344</v>
      </c>
      <c r="AC59" s="9">
        <v>7124</v>
      </c>
      <c r="AD59" s="9">
        <v>5874</v>
      </c>
      <c r="AE59" s="9">
        <v>5909</v>
      </c>
      <c r="AF59" s="9">
        <v>5471</v>
      </c>
      <c r="AG59" s="9">
        <v>4914</v>
      </c>
      <c r="AH59" s="9">
        <v>5206</v>
      </c>
      <c r="AI59" s="9">
        <v>4603</v>
      </c>
      <c r="AJ59" s="10">
        <f t="shared" si="0"/>
        <v>4967.166666666667</v>
      </c>
      <c r="AK59" s="9">
        <v>3118</v>
      </c>
      <c r="AL59" s="9">
        <v>2182</v>
      </c>
      <c r="AM59" s="9">
        <v>2287</v>
      </c>
      <c r="AN59" s="9">
        <v>3574</v>
      </c>
      <c r="AO59" s="9">
        <v>9344</v>
      </c>
      <c r="AP59" s="9">
        <v>7124</v>
      </c>
      <c r="AQ59" s="9">
        <v>5874</v>
      </c>
      <c r="AR59" s="9">
        <v>5909</v>
      </c>
      <c r="AS59" s="9">
        <v>5471</v>
      </c>
      <c r="AT59" s="9">
        <v>4914</v>
      </c>
      <c r="AU59" s="9">
        <v>5206</v>
      </c>
      <c r="AV59" s="9">
        <v>4603</v>
      </c>
      <c r="AW59" s="10">
        <f t="shared" si="3"/>
        <v>4967.166666666667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10">
        <f t="shared" si="4"/>
        <v>0</v>
      </c>
      <c r="BK59" s="7" t="s">
        <v>698</v>
      </c>
    </row>
    <row r="60" spans="1:63" s="11" customFormat="1" ht="15" customHeight="1" x14ac:dyDescent="0.25">
      <c r="A60" s="20">
        <v>58</v>
      </c>
      <c r="B60" s="17" t="s">
        <v>645</v>
      </c>
      <c r="C60" s="17" t="s">
        <v>645</v>
      </c>
      <c r="D60" s="5" t="s">
        <v>61</v>
      </c>
      <c r="E60" s="5" t="s">
        <v>62</v>
      </c>
      <c r="F60" s="5" t="s">
        <v>542</v>
      </c>
      <c r="G60" s="5">
        <v>163</v>
      </c>
      <c r="H60" s="6">
        <v>2009</v>
      </c>
      <c r="I60" s="7" t="s">
        <v>332</v>
      </c>
      <c r="J60" s="7" t="s">
        <v>64</v>
      </c>
      <c r="K60" s="5">
        <v>2016</v>
      </c>
      <c r="L60" s="5"/>
      <c r="M60" s="5"/>
      <c r="N60" s="8"/>
      <c r="O60" s="7" t="s">
        <v>92</v>
      </c>
      <c r="P60" s="7" t="s">
        <v>543</v>
      </c>
      <c r="Q60" s="5">
        <v>2014</v>
      </c>
      <c r="R60" s="5">
        <v>54</v>
      </c>
      <c r="S60" s="5">
        <v>91</v>
      </c>
      <c r="T60" s="7" t="s">
        <v>544</v>
      </c>
      <c r="U60" s="7" t="s">
        <v>45</v>
      </c>
      <c r="V60" s="7" t="s">
        <v>79</v>
      </c>
      <c r="W60" s="5" t="s">
        <v>47</v>
      </c>
      <c r="X60" s="9">
        <v>0</v>
      </c>
      <c r="Y60" s="9">
        <v>0</v>
      </c>
      <c r="Z60" s="9">
        <v>0</v>
      </c>
      <c r="AA60" s="9">
        <v>0</v>
      </c>
      <c r="AB60" s="9">
        <v>131</v>
      </c>
      <c r="AC60" s="9">
        <v>1850</v>
      </c>
      <c r="AD60" s="9">
        <v>1300</v>
      </c>
      <c r="AE60" s="9">
        <v>1230</v>
      </c>
      <c r="AF60" s="9">
        <v>1060</v>
      </c>
      <c r="AG60" s="9">
        <v>630</v>
      </c>
      <c r="AH60" s="9">
        <v>320</v>
      </c>
      <c r="AI60" s="9">
        <v>138</v>
      </c>
      <c r="AJ60" s="10">
        <f t="shared" si="0"/>
        <v>554.91666666666663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650</v>
      </c>
      <c r="AQ60" s="9">
        <v>100</v>
      </c>
      <c r="AR60" s="9">
        <v>30</v>
      </c>
      <c r="AS60" s="9">
        <v>0</v>
      </c>
      <c r="AT60" s="9">
        <v>0</v>
      </c>
      <c r="AU60" s="9">
        <v>0</v>
      </c>
      <c r="AV60" s="9">
        <v>0</v>
      </c>
      <c r="AW60" s="10">
        <f t="shared" si="3"/>
        <v>65</v>
      </c>
      <c r="AX60" s="9">
        <v>0</v>
      </c>
      <c r="AY60" s="9">
        <v>0</v>
      </c>
      <c r="AZ60" s="9">
        <v>0</v>
      </c>
      <c r="BA60" s="9">
        <v>0</v>
      </c>
      <c r="BB60" s="9">
        <v>131</v>
      </c>
      <c r="BC60" s="9">
        <v>1200</v>
      </c>
      <c r="BD60" s="9">
        <v>1200</v>
      </c>
      <c r="BE60" s="9">
        <v>1200</v>
      </c>
      <c r="BF60" s="9">
        <v>1060</v>
      </c>
      <c r="BG60" s="9">
        <v>630</v>
      </c>
      <c r="BH60" s="9">
        <v>320</v>
      </c>
      <c r="BI60" s="9">
        <v>138</v>
      </c>
      <c r="BJ60" s="10">
        <f t="shared" si="4"/>
        <v>489.91666666666669</v>
      </c>
      <c r="BK60" s="7" t="s">
        <v>384</v>
      </c>
    </row>
    <row r="61" spans="1:63" s="11" customFormat="1" ht="15" customHeight="1" x14ac:dyDescent="0.25">
      <c r="A61" s="20">
        <v>59</v>
      </c>
      <c r="B61" s="17" t="s">
        <v>645</v>
      </c>
      <c r="C61" s="17" t="s">
        <v>645</v>
      </c>
      <c r="D61" s="5" t="s">
        <v>61</v>
      </c>
      <c r="E61" s="5" t="s">
        <v>62</v>
      </c>
      <c r="F61" s="5" t="s">
        <v>542</v>
      </c>
      <c r="G61" s="5">
        <v>163</v>
      </c>
      <c r="H61" s="6">
        <v>2009</v>
      </c>
      <c r="I61" s="7" t="s">
        <v>332</v>
      </c>
      <c r="J61" s="7" t="s">
        <v>64</v>
      </c>
      <c r="K61" s="5">
        <v>2016</v>
      </c>
      <c r="L61" s="5"/>
      <c r="M61" s="5"/>
      <c r="N61" s="8"/>
      <c r="O61" s="7" t="s">
        <v>92</v>
      </c>
      <c r="P61" s="7" t="s">
        <v>543</v>
      </c>
      <c r="Q61" s="5">
        <v>2014</v>
      </c>
      <c r="R61" s="5">
        <v>54</v>
      </c>
      <c r="S61" s="5">
        <v>91</v>
      </c>
      <c r="T61" s="7" t="s">
        <v>544</v>
      </c>
      <c r="U61" s="7" t="s">
        <v>45</v>
      </c>
      <c r="V61" s="7" t="s">
        <v>53</v>
      </c>
      <c r="W61" s="5" t="s">
        <v>47</v>
      </c>
      <c r="X61" s="9">
        <v>700</v>
      </c>
      <c r="Y61" s="9">
        <v>510</v>
      </c>
      <c r="Z61" s="9">
        <v>175</v>
      </c>
      <c r="AA61" s="9">
        <v>1060</v>
      </c>
      <c r="AB61" s="9">
        <v>5000</v>
      </c>
      <c r="AC61" s="9">
        <v>3250</v>
      </c>
      <c r="AD61" s="9">
        <v>4000</v>
      </c>
      <c r="AE61" s="9">
        <v>2450</v>
      </c>
      <c r="AF61" s="9">
        <v>2150</v>
      </c>
      <c r="AG61" s="9">
        <v>2650</v>
      </c>
      <c r="AH61" s="9">
        <v>1900</v>
      </c>
      <c r="AI61" s="9">
        <v>1430</v>
      </c>
      <c r="AJ61" s="10">
        <f t="shared" si="0"/>
        <v>2106.25</v>
      </c>
      <c r="AK61" s="9">
        <v>0</v>
      </c>
      <c r="AL61" s="9">
        <v>0</v>
      </c>
      <c r="AM61" s="9">
        <v>0</v>
      </c>
      <c r="AN61" s="9">
        <v>0</v>
      </c>
      <c r="AO61" s="9">
        <v>3000</v>
      </c>
      <c r="AP61" s="9">
        <v>1250</v>
      </c>
      <c r="AQ61" s="9">
        <v>2000</v>
      </c>
      <c r="AR61" s="9">
        <v>450</v>
      </c>
      <c r="AS61" s="9">
        <v>150</v>
      </c>
      <c r="AT61" s="9">
        <v>650</v>
      </c>
      <c r="AU61" s="9">
        <v>0</v>
      </c>
      <c r="AV61" s="9">
        <v>0</v>
      </c>
      <c r="AW61" s="10">
        <f t="shared" si="3"/>
        <v>625</v>
      </c>
      <c r="AX61" s="9">
        <v>700</v>
      </c>
      <c r="AY61" s="9">
        <v>510</v>
      </c>
      <c r="AZ61" s="9">
        <v>175</v>
      </c>
      <c r="BA61" s="9">
        <v>1060</v>
      </c>
      <c r="BB61" s="9">
        <v>2000</v>
      </c>
      <c r="BC61" s="9">
        <v>2000</v>
      </c>
      <c r="BD61" s="9">
        <v>2000</v>
      </c>
      <c r="BE61" s="9">
        <v>2000</v>
      </c>
      <c r="BF61" s="9">
        <v>2000</v>
      </c>
      <c r="BG61" s="9">
        <v>2000</v>
      </c>
      <c r="BH61" s="9">
        <v>1900</v>
      </c>
      <c r="BI61" s="9">
        <v>1430</v>
      </c>
      <c r="BJ61" s="10">
        <f t="shared" si="4"/>
        <v>1481.25</v>
      </c>
      <c r="BK61" s="7" t="s">
        <v>384</v>
      </c>
    </row>
    <row r="62" spans="1:63" s="11" customFormat="1" ht="15" customHeight="1" x14ac:dyDescent="0.25">
      <c r="A62" s="20">
        <v>60</v>
      </c>
      <c r="B62" s="17" t="s">
        <v>645</v>
      </c>
      <c r="C62" s="17" t="s">
        <v>645</v>
      </c>
      <c r="D62" s="5" t="s">
        <v>61</v>
      </c>
      <c r="E62" s="5" t="s">
        <v>62</v>
      </c>
      <c r="F62" s="5" t="s">
        <v>560</v>
      </c>
      <c r="G62" s="5">
        <v>166</v>
      </c>
      <c r="H62" s="6">
        <v>2009</v>
      </c>
      <c r="I62" s="7" t="s">
        <v>332</v>
      </c>
      <c r="J62" s="7" t="s">
        <v>64</v>
      </c>
      <c r="K62" s="5">
        <v>2016</v>
      </c>
      <c r="L62" s="5"/>
      <c r="M62" s="5"/>
      <c r="N62" s="8"/>
      <c r="O62" s="7" t="s">
        <v>92</v>
      </c>
      <c r="P62" s="7" t="s">
        <v>543</v>
      </c>
      <c r="Q62" s="5">
        <v>2014</v>
      </c>
      <c r="R62" s="5">
        <v>54</v>
      </c>
      <c r="S62" s="5">
        <v>91</v>
      </c>
      <c r="T62" s="7" t="s">
        <v>561</v>
      </c>
      <c r="U62" s="7" t="s">
        <v>45</v>
      </c>
      <c r="V62" s="7" t="s">
        <v>53</v>
      </c>
      <c r="W62" s="5" t="s">
        <v>47</v>
      </c>
      <c r="X62" s="9">
        <v>3650</v>
      </c>
      <c r="Y62" s="9">
        <v>2850</v>
      </c>
      <c r="Z62" s="9">
        <v>1950</v>
      </c>
      <c r="AA62" s="9">
        <v>5700</v>
      </c>
      <c r="AB62" s="9">
        <v>7000</v>
      </c>
      <c r="AC62" s="9">
        <v>7000</v>
      </c>
      <c r="AD62" s="9">
        <v>7000</v>
      </c>
      <c r="AE62" s="9">
        <v>7000</v>
      </c>
      <c r="AF62" s="9">
        <v>7000</v>
      </c>
      <c r="AG62" s="9">
        <v>7000</v>
      </c>
      <c r="AH62" s="9">
        <v>7000</v>
      </c>
      <c r="AI62" s="9">
        <v>6300</v>
      </c>
      <c r="AJ62" s="10">
        <f t="shared" si="0"/>
        <v>5787.5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4000</v>
      </c>
      <c r="AQ62" s="9">
        <v>1700</v>
      </c>
      <c r="AR62" s="9">
        <v>1400</v>
      </c>
      <c r="AS62" s="9">
        <v>700</v>
      </c>
      <c r="AT62" s="9">
        <v>0</v>
      </c>
      <c r="AU62" s="9">
        <v>0</v>
      </c>
      <c r="AV62" s="9">
        <v>0</v>
      </c>
      <c r="AW62" s="10">
        <f t="shared" si="3"/>
        <v>650</v>
      </c>
      <c r="AX62" s="9">
        <v>3650</v>
      </c>
      <c r="AY62" s="9">
        <v>2850</v>
      </c>
      <c r="AZ62" s="9">
        <v>1950</v>
      </c>
      <c r="BA62" s="9">
        <v>5700</v>
      </c>
      <c r="BB62" s="9">
        <v>7000</v>
      </c>
      <c r="BC62" s="9">
        <v>3000</v>
      </c>
      <c r="BD62" s="9">
        <v>5300</v>
      </c>
      <c r="BE62" s="9">
        <v>5600</v>
      </c>
      <c r="BF62" s="9">
        <v>6300</v>
      </c>
      <c r="BG62" s="9">
        <v>7000</v>
      </c>
      <c r="BH62" s="9">
        <v>7000</v>
      </c>
      <c r="BI62" s="9">
        <v>6300</v>
      </c>
      <c r="BJ62" s="10">
        <f t="shared" si="4"/>
        <v>5137.5</v>
      </c>
      <c r="BK62" s="7" t="s">
        <v>384</v>
      </c>
    </row>
    <row r="63" spans="1:63" s="11" customFormat="1" ht="15" customHeight="1" x14ac:dyDescent="0.25">
      <c r="A63" s="20">
        <v>61</v>
      </c>
      <c r="B63" s="17" t="s">
        <v>645</v>
      </c>
      <c r="C63" s="17" t="s">
        <v>645</v>
      </c>
      <c r="D63" s="5" t="s">
        <v>61</v>
      </c>
      <c r="E63" s="5" t="s">
        <v>62</v>
      </c>
      <c r="F63" s="5" t="s">
        <v>560</v>
      </c>
      <c r="G63" s="5">
        <v>167</v>
      </c>
      <c r="H63" s="6">
        <v>2009</v>
      </c>
      <c r="I63" s="7" t="s">
        <v>332</v>
      </c>
      <c r="J63" s="7" t="s">
        <v>64</v>
      </c>
      <c r="K63" s="5">
        <v>2016</v>
      </c>
      <c r="L63" s="5"/>
      <c r="M63" s="5"/>
      <c r="N63" s="8"/>
      <c r="O63" s="7" t="s">
        <v>92</v>
      </c>
      <c r="P63" s="7" t="s">
        <v>543</v>
      </c>
      <c r="Q63" s="5">
        <v>2014</v>
      </c>
      <c r="R63" s="5">
        <v>54</v>
      </c>
      <c r="S63" s="5">
        <v>91</v>
      </c>
      <c r="T63" s="7" t="s">
        <v>561</v>
      </c>
      <c r="U63" s="7" t="s">
        <v>45</v>
      </c>
      <c r="V63" s="7" t="s">
        <v>53</v>
      </c>
      <c r="W63" s="5" t="s">
        <v>47</v>
      </c>
      <c r="X63" s="9">
        <v>4700</v>
      </c>
      <c r="Y63" s="9">
        <v>3650</v>
      </c>
      <c r="Z63" s="9">
        <v>2500</v>
      </c>
      <c r="AA63" s="9">
        <v>7300</v>
      </c>
      <c r="AB63" s="9">
        <v>12000</v>
      </c>
      <c r="AC63" s="9">
        <v>12000</v>
      </c>
      <c r="AD63" s="9">
        <v>12000</v>
      </c>
      <c r="AE63" s="9">
        <v>12000</v>
      </c>
      <c r="AF63" s="9">
        <v>11800</v>
      </c>
      <c r="AG63" s="9">
        <v>12000</v>
      </c>
      <c r="AH63" s="9">
        <v>10500</v>
      </c>
      <c r="AI63" s="9">
        <v>8100</v>
      </c>
      <c r="AJ63" s="10">
        <f t="shared" si="0"/>
        <v>9045.8333333333339</v>
      </c>
      <c r="AK63" s="9">
        <v>0</v>
      </c>
      <c r="AL63" s="9">
        <v>0</v>
      </c>
      <c r="AM63" s="9">
        <v>0</v>
      </c>
      <c r="AN63" s="9">
        <v>0</v>
      </c>
      <c r="AO63" s="9">
        <v>2500</v>
      </c>
      <c r="AP63" s="9">
        <v>11600</v>
      </c>
      <c r="AQ63" s="9">
        <v>8600</v>
      </c>
      <c r="AR63" s="9">
        <v>8200</v>
      </c>
      <c r="AS63" s="9">
        <v>7200</v>
      </c>
      <c r="AT63" s="9">
        <v>5100</v>
      </c>
      <c r="AU63" s="9">
        <v>2000</v>
      </c>
      <c r="AV63" s="9">
        <v>0</v>
      </c>
      <c r="AW63" s="10">
        <f t="shared" si="3"/>
        <v>3766.6666666666665</v>
      </c>
      <c r="AX63" s="9">
        <v>4700</v>
      </c>
      <c r="AY63" s="9">
        <v>3650</v>
      </c>
      <c r="AZ63" s="9">
        <v>2500</v>
      </c>
      <c r="BA63" s="9">
        <v>7300</v>
      </c>
      <c r="BB63" s="9">
        <v>9500</v>
      </c>
      <c r="BC63" s="9">
        <v>400</v>
      </c>
      <c r="BD63" s="9">
        <v>3400</v>
      </c>
      <c r="BE63" s="9">
        <v>3800</v>
      </c>
      <c r="BF63" s="9">
        <v>4600</v>
      </c>
      <c r="BG63" s="9">
        <v>6900</v>
      </c>
      <c r="BH63" s="9">
        <v>8500</v>
      </c>
      <c r="BI63" s="9">
        <v>8100</v>
      </c>
      <c r="BJ63" s="10">
        <f t="shared" si="4"/>
        <v>5279.166666666667</v>
      </c>
      <c r="BK63" s="7" t="s">
        <v>384</v>
      </c>
    </row>
    <row r="64" spans="1:63" s="11" customFormat="1" ht="15" customHeight="1" x14ac:dyDescent="0.25">
      <c r="A64" s="20">
        <v>62</v>
      </c>
      <c r="B64" s="17" t="s">
        <v>644</v>
      </c>
      <c r="C64" s="17" t="s">
        <v>644</v>
      </c>
      <c r="D64" s="5" t="s">
        <v>61</v>
      </c>
      <c r="E64" s="5" t="s">
        <v>62</v>
      </c>
      <c r="F64" s="5" t="s">
        <v>107</v>
      </c>
      <c r="G64" s="5">
        <v>510</v>
      </c>
      <c r="H64" s="6">
        <v>2008</v>
      </c>
      <c r="I64" s="7" t="s">
        <v>108</v>
      </c>
      <c r="J64" s="7" t="s">
        <v>64</v>
      </c>
      <c r="K64" s="5">
        <v>2016</v>
      </c>
      <c r="L64" s="5"/>
      <c r="M64" s="5"/>
      <c r="N64" s="8"/>
      <c r="O64" s="7" t="s">
        <v>43</v>
      </c>
      <c r="P64" s="7" t="s">
        <v>86</v>
      </c>
      <c r="Q64" s="5">
        <v>2010</v>
      </c>
      <c r="R64" s="5">
        <v>9</v>
      </c>
      <c r="S64" s="5">
        <v>15</v>
      </c>
      <c r="T64" s="7" t="s">
        <v>109</v>
      </c>
      <c r="U64" s="7" t="s">
        <v>45</v>
      </c>
      <c r="V64" s="7" t="s">
        <v>67</v>
      </c>
      <c r="W64" s="5" t="s">
        <v>47</v>
      </c>
      <c r="X64" s="9">
        <v>16477</v>
      </c>
      <c r="Y64" s="9">
        <v>19068</v>
      </c>
      <c r="Z64" s="9">
        <v>11240</v>
      </c>
      <c r="AA64" s="9">
        <v>15146</v>
      </c>
      <c r="AB64" s="9">
        <v>16512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10613</v>
      </c>
      <c r="AJ64" s="10">
        <f t="shared" si="0"/>
        <v>7421.333333333333</v>
      </c>
      <c r="AK64" s="9">
        <v>16477</v>
      </c>
      <c r="AL64" s="9">
        <v>19068</v>
      </c>
      <c r="AM64" s="9">
        <v>11240</v>
      </c>
      <c r="AN64" s="9">
        <v>15146</v>
      </c>
      <c r="AO64" s="9">
        <v>16512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10613</v>
      </c>
      <c r="AW64" s="10">
        <f t="shared" si="3"/>
        <v>7421.333333333333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10">
        <f t="shared" si="4"/>
        <v>0</v>
      </c>
      <c r="BK64" s="7" t="s">
        <v>635</v>
      </c>
    </row>
    <row r="65" spans="1:63" s="11" customFormat="1" ht="15" customHeight="1" x14ac:dyDescent="0.25">
      <c r="A65" s="20">
        <v>63</v>
      </c>
      <c r="B65" s="17" t="s">
        <v>644</v>
      </c>
      <c r="C65" s="17" t="s">
        <v>644</v>
      </c>
      <c r="D65" s="5" t="s">
        <v>61</v>
      </c>
      <c r="E65" s="5" t="s">
        <v>62</v>
      </c>
      <c r="F65" s="5" t="s">
        <v>107</v>
      </c>
      <c r="G65" s="5">
        <v>510</v>
      </c>
      <c r="H65" s="6">
        <v>2008</v>
      </c>
      <c r="I65" s="7" t="s">
        <v>108</v>
      </c>
      <c r="J65" s="7" t="s">
        <v>64</v>
      </c>
      <c r="K65" s="5">
        <v>2016</v>
      </c>
      <c r="L65" s="5"/>
      <c r="M65" s="5"/>
      <c r="N65" s="8"/>
      <c r="O65" s="7" t="s">
        <v>43</v>
      </c>
      <c r="P65" s="7" t="s">
        <v>86</v>
      </c>
      <c r="Q65" s="5">
        <v>2010</v>
      </c>
      <c r="R65" s="5">
        <v>9</v>
      </c>
      <c r="S65" s="5">
        <v>15</v>
      </c>
      <c r="T65" s="7" t="s">
        <v>109</v>
      </c>
      <c r="U65" s="7" t="s">
        <v>45</v>
      </c>
      <c r="V65" s="7" t="s">
        <v>79</v>
      </c>
      <c r="W65" s="5" t="s">
        <v>47</v>
      </c>
      <c r="X65" s="9">
        <v>3523</v>
      </c>
      <c r="Y65" s="9">
        <v>0</v>
      </c>
      <c r="Z65" s="9">
        <v>0</v>
      </c>
      <c r="AA65" s="9">
        <v>0</v>
      </c>
      <c r="AB65" s="9">
        <v>3488</v>
      </c>
      <c r="AC65" s="9">
        <v>20000</v>
      </c>
      <c r="AD65" s="9">
        <v>20000</v>
      </c>
      <c r="AE65" s="9">
        <v>20000</v>
      </c>
      <c r="AF65" s="9">
        <v>20000</v>
      </c>
      <c r="AG65" s="9">
        <v>20000</v>
      </c>
      <c r="AH65" s="9">
        <v>20000</v>
      </c>
      <c r="AI65" s="9">
        <v>9387</v>
      </c>
      <c r="AJ65" s="10">
        <f t="shared" si="0"/>
        <v>11366.5</v>
      </c>
      <c r="AK65" s="9">
        <v>3523</v>
      </c>
      <c r="AL65" s="9">
        <v>0</v>
      </c>
      <c r="AM65" s="9">
        <v>0</v>
      </c>
      <c r="AN65" s="9">
        <v>0</v>
      </c>
      <c r="AO65" s="9">
        <v>3488</v>
      </c>
      <c r="AP65" s="9">
        <v>20000</v>
      </c>
      <c r="AQ65" s="9">
        <v>20000</v>
      </c>
      <c r="AR65" s="9">
        <v>20000</v>
      </c>
      <c r="AS65" s="9">
        <v>20000</v>
      </c>
      <c r="AT65" s="9">
        <v>20000</v>
      </c>
      <c r="AU65" s="9">
        <v>20000</v>
      </c>
      <c r="AV65" s="9">
        <v>9387</v>
      </c>
      <c r="AW65" s="10">
        <f t="shared" si="3"/>
        <v>11366.5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10">
        <f t="shared" si="4"/>
        <v>0</v>
      </c>
      <c r="BK65" s="7" t="s">
        <v>635</v>
      </c>
    </row>
    <row r="66" spans="1:63" s="11" customFormat="1" ht="15" customHeight="1" x14ac:dyDescent="0.25">
      <c r="A66" s="20">
        <v>64</v>
      </c>
      <c r="B66" s="17" t="s">
        <v>645</v>
      </c>
      <c r="C66" s="17" t="s">
        <v>645</v>
      </c>
      <c r="D66" s="5" t="s">
        <v>61</v>
      </c>
      <c r="E66" s="5" t="s">
        <v>62</v>
      </c>
      <c r="F66" s="5" t="s">
        <v>621</v>
      </c>
      <c r="G66" s="5">
        <v>272</v>
      </c>
      <c r="H66" s="6">
        <v>2010</v>
      </c>
      <c r="I66" s="7" t="s">
        <v>619</v>
      </c>
      <c r="J66" s="7" t="s">
        <v>64</v>
      </c>
      <c r="K66" s="5">
        <v>2019</v>
      </c>
      <c r="L66" s="5">
        <v>10</v>
      </c>
      <c r="M66" s="5">
        <v>22</v>
      </c>
      <c r="N66" s="8">
        <v>43649</v>
      </c>
      <c r="O66" s="7" t="s">
        <v>92</v>
      </c>
      <c r="P66" s="7" t="s">
        <v>619</v>
      </c>
      <c r="Q66" s="5">
        <v>2011</v>
      </c>
      <c r="R66" s="5">
        <v>11</v>
      </c>
      <c r="S66" s="5">
        <v>15</v>
      </c>
      <c r="T66" s="7" t="s">
        <v>622</v>
      </c>
      <c r="U66" s="7" t="s">
        <v>45</v>
      </c>
      <c r="V66" s="7" t="s">
        <v>46</v>
      </c>
      <c r="W66" s="5" t="s">
        <v>47</v>
      </c>
      <c r="X66" s="9">
        <v>330</v>
      </c>
      <c r="Y66" s="9">
        <v>320</v>
      </c>
      <c r="Z66" s="9">
        <v>160</v>
      </c>
      <c r="AA66" s="9">
        <v>110</v>
      </c>
      <c r="AB66" s="9">
        <v>630</v>
      </c>
      <c r="AC66" s="9">
        <v>3100</v>
      </c>
      <c r="AD66" s="9">
        <v>2300</v>
      </c>
      <c r="AE66" s="9">
        <v>2200</v>
      </c>
      <c r="AF66" s="9">
        <v>1950</v>
      </c>
      <c r="AG66" s="9">
        <v>1350</v>
      </c>
      <c r="AH66" s="9">
        <v>900</v>
      </c>
      <c r="AI66" s="9">
        <v>640</v>
      </c>
      <c r="AJ66" s="10">
        <f t="shared" si="0"/>
        <v>1165.8333333333333</v>
      </c>
      <c r="AK66" s="9">
        <v>0</v>
      </c>
      <c r="AL66" s="9">
        <v>0</v>
      </c>
      <c r="AM66" s="9">
        <v>0</v>
      </c>
      <c r="AN66" s="9">
        <v>0</v>
      </c>
      <c r="AO66" s="9">
        <v>135</v>
      </c>
      <c r="AP66" s="9">
        <v>2605</v>
      </c>
      <c r="AQ66" s="9">
        <v>1805</v>
      </c>
      <c r="AR66" s="9">
        <v>1705</v>
      </c>
      <c r="AS66" s="9">
        <v>1455</v>
      </c>
      <c r="AT66" s="9">
        <v>855</v>
      </c>
      <c r="AU66" s="9">
        <v>405</v>
      </c>
      <c r="AV66" s="9">
        <v>145</v>
      </c>
      <c r="AW66" s="10">
        <f t="shared" si="3"/>
        <v>759.16666666666663</v>
      </c>
      <c r="AX66" s="9">
        <v>330</v>
      </c>
      <c r="AY66" s="9">
        <v>320</v>
      </c>
      <c r="AZ66" s="9">
        <v>160</v>
      </c>
      <c r="BA66" s="9">
        <v>110</v>
      </c>
      <c r="BB66" s="9">
        <v>495</v>
      </c>
      <c r="BC66" s="9">
        <v>495</v>
      </c>
      <c r="BD66" s="9">
        <v>495</v>
      </c>
      <c r="BE66" s="9">
        <v>495</v>
      </c>
      <c r="BF66" s="9">
        <v>495</v>
      </c>
      <c r="BG66" s="9">
        <v>495</v>
      </c>
      <c r="BH66" s="9">
        <v>495</v>
      </c>
      <c r="BI66" s="9">
        <v>495</v>
      </c>
      <c r="BJ66" s="10">
        <f t="shared" si="4"/>
        <v>406.66666666666669</v>
      </c>
      <c r="BK66" s="7"/>
    </row>
    <row r="67" spans="1:63" s="11" customFormat="1" ht="15" customHeight="1" x14ac:dyDescent="0.25">
      <c r="A67" s="20">
        <v>65</v>
      </c>
      <c r="B67" s="17" t="s">
        <v>645</v>
      </c>
      <c r="C67" s="17" t="s">
        <v>645</v>
      </c>
      <c r="D67" s="5" t="s">
        <v>61</v>
      </c>
      <c r="E67" s="5" t="s">
        <v>62</v>
      </c>
      <c r="F67" s="5" t="s">
        <v>621</v>
      </c>
      <c r="G67" s="5">
        <v>272</v>
      </c>
      <c r="H67" s="6">
        <v>2010</v>
      </c>
      <c r="I67" s="7" t="s">
        <v>619</v>
      </c>
      <c r="J67" s="7" t="s">
        <v>64</v>
      </c>
      <c r="K67" s="5">
        <v>2019</v>
      </c>
      <c r="L67" s="5">
        <v>10</v>
      </c>
      <c r="M67" s="5">
        <v>22</v>
      </c>
      <c r="N67" s="8">
        <v>43649</v>
      </c>
      <c r="O67" s="7" t="s">
        <v>92</v>
      </c>
      <c r="P67" s="7" t="s">
        <v>619</v>
      </c>
      <c r="Q67" s="5">
        <v>2011</v>
      </c>
      <c r="R67" s="5">
        <v>11</v>
      </c>
      <c r="S67" s="5">
        <v>15</v>
      </c>
      <c r="T67" s="7" t="s">
        <v>622</v>
      </c>
      <c r="U67" s="7" t="s">
        <v>45</v>
      </c>
      <c r="V67" s="7" t="s">
        <v>53</v>
      </c>
      <c r="W67" s="5" t="s">
        <v>47</v>
      </c>
      <c r="X67" s="9">
        <v>1250</v>
      </c>
      <c r="Y67" s="9">
        <v>1000</v>
      </c>
      <c r="Z67" s="9">
        <v>680</v>
      </c>
      <c r="AA67" s="9">
        <v>2000</v>
      </c>
      <c r="AB67" s="9">
        <v>3370</v>
      </c>
      <c r="AC67" s="9">
        <v>900</v>
      </c>
      <c r="AD67" s="9">
        <v>1700</v>
      </c>
      <c r="AE67" s="9">
        <v>1800</v>
      </c>
      <c r="AF67" s="9">
        <v>2050</v>
      </c>
      <c r="AG67" s="9">
        <v>3650</v>
      </c>
      <c r="AH67" s="9">
        <v>2900</v>
      </c>
      <c r="AI67" s="9">
        <v>2200</v>
      </c>
      <c r="AJ67" s="10">
        <f t="shared" ref="AJ67:AJ130" si="5">AVERAGE(X67:AI67)</f>
        <v>1958.3333333333333</v>
      </c>
      <c r="AK67" s="9">
        <v>755</v>
      </c>
      <c r="AL67" s="9">
        <v>505</v>
      </c>
      <c r="AM67" s="9">
        <v>185</v>
      </c>
      <c r="AN67" s="9">
        <v>1505</v>
      </c>
      <c r="AO67" s="9">
        <v>2875</v>
      </c>
      <c r="AP67" s="9">
        <v>405</v>
      </c>
      <c r="AQ67" s="9">
        <v>1205</v>
      </c>
      <c r="AR67" s="9">
        <v>1305</v>
      </c>
      <c r="AS67" s="9">
        <v>1555</v>
      </c>
      <c r="AT67" s="9">
        <v>3155</v>
      </c>
      <c r="AU67" s="9">
        <v>2405</v>
      </c>
      <c r="AV67" s="9">
        <v>1705</v>
      </c>
      <c r="AW67" s="10">
        <f t="shared" ref="AW67:AW98" si="6">AVERAGE(AK67:AV67)</f>
        <v>1463.3333333333333</v>
      </c>
      <c r="AX67" s="9">
        <v>495</v>
      </c>
      <c r="AY67" s="9">
        <v>495</v>
      </c>
      <c r="AZ67" s="9">
        <v>495</v>
      </c>
      <c r="BA67" s="9">
        <v>495</v>
      </c>
      <c r="BB67" s="9">
        <v>495</v>
      </c>
      <c r="BC67" s="9">
        <v>495</v>
      </c>
      <c r="BD67" s="9">
        <v>495</v>
      </c>
      <c r="BE67" s="9">
        <v>495</v>
      </c>
      <c r="BF67" s="9">
        <v>495</v>
      </c>
      <c r="BG67" s="9">
        <v>495</v>
      </c>
      <c r="BH67" s="9">
        <v>495</v>
      </c>
      <c r="BI67" s="9">
        <v>495</v>
      </c>
      <c r="BJ67" s="10">
        <f t="shared" ref="BJ67:BJ98" si="7">AVERAGE(AX67:BI67)</f>
        <v>495</v>
      </c>
      <c r="BK67" s="7"/>
    </row>
    <row r="68" spans="1:63" s="11" customFormat="1" ht="15" customHeight="1" x14ac:dyDescent="0.25">
      <c r="A68" s="20">
        <v>66</v>
      </c>
      <c r="B68" s="17" t="s">
        <v>644</v>
      </c>
      <c r="C68" s="17" t="s">
        <v>644</v>
      </c>
      <c r="D68" s="5" t="s">
        <v>61</v>
      </c>
      <c r="E68" s="5" t="s">
        <v>62</v>
      </c>
      <c r="F68" s="5" t="s">
        <v>63</v>
      </c>
      <c r="G68" s="5">
        <v>479</v>
      </c>
      <c r="H68" s="6">
        <v>2006</v>
      </c>
      <c r="I68" s="7" t="s">
        <v>41</v>
      </c>
      <c r="J68" s="7" t="s">
        <v>64</v>
      </c>
      <c r="K68" s="5">
        <v>2015</v>
      </c>
      <c r="L68" s="5">
        <v>24</v>
      </c>
      <c r="M68" s="5">
        <v>32</v>
      </c>
      <c r="N68" s="8">
        <v>42243</v>
      </c>
      <c r="O68" s="7" t="s">
        <v>43</v>
      </c>
      <c r="P68" s="7" t="s">
        <v>41</v>
      </c>
      <c r="Q68" s="5">
        <v>2007</v>
      </c>
      <c r="R68" s="5">
        <v>37</v>
      </c>
      <c r="S68" s="5" t="s">
        <v>65</v>
      </c>
      <c r="T68" s="7" t="s">
        <v>66</v>
      </c>
      <c r="U68" s="7" t="s">
        <v>45</v>
      </c>
      <c r="V68" s="7" t="s">
        <v>67</v>
      </c>
      <c r="W68" s="5" t="s">
        <v>47</v>
      </c>
      <c r="X68" s="9">
        <v>89000</v>
      </c>
      <c r="Y68" s="9">
        <v>57000</v>
      </c>
      <c r="Z68" s="9">
        <v>37000</v>
      </c>
      <c r="AA68" s="9">
        <v>78000</v>
      </c>
      <c r="AB68" s="9">
        <v>108000</v>
      </c>
      <c r="AC68" s="9">
        <v>79000</v>
      </c>
      <c r="AD68" s="9">
        <v>57000</v>
      </c>
      <c r="AE68" s="9">
        <v>43000</v>
      </c>
      <c r="AF68" s="9">
        <v>16000</v>
      </c>
      <c r="AG68" s="9">
        <v>0</v>
      </c>
      <c r="AH68" s="9">
        <v>0</v>
      </c>
      <c r="AI68" s="9">
        <v>53000</v>
      </c>
      <c r="AJ68" s="10">
        <f t="shared" si="5"/>
        <v>51416.666666666664</v>
      </c>
      <c r="AK68" s="9">
        <v>89000</v>
      </c>
      <c r="AL68" s="9">
        <v>57000</v>
      </c>
      <c r="AM68" s="9">
        <v>37000</v>
      </c>
      <c r="AN68" s="9">
        <v>78000</v>
      </c>
      <c r="AO68" s="9">
        <v>108000</v>
      </c>
      <c r="AP68" s="9">
        <v>79000</v>
      </c>
      <c r="AQ68" s="9">
        <v>57000</v>
      </c>
      <c r="AR68" s="9">
        <v>43000</v>
      </c>
      <c r="AS68" s="9">
        <v>16000</v>
      </c>
      <c r="AT68" s="9">
        <v>0</v>
      </c>
      <c r="AU68" s="9">
        <v>0</v>
      </c>
      <c r="AV68" s="9">
        <v>53000</v>
      </c>
      <c r="AW68" s="10">
        <f t="shared" si="6"/>
        <v>51416.666666666664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10">
        <f t="shared" si="7"/>
        <v>0</v>
      </c>
      <c r="BK68" s="7"/>
    </row>
    <row r="69" spans="1:63" s="11" customFormat="1" ht="15" customHeight="1" x14ac:dyDescent="0.25">
      <c r="A69" s="20">
        <v>67</v>
      </c>
      <c r="B69" s="17" t="s">
        <v>645</v>
      </c>
      <c r="C69" s="17" t="s">
        <v>645</v>
      </c>
      <c r="D69" s="5" t="s">
        <v>61</v>
      </c>
      <c r="E69" s="5" t="s">
        <v>62</v>
      </c>
      <c r="F69" s="5" t="s">
        <v>113</v>
      </c>
      <c r="G69" s="5">
        <v>94</v>
      </c>
      <c r="H69" s="6">
        <v>1991</v>
      </c>
      <c r="I69" s="7" t="s">
        <v>104</v>
      </c>
      <c r="J69" s="7" t="s">
        <v>64</v>
      </c>
      <c r="K69" s="5">
        <v>2016</v>
      </c>
      <c r="L69" s="5"/>
      <c r="M69" s="5"/>
      <c r="N69" s="8"/>
      <c r="O69" s="7" t="s">
        <v>43</v>
      </c>
      <c r="P69" s="7" t="s">
        <v>86</v>
      </c>
      <c r="Q69" s="5">
        <v>2010</v>
      </c>
      <c r="R69" s="5">
        <v>7</v>
      </c>
      <c r="S69" s="5">
        <v>12</v>
      </c>
      <c r="T69" s="7" t="s">
        <v>109</v>
      </c>
      <c r="U69" s="7" t="s">
        <v>45</v>
      </c>
      <c r="V69" s="7" t="s">
        <v>46</v>
      </c>
      <c r="W69" s="5" t="s">
        <v>47</v>
      </c>
      <c r="X69" s="9">
        <v>7400</v>
      </c>
      <c r="Y69" s="9">
        <v>7400</v>
      </c>
      <c r="Z69" s="9">
        <v>7400</v>
      </c>
      <c r="AA69" s="9">
        <v>7400</v>
      </c>
      <c r="AB69" s="9">
        <v>7400</v>
      </c>
      <c r="AC69" s="9">
        <v>7400</v>
      </c>
      <c r="AD69" s="9">
        <v>7400</v>
      </c>
      <c r="AE69" s="9">
        <v>7400</v>
      </c>
      <c r="AF69" s="9">
        <v>7400</v>
      </c>
      <c r="AG69" s="9">
        <v>7400</v>
      </c>
      <c r="AH69" s="9">
        <v>7400</v>
      </c>
      <c r="AI69" s="9">
        <v>7400</v>
      </c>
      <c r="AJ69" s="10">
        <f t="shared" si="5"/>
        <v>7400</v>
      </c>
      <c r="AK69" s="9">
        <v>7400</v>
      </c>
      <c r="AL69" s="9">
        <v>7400</v>
      </c>
      <c r="AM69" s="9">
        <v>7400</v>
      </c>
      <c r="AN69" s="9">
        <v>7400</v>
      </c>
      <c r="AO69" s="9">
        <v>7400</v>
      </c>
      <c r="AP69" s="9">
        <v>7400</v>
      </c>
      <c r="AQ69" s="9">
        <v>7400</v>
      </c>
      <c r="AR69" s="9">
        <v>7400</v>
      </c>
      <c r="AS69" s="9">
        <v>7400</v>
      </c>
      <c r="AT69" s="9">
        <v>7400</v>
      </c>
      <c r="AU69" s="9">
        <v>7400</v>
      </c>
      <c r="AV69" s="9">
        <v>7400</v>
      </c>
      <c r="AW69" s="10">
        <f t="shared" si="6"/>
        <v>7400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10">
        <f t="shared" si="7"/>
        <v>0</v>
      </c>
      <c r="BK69" s="7" t="s">
        <v>114</v>
      </c>
    </row>
    <row r="70" spans="1:63" s="11" customFormat="1" ht="15" customHeight="1" x14ac:dyDescent="0.25">
      <c r="A70" s="20">
        <v>68</v>
      </c>
      <c r="B70" s="17" t="s">
        <v>644</v>
      </c>
      <c r="C70" s="17" t="s">
        <v>644</v>
      </c>
      <c r="D70" s="5" t="s">
        <v>61</v>
      </c>
      <c r="E70" s="5" t="s">
        <v>62</v>
      </c>
      <c r="F70" s="5" t="s">
        <v>115</v>
      </c>
      <c r="G70" s="5">
        <v>455</v>
      </c>
      <c r="H70" s="6">
        <v>2006</v>
      </c>
      <c r="I70" s="7" t="s">
        <v>116</v>
      </c>
      <c r="J70" s="7" t="s">
        <v>117</v>
      </c>
      <c r="K70" s="5">
        <v>2009</v>
      </c>
      <c r="L70" s="5">
        <v>60</v>
      </c>
      <c r="M70" s="5" t="s">
        <v>118</v>
      </c>
      <c r="N70" s="8">
        <v>40158</v>
      </c>
      <c r="O70" s="7" t="s">
        <v>43</v>
      </c>
      <c r="P70" s="7" t="s">
        <v>119</v>
      </c>
      <c r="Q70" s="5">
        <v>2007</v>
      </c>
      <c r="R70" s="5">
        <v>42</v>
      </c>
      <c r="S70" s="5" t="s">
        <v>120</v>
      </c>
      <c r="T70" s="7" t="s">
        <v>121</v>
      </c>
      <c r="U70" s="7" t="s">
        <v>45</v>
      </c>
      <c r="V70" s="7" t="s">
        <v>46</v>
      </c>
      <c r="W70" s="5" t="s">
        <v>47</v>
      </c>
      <c r="X70" s="9">
        <v>844</v>
      </c>
      <c r="Y70" s="9">
        <v>615</v>
      </c>
      <c r="Z70" s="9">
        <v>592</v>
      </c>
      <c r="AA70" s="9">
        <v>650</v>
      </c>
      <c r="AB70" s="9">
        <v>1276</v>
      </c>
      <c r="AC70" s="9">
        <v>3002</v>
      </c>
      <c r="AD70" s="9">
        <v>3800</v>
      </c>
      <c r="AE70" s="9">
        <v>3800</v>
      </c>
      <c r="AF70" s="9">
        <v>3800</v>
      </c>
      <c r="AG70" s="9">
        <v>2827</v>
      </c>
      <c r="AH70" s="9">
        <v>1727</v>
      </c>
      <c r="AI70" s="9">
        <v>1240</v>
      </c>
      <c r="AJ70" s="10">
        <f t="shared" si="5"/>
        <v>2014.4166666666667</v>
      </c>
      <c r="AK70" s="9">
        <v>844</v>
      </c>
      <c r="AL70" s="9">
        <v>615</v>
      </c>
      <c r="AM70" s="9">
        <v>592</v>
      </c>
      <c r="AN70" s="9">
        <v>650</v>
      </c>
      <c r="AO70" s="9">
        <v>1276</v>
      </c>
      <c r="AP70" s="9">
        <v>3002</v>
      </c>
      <c r="AQ70" s="9">
        <v>3800</v>
      </c>
      <c r="AR70" s="9">
        <v>3800</v>
      </c>
      <c r="AS70" s="9">
        <v>3800</v>
      </c>
      <c r="AT70" s="9">
        <v>2827</v>
      </c>
      <c r="AU70" s="9">
        <v>1727</v>
      </c>
      <c r="AV70" s="9">
        <v>1240</v>
      </c>
      <c r="AW70" s="10">
        <f t="shared" si="6"/>
        <v>2014.4166666666667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10">
        <f t="shared" si="7"/>
        <v>0</v>
      </c>
      <c r="BK70" s="7"/>
    </row>
    <row r="71" spans="1:63" s="11" customFormat="1" ht="15" customHeight="1" x14ac:dyDescent="0.25">
      <c r="A71" s="20">
        <v>69</v>
      </c>
      <c r="B71" s="17" t="s">
        <v>644</v>
      </c>
      <c r="C71" s="17" t="s">
        <v>644</v>
      </c>
      <c r="D71" s="5" t="s">
        <v>61</v>
      </c>
      <c r="E71" s="5" t="s">
        <v>62</v>
      </c>
      <c r="F71" s="5" t="s">
        <v>115</v>
      </c>
      <c r="G71" s="5">
        <v>455</v>
      </c>
      <c r="H71" s="6">
        <v>2006</v>
      </c>
      <c r="I71" s="7" t="s">
        <v>116</v>
      </c>
      <c r="J71" s="7" t="s">
        <v>117</v>
      </c>
      <c r="K71" s="5">
        <v>2009</v>
      </c>
      <c r="L71" s="5">
        <v>60</v>
      </c>
      <c r="M71" s="5" t="s">
        <v>118</v>
      </c>
      <c r="N71" s="8">
        <v>40158</v>
      </c>
      <c r="O71" s="7" t="s">
        <v>43</v>
      </c>
      <c r="P71" s="7" t="s">
        <v>119</v>
      </c>
      <c r="Q71" s="5">
        <v>2007</v>
      </c>
      <c r="R71" s="5">
        <v>42</v>
      </c>
      <c r="S71" s="5" t="s">
        <v>120</v>
      </c>
      <c r="T71" s="7" t="s">
        <v>121</v>
      </c>
      <c r="U71" s="7" t="s">
        <v>45</v>
      </c>
      <c r="V71" s="7" t="s">
        <v>67</v>
      </c>
      <c r="W71" s="5" t="s">
        <v>47</v>
      </c>
      <c r="X71" s="9">
        <v>936</v>
      </c>
      <c r="Y71" s="9">
        <v>766</v>
      </c>
      <c r="Z71" s="9">
        <v>582</v>
      </c>
      <c r="AA71" s="9">
        <v>1087</v>
      </c>
      <c r="AB71" s="9">
        <v>2524</v>
      </c>
      <c r="AC71" s="9">
        <v>798</v>
      </c>
      <c r="AD71" s="9">
        <v>0</v>
      </c>
      <c r="AE71" s="9">
        <v>0</v>
      </c>
      <c r="AF71" s="9">
        <v>0</v>
      </c>
      <c r="AG71" s="9">
        <v>973</v>
      </c>
      <c r="AH71" s="9">
        <v>2073</v>
      </c>
      <c r="AI71" s="9">
        <v>1491</v>
      </c>
      <c r="AJ71" s="10">
        <f t="shared" si="5"/>
        <v>935.83333333333337</v>
      </c>
      <c r="AK71" s="9">
        <v>936</v>
      </c>
      <c r="AL71" s="9">
        <v>766</v>
      </c>
      <c r="AM71" s="9">
        <v>582</v>
      </c>
      <c r="AN71" s="9">
        <v>1087</v>
      </c>
      <c r="AO71" s="9">
        <v>2524</v>
      </c>
      <c r="AP71" s="9">
        <v>798</v>
      </c>
      <c r="AQ71" s="9">
        <v>0</v>
      </c>
      <c r="AR71" s="9">
        <v>0</v>
      </c>
      <c r="AS71" s="9">
        <v>0</v>
      </c>
      <c r="AT71" s="9">
        <v>973</v>
      </c>
      <c r="AU71" s="9">
        <v>2073</v>
      </c>
      <c r="AV71" s="9">
        <v>1491</v>
      </c>
      <c r="AW71" s="10">
        <f t="shared" si="6"/>
        <v>935.83333333333337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10">
        <f t="shared" si="7"/>
        <v>0</v>
      </c>
      <c r="BK71" s="7"/>
    </row>
    <row r="72" spans="1:63" s="11" customFormat="1" ht="15" customHeight="1" x14ac:dyDescent="0.25">
      <c r="A72" s="20">
        <v>70</v>
      </c>
      <c r="B72" s="17" t="s">
        <v>644</v>
      </c>
      <c r="C72" s="17" t="s">
        <v>644</v>
      </c>
      <c r="D72" s="5" t="s">
        <v>61</v>
      </c>
      <c r="E72" s="5" t="s">
        <v>62</v>
      </c>
      <c r="F72" s="5" t="s">
        <v>115</v>
      </c>
      <c r="G72" s="5">
        <v>455</v>
      </c>
      <c r="H72" s="6">
        <v>2006</v>
      </c>
      <c r="I72" s="7" t="s">
        <v>116</v>
      </c>
      <c r="J72" s="7" t="s">
        <v>117</v>
      </c>
      <c r="K72" s="5">
        <v>2009</v>
      </c>
      <c r="L72" s="5">
        <v>60</v>
      </c>
      <c r="M72" s="5" t="s">
        <v>118</v>
      </c>
      <c r="N72" s="8">
        <v>40158</v>
      </c>
      <c r="O72" s="7" t="s">
        <v>43</v>
      </c>
      <c r="P72" s="7" t="s">
        <v>119</v>
      </c>
      <c r="Q72" s="5">
        <v>2007</v>
      </c>
      <c r="R72" s="5">
        <v>42</v>
      </c>
      <c r="S72" s="5" t="s">
        <v>120</v>
      </c>
      <c r="T72" s="7" t="s">
        <v>121</v>
      </c>
      <c r="U72" s="7" t="s">
        <v>45</v>
      </c>
      <c r="V72" s="7" t="s">
        <v>79</v>
      </c>
      <c r="W72" s="5" t="s">
        <v>47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1116</v>
      </c>
      <c r="AE72" s="9">
        <v>1342</v>
      </c>
      <c r="AF72" s="9">
        <v>284</v>
      </c>
      <c r="AG72" s="9">
        <v>0</v>
      </c>
      <c r="AH72" s="9">
        <v>0</v>
      </c>
      <c r="AI72" s="9">
        <v>0</v>
      </c>
      <c r="AJ72" s="10">
        <f t="shared" si="5"/>
        <v>228.5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1116</v>
      </c>
      <c r="AR72" s="9">
        <v>1342</v>
      </c>
      <c r="AS72" s="9">
        <v>284</v>
      </c>
      <c r="AT72" s="9">
        <v>0</v>
      </c>
      <c r="AU72" s="9">
        <v>0</v>
      </c>
      <c r="AV72" s="9">
        <v>0</v>
      </c>
      <c r="AW72" s="10">
        <f t="shared" si="6"/>
        <v>228.5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10">
        <f t="shared" si="7"/>
        <v>0</v>
      </c>
      <c r="BK72" s="7"/>
    </row>
    <row r="73" spans="1:63" s="11" customFormat="1" ht="15" customHeight="1" x14ac:dyDescent="0.25">
      <c r="A73" s="20">
        <v>71</v>
      </c>
      <c r="B73" s="17" t="s">
        <v>644</v>
      </c>
      <c r="C73" s="17" t="s">
        <v>644</v>
      </c>
      <c r="D73" s="5" t="s">
        <v>61</v>
      </c>
      <c r="E73" s="5" t="s">
        <v>62</v>
      </c>
      <c r="F73" s="5" t="s">
        <v>115</v>
      </c>
      <c r="G73" s="5">
        <v>455</v>
      </c>
      <c r="H73" s="6">
        <v>2006</v>
      </c>
      <c r="I73" s="7" t="s">
        <v>116</v>
      </c>
      <c r="J73" s="7" t="s">
        <v>117</v>
      </c>
      <c r="K73" s="5">
        <v>2009</v>
      </c>
      <c r="L73" s="5">
        <v>60</v>
      </c>
      <c r="M73" s="5" t="s">
        <v>118</v>
      </c>
      <c r="N73" s="8">
        <v>40158</v>
      </c>
      <c r="O73" s="7" t="s">
        <v>43</v>
      </c>
      <c r="P73" s="7" t="s">
        <v>119</v>
      </c>
      <c r="Q73" s="5">
        <v>2007</v>
      </c>
      <c r="R73" s="5">
        <v>42</v>
      </c>
      <c r="S73" s="5" t="s">
        <v>120</v>
      </c>
      <c r="T73" s="7" t="s">
        <v>121</v>
      </c>
      <c r="U73" s="7" t="s">
        <v>45</v>
      </c>
      <c r="V73" s="7" t="s">
        <v>67</v>
      </c>
      <c r="W73" s="5" t="s">
        <v>47</v>
      </c>
      <c r="X73" s="9">
        <v>0</v>
      </c>
      <c r="Y73" s="9">
        <v>0</v>
      </c>
      <c r="Z73" s="9">
        <v>0</v>
      </c>
      <c r="AA73" s="9">
        <v>0</v>
      </c>
      <c r="AB73" s="9">
        <v>3010</v>
      </c>
      <c r="AC73" s="9">
        <v>3200</v>
      </c>
      <c r="AD73" s="9">
        <v>2084</v>
      </c>
      <c r="AE73" s="9">
        <v>1858</v>
      </c>
      <c r="AF73" s="9">
        <v>2916</v>
      </c>
      <c r="AG73" s="9">
        <v>3189</v>
      </c>
      <c r="AH73" s="9">
        <v>0</v>
      </c>
      <c r="AI73" s="9">
        <v>0</v>
      </c>
      <c r="AJ73" s="10">
        <f t="shared" si="5"/>
        <v>1354.75</v>
      </c>
      <c r="AK73" s="9">
        <v>0</v>
      </c>
      <c r="AL73" s="9">
        <v>0</v>
      </c>
      <c r="AM73" s="9">
        <v>0</v>
      </c>
      <c r="AN73" s="9">
        <v>0</v>
      </c>
      <c r="AO73" s="9">
        <v>3010</v>
      </c>
      <c r="AP73" s="9">
        <v>3200</v>
      </c>
      <c r="AQ73" s="9">
        <v>2084</v>
      </c>
      <c r="AR73" s="9">
        <v>1858</v>
      </c>
      <c r="AS73" s="9">
        <v>2916</v>
      </c>
      <c r="AT73" s="9">
        <v>3189</v>
      </c>
      <c r="AU73" s="9">
        <v>0</v>
      </c>
      <c r="AV73" s="9">
        <v>0</v>
      </c>
      <c r="AW73" s="10">
        <f t="shared" si="6"/>
        <v>1354.75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10">
        <f t="shared" si="7"/>
        <v>0</v>
      </c>
      <c r="BK73" s="7"/>
    </row>
    <row r="74" spans="1:63" s="11" customFormat="1" ht="15" customHeight="1" x14ac:dyDescent="0.25">
      <c r="A74" s="20">
        <v>72</v>
      </c>
      <c r="B74" s="17" t="s">
        <v>644</v>
      </c>
      <c r="C74" s="17" t="s">
        <v>644</v>
      </c>
      <c r="D74" s="5" t="s">
        <v>61</v>
      </c>
      <c r="E74" s="5" t="s">
        <v>62</v>
      </c>
      <c r="F74" s="5" t="s">
        <v>122</v>
      </c>
      <c r="G74" s="5">
        <v>455</v>
      </c>
      <c r="H74" s="6">
        <v>2006</v>
      </c>
      <c r="I74" s="7" t="s">
        <v>116</v>
      </c>
      <c r="J74" s="7" t="s">
        <v>117</v>
      </c>
      <c r="K74" s="5">
        <v>2009</v>
      </c>
      <c r="L74" s="5">
        <v>60</v>
      </c>
      <c r="M74" s="5" t="s">
        <v>118</v>
      </c>
      <c r="N74" s="8">
        <v>40158</v>
      </c>
      <c r="O74" s="7" t="s">
        <v>43</v>
      </c>
      <c r="P74" s="7" t="s">
        <v>119</v>
      </c>
      <c r="Q74" s="5">
        <v>2007</v>
      </c>
      <c r="R74" s="5">
        <v>42</v>
      </c>
      <c r="S74" s="5" t="s">
        <v>120</v>
      </c>
      <c r="T74" s="7" t="s">
        <v>121</v>
      </c>
      <c r="U74" s="7" t="s">
        <v>45</v>
      </c>
      <c r="V74" s="7" t="s">
        <v>67</v>
      </c>
      <c r="W74" s="5" t="s">
        <v>47</v>
      </c>
      <c r="X74" s="9">
        <v>936</v>
      </c>
      <c r="Y74" s="9">
        <v>766</v>
      </c>
      <c r="Z74" s="9">
        <v>582</v>
      </c>
      <c r="AA74" s="9">
        <v>1087</v>
      </c>
      <c r="AB74" s="9">
        <v>2524</v>
      </c>
      <c r="AC74" s="9">
        <v>798</v>
      </c>
      <c r="AD74" s="9">
        <v>0</v>
      </c>
      <c r="AE74" s="9">
        <v>0</v>
      </c>
      <c r="AF74" s="9">
        <v>0</v>
      </c>
      <c r="AG74" s="9">
        <v>973</v>
      </c>
      <c r="AH74" s="9">
        <v>2073</v>
      </c>
      <c r="AI74" s="9">
        <v>1491</v>
      </c>
      <c r="AJ74" s="10">
        <f t="shared" si="5"/>
        <v>935.83333333333337</v>
      </c>
      <c r="AK74" s="9">
        <v>936</v>
      </c>
      <c r="AL74" s="9">
        <v>766</v>
      </c>
      <c r="AM74" s="9">
        <v>582</v>
      </c>
      <c r="AN74" s="9">
        <v>1087</v>
      </c>
      <c r="AO74" s="9">
        <v>2524</v>
      </c>
      <c r="AP74" s="9">
        <v>798</v>
      </c>
      <c r="AQ74" s="9">
        <v>0</v>
      </c>
      <c r="AR74" s="9">
        <v>0</v>
      </c>
      <c r="AS74" s="9">
        <v>0</v>
      </c>
      <c r="AT74" s="9">
        <v>973</v>
      </c>
      <c r="AU74" s="9">
        <v>2073</v>
      </c>
      <c r="AV74" s="9">
        <v>1491</v>
      </c>
      <c r="AW74" s="10">
        <f t="shared" si="6"/>
        <v>935.83333333333337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10">
        <f t="shared" si="7"/>
        <v>0</v>
      </c>
      <c r="BK74" s="7"/>
    </row>
    <row r="75" spans="1:63" s="11" customFormat="1" ht="15" customHeight="1" x14ac:dyDescent="0.25">
      <c r="A75" s="20">
        <v>73</v>
      </c>
      <c r="B75" s="17" t="s">
        <v>644</v>
      </c>
      <c r="C75" s="17" t="s">
        <v>644</v>
      </c>
      <c r="D75" s="5" t="s">
        <v>61</v>
      </c>
      <c r="E75" s="5" t="s">
        <v>62</v>
      </c>
      <c r="F75" s="5" t="s">
        <v>123</v>
      </c>
      <c r="G75" s="5">
        <v>455</v>
      </c>
      <c r="H75" s="6">
        <v>2006</v>
      </c>
      <c r="I75" s="7" t="s">
        <v>116</v>
      </c>
      <c r="J75" s="7" t="s">
        <v>117</v>
      </c>
      <c r="K75" s="5">
        <v>2009</v>
      </c>
      <c r="L75" s="5">
        <v>60</v>
      </c>
      <c r="M75" s="5" t="s">
        <v>118</v>
      </c>
      <c r="N75" s="8">
        <v>40158</v>
      </c>
      <c r="O75" s="7" t="s">
        <v>43</v>
      </c>
      <c r="P75" s="7" t="s">
        <v>119</v>
      </c>
      <c r="Q75" s="5">
        <v>2007</v>
      </c>
      <c r="R75" s="5">
        <v>42</v>
      </c>
      <c r="S75" s="5" t="s">
        <v>120</v>
      </c>
      <c r="T75" s="7" t="s">
        <v>121</v>
      </c>
      <c r="U75" s="7" t="s">
        <v>45</v>
      </c>
      <c r="V75" s="7" t="s">
        <v>79</v>
      </c>
      <c r="W75" s="5" t="s">
        <v>47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1116</v>
      </c>
      <c r="AE75" s="9">
        <v>1342</v>
      </c>
      <c r="AF75" s="9">
        <v>284</v>
      </c>
      <c r="AG75" s="9">
        <v>0</v>
      </c>
      <c r="AH75" s="9">
        <v>0</v>
      </c>
      <c r="AI75" s="9">
        <v>0</v>
      </c>
      <c r="AJ75" s="10">
        <f t="shared" si="5"/>
        <v>228.5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1116</v>
      </c>
      <c r="AR75" s="9">
        <v>1342</v>
      </c>
      <c r="AS75" s="9">
        <v>284</v>
      </c>
      <c r="AT75" s="9">
        <v>0</v>
      </c>
      <c r="AU75" s="9">
        <v>0</v>
      </c>
      <c r="AV75" s="9">
        <v>0</v>
      </c>
      <c r="AW75" s="10">
        <f t="shared" si="6"/>
        <v>228.5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10">
        <f t="shared" si="7"/>
        <v>0</v>
      </c>
      <c r="BK75" s="7"/>
    </row>
    <row r="76" spans="1:63" s="11" customFormat="1" ht="15" customHeight="1" x14ac:dyDescent="0.25">
      <c r="A76" s="20">
        <v>74</v>
      </c>
      <c r="B76" s="17" t="s">
        <v>644</v>
      </c>
      <c r="C76" s="17" t="s">
        <v>644</v>
      </c>
      <c r="D76" s="5" t="s">
        <v>61</v>
      </c>
      <c r="E76" s="5" t="s">
        <v>62</v>
      </c>
      <c r="F76" s="5" t="s">
        <v>124</v>
      </c>
      <c r="G76" s="5">
        <v>455</v>
      </c>
      <c r="H76" s="6">
        <v>2006</v>
      </c>
      <c r="I76" s="7" t="s">
        <v>116</v>
      </c>
      <c r="J76" s="7" t="s">
        <v>117</v>
      </c>
      <c r="K76" s="5">
        <v>2009</v>
      </c>
      <c r="L76" s="5">
        <v>60</v>
      </c>
      <c r="M76" s="5" t="s">
        <v>118</v>
      </c>
      <c r="N76" s="8">
        <v>40158</v>
      </c>
      <c r="O76" s="7" t="s">
        <v>43</v>
      </c>
      <c r="P76" s="7" t="s">
        <v>119</v>
      </c>
      <c r="Q76" s="5">
        <v>2007</v>
      </c>
      <c r="R76" s="5">
        <v>42</v>
      </c>
      <c r="S76" s="5" t="s">
        <v>120</v>
      </c>
      <c r="T76" s="7" t="s">
        <v>121</v>
      </c>
      <c r="U76" s="7" t="s">
        <v>45</v>
      </c>
      <c r="V76" s="7" t="s">
        <v>67</v>
      </c>
      <c r="W76" s="5" t="s">
        <v>47</v>
      </c>
      <c r="X76" s="9">
        <v>0</v>
      </c>
      <c r="Y76" s="9">
        <v>0</v>
      </c>
      <c r="Z76" s="9">
        <v>0</v>
      </c>
      <c r="AA76" s="9">
        <v>0</v>
      </c>
      <c r="AB76" s="9">
        <v>3010</v>
      </c>
      <c r="AC76" s="9">
        <v>3200</v>
      </c>
      <c r="AD76" s="9">
        <v>2084</v>
      </c>
      <c r="AE76" s="9">
        <v>1858</v>
      </c>
      <c r="AF76" s="9">
        <v>2916</v>
      </c>
      <c r="AG76" s="9">
        <v>3189</v>
      </c>
      <c r="AH76" s="9">
        <v>0</v>
      </c>
      <c r="AI76" s="9">
        <v>0</v>
      </c>
      <c r="AJ76" s="10">
        <f t="shared" si="5"/>
        <v>1354.75</v>
      </c>
      <c r="AK76" s="9">
        <v>0</v>
      </c>
      <c r="AL76" s="9">
        <v>0</v>
      </c>
      <c r="AM76" s="9">
        <v>0</v>
      </c>
      <c r="AN76" s="9">
        <v>0</v>
      </c>
      <c r="AO76" s="9">
        <v>3010</v>
      </c>
      <c r="AP76" s="9">
        <v>3200</v>
      </c>
      <c r="AQ76" s="9">
        <v>2084</v>
      </c>
      <c r="AR76" s="9">
        <v>1858</v>
      </c>
      <c r="AS76" s="9">
        <v>2916</v>
      </c>
      <c r="AT76" s="9">
        <v>3189</v>
      </c>
      <c r="AU76" s="9">
        <v>0</v>
      </c>
      <c r="AV76" s="9">
        <v>0</v>
      </c>
      <c r="AW76" s="10">
        <f t="shared" si="6"/>
        <v>1354.75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10">
        <f t="shared" si="7"/>
        <v>0</v>
      </c>
      <c r="BK76" s="7"/>
    </row>
    <row r="77" spans="1:63" s="11" customFormat="1" ht="15" customHeight="1" x14ac:dyDescent="0.25">
      <c r="A77" s="20">
        <v>75</v>
      </c>
      <c r="B77" s="17" t="s">
        <v>645</v>
      </c>
      <c r="C77" s="17" t="s">
        <v>645</v>
      </c>
      <c r="D77" s="5" t="s">
        <v>61</v>
      </c>
      <c r="E77" s="5" t="s">
        <v>62</v>
      </c>
      <c r="F77" s="5" t="s">
        <v>379</v>
      </c>
      <c r="G77" s="5">
        <v>115</v>
      </c>
      <c r="H77" s="6">
        <v>2011</v>
      </c>
      <c r="I77" s="7" t="s">
        <v>375</v>
      </c>
      <c r="J77" s="7" t="s">
        <v>376</v>
      </c>
      <c r="K77" s="5">
        <v>2018</v>
      </c>
      <c r="L77" s="5">
        <v>33</v>
      </c>
      <c r="M77" s="5">
        <v>26</v>
      </c>
      <c r="N77" s="8">
        <v>43269</v>
      </c>
      <c r="O77" s="7" t="s">
        <v>43</v>
      </c>
      <c r="P77" s="7" t="s">
        <v>350</v>
      </c>
      <c r="Q77" s="5">
        <v>2016</v>
      </c>
      <c r="R77" s="5">
        <v>61</v>
      </c>
      <c r="S77" s="5">
        <v>57</v>
      </c>
      <c r="T77" s="7" t="s">
        <v>109</v>
      </c>
      <c r="U77" s="7" t="s">
        <v>45</v>
      </c>
      <c r="V77" s="7" t="s">
        <v>67</v>
      </c>
      <c r="W77" s="5" t="s">
        <v>47</v>
      </c>
      <c r="X77" s="9">
        <v>0</v>
      </c>
      <c r="Y77" s="9">
        <v>0</v>
      </c>
      <c r="Z77" s="9">
        <v>0</v>
      </c>
      <c r="AA77" s="9">
        <v>0</v>
      </c>
      <c r="AB77" s="9">
        <v>28150</v>
      </c>
      <c r="AC77" s="9">
        <v>57680</v>
      </c>
      <c r="AD77" s="9">
        <v>89320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10">
        <f t="shared" si="5"/>
        <v>14595.833333333334</v>
      </c>
      <c r="AK77" s="9">
        <v>0</v>
      </c>
      <c r="AL77" s="9">
        <v>0</v>
      </c>
      <c r="AM77" s="9">
        <v>0</v>
      </c>
      <c r="AN77" s="9">
        <v>0</v>
      </c>
      <c r="AO77" s="9">
        <v>28150</v>
      </c>
      <c r="AP77" s="9">
        <v>57680</v>
      </c>
      <c r="AQ77" s="9">
        <v>89320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10">
        <f t="shared" si="6"/>
        <v>14595.833333333334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10">
        <f t="shared" si="7"/>
        <v>0</v>
      </c>
      <c r="BK77" s="7"/>
    </row>
    <row r="78" spans="1:63" s="11" customFormat="1" ht="15" customHeight="1" x14ac:dyDescent="0.25">
      <c r="A78" s="20">
        <v>76</v>
      </c>
      <c r="B78" s="17" t="s">
        <v>645</v>
      </c>
      <c r="C78" s="17" t="s">
        <v>645</v>
      </c>
      <c r="D78" s="5" t="s">
        <v>61</v>
      </c>
      <c r="E78" s="5" t="s">
        <v>62</v>
      </c>
      <c r="F78" s="5" t="s">
        <v>379</v>
      </c>
      <c r="G78" s="5">
        <v>115</v>
      </c>
      <c r="H78" s="6">
        <v>2011</v>
      </c>
      <c r="I78" s="7" t="s">
        <v>375</v>
      </c>
      <c r="J78" s="7" t="s">
        <v>376</v>
      </c>
      <c r="K78" s="5">
        <v>2018</v>
      </c>
      <c r="L78" s="5">
        <v>33</v>
      </c>
      <c r="M78" s="5">
        <v>26</v>
      </c>
      <c r="N78" s="8">
        <v>43269</v>
      </c>
      <c r="O78" s="7" t="s">
        <v>43</v>
      </c>
      <c r="P78" s="7" t="s">
        <v>350</v>
      </c>
      <c r="Q78" s="5">
        <v>2016</v>
      </c>
      <c r="R78" s="5">
        <v>61</v>
      </c>
      <c r="S78" s="5">
        <v>57</v>
      </c>
      <c r="T78" s="7" t="s">
        <v>109</v>
      </c>
      <c r="U78" s="7" t="s">
        <v>45</v>
      </c>
      <c r="V78" s="7" t="s">
        <v>79</v>
      </c>
      <c r="W78" s="5" t="s">
        <v>47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38200</v>
      </c>
      <c r="AD78" s="9">
        <v>38120</v>
      </c>
      <c r="AE78" s="9">
        <v>40320</v>
      </c>
      <c r="AF78" s="9">
        <v>38910</v>
      </c>
      <c r="AG78" s="9">
        <v>19920</v>
      </c>
      <c r="AH78" s="9">
        <v>5250</v>
      </c>
      <c r="AI78" s="9">
        <v>0</v>
      </c>
      <c r="AJ78" s="10">
        <f t="shared" si="5"/>
        <v>15060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38200</v>
      </c>
      <c r="AQ78" s="9">
        <v>38120</v>
      </c>
      <c r="AR78" s="9">
        <v>40320</v>
      </c>
      <c r="AS78" s="9">
        <v>38910</v>
      </c>
      <c r="AT78" s="9">
        <v>19920</v>
      </c>
      <c r="AU78" s="9">
        <v>5250</v>
      </c>
      <c r="AV78" s="9">
        <v>0</v>
      </c>
      <c r="AW78" s="10">
        <f t="shared" si="6"/>
        <v>15060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10">
        <f t="shared" si="7"/>
        <v>0</v>
      </c>
      <c r="BK78" s="7"/>
    </row>
    <row r="79" spans="1:63" s="11" customFormat="1" ht="15" customHeight="1" x14ac:dyDescent="0.25">
      <c r="A79" s="20">
        <v>77</v>
      </c>
      <c r="B79" s="17" t="s">
        <v>645</v>
      </c>
      <c r="C79" s="17" t="s">
        <v>645</v>
      </c>
      <c r="D79" s="5" t="s">
        <v>61</v>
      </c>
      <c r="E79" s="5" t="s">
        <v>62</v>
      </c>
      <c r="F79" s="5" t="s">
        <v>379</v>
      </c>
      <c r="G79" s="5">
        <v>115</v>
      </c>
      <c r="H79" s="6">
        <v>2011</v>
      </c>
      <c r="I79" s="7" t="s">
        <v>375</v>
      </c>
      <c r="J79" s="7" t="s">
        <v>376</v>
      </c>
      <c r="K79" s="5">
        <v>2018</v>
      </c>
      <c r="L79" s="5">
        <v>33</v>
      </c>
      <c r="M79" s="5">
        <v>26</v>
      </c>
      <c r="N79" s="8">
        <v>43269</v>
      </c>
      <c r="O79" s="7" t="s">
        <v>43</v>
      </c>
      <c r="P79" s="7" t="s">
        <v>350</v>
      </c>
      <c r="Q79" s="5">
        <v>2016</v>
      </c>
      <c r="R79" s="5">
        <v>61</v>
      </c>
      <c r="S79" s="5">
        <v>57</v>
      </c>
      <c r="T79" s="7" t="s">
        <v>109</v>
      </c>
      <c r="U79" s="7" t="s">
        <v>45</v>
      </c>
      <c r="V79" s="7" t="s">
        <v>53</v>
      </c>
      <c r="W79" s="5" t="s">
        <v>47</v>
      </c>
      <c r="X79" s="9">
        <v>14110</v>
      </c>
      <c r="Y79" s="9">
        <v>7020</v>
      </c>
      <c r="Z79" s="9">
        <v>2580</v>
      </c>
      <c r="AA79" s="9">
        <v>16750</v>
      </c>
      <c r="AB79" s="9">
        <v>150000</v>
      </c>
      <c r="AC79" s="9">
        <v>111800</v>
      </c>
      <c r="AD79" s="9">
        <v>111880</v>
      </c>
      <c r="AE79" s="9">
        <v>99660</v>
      </c>
      <c r="AF79" s="9">
        <v>101370</v>
      </c>
      <c r="AG79" s="9">
        <v>107540</v>
      </c>
      <c r="AH79" s="9">
        <v>98720</v>
      </c>
      <c r="AI79" s="9">
        <v>65770</v>
      </c>
      <c r="AJ79" s="10">
        <f t="shared" si="5"/>
        <v>73933.333333333328</v>
      </c>
      <c r="AK79" s="9">
        <v>14110</v>
      </c>
      <c r="AL79" s="9">
        <v>7020</v>
      </c>
      <c r="AM79" s="9">
        <v>2580</v>
      </c>
      <c r="AN79" s="9">
        <v>16750</v>
      </c>
      <c r="AO79" s="9">
        <v>150000</v>
      </c>
      <c r="AP79" s="9">
        <v>111800</v>
      </c>
      <c r="AQ79" s="9">
        <v>111880</v>
      </c>
      <c r="AR79" s="9">
        <v>99660</v>
      </c>
      <c r="AS79" s="9">
        <v>101370</v>
      </c>
      <c r="AT79" s="9">
        <v>107540</v>
      </c>
      <c r="AU79" s="9">
        <v>98720</v>
      </c>
      <c r="AV79" s="9">
        <v>65770</v>
      </c>
      <c r="AW79" s="10">
        <f t="shared" si="6"/>
        <v>73933.333333333328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10">
        <f t="shared" si="7"/>
        <v>0</v>
      </c>
      <c r="BK79" s="7"/>
    </row>
    <row r="80" spans="1:63" s="11" customFormat="1" ht="15" customHeight="1" x14ac:dyDescent="0.25">
      <c r="A80" s="20">
        <v>78</v>
      </c>
      <c r="B80" s="17" t="s">
        <v>645</v>
      </c>
      <c r="C80" s="17" t="s">
        <v>645</v>
      </c>
      <c r="D80" s="5" t="s">
        <v>61</v>
      </c>
      <c r="E80" s="5" t="s">
        <v>62</v>
      </c>
      <c r="F80" s="5" t="s">
        <v>380</v>
      </c>
      <c r="G80" s="5">
        <v>116</v>
      </c>
      <c r="H80" s="6">
        <v>2011</v>
      </c>
      <c r="I80" s="7" t="s">
        <v>375</v>
      </c>
      <c r="J80" s="7" t="s">
        <v>376</v>
      </c>
      <c r="K80" s="5">
        <v>2018</v>
      </c>
      <c r="L80" s="5">
        <v>35</v>
      </c>
      <c r="M80" s="5">
        <v>27</v>
      </c>
      <c r="N80" s="8">
        <v>43269</v>
      </c>
      <c r="O80" s="7" t="s">
        <v>43</v>
      </c>
      <c r="P80" s="7" t="s">
        <v>350</v>
      </c>
      <c r="Q80" s="5">
        <v>2016</v>
      </c>
      <c r="R80" s="5">
        <v>59</v>
      </c>
      <c r="S80" s="5" t="s">
        <v>118</v>
      </c>
      <c r="T80" s="7" t="s">
        <v>109</v>
      </c>
      <c r="U80" s="7" t="s">
        <v>45</v>
      </c>
      <c r="V80" s="7" t="s">
        <v>67</v>
      </c>
      <c r="W80" s="5" t="s">
        <v>47</v>
      </c>
      <c r="X80" s="9">
        <v>0</v>
      </c>
      <c r="Y80" s="9">
        <v>0</v>
      </c>
      <c r="Z80" s="9">
        <v>0</v>
      </c>
      <c r="AA80" s="9">
        <v>0</v>
      </c>
      <c r="AB80" s="9">
        <v>26950</v>
      </c>
      <c r="AC80" s="9">
        <v>55780</v>
      </c>
      <c r="AD80" s="9">
        <v>86710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10">
        <f t="shared" si="5"/>
        <v>14120</v>
      </c>
      <c r="AK80" s="9">
        <v>0</v>
      </c>
      <c r="AL80" s="9">
        <v>0</v>
      </c>
      <c r="AM80" s="9">
        <v>0</v>
      </c>
      <c r="AN80" s="9">
        <v>0</v>
      </c>
      <c r="AO80" s="9">
        <v>26950</v>
      </c>
      <c r="AP80" s="9">
        <v>55780</v>
      </c>
      <c r="AQ80" s="9">
        <v>86710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10">
        <f t="shared" si="6"/>
        <v>14120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10">
        <f t="shared" si="7"/>
        <v>0</v>
      </c>
      <c r="BK80" s="7"/>
    </row>
    <row r="81" spans="1:63" s="11" customFormat="1" ht="15" customHeight="1" x14ac:dyDescent="0.25">
      <c r="A81" s="20">
        <v>79</v>
      </c>
      <c r="B81" s="17" t="s">
        <v>645</v>
      </c>
      <c r="C81" s="17" t="s">
        <v>645</v>
      </c>
      <c r="D81" s="5" t="s">
        <v>61</v>
      </c>
      <c r="E81" s="5" t="s">
        <v>62</v>
      </c>
      <c r="F81" s="5" t="s">
        <v>380</v>
      </c>
      <c r="G81" s="5">
        <v>116</v>
      </c>
      <c r="H81" s="6">
        <v>2011</v>
      </c>
      <c r="I81" s="7" t="s">
        <v>375</v>
      </c>
      <c r="J81" s="7" t="s">
        <v>376</v>
      </c>
      <c r="K81" s="5">
        <v>2018</v>
      </c>
      <c r="L81" s="5">
        <v>35</v>
      </c>
      <c r="M81" s="5">
        <v>27</v>
      </c>
      <c r="N81" s="8">
        <v>43269</v>
      </c>
      <c r="O81" s="7" t="s">
        <v>43</v>
      </c>
      <c r="P81" s="7" t="s">
        <v>350</v>
      </c>
      <c r="Q81" s="5">
        <v>2016</v>
      </c>
      <c r="R81" s="5">
        <v>59</v>
      </c>
      <c r="S81" s="5" t="s">
        <v>118</v>
      </c>
      <c r="T81" s="7" t="s">
        <v>109</v>
      </c>
      <c r="U81" s="7" t="s">
        <v>45</v>
      </c>
      <c r="V81" s="7" t="s">
        <v>79</v>
      </c>
      <c r="W81" s="5" t="s">
        <v>47</v>
      </c>
      <c r="X81" s="9">
        <v>0</v>
      </c>
      <c r="Y81" s="9">
        <v>0</v>
      </c>
      <c r="Z81" s="9">
        <v>0</v>
      </c>
      <c r="AA81" s="9">
        <v>730</v>
      </c>
      <c r="AB81" s="9">
        <v>0</v>
      </c>
      <c r="AC81" s="9">
        <v>40380</v>
      </c>
      <c r="AD81" s="9">
        <v>40310</v>
      </c>
      <c r="AE81" s="9">
        <v>42460</v>
      </c>
      <c r="AF81" s="9">
        <v>41090</v>
      </c>
      <c r="AG81" s="9">
        <v>22530</v>
      </c>
      <c r="AH81" s="9">
        <v>8190</v>
      </c>
      <c r="AI81" s="9">
        <v>0</v>
      </c>
      <c r="AJ81" s="10">
        <f t="shared" si="5"/>
        <v>16307.5</v>
      </c>
      <c r="AK81" s="9">
        <v>0</v>
      </c>
      <c r="AL81" s="9">
        <v>0</v>
      </c>
      <c r="AM81" s="9">
        <v>0</v>
      </c>
      <c r="AN81" s="9">
        <v>730</v>
      </c>
      <c r="AO81" s="9">
        <v>0</v>
      </c>
      <c r="AP81" s="9">
        <v>40380</v>
      </c>
      <c r="AQ81" s="9">
        <v>40310</v>
      </c>
      <c r="AR81" s="9">
        <v>42460</v>
      </c>
      <c r="AS81" s="9">
        <v>41090</v>
      </c>
      <c r="AT81" s="9">
        <v>22530</v>
      </c>
      <c r="AU81" s="9">
        <v>8190</v>
      </c>
      <c r="AV81" s="9">
        <v>0</v>
      </c>
      <c r="AW81" s="10">
        <f t="shared" si="6"/>
        <v>16307.5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10">
        <f t="shared" si="7"/>
        <v>0</v>
      </c>
      <c r="BK81" s="7"/>
    </row>
    <row r="82" spans="1:63" s="11" customFormat="1" ht="15" customHeight="1" x14ac:dyDescent="0.25">
      <c r="A82" s="20">
        <v>80</v>
      </c>
      <c r="B82" s="17" t="s">
        <v>645</v>
      </c>
      <c r="C82" s="17" t="s">
        <v>645</v>
      </c>
      <c r="D82" s="5" t="s">
        <v>61</v>
      </c>
      <c r="E82" s="5" t="s">
        <v>62</v>
      </c>
      <c r="F82" s="5" t="s">
        <v>380</v>
      </c>
      <c r="G82" s="5">
        <v>116</v>
      </c>
      <c r="H82" s="6">
        <v>2011</v>
      </c>
      <c r="I82" s="7" t="s">
        <v>375</v>
      </c>
      <c r="J82" s="7" t="s">
        <v>376</v>
      </c>
      <c r="K82" s="5">
        <v>2018</v>
      </c>
      <c r="L82" s="5">
        <v>35</v>
      </c>
      <c r="M82" s="5">
        <v>27</v>
      </c>
      <c r="N82" s="8">
        <v>43269</v>
      </c>
      <c r="O82" s="7" t="s">
        <v>43</v>
      </c>
      <c r="P82" s="7" t="s">
        <v>350</v>
      </c>
      <c r="Q82" s="5">
        <v>2016</v>
      </c>
      <c r="R82" s="5">
        <v>59</v>
      </c>
      <c r="S82" s="5" t="s">
        <v>118</v>
      </c>
      <c r="T82" s="7" t="s">
        <v>109</v>
      </c>
      <c r="U82" s="7" t="s">
        <v>45</v>
      </c>
      <c r="V82" s="7" t="s">
        <v>53</v>
      </c>
      <c r="W82" s="5" t="s">
        <v>47</v>
      </c>
      <c r="X82" s="9">
        <v>16630</v>
      </c>
      <c r="Y82" s="9">
        <v>9910</v>
      </c>
      <c r="Z82" s="9">
        <v>5720</v>
      </c>
      <c r="AA82" s="9">
        <v>18550</v>
      </c>
      <c r="AB82" s="9">
        <v>150000</v>
      </c>
      <c r="AC82" s="9">
        <v>109620</v>
      </c>
      <c r="AD82" s="9">
        <v>109690</v>
      </c>
      <c r="AE82" s="9">
        <v>97170</v>
      </c>
      <c r="AF82" s="9">
        <v>98840</v>
      </c>
      <c r="AG82" s="9">
        <v>104870</v>
      </c>
      <c r="AH82" s="9">
        <v>96250</v>
      </c>
      <c r="AI82" s="9">
        <v>67120</v>
      </c>
      <c r="AJ82" s="10">
        <f t="shared" si="5"/>
        <v>73697.5</v>
      </c>
      <c r="AK82" s="9">
        <v>16630</v>
      </c>
      <c r="AL82" s="9">
        <v>9910</v>
      </c>
      <c r="AM82" s="9">
        <v>5720</v>
      </c>
      <c r="AN82" s="9">
        <v>18550</v>
      </c>
      <c r="AO82" s="9">
        <v>150000</v>
      </c>
      <c r="AP82" s="9">
        <v>109620</v>
      </c>
      <c r="AQ82" s="9">
        <v>109690</v>
      </c>
      <c r="AR82" s="9">
        <v>97170</v>
      </c>
      <c r="AS82" s="9">
        <v>98840</v>
      </c>
      <c r="AT82" s="9">
        <v>104870</v>
      </c>
      <c r="AU82" s="9">
        <v>96250</v>
      </c>
      <c r="AV82" s="9">
        <v>67120</v>
      </c>
      <c r="AW82" s="10">
        <f t="shared" si="6"/>
        <v>73697.5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10">
        <f t="shared" si="7"/>
        <v>0</v>
      </c>
      <c r="BK82" s="7"/>
    </row>
    <row r="83" spans="1:63" s="11" customFormat="1" ht="15" customHeight="1" x14ac:dyDescent="0.25">
      <c r="A83" s="20">
        <v>81</v>
      </c>
      <c r="B83" s="17" t="s">
        <v>645</v>
      </c>
      <c r="C83" s="17" t="s">
        <v>645</v>
      </c>
      <c r="D83" s="5" t="s">
        <v>61</v>
      </c>
      <c r="E83" s="5" t="s">
        <v>62</v>
      </c>
      <c r="F83" s="5" t="s">
        <v>374</v>
      </c>
      <c r="G83" s="5">
        <v>117</v>
      </c>
      <c r="H83" s="6">
        <v>2011</v>
      </c>
      <c r="I83" s="7" t="s">
        <v>375</v>
      </c>
      <c r="J83" s="7" t="s">
        <v>376</v>
      </c>
      <c r="K83" s="5">
        <v>2018</v>
      </c>
      <c r="L83" s="5">
        <v>34</v>
      </c>
      <c r="M83" s="5" t="s">
        <v>377</v>
      </c>
      <c r="N83" s="8">
        <v>43269</v>
      </c>
      <c r="O83" s="7" t="s">
        <v>43</v>
      </c>
      <c r="P83" s="7" t="s">
        <v>350</v>
      </c>
      <c r="Q83" s="5">
        <v>2016</v>
      </c>
      <c r="R83" s="5">
        <v>60</v>
      </c>
      <c r="S83" s="5" t="s">
        <v>378</v>
      </c>
      <c r="T83" s="7" t="s">
        <v>109</v>
      </c>
      <c r="U83" s="7" t="s">
        <v>45</v>
      </c>
      <c r="V83" s="7" t="s">
        <v>67</v>
      </c>
      <c r="W83" s="5" t="s">
        <v>47</v>
      </c>
      <c r="X83" s="9">
        <v>0</v>
      </c>
      <c r="Y83" s="9">
        <v>0</v>
      </c>
      <c r="Z83" s="9">
        <v>0</v>
      </c>
      <c r="AA83" s="9">
        <v>0</v>
      </c>
      <c r="AB83" s="9">
        <v>31750</v>
      </c>
      <c r="AC83" s="9">
        <v>61170</v>
      </c>
      <c r="AD83" s="9">
        <v>92710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10">
        <f t="shared" si="5"/>
        <v>15469.166666666666</v>
      </c>
      <c r="AK83" s="9">
        <v>0</v>
      </c>
      <c r="AL83" s="9">
        <v>0</v>
      </c>
      <c r="AM83" s="9">
        <v>0</v>
      </c>
      <c r="AN83" s="9">
        <v>0</v>
      </c>
      <c r="AO83" s="9">
        <v>31750</v>
      </c>
      <c r="AP83" s="9">
        <v>61170</v>
      </c>
      <c r="AQ83" s="9">
        <v>92710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10">
        <f t="shared" si="6"/>
        <v>15469.166666666666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10">
        <f t="shared" si="7"/>
        <v>0</v>
      </c>
      <c r="BK83" s="7"/>
    </row>
    <row r="84" spans="1:63" s="11" customFormat="1" ht="15" customHeight="1" x14ac:dyDescent="0.25">
      <c r="A84" s="20">
        <v>82</v>
      </c>
      <c r="B84" s="17" t="s">
        <v>645</v>
      </c>
      <c r="C84" s="17" t="s">
        <v>645</v>
      </c>
      <c r="D84" s="5" t="s">
        <v>61</v>
      </c>
      <c r="E84" s="5" t="s">
        <v>62</v>
      </c>
      <c r="F84" s="5" t="s">
        <v>374</v>
      </c>
      <c r="G84" s="5">
        <v>117</v>
      </c>
      <c r="H84" s="6">
        <v>2011</v>
      </c>
      <c r="I84" s="7" t="s">
        <v>375</v>
      </c>
      <c r="J84" s="7" t="s">
        <v>376</v>
      </c>
      <c r="K84" s="5">
        <v>2018</v>
      </c>
      <c r="L84" s="5">
        <v>34</v>
      </c>
      <c r="M84" s="5" t="s">
        <v>377</v>
      </c>
      <c r="N84" s="8">
        <v>43269</v>
      </c>
      <c r="O84" s="7" t="s">
        <v>43</v>
      </c>
      <c r="P84" s="7" t="s">
        <v>350</v>
      </c>
      <c r="Q84" s="5">
        <v>2016</v>
      </c>
      <c r="R84" s="5">
        <v>60</v>
      </c>
      <c r="S84" s="5" t="s">
        <v>378</v>
      </c>
      <c r="T84" s="7" t="s">
        <v>109</v>
      </c>
      <c r="U84" s="7" t="s">
        <v>45</v>
      </c>
      <c r="V84" s="7" t="s">
        <v>79</v>
      </c>
      <c r="W84" s="5" t="s">
        <v>47</v>
      </c>
      <c r="X84" s="9">
        <v>0</v>
      </c>
      <c r="Y84" s="9">
        <v>0</v>
      </c>
      <c r="Z84" s="9">
        <v>0</v>
      </c>
      <c r="AA84" s="9">
        <v>1380</v>
      </c>
      <c r="AB84" s="9">
        <v>0</v>
      </c>
      <c r="AC84" s="9">
        <v>42330</v>
      </c>
      <c r="AD84" s="9">
        <v>42250</v>
      </c>
      <c r="AE84" s="9">
        <v>44430</v>
      </c>
      <c r="AF84" s="9">
        <v>43030</v>
      </c>
      <c r="AG84" s="9">
        <v>24110</v>
      </c>
      <c r="AH84" s="9">
        <v>9490</v>
      </c>
      <c r="AI84" s="9">
        <v>0</v>
      </c>
      <c r="AJ84" s="10">
        <f t="shared" si="5"/>
        <v>17251.666666666668</v>
      </c>
      <c r="AK84" s="9">
        <v>0</v>
      </c>
      <c r="AL84" s="9">
        <v>0</v>
      </c>
      <c r="AM84" s="9">
        <v>0</v>
      </c>
      <c r="AN84" s="9">
        <v>1380</v>
      </c>
      <c r="AO84" s="9">
        <v>0</v>
      </c>
      <c r="AP84" s="9">
        <v>42330</v>
      </c>
      <c r="AQ84" s="9">
        <v>42250</v>
      </c>
      <c r="AR84" s="9">
        <v>44430</v>
      </c>
      <c r="AS84" s="9">
        <v>43030</v>
      </c>
      <c r="AT84" s="9">
        <v>24110</v>
      </c>
      <c r="AU84" s="9">
        <v>9490</v>
      </c>
      <c r="AV84" s="9">
        <v>0</v>
      </c>
      <c r="AW84" s="10">
        <f t="shared" si="6"/>
        <v>17251.666666666668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10">
        <f t="shared" si="7"/>
        <v>0</v>
      </c>
      <c r="BK84" s="7"/>
    </row>
    <row r="85" spans="1:63" s="11" customFormat="1" ht="15" customHeight="1" x14ac:dyDescent="0.25">
      <c r="A85" s="20">
        <v>83</v>
      </c>
      <c r="B85" s="17" t="s">
        <v>645</v>
      </c>
      <c r="C85" s="17" t="s">
        <v>645</v>
      </c>
      <c r="D85" s="5" t="s">
        <v>61</v>
      </c>
      <c r="E85" s="5" t="s">
        <v>62</v>
      </c>
      <c r="F85" s="5" t="s">
        <v>374</v>
      </c>
      <c r="G85" s="5">
        <v>117</v>
      </c>
      <c r="H85" s="6">
        <v>2011</v>
      </c>
      <c r="I85" s="7" t="s">
        <v>375</v>
      </c>
      <c r="J85" s="7" t="s">
        <v>376</v>
      </c>
      <c r="K85" s="5">
        <v>2018</v>
      </c>
      <c r="L85" s="5">
        <v>34</v>
      </c>
      <c r="M85" s="5" t="s">
        <v>377</v>
      </c>
      <c r="N85" s="8">
        <v>43269</v>
      </c>
      <c r="O85" s="7" t="s">
        <v>43</v>
      </c>
      <c r="P85" s="7" t="s">
        <v>350</v>
      </c>
      <c r="Q85" s="5">
        <v>2016</v>
      </c>
      <c r="R85" s="5">
        <v>60</v>
      </c>
      <c r="S85" s="5" t="s">
        <v>378</v>
      </c>
      <c r="T85" s="7" t="s">
        <v>109</v>
      </c>
      <c r="U85" s="7" t="s">
        <v>45</v>
      </c>
      <c r="V85" s="7" t="s">
        <v>53</v>
      </c>
      <c r="W85" s="5" t="s">
        <v>47</v>
      </c>
      <c r="X85" s="9">
        <v>18280</v>
      </c>
      <c r="Y85" s="9">
        <v>11240</v>
      </c>
      <c r="Z85" s="9">
        <v>6830</v>
      </c>
      <c r="AA85" s="9">
        <v>19520</v>
      </c>
      <c r="AB85" s="9">
        <v>150000</v>
      </c>
      <c r="AC85" s="9">
        <v>107670</v>
      </c>
      <c r="AD85" s="9">
        <v>107750</v>
      </c>
      <c r="AE85" s="9">
        <v>99270</v>
      </c>
      <c r="AF85" s="9">
        <v>100980</v>
      </c>
      <c r="AG85" s="9">
        <v>107120</v>
      </c>
      <c r="AH85" s="9">
        <v>98340</v>
      </c>
      <c r="AI85" s="9">
        <v>69760</v>
      </c>
      <c r="AJ85" s="10">
        <f t="shared" si="5"/>
        <v>74730</v>
      </c>
      <c r="AK85" s="9">
        <v>18280</v>
      </c>
      <c r="AL85" s="9">
        <v>11240</v>
      </c>
      <c r="AM85" s="9">
        <v>6830</v>
      </c>
      <c r="AN85" s="9">
        <v>19520</v>
      </c>
      <c r="AO85" s="9">
        <v>150000</v>
      </c>
      <c r="AP85" s="9">
        <v>107670</v>
      </c>
      <c r="AQ85" s="9">
        <v>107750</v>
      </c>
      <c r="AR85" s="9">
        <v>99270</v>
      </c>
      <c r="AS85" s="9">
        <v>100980</v>
      </c>
      <c r="AT85" s="9">
        <v>107120</v>
      </c>
      <c r="AU85" s="9">
        <v>98340</v>
      </c>
      <c r="AV85" s="9">
        <v>69760</v>
      </c>
      <c r="AW85" s="10">
        <f t="shared" si="6"/>
        <v>74730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10">
        <f t="shared" si="7"/>
        <v>0</v>
      </c>
      <c r="BK85" s="7"/>
    </row>
    <row r="86" spans="1:63" s="11" customFormat="1" ht="15" customHeight="1" x14ac:dyDescent="0.25">
      <c r="A86" s="20">
        <v>84</v>
      </c>
      <c r="B86" s="17" t="s">
        <v>644</v>
      </c>
      <c r="C86" s="17" t="s">
        <v>644</v>
      </c>
      <c r="D86" s="5" t="s">
        <v>61</v>
      </c>
      <c r="E86" s="5" t="s">
        <v>62</v>
      </c>
      <c r="F86" s="5" t="s">
        <v>125</v>
      </c>
      <c r="G86" s="5">
        <v>671</v>
      </c>
      <c r="H86" s="6">
        <v>1998</v>
      </c>
      <c r="I86" s="7" t="s">
        <v>126</v>
      </c>
      <c r="J86" s="7" t="s">
        <v>127</v>
      </c>
      <c r="K86" s="5">
        <v>2008</v>
      </c>
      <c r="L86" s="5">
        <v>18</v>
      </c>
      <c r="M86" s="5" t="s">
        <v>128</v>
      </c>
      <c r="N86" s="8">
        <v>39541</v>
      </c>
      <c r="O86" s="7" t="s">
        <v>43</v>
      </c>
      <c r="P86" s="7" t="s">
        <v>126</v>
      </c>
      <c r="Q86" s="5">
        <v>1998</v>
      </c>
      <c r="R86" s="5">
        <v>13</v>
      </c>
      <c r="S86" s="5" t="s">
        <v>129</v>
      </c>
      <c r="T86" s="7" t="s">
        <v>109</v>
      </c>
      <c r="U86" s="7" t="s">
        <v>45</v>
      </c>
      <c r="V86" s="7" t="s">
        <v>46</v>
      </c>
      <c r="W86" s="5" t="s">
        <v>47</v>
      </c>
      <c r="X86" s="9">
        <v>1500</v>
      </c>
      <c r="Y86" s="9">
        <v>1500</v>
      </c>
      <c r="Z86" s="9">
        <v>1500</v>
      </c>
      <c r="AA86" s="9">
        <v>1500</v>
      </c>
      <c r="AB86" s="9">
        <v>1500</v>
      </c>
      <c r="AC86" s="9">
        <v>1500</v>
      </c>
      <c r="AD86" s="9">
        <v>1500</v>
      </c>
      <c r="AE86" s="9">
        <v>1500</v>
      </c>
      <c r="AF86" s="9">
        <v>1500</v>
      </c>
      <c r="AG86" s="9">
        <v>1500</v>
      </c>
      <c r="AH86" s="9">
        <v>1500</v>
      </c>
      <c r="AI86" s="9">
        <v>1500</v>
      </c>
      <c r="AJ86" s="10">
        <f t="shared" si="5"/>
        <v>1500</v>
      </c>
      <c r="AK86" s="9">
        <v>1500</v>
      </c>
      <c r="AL86" s="9">
        <v>1500</v>
      </c>
      <c r="AM86" s="9">
        <v>1500</v>
      </c>
      <c r="AN86" s="9">
        <v>1500</v>
      </c>
      <c r="AO86" s="9">
        <v>1500</v>
      </c>
      <c r="AP86" s="9">
        <v>1500</v>
      </c>
      <c r="AQ86" s="9">
        <v>1500</v>
      </c>
      <c r="AR86" s="9">
        <v>1500</v>
      </c>
      <c r="AS86" s="9">
        <v>1500</v>
      </c>
      <c r="AT86" s="9">
        <v>1500</v>
      </c>
      <c r="AU86" s="9">
        <v>1500</v>
      </c>
      <c r="AV86" s="9">
        <v>1500</v>
      </c>
      <c r="AW86" s="10">
        <f t="shared" si="6"/>
        <v>1500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10">
        <f t="shared" si="7"/>
        <v>0</v>
      </c>
      <c r="BK86" s="7"/>
    </row>
    <row r="87" spans="1:63" s="11" customFormat="1" ht="15" customHeight="1" x14ac:dyDescent="0.25">
      <c r="A87" s="20">
        <v>85</v>
      </c>
      <c r="B87" s="17" t="s">
        <v>645</v>
      </c>
      <c r="C87" s="17" t="s">
        <v>645</v>
      </c>
      <c r="D87" s="5" t="s">
        <v>61</v>
      </c>
      <c r="E87" s="5" t="s">
        <v>62</v>
      </c>
      <c r="F87" s="5" t="s">
        <v>130</v>
      </c>
      <c r="G87" s="5">
        <v>154</v>
      </c>
      <c r="H87" s="6">
        <v>2001</v>
      </c>
      <c r="I87" s="7" t="s">
        <v>126</v>
      </c>
      <c r="J87" s="7" t="s">
        <v>127</v>
      </c>
      <c r="K87" s="5">
        <v>2008</v>
      </c>
      <c r="L87" s="5">
        <v>17</v>
      </c>
      <c r="M87" s="5" t="s">
        <v>131</v>
      </c>
      <c r="N87" s="8">
        <v>39542</v>
      </c>
      <c r="O87" s="7" t="s">
        <v>43</v>
      </c>
      <c r="P87" s="7" t="s">
        <v>126</v>
      </c>
      <c r="Q87" s="5">
        <v>2002</v>
      </c>
      <c r="R87" s="5">
        <v>5</v>
      </c>
      <c r="S87" s="5" t="s">
        <v>132</v>
      </c>
      <c r="T87" s="7" t="s">
        <v>133</v>
      </c>
      <c r="U87" s="7" t="s">
        <v>45</v>
      </c>
      <c r="V87" s="7" t="s">
        <v>79</v>
      </c>
      <c r="W87" s="5" t="s">
        <v>47</v>
      </c>
      <c r="X87" s="9">
        <v>0</v>
      </c>
      <c r="Y87" s="9">
        <v>0</v>
      </c>
      <c r="Z87" s="9">
        <v>0</v>
      </c>
      <c r="AA87" s="9">
        <v>0</v>
      </c>
      <c r="AB87" s="9">
        <v>500</v>
      </c>
      <c r="AC87" s="9">
        <v>2000</v>
      </c>
      <c r="AD87" s="9">
        <v>2000</v>
      </c>
      <c r="AE87" s="9">
        <v>2000</v>
      </c>
      <c r="AF87" s="9">
        <v>2000</v>
      </c>
      <c r="AG87" s="9">
        <v>2000</v>
      </c>
      <c r="AH87" s="9">
        <v>2000</v>
      </c>
      <c r="AI87" s="9">
        <v>500</v>
      </c>
      <c r="AJ87" s="10">
        <f t="shared" si="5"/>
        <v>1083.3333333333333</v>
      </c>
      <c r="AK87" s="9">
        <v>0</v>
      </c>
      <c r="AL87" s="9">
        <v>0</v>
      </c>
      <c r="AM87" s="9">
        <v>0</v>
      </c>
      <c r="AN87" s="9">
        <v>0</v>
      </c>
      <c r="AO87" s="9">
        <v>500</v>
      </c>
      <c r="AP87" s="9">
        <v>2000</v>
      </c>
      <c r="AQ87" s="9">
        <v>2000</v>
      </c>
      <c r="AR87" s="9">
        <v>2000</v>
      </c>
      <c r="AS87" s="9">
        <v>2000</v>
      </c>
      <c r="AT87" s="9">
        <v>2000</v>
      </c>
      <c r="AU87" s="9">
        <v>2000</v>
      </c>
      <c r="AV87" s="9">
        <v>500</v>
      </c>
      <c r="AW87" s="10">
        <f t="shared" si="6"/>
        <v>1083.3333333333333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10">
        <f t="shared" si="7"/>
        <v>0</v>
      </c>
      <c r="BK87" s="7"/>
    </row>
    <row r="88" spans="1:63" s="11" customFormat="1" ht="15" customHeight="1" x14ac:dyDescent="0.25">
      <c r="A88" s="20">
        <v>86</v>
      </c>
      <c r="B88" s="17" t="s">
        <v>645</v>
      </c>
      <c r="C88" s="17" t="s">
        <v>645</v>
      </c>
      <c r="D88" s="5" t="s">
        <v>61</v>
      </c>
      <c r="E88" s="5" t="s">
        <v>62</v>
      </c>
      <c r="F88" s="5" t="s">
        <v>130</v>
      </c>
      <c r="G88" s="5">
        <v>154</v>
      </c>
      <c r="H88" s="6">
        <v>2001</v>
      </c>
      <c r="I88" s="7" t="s">
        <v>126</v>
      </c>
      <c r="J88" s="7" t="s">
        <v>127</v>
      </c>
      <c r="K88" s="5">
        <v>2008</v>
      </c>
      <c r="L88" s="5">
        <v>17</v>
      </c>
      <c r="M88" s="5" t="s">
        <v>131</v>
      </c>
      <c r="N88" s="8">
        <v>39542</v>
      </c>
      <c r="O88" s="7" t="s">
        <v>43</v>
      </c>
      <c r="P88" s="7" t="s">
        <v>126</v>
      </c>
      <c r="Q88" s="5">
        <v>2002</v>
      </c>
      <c r="R88" s="5">
        <v>5</v>
      </c>
      <c r="S88" s="5" t="s">
        <v>132</v>
      </c>
      <c r="T88" s="7" t="s">
        <v>133</v>
      </c>
      <c r="U88" s="7" t="s">
        <v>45</v>
      </c>
      <c r="V88" s="7" t="s">
        <v>67</v>
      </c>
      <c r="W88" s="5" t="s">
        <v>47</v>
      </c>
      <c r="X88" s="9">
        <v>2000</v>
      </c>
      <c r="Y88" s="9">
        <v>2000</v>
      </c>
      <c r="Z88" s="9">
        <v>2000</v>
      </c>
      <c r="AA88" s="9">
        <v>2000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10">
        <f t="shared" si="5"/>
        <v>666.66666666666663</v>
      </c>
      <c r="AK88" s="9">
        <v>2000</v>
      </c>
      <c r="AL88" s="9">
        <v>2000</v>
      </c>
      <c r="AM88" s="9">
        <v>2000</v>
      </c>
      <c r="AN88" s="9">
        <v>2000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10">
        <f t="shared" si="6"/>
        <v>666.66666666666663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10">
        <f t="shared" si="7"/>
        <v>0</v>
      </c>
      <c r="BK88" s="7"/>
    </row>
    <row r="89" spans="1:63" s="11" customFormat="1" ht="15" customHeight="1" x14ac:dyDescent="0.25">
      <c r="A89" s="20">
        <v>87</v>
      </c>
      <c r="B89" s="17" t="s">
        <v>644</v>
      </c>
      <c r="C89" s="17" t="s">
        <v>644</v>
      </c>
      <c r="D89" s="5" t="s">
        <v>61</v>
      </c>
      <c r="E89" s="5" t="s">
        <v>62</v>
      </c>
      <c r="F89" s="5" t="s">
        <v>134</v>
      </c>
      <c r="G89" s="5">
        <v>32</v>
      </c>
      <c r="H89" s="6">
        <v>1997</v>
      </c>
      <c r="I89" s="7" t="s">
        <v>126</v>
      </c>
      <c r="J89" s="7" t="s">
        <v>127</v>
      </c>
      <c r="K89" s="5">
        <v>2008</v>
      </c>
      <c r="L89" s="5">
        <v>19</v>
      </c>
      <c r="M89" s="5">
        <v>19</v>
      </c>
      <c r="N89" s="8">
        <v>39542</v>
      </c>
      <c r="O89" s="7" t="s">
        <v>43</v>
      </c>
      <c r="P89" s="7" t="s">
        <v>126</v>
      </c>
      <c r="Q89" s="5">
        <v>1997</v>
      </c>
      <c r="R89" s="5">
        <v>3</v>
      </c>
      <c r="S89" s="5" t="s">
        <v>135</v>
      </c>
      <c r="T89" s="7" t="s">
        <v>111</v>
      </c>
      <c r="U89" s="7" t="s">
        <v>45</v>
      </c>
      <c r="V89" s="7" t="s">
        <v>46</v>
      </c>
      <c r="W89" s="5" t="s">
        <v>47</v>
      </c>
      <c r="X89" s="9">
        <v>500</v>
      </c>
      <c r="Y89" s="9">
        <v>500</v>
      </c>
      <c r="Z89" s="9">
        <v>500</v>
      </c>
      <c r="AA89" s="9">
        <v>500</v>
      </c>
      <c r="AB89" s="9">
        <v>500</v>
      </c>
      <c r="AC89" s="9">
        <v>500</v>
      </c>
      <c r="AD89" s="9">
        <v>500</v>
      </c>
      <c r="AE89" s="9">
        <v>500</v>
      </c>
      <c r="AF89" s="9">
        <v>500</v>
      </c>
      <c r="AG89" s="9">
        <v>500</v>
      </c>
      <c r="AH89" s="9">
        <v>500</v>
      </c>
      <c r="AI89" s="9">
        <v>500</v>
      </c>
      <c r="AJ89" s="10">
        <f t="shared" si="5"/>
        <v>500</v>
      </c>
      <c r="AK89" s="9">
        <v>500</v>
      </c>
      <c r="AL89" s="9">
        <v>500</v>
      </c>
      <c r="AM89" s="9">
        <v>500</v>
      </c>
      <c r="AN89" s="9">
        <v>500</v>
      </c>
      <c r="AO89" s="9">
        <v>500</v>
      </c>
      <c r="AP89" s="9">
        <v>500</v>
      </c>
      <c r="AQ89" s="9">
        <v>500</v>
      </c>
      <c r="AR89" s="9">
        <v>500</v>
      </c>
      <c r="AS89" s="9">
        <v>500</v>
      </c>
      <c r="AT89" s="9">
        <v>500</v>
      </c>
      <c r="AU89" s="9">
        <v>500</v>
      </c>
      <c r="AV89" s="9">
        <v>500</v>
      </c>
      <c r="AW89" s="10">
        <f t="shared" si="6"/>
        <v>500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10">
        <f t="shared" si="7"/>
        <v>0</v>
      </c>
      <c r="BK89" s="7"/>
    </row>
    <row r="90" spans="1:63" s="11" customFormat="1" ht="15" customHeight="1" x14ac:dyDescent="0.25">
      <c r="A90" s="20">
        <v>88</v>
      </c>
      <c r="B90" s="17" t="s">
        <v>644</v>
      </c>
      <c r="C90" s="17" t="s">
        <v>644</v>
      </c>
      <c r="D90" s="5" t="s">
        <v>61</v>
      </c>
      <c r="E90" s="5" t="s">
        <v>62</v>
      </c>
      <c r="F90" s="5" t="s">
        <v>631</v>
      </c>
      <c r="G90" s="5">
        <v>222</v>
      </c>
      <c r="H90" s="6">
        <v>1992</v>
      </c>
      <c r="I90" s="7" t="s">
        <v>41</v>
      </c>
      <c r="J90" s="7"/>
      <c r="K90" s="5">
        <v>2016</v>
      </c>
      <c r="L90" s="5"/>
      <c r="M90" s="5"/>
      <c r="N90" s="8"/>
      <c r="O90" s="7" t="s">
        <v>43</v>
      </c>
      <c r="P90" s="7" t="s">
        <v>41</v>
      </c>
      <c r="Q90" s="5">
        <v>1992</v>
      </c>
      <c r="R90" s="5">
        <v>28</v>
      </c>
      <c r="S90" s="5" t="s">
        <v>632</v>
      </c>
      <c r="T90" s="7" t="s">
        <v>633</v>
      </c>
      <c r="U90" s="7" t="s">
        <v>45</v>
      </c>
      <c r="V90" s="7" t="s">
        <v>46</v>
      </c>
      <c r="W90" s="5" t="s">
        <v>47</v>
      </c>
      <c r="X90" s="9">
        <v>24700</v>
      </c>
      <c r="Y90" s="9">
        <v>22600</v>
      </c>
      <c r="Z90" s="9">
        <v>23400</v>
      </c>
      <c r="AA90" s="9">
        <v>30100</v>
      </c>
      <c r="AB90" s="9">
        <v>34300</v>
      </c>
      <c r="AC90" s="9">
        <v>34300</v>
      </c>
      <c r="AD90" s="9">
        <v>34300</v>
      </c>
      <c r="AE90" s="9">
        <v>34300</v>
      </c>
      <c r="AF90" s="9">
        <v>34300</v>
      </c>
      <c r="AG90" s="9">
        <v>34300</v>
      </c>
      <c r="AH90" s="9">
        <v>34300</v>
      </c>
      <c r="AI90" s="9">
        <v>34300</v>
      </c>
      <c r="AJ90" s="10">
        <f t="shared" si="5"/>
        <v>31266.666666666668</v>
      </c>
      <c r="AK90" s="9">
        <v>24700</v>
      </c>
      <c r="AL90" s="9">
        <v>22600</v>
      </c>
      <c r="AM90" s="9">
        <v>23400</v>
      </c>
      <c r="AN90" s="9">
        <v>30100</v>
      </c>
      <c r="AO90" s="9">
        <v>34300</v>
      </c>
      <c r="AP90" s="9">
        <v>34300</v>
      </c>
      <c r="AQ90" s="9">
        <v>34300</v>
      </c>
      <c r="AR90" s="9">
        <v>34300</v>
      </c>
      <c r="AS90" s="9">
        <v>34300</v>
      </c>
      <c r="AT90" s="9">
        <v>34300</v>
      </c>
      <c r="AU90" s="9">
        <v>34300</v>
      </c>
      <c r="AV90" s="9">
        <v>34300</v>
      </c>
      <c r="AW90" s="10">
        <f t="shared" si="6"/>
        <v>31266.666666666668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10">
        <f t="shared" si="7"/>
        <v>0</v>
      </c>
      <c r="BK90" s="7" t="s">
        <v>397</v>
      </c>
    </row>
    <row r="91" spans="1:63" s="11" customFormat="1" ht="15" customHeight="1" x14ac:dyDescent="0.25">
      <c r="A91" s="20">
        <v>89</v>
      </c>
      <c r="B91" s="17" t="s">
        <v>644</v>
      </c>
      <c r="C91" s="17" t="s">
        <v>644</v>
      </c>
      <c r="D91" s="5" t="s">
        <v>61</v>
      </c>
      <c r="E91" s="5" t="s">
        <v>62</v>
      </c>
      <c r="F91" s="5" t="s">
        <v>80</v>
      </c>
      <c r="G91" s="5">
        <v>300</v>
      </c>
      <c r="H91" s="6">
        <v>1992</v>
      </c>
      <c r="I91" s="7" t="s">
        <v>41</v>
      </c>
      <c r="J91" s="7" t="s">
        <v>81</v>
      </c>
      <c r="K91" s="5">
        <v>2015</v>
      </c>
      <c r="L91" s="5">
        <v>148</v>
      </c>
      <c r="M91" s="5">
        <v>78</v>
      </c>
      <c r="N91" s="8">
        <v>42248</v>
      </c>
      <c r="O91" s="7" t="s">
        <v>43</v>
      </c>
      <c r="P91" s="7" t="s">
        <v>41</v>
      </c>
      <c r="Q91" s="5">
        <v>1992</v>
      </c>
      <c r="R91" s="5">
        <v>33</v>
      </c>
      <c r="S91" s="5">
        <v>49</v>
      </c>
      <c r="T91" s="7" t="s">
        <v>82</v>
      </c>
      <c r="U91" s="7" t="s">
        <v>45</v>
      </c>
      <c r="V91" s="7" t="s">
        <v>46</v>
      </c>
      <c r="W91" s="5" t="s">
        <v>47</v>
      </c>
      <c r="X91" s="9">
        <v>11600</v>
      </c>
      <c r="Y91" s="9">
        <v>10500</v>
      </c>
      <c r="Z91" s="9">
        <v>10900</v>
      </c>
      <c r="AA91" s="9">
        <v>14000</v>
      </c>
      <c r="AB91" s="9">
        <v>15500</v>
      </c>
      <c r="AC91" s="9">
        <v>15500</v>
      </c>
      <c r="AD91" s="9">
        <v>15500</v>
      </c>
      <c r="AE91" s="9">
        <v>15500</v>
      </c>
      <c r="AF91" s="9">
        <v>15500</v>
      </c>
      <c r="AG91" s="9">
        <v>15500</v>
      </c>
      <c r="AH91" s="9">
        <v>15500</v>
      </c>
      <c r="AI91" s="9">
        <v>15500</v>
      </c>
      <c r="AJ91" s="10">
        <f t="shared" si="5"/>
        <v>14250</v>
      </c>
      <c r="AK91" s="9">
        <v>11600</v>
      </c>
      <c r="AL91" s="9">
        <v>10500</v>
      </c>
      <c r="AM91" s="9">
        <v>10900</v>
      </c>
      <c r="AN91" s="9">
        <v>14000</v>
      </c>
      <c r="AO91" s="9">
        <v>15500</v>
      </c>
      <c r="AP91" s="9">
        <v>15500</v>
      </c>
      <c r="AQ91" s="9">
        <v>15500</v>
      </c>
      <c r="AR91" s="9">
        <v>15500</v>
      </c>
      <c r="AS91" s="9">
        <v>15500</v>
      </c>
      <c r="AT91" s="9">
        <v>15500</v>
      </c>
      <c r="AU91" s="9">
        <v>15500</v>
      </c>
      <c r="AV91" s="9">
        <v>15500</v>
      </c>
      <c r="AW91" s="10">
        <f t="shared" si="6"/>
        <v>14250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10">
        <f t="shared" si="7"/>
        <v>0</v>
      </c>
      <c r="BK91" s="7"/>
    </row>
    <row r="92" spans="1:63" s="11" customFormat="1" ht="15" customHeight="1" x14ac:dyDescent="0.25">
      <c r="A92" s="20">
        <v>90</v>
      </c>
      <c r="B92" s="17" t="s">
        <v>644</v>
      </c>
      <c r="C92" s="17" t="s">
        <v>644</v>
      </c>
      <c r="D92" s="5" t="s">
        <v>61</v>
      </c>
      <c r="E92" s="5" t="s">
        <v>62</v>
      </c>
      <c r="F92" s="5" t="s">
        <v>80</v>
      </c>
      <c r="G92" s="5">
        <v>300</v>
      </c>
      <c r="H92" s="6">
        <v>1992</v>
      </c>
      <c r="I92" s="7" t="s">
        <v>41</v>
      </c>
      <c r="J92" s="7" t="s">
        <v>81</v>
      </c>
      <c r="K92" s="5">
        <v>2015</v>
      </c>
      <c r="L92" s="5">
        <v>147</v>
      </c>
      <c r="M92" s="5">
        <v>78</v>
      </c>
      <c r="N92" s="8">
        <v>42248</v>
      </c>
      <c r="O92" s="7" t="s">
        <v>43</v>
      </c>
      <c r="P92" s="7" t="s">
        <v>41</v>
      </c>
      <c r="Q92" s="5">
        <v>1992</v>
      </c>
      <c r="R92" s="5">
        <v>33</v>
      </c>
      <c r="S92" s="5">
        <v>49</v>
      </c>
      <c r="T92" s="7" t="s">
        <v>82</v>
      </c>
      <c r="U92" s="7" t="s">
        <v>45</v>
      </c>
      <c r="V92" s="7" t="s">
        <v>46</v>
      </c>
      <c r="W92" s="5" t="s">
        <v>47</v>
      </c>
      <c r="X92" s="9">
        <v>15700</v>
      </c>
      <c r="Y92" s="9">
        <v>14300</v>
      </c>
      <c r="Z92" s="9">
        <v>14800</v>
      </c>
      <c r="AA92" s="9">
        <v>19000</v>
      </c>
      <c r="AB92" s="9">
        <v>21000</v>
      </c>
      <c r="AC92" s="9">
        <v>21000</v>
      </c>
      <c r="AD92" s="9">
        <v>21000</v>
      </c>
      <c r="AE92" s="9">
        <v>21000</v>
      </c>
      <c r="AF92" s="9">
        <v>21000</v>
      </c>
      <c r="AG92" s="9">
        <v>21000</v>
      </c>
      <c r="AH92" s="9">
        <v>21000</v>
      </c>
      <c r="AI92" s="9">
        <v>21000</v>
      </c>
      <c r="AJ92" s="10">
        <f t="shared" si="5"/>
        <v>19316.666666666668</v>
      </c>
      <c r="AK92" s="9">
        <v>15700</v>
      </c>
      <c r="AL92" s="9">
        <v>14300</v>
      </c>
      <c r="AM92" s="9">
        <v>14800</v>
      </c>
      <c r="AN92" s="9">
        <v>19000</v>
      </c>
      <c r="AO92" s="9">
        <v>21000</v>
      </c>
      <c r="AP92" s="9">
        <v>21000</v>
      </c>
      <c r="AQ92" s="9">
        <v>21000</v>
      </c>
      <c r="AR92" s="9">
        <v>21000</v>
      </c>
      <c r="AS92" s="9">
        <v>21000</v>
      </c>
      <c r="AT92" s="9">
        <v>21000</v>
      </c>
      <c r="AU92" s="9">
        <v>21000</v>
      </c>
      <c r="AV92" s="9">
        <v>21000</v>
      </c>
      <c r="AW92" s="10">
        <f t="shared" si="6"/>
        <v>19316.666666666668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10">
        <f t="shared" si="7"/>
        <v>0</v>
      </c>
      <c r="BK92" s="7"/>
    </row>
    <row r="93" spans="1:63" s="11" customFormat="1" ht="15" customHeight="1" x14ac:dyDescent="0.25">
      <c r="A93" s="20">
        <v>91</v>
      </c>
      <c r="B93" s="17" t="s">
        <v>644</v>
      </c>
      <c r="C93" s="17" t="s">
        <v>644</v>
      </c>
      <c r="D93" s="5" t="s">
        <v>61</v>
      </c>
      <c r="E93" s="5" t="s">
        <v>62</v>
      </c>
      <c r="F93" s="5" t="s">
        <v>80</v>
      </c>
      <c r="G93" s="5">
        <v>300</v>
      </c>
      <c r="H93" s="6">
        <v>1992</v>
      </c>
      <c r="I93" s="7" t="s">
        <v>41</v>
      </c>
      <c r="J93" s="7" t="s">
        <v>81</v>
      </c>
      <c r="K93" s="5">
        <v>2015</v>
      </c>
      <c r="L93" s="5">
        <v>146</v>
      </c>
      <c r="M93" s="5">
        <v>77</v>
      </c>
      <c r="N93" s="8">
        <v>42248</v>
      </c>
      <c r="O93" s="7" t="s">
        <v>43</v>
      </c>
      <c r="P93" s="7" t="s">
        <v>41</v>
      </c>
      <c r="Q93" s="5">
        <v>1992</v>
      </c>
      <c r="R93" s="5">
        <v>33</v>
      </c>
      <c r="S93" s="5">
        <v>49</v>
      </c>
      <c r="T93" s="7" t="s">
        <v>82</v>
      </c>
      <c r="U93" s="7" t="s">
        <v>45</v>
      </c>
      <c r="V93" s="7" t="s">
        <v>46</v>
      </c>
      <c r="W93" s="5" t="s">
        <v>47</v>
      </c>
      <c r="X93" s="9">
        <v>19100</v>
      </c>
      <c r="Y93" s="9">
        <v>17400</v>
      </c>
      <c r="Z93" s="9">
        <v>18000</v>
      </c>
      <c r="AA93" s="9">
        <v>23100</v>
      </c>
      <c r="AB93" s="9">
        <v>26000</v>
      </c>
      <c r="AC93" s="9">
        <v>26000</v>
      </c>
      <c r="AD93" s="9">
        <v>26000</v>
      </c>
      <c r="AE93" s="9">
        <v>26000</v>
      </c>
      <c r="AF93" s="9">
        <v>26000</v>
      </c>
      <c r="AG93" s="9">
        <v>26000</v>
      </c>
      <c r="AH93" s="9">
        <v>26000</v>
      </c>
      <c r="AI93" s="9">
        <v>26000</v>
      </c>
      <c r="AJ93" s="10">
        <f t="shared" si="5"/>
        <v>23800</v>
      </c>
      <c r="AK93" s="9">
        <v>19100</v>
      </c>
      <c r="AL93" s="9">
        <v>17400</v>
      </c>
      <c r="AM93" s="9">
        <v>18000</v>
      </c>
      <c r="AN93" s="9">
        <v>23100</v>
      </c>
      <c r="AO93" s="9">
        <v>26000</v>
      </c>
      <c r="AP93" s="9">
        <v>26000</v>
      </c>
      <c r="AQ93" s="9">
        <v>26000</v>
      </c>
      <c r="AR93" s="9">
        <v>26000</v>
      </c>
      <c r="AS93" s="9">
        <v>26000</v>
      </c>
      <c r="AT93" s="9">
        <v>26000</v>
      </c>
      <c r="AU93" s="9">
        <v>26000</v>
      </c>
      <c r="AV93" s="9">
        <v>26000</v>
      </c>
      <c r="AW93" s="10">
        <f t="shared" si="6"/>
        <v>23800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10">
        <f t="shared" si="7"/>
        <v>0</v>
      </c>
      <c r="BK93" s="7"/>
    </row>
    <row r="94" spans="1:63" s="11" customFormat="1" ht="15" customHeight="1" x14ac:dyDescent="0.25">
      <c r="A94" s="20">
        <v>92</v>
      </c>
      <c r="B94" s="17" t="s">
        <v>644</v>
      </c>
      <c r="C94" s="17" t="s">
        <v>644</v>
      </c>
      <c r="D94" s="5" t="s">
        <v>61</v>
      </c>
      <c r="E94" s="5" t="s">
        <v>62</v>
      </c>
      <c r="F94" s="5" t="s">
        <v>110</v>
      </c>
      <c r="G94" s="5">
        <v>394</v>
      </c>
      <c r="H94" s="6">
        <v>2006</v>
      </c>
      <c r="I94" s="7" t="s">
        <v>41</v>
      </c>
      <c r="J94" s="7" t="s">
        <v>81</v>
      </c>
      <c r="K94" s="5">
        <v>2015</v>
      </c>
      <c r="L94" s="5"/>
      <c r="M94" s="5"/>
      <c r="N94" s="8">
        <v>42244</v>
      </c>
      <c r="O94" s="7" t="s">
        <v>43</v>
      </c>
      <c r="P94" s="7" t="s">
        <v>41</v>
      </c>
      <c r="Q94" s="5">
        <v>2007</v>
      </c>
      <c r="R94" s="5">
        <v>5</v>
      </c>
      <c r="S94" s="5">
        <v>5</v>
      </c>
      <c r="T94" s="7" t="s">
        <v>111</v>
      </c>
      <c r="U94" s="7" t="s">
        <v>45</v>
      </c>
      <c r="V94" s="7" t="s">
        <v>46</v>
      </c>
      <c r="W94" s="5" t="s">
        <v>47</v>
      </c>
      <c r="X94" s="9">
        <v>124770</v>
      </c>
      <c r="Y94" s="9">
        <v>81950</v>
      </c>
      <c r="Z94" s="9">
        <v>56350</v>
      </c>
      <c r="AA94" s="9">
        <v>80510</v>
      </c>
      <c r="AB94" s="9">
        <v>157110</v>
      </c>
      <c r="AC94" s="9">
        <v>45220</v>
      </c>
      <c r="AD94" s="9">
        <v>12730</v>
      </c>
      <c r="AE94" s="9">
        <v>0</v>
      </c>
      <c r="AF94" s="9">
        <v>10650</v>
      </c>
      <c r="AG94" s="9">
        <v>45540</v>
      </c>
      <c r="AH94" s="9">
        <v>82690</v>
      </c>
      <c r="AI94" s="9">
        <v>129610</v>
      </c>
      <c r="AJ94" s="10">
        <f t="shared" si="5"/>
        <v>68927.5</v>
      </c>
      <c r="AK94" s="9">
        <v>124770</v>
      </c>
      <c r="AL94" s="9">
        <v>81950</v>
      </c>
      <c r="AM94" s="9">
        <v>56350</v>
      </c>
      <c r="AN94" s="9">
        <v>80510</v>
      </c>
      <c r="AO94" s="9">
        <v>157110</v>
      </c>
      <c r="AP94" s="9">
        <v>45220</v>
      </c>
      <c r="AQ94" s="9">
        <v>12730</v>
      </c>
      <c r="AR94" s="9">
        <v>0</v>
      </c>
      <c r="AS94" s="9">
        <v>10650</v>
      </c>
      <c r="AT94" s="9">
        <v>45540</v>
      </c>
      <c r="AU94" s="9">
        <v>82690</v>
      </c>
      <c r="AV94" s="9">
        <v>129610</v>
      </c>
      <c r="AW94" s="10">
        <f t="shared" si="6"/>
        <v>68927.5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10">
        <f t="shared" si="7"/>
        <v>0</v>
      </c>
      <c r="BK94" s="7" t="s">
        <v>112</v>
      </c>
    </row>
    <row r="95" spans="1:63" s="11" customFormat="1" ht="15" customHeight="1" x14ac:dyDescent="0.25">
      <c r="A95" s="20">
        <v>93</v>
      </c>
      <c r="B95" s="17" t="s">
        <v>644</v>
      </c>
      <c r="C95" s="17" t="s">
        <v>644</v>
      </c>
      <c r="D95" s="5" t="s">
        <v>61</v>
      </c>
      <c r="E95" s="5" t="s">
        <v>62</v>
      </c>
      <c r="F95" s="5" t="s">
        <v>110</v>
      </c>
      <c r="G95" s="5">
        <v>394</v>
      </c>
      <c r="H95" s="6">
        <v>2006</v>
      </c>
      <c r="I95" s="7" t="s">
        <v>41</v>
      </c>
      <c r="J95" s="7" t="s">
        <v>81</v>
      </c>
      <c r="K95" s="5">
        <v>2015</v>
      </c>
      <c r="L95" s="5"/>
      <c r="M95" s="5"/>
      <c r="N95" s="8">
        <v>42244</v>
      </c>
      <c r="O95" s="7" t="s">
        <v>43</v>
      </c>
      <c r="P95" s="7" t="s">
        <v>41</v>
      </c>
      <c r="Q95" s="5">
        <v>2007</v>
      </c>
      <c r="R95" s="5">
        <v>5</v>
      </c>
      <c r="S95" s="5">
        <v>5</v>
      </c>
      <c r="T95" s="7" t="s">
        <v>111</v>
      </c>
      <c r="U95" s="7" t="s">
        <v>45</v>
      </c>
      <c r="V95" s="7" t="s">
        <v>46</v>
      </c>
      <c r="W95" s="5" t="s">
        <v>47</v>
      </c>
      <c r="X95" s="9">
        <v>95110</v>
      </c>
      <c r="Y95" s="9">
        <v>76750</v>
      </c>
      <c r="Z95" s="9">
        <v>66500</v>
      </c>
      <c r="AA95" s="9">
        <v>66260</v>
      </c>
      <c r="AB95" s="9">
        <v>105390</v>
      </c>
      <c r="AC95" s="9">
        <v>217280</v>
      </c>
      <c r="AD95" s="9">
        <v>249770</v>
      </c>
      <c r="AE95" s="9">
        <v>262500</v>
      </c>
      <c r="AF95" s="9">
        <v>251850</v>
      </c>
      <c r="AG95" s="9">
        <v>216960</v>
      </c>
      <c r="AH95" s="9">
        <v>179810</v>
      </c>
      <c r="AI95" s="9">
        <v>132890</v>
      </c>
      <c r="AJ95" s="10">
        <f t="shared" si="5"/>
        <v>160089.16666666666</v>
      </c>
      <c r="AK95" s="9">
        <v>95110</v>
      </c>
      <c r="AL95" s="9">
        <v>76750</v>
      </c>
      <c r="AM95" s="9">
        <v>66500</v>
      </c>
      <c r="AN95" s="9">
        <v>66260</v>
      </c>
      <c r="AO95" s="9">
        <v>105390</v>
      </c>
      <c r="AP95" s="9">
        <v>217280</v>
      </c>
      <c r="AQ95" s="9">
        <v>249770</v>
      </c>
      <c r="AR95" s="9">
        <v>262500</v>
      </c>
      <c r="AS95" s="9">
        <v>251850</v>
      </c>
      <c r="AT95" s="9">
        <v>216960</v>
      </c>
      <c r="AU95" s="9">
        <v>179810</v>
      </c>
      <c r="AV95" s="9">
        <v>132890</v>
      </c>
      <c r="AW95" s="10">
        <f t="shared" si="6"/>
        <v>160089.16666666666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10">
        <f t="shared" si="7"/>
        <v>0</v>
      </c>
      <c r="BK95" s="7" t="s">
        <v>112</v>
      </c>
    </row>
    <row r="96" spans="1:63" s="11" customFormat="1" ht="15" customHeight="1" x14ac:dyDescent="0.25">
      <c r="A96" s="20">
        <v>94</v>
      </c>
      <c r="B96" s="17" t="s">
        <v>644</v>
      </c>
      <c r="C96" s="17" t="s">
        <v>644</v>
      </c>
      <c r="D96" s="5" t="s">
        <v>61</v>
      </c>
      <c r="E96" s="5" t="s">
        <v>62</v>
      </c>
      <c r="F96" s="5" t="s">
        <v>136</v>
      </c>
      <c r="G96" s="5">
        <v>191</v>
      </c>
      <c r="H96" s="6">
        <v>2006</v>
      </c>
      <c r="I96" s="7" t="s">
        <v>41</v>
      </c>
      <c r="J96" s="7" t="s">
        <v>137</v>
      </c>
      <c r="K96" s="5">
        <v>2015</v>
      </c>
      <c r="L96" s="5">
        <v>13</v>
      </c>
      <c r="M96" s="5" t="s">
        <v>138</v>
      </c>
      <c r="N96" s="8">
        <v>43339</v>
      </c>
      <c r="O96" s="7" t="s">
        <v>43</v>
      </c>
      <c r="P96" s="7" t="s">
        <v>41</v>
      </c>
      <c r="Q96" s="5">
        <v>2007</v>
      </c>
      <c r="R96" s="5">
        <v>5</v>
      </c>
      <c r="S96" s="5" t="s">
        <v>139</v>
      </c>
      <c r="T96" s="7" t="s">
        <v>111</v>
      </c>
      <c r="U96" s="7" t="s">
        <v>45</v>
      </c>
      <c r="V96" s="7" t="s">
        <v>46</v>
      </c>
      <c r="W96" s="5" t="s">
        <v>47</v>
      </c>
      <c r="X96" s="9">
        <v>89430</v>
      </c>
      <c r="Y96" s="9">
        <v>72060</v>
      </c>
      <c r="Z96" s="9">
        <v>62360</v>
      </c>
      <c r="AA96" s="9">
        <v>62140</v>
      </c>
      <c r="AB96" s="9">
        <v>99410</v>
      </c>
      <c r="AC96" s="9">
        <v>205320</v>
      </c>
      <c r="AD96" s="9">
        <v>236080</v>
      </c>
      <c r="AE96" s="9">
        <v>251200</v>
      </c>
      <c r="AF96" s="9">
        <v>238040</v>
      </c>
      <c r="AG96" s="9">
        <v>205020</v>
      </c>
      <c r="AH96" s="9">
        <v>169850</v>
      </c>
      <c r="AI96" s="9">
        <v>125430</v>
      </c>
      <c r="AJ96" s="10">
        <f t="shared" si="5"/>
        <v>151361.66666666666</v>
      </c>
      <c r="AK96" s="9">
        <v>89430</v>
      </c>
      <c r="AL96" s="9">
        <v>72060</v>
      </c>
      <c r="AM96" s="9">
        <v>62360</v>
      </c>
      <c r="AN96" s="9">
        <v>62140</v>
      </c>
      <c r="AO96" s="9">
        <v>99410</v>
      </c>
      <c r="AP96" s="9">
        <v>205320</v>
      </c>
      <c r="AQ96" s="9">
        <v>236080</v>
      </c>
      <c r="AR96" s="9">
        <v>251200</v>
      </c>
      <c r="AS96" s="9">
        <v>238040</v>
      </c>
      <c r="AT96" s="9">
        <v>205020</v>
      </c>
      <c r="AU96" s="9">
        <v>169850</v>
      </c>
      <c r="AV96" s="9">
        <v>125430</v>
      </c>
      <c r="AW96" s="10">
        <f t="shared" si="6"/>
        <v>151361.66666666666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10">
        <f t="shared" si="7"/>
        <v>0</v>
      </c>
      <c r="BK96" s="7"/>
    </row>
    <row r="97" spans="1:63" s="11" customFormat="1" ht="15" customHeight="1" x14ac:dyDescent="0.25">
      <c r="A97" s="20">
        <v>95</v>
      </c>
      <c r="B97" s="17" t="s">
        <v>644</v>
      </c>
      <c r="C97" s="17" t="s">
        <v>644</v>
      </c>
      <c r="D97" s="5" t="s">
        <v>61</v>
      </c>
      <c r="E97" s="5" t="s">
        <v>62</v>
      </c>
      <c r="F97" s="5" t="s">
        <v>136</v>
      </c>
      <c r="G97" s="5">
        <v>191</v>
      </c>
      <c r="H97" s="6">
        <v>2006</v>
      </c>
      <c r="I97" s="7" t="s">
        <v>41</v>
      </c>
      <c r="J97" s="7" t="s">
        <v>137</v>
      </c>
      <c r="K97" s="5">
        <v>2015</v>
      </c>
      <c r="L97" s="5">
        <v>13</v>
      </c>
      <c r="M97" s="5" t="s">
        <v>138</v>
      </c>
      <c r="N97" s="8">
        <v>43339</v>
      </c>
      <c r="O97" s="7" t="s">
        <v>43</v>
      </c>
      <c r="P97" s="7" t="s">
        <v>41</v>
      </c>
      <c r="Q97" s="5">
        <v>2007</v>
      </c>
      <c r="R97" s="5">
        <v>5</v>
      </c>
      <c r="S97" s="5" t="s">
        <v>139</v>
      </c>
      <c r="T97" s="7" t="s">
        <v>111</v>
      </c>
      <c r="U97" s="7" t="s">
        <v>45</v>
      </c>
      <c r="V97" s="7" t="s">
        <v>53</v>
      </c>
      <c r="W97" s="5" t="s">
        <v>47</v>
      </c>
      <c r="X97" s="9">
        <v>118220</v>
      </c>
      <c r="Y97" s="9">
        <v>77690</v>
      </c>
      <c r="Z97" s="9">
        <v>53450</v>
      </c>
      <c r="AA97" s="9">
        <v>76310</v>
      </c>
      <c r="AB97" s="9">
        <v>200590</v>
      </c>
      <c r="AC97" s="9">
        <v>94680</v>
      </c>
      <c r="AD97" s="9">
        <v>63920</v>
      </c>
      <c r="AE97" s="9">
        <v>48800</v>
      </c>
      <c r="AF97" s="9">
        <v>61960</v>
      </c>
      <c r="AG97" s="9">
        <v>94980</v>
      </c>
      <c r="AH97" s="9">
        <v>130150</v>
      </c>
      <c r="AI97" s="9">
        <v>174570</v>
      </c>
      <c r="AJ97" s="10">
        <f t="shared" si="5"/>
        <v>99610</v>
      </c>
      <c r="AK97" s="9">
        <v>118220</v>
      </c>
      <c r="AL97" s="9">
        <v>77690</v>
      </c>
      <c r="AM97" s="9">
        <v>53450</v>
      </c>
      <c r="AN97" s="9">
        <v>76310</v>
      </c>
      <c r="AO97" s="9">
        <v>200590</v>
      </c>
      <c r="AP97" s="9">
        <v>94680</v>
      </c>
      <c r="AQ97" s="9">
        <v>63920</v>
      </c>
      <c r="AR97" s="9">
        <v>48800</v>
      </c>
      <c r="AS97" s="9">
        <v>61960</v>
      </c>
      <c r="AT97" s="9">
        <v>94980</v>
      </c>
      <c r="AU97" s="9">
        <v>130150</v>
      </c>
      <c r="AV97" s="9">
        <v>174570</v>
      </c>
      <c r="AW97" s="10">
        <f t="shared" si="6"/>
        <v>99610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10">
        <f t="shared" si="7"/>
        <v>0</v>
      </c>
      <c r="BK97" s="7"/>
    </row>
    <row r="98" spans="1:63" s="11" customFormat="1" ht="15" customHeight="1" x14ac:dyDescent="0.25">
      <c r="A98" s="20">
        <v>96</v>
      </c>
      <c r="B98" s="17" t="s">
        <v>644</v>
      </c>
      <c r="C98" s="17" t="s">
        <v>644</v>
      </c>
      <c r="D98" s="5" t="s">
        <v>61</v>
      </c>
      <c r="E98" s="5" t="s">
        <v>62</v>
      </c>
      <c r="F98" s="5" t="s">
        <v>579</v>
      </c>
      <c r="G98" s="5">
        <v>228</v>
      </c>
      <c r="H98" s="6">
        <v>1983</v>
      </c>
      <c r="I98" s="7" t="s">
        <v>196</v>
      </c>
      <c r="J98" s="7" t="s">
        <v>81</v>
      </c>
      <c r="K98" s="5">
        <v>2017</v>
      </c>
      <c r="L98" s="5"/>
      <c r="M98" s="5"/>
      <c r="N98" s="8"/>
      <c r="O98" s="7" t="s">
        <v>43</v>
      </c>
      <c r="P98" s="7" t="s">
        <v>198</v>
      </c>
      <c r="Q98" s="5">
        <v>2014</v>
      </c>
      <c r="R98" s="5">
        <v>27</v>
      </c>
      <c r="S98" s="5">
        <v>35</v>
      </c>
      <c r="T98" s="7" t="s">
        <v>580</v>
      </c>
      <c r="U98" s="7" t="s">
        <v>45</v>
      </c>
      <c r="V98" s="7" t="s">
        <v>46</v>
      </c>
      <c r="W98" s="5" t="s">
        <v>47</v>
      </c>
      <c r="X98" s="9">
        <v>90000</v>
      </c>
      <c r="Y98" s="9">
        <v>90000</v>
      </c>
      <c r="Z98" s="9">
        <v>90000</v>
      </c>
      <c r="AA98" s="9">
        <v>90000</v>
      </c>
      <c r="AB98" s="9">
        <v>90000</v>
      </c>
      <c r="AC98" s="9">
        <v>90000</v>
      </c>
      <c r="AD98" s="9">
        <v>90000</v>
      </c>
      <c r="AE98" s="9">
        <v>90000</v>
      </c>
      <c r="AF98" s="9">
        <v>90000</v>
      </c>
      <c r="AG98" s="9">
        <v>90000</v>
      </c>
      <c r="AH98" s="9">
        <v>90000</v>
      </c>
      <c r="AI98" s="9">
        <v>90000</v>
      </c>
      <c r="AJ98" s="10">
        <f t="shared" si="5"/>
        <v>90000</v>
      </c>
      <c r="AK98" s="9">
        <v>90000</v>
      </c>
      <c r="AL98" s="9">
        <v>90000</v>
      </c>
      <c r="AM98" s="9">
        <v>90000</v>
      </c>
      <c r="AN98" s="9">
        <v>90000</v>
      </c>
      <c r="AO98" s="9">
        <v>90000</v>
      </c>
      <c r="AP98" s="9">
        <v>90000</v>
      </c>
      <c r="AQ98" s="9">
        <v>90000</v>
      </c>
      <c r="AR98" s="9">
        <v>90000</v>
      </c>
      <c r="AS98" s="9">
        <v>90000</v>
      </c>
      <c r="AT98" s="9">
        <v>90000</v>
      </c>
      <c r="AU98" s="9">
        <v>90000</v>
      </c>
      <c r="AV98" s="9">
        <v>90000</v>
      </c>
      <c r="AW98" s="10">
        <f t="shared" si="6"/>
        <v>90000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10">
        <f t="shared" si="7"/>
        <v>0</v>
      </c>
      <c r="BK98" s="7" t="s">
        <v>384</v>
      </c>
    </row>
    <row r="99" spans="1:63" s="11" customFormat="1" ht="15" customHeight="1" x14ac:dyDescent="0.25">
      <c r="A99" s="20">
        <v>97</v>
      </c>
      <c r="B99" s="17" t="s">
        <v>645</v>
      </c>
      <c r="C99" s="17" t="s">
        <v>645</v>
      </c>
      <c r="D99" s="5" t="s">
        <v>61</v>
      </c>
      <c r="E99" s="5" t="s">
        <v>62</v>
      </c>
      <c r="F99" s="5" t="s">
        <v>641</v>
      </c>
      <c r="G99" s="5">
        <v>61</v>
      </c>
      <c r="H99" s="6">
        <v>2008</v>
      </c>
      <c r="I99" s="7" t="s">
        <v>642</v>
      </c>
      <c r="J99" s="7" t="s">
        <v>81</v>
      </c>
      <c r="K99" s="5">
        <v>2019</v>
      </c>
      <c r="L99" s="5">
        <v>158</v>
      </c>
      <c r="M99" s="5">
        <v>178</v>
      </c>
      <c r="N99" s="8">
        <v>43705</v>
      </c>
      <c r="O99" s="7" t="s">
        <v>92</v>
      </c>
      <c r="P99" s="7" t="s">
        <v>643</v>
      </c>
      <c r="Q99" s="5">
        <v>2013</v>
      </c>
      <c r="R99" s="5">
        <v>15</v>
      </c>
      <c r="S99" s="5">
        <v>16</v>
      </c>
      <c r="T99" s="7" t="s">
        <v>580</v>
      </c>
      <c r="U99" s="7" t="s">
        <v>45</v>
      </c>
      <c r="V99" s="7" t="s">
        <v>46</v>
      </c>
      <c r="W99" s="5" t="s">
        <v>47</v>
      </c>
      <c r="X99" s="9">
        <v>48110</v>
      </c>
      <c r="Y99" s="9">
        <v>43050</v>
      </c>
      <c r="Z99" s="9">
        <v>42130</v>
      </c>
      <c r="AA99" s="9">
        <v>29230</v>
      </c>
      <c r="AB99" s="9">
        <v>48310</v>
      </c>
      <c r="AC99" s="9">
        <v>100000</v>
      </c>
      <c r="AD99" s="9">
        <v>96090</v>
      </c>
      <c r="AE99" s="9">
        <v>100000</v>
      </c>
      <c r="AF99" s="9">
        <v>100000</v>
      </c>
      <c r="AG99" s="9">
        <v>93780</v>
      </c>
      <c r="AH99" s="9">
        <v>77320</v>
      </c>
      <c r="AI99" s="9">
        <v>60550</v>
      </c>
      <c r="AJ99" s="10">
        <f t="shared" si="5"/>
        <v>69880.833333333328</v>
      </c>
      <c r="AK99" s="9">
        <v>0</v>
      </c>
      <c r="AL99" s="9">
        <v>0</v>
      </c>
      <c r="AM99" s="9">
        <v>0</v>
      </c>
      <c r="AN99" s="9">
        <v>0</v>
      </c>
      <c r="AO99" s="9">
        <v>10310</v>
      </c>
      <c r="AP99" s="9">
        <v>62000</v>
      </c>
      <c r="AQ99" s="9">
        <v>58090</v>
      </c>
      <c r="AR99" s="9">
        <v>62000</v>
      </c>
      <c r="AS99" s="9">
        <v>57000</v>
      </c>
      <c r="AT99" s="9">
        <v>46780</v>
      </c>
      <c r="AU99" s="9">
        <v>30320</v>
      </c>
      <c r="AV99" s="9">
        <v>0</v>
      </c>
      <c r="AW99" s="10">
        <f t="shared" ref="AW99:AW130" si="8">AVERAGE(AK99:AV99)</f>
        <v>27208.333333333332</v>
      </c>
      <c r="AX99" s="9">
        <v>48110</v>
      </c>
      <c r="AY99" s="9">
        <v>43050</v>
      </c>
      <c r="AZ99" s="9">
        <v>42130</v>
      </c>
      <c r="BA99" s="9">
        <v>29230</v>
      </c>
      <c r="BB99" s="9">
        <v>38000</v>
      </c>
      <c r="BC99" s="9">
        <v>38000</v>
      </c>
      <c r="BD99" s="9">
        <v>38000</v>
      </c>
      <c r="BE99" s="9">
        <v>38000</v>
      </c>
      <c r="BF99" s="9">
        <v>43000</v>
      </c>
      <c r="BG99" s="9">
        <v>47000</v>
      </c>
      <c r="BH99" s="9">
        <v>47000</v>
      </c>
      <c r="BI99" s="9">
        <v>60550</v>
      </c>
      <c r="BJ99" s="10">
        <f t="shared" ref="BJ99:BJ130" si="9">AVERAGE(AX99:BI99)</f>
        <v>42672.5</v>
      </c>
      <c r="BK99" s="7"/>
    </row>
    <row r="100" spans="1:63" s="11" customFormat="1" ht="15" customHeight="1" x14ac:dyDescent="0.25">
      <c r="A100" s="20">
        <v>98</v>
      </c>
      <c r="B100" s="17" t="s">
        <v>644</v>
      </c>
      <c r="C100" s="17" t="s">
        <v>644</v>
      </c>
      <c r="D100" s="5" t="s">
        <v>61</v>
      </c>
      <c r="E100" s="5" t="s">
        <v>62</v>
      </c>
      <c r="F100" s="5" t="s">
        <v>641</v>
      </c>
      <c r="G100" s="5">
        <v>61</v>
      </c>
      <c r="H100" s="6">
        <v>2008</v>
      </c>
      <c r="I100" s="7" t="s">
        <v>642</v>
      </c>
      <c r="J100" s="7" t="s">
        <v>81</v>
      </c>
      <c r="K100" s="5">
        <v>2019</v>
      </c>
      <c r="L100" s="5">
        <v>158</v>
      </c>
      <c r="M100" s="5">
        <v>178</v>
      </c>
      <c r="N100" s="8">
        <v>43705</v>
      </c>
      <c r="O100" s="7" t="s">
        <v>92</v>
      </c>
      <c r="P100" s="7" t="s">
        <v>643</v>
      </c>
      <c r="Q100" s="5">
        <v>2013</v>
      </c>
      <c r="R100" s="5">
        <v>15</v>
      </c>
      <c r="S100" s="5">
        <v>16</v>
      </c>
      <c r="T100" s="7" t="s">
        <v>580</v>
      </c>
      <c r="U100" s="7" t="s">
        <v>45</v>
      </c>
      <c r="V100" s="7" t="s">
        <v>67</v>
      </c>
      <c r="W100" s="5" t="s">
        <v>47</v>
      </c>
      <c r="X100" s="9">
        <v>45800</v>
      </c>
      <c r="Y100" s="9">
        <v>34190</v>
      </c>
      <c r="Z100" s="9">
        <v>22140</v>
      </c>
      <c r="AA100" s="9">
        <v>40610</v>
      </c>
      <c r="AB100" s="9">
        <v>51690</v>
      </c>
      <c r="AC100" s="9">
        <v>0</v>
      </c>
      <c r="AD100" s="9">
        <v>3910</v>
      </c>
      <c r="AE100" s="9">
        <v>0</v>
      </c>
      <c r="AF100" s="9">
        <v>0</v>
      </c>
      <c r="AG100" s="9">
        <v>6220</v>
      </c>
      <c r="AH100" s="9">
        <v>22680</v>
      </c>
      <c r="AI100" s="9">
        <v>39450</v>
      </c>
      <c r="AJ100" s="10">
        <f t="shared" si="5"/>
        <v>22224.166666666668</v>
      </c>
      <c r="AK100" s="9">
        <v>27910</v>
      </c>
      <c r="AL100" s="9">
        <v>11240</v>
      </c>
      <c r="AM100" s="9">
        <v>1270</v>
      </c>
      <c r="AN100" s="9">
        <v>6840</v>
      </c>
      <c r="AO100" s="9">
        <v>51690</v>
      </c>
      <c r="AP100" s="9">
        <v>0</v>
      </c>
      <c r="AQ100" s="9">
        <v>3910</v>
      </c>
      <c r="AR100" s="9">
        <v>0</v>
      </c>
      <c r="AS100" s="9">
        <v>0</v>
      </c>
      <c r="AT100" s="9">
        <v>6220</v>
      </c>
      <c r="AU100" s="9">
        <v>22680</v>
      </c>
      <c r="AV100" s="9">
        <v>34000</v>
      </c>
      <c r="AW100" s="10">
        <f t="shared" si="8"/>
        <v>13813.333333333334</v>
      </c>
      <c r="AX100" s="9">
        <v>17890</v>
      </c>
      <c r="AY100" s="9">
        <v>22950</v>
      </c>
      <c r="AZ100" s="9">
        <v>20870</v>
      </c>
      <c r="BA100" s="9">
        <v>33770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5450</v>
      </c>
      <c r="BJ100" s="10">
        <f t="shared" si="9"/>
        <v>8410.8333333333339</v>
      </c>
      <c r="BK100" s="7"/>
    </row>
    <row r="101" spans="1:63" s="11" customFormat="1" ht="15" customHeight="1" x14ac:dyDescent="0.25">
      <c r="A101" s="20">
        <v>99</v>
      </c>
      <c r="B101" s="17" t="s">
        <v>644</v>
      </c>
      <c r="C101" s="17" t="s">
        <v>644</v>
      </c>
      <c r="D101" s="5" t="s">
        <v>68</v>
      </c>
      <c r="E101" s="5" t="s">
        <v>69</v>
      </c>
      <c r="F101" s="12" t="s">
        <v>206</v>
      </c>
      <c r="G101" s="5">
        <v>23</v>
      </c>
      <c r="H101" s="6">
        <v>2004</v>
      </c>
      <c r="I101" s="7" t="s">
        <v>207</v>
      </c>
      <c r="J101" s="7" t="s">
        <v>208</v>
      </c>
      <c r="K101" s="5">
        <v>2017</v>
      </c>
      <c r="L101" s="5">
        <v>33</v>
      </c>
      <c r="M101" s="5" t="s">
        <v>209</v>
      </c>
      <c r="N101" s="8">
        <v>43075</v>
      </c>
      <c r="O101" s="7" t="s">
        <v>43</v>
      </c>
      <c r="P101" s="7" t="s">
        <v>207</v>
      </c>
      <c r="Q101" s="5">
        <v>2005</v>
      </c>
      <c r="R101" s="5">
        <v>20</v>
      </c>
      <c r="S101" s="5" t="s">
        <v>210</v>
      </c>
      <c r="T101" s="7" t="s">
        <v>211</v>
      </c>
      <c r="U101" s="7" t="s">
        <v>45</v>
      </c>
      <c r="V101" s="7" t="s">
        <v>46</v>
      </c>
      <c r="W101" s="5" t="s">
        <v>47</v>
      </c>
      <c r="X101" s="9">
        <v>2500</v>
      </c>
      <c r="Y101" s="9">
        <v>2500</v>
      </c>
      <c r="Z101" s="9">
        <v>2500</v>
      </c>
      <c r="AA101" s="9">
        <v>2500</v>
      </c>
      <c r="AB101" s="9">
        <v>2500</v>
      </c>
      <c r="AC101" s="9">
        <v>2500</v>
      </c>
      <c r="AD101" s="9">
        <v>2500</v>
      </c>
      <c r="AE101" s="9">
        <v>2500</v>
      </c>
      <c r="AF101" s="9">
        <v>2500</v>
      </c>
      <c r="AG101" s="9">
        <v>2500</v>
      </c>
      <c r="AH101" s="9">
        <v>2500</v>
      </c>
      <c r="AI101" s="9">
        <v>2500</v>
      </c>
      <c r="AJ101" s="10">
        <f t="shared" si="5"/>
        <v>2500</v>
      </c>
      <c r="AK101" s="9">
        <v>2500</v>
      </c>
      <c r="AL101" s="9">
        <v>2500</v>
      </c>
      <c r="AM101" s="9">
        <v>2500</v>
      </c>
      <c r="AN101" s="9">
        <v>2500</v>
      </c>
      <c r="AO101" s="9">
        <v>2500</v>
      </c>
      <c r="AP101" s="9">
        <v>2500</v>
      </c>
      <c r="AQ101" s="9">
        <v>2500</v>
      </c>
      <c r="AR101" s="9">
        <v>2500</v>
      </c>
      <c r="AS101" s="9">
        <v>2500</v>
      </c>
      <c r="AT101" s="9">
        <v>2500</v>
      </c>
      <c r="AU101" s="9">
        <v>2500</v>
      </c>
      <c r="AV101" s="9">
        <v>2500</v>
      </c>
      <c r="AW101" s="10">
        <f t="shared" si="8"/>
        <v>2500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10">
        <f t="shared" si="9"/>
        <v>0</v>
      </c>
      <c r="BK101" s="7"/>
    </row>
    <row r="102" spans="1:63" s="11" customFormat="1" ht="15" customHeight="1" x14ac:dyDescent="0.25">
      <c r="A102" s="20">
        <v>100</v>
      </c>
      <c r="B102" s="17" t="s">
        <v>644</v>
      </c>
      <c r="C102" s="17" t="s">
        <v>644</v>
      </c>
      <c r="D102" s="5" t="s">
        <v>68</v>
      </c>
      <c r="E102" s="5" t="s">
        <v>69</v>
      </c>
      <c r="F102" s="12" t="s">
        <v>206</v>
      </c>
      <c r="G102" s="5">
        <v>23</v>
      </c>
      <c r="H102" s="6">
        <v>2004</v>
      </c>
      <c r="I102" s="7" t="s">
        <v>207</v>
      </c>
      <c r="J102" s="7" t="s">
        <v>208</v>
      </c>
      <c r="K102" s="5">
        <v>2017</v>
      </c>
      <c r="L102" s="5">
        <v>33</v>
      </c>
      <c r="M102" s="5" t="s">
        <v>209</v>
      </c>
      <c r="N102" s="8">
        <v>43075</v>
      </c>
      <c r="O102" s="7" t="s">
        <v>43</v>
      </c>
      <c r="P102" s="7" t="s">
        <v>207</v>
      </c>
      <c r="Q102" s="5">
        <v>2005</v>
      </c>
      <c r="R102" s="5">
        <v>20</v>
      </c>
      <c r="S102" s="5" t="s">
        <v>210</v>
      </c>
      <c r="T102" s="7" t="s">
        <v>211</v>
      </c>
      <c r="U102" s="7" t="s">
        <v>45</v>
      </c>
      <c r="V102" s="7" t="s">
        <v>46</v>
      </c>
      <c r="W102" s="5" t="s">
        <v>47</v>
      </c>
      <c r="X102" s="9">
        <v>1250</v>
      </c>
      <c r="Y102" s="9">
        <v>750</v>
      </c>
      <c r="Z102" s="9">
        <v>950</v>
      </c>
      <c r="AA102" s="9">
        <v>900</v>
      </c>
      <c r="AB102" s="9">
        <v>2000</v>
      </c>
      <c r="AC102" s="9">
        <v>2000</v>
      </c>
      <c r="AD102" s="9">
        <v>2000</v>
      </c>
      <c r="AE102" s="9">
        <v>2000</v>
      </c>
      <c r="AF102" s="9">
        <v>2000</v>
      </c>
      <c r="AG102" s="9">
        <v>2000</v>
      </c>
      <c r="AH102" s="9">
        <v>2000</v>
      </c>
      <c r="AI102" s="9">
        <v>1650</v>
      </c>
      <c r="AJ102" s="10">
        <f t="shared" si="5"/>
        <v>1625</v>
      </c>
      <c r="AK102" s="9">
        <v>1250</v>
      </c>
      <c r="AL102" s="9">
        <v>750</v>
      </c>
      <c r="AM102" s="9">
        <v>950</v>
      </c>
      <c r="AN102" s="9">
        <v>900</v>
      </c>
      <c r="AO102" s="9">
        <v>2000</v>
      </c>
      <c r="AP102" s="9">
        <v>2000</v>
      </c>
      <c r="AQ102" s="9">
        <v>2000</v>
      </c>
      <c r="AR102" s="9">
        <v>2000</v>
      </c>
      <c r="AS102" s="9">
        <v>2000</v>
      </c>
      <c r="AT102" s="9">
        <v>2000</v>
      </c>
      <c r="AU102" s="9">
        <v>2000</v>
      </c>
      <c r="AV102" s="9">
        <v>1650</v>
      </c>
      <c r="AW102" s="10">
        <f t="shared" si="8"/>
        <v>1625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10">
        <f t="shared" si="9"/>
        <v>0</v>
      </c>
      <c r="BK102" s="7"/>
    </row>
    <row r="103" spans="1:63" s="11" customFormat="1" ht="15" customHeight="1" x14ac:dyDescent="0.25">
      <c r="A103" s="20">
        <v>101</v>
      </c>
      <c r="B103" s="17" t="s">
        <v>644</v>
      </c>
      <c r="C103" s="17" t="s">
        <v>644</v>
      </c>
      <c r="D103" s="5" t="s">
        <v>68</v>
      </c>
      <c r="E103" s="5" t="s">
        <v>69</v>
      </c>
      <c r="F103" s="12" t="s">
        <v>206</v>
      </c>
      <c r="G103" s="5">
        <v>23</v>
      </c>
      <c r="H103" s="6">
        <v>2004</v>
      </c>
      <c r="I103" s="7" t="s">
        <v>207</v>
      </c>
      <c r="J103" s="7" t="s">
        <v>208</v>
      </c>
      <c r="K103" s="5">
        <v>2017</v>
      </c>
      <c r="L103" s="5">
        <v>33</v>
      </c>
      <c r="M103" s="5" t="s">
        <v>209</v>
      </c>
      <c r="N103" s="8">
        <v>43075</v>
      </c>
      <c r="O103" s="7" t="s">
        <v>43</v>
      </c>
      <c r="P103" s="7" t="s">
        <v>207</v>
      </c>
      <c r="Q103" s="5">
        <v>2005</v>
      </c>
      <c r="R103" s="5">
        <v>20</v>
      </c>
      <c r="S103" s="5" t="s">
        <v>210</v>
      </c>
      <c r="T103" s="7" t="s">
        <v>211</v>
      </c>
      <c r="U103" s="7" t="s">
        <v>45</v>
      </c>
      <c r="V103" s="7" t="s">
        <v>67</v>
      </c>
      <c r="W103" s="5" t="s">
        <v>47</v>
      </c>
      <c r="X103" s="9">
        <v>750</v>
      </c>
      <c r="Y103" s="9">
        <v>1250</v>
      </c>
      <c r="Z103" s="9">
        <v>1050</v>
      </c>
      <c r="AA103" s="9">
        <v>1100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350</v>
      </c>
      <c r="AJ103" s="10">
        <f t="shared" si="5"/>
        <v>375</v>
      </c>
      <c r="AK103" s="9">
        <v>750</v>
      </c>
      <c r="AL103" s="9">
        <v>1250</v>
      </c>
      <c r="AM103" s="9">
        <v>1050</v>
      </c>
      <c r="AN103" s="9">
        <v>1100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350</v>
      </c>
      <c r="AW103" s="10">
        <f t="shared" si="8"/>
        <v>375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10">
        <f t="shared" si="9"/>
        <v>0</v>
      </c>
      <c r="BK103" s="7"/>
    </row>
    <row r="104" spans="1:63" s="11" customFormat="1" ht="15" customHeight="1" x14ac:dyDescent="0.25">
      <c r="A104" s="20">
        <v>102</v>
      </c>
      <c r="B104" s="17" t="s">
        <v>645</v>
      </c>
      <c r="C104" s="17" t="s">
        <v>645</v>
      </c>
      <c r="D104" s="5" t="s">
        <v>140</v>
      </c>
      <c r="E104" s="5" t="s">
        <v>141</v>
      </c>
      <c r="F104" s="5" t="s">
        <v>385</v>
      </c>
      <c r="G104" s="5">
        <v>449</v>
      </c>
      <c r="H104" s="6">
        <v>1990</v>
      </c>
      <c r="I104" s="7" t="s">
        <v>143</v>
      </c>
      <c r="J104" s="7" t="s">
        <v>72</v>
      </c>
      <c r="K104" s="5">
        <v>2018</v>
      </c>
      <c r="L104" s="5">
        <v>150</v>
      </c>
      <c r="M104" s="5">
        <v>167</v>
      </c>
      <c r="N104" s="8">
        <v>43458</v>
      </c>
      <c r="O104" s="7" t="s">
        <v>43</v>
      </c>
      <c r="P104" s="7" t="s">
        <v>386</v>
      </c>
      <c r="Q104" s="5">
        <v>1990</v>
      </c>
      <c r="R104" s="5">
        <v>3</v>
      </c>
      <c r="S104" s="5" t="s">
        <v>387</v>
      </c>
      <c r="T104" s="7" t="s">
        <v>388</v>
      </c>
      <c r="U104" s="7" t="s">
        <v>45</v>
      </c>
      <c r="V104" s="7" t="s">
        <v>46</v>
      </c>
      <c r="W104" s="5" t="s">
        <v>47</v>
      </c>
      <c r="X104" s="9">
        <v>250000</v>
      </c>
      <c r="Y104" s="9">
        <v>250000</v>
      </c>
      <c r="Z104" s="9">
        <v>250000</v>
      </c>
      <c r="AA104" s="9">
        <v>250000</v>
      </c>
      <c r="AB104" s="9">
        <v>250000</v>
      </c>
      <c r="AC104" s="9">
        <v>250000</v>
      </c>
      <c r="AD104" s="9">
        <v>250000</v>
      </c>
      <c r="AE104" s="9">
        <v>250000</v>
      </c>
      <c r="AF104" s="9">
        <v>250000</v>
      </c>
      <c r="AG104" s="9">
        <v>250000</v>
      </c>
      <c r="AH104" s="9">
        <v>250000</v>
      </c>
      <c r="AI104" s="9">
        <v>250000</v>
      </c>
      <c r="AJ104" s="10">
        <f t="shared" si="5"/>
        <v>250000</v>
      </c>
      <c r="AK104" s="9">
        <v>250000</v>
      </c>
      <c r="AL104" s="9">
        <v>250000</v>
      </c>
      <c r="AM104" s="9">
        <v>250000</v>
      </c>
      <c r="AN104" s="9">
        <v>250000</v>
      </c>
      <c r="AO104" s="9">
        <v>250000</v>
      </c>
      <c r="AP104" s="9">
        <v>250000</v>
      </c>
      <c r="AQ104" s="9">
        <v>250000</v>
      </c>
      <c r="AR104" s="9">
        <v>250000</v>
      </c>
      <c r="AS104" s="9">
        <v>250000</v>
      </c>
      <c r="AT104" s="9">
        <v>250000</v>
      </c>
      <c r="AU104" s="9">
        <v>250000</v>
      </c>
      <c r="AV104" s="9">
        <v>250000</v>
      </c>
      <c r="AW104" s="10">
        <f t="shared" si="8"/>
        <v>250000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10">
        <f t="shared" si="9"/>
        <v>0</v>
      </c>
      <c r="BK104" s="7"/>
    </row>
    <row r="105" spans="1:63" s="11" customFormat="1" ht="15" customHeight="1" x14ac:dyDescent="0.25">
      <c r="A105" s="20">
        <v>103</v>
      </c>
      <c r="B105" s="17" t="s">
        <v>644</v>
      </c>
      <c r="C105" s="17" t="s">
        <v>644</v>
      </c>
      <c r="D105" s="5" t="s">
        <v>68</v>
      </c>
      <c r="E105" s="5" t="s">
        <v>69</v>
      </c>
      <c r="F105" s="12" t="s">
        <v>223</v>
      </c>
      <c r="G105" s="5">
        <v>614</v>
      </c>
      <c r="H105" s="6">
        <v>2003</v>
      </c>
      <c r="I105" s="7" t="s">
        <v>207</v>
      </c>
      <c r="J105" s="7" t="s">
        <v>208</v>
      </c>
      <c r="K105" s="5">
        <v>2017</v>
      </c>
      <c r="L105" s="5">
        <v>33</v>
      </c>
      <c r="M105" s="5" t="s">
        <v>209</v>
      </c>
      <c r="N105" s="8">
        <v>43075</v>
      </c>
      <c r="O105" s="7" t="s">
        <v>43</v>
      </c>
      <c r="P105" s="7" t="s">
        <v>207</v>
      </c>
      <c r="Q105" s="5">
        <v>2005</v>
      </c>
      <c r="R105" s="5">
        <v>28</v>
      </c>
      <c r="S105" s="5">
        <v>27</v>
      </c>
      <c r="T105" s="7" t="s">
        <v>224</v>
      </c>
      <c r="U105" s="7" t="s">
        <v>45</v>
      </c>
      <c r="V105" s="7" t="s">
        <v>46</v>
      </c>
      <c r="W105" s="5" t="s">
        <v>47</v>
      </c>
      <c r="X105" s="9">
        <v>270</v>
      </c>
      <c r="Y105" s="9">
        <v>190</v>
      </c>
      <c r="Z105" s="9">
        <v>170</v>
      </c>
      <c r="AA105" s="9">
        <v>190</v>
      </c>
      <c r="AB105" s="9">
        <v>550</v>
      </c>
      <c r="AC105" s="9">
        <v>700</v>
      </c>
      <c r="AD105" s="9">
        <v>780</v>
      </c>
      <c r="AE105" s="9">
        <v>720</v>
      </c>
      <c r="AF105" s="9">
        <v>650</v>
      </c>
      <c r="AG105" s="9">
        <v>580</v>
      </c>
      <c r="AH105" s="9">
        <v>530</v>
      </c>
      <c r="AI105" s="9">
        <v>390</v>
      </c>
      <c r="AJ105" s="10">
        <f t="shared" si="5"/>
        <v>476.66666666666669</v>
      </c>
      <c r="AK105" s="9">
        <v>270</v>
      </c>
      <c r="AL105" s="9">
        <v>190</v>
      </c>
      <c r="AM105" s="9">
        <v>170</v>
      </c>
      <c r="AN105" s="9">
        <v>190</v>
      </c>
      <c r="AO105" s="9">
        <v>550</v>
      </c>
      <c r="AP105" s="9">
        <v>700</v>
      </c>
      <c r="AQ105" s="9">
        <v>780</v>
      </c>
      <c r="AR105" s="9">
        <v>720</v>
      </c>
      <c r="AS105" s="9">
        <v>650</v>
      </c>
      <c r="AT105" s="9">
        <v>580</v>
      </c>
      <c r="AU105" s="9">
        <v>530</v>
      </c>
      <c r="AV105" s="9">
        <v>390</v>
      </c>
      <c r="AW105" s="10">
        <f t="shared" si="8"/>
        <v>476.66666666666669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10">
        <f t="shared" si="9"/>
        <v>0</v>
      </c>
      <c r="BK105" s="7"/>
    </row>
    <row r="106" spans="1:63" s="11" customFormat="1" ht="15" customHeight="1" x14ac:dyDescent="0.25">
      <c r="A106" s="20">
        <v>104</v>
      </c>
      <c r="B106" s="17" t="s">
        <v>644</v>
      </c>
      <c r="C106" s="17" t="s">
        <v>644</v>
      </c>
      <c r="D106" s="5" t="s">
        <v>68</v>
      </c>
      <c r="E106" s="5" t="s">
        <v>69</v>
      </c>
      <c r="F106" s="12" t="s">
        <v>223</v>
      </c>
      <c r="G106" s="5">
        <v>614</v>
      </c>
      <c r="H106" s="6">
        <v>2003</v>
      </c>
      <c r="I106" s="7" t="s">
        <v>207</v>
      </c>
      <c r="J106" s="7" t="s">
        <v>208</v>
      </c>
      <c r="K106" s="5">
        <v>2017</v>
      </c>
      <c r="L106" s="5">
        <v>33</v>
      </c>
      <c r="M106" s="5" t="s">
        <v>209</v>
      </c>
      <c r="N106" s="8">
        <v>43075</v>
      </c>
      <c r="O106" s="7" t="s">
        <v>43</v>
      </c>
      <c r="P106" s="7" t="s">
        <v>207</v>
      </c>
      <c r="Q106" s="5">
        <v>2005</v>
      </c>
      <c r="R106" s="5">
        <v>28</v>
      </c>
      <c r="S106" s="5">
        <v>27</v>
      </c>
      <c r="T106" s="7" t="s">
        <v>224</v>
      </c>
      <c r="U106" s="7" t="s">
        <v>45</v>
      </c>
      <c r="V106" s="7" t="s">
        <v>67</v>
      </c>
      <c r="W106" s="5" t="s">
        <v>47</v>
      </c>
      <c r="X106" s="9">
        <v>580</v>
      </c>
      <c r="Y106" s="9">
        <v>500</v>
      </c>
      <c r="Z106" s="9">
        <v>460</v>
      </c>
      <c r="AA106" s="9">
        <v>640</v>
      </c>
      <c r="AB106" s="9">
        <v>450</v>
      </c>
      <c r="AC106" s="9">
        <v>300</v>
      </c>
      <c r="AD106" s="9">
        <v>220</v>
      </c>
      <c r="AE106" s="9">
        <v>280</v>
      </c>
      <c r="AF106" s="9">
        <v>350</v>
      </c>
      <c r="AG106" s="9">
        <v>420</v>
      </c>
      <c r="AH106" s="9">
        <v>470</v>
      </c>
      <c r="AI106" s="9">
        <v>610</v>
      </c>
      <c r="AJ106" s="10">
        <f t="shared" si="5"/>
        <v>440</v>
      </c>
      <c r="AK106" s="9">
        <v>580</v>
      </c>
      <c r="AL106" s="9">
        <v>500</v>
      </c>
      <c r="AM106" s="9">
        <v>460</v>
      </c>
      <c r="AN106" s="9">
        <v>640</v>
      </c>
      <c r="AO106" s="9">
        <v>450</v>
      </c>
      <c r="AP106" s="9">
        <v>300</v>
      </c>
      <c r="AQ106" s="9">
        <v>220</v>
      </c>
      <c r="AR106" s="9">
        <v>280</v>
      </c>
      <c r="AS106" s="9">
        <v>350</v>
      </c>
      <c r="AT106" s="9">
        <v>420</v>
      </c>
      <c r="AU106" s="9">
        <v>470</v>
      </c>
      <c r="AV106" s="9">
        <v>610</v>
      </c>
      <c r="AW106" s="10">
        <f t="shared" si="8"/>
        <v>440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10">
        <f t="shared" si="9"/>
        <v>0</v>
      </c>
      <c r="BK106" s="7"/>
    </row>
    <row r="107" spans="1:63" s="11" customFormat="1" ht="15" customHeight="1" x14ac:dyDescent="0.25">
      <c r="A107" s="20">
        <v>105</v>
      </c>
      <c r="B107" s="17" t="s">
        <v>644</v>
      </c>
      <c r="C107" s="17" t="s">
        <v>644</v>
      </c>
      <c r="D107" s="5" t="s">
        <v>140</v>
      </c>
      <c r="E107" s="5" t="s">
        <v>141</v>
      </c>
      <c r="F107" s="5" t="s">
        <v>389</v>
      </c>
      <c r="G107" s="5">
        <v>134</v>
      </c>
      <c r="H107" s="6">
        <v>2000</v>
      </c>
      <c r="I107" s="7" t="s">
        <v>143</v>
      </c>
      <c r="J107" s="7" t="s">
        <v>72</v>
      </c>
      <c r="K107" s="5">
        <v>2018</v>
      </c>
      <c r="L107" s="5">
        <v>151</v>
      </c>
      <c r="M107" s="5" t="s">
        <v>390</v>
      </c>
      <c r="N107" s="8">
        <v>43458</v>
      </c>
      <c r="O107" s="7" t="s">
        <v>43</v>
      </c>
      <c r="P107" s="7" t="s">
        <v>386</v>
      </c>
      <c r="Q107" s="5">
        <v>2001</v>
      </c>
      <c r="R107" s="5">
        <v>48</v>
      </c>
      <c r="S107" s="5" t="s">
        <v>391</v>
      </c>
      <c r="T107" s="7" t="s">
        <v>392</v>
      </c>
      <c r="U107" s="7" t="s">
        <v>151</v>
      </c>
      <c r="V107" s="7" t="s">
        <v>46</v>
      </c>
      <c r="W107" s="5" t="s">
        <v>47</v>
      </c>
      <c r="X107" s="9">
        <v>21000</v>
      </c>
      <c r="Y107" s="9">
        <v>6000</v>
      </c>
      <c r="Z107" s="9">
        <v>500</v>
      </c>
      <c r="AA107" s="9">
        <v>3000</v>
      </c>
      <c r="AB107" s="9">
        <v>28000</v>
      </c>
      <c r="AC107" s="9">
        <v>63000</v>
      </c>
      <c r="AD107" s="9">
        <v>87000</v>
      </c>
      <c r="AE107" s="9">
        <v>70000</v>
      </c>
      <c r="AF107" s="9">
        <v>75000</v>
      </c>
      <c r="AG107" s="9">
        <v>84000</v>
      </c>
      <c r="AH107" s="9">
        <v>93000</v>
      </c>
      <c r="AI107" s="9">
        <v>51000</v>
      </c>
      <c r="AJ107" s="10">
        <f t="shared" si="5"/>
        <v>48458.333333333336</v>
      </c>
      <c r="AK107" s="9">
        <v>21000</v>
      </c>
      <c r="AL107" s="9">
        <v>6000</v>
      </c>
      <c r="AM107" s="9">
        <v>500</v>
      </c>
      <c r="AN107" s="9">
        <v>3000</v>
      </c>
      <c r="AO107" s="9">
        <v>28000</v>
      </c>
      <c r="AP107" s="9">
        <v>63000</v>
      </c>
      <c r="AQ107" s="9">
        <v>87000</v>
      </c>
      <c r="AR107" s="9">
        <v>70000</v>
      </c>
      <c r="AS107" s="9">
        <v>75000</v>
      </c>
      <c r="AT107" s="9">
        <v>84000</v>
      </c>
      <c r="AU107" s="9">
        <v>93000</v>
      </c>
      <c r="AV107" s="9">
        <v>51000</v>
      </c>
      <c r="AW107" s="10">
        <f t="shared" si="8"/>
        <v>48458.333333333336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10">
        <f t="shared" si="9"/>
        <v>0</v>
      </c>
      <c r="BK107" s="7" t="s">
        <v>393</v>
      </c>
    </row>
    <row r="108" spans="1:63" s="11" customFormat="1" ht="15" customHeight="1" x14ac:dyDescent="0.25">
      <c r="A108" s="20">
        <v>106</v>
      </c>
      <c r="B108" s="17" t="s">
        <v>644</v>
      </c>
      <c r="C108" s="17" t="s">
        <v>644</v>
      </c>
      <c r="D108" s="5" t="s">
        <v>140</v>
      </c>
      <c r="E108" s="5" t="s">
        <v>141</v>
      </c>
      <c r="F108" s="5" t="s">
        <v>389</v>
      </c>
      <c r="G108" s="5">
        <v>134</v>
      </c>
      <c r="H108" s="6">
        <v>2000</v>
      </c>
      <c r="I108" s="7" t="s">
        <v>143</v>
      </c>
      <c r="J108" s="7" t="s">
        <v>72</v>
      </c>
      <c r="K108" s="5">
        <v>2018</v>
      </c>
      <c r="L108" s="5">
        <v>151</v>
      </c>
      <c r="M108" s="5" t="s">
        <v>390</v>
      </c>
      <c r="N108" s="8">
        <v>43458</v>
      </c>
      <c r="O108" s="7" t="s">
        <v>43</v>
      </c>
      <c r="P108" s="7" t="s">
        <v>386</v>
      </c>
      <c r="Q108" s="5">
        <v>2001</v>
      </c>
      <c r="R108" s="5">
        <v>48</v>
      </c>
      <c r="S108" s="5" t="s">
        <v>391</v>
      </c>
      <c r="T108" s="7" t="s">
        <v>392</v>
      </c>
      <c r="U108" s="7" t="s">
        <v>151</v>
      </c>
      <c r="V108" s="7" t="s">
        <v>53</v>
      </c>
      <c r="W108" s="5" t="s">
        <v>47</v>
      </c>
      <c r="X108" s="9">
        <v>68000</v>
      </c>
      <c r="Y108" s="9">
        <v>68000</v>
      </c>
      <c r="Z108" s="9">
        <v>68000</v>
      </c>
      <c r="AA108" s="9">
        <v>68000</v>
      </c>
      <c r="AB108" s="9">
        <v>68000</v>
      </c>
      <c r="AC108" s="9">
        <v>68000</v>
      </c>
      <c r="AD108" s="9">
        <v>68000</v>
      </c>
      <c r="AE108" s="9">
        <v>68000</v>
      </c>
      <c r="AF108" s="9">
        <v>68000</v>
      </c>
      <c r="AG108" s="9">
        <v>68000</v>
      </c>
      <c r="AH108" s="9">
        <v>68000</v>
      </c>
      <c r="AI108" s="9">
        <v>68000</v>
      </c>
      <c r="AJ108" s="10">
        <f t="shared" si="5"/>
        <v>68000</v>
      </c>
      <c r="AK108" s="9">
        <v>68000</v>
      </c>
      <c r="AL108" s="9">
        <v>68000</v>
      </c>
      <c r="AM108" s="9">
        <v>68000</v>
      </c>
      <c r="AN108" s="9">
        <v>68000</v>
      </c>
      <c r="AO108" s="9">
        <v>68000</v>
      </c>
      <c r="AP108" s="9">
        <v>68000</v>
      </c>
      <c r="AQ108" s="9">
        <v>68000</v>
      </c>
      <c r="AR108" s="9">
        <v>68000</v>
      </c>
      <c r="AS108" s="9">
        <v>68000</v>
      </c>
      <c r="AT108" s="9">
        <v>68000</v>
      </c>
      <c r="AU108" s="9">
        <v>68000</v>
      </c>
      <c r="AV108" s="9">
        <v>68000</v>
      </c>
      <c r="AW108" s="10">
        <f t="shared" si="8"/>
        <v>68000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10">
        <f t="shared" si="9"/>
        <v>0</v>
      </c>
      <c r="BK108" s="7" t="s">
        <v>393</v>
      </c>
    </row>
    <row r="109" spans="1:63" s="11" customFormat="1" ht="15" customHeight="1" x14ac:dyDescent="0.25">
      <c r="A109" s="20">
        <v>107</v>
      </c>
      <c r="B109" s="17" t="s">
        <v>645</v>
      </c>
      <c r="C109" s="17" t="s">
        <v>646</v>
      </c>
      <c r="D109" s="5" t="s">
        <v>68</v>
      </c>
      <c r="E109" s="5" t="s">
        <v>69</v>
      </c>
      <c r="F109" s="12" t="s">
        <v>70</v>
      </c>
      <c r="G109" s="5">
        <v>150</v>
      </c>
      <c r="H109" s="6">
        <v>1984</v>
      </c>
      <c r="I109" s="7" t="s">
        <v>71</v>
      </c>
      <c r="J109" s="7" t="s">
        <v>72</v>
      </c>
      <c r="K109" s="5">
        <v>2017</v>
      </c>
      <c r="L109" s="5">
        <v>83</v>
      </c>
      <c r="M109" s="5" t="s">
        <v>73</v>
      </c>
      <c r="N109" s="8">
        <v>43027</v>
      </c>
      <c r="O109" s="7" t="s">
        <v>43</v>
      </c>
      <c r="P109" s="7" t="s">
        <v>71</v>
      </c>
      <c r="Q109" s="5">
        <v>1994</v>
      </c>
      <c r="R109" s="5">
        <v>13</v>
      </c>
      <c r="S109" s="5" t="s">
        <v>74</v>
      </c>
      <c r="T109" s="7" t="s">
        <v>75</v>
      </c>
      <c r="U109" s="7" t="s">
        <v>45</v>
      </c>
      <c r="V109" s="7" t="s">
        <v>46</v>
      </c>
      <c r="W109" s="5" t="s">
        <v>47</v>
      </c>
      <c r="X109" s="9">
        <v>220000</v>
      </c>
      <c r="Y109" s="9">
        <v>220000</v>
      </c>
      <c r="Z109" s="9">
        <v>220000</v>
      </c>
      <c r="AA109" s="9">
        <v>220000</v>
      </c>
      <c r="AB109" s="9">
        <v>220000</v>
      </c>
      <c r="AC109" s="9">
        <v>220000</v>
      </c>
      <c r="AD109" s="9">
        <v>220000</v>
      </c>
      <c r="AE109" s="9">
        <v>220000</v>
      </c>
      <c r="AF109" s="9">
        <v>220000</v>
      </c>
      <c r="AG109" s="9">
        <v>220000</v>
      </c>
      <c r="AH109" s="9">
        <v>220000</v>
      </c>
      <c r="AI109" s="9">
        <v>220000</v>
      </c>
      <c r="AJ109" s="10">
        <f t="shared" si="5"/>
        <v>220000</v>
      </c>
      <c r="AK109" s="9">
        <v>220000</v>
      </c>
      <c r="AL109" s="9">
        <v>220000</v>
      </c>
      <c r="AM109" s="9">
        <v>220000</v>
      </c>
      <c r="AN109" s="9">
        <v>220000</v>
      </c>
      <c r="AO109" s="9">
        <v>220000</v>
      </c>
      <c r="AP109" s="9">
        <v>220000</v>
      </c>
      <c r="AQ109" s="9">
        <v>220000</v>
      </c>
      <c r="AR109" s="9">
        <v>220000</v>
      </c>
      <c r="AS109" s="9">
        <v>220000</v>
      </c>
      <c r="AT109" s="9">
        <v>220000</v>
      </c>
      <c r="AU109" s="9">
        <v>220000</v>
      </c>
      <c r="AV109" s="9">
        <v>220000</v>
      </c>
      <c r="AW109" s="10">
        <f t="shared" si="8"/>
        <v>220000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10">
        <f t="shared" si="9"/>
        <v>0</v>
      </c>
      <c r="BK109" s="7"/>
    </row>
    <row r="110" spans="1:63" s="11" customFormat="1" ht="15" customHeight="1" x14ac:dyDescent="0.25">
      <c r="A110" s="20">
        <v>108</v>
      </c>
      <c r="B110" s="17" t="s">
        <v>644</v>
      </c>
      <c r="C110" s="17" t="s">
        <v>644</v>
      </c>
      <c r="D110" s="5" t="s">
        <v>140</v>
      </c>
      <c r="E110" s="5" t="s">
        <v>141</v>
      </c>
      <c r="F110" s="5" t="s">
        <v>164</v>
      </c>
      <c r="G110" s="5">
        <v>97</v>
      </c>
      <c r="H110" s="6">
        <v>2008</v>
      </c>
      <c r="I110" s="7" t="s">
        <v>165</v>
      </c>
      <c r="J110" s="7" t="s">
        <v>166</v>
      </c>
      <c r="K110" s="5">
        <v>2009</v>
      </c>
      <c r="L110" s="5">
        <v>41</v>
      </c>
      <c r="M110" s="5">
        <v>37</v>
      </c>
      <c r="N110" s="8">
        <v>40907</v>
      </c>
      <c r="O110" s="7" t="s">
        <v>43</v>
      </c>
      <c r="P110" s="7" t="s">
        <v>165</v>
      </c>
      <c r="Q110" s="5" t="s">
        <v>167</v>
      </c>
      <c r="R110" s="5" t="s">
        <v>167</v>
      </c>
      <c r="S110" s="5" t="s">
        <v>167</v>
      </c>
      <c r="T110" s="7" t="s">
        <v>168</v>
      </c>
      <c r="U110" s="7" t="s">
        <v>45</v>
      </c>
      <c r="V110" s="7" t="s">
        <v>67</v>
      </c>
      <c r="W110" s="5" t="s">
        <v>47</v>
      </c>
      <c r="X110" s="9">
        <v>820</v>
      </c>
      <c r="Y110" s="9">
        <v>440</v>
      </c>
      <c r="Z110" s="9">
        <v>260</v>
      </c>
      <c r="AA110" s="9">
        <v>1180</v>
      </c>
      <c r="AB110" s="9">
        <v>80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170</v>
      </c>
      <c r="AI110" s="9">
        <v>880</v>
      </c>
      <c r="AJ110" s="10">
        <f t="shared" si="5"/>
        <v>319.16666666666669</v>
      </c>
      <c r="AK110" s="9">
        <v>820</v>
      </c>
      <c r="AL110" s="9">
        <v>440</v>
      </c>
      <c r="AM110" s="9">
        <v>260</v>
      </c>
      <c r="AN110" s="9">
        <v>1180</v>
      </c>
      <c r="AO110" s="9">
        <v>80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170</v>
      </c>
      <c r="AV110" s="9">
        <v>880</v>
      </c>
      <c r="AW110" s="10">
        <f t="shared" si="8"/>
        <v>319.16666666666669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10">
        <f t="shared" si="9"/>
        <v>0</v>
      </c>
      <c r="BK110" s="7"/>
    </row>
    <row r="111" spans="1:63" s="11" customFormat="1" ht="15" customHeight="1" x14ac:dyDescent="0.25">
      <c r="A111" s="20">
        <v>109</v>
      </c>
      <c r="B111" s="17" t="s">
        <v>644</v>
      </c>
      <c r="C111" s="17" t="s">
        <v>644</v>
      </c>
      <c r="D111" s="5" t="s">
        <v>140</v>
      </c>
      <c r="E111" s="5" t="s">
        <v>141</v>
      </c>
      <c r="F111" s="5" t="s">
        <v>169</v>
      </c>
      <c r="G111" s="5">
        <v>49</v>
      </c>
      <c r="H111" s="6">
        <v>2003</v>
      </c>
      <c r="I111" s="7" t="s">
        <v>170</v>
      </c>
      <c r="J111" s="7" t="s">
        <v>171</v>
      </c>
      <c r="K111" s="5">
        <v>2007</v>
      </c>
      <c r="L111" s="5">
        <v>39</v>
      </c>
      <c r="M111" s="5">
        <v>45</v>
      </c>
      <c r="N111" s="8">
        <v>39183</v>
      </c>
      <c r="O111" s="7" t="s">
        <v>43</v>
      </c>
      <c r="P111" s="7" t="s">
        <v>170</v>
      </c>
      <c r="Q111" s="5">
        <v>2003</v>
      </c>
      <c r="R111" s="5">
        <v>5</v>
      </c>
      <c r="S111" s="5">
        <v>8</v>
      </c>
      <c r="T111" s="7" t="s">
        <v>172</v>
      </c>
      <c r="U111" s="7" t="s">
        <v>45</v>
      </c>
      <c r="V111" s="7" t="s">
        <v>46</v>
      </c>
      <c r="W111" s="5" t="s">
        <v>47</v>
      </c>
      <c r="X111" s="9">
        <v>552</v>
      </c>
      <c r="Y111" s="9">
        <v>807</v>
      </c>
      <c r="Z111" s="9">
        <v>1171</v>
      </c>
      <c r="AA111" s="9">
        <v>1711</v>
      </c>
      <c r="AB111" s="9">
        <v>2847</v>
      </c>
      <c r="AC111" s="9">
        <v>3383</v>
      </c>
      <c r="AD111" s="9">
        <v>3059</v>
      </c>
      <c r="AE111" s="9">
        <v>2680</v>
      </c>
      <c r="AF111" s="9">
        <v>1955</v>
      </c>
      <c r="AG111" s="9">
        <v>1149</v>
      </c>
      <c r="AH111" s="9">
        <v>1069</v>
      </c>
      <c r="AI111" s="9">
        <v>636</v>
      </c>
      <c r="AJ111" s="10">
        <f t="shared" si="5"/>
        <v>1751.5833333333333</v>
      </c>
      <c r="AK111" s="9">
        <v>552</v>
      </c>
      <c r="AL111" s="9">
        <v>807</v>
      </c>
      <c r="AM111" s="9">
        <v>1171</v>
      </c>
      <c r="AN111" s="9">
        <v>1711</v>
      </c>
      <c r="AO111" s="9">
        <v>2847</v>
      </c>
      <c r="AP111" s="9">
        <v>3383</v>
      </c>
      <c r="AQ111" s="9">
        <v>3059</v>
      </c>
      <c r="AR111" s="9">
        <v>2680</v>
      </c>
      <c r="AS111" s="9">
        <v>1955</v>
      </c>
      <c r="AT111" s="9">
        <v>1149</v>
      </c>
      <c r="AU111" s="9">
        <v>1069</v>
      </c>
      <c r="AV111" s="9">
        <v>636</v>
      </c>
      <c r="AW111" s="10">
        <f t="shared" si="8"/>
        <v>1751.5833333333333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10">
        <f t="shared" si="9"/>
        <v>0</v>
      </c>
      <c r="BK111" s="7"/>
    </row>
    <row r="112" spans="1:63" s="11" customFormat="1" ht="15" customHeight="1" x14ac:dyDescent="0.25">
      <c r="A112" s="20">
        <v>110</v>
      </c>
      <c r="B112" s="17" t="s">
        <v>644</v>
      </c>
      <c r="C112" s="17" t="s">
        <v>644</v>
      </c>
      <c r="D112" s="5" t="s">
        <v>140</v>
      </c>
      <c r="E112" s="5" t="s">
        <v>141</v>
      </c>
      <c r="F112" s="5" t="s">
        <v>169</v>
      </c>
      <c r="G112" s="5">
        <v>49</v>
      </c>
      <c r="H112" s="6">
        <v>2003</v>
      </c>
      <c r="I112" s="7" t="s">
        <v>170</v>
      </c>
      <c r="J112" s="7" t="s">
        <v>171</v>
      </c>
      <c r="K112" s="5">
        <v>2007</v>
      </c>
      <c r="L112" s="5">
        <v>39</v>
      </c>
      <c r="M112" s="5">
        <v>45</v>
      </c>
      <c r="N112" s="8">
        <v>39183</v>
      </c>
      <c r="O112" s="7" t="s">
        <v>43</v>
      </c>
      <c r="P112" s="7" t="s">
        <v>170</v>
      </c>
      <c r="Q112" s="5">
        <v>2003</v>
      </c>
      <c r="R112" s="5">
        <v>5</v>
      </c>
      <c r="S112" s="5">
        <v>8</v>
      </c>
      <c r="T112" s="7" t="s">
        <v>172</v>
      </c>
      <c r="U112" s="7" t="s">
        <v>45</v>
      </c>
      <c r="V112" s="7" t="s">
        <v>53</v>
      </c>
      <c r="W112" s="5" t="s">
        <v>47</v>
      </c>
      <c r="X112" s="9">
        <v>3552</v>
      </c>
      <c r="Y112" s="9">
        <v>3213</v>
      </c>
      <c r="Z112" s="9">
        <v>4161</v>
      </c>
      <c r="AA112" s="9">
        <v>4536</v>
      </c>
      <c r="AB112" s="9">
        <v>5484</v>
      </c>
      <c r="AC112" s="9">
        <v>5815</v>
      </c>
      <c r="AD112" s="9">
        <v>4820</v>
      </c>
      <c r="AE112" s="9">
        <v>4295</v>
      </c>
      <c r="AF112" s="9">
        <v>3202</v>
      </c>
      <c r="AG112" s="9">
        <v>3895</v>
      </c>
      <c r="AH112" s="9">
        <v>3786</v>
      </c>
      <c r="AI112" s="9">
        <v>4350</v>
      </c>
      <c r="AJ112" s="10">
        <f t="shared" si="5"/>
        <v>4259.083333333333</v>
      </c>
      <c r="AK112" s="9">
        <v>3552</v>
      </c>
      <c r="AL112" s="9">
        <v>3213</v>
      </c>
      <c r="AM112" s="9">
        <v>4161</v>
      </c>
      <c r="AN112" s="9">
        <v>4536</v>
      </c>
      <c r="AO112" s="9">
        <v>5484</v>
      </c>
      <c r="AP112" s="9">
        <v>5815</v>
      </c>
      <c r="AQ112" s="9">
        <v>4820</v>
      </c>
      <c r="AR112" s="9">
        <v>4295</v>
      </c>
      <c r="AS112" s="9">
        <v>3202</v>
      </c>
      <c r="AT112" s="9">
        <v>3895</v>
      </c>
      <c r="AU112" s="9">
        <v>3786</v>
      </c>
      <c r="AV112" s="9">
        <v>4350</v>
      </c>
      <c r="AW112" s="10">
        <f t="shared" si="8"/>
        <v>4259.083333333333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10">
        <f t="shared" si="9"/>
        <v>0</v>
      </c>
      <c r="BK112" s="7"/>
    </row>
    <row r="113" spans="1:63" s="11" customFormat="1" ht="15" customHeight="1" x14ac:dyDescent="0.25">
      <c r="A113" s="20">
        <v>111</v>
      </c>
      <c r="B113" s="17" t="s">
        <v>644</v>
      </c>
      <c r="C113" s="17" t="s">
        <v>644</v>
      </c>
      <c r="D113" s="5" t="s">
        <v>140</v>
      </c>
      <c r="E113" s="5" t="s">
        <v>141</v>
      </c>
      <c r="F113" s="5" t="s">
        <v>169</v>
      </c>
      <c r="G113" s="5">
        <v>49</v>
      </c>
      <c r="H113" s="6">
        <v>2003</v>
      </c>
      <c r="I113" s="7" t="s">
        <v>170</v>
      </c>
      <c r="J113" s="7" t="s">
        <v>171</v>
      </c>
      <c r="K113" s="5">
        <v>2007</v>
      </c>
      <c r="L113" s="5">
        <v>39</v>
      </c>
      <c r="M113" s="5">
        <v>45</v>
      </c>
      <c r="N113" s="8">
        <v>39183</v>
      </c>
      <c r="O113" s="7" t="s">
        <v>43</v>
      </c>
      <c r="P113" s="7" t="s">
        <v>170</v>
      </c>
      <c r="Q113" s="5">
        <v>2003</v>
      </c>
      <c r="R113" s="5">
        <v>5</v>
      </c>
      <c r="S113" s="5">
        <v>8</v>
      </c>
      <c r="T113" s="7" t="s">
        <v>173</v>
      </c>
      <c r="U113" s="7" t="s">
        <v>45</v>
      </c>
      <c r="V113" s="7" t="s">
        <v>46</v>
      </c>
      <c r="W113" s="5" t="s">
        <v>47</v>
      </c>
      <c r="X113" s="9">
        <v>77</v>
      </c>
      <c r="Y113" s="9">
        <v>113</v>
      </c>
      <c r="Z113" s="9">
        <v>164</v>
      </c>
      <c r="AA113" s="9">
        <v>239</v>
      </c>
      <c r="AB113" s="9">
        <v>398</v>
      </c>
      <c r="AC113" s="9">
        <v>473</v>
      </c>
      <c r="AD113" s="9">
        <v>428</v>
      </c>
      <c r="AE113" s="9">
        <v>375</v>
      </c>
      <c r="AF113" s="9">
        <v>273</v>
      </c>
      <c r="AG113" s="9">
        <v>161</v>
      </c>
      <c r="AH113" s="9">
        <v>149</v>
      </c>
      <c r="AI113" s="9">
        <v>89</v>
      </c>
      <c r="AJ113" s="10">
        <f t="shared" si="5"/>
        <v>244.91666666666666</v>
      </c>
      <c r="AK113" s="9">
        <v>77</v>
      </c>
      <c r="AL113" s="9">
        <v>113</v>
      </c>
      <c r="AM113" s="9">
        <v>164</v>
      </c>
      <c r="AN113" s="9">
        <v>239</v>
      </c>
      <c r="AO113" s="9">
        <v>398</v>
      </c>
      <c r="AP113" s="9">
        <v>473</v>
      </c>
      <c r="AQ113" s="9">
        <v>428</v>
      </c>
      <c r="AR113" s="9">
        <v>375</v>
      </c>
      <c r="AS113" s="9">
        <v>273</v>
      </c>
      <c r="AT113" s="9">
        <v>161</v>
      </c>
      <c r="AU113" s="9">
        <v>149</v>
      </c>
      <c r="AV113" s="9">
        <v>89</v>
      </c>
      <c r="AW113" s="10">
        <f t="shared" si="8"/>
        <v>244.91666666666666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10">
        <f t="shared" si="9"/>
        <v>0</v>
      </c>
      <c r="BK113" s="7"/>
    </row>
    <row r="114" spans="1:63" s="11" customFormat="1" ht="15" customHeight="1" x14ac:dyDescent="0.25">
      <c r="A114" s="20">
        <v>112</v>
      </c>
      <c r="B114" s="17" t="s">
        <v>644</v>
      </c>
      <c r="C114" s="17" t="s">
        <v>644</v>
      </c>
      <c r="D114" s="5" t="s">
        <v>140</v>
      </c>
      <c r="E114" s="5" t="s">
        <v>141</v>
      </c>
      <c r="F114" s="5" t="s">
        <v>169</v>
      </c>
      <c r="G114" s="5">
        <v>49</v>
      </c>
      <c r="H114" s="6">
        <v>2003</v>
      </c>
      <c r="I114" s="7" t="s">
        <v>170</v>
      </c>
      <c r="J114" s="7" t="s">
        <v>171</v>
      </c>
      <c r="K114" s="5">
        <v>2007</v>
      </c>
      <c r="L114" s="5">
        <v>39</v>
      </c>
      <c r="M114" s="5">
        <v>45</v>
      </c>
      <c r="N114" s="8">
        <v>39183</v>
      </c>
      <c r="O114" s="7" t="s">
        <v>43</v>
      </c>
      <c r="P114" s="7" t="s">
        <v>170</v>
      </c>
      <c r="Q114" s="5">
        <v>2003</v>
      </c>
      <c r="R114" s="5">
        <v>5</v>
      </c>
      <c r="S114" s="5">
        <v>8</v>
      </c>
      <c r="T114" s="7" t="s">
        <v>173</v>
      </c>
      <c r="U114" s="7" t="s">
        <v>45</v>
      </c>
      <c r="V114" s="7" t="s">
        <v>53</v>
      </c>
      <c r="W114" s="5" t="s">
        <v>47</v>
      </c>
      <c r="X114" s="9">
        <v>497</v>
      </c>
      <c r="Y114" s="9">
        <v>449</v>
      </c>
      <c r="Z114" s="9">
        <v>582</v>
      </c>
      <c r="AA114" s="9">
        <v>635</v>
      </c>
      <c r="AB114" s="9">
        <v>768</v>
      </c>
      <c r="AC114" s="9">
        <v>814</v>
      </c>
      <c r="AD114" s="9">
        <v>675</v>
      </c>
      <c r="AE114" s="9">
        <v>601</v>
      </c>
      <c r="AF114" s="9">
        <v>449</v>
      </c>
      <c r="AG114" s="9">
        <v>545</v>
      </c>
      <c r="AH114" s="9">
        <v>530</v>
      </c>
      <c r="AI114" s="9">
        <v>609</v>
      </c>
      <c r="AJ114" s="10">
        <f t="shared" si="5"/>
        <v>596.16666666666663</v>
      </c>
      <c r="AK114" s="9">
        <v>497</v>
      </c>
      <c r="AL114" s="9">
        <v>449</v>
      </c>
      <c r="AM114" s="9">
        <v>582</v>
      </c>
      <c r="AN114" s="9">
        <v>635</v>
      </c>
      <c r="AO114" s="9">
        <v>768</v>
      </c>
      <c r="AP114" s="9">
        <v>814</v>
      </c>
      <c r="AQ114" s="9">
        <v>675</v>
      </c>
      <c r="AR114" s="9">
        <v>601</v>
      </c>
      <c r="AS114" s="9">
        <v>449</v>
      </c>
      <c r="AT114" s="9">
        <v>545</v>
      </c>
      <c r="AU114" s="9">
        <v>530</v>
      </c>
      <c r="AV114" s="9">
        <v>609</v>
      </c>
      <c r="AW114" s="10">
        <f t="shared" si="8"/>
        <v>596.16666666666663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10">
        <f t="shared" si="9"/>
        <v>0</v>
      </c>
      <c r="BK114" s="7"/>
    </row>
    <row r="115" spans="1:63" s="11" customFormat="1" ht="15" customHeight="1" x14ac:dyDescent="0.25">
      <c r="A115" s="20">
        <v>113</v>
      </c>
      <c r="B115" s="17" t="s">
        <v>644</v>
      </c>
      <c r="C115" s="17" t="s">
        <v>644</v>
      </c>
      <c r="D115" s="5" t="s">
        <v>140</v>
      </c>
      <c r="E115" s="5" t="s">
        <v>141</v>
      </c>
      <c r="F115" s="5" t="s">
        <v>174</v>
      </c>
      <c r="G115" s="5">
        <v>482</v>
      </c>
      <c r="H115" s="6">
        <v>2004</v>
      </c>
      <c r="I115" s="7" t="s">
        <v>175</v>
      </c>
      <c r="J115" s="7" t="s">
        <v>171</v>
      </c>
      <c r="K115" s="5">
        <v>2011</v>
      </c>
      <c r="L115" s="5">
        <v>25</v>
      </c>
      <c r="M115" s="5" t="s">
        <v>176</v>
      </c>
      <c r="N115" s="8">
        <v>40631</v>
      </c>
      <c r="O115" s="7" t="s">
        <v>92</v>
      </c>
      <c r="P115" s="7" t="s">
        <v>177</v>
      </c>
      <c r="Q115" s="5">
        <v>2010</v>
      </c>
      <c r="R115" s="5">
        <v>49</v>
      </c>
      <c r="S115" s="5" t="s">
        <v>178</v>
      </c>
      <c r="T115" s="7" t="s">
        <v>179</v>
      </c>
      <c r="U115" s="7" t="s">
        <v>45</v>
      </c>
      <c r="V115" s="7" t="s">
        <v>46</v>
      </c>
      <c r="W115" s="5" t="s">
        <v>47</v>
      </c>
      <c r="X115" s="9">
        <v>1420</v>
      </c>
      <c r="Y115" s="9">
        <v>760</v>
      </c>
      <c r="Z115" s="9">
        <v>930</v>
      </c>
      <c r="AA115" s="9">
        <v>1500</v>
      </c>
      <c r="AB115" s="9">
        <v>1500</v>
      </c>
      <c r="AC115" s="9">
        <v>1500</v>
      </c>
      <c r="AD115" s="9">
        <v>1500</v>
      </c>
      <c r="AE115" s="9">
        <v>1500</v>
      </c>
      <c r="AF115" s="9">
        <v>1500</v>
      </c>
      <c r="AG115" s="9">
        <v>1500</v>
      </c>
      <c r="AH115" s="9">
        <v>1500</v>
      </c>
      <c r="AI115" s="9">
        <v>1500</v>
      </c>
      <c r="AJ115" s="10">
        <f t="shared" si="5"/>
        <v>1384.1666666666667</v>
      </c>
      <c r="AK115" s="9">
        <v>400</v>
      </c>
      <c r="AL115" s="9">
        <v>280</v>
      </c>
      <c r="AM115" s="9">
        <v>355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250</v>
      </c>
      <c r="AU115" s="9">
        <v>290</v>
      </c>
      <c r="AV115" s="9">
        <v>380</v>
      </c>
      <c r="AW115" s="10">
        <f t="shared" si="8"/>
        <v>162.91666666666666</v>
      </c>
      <c r="AX115" s="9">
        <f t="shared" ref="AX115:BI117" si="10">X115-AK115</f>
        <v>1020</v>
      </c>
      <c r="AY115" s="9">
        <f t="shared" si="10"/>
        <v>480</v>
      </c>
      <c r="AZ115" s="9">
        <f t="shared" si="10"/>
        <v>575</v>
      </c>
      <c r="BA115" s="9">
        <f t="shared" si="10"/>
        <v>1500</v>
      </c>
      <c r="BB115" s="9">
        <f t="shared" si="10"/>
        <v>1500</v>
      </c>
      <c r="BC115" s="9">
        <f t="shared" si="10"/>
        <v>1500</v>
      </c>
      <c r="BD115" s="9">
        <f t="shared" si="10"/>
        <v>1500</v>
      </c>
      <c r="BE115" s="9">
        <f t="shared" si="10"/>
        <v>1500</v>
      </c>
      <c r="BF115" s="9">
        <f t="shared" si="10"/>
        <v>1500</v>
      </c>
      <c r="BG115" s="9">
        <f t="shared" si="10"/>
        <v>1250</v>
      </c>
      <c r="BH115" s="9">
        <f t="shared" si="10"/>
        <v>1210</v>
      </c>
      <c r="BI115" s="9">
        <f t="shared" si="10"/>
        <v>1120</v>
      </c>
      <c r="BJ115" s="10">
        <f t="shared" si="9"/>
        <v>1221.25</v>
      </c>
      <c r="BK115" s="7"/>
    </row>
    <row r="116" spans="1:63" s="11" customFormat="1" ht="15" customHeight="1" x14ac:dyDescent="0.25">
      <c r="A116" s="20">
        <v>114</v>
      </c>
      <c r="B116" s="17" t="s">
        <v>645</v>
      </c>
      <c r="C116" s="17" t="s">
        <v>645</v>
      </c>
      <c r="D116" s="5" t="s">
        <v>140</v>
      </c>
      <c r="E116" s="5" t="s">
        <v>141</v>
      </c>
      <c r="F116" s="5" t="s">
        <v>202</v>
      </c>
      <c r="G116" s="5">
        <v>7</v>
      </c>
      <c r="H116" s="6">
        <v>2010</v>
      </c>
      <c r="I116" s="7" t="s">
        <v>203</v>
      </c>
      <c r="J116" s="7" t="s">
        <v>171</v>
      </c>
      <c r="K116" s="5">
        <v>2018</v>
      </c>
      <c r="L116" s="5">
        <v>10</v>
      </c>
      <c r="M116" s="5">
        <v>16</v>
      </c>
      <c r="N116" s="8">
        <v>43116</v>
      </c>
      <c r="O116" s="7" t="s">
        <v>92</v>
      </c>
      <c r="P116" s="7" t="s">
        <v>203</v>
      </c>
      <c r="Q116" s="5">
        <v>2016</v>
      </c>
      <c r="R116" s="5">
        <v>103</v>
      </c>
      <c r="S116" s="5" t="s">
        <v>204</v>
      </c>
      <c r="T116" s="7" t="s">
        <v>205</v>
      </c>
      <c r="U116" s="7" t="s">
        <v>45</v>
      </c>
      <c r="V116" s="7" t="s">
        <v>53</v>
      </c>
      <c r="W116" s="5" t="s">
        <v>47</v>
      </c>
      <c r="X116" s="9">
        <v>295</v>
      </c>
      <c r="Y116" s="9">
        <v>350</v>
      </c>
      <c r="Z116" s="9">
        <v>1370</v>
      </c>
      <c r="AA116" s="9">
        <v>3500</v>
      </c>
      <c r="AB116" s="9">
        <v>7700</v>
      </c>
      <c r="AC116" s="9">
        <v>6450</v>
      </c>
      <c r="AD116" s="9">
        <v>5300</v>
      </c>
      <c r="AE116" s="9">
        <v>4500</v>
      </c>
      <c r="AF116" s="9">
        <v>2650</v>
      </c>
      <c r="AG116" s="9">
        <v>4000</v>
      </c>
      <c r="AH116" s="9">
        <v>1900</v>
      </c>
      <c r="AI116" s="9">
        <v>2500</v>
      </c>
      <c r="AJ116" s="10">
        <f t="shared" si="5"/>
        <v>3376.25</v>
      </c>
      <c r="AK116" s="9">
        <v>160</v>
      </c>
      <c r="AL116" s="9">
        <v>320</v>
      </c>
      <c r="AM116" s="9">
        <v>1191</v>
      </c>
      <c r="AN116" s="9">
        <v>3415</v>
      </c>
      <c r="AO116" s="9">
        <v>7695</v>
      </c>
      <c r="AP116" s="9">
        <v>6450</v>
      </c>
      <c r="AQ116" s="9">
        <v>5300</v>
      </c>
      <c r="AR116" s="9">
        <v>4500</v>
      </c>
      <c r="AS116" s="9">
        <v>2650</v>
      </c>
      <c r="AT116" s="9">
        <v>4000</v>
      </c>
      <c r="AU116" s="9">
        <v>1900</v>
      </c>
      <c r="AV116" s="9">
        <v>2500</v>
      </c>
      <c r="AW116" s="10">
        <f t="shared" si="8"/>
        <v>3340.0833333333335</v>
      </c>
      <c r="AX116" s="9">
        <f t="shared" si="10"/>
        <v>135</v>
      </c>
      <c r="AY116" s="9">
        <f t="shared" si="10"/>
        <v>30</v>
      </c>
      <c r="AZ116" s="9">
        <f t="shared" si="10"/>
        <v>179</v>
      </c>
      <c r="BA116" s="9">
        <f t="shared" si="10"/>
        <v>85</v>
      </c>
      <c r="BB116" s="9">
        <f t="shared" si="10"/>
        <v>5</v>
      </c>
      <c r="BC116" s="9">
        <f t="shared" si="10"/>
        <v>0</v>
      </c>
      <c r="BD116" s="9">
        <f t="shared" si="10"/>
        <v>0</v>
      </c>
      <c r="BE116" s="9">
        <f t="shared" si="10"/>
        <v>0</v>
      </c>
      <c r="BF116" s="9">
        <f t="shared" si="10"/>
        <v>0</v>
      </c>
      <c r="BG116" s="9">
        <f t="shared" si="10"/>
        <v>0</v>
      </c>
      <c r="BH116" s="9">
        <f t="shared" si="10"/>
        <v>0</v>
      </c>
      <c r="BI116" s="9">
        <f t="shared" si="10"/>
        <v>0</v>
      </c>
      <c r="BJ116" s="10">
        <f t="shared" si="9"/>
        <v>36.166666666666664</v>
      </c>
      <c r="BK116" s="7"/>
    </row>
    <row r="117" spans="1:63" s="11" customFormat="1" ht="15" customHeight="1" x14ac:dyDescent="0.25">
      <c r="A117" s="20">
        <v>115</v>
      </c>
      <c r="B117" s="17" t="s">
        <v>645</v>
      </c>
      <c r="C117" s="17" t="s">
        <v>645</v>
      </c>
      <c r="D117" s="5" t="s">
        <v>140</v>
      </c>
      <c r="E117" s="5" t="s">
        <v>141</v>
      </c>
      <c r="F117" s="12" t="s">
        <v>202</v>
      </c>
      <c r="G117" s="5">
        <v>7</v>
      </c>
      <c r="H117" s="6">
        <v>2010</v>
      </c>
      <c r="I117" s="7" t="s">
        <v>203</v>
      </c>
      <c r="J117" s="7" t="s">
        <v>171</v>
      </c>
      <c r="K117" s="5">
        <v>2018</v>
      </c>
      <c r="L117" s="5">
        <v>10</v>
      </c>
      <c r="M117" s="5">
        <v>16</v>
      </c>
      <c r="N117" s="8">
        <v>43116</v>
      </c>
      <c r="O117" s="7" t="s">
        <v>92</v>
      </c>
      <c r="P117" s="7" t="s">
        <v>203</v>
      </c>
      <c r="Q117" s="5">
        <v>2016</v>
      </c>
      <c r="R117" s="5">
        <v>103</v>
      </c>
      <c r="S117" s="5" t="s">
        <v>204</v>
      </c>
      <c r="T117" s="7" t="s">
        <v>205</v>
      </c>
      <c r="U117" s="7" t="s">
        <v>45</v>
      </c>
      <c r="V117" s="7" t="s">
        <v>46</v>
      </c>
      <c r="W117" s="5" t="s">
        <v>47</v>
      </c>
      <c r="X117" s="9">
        <v>165</v>
      </c>
      <c r="Y117" s="9">
        <v>180</v>
      </c>
      <c r="Z117" s="9">
        <v>121</v>
      </c>
      <c r="AA117" s="9">
        <v>215</v>
      </c>
      <c r="AB117" s="9">
        <v>295</v>
      </c>
      <c r="AC117" s="9">
        <v>1550</v>
      </c>
      <c r="AD117" s="9">
        <v>1550</v>
      </c>
      <c r="AE117" s="9">
        <v>1650</v>
      </c>
      <c r="AF117" s="9">
        <v>1020</v>
      </c>
      <c r="AG117" s="9">
        <v>550</v>
      </c>
      <c r="AH117" s="9">
        <v>350</v>
      </c>
      <c r="AI117" s="9">
        <v>780</v>
      </c>
      <c r="AJ117" s="10">
        <f t="shared" si="5"/>
        <v>702.16666666666663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1250</v>
      </c>
      <c r="AQ117" s="9">
        <v>1250</v>
      </c>
      <c r="AR117" s="9">
        <v>1350</v>
      </c>
      <c r="AS117" s="9">
        <v>720</v>
      </c>
      <c r="AT117" s="9">
        <v>250</v>
      </c>
      <c r="AU117" s="9">
        <v>50</v>
      </c>
      <c r="AV117" s="9">
        <v>480</v>
      </c>
      <c r="AW117" s="10">
        <f t="shared" si="8"/>
        <v>445.83333333333331</v>
      </c>
      <c r="AX117" s="9">
        <f t="shared" si="10"/>
        <v>165</v>
      </c>
      <c r="AY117" s="9">
        <f t="shared" si="10"/>
        <v>180</v>
      </c>
      <c r="AZ117" s="9">
        <f t="shared" si="10"/>
        <v>121</v>
      </c>
      <c r="BA117" s="9">
        <f t="shared" si="10"/>
        <v>215</v>
      </c>
      <c r="BB117" s="9">
        <f t="shared" si="10"/>
        <v>295</v>
      </c>
      <c r="BC117" s="9">
        <f t="shared" si="10"/>
        <v>300</v>
      </c>
      <c r="BD117" s="9">
        <f t="shared" si="10"/>
        <v>300</v>
      </c>
      <c r="BE117" s="9">
        <f t="shared" si="10"/>
        <v>300</v>
      </c>
      <c r="BF117" s="9">
        <f t="shared" si="10"/>
        <v>300</v>
      </c>
      <c r="BG117" s="9">
        <f t="shared" si="10"/>
        <v>300</v>
      </c>
      <c r="BH117" s="9">
        <f t="shared" si="10"/>
        <v>300</v>
      </c>
      <c r="BI117" s="9">
        <f t="shared" si="10"/>
        <v>300</v>
      </c>
      <c r="BJ117" s="10">
        <f t="shared" si="9"/>
        <v>256.33333333333331</v>
      </c>
      <c r="BK117" s="7"/>
    </row>
    <row r="118" spans="1:63" s="11" customFormat="1" ht="15" customHeight="1" x14ac:dyDescent="0.25">
      <c r="A118" s="20">
        <v>116</v>
      </c>
      <c r="B118" s="17" t="s">
        <v>644</v>
      </c>
      <c r="C118" s="17" t="s">
        <v>644</v>
      </c>
      <c r="D118" s="5" t="s">
        <v>140</v>
      </c>
      <c r="E118" s="5" t="s">
        <v>141</v>
      </c>
      <c r="F118" s="5" t="s">
        <v>301</v>
      </c>
      <c r="G118" s="5">
        <v>370</v>
      </c>
      <c r="H118" s="6">
        <v>2015</v>
      </c>
      <c r="I118" s="7" t="s">
        <v>170</v>
      </c>
      <c r="J118" s="7" t="s">
        <v>171</v>
      </c>
      <c r="K118" s="5">
        <v>2017</v>
      </c>
      <c r="L118" s="5">
        <v>12</v>
      </c>
      <c r="M118" s="5" t="s">
        <v>302</v>
      </c>
      <c r="N118" s="8">
        <v>42783</v>
      </c>
      <c r="O118" s="7" t="s">
        <v>43</v>
      </c>
      <c r="P118" s="7" t="s">
        <v>280</v>
      </c>
      <c r="Q118" s="5">
        <v>2016</v>
      </c>
      <c r="R118" s="5">
        <v>42</v>
      </c>
      <c r="S118" s="5" t="s">
        <v>303</v>
      </c>
      <c r="T118" s="7" t="s">
        <v>281</v>
      </c>
      <c r="U118" s="7" t="s">
        <v>45</v>
      </c>
      <c r="V118" s="7" t="s">
        <v>53</v>
      </c>
      <c r="W118" s="5" t="s">
        <v>47</v>
      </c>
      <c r="X118" s="9">
        <v>0.8</v>
      </c>
      <c r="Y118" s="9">
        <v>1.4</v>
      </c>
      <c r="Z118" s="9">
        <v>2.4</v>
      </c>
      <c r="AA118" s="9">
        <v>4.8</v>
      </c>
      <c r="AB118" s="9">
        <v>18.2</v>
      </c>
      <c r="AC118" s="9">
        <v>16.8</v>
      </c>
      <c r="AD118" s="9">
        <v>14.2</v>
      </c>
      <c r="AE118" s="9">
        <v>11.2</v>
      </c>
      <c r="AF118" s="9">
        <v>5.5</v>
      </c>
      <c r="AG118" s="9">
        <v>6.3</v>
      </c>
      <c r="AH118" s="9">
        <v>2.7</v>
      </c>
      <c r="AI118" s="9">
        <v>2.1</v>
      </c>
      <c r="AJ118" s="10">
        <f t="shared" si="5"/>
        <v>7.1999999999999993</v>
      </c>
      <c r="AK118" s="9">
        <v>0.8</v>
      </c>
      <c r="AL118" s="9">
        <v>1.4</v>
      </c>
      <c r="AM118" s="9">
        <v>2.4</v>
      </c>
      <c r="AN118" s="9">
        <v>4.8</v>
      </c>
      <c r="AO118" s="9">
        <v>18.2</v>
      </c>
      <c r="AP118" s="9">
        <v>16.8</v>
      </c>
      <c r="AQ118" s="9">
        <v>14.2</v>
      </c>
      <c r="AR118" s="9">
        <v>11.2</v>
      </c>
      <c r="AS118" s="9">
        <v>5.5</v>
      </c>
      <c r="AT118" s="9">
        <v>6.3</v>
      </c>
      <c r="AU118" s="9">
        <v>2.7</v>
      </c>
      <c r="AV118" s="9">
        <v>2.1</v>
      </c>
      <c r="AW118" s="10">
        <f t="shared" si="8"/>
        <v>7.1999999999999993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10">
        <f t="shared" si="9"/>
        <v>0</v>
      </c>
      <c r="BK118" s="7"/>
    </row>
    <row r="119" spans="1:63" s="11" customFormat="1" ht="15" customHeight="1" x14ac:dyDescent="0.25">
      <c r="A119" s="20">
        <v>117</v>
      </c>
      <c r="B119" s="17" t="s">
        <v>644</v>
      </c>
      <c r="C119" s="17" t="s">
        <v>644</v>
      </c>
      <c r="D119" s="5" t="s">
        <v>140</v>
      </c>
      <c r="E119" s="5" t="s">
        <v>141</v>
      </c>
      <c r="F119" s="5" t="s">
        <v>301</v>
      </c>
      <c r="G119" s="5">
        <v>370</v>
      </c>
      <c r="H119" s="6">
        <v>2015</v>
      </c>
      <c r="I119" s="7" t="s">
        <v>170</v>
      </c>
      <c r="J119" s="7" t="s">
        <v>171</v>
      </c>
      <c r="K119" s="5">
        <v>2017</v>
      </c>
      <c r="L119" s="5">
        <v>12</v>
      </c>
      <c r="M119" s="5" t="s">
        <v>302</v>
      </c>
      <c r="N119" s="8">
        <v>42783</v>
      </c>
      <c r="O119" s="7" t="s">
        <v>43</v>
      </c>
      <c r="P119" s="7" t="s">
        <v>280</v>
      </c>
      <c r="Q119" s="5">
        <v>2016</v>
      </c>
      <c r="R119" s="5">
        <v>42</v>
      </c>
      <c r="S119" s="5" t="s">
        <v>303</v>
      </c>
      <c r="T119" s="7" t="s">
        <v>281</v>
      </c>
      <c r="U119" s="7" t="s">
        <v>45</v>
      </c>
      <c r="V119" s="7" t="s">
        <v>46</v>
      </c>
      <c r="W119" s="5" t="s">
        <v>47</v>
      </c>
      <c r="X119" s="9">
        <v>0.5</v>
      </c>
      <c r="Y119" s="9">
        <v>0.5</v>
      </c>
      <c r="Z119" s="9">
        <v>0.3</v>
      </c>
      <c r="AA119" s="9">
        <v>0.9</v>
      </c>
      <c r="AB119" s="9">
        <v>1.7</v>
      </c>
      <c r="AC119" s="9">
        <v>5.3</v>
      </c>
      <c r="AD119" s="9">
        <v>8.1</v>
      </c>
      <c r="AE119" s="9">
        <v>7.3</v>
      </c>
      <c r="AF119" s="9">
        <v>6.1</v>
      </c>
      <c r="AG119" s="9">
        <v>2.7</v>
      </c>
      <c r="AH119" s="9">
        <v>1.4</v>
      </c>
      <c r="AI119" s="9">
        <v>1.1000000000000001</v>
      </c>
      <c r="AJ119" s="10">
        <f t="shared" si="5"/>
        <v>2.9916666666666667</v>
      </c>
      <c r="AK119" s="9">
        <v>0.5</v>
      </c>
      <c r="AL119" s="9">
        <v>0.5</v>
      </c>
      <c r="AM119" s="9">
        <v>0.3</v>
      </c>
      <c r="AN119" s="9">
        <v>0.9</v>
      </c>
      <c r="AO119" s="9">
        <v>1.7</v>
      </c>
      <c r="AP119" s="9">
        <v>5.3</v>
      </c>
      <c r="AQ119" s="9">
        <v>8.1</v>
      </c>
      <c r="AR119" s="9">
        <v>7.3</v>
      </c>
      <c r="AS119" s="9">
        <v>6.1</v>
      </c>
      <c r="AT119" s="9">
        <v>2.7</v>
      </c>
      <c r="AU119" s="9">
        <v>1.4</v>
      </c>
      <c r="AV119" s="9">
        <v>1.1000000000000001</v>
      </c>
      <c r="AW119" s="10">
        <f t="shared" si="8"/>
        <v>2.9916666666666667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10">
        <f t="shared" si="9"/>
        <v>0</v>
      </c>
      <c r="BK119" s="7"/>
    </row>
    <row r="120" spans="1:63" s="11" customFormat="1" ht="15" customHeight="1" x14ac:dyDescent="0.25">
      <c r="A120" s="20">
        <v>118</v>
      </c>
      <c r="B120" s="17" t="s">
        <v>644</v>
      </c>
      <c r="C120" s="17" t="s">
        <v>644</v>
      </c>
      <c r="D120" s="5" t="s">
        <v>140</v>
      </c>
      <c r="E120" s="5" t="s">
        <v>141</v>
      </c>
      <c r="F120" s="5" t="s">
        <v>278</v>
      </c>
      <c r="G120" s="5">
        <v>402</v>
      </c>
      <c r="H120" s="6">
        <v>2015</v>
      </c>
      <c r="I120" s="7" t="s">
        <v>170</v>
      </c>
      <c r="J120" s="7" t="s">
        <v>171</v>
      </c>
      <c r="K120" s="5">
        <v>2017</v>
      </c>
      <c r="L120" s="5">
        <v>14</v>
      </c>
      <c r="M120" s="5" t="s">
        <v>279</v>
      </c>
      <c r="N120" s="8">
        <v>42783</v>
      </c>
      <c r="O120" s="7" t="s">
        <v>43</v>
      </c>
      <c r="P120" s="7" t="s">
        <v>280</v>
      </c>
      <c r="Q120" s="5">
        <v>2016</v>
      </c>
      <c r="R120" s="5">
        <v>44</v>
      </c>
      <c r="S120" s="5">
        <v>69</v>
      </c>
      <c r="T120" s="7" t="s">
        <v>281</v>
      </c>
      <c r="U120" s="7" t="s">
        <v>45</v>
      </c>
      <c r="V120" s="7" t="s">
        <v>53</v>
      </c>
      <c r="W120" s="5" t="s">
        <v>47</v>
      </c>
      <c r="X120" s="9">
        <v>3.5</v>
      </c>
      <c r="Y120" s="9">
        <v>6.2</v>
      </c>
      <c r="Z120" s="9">
        <v>10.4</v>
      </c>
      <c r="AA120" s="9">
        <v>21</v>
      </c>
      <c r="AB120" s="9">
        <v>78.7</v>
      </c>
      <c r="AC120" s="9">
        <v>72.599999999999994</v>
      </c>
      <c r="AD120" s="9">
        <v>61.6</v>
      </c>
      <c r="AE120" s="9">
        <v>48.5</v>
      </c>
      <c r="AF120" s="9">
        <v>24</v>
      </c>
      <c r="AG120" s="9">
        <v>27.3</v>
      </c>
      <c r="AH120" s="9">
        <v>11.9</v>
      </c>
      <c r="AI120" s="9">
        <v>8.9</v>
      </c>
      <c r="AJ120" s="10">
        <f t="shared" si="5"/>
        <v>31.216666666666665</v>
      </c>
      <c r="AK120" s="9">
        <v>3.5</v>
      </c>
      <c r="AL120" s="9">
        <v>6.2</v>
      </c>
      <c r="AM120" s="9">
        <v>10.4</v>
      </c>
      <c r="AN120" s="9">
        <v>21</v>
      </c>
      <c r="AO120" s="9">
        <v>78.7</v>
      </c>
      <c r="AP120" s="9">
        <v>72.599999999999994</v>
      </c>
      <c r="AQ120" s="9">
        <v>61.6</v>
      </c>
      <c r="AR120" s="9">
        <v>48.5</v>
      </c>
      <c r="AS120" s="9">
        <v>24</v>
      </c>
      <c r="AT120" s="9">
        <v>27.3</v>
      </c>
      <c r="AU120" s="9">
        <v>11.9</v>
      </c>
      <c r="AV120" s="9">
        <v>8.9</v>
      </c>
      <c r="AW120" s="10">
        <f t="shared" si="8"/>
        <v>31.216666666666665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10">
        <f t="shared" si="9"/>
        <v>0</v>
      </c>
      <c r="BK120" s="7"/>
    </row>
    <row r="121" spans="1:63" s="11" customFormat="1" ht="15" customHeight="1" x14ac:dyDescent="0.25">
      <c r="A121" s="20">
        <v>119</v>
      </c>
      <c r="B121" s="17" t="s">
        <v>644</v>
      </c>
      <c r="C121" s="17" t="s">
        <v>644</v>
      </c>
      <c r="D121" s="5" t="s">
        <v>140</v>
      </c>
      <c r="E121" s="5" t="s">
        <v>141</v>
      </c>
      <c r="F121" s="5" t="s">
        <v>278</v>
      </c>
      <c r="G121" s="5">
        <v>402</v>
      </c>
      <c r="H121" s="6">
        <v>2015</v>
      </c>
      <c r="I121" s="7" t="s">
        <v>170</v>
      </c>
      <c r="J121" s="7" t="s">
        <v>171</v>
      </c>
      <c r="K121" s="5">
        <v>2017</v>
      </c>
      <c r="L121" s="5">
        <v>14</v>
      </c>
      <c r="M121" s="5" t="s">
        <v>279</v>
      </c>
      <c r="N121" s="8">
        <v>42783</v>
      </c>
      <c r="O121" s="7" t="s">
        <v>43</v>
      </c>
      <c r="P121" s="7" t="s">
        <v>280</v>
      </c>
      <c r="Q121" s="5">
        <v>2016</v>
      </c>
      <c r="R121" s="5">
        <v>44</v>
      </c>
      <c r="S121" s="5">
        <v>69</v>
      </c>
      <c r="T121" s="7" t="s">
        <v>281</v>
      </c>
      <c r="U121" s="7" t="s">
        <v>45</v>
      </c>
      <c r="V121" s="7" t="s">
        <v>46</v>
      </c>
      <c r="W121" s="5" t="s">
        <v>47</v>
      </c>
      <c r="X121" s="9">
        <v>2.2000000000000002</v>
      </c>
      <c r="Y121" s="9">
        <v>2</v>
      </c>
      <c r="Z121" s="9">
        <v>1.4</v>
      </c>
      <c r="AA121" s="9">
        <v>3.9</v>
      </c>
      <c r="AB121" s="9">
        <v>7.2</v>
      </c>
      <c r="AC121" s="9">
        <v>23</v>
      </c>
      <c r="AD121" s="9">
        <v>35.200000000000003</v>
      </c>
      <c r="AE121" s="9">
        <v>31.8</v>
      </c>
      <c r="AF121" s="9">
        <v>26.4</v>
      </c>
      <c r="AG121" s="9">
        <v>11.7</v>
      </c>
      <c r="AH121" s="9">
        <v>6.1</v>
      </c>
      <c r="AI121" s="9">
        <v>4.7</v>
      </c>
      <c r="AJ121" s="10">
        <f t="shared" si="5"/>
        <v>12.966666666666663</v>
      </c>
      <c r="AK121" s="9">
        <v>2.2000000000000002</v>
      </c>
      <c r="AL121" s="9">
        <v>2</v>
      </c>
      <c r="AM121" s="9">
        <v>1.4</v>
      </c>
      <c r="AN121" s="9">
        <v>3.9</v>
      </c>
      <c r="AO121" s="9">
        <v>7.2</v>
      </c>
      <c r="AP121" s="9">
        <v>23</v>
      </c>
      <c r="AQ121" s="9">
        <v>35.200000000000003</v>
      </c>
      <c r="AR121" s="9">
        <v>31.8</v>
      </c>
      <c r="AS121" s="9">
        <v>26.4</v>
      </c>
      <c r="AT121" s="9">
        <v>11.7</v>
      </c>
      <c r="AU121" s="9">
        <v>6.1</v>
      </c>
      <c r="AV121" s="9">
        <v>4.7</v>
      </c>
      <c r="AW121" s="10">
        <f t="shared" si="8"/>
        <v>12.966666666666663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10">
        <f t="shared" si="9"/>
        <v>0</v>
      </c>
      <c r="BK121" s="7"/>
    </row>
    <row r="122" spans="1:63" s="11" customFormat="1" ht="15" customHeight="1" x14ac:dyDescent="0.25">
      <c r="A122" s="20">
        <v>120</v>
      </c>
      <c r="B122" s="17" t="s">
        <v>644</v>
      </c>
      <c r="C122" s="17" t="s">
        <v>644</v>
      </c>
      <c r="D122" s="5" t="s">
        <v>140</v>
      </c>
      <c r="E122" s="5" t="s">
        <v>141</v>
      </c>
      <c r="F122" s="5" t="s">
        <v>295</v>
      </c>
      <c r="G122" s="5">
        <v>372</v>
      </c>
      <c r="H122" s="6">
        <v>2015</v>
      </c>
      <c r="I122" s="7" t="s">
        <v>170</v>
      </c>
      <c r="J122" s="7" t="s">
        <v>171</v>
      </c>
      <c r="K122" s="5">
        <v>2017</v>
      </c>
      <c r="L122" s="5">
        <v>13</v>
      </c>
      <c r="M122" s="5" t="s">
        <v>296</v>
      </c>
      <c r="N122" s="8">
        <v>42783</v>
      </c>
      <c r="O122" s="7" t="s">
        <v>43</v>
      </c>
      <c r="P122" s="7" t="s">
        <v>280</v>
      </c>
      <c r="Q122" s="5">
        <v>2016</v>
      </c>
      <c r="R122" s="5">
        <v>43</v>
      </c>
      <c r="S122" s="5">
        <v>67</v>
      </c>
      <c r="T122" s="7" t="s">
        <v>281</v>
      </c>
      <c r="U122" s="7" t="s">
        <v>45</v>
      </c>
      <c r="V122" s="7" t="s">
        <v>53</v>
      </c>
      <c r="W122" s="5" t="s">
        <v>47</v>
      </c>
      <c r="X122" s="9">
        <v>2.6</v>
      </c>
      <c r="Y122" s="9">
        <v>4.5999999999999996</v>
      </c>
      <c r="Z122" s="9">
        <v>7.8</v>
      </c>
      <c r="AA122" s="9">
        <v>15.8</v>
      </c>
      <c r="AB122" s="9">
        <v>59.3</v>
      </c>
      <c r="AC122" s="9">
        <v>54.7</v>
      </c>
      <c r="AD122" s="9">
        <v>46.4</v>
      </c>
      <c r="AE122" s="9">
        <v>36.5</v>
      </c>
      <c r="AF122" s="9">
        <v>18.100000000000001</v>
      </c>
      <c r="AG122" s="9">
        <v>20.6</v>
      </c>
      <c r="AH122" s="9">
        <v>9</v>
      </c>
      <c r="AI122" s="9">
        <v>6.7</v>
      </c>
      <c r="AJ122" s="10">
        <f t="shared" si="5"/>
        <v>23.508333333333336</v>
      </c>
      <c r="AK122" s="9">
        <v>2.6</v>
      </c>
      <c r="AL122" s="9">
        <v>4.5999999999999996</v>
      </c>
      <c r="AM122" s="9">
        <v>7.8</v>
      </c>
      <c r="AN122" s="9">
        <v>15.8</v>
      </c>
      <c r="AO122" s="9">
        <v>59.3</v>
      </c>
      <c r="AP122" s="9">
        <v>54.7</v>
      </c>
      <c r="AQ122" s="9">
        <v>46.4</v>
      </c>
      <c r="AR122" s="9">
        <v>36.5</v>
      </c>
      <c r="AS122" s="9">
        <v>18.100000000000001</v>
      </c>
      <c r="AT122" s="9">
        <v>20.6</v>
      </c>
      <c r="AU122" s="9">
        <v>9</v>
      </c>
      <c r="AV122" s="9">
        <v>6.7</v>
      </c>
      <c r="AW122" s="10">
        <f t="shared" si="8"/>
        <v>23.508333333333336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10">
        <f t="shared" si="9"/>
        <v>0</v>
      </c>
      <c r="BK122" s="7"/>
    </row>
    <row r="123" spans="1:63" s="11" customFormat="1" ht="15" customHeight="1" x14ac:dyDescent="0.25">
      <c r="A123" s="20">
        <v>121</v>
      </c>
      <c r="B123" s="17" t="s">
        <v>644</v>
      </c>
      <c r="C123" s="17" t="s">
        <v>644</v>
      </c>
      <c r="D123" s="5" t="s">
        <v>140</v>
      </c>
      <c r="E123" s="5" t="s">
        <v>141</v>
      </c>
      <c r="F123" s="5" t="s">
        <v>295</v>
      </c>
      <c r="G123" s="5">
        <v>372</v>
      </c>
      <c r="H123" s="6">
        <v>2015</v>
      </c>
      <c r="I123" s="7" t="s">
        <v>170</v>
      </c>
      <c r="J123" s="7" t="s">
        <v>171</v>
      </c>
      <c r="K123" s="5">
        <v>2017</v>
      </c>
      <c r="L123" s="5">
        <v>13</v>
      </c>
      <c r="M123" s="5" t="s">
        <v>296</v>
      </c>
      <c r="N123" s="8">
        <v>42783</v>
      </c>
      <c r="O123" s="7" t="s">
        <v>43</v>
      </c>
      <c r="P123" s="7" t="s">
        <v>280</v>
      </c>
      <c r="Q123" s="5">
        <v>2016</v>
      </c>
      <c r="R123" s="5">
        <v>43</v>
      </c>
      <c r="S123" s="5">
        <v>67</v>
      </c>
      <c r="T123" s="7" t="s">
        <v>281</v>
      </c>
      <c r="U123" s="7" t="s">
        <v>45</v>
      </c>
      <c r="V123" s="7" t="s">
        <v>46</v>
      </c>
      <c r="W123" s="5" t="s">
        <v>47</v>
      </c>
      <c r="X123" s="9">
        <v>1.7</v>
      </c>
      <c r="Y123" s="9">
        <v>1.5</v>
      </c>
      <c r="Z123" s="9">
        <v>1.1000000000000001</v>
      </c>
      <c r="AA123" s="9">
        <v>2.9</v>
      </c>
      <c r="AB123" s="9">
        <v>5.4</v>
      </c>
      <c r="AC123" s="9">
        <v>17.399999999999999</v>
      </c>
      <c r="AD123" s="9">
        <v>26.6</v>
      </c>
      <c r="AE123" s="9">
        <v>24</v>
      </c>
      <c r="AF123" s="9">
        <v>19.899999999999999</v>
      </c>
      <c r="AG123" s="9">
        <v>8.8000000000000007</v>
      </c>
      <c r="AH123" s="9">
        <v>4.5999999999999996</v>
      </c>
      <c r="AI123" s="9">
        <v>3.5</v>
      </c>
      <c r="AJ123" s="10">
        <f t="shared" si="5"/>
        <v>9.7833333333333332</v>
      </c>
      <c r="AK123" s="9">
        <v>1.7</v>
      </c>
      <c r="AL123" s="9">
        <v>1.5</v>
      </c>
      <c r="AM123" s="9">
        <v>1.1000000000000001</v>
      </c>
      <c r="AN123" s="9">
        <v>2.9</v>
      </c>
      <c r="AO123" s="9">
        <v>5.4</v>
      </c>
      <c r="AP123" s="9">
        <v>17.399999999999999</v>
      </c>
      <c r="AQ123" s="9">
        <v>26.6</v>
      </c>
      <c r="AR123" s="9">
        <v>24</v>
      </c>
      <c r="AS123" s="9">
        <v>19.899999999999999</v>
      </c>
      <c r="AT123" s="9">
        <v>8.8000000000000007</v>
      </c>
      <c r="AU123" s="9">
        <v>4.5999999999999996</v>
      </c>
      <c r="AV123" s="9">
        <v>3.5</v>
      </c>
      <c r="AW123" s="10">
        <f t="shared" si="8"/>
        <v>9.7833333333333332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10">
        <f t="shared" si="9"/>
        <v>0</v>
      </c>
      <c r="BK123" s="7"/>
    </row>
    <row r="124" spans="1:63" s="11" customFormat="1" ht="15" customHeight="1" x14ac:dyDescent="0.25">
      <c r="A124" s="20">
        <v>122</v>
      </c>
      <c r="B124" s="17" t="s">
        <v>644</v>
      </c>
      <c r="C124" s="17" t="s">
        <v>644</v>
      </c>
      <c r="D124" s="5" t="s">
        <v>140</v>
      </c>
      <c r="E124" s="5" t="s">
        <v>141</v>
      </c>
      <c r="F124" s="12" t="s">
        <v>212</v>
      </c>
      <c r="G124" s="5">
        <v>996</v>
      </c>
      <c r="H124" s="6">
        <v>2001</v>
      </c>
      <c r="I124" s="7" t="s">
        <v>203</v>
      </c>
      <c r="J124" s="7" t="s">
        <v>171</v>
      </c>
      <c r="K124" s="5">
        <v>2018</v>
      </c>
      <c r="L124" s="5">
        <v>11</v>
      </c>
      <c r="M124" s="5" t="s">
        <v>145</v>
      </c>
      <c r="N124" s="8">
        <v>43116</v>
      </c>
      <c r="O124" s="7" t="s">
        <v>92</v>
      </c>
      <c r="P124" s="7" t="s">
        <v>213</v>
      </c>
      <c r="Q124" s="5">
        <v>2017</v>
      </c>
      <c r="R124" s="5">
        <v>84</v>
      </c>
      <c r="S124" s="5" t="s">
        <v>214</v>
      </c>
      <c r="T124" s="7" t="s">
        <v>215</v>
      </c>
      <c r="U124" s="7" t="s">
        <v>45</v>
      </c>
      <c r="V124" s="7" t="s">
        <v>46</v>
      </c>
      <c r="W124" s="5" t="s">
        <v>47</v>
      </c>
      <c r="X124" s="9">
        <v>2125</v>
      </c>
      <c r="Y124" s="9">
        <v>1146</v>
      </c>
      <c r="Z124" s="9">
        <v>1397</v>
      </c>
      <c r="AA124" s="9">
        <v>3000</v>
      </c>
      <c r="AB124" s="9">
        <v>3000</v>
      </c>
      <c r="AC124" s="9">
        <v>3000</v>
      </c>
      <c r="AD124" s="9">
        <v>3000</v>
      </c>
      <c r="AE124" s="9">
        <v>3000</v>
      </c>
      <c r="AF124" s="9">
        <v>3000</v>
      </c>
      <c r="AG124" s="9">
        <v>3000</v>
      </c>
      <c r="AH124" s="9">
        <v>2769</v>
      </c>
      <c r="AI124" s="9">
        <v>2527</v>
      </c>
      <c r="AJ124" s="10">
        <f t="shared" si="5"/>
        <v>2580.3333333333335</v>
      </c>
      <c r="AK124" s="9">
        <v>1825</v>
      </c>
      <c r="AL124" s="9">
        <v>846</v>
      </c>
      <c r="AM124" s="9">
        <v>1097</v>
      </c>
      <c r="AN124" s="9">
        <v>2700</v>
      </c>
      <c r="AO124" s="9">
        <v>2700</v>
      </c>
      <c r="AP124" s="9">
        <v>2700</v>
      </c>
      <c r="AQ124" s="9">
        <v>2700</v>
      </c>
      <c r="AR124" s="9">
        <v>2700</v>
      </c>
      <c r="AS124" s="9">
        <v>2700</v>
      </c>
      <c r="AT124" s="9">
        <v>2700</v>
      </c>
      <c r="AU124" s="9">
        <v>2469</v>
      </c>
      <c r="AV124" s="9">
        <v>2227</v>
      </c>
      <c r="AW124" s="10">
        <f t="shared" si="8"/>
        <v>2280.3333333333335</v>
      </c>
      <c r="AX124" s="9">
        <f t="shared" ref="AX124:BI124" si="11">X124-AK124</f>
        <v>300</v>
      </c>
      <c r="AY124" s="9">
        <f t="shared" si="11"/>
        <v>300</v>
      </c>
      <c r="AZ124" s="9">
        <f t="shared" si="11"/>
        <v>300</v>
      </c>
      <c r="BA124" s="9">
        <f t="shared" si="11"/>
        <v>300</v>
      </c>
      <c r="BB124" s="9">
        <f t="shared" si="11"/>
        <v>300</v>
      </c>
      <c r="BC124" s="9">
        <f t="shared" si="11"/>
        <v>300</v>
      </c>
      <c r="BD124" s="9">
        <f t="shared" si="11"/>
        <v>300</v>
      </c>
      <c r="BE124" s="9">
        <f t="shared" si="11"/>
        <v>300</v>
      </c>
      <c r="BF124" s="9">
        <f t="shared" si="11"/>
        <v>300</v>
      </c>
      <c r="BG124" s="9">
        <f t="shared" si="11"/>
        <v>300</v>
      </c>
      <c r="BH124" s="9">
        <f t="shared" si="11"/>
        <v>300</v>
      </c>
      <c r="BI124" s="9">
        <f t="shared" si="11"/>
        <v>300</v>
      </c>
      <c r="BJ124" s="10">
        <f t="shared" si="9"/>
        <v>300</v>
      </c>
      <c r="BK124" s="7"/>
    </row>
    <row r="125" spans="1:63" s="11" customFormat="1" ht="15" customHeight="1" x14ac:dyDescent="0.25">
      <c r="A125" s="20">
        <v>123</v>
      </c>
      <c r="B125" s="17" t="s">
        <v>644</v>
      </c>
      <c r="C125" s="17" t="s">
        <v>644</v>
      </c>
      <c r="D125" s="5" t="s">
        <v>140</v>
      </c>
      <c r="E125" s="5" t="s">
        <v>141</v>
      </c>
      <c r="F125" s="12" t="s">
        <v>212</v>
      </c>
      <c r="G125" s="5">
        <v>996</v>
      </c>
      <c r="H125" s="6">
        <v>2001</v>
      </c>
      <c r="I125" s="7" t="s">
        <v>203</v>
      </c>
      <c r="J125" s="7" t="s">
        <v>171</v>
      </c>
      <c r="K125" s="5">
        <v>2018</v>
      </c>
      <c r="L125" s="5">
        <v>11</v>
      </c>
      <c r="M125" s="5" t="s">
        <v>145</v>
      </c>
      <c r="N125" s="8">
        <v>43116</v>
      </c>
      <c r="O125" s="7" t="s">
        <v>92</v>
      </c>
      <c r="P125" s="7" t="s">
        <v>213</v>
      </c>
      <c r="Q125" s="5">
        <v>2017</v>
      </c>
      <c r="R125" s="5">
        <v>84</v>
      </c>
      <c r="S125" s="5" t="s">
        <v>214</v>
      </c>
      <c r="T125" s="7" t="s">
        <v>215</v>
      </c>
      <c r="U125" s="7" t="s">
        <v>45</v>
      </c>
      <c r="V125" s="7" t="s">
        <v>67</v>
      </c>
      <c r="W125" s="5" t="s">
        <v>47</v>
      </c>
      <c r="X125" s="9">
        <v>875</v>
      </c>
      <c r="Y125" s="9">
        <v>1728</v>
      </c>
      <c r="Z125" s="9">
        <v>1603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231</v>
      </c>
      <c r="AI125" s="9">
        <v>473</v>
      </c>
      <c r="AJ125" s="10">
        <f t="shared" si="5"/>
        <v>409.16666666666669</v>
      </c>
      <c r="AK125" s="9">
        <v>875</v>
      </c>
      <c r="AL125" s="9">
        <v>1728</v>
      </c>
      <c r="AM125" s="9">
        <v>1600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231</v>
      </c>
      <c r="AV125" s="9">
        <v>473</v>
      </c>
      <c r="AW125" s="10">
        <f t="shared" si="8"/>
        <v>408.91666666666669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10">
        <f t="shared" si="9"/>
        <v>0</v>
      </c>
      <c r="BK125" s="7"/>
    </row>
    <row r="126" spans="1:63" s="11" customFormat="1" ht="15" customHeight="1" x14ac:dyDescent="0.25">
      <c r="A126" s="20">
        <v>124</v>
      </c>
      <c r="B126" s="17" t="s">
        <v>644</v>
      </c>
      <c r="C126" s="17" t="s">
        <v>644</v>
      </c>
      <c r="D126" s="5" t="s">
        <v>140</v>
      </c>
      <c r="E126" s="5" t="s">
        <v>141</v>
      </c>
      <c r="F126" s="5" t="s">
        <v>297</v>
      </c>
      <c r="G126" s="5">
        <v>630</v>
      </c>
      <c r="H126" s="6">
        <v>2017</v>
      </c>
      <c r="I126" s="7" t="s">
        <v>298</v>
      </c>
      <c r="J126" s="7"/>
      <c r="K126" s="5">
        <v>2018</v>
      </c>
      <c r="L126" s="5"/>
      <c r="M126" s="5"/>
      <c r="N126" s="8"/>
      <c r="O126" s="7" t="s">
        <v>92</v>
      </c>
      <c r="P126" s="7" t="s">
        <v>298</v>
      </c>
      <c r="Q126" s="5">
        <v>2018</v>
      </c>
      <c r="R126" s="5">
        <v>7</v>
      </c>
      <c r="S126" s="5" t="s">
        <v>299</v>
      </c>
      <c r="T126" s="7" t="s">
        <v>300</v>
      </c>
      <c r="U126" s="7" t="s">
        <v>45</v>
      </c>
      <c r="V126" s="7" t="s">
        <v>46</v>
      </c>
      <c r="W126" s="5" t="s">
        <v>47</v>
      </c>
      <c r="X126" s="9">
        <v>14</v>
      </c>
      <c r="Y126" s="9">
        <v>11</v>
      </c>
      <c r="Z126" s="9">
        <v>20</v>
      </c>
      <c r="AA126" s="9">
        <v>34</v>
      </c>
      <c r="AB126" s="9">
        <v>34</v>
      </c>
      <c r="AC126" s="9">
        <v>59</v>
      </c>
      <c r="AD126" s="9">
        <v>48</v>
      </c>
      <c r="AE126" s="9">
        <v>57</v>
      </c>
      <c r="AF126" s="9">
        <v>25</v>
      </c>
      <c r="AG126" s="9">
        <v>24</v>
      </c>
      <c r="AH126" s="9">
        <v>21</v>
      </c>
      <c r="AI126" s="9">
        <v>17</v>
      </c>
      <c r="AJ126" s="10">
        <f t="shared" si="5"/>
        <v>30.333333333333332</v>
      </c>
      <c r="AK126" s="9">
        <v>10</v>
      </c>
      <c r="AL126" s="9">
        <v>10</v>
      </c>
      <c r="AM126" s="9">
        <v>10</v>
      </c>
      <c r="AN126" s="9">
        <v>10</v>
      </c>
      <c r="AO126" s="9">
        <v>10</v>
      </c>
      <c r="AP126" s="9">
        <v>10</v>
      </c>
      <c r="AQ126" s="9">
        <v>10</v>
      </c>
      <c r="AR126" s="9">
        <v>10</v>
      </c>
      <c r="AS126" s="9">
        <v>10</v>
      </c>
      <c r="AT126" s="9">
        <v>10</v>
      </c>
      <c r="AU126" s="9">
        <v>10</v>
      </c>
      <c r="AV126" s="9">
        <v>10</v>
      </c>
      <c r="AW126" s="10">
        <f t="shared" si="8"/>
        <v>10</v>
      </c>
      <c r="AX126" s="9">
        <f t="shared" ref="AX126:BI126" si="12">X126-AK126</f>
        <v>4</v>
      </c>
      <c r="AY126" s="9">
        <f t="shared" si="12"/>
        <v>1</v>
      </c>
      <c r="AZ126" s="9">
        <f t="shared" si="12"/>
        <v>10</v>
      </c>
      <c r="BA126" s="9">
        <f t="shared" si="12"/>
        <v>24</v>
      </c>
      <c r="BB126" s="9">
        <f t="shared" si="12"/>
        <v>24</v>
      </c>
      <c r="BC126" s="9">
        <f t="shared" si="12"/>
        <v>49</v>
      </c>
      <c r="BD126" s="9">
        <f t="shared" si="12"/>
        <v>38</v>
      </c>
      <c r="BE126" s="9">
        <f t="shared" si="12"/>
        <v>47</v>
      </c>
      <c r="BF126" s="9">
        <f t="shared" si="12"/>
        <v>15</v>
      </c>
      <c r="BG126" s="9">
        <f t="shared" si="12"/>
        <v>14</v>
      </c>
      <c r="BH126" s="9">
        <f t="shared" si="12"/>
        <v>11</v>
      </c>
      <c r="BI126" s="9">
        <f t="shared" si="12"/>
        <v>7</v>
      </c>
      <c r="BJ126" s="10">
        <f t="shared" si="9"/>
        <v>20.333333333333332</v>
      </c>
      <c r="BK126" s="7" t="s">
        <v>102</v>
      </c>
    </row>
    <row r="127" spans="1:63" s="11" customFormat="1" ht="15" customHeight="1" x14ac:dyDescent="0.25">
      <c r="A127" s="20">
        <v>125</v>
      </c>
      <c r="B127" s="17" t="s">
        <v>645</v>
      </c>
      <c r="C127" s="17" t="s">
        <v>644</v>
      </c>
      <c r="D127" s="5" t="s">
        <v>140</v>
      </c>
      <c r="E127" s="5" t="s">
        <v>141</v>
      </c>
      <c r="F127" s="5" t="s">
        <v>572</v>
      </c>
      <c r="G127" s="5">
        <v>82</v>
      </c>
      <c r="H127" s="6">
        <v>1994</v>
      </c>
      <c r="I127" s="7" t="s">
        <v>573</v>
      </c>
      <c r="J127" s="7" t="s">
        <v>462</v>
      </c>
      <c r="K127" s="5">
        <v>2018</v>
      </c>
      <c r="L127" s="5"/>
      <c r="M127" s="5"/>
      <c r="N127" s="8"/>
      <c r="O127" s="7" t="s">
        <v>43</v>
      </c>
      <c r="P127" s="7" t="s">
        <v>573</v>
      </c>
      <c r="Q127" s="5">
        <v>2017</v>
      </c>
      <c r="R127" s="5">
        <v>152</v>
      </c>
      <c r="S127" s="5">
        <v>153</v>
      </c>
      <c r="T127" s="7" t="s">
        <v>574</v>
      </c>
      <c r="U127" s="7" t="s">
        <v>45</v>
      </c>
      <c r="V127" s="7" t="s">
        <v>46</v>
      </c>
      <c r="W127" s="5" t="s">
        <v>47</v>
      </c>
      <c r="X127" s="9">
        <v>550</v>
      </c>
      <c r="Y127" s="9">
        <v>480</v>
      </c>
      <c r="Z127" s="9">
        <v>480</v>
      </c>
      <c r="AA127" s="9">
        <v>650</v>
      </c>
      <c r="AB127" s="9">
        <v>650</v>
      </c>
      <c r="AC127" s="9">
        <v>650</v>
      </c>
      <c r="AD127" s="9">
        <v>650</v>
      </c>
      <c r="AE127" s="9">
        <v>650</v>
      </c>
      <c r="AF127" s="9">
        <v>650</v>
      </c>
      <c r="AG127" s="9">
        <v>650</v>
      </c>
      <c r="AH127" s="9">
        <v>650</v>
      </c>
      <c r="AI127" s="9">
        <v>650</v>
      </c>
      <c r="AJ127" s="10">
        <f t="shared" si="5"/>
        <v>613.33333333333337</v>
      </c>
      <c r="AK127" s="9">
        <v>550</v>
      </c>
      <c r="AL127" s="9">
        <v>480</v>
      </c>
      <c r="AM127" s="9">
        <v>480</v>
      </c>
      <c r="AN127" s="9">
        <v>650</v>
      </c>
      <c r="AO127" s="9">
        <v>650</v>
      </c>
      <c r="AP127" s="9">
        <v>650</v>
      </c>
      <c r="AQ127" s="9">
        <v>650</v>
      </c>
      <c r="AR127" s="9">
        <v>650</v>
      </c>
      <c r="AS127" s="9">
        <v>650</v>
      </c>
      <c r="AT127" s="9">
        <v>650</v>
      </c>
      <c r="AU127" s="9">
        <v>650</v>
      </c>
      <c r="AV127" s="9">
        <v>650</v>
      </c>
      <c r="AW127" s="10">
        <f t="shared" si="8"/>
        <v>613.33333333333337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10">
        <f t="shared" si="9"/>
        <v>0</v>
      </c>
      <c r="BK127" s="7" t="s">
        <v>384</v>
      </c>
    </row>
    <row r="128" spans="1:63" s="11" customFormat="1" ht="15" customHeight="1" x14ac:dyDescent="0.25">
      <c r="A128" s="20">
        <v>126</v>
      </c>
      <c r="B128" s="17" t="s">
        <v>644</v>
      </c>
      <c r="C128" s="17" t="s">
        <v>644</v>
      </c>
      <c r="D128" s="5" t="s">
        <v>140</v>
      </c>
      <c r="E128" s="5" t="s">
        <v>141</v>
      </c>
      <c r="F128" s="5" t="s">
        <v>142</v>
      </c>
      <c r="G128" s="5">
        <v>570</v>
      </c>
      <c r="H128" s="6">
        <v>1990</v>
      </c>
      <c r="I128" s="7" t="s">
        <v>143</v>
      </c>
      <c r="J128" s="7" t="s">
        <v>144</v>
      </c>
      <c r="K128" s="5">
        <v>2016</v>
      </c>
      <c r="L128" s="5"/>
      <c r="M128" s="5"/>
      <c r="N128" s="8">
        <v>42614</v>
      </c>
      <c r="O128" s="7" t="s">
        <v>43</v>
      </c>
      <c r="P128" s="7" t="s">
        <v>86</v>
      </c>
      <c r="Q128" s="5">
        <v>1990</v>
      </c>
      <c r="R128" s="5">
        <v>7</v>
      </c>
      <c r="S128" s="5" t="s">
        <v>145</v>
      </c>
      <c r="T128" s="7" t="s">
        <v>146</v>
      </c>
      <c r="U128" s="7" t="s">
        <v>45</v>
      </c>
      <c r="V128" s="7" t="s">
        <v>46</v>
      </c>
      <c r="W128" s="5" t="s">
        <v>47</v>
      </c>
      <c r="X128" s="9">
        <v>850000</v>
      </c>
      <c r="Y128" s="9">
        <v>850000</v>
      </c>
      <c r="Z128" s="9">
        <v>850000</v>
      </c>
      <c r="AA128" s="9">
        <v>850000</v>
      </c>
      <c r="AB128" s="9">
        <v>850000</v>
      </c>
      <c r="AC128" s="9">
        <v>850000</v>
      </c>
      <c r="AD128" s="9">
        <v>850000</v>
      </c>
      <c r="AE128" s="9">
        <v>850000</v>
      </c>
      <c r="AF128" s="9">
        <v>850000</v>
      </c>
      <c r="AG128" s="9">
        <v>850000</v>
      </c>
      <c r="AH128" s="9">
        <v>850000</v>
      </c>
      <c r="AI128" s="9">
        <v>850000</v>
      </c>
      <c r="AJ128" s="10">
        <f t="shared" si="5"/>
        <v>850000</v>
      </c>
      <c r="AK128" s="9">
        <v>850000</v>
      </c>
      <c r="AL128" s="9">
        <v>850000</v>
      </c>
      <c r="AM128" s="9">
        <v>850000</v>
      </c>
      <c r="AN128" s="9">
        <v>850000</v>
      </c>
      <c r="AO128" s="9">
        <v>850000</v>
      </c>
      <c r="AP128" s="9">
        <v>850000</v>
      </c>
      <c r="AQ128" s="9">
        <v>850000</v>
      </c>
      <c r="AR128" s="9">
        <v>850000</v>
      </c>
      <c r="AS128" s="9">
        <v>850000</v>
      </c>
      <c r="AT128" s="9">
        <v>850000</v>
      </c>
      <c r="AU128" s="9">
        <v>850000</v>
      </c>
      <c r="AV128" s="9">
        <v>850000</v>
      </c>
      <c r="AW128" s="10">
        <f t="shared" si="8"/>
        <v>850000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10">
        <f t="shared" si="9"/>
        <v>0</v>
      </c>
      <c r="BK128" s="7" t="s">
        <v>147</v>
      </c>
    </row>
    <row r="129" spans="1:63" s="11" customFormat="1" ht="15" customHeight="1" x14ac:dyDescent="0.25">
      <c r="A129" s="20">
        <v>127</v>
      </c>
      <c r="B129" s="17" t="s">
        <v>645</v>
      </c>
      <c r="C129" s="17" t="s">
        <v>645</v>
      </c>
      <c r="D129" s="5" t="s">
        <v>140</v>
      </c>
      <c r="E129" s="5" t="s">
        <v>141</v>
      </c>
      <c r="F129" s="5" t="s">
        <v>394</v>
      </c>
      <c r="G129" s="5">
        <v>140</v>
      </c>
      <c r="H129" s="6">
        <v>2012</v>
      </c>
      <c r="I129" s="7" t="s">
        <v>395</v>
      </c>
      <c r="J129" s="7" t="s">
        <v>144</v>
      </c>
      <c r="K129" s="5">
        <v>2018</v>
      </c>
      <c r="L129" s="5"/>
      <c r="M129" s="5"/>
      <c r="N129" s="8"/>
      <c r="O129" s="7" t="s">
        <v>43</v>
      </c>
      <c r="P129" s="7" t="s">
        <v>395</v>
      </c>
      <c r="Q129" s="5"/>
      <c r="R129" s="5"/>
      <c r="S129" s="5"/>
      <c r="T129" s="7" t="s">
        <v>396</v>
      </c>
      <c r="U129" s="7" t="s">
        <v>151</v>
      </c>
      <c r="V129" s="7" t="s">
        <v>46</v>
      </c>
      <c r="W129" s="5" t="s">
        <v>47</v>
      </c>
      <c r="X129" s="9">
        <v>10000</v>
      </c>
      <c r="Y129" s="9">
        <v>10000</v>
      </c>
      <c r="Z129" s="9">
        <v>10000</v>
      </c>
      <c r="AA129" s="9">
        <v>10000</v>
      </c>
      <c r="AB129" s="9">
        <v>10000</v>
      </c>
      <c r="AC129" s="9">
        <v>10000</v>
      </c>
      <c r="AD129" s="9">
        <v>10000</v>
      </c>
      <c r="AE129" s="9">
        <v>10000</v>
      </c>
      <c r="AF129" s="9">
        <v>10000</v>
      </c>
      <c r="AG129" s="9">
        <v>10000</v>
      </c>
      <c r="AH129" s="9">
        <v>10000</v>
      </c>
      <c r="AI129" s="9">
        <v>10000</v>
      </c>
      <c r="AJ129" s="10">
        <f t="shared" si="5"/>
        <v>10000</v>
      </c>
      <c r="AK129" s="9">
        <v>10000</v>
      </c>
      <c r="AL129" s="9">
        <v>10000</v>
      </c>
      <c r="AM129" s="9">
        <v>10000</v>
      </c>
      <c r="AN129" s="9">
        <v>10000</v>
      </c>
      <c r="AO129" s="9">
        <v>10000</v>
      </c>
      <c r="AP129" s="9">
        <v>10000</v>
      </c>
      <c r="AQ129" s="9">
        <v>10000</v>
      </c>
      <c r="AR129" s="9">
        <v>10000</v>
      </c>
      <c r="AS129" s="9">
        <v>10000</v>
      </c>
      <c r="AT129" s="9">
        <v>10000</v>
      </c>
      <c r="AU129" s="9">
        <v>10000</v>
      </c>
      <c r="AV129" s="9">
        <v>10000</v>
      </c>
      <c r="AW129" s="10">
        <f t="shared" si="8"/>
        <v>10000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10">
        <f t="shared" si="9"/>
        <v>0</v>
      </c>
      <c r="BK129" s="7" t="s">
        <v>397</v>
      </c>
    </row>
    <row r="130" spans="1:63" s="11" customFormat="1" ht="15" customHeight="1" x14ac:dyDescent="0.25">
      <c r="A130" s="20">
        <v>128</v>
      </c>
      <c r="B130" s="17" t="s">
        <v>644</v>
      </c>
      <c r="C130" s="17" t="s">
        <v>644</v>
      </c>
      <c r="D130" s="5" t="s">
        <v>140</v>
      </c>
      <c r="E130" s="5" t="s">
        <v>141</v>
      </c>
      <c r="F130" s="5" t="s">
        <v>216</v>
      </c>
      <c r="G130" s="5">
        <v>628</v>
      </c>
      <c r="H130" s="6">
        <v>2002</v>
      </c>
      <c r="I130" s="7" t="s">
        <v>217</v>
      </c>
      <c r="J130" s="7" t="s">
        <v>218</v>
      </c>
      <c r="K130" s="5">
        <v>2017</v>
      </c>
      <c r="L130" s="5">
        <v>19</v>
      </c>
      <c r="M130" s="5">
        <v>43</v>
      </c>
      <c r="N130" s="8">
        <v>42961</v>
      </c>
      <c r="O130" s="7" t="s">
        <v>43</v>
      </c>
      <c r="P130" s="7" t="s">
        <v>219</v>
      </c>
      <c r="Q130" s="5">
        <v>2004</v>
      </c>
      <c r="R130" s="5">
        <v>6</v>
      </c>
      <c r="S130" s="5">
        <v>9</v>
      </c>
      <c r="T130" s="7" t="s">
        <v>220</v>
      </c>
      <c r="U130" s="7" t="s">
        <v>45</v>
      </c>
      <c r="V130" s="7" t="s">
        <v>46</v>
      </c>
      <c r="W130" s="5" t="s">
        <v>47</v>
      </c>
      <c r="X130" s="9">
        <v>511</v>
      </c>
      <c r="Y130" s="9">
        <v>366</v>
      </c>
      <c r="Z130" s="9">
        <v>554</v>
      </c>
      <c r="AA130" s="9">
        <v>1000</v>
      </c>
      <c r="AB130" s="9">
        <v>1000</v>
      </c>
      <c r="AC130" s="9">
        <v>1000</v>
      </c>
      <c r="AD130" s="9">
        <v>1000</v>
      </c>
      <c r="AE130" s="9">
        <v>1000</v>
      </c>
      <c r="AF130" s="9">
        <v>1000</v>
      </c>
      <c r="AG130" s="9">
        <v>687</v>
      </c>
      <c r="AH130" s="9">
        <v>476</v>
      </c>
      <c r="AI130" s="9">
        <v>392</v>
      </c>
      <c r="AJ130" s="10">
        <f t="shared" si="5"/>
        <v>748.83333333333337</v>
      </c>
      <c r="AK130" s="9">
        <v>511</v>
      </c>
      <c r="AL130" s="9">
        <v>366</v>
      </c>
      <c r="AM130" s="9">
        <v>554</v>
      </c>
      <c r="AN130" s="9">
        <v>1000</v>
      </c>
      <c r="AO130" s="9">
        <v>1000</v>
      </c>
      <c r="AP130" s="9">
        <v>1000</v>
      </c>
      <c r="AQ130" s="9">
        <v>1000</v>
      </c>
      <c r="AR130" s="9">
        <v>1000</v>
      </c>
      <c r="AS130" s="9">
        <v>1000</v>
      </c>
      <c r="AT130" s="9">
        <v>687</v>
      </c>
      <c r="AU130" s="9">
        <v>476</v>
      </c>
      <c r="AV130" s="9">
        <v>392</v>
      </c>
      <c r="AW130" s="10">
        <f t="shared" si="8"/>
        <v>748.83333333333337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10">
        <f t="shared" si="9"/>
        <v>0</v>
      </c>
      <c r="BK130" s="7"/>
    </row>
    <row r="131" spans="1:63" s="11" customFormat="1" ht="15" customHeight="1" x14ac:dyDescent="0.25">
      <c r="A131" s="20">
        <v>129</v>
      </c>
      <c r="B131" s="17" t="s">
        <v>644</v>
      </c>
      <c r="C131" s="17" t="s">
        <v>644</v>
      </c>
      <c r="D131" s="5" t="s">
        <v>140</v>
      </c>
      <c r="E131" s="5" t="s">
        <v>141</v>
      </c>
      <c r="F131" s="5" t="s">
        <v>216</v>
      </c>
      <c r="G131" s="5">
        <v>628</v>
      </c>
      <c r="H131" s="6">
        <v>2002</v>
      </c>
      <c r="I131" s="7" t="s">
        <v>217</v>
      </c>
      <c r="J131" s="7" t="s">
        <v>218</v>
      </c>
      <c r="K131" s="5">
        <v>2017</v>
      </c>
      <c r="L131" s="5">
        <v>19</v>
      </c>
      <c r="M131" s="5">
        <v>43</v>
      </c>
      <c r="N131" s="8">
        <v>42961</v>
      </c>
      <c r="O131" s="7" t="s">
        <v>43</v>
      </c>
      <c r="P131" s="7" t="s">
        <v>219</v>
      </c>
      <c r="Q131" s="5">
        <v>2004</v>
      </c>
      <c r="R131" s="5">
        <v>6</v>
      </c>
      <c r="S131" s="5">
        <v>9</v>
      </c>
      <c r="T131" s="7" t="s">
        <v>220</v>
      </c>
      <c r="U131" s="7" t="s">
        <v>45</v>
      </c>
      <c r="V131" s="7" t="s">
        <v>67</v>
      </c>
      <c r="W131" s="5" t="s">
        <v>47</v>
      </c>
      <c r="X131" s="9">
        <v>489</v>
      </c>
      <c r="Y131" s="9">
        <v>634</v>
      </c>
      <c r="Z131" s="9">
        <v>446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313</v>
      </c>
      <c r="AH131" s="9">
        <v>524</v>
      </c>
      <c r="AI131" s="9">
        <v>608</v>
      </c>
      <c r="AJ131" s="10">
        <f t="shared" ref="AJ131:AJ194" si="13">AVERAGE(X131:AI131)</f>
        <v>251.16666666666666</v>
      </c>
      <c r="AK131" s="9">
        <v>489</v>
      </c>
      <c r="AL131" s="9">
        <v>634</v>
      </c>
      <c r="AM131" s="9">
        <v>446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313</v>
      </c>
      <c r="AU131" s="9">
        <v>524</v>
      </c>
      <c r="AV131" s="9">
        <v>608</v>
      </c>
      <c r="AW131" s="10">
        <f t="shared" ref="AW131:AW162" si="14">AVERAGE(AK131:AV131)</f>
        <v>251.16666666666666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10">
        <f t="shared" ref="BJ131:BJ162" si="15">AVERAGE(AX131:BI131)</f>
        <v>0</v>
      </c>
      <c r="BK131" s="7"/>
    </row>
    <row r="132" spans="1:63" s="11" customFormat="1" ht="15" customHeight="1" x14ac:dyDescent="0.25">
      <c r="A132" s="20">
        <v>130</v>
      </c>
      <c r="B132" s="17" t="s">
        <v>645</v>
      </c>
      <c r="C132" s="17" t="s">
        <v>645</v>
      </c>
      <c r="D132" s="5" t="s">
        <v>140</v>
      </c>
      <c r="E132" s="5" t="s">
        <v>141</v>
      </c>
      <c r="F132" s="5" t="s">
        <v>624</v>
      </c>
      <c r="G132" s="5">
        <v>369</v>
      </c>
      <c r="H132" s="6">
        <v>2004</v>
      </c>
      <c r="I132" s="7" t="s">
        <v>625</v>
      </c>
      <c r="J132" s="7" t="s">
        <v>218</v>
      </c>
      <c r="K132" s="5">
        <v>2018</v>
      </c>
      <c r="L132" s="5">
        <v>36</v>
      </c>
      <c r="M132" s="5">
        <v>81</v>
      </c>
      <c r="N132" s="8">
        <v>43343</v>
      </c>
      <c r="O132" s="7" t="s">
        <v>43</v>
      </c>
      <c r="P132" s="7" t="s">
        <v>625</v>
      </c>
      <c r="Q132" s="5">
        <v>2005</v>
      </c>
      <c r="R132" s="5">
        <v>12</v>
      </c>
      <c r="S132" s="5">
        <v>18</v>
      </c>
      <c r="T132" s="7" t="s">
        <v>626</v>
      </c>
      <c r="U132" s="7" t="s">
        <v>45</v>
      </c>
      <c r="V132" s="7" t="s">
        <v>46</v>
      </c>
      <c r="W132" s="5" t="s">
        <v>47</v>
      </c>
      <c r="X132" s="9">
        <v>380</v>
      </c>
      <c r="Y132" s="9">
        <v>360</v>
      </c>
      <c r="Z132" s="9">
        <v>490</v>
      </c>
      <c r="AA132" s="9">
        <v>930</v>
      </c>
      <c r="AB132" s="9">
        <v>1700</v>
      </c>
      <c r="AC132" s="9">
        <v>1700</v>
      </c>
      <c r="AD132" s="9">
        <v>1700</v>
      </c>
      <c r="AE132" s="9">
        <v>1700</v>
      </c>
      <c r="AF132" s="9">
        <v>1700</v>
      </c>
      <c r="AG132" s="9">
        <v>790</v>
      </c>
      <c r="AH132" s="9">
        <v>770</v>
      </c>
      <c r="AI132" s="9">
        <v>600</v>
      </c>
      <c r="AJ132" s="10">
        <f t="shared" si="13"/>
        <v>1068.3333333333333</v>
      </c>
      <c r="AK132" s="9">
        <v>380</v>
      </c>
      <c r="AL132" s="9">
        <v>360</v>
      </c>
      <c r="AM132" s="9">
        <v>490</v>
      </c>
      <c r="AN132" s="9">
        <v>930</v>
      </c>
      <c r="AO132" s="9">
        <v>1700</v>
      </c>
      <c r="AP132" s="9">
        <v>1700</v>
      </c>
      <c r="AQ132" s="9">
        <v>1700</v>
      </c>
      <c r="AR132" s="9">
        <v>1700</v>
      </c>
      <c r="AS132" s="9">
        <v>1700</v>
      </c>
      <c r="AT132" s="9">
        <v>790</v>
      </c>
      <c r="AU132" s="9">
        <v>770</v>
      </c>
      <c r="AV132" s="9">
        <v>600</v>
      </c>
      <c r="AW132" s="10">
        <f t="shared" si="14"/>
        <v>1068.3333333333333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10">
        <f t="shared" si="15"/>
        <v>0</v>
      </c>
      <c r="BK132" s="7"/>
    </row>
    <row r="133" spans="1:63" s="11" customFormat="1" ht="15" customHeight="1" x14ac:dyDescent="0.25">
      <c r="A133" s="20">
        <v>131</v>
      </c>
      <c r="B133" s="17" t="s">
        <v>644</v>
      </c>
      <c r="C133" s="17" t="s">
        <v>644</v>
      </c>
      <c r="D133" s="5" t="s">
        <v>140</v>
      </c>
      <c r="E133" s="5" t="s">
        <v>141</v>
      </c>
      <c r="F133" s="5" t="s">
        <v>624</v>
      </c>
      <c r="G133" s="5">
        <v>369</v>
      </c>
      <c r="H133" s="6">
        <v>2004</v>
      </c>
      <c r="I133" s="7" t="s">
        <v>625</v>
      </c>
      <c r="J133" s="7" t="s">
        <v>218</v>
      </c>
      <c r="K133" s="5">
        <v>2018</v>
      </c>
      <c r="L133" s="5">
        <v>36</v>
      </c>
      <c r="M133" s="5">
        <v>81</v>
      </c>
      <c r="N133" s="8">
        <v>43343</v>
      </c>
      <c r="O133" s="7" t="s">
        <v>43</v>
      </c>
      <c r="P133" s="7" t="s">
        <v>625</v>
      </c>
      <c r="Q133" s="5">
        <v>2005</v>
      </c>
      <c r="R133" s="5">
        <v>12</v>
      </c>
      <c r="S133" s="5">
        <v>18</v>
      </c>
      <c r="T133" s="7" t="s">
        <v>626</v>
      </c>
      <c r="U133" s="7" t="s">
        <v>45</v>
      </c>
      <c r="V133" s="7" t="s">
        <v>67</v>
      </c>
      <c r="W133" s="5" t="s">
        <v>47</v>
      </c>
      <c r="X133" s="9">
        <v>1320</v>
      </c>
      <c r="Y133" s="9">
        <v>1340</v>
      </c>
      <c r="Z133" s="9">
        <v>1210</v>
      </c>
      <c r="AA133" s="9">
        <v>770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910</v>
      </c>
      <c r="AH133" s="9">
        <v>930</v>
      </c>
      <c r="AI133" s="9">
        <v>1100</v>
      </c>
      <c r="AJ133" s="10">
        <f t="shared" si="13"/>
        <v>631.66666666666663</v>
      </c>
      <c r="AK133" s="9">
        <v>1320</v>
      </c>
      <c r="AL133" s="9">
        <v>1340</v>
      </c>
      <c r="AM133" s="9">
        <v>1210</v>
      </c>
      <c r="AN133" s="9">
        <v>770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910</v>
      </c>
      <c r="AU133" s="9">
        <v>930</v>
      </c>
      <c r="AV133" s="9">
        <v>1100</v>
      </c>
      <c r="AW133" s="10">
        <f t="shared" si="14"/>
        <v>631.66666666666663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10">
        <f t="shared" si="15"/>
        <v>0</v>
      </c>
      <c r="BK133" s="7"/>
    </row>
    <row r="134" spans="1:63" s="11" customFormat="1" ht="15" customHeight="1" x14ac:dyDescent="0.25">
      <c r="A134" s="20">
        <v>132</v>
      </c>
      <c r="B134" s="17" t="s">
        <v>644</v>
      </c>
      <c r="C134" s="17" t="s">
        <v>644</v>
      </c>
      <c r="D134" s="5" t="s">
        <v>140</v>
      </c>
      <c r="E134" s="5" t="s">
        <v>141</v>
      </c>
      <c r="F134" s="5" t="s">
        <v>575</v>
      </c>
      <c r="G134" s="5">
        <v>145</v>
      </c>
      <c r="H134" s="6">
        <v>1994</v>
      </c>
      <c r="I134" s="7" t="s">
        <v>576</v>
      </c>
      <c r="J134" s="7" t="s">
        <v>218</v>
      </c>
      <c r="K134" s="5">
        <v>2018</v>
      </c>
      <c r="L134" s="5">
        <v>38</v>
      </c>
      <c r="M134" s="5">
        <v>85</v>
      </c>
      <c r="N134" s="8">
        <v>43426</v>
      </c>
      <c r="O134" s="7" t="s">
        <v>43</v>
      </c>
      <c r="P134" s="7" t="s">
        <v>576</v>
      </c>
      <c r="Q134" s="5">
        <v>2011</v>
      </c>
      <c r="R134" s="5">
        <v>11</v>
      </c>
      <c r="S134" s="5" t="s">
        <v>577</v>
      </c>
      <c r="T134" s="7" t="s">
        <v>578</v>
      </c>
      <c r="U134" s="7" t="s">
        <v>45</v>
      </c>
      <c r="V134" s="7" t="s">
        <v>46</v>
      </c>
      <c r="W134" s="5" t="s">
        <v>47</v>
      </c>
      <c r="X134" s="9">
        <v>2690</v>
      </c>
      <c r="Y134" s="9">
        <v>2690</v>
      </c>
      <c r="Z134" s="9">
        <v>2690</v>
      </c>
      <c r="AA134" s="9">
        <v>2690</v>
      </c>
      <c r="AB134" s="9">
        <v>2690</v>
      </c>
      <c r="AC134" s="9">
        <v>2690</v>
      </c>
      <c r="AD134" s="9">
        <v>2690</v>
      </c>
      <c r="AE134" s="9">
        <v>2690</v>
      </c>
      <c r="AF134" s="9">
        <v>2690</v>
      </c>
      <c r="AG134" s="9">
        <v>2690</v>
      </c>
      <c r="AH134" s="9">
        <v>2690</v>
      </c>
      <c r="AI134" s="9">
        <v>2690</v>
      </c>
      <c r="AJ134" s="10">
        <f t="shared" si="13"/>
        <v>2690</v>
      </c>
      <c r="AK134" s="9">
        <v>2690</v>
      </c>
      <c r="AL134" s="9">
        <v>2690</v>
      </c>
      <c r="AM134" s="9">
        <v>2690</v>
      </c>
      <c r="AN134" s="9">
        <v>2690</v>
      </c>
      <c r="AO134" s="9">
        <v>2690</v>
      </c>
      <c r="AP134" s="9">
        <v>2690</v>
      </c>
      <c r="AQ134" s="9">
        <v>2690</v>
      </c>
      <c r="AR134" s="9">
        <v>2690</v>
      </c>
      <c r="AS134" s="9">
        <v>2690</v>
      </c>
      <c r="AT134" s="9">
        <v>2690</v>
      </c>
      <c r="AU134" s="9">
        <v>2690</v>
      </c>
      <c r="AV134" s="9">
        <v>2690</v>
      </c>
      <c r="AW134" s="10">
        <f t="shared" si="14"/>
        <v>2690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10">
        <f t="shared" si="15"/>
        <v>0</v>
      </c>
      <c r="BK134" s="7"/>
    </row>
    <row r="135" spans="1:63" s="11" customFormat="1" ht="15" customHeight="1" x14ac:dyDescent="0.25">
      <c r="A135" s="20">
        <v>133</v>
      </c>
      <c r="B135" s="17" t="s">
        <v>644</v>
      </c>
      <c r="C135" s="17" t="s">
        <v>644</v>
      </c>
      <c r="D135" s="5" t="s">
        <v>140</v>
      </c>
      <c r="E135" s="5" t="s">
        <v>225</v>
      </c>
      <c r="F135" s="5" t="s">
        <v>226</v>
      </c>
      <c r="G135" s="5">
        <v>617</v>
      </c>
      <c r="H135" s="6">
        <v>1994</v>
      </c>
      <c r="I135" s="7" t="s">
        <v>227</v>
      </c>
      <c r="J135" s="7" t="s">
        <v>218</v>
      </c>
      <c r="K135" s="5">
        <v>2013</v>
      </c>
      <c r="L135" s="5">
        <v>10</v>
      </c>
      <c r="M135" s="5">
        <v>19</v>
      </c>
      <c r="N135" s="8">
        <v>41458</v>
      </c>
      <c r="O135" s="7" t="s">
        <v>43</v>
      </c>
      <c r="P135" s="7" t="s">
        <v>228</v>
      </c>
      <c r="Q135" s="5">
        <v>2013</v>
      </c>
      <c r="R135" s="5">
        <v>5</v>
      </c>
      <c r="S135" s="5" t="s">
        <v>229</v>
      </c>
      <c r="T135" s="7" t="s">
        <v>230</v>
      </c>
      <c r="U135" s="7" t="s">
        <v>45</v>
      </c>
      <c r="V135" s="7" t="s">
        <v>46</v>
      </c>
      <c r="W135" s="5" t="s">
        <v>47</v>
      </c>
      <c r="X135" s="9">
        <v>5</v>
      </c>
      <c r="Y135" s="9">
        <v>5</v>
      </c>
      <c r="Z135" s="9">
        <v>5</v>
      </c>
      <c r="AA135" s="9">
        <v>5</v>
      </c>
      <c r="AB135" s="9">
        <v>5</v>
      </c>
      <c r="AC135" s="9">
        <v>5</v>
      </c>
      <c r="AD135" s="9">
        <v>5</v>
      </c>
      <c r="AE135" s="9">
        <v>5</v>
      </c>
      <c r="AF135" s="9">
        <v>5</v>
      </c>
      <c r="AG135" s="9">
        <v>5</v>
      </c>
      <c r="AH135" s="9">
        <v>5</v>
      </c>
      <c r="AI135" s="9">
        <v>5</v>
      </c>
      <c r="AJ135" s="10">
        <f t="shared" si="13"/>
        <v>5</v>
      </c>
      <c r="AK135" s="9">
        <v>5</v>
      </c>
      <c r="AL135" s="9">
        <v>5</v>
      </c>
      <c r="AM135" s="9">
        <v>5</v>
      </c>
      <c r="AN135" s="9">
        <v>5</v>
      </c>
      <c r="AO135" s="9">
        <v>5</v>
      </c>
      <c r="AP135" s="9">
        <v>5</v>
      </c>
      <c r="AQ135" s="9">
        <v>5</v>
      </c>
      <c r="AR135" s="9">
        <v>5</v>
      </c>
      <c r="AS135" s="9">
        <v>5</v>
      </c>
      <c r="AT135" s="9">
        <v>5</v>
      </c>
      <c r="AU135" s="9">
        <v>5</v>
      </c>
      <c r="AV135" s="9">
        <v>5</v>
      </c>
      <c r="AW135" s="10">
        <f t="shared" si="14"/>
        <v>5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10">
        <f t="shared" si="15"/>
        <v>0</v>
      </c>
      <c r="BK135" s="7"/>
    </row>
    <row r="136" spans="1:63" s="11" customFormat="1" ht="15" customHeight="1" x14ac:dyDescent="0.25">
      <c r="A136" s="20">
        <v>134</v>
      </c>
      <c r="B136" s="17" t="s">
        <v>644</v>
      </c>
      <c r="C136" s="17" t="s">
        <v>644</v>
      </c>
      <c r="D136" s="5" t="s">
        <v>140</v>
      </c>
      <c r="E136" s="5" t="s">
        <v>141</v>
      </c>
      <c r="F136" s="5" t="s">
        <v>148</v>
      </c>
      <c r="G136" s="5">
        <v>464</v>
      </c>
      <c r="H136" s="6">
        <v>1995</v>
      </c>
      <c r="I136" s="7" t="s">
        <v>143</v>
      </c>
      <c r="J136" s="7" t="s">
        <v>149</v>
      </c>
      <c r="K136" s="5">
        <v>2016</v>
      </c>
      <c r="L136" s="5"/>
      <c r="M136" s="5"/>
      <c r="N136" s="8">
        <v>42612</v>
      </c>
      <c r="O136" s="7" t="s">
        <v>43</v>
      </c>
      <c r="P136" s="7" t="s">
        <v>86</v>
      </c>
      <c r="Q136" s="5">
        <v>1995</v>
      </c>
      <c r="R136" s="5">
        <v>3</v>
      </c>
      <c r="S136" s="5">
        <v>3</v>
      </c>
      <c r="T136" s="7" t="s">
        <v>150</v>
      </c>
      <c r="U136" s="7" t="s">
        <v>151</v>
      </c>
      <c r="V136" s="7" t="s">
        <v>46</v>
      </c>
      <c r="W136" s="5" t="s">
        <v>47</v>
      </c>
      <c r="X136" s="9">
        <v>622000</v>
      </c>
      <c r="Y136" s="9">
        <v>622000</v>
      </c>
      <c r="Z136" s="9">
        <v>622000</v>
      </c>
      <c r="AA136" s="9">
        <v>622000</v>
      </c>
      <c r="AB136" s="9">
        <v>622000</v>
      </c>
      <c r="AC136" s="9">
        <v>622000</v>
      </c>
      <c r="AD136" s="9">
        <v>622000</v>
      </c>
      <c r="AE136" s="9">
        <v>622000</v>
      </c>
      <c r="AF136" s="9">
        <v>622000</v>
      </c>
      <c r="AG136" s="9">
        <v>622000</v>
      </c>
      <c r="AH136" s="9">
        <v>622000</v>
      </c>
      <c r="AI136" s="9">
        <v>622000</v>
      </c>
      <c r="AJ136" s="10">
        <f t="shared" si="13"/>
        <v>622000</v>
      </c>
      <c r="AK136" s="9">
        <v>622000</v>
      </c>
      <c r="AL136" s="9">
        <v>622000</v>
      </c>
      <c r="AM136" s="9">
        <v>622000</v>
      </c>
      <c r="AN136" s="9">
        <v>622000</v>
      </c>
      <c r="AO136" s="9">
        <v>622000</v>
      </c>
      <c r="AP136" s="9">
        <v>622000</v>
      </c>
      <c r="AQ136" s="9">
        <v>622000</v>
      </c>
      <c r="AR136" s="9">
        <v>622000</v>
      </c>
      <c r="AS136" s="9">
        <v>622000</v>
      </c>
      <c r="AT136" s="9">
        <v>622000</v>
      </c>
      <c r="AU136" s="9">
        <v>622000</v>
      </c>
      <c r="AV136" s="9">
        <v>622000</v>
      </c>
      <c r="AW136" s="10">
        <f t="shared" si="14"/>
        <v>622000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10">
        <f t="shared" si="15"/>
        <v>0</v>
      </c>
      <c r="BK136" s="7" t="s">
        <v>152</v>
      </c>
    </row>
    <row r="137" spans="1:63" s="11" customFormat="1" ht="15" customHeight="1" x14ac:dyDescent="0.25">
      <c r="A137" s="20">
        <v>135</v>
      </c>
      <c r="B137" s="17" t="s">
        <v>644</v>
      </c>
      <c r="C137" s="17" t="s">
        <v>644</v>
      </c>
      <c r="D137" s="5" t="s">
        <v>140</v>
      </c>
      <c r="E137" s="5" t="s">
        <v>141</v>
      </c>
      <c r="F137" s="5" t="s">
        <v>153</v>
      </c>
      <c r="G137" s="5">
        <v>466</v>
      </c>
      <c r="H137" s="6">
        <v>1995</v>
      </c>
      <c r="I137" s="7" t="s">
        <v>143</v>
      </c>
      <c r="J137" s="7" t="s">
        <v>149</v>
      </c>
      <c r="K137" s="5">
        <v>2016</v>
      </c>
      <c r="L137" s="5"/>
      <c r="M137" s="5"/>
      <c r="N137" s="8">
        <v>42614</v>
      </c>
      <c r="O137" s="7" t="s">
        <v>43</v>
      </c>
      <c r="P137" s="7" t="s">
        <v>86</v>
      </c>
      <c r="Q137" s="5">
        <v>1995</v>
      </c>
      <c r="R137" s="5">
        <v>2</v>
      </c>
      <c r="S137" s="5">
        <v>2</v>
      </c>
      <c r="T137" s="7" t="s">
        <v>150</v>
      </c>
      <c r="U137" s="7" t="s">
        <v>151</v>
      </c>
      <c r="V137" s="7" t="s">
        <v>46</v>
      </c>
      <c r="W137" s="5" t="s">
        <v>47</v>
      </c>
      <c r="X137" s="9">
        <v>560000</v>
      </c>
      <c r="Y137" s="9">
        <v>560000</v>
      </c>
      <c r="Z137" s="9">
        <v>560000</v>
      </c>
      <c r="AA137" s="9">
        <v>560000</v>
      </c>
      <c r="AB137" s="9">
        <v>560000</v>
      </c>
      <c r="AC137" s="9">
        <v>560000</v>
      </c>
      <c r="AD137" s="9">
        <v>560000</v>
      </c>
      <c r="AE137" s="9">
        <v>560000</v>
      </c>
      <c r="AF137" s="9">
        <v>560000</v>
      </c>
      <c r="AG137" s="9">
        <v>560000</v>
      </c>
      <c r="AH137" s="9">
        <v>560000</v>
      </c>
      <c r="AI137" s="9">
        <v>560000</v>
      </c>
      <c r="AJ137" s="10">
        <f t="shared" si="13"/>
        <v>560000</v>
      </c>
      <c r="AK137" s="9">
        <v>560000</v>
      </c>
      <c r="AL137" s="9">
        <v>560000</v>
      </c>
      <c r="AM137" s="9">
        <v>560000</v>
      </c>
      <c r="AN137" s="9">
        <v>560000</v>
      </c>
      <c r="AO137" s="9">
        <v>560000</v>
      </c>
      <c r="AP137" s="9">
        <v>560000</v>
      </c>
      <c r="AQ137" s="9">
        <v>560000</v>
      </c>
      <c r="AR137" s="9">
        <v>560000</v>
      </c>
      <c r="AS137" s="9">
        <v>560000</v>
      </c>
      <c r="AT137" s="9">
        <v>560000</v>
      </c>
      <c r="AU137" s="9">
        <v>560000</v>
      </c>
      <c r="AV137" s="9">
        <v>560000</v>
      </c>
      <c r="AW137" s="10">
        <f t="shared" si="14"/>
        <v>560000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10">
        <f t="shared" si="15"/>
        <v>0</v>
      </c>
      <c r="BK137" s="7" t="s">
        <v>154</v>
      </c>
    </row>
    <row r="138" spans="1:63" s="11" customFormat="1" ht="15" customHeight="1" x14ac:dyDescent="0.25">
      <c r="A138" s="20">
        <v>136</v>
      </c>
      <c r="B138" s="17" t="s">
        <v>645</v>
      </c>
      <c r="C138" s="17" t="s">
        <v>645</v>
      </c>
      <c r="D138" s="5" t="s">
        <v>140</v>
      </c>
      <c r="E138" s="5" t="s">
        <v>141</v>
      </c>
      <c r="F138" s="5" t="s">
        <v>155</v>
      </c>
      <c r="G138" s="5">
        <v>491</v>
      </c>
      <c r="H138" s="6">
        <v>1995</v>
      </c>
      <c r="I138" s="7" t="s">
        <v>143</v>
      </c>
      <c r="J138" s="7" t="s">
        <v>149</v>
      </c>
      <c r="K138" s="5">
        <v>2016</v>
      </c>
      <c r="L138" s="5">
        <v>1</v>
      </c>
      <c r="M138" s="5">
        <v>1</v>
      </c>
      <c r="N138" s="8">
        <v>42612</v>
      </c>
      <c r="O138" s="7" t="s">
        <v>43</v>
      </c>
      <c r="P138" s="7" t="s">
        <v>86</v>
      </c>
      <c r="Q138" s="5">
        <v>1996</v>
      </c>
      <c r="R138" s="5">
        <v>1</v>
      </c>
      <c r="S138" s="5">
        <v>1</v>
      </c>
      <c r="T138" s="7" t="s">
        <v>156</v>
      </c>
      <c r="U138" s="7" t="s">
        <v>157</v>
      </c>
      <c r="V138" s="7" t="s">
        <v>46</v>
      </c>
      <c r="W138" s="5" t="s">
        <v>47</v>
      </c>
      <c r="X138" s="9">
        <v>46000</v>
      </c>
      <c r="Y138" s="9">
        <v>38000</v>
      </c>
      <c r="Z138" s="9">
        <v>29000</v>
      </c>
      <c r="AA138" s="9">
        <v>28000</v>
      </c>
      <c r="AB138" s="9">
        <v>42000</v>
      </c>
      <c r="AC138" s="9">
        <v>36000</v>
      </c>
      <c r="AD138" s="9">
        <v>38000</v>
      </c>
      <c r="AE138" s="9">
        <v>30000</v>
      </c>
      <c r="AF138" s="9">
        <v>36000</v>
      </c>
      <c r="AG138" s="9">
        <v>40000</v>
      </c>
      <c r="AH138" s="9">
        <v>47000</v>
      </c>
      <c r="AI138" s="9">
        <v>57000</v>
      </c>
      <c r="AJ138" s="10">
        <f t="shared" si="13"/>
        <v>38916.666666666664</v>
      </c>
      <c r="AK138" s="9">
        <v>46000</v>
      </c>
      <c r="AL138" s="9">
        <v>38000</v>
      </c>
      <c r="AM138" s="9">
        <v>29000</v>
      </c>
      <c r="AN138" s="9">
        <v>28000</v>
      </c>
      <c r="AO138" s="9">
        <v>42000</v>
      </c>
      <c r="AP138" s="9">
        <v>36000</v>
      </c>
      <c r="AQ138" s="9">
        <v>38000</v>
      </c>
      <c r="AR138" s="9">
        <v>30000</v>
      </c>
      <c r="AS138" s="9">
        <v>36000</v>
      </c>
      <c r="AT138" s="9">
        <v>40000</v>
      </c>
      <c r="AU138" s="9">
        <v>47000</v>
      </c>
      <c r="AV138" s="9">
        <v>57000</v>
      </c>
      <c r="AW138" s="10">
        <f t="shared" si="14"/>
        <v>38916.666666666664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10">
        <f t="shared" si="15"/>
        <v>0</v>
      </c>
      <c r="BK138" s="7" t="s">
        <v>158</v>
      </c>
    </row>
    <row r="139" spans="1:63" s="11" customFormat="1" ht="15" customHeight="1" x14ac:dyDescent="0.25">
      <c r="A139" s="20">
        <v>137</v>
      </c>
      <c r="B139" s="17" t="s">
        <v>645</v>
      </c>
      <c r="C139" s="17" t="s">
        <v>645</v>
      </c>
      <c r="D139" s="5" t="s">
        <v>140</v>
      </c>
      <c r="E139" s="5" t="s">
        <v>141</v>
      </c>
      <c r="F139" s="5" t="s">
        <v>155</v>
      </c>
      <c r="G139" s="5">
        <v>491</v>
      </c>
      <c r="H139" s="6">
        <v>1995</v>
      </c>
      <c r="I139" s="7" t="s">
        <v>143</v>
      </c>
      <c r="J139" s="7" t="s">
        <v>149</v>
      </c>
      <c r="K139" s="5">
        <v>2016</v>
      </c>
      <c r="L139" s="5">
        <v>1</v>
      </c>
      <c r="M139" s="5">
        <v>1</v>
      </c>
      <c r="N139" s="8">
        <v>42612</v>
      </c>
      <c r="O139" s="7" t="s">
        <v>43</v>
      </c>
      <c r="P139" s="7" t="s">
        <v>86</v>
      </c>
      <c r="Q139" s="5">
        <v>1996</v>
      </c>
      <c r="R139" s="5">
        <v>1</v>
      </c>
      <c r="S139" s="5">
        <v>1</v>
      </c>
      <c r="T139" s="7" t="s">
        <v>156</v>
      </c>
      <c r="U139" s="7" t="s">
        <v>157</v>
      </c>
      <c r="V139" s="7" t="s">
        <v>46</v>
      </c>
      <c r="W139" s="5" t="s">
        <v>47</v>
      </c>
      <c r="X139" s="9">
        <v>41000</v>
      </c>
      <c r="Y139" s="9">
        <v>40000</v>
      </c>
      <c r="Z139" s="9">
        <v>30000</v>
      </c>
      <c r="AA139" s="9">
        <v>52000</v>
      </c>
      <c r="AB139" s="9">
        <v>45000</v>
      </c>
      <c r="AC139" s="9">
        <v>51000</v>
      </c>
      <c r="AD139" s="9">
        <v>49000</v>
      </c>
      <c r="AE139" s="9">
        <v>57000</v>
      </c>
      <c r="AF139" s="9">
        <v>45000</v>
      </c>
      <c r="AG139" s="9">
        <v>33000</v>
      </c>
      <c r="AH139" s="9">
        <v>40000</v>
      </c>
      <c r="AI139" s="9">
        <v>30000</v>
      </c>
      <c r="AJ139" s="10">
        <f t="shared" si="13"/>
        <v>42750</v>
      </c>
      <c r="AK139" s="9">
        <v>41000</v>
      </c>
      <c r="AL139" s="9">
        <v>40000</v>
      </c>
      <c r="AM139" s="9">
        <v>30000</v>
      </c>
      <c r="AN139" s="9">
        <v>52000</v>
      </c>
      <c r="AO139" s="9">
        <v>45000</v>
      </c>
      <c r="AP139" s="9">
        <v>51000</v>
      </c>
      <c r="AQ139" s="9">
        <v>49000</v>
      </c>
      <c r="AR139" s="9">
        <v>57000</v>
      </c>
      <c r="AS139" s="9">
        <v>45000</v>
      </c>
      <c r="AT139" s="9">
        <v>33000</v>
      </c>
      <c r="AU139" s="9">
        <v>40000</v>
      </c>
      <c r="AV139" s="9">
        <v>30000</v>
      </c>
      <c r="AW139" s="10">
        <f t="shared" si="14"/>
        <v>42750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10">
        <f t="shared" si="15"/>
        <v>0</v>
      </c>
      <c r="BK139" s="7"/>
    </row>
    <row r="140" spans="1:63" s="11" customFormat="1" ht="15" customHeight="1" x14ac:dyDescent="0.25">
      <c r="A140" s="20">
        <v>138</v>
      </c>
      <c r="B140" s="17" t="s">
        <v>645</v>
      </c>
      <c r="C140" s="17" t="s">
        <v>645</v>
      </c>
      <c r="D140" s="5" t="s">
        <v>140</v>
      </c>
      <c r="E140" s="5" t="s">
        <v>141</v>
      </c>
      <c r="F140" s="5" t="s">
        <v>613</v>
      </c>
      <c r="G140" s="5">
        <v>95</v>
      </c>
      <c r="H140" s="6">
        <v>2009</v>
      </c>
      <c r="I140" s="7" t="s">
        <v>614</v>
      </c>
      <c r="J140" s="7" t="s">
        <v>615</v>
      </c>
      <c r="K140" s="5">
        <v>2019</v>
      </c>
      <c r="L140" s="5"/>
      <c r="M140" s="5"/>
      <c r="N140" s="8"/>
      <c r="O140" s="7" t="s">
        <v>92</v>
      </c>
      <c r="P140" s="7" t="s">
        <v>616</v>
      </c>
      <c r="Q140" s="5">
        <v>2018</v>
      </c>
      <c r="R140" s="5">
        <v>15</v>
      </c>
      <c r="S140" s="5">
        <v>55</v>
      </c>
      <c r="T140" s="7" t="s">
        <v>617</v>
      </c>
      <c r="U140" s="7" t="s">
        <v>45</v>
      </c>
      <c r="V140" s="7" t="s">
        <v>53</v>
      </c>
      <c r="W140" s="5" t="s">
        <v>47</v>
      </c>
      <c r="X140" s="9">
        <v>1000</v>
      </c>
      <c r="Y140" s="9">
        <v>1000</v>
      </c>
      <c r="Z140" s="9">
        <v>1000</v>
      </c>
      <c r="AA140" s="9">
        <v>1000</v>
      </c>
      <c r="AB140" s="9">
        <v>1000</v>
      </c>
      <c r="AC140" s="9">
        <v>1000</v>
      </c>
      <c r="AD140" s="9">
        <v>1000</v>
      </c>
      <c r="AE140" s="9">
        <v>1000</v>
      </c>
      <c r="AF140" s="9">
        <v>1000</v>
      </c>
      <c r="AG140" s="9">
        <v>1000</v>
      </c>
      <c r="AH140" s="9">
        <v>1000</v>
      </c>
      <c r="AI140" s="9">
        <v>1000</v>
      </c>
      <c r="AJ140" s="10">
        <f t="shared" si="13"/>
        <v>1000</v>
      </c>
      <c r="AK140" s="9">
        <v>600</v>
      </c>
      <c r="AL140" s="9">
        <v>600</v>
      </c>
      <c r="AM140" s="9">
        <v>600</v>
      </c>
      <c r="AN140" s="9">
        <v>600</v>
      </c>
      <c r="AO140" s="9">
        <v>600</v>
      </c>
      <c r="AP140" s="9">
        <v>600</v>
      </c>
      <c r="AQ140" s="9">
        <v>600</v>
      </c>
      <c r="AR140" s="9">
        <v>600</v>
      </c>
      <c r="AS140" s="9">
        <v>600</v>
      </c>
      <c r="AT140" s="9">
        <v>600</v>
      </c>
      <c r="AU140" s="9">
        <v>600</v>
      </c>
      <c r="AV140" s="9">
        <v>600</v>
      </c>
      <c r="AW140" s="10">
        <f t="shared" si="14"/>
        <v>600</v>
      </c>
      <c r="AX140" s="9">
        <v>400</v>
      </c>
      <c r="AY140" s="9">
        <v>400</v>
      </c>
      <c r="AZ140" s="9">
        <v>400</v>
      </c>
      <c r="BA140" s="9">
        <v>400</v>
      </c>
      <c r="BB140" s="9">
        <v>400</v>
      </c>
      <c r="BC140" s="9">
        <v>400</v>
      </c>
      <c r="BD140" s="9">
        <v>400</v>
      </c>
      <c r="BE140" s="9">
        <v>400</v>
      </c>
      <c r="BF140" s="9">
        <v>400</v>
      </c>
      <c r="BG140" s="9">
        <v>400</v>
      </c>
      <c r="BH140" s="9">
        <v>400</v>
      </c>
      <c r="BI140" s="9">
        <v>400</v>
      </c>
      <c r="BJ140" s="10">
        <f t="shared" si="15"/>
        <v>400</v>
      </c>
      <c r="BK140" s="7" t="s">
        <v>384</v>
      </c>
    </row>
    <row r="141" spans="1:63" s="11" customFormat="1" ht="15" customHeight="1" x14ac:dyDescent="0.25">
      <c r="A141" s="20">
        <v>139</v>
      </c>
      <c r="B141" s="17" t="s">
        <v>644</v>
      </c>
      <c r="C141" s="17" t="s">
        <v>644</v>
      </c>
      <c r="D141" s="5" t="s">
        <v>140</v>
      </c>
      <c r="E141" s="5" t="s">
        <v>141</v>
      </c>
      <c r="F141" s="5" t="s">
        <v>370</v>
      </c>
      <c r="G141" s="5">
        <v>356</v>
      </c>
      <c r="H141" s="6">
        <v>2015</v>
      </c>
      <c r="I141" s="7" t="s">
        <v>348</v>
      </c>
      <c r="J141" s="7" t="s">
        <v>349</v>
      </c>
      <c r="K141" s="5">
        <v>2018</v>
      </c>
      <c r="L141" s="5"/>
      <c r="M141" s="5"/>
      <c r="N141" s="8"/>
      <c r="O141" s="7" t="s">
        <v>43</v>
      </c>
      <c r="P141" s="7" t="s">
        <v>350</v>
      </c>
      <c r="Q141" s="5">
        <v>2016</v>
      </c>
      <c r="R141" s="5">
        <v>28</v>
      </c>
      <c r="S141" s="5">
        <v>73</v>
      </c>
      <c r="T141" s="7" t="s">
        <v>101</v>
      </c>
      <c r="U141" s="7" t="s">
        <v>45</v>
      </c>
      <c r="V141" s="7" t="s">
        <v>46</v>
      </c>
      <c r="W141" s="5" t="s">
        <v>47</v>
      </c>
      <c r="X141" s="9">
        <v>38700</v>
      </c>
      <c r="Y141" s="9">
        <v>34000</v>
      </c>
      <c r="Z141" s="9">
        <v>30400</v>
      </c>
      <c r="AA141" s="9">
        <v>20500</v>
      </c>
      <c r="AB141" s="9">
        <v>14700</v>
      </c>
      <c r="AC141" s="9">
        <v>10900</v>
      </c>
      <c r="AD141" s="9">
        <v>7300</v>
      </c>
      <c r="AE141" s="9">
        <v>7000</v>
      </c>
      <c r="AF141" s="9">
        <v>6700</v>
      </c>
      <c r="AG141" s="9">
        <v>12000</v>
      </c>
      <c r="AH141" s="9">
        <v>19700</v>
      </c>
      <c r="AI141" s="9">
        <v>32300</v>
      </c>
      <c r="AJ141" s="10">
        <f t="shared" si="13"/>
        <v>19516.666666666668</v>
      </c>
      <c r="AK141" s="9">
        <v>38700</v>
      </c>
      <c r="AL141" s="9">
        <v>34000</v>
      </c>
      <c r="AM141" s="9">
        <v>30400</v>
      </c>
      <c r="AN141" s="9">
        <v>20500</v>
      </c>
      <c r="AO141" s="9">
        <v>14700</v>
      </c>
      <c r="AP141" s="9">
        <v>10900</v>
      </c>
      <c r="AQ141" s="9">
        <v>7300</v>
      </c>
      <c r="AR141" s="9">
        <v>7000</v>
      </c>
      <c r="AS141" s="9">
        <v>6700</v>
      </c>
      <c r="AT141" s="9">
        <v>12000</v>
      </c>
      <c r="AU141" s="9">
        <v>19700</v>
      </c>
      <c r="AV141" s="9">
        <v>32300</v>
      </c>
      <c r="AW141" s="10">
        <f t="shared" si="14"/>
        <v>19516.666666666668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10">
        <f t="shared" si="15"/>
        <v>0</v>
      </c>
      <c r="BK141" s="7" t="s">
        <v>102</v>
      </c>
    </row>
    <row r="142" spans="1:63" s="11" customFormat="1" ht="15" customHeight="1" x14ac:dyDescent="0.25">
      <c r="A142" s="20">
        <v>140</v>
      </c>
      <c r="B142" s="17" t="s">
        <v>644</v>
      </c>
      <c r="C142" s="17" t="s">
        <v>644</v>
      </c>
      <c r="D142" s="5" t="s">
        <v>140</v>
      </c>
      <c r="E142" s="5" t="s">
        <v>141</v>
      </c>
      <c r="F142" s="5" t="s">
        <v>370</v>
      </c>
      <c r="G142" s="5">
        <v>356</v>
      </c>
      <c r="H142" s="6">
        <v>2015</v>
      </c>
      <c r="I142" s="7" t="s">
        <v>348</v>
      </c>
      <c r="J142" s="7" t="s">
        <v>349</v>
      </c>
      <c r="K142" s="5">
        <v>2018</v>
      </c>
      <c r="L142" s="5"/>
      <c r="M142" s="5"/>
      <c r="N142" s="8"/>
      <c r="O142" s="7" t="s">
        <v>43</v>
      </c>
      <c r="P142" s="7" t="s">
        <v>350</v>
      </c>
      <c r="Q142" s="5">
        <v>2016</v>
      </c>
      <c r="R142" s="5">
        <v>28</v>
      </c>
      <c r="S142" s="5">
        <v>73</v>
      </c>
      <c r="T142" s="7" t="s">
        <v>101</v>
      </c>
      <c r="U142" s="7" t="s">
        <v>45</v>
      </c>
      <c r="V142" s="7" t="s">
        <v>53</v>
      </c>
      <c r="W142" s="5" t="s">
        <v>47</v>
      </c>
      <c r="X142" s="9">
        <v>19100</v>
      </c>
      <c r="Y142" s="9">
        <v>15800</v>
      </c>
      <c r="Z142" s="9">
        <v>24700</v>
      </c>
      <c r="AA142" s="9">
        <v>23200</v>
      </c>
      <c r="AB142" s="9">
        <v>21000</v>
      </c>
      <c r="AC142" s="9">
        <v>16000</v>
      </c>
      <c r="AD142" s="9">
        <v>14300</v>
      </c>
      <c r="AE142" s="9">
        <v>17700</v>
      </c>
      <c r="AF142" s="9">
        <v>12900</v>
      </c>
      <c r="AG142" s="9">
        <v>13500</v>
      </c>
      <c r="AH142" s="9">
        <v>17000</v>
      </c>
      <c r="AI142" s="9">
        <v>17600</v>
      </c>
      <c r="AJ142" s="10">
        <f t="shared" si="13"/>
        <v>17733.333333333332</v>
      </c>
      <c r="AK142" s="9">
        <v>19100</v>
      </c>
      <c r="AL142" s="9">
        <v>15800</v>
      </c>
      <c r="AM142" s="9">
        <v>24700</v>
      </c>
      <c r="AN142" s="9">
        <v>23200</v>
      </c>
      <c r="AO142" s="9">
        <v>21000</v>
      </c>
      <c r="AP142" s="9">
        <v>16000</v>
      </c>
      <c r="AQ142" s="9">
        <v>14300</v>
      </c>
      <c r="AR142" s="9">
        <v>17700</v>
      </c>
      <c r="AS142" s="9">
        <v>12900</v>
      </c>
      <c r="AT142" s="9">
        <v>13500</v>
      </c>
      <c r="AU142" s="9">
        <v>17000</v>
      </c>
      <c r="AV142" s="9">
        <v>17600</v>
      </c>
      <c r="AW142" s="10">
        <f t="shared" si="14"/>
        <v>17733.333333333332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10">
        <f t="shared" si="15"/>
        <v>0</v>
      </c>
      <c r="BK142" s="7" t="s">
        <v>102</v>
      </c>
    </row>
    <row r="143" spans="1:63" s="11" customFormat="1" ht="15" customHeight="1" x14ac:dyDescent="0.25">
      <c r="A143" s="20">
        <v>141</v>
      </c>
      <c r="B143" s="17" t="s">
        <v>644</v>
      </c>
      <c r="C143" s="17" t="s">
        <v>644</v>
      </c>
      <c r="D143" s="5" t="s">
        <v>140</v>
      </c>
      <c r="E143" s="5" t="s">
        <v>141</v>
      </c>
      <c r="F143" s="5" t="s">
        <v>352</v>
      </c>
      <c r="G143" s="5">
        <v>273</v>
      </c>
      <c r="H143" s="6">
        <v>2015</v>
      </c>
      <c r="I143" s="7" t="s">
        <v>348</v>
      </c>
      <c r="J143" s="7" t="s">
        <v>349</v>
      </c>
      <c r="K143" s="5">
        <v>2018</v>
      </c>
      <c r="L143" s="5"/>
      <c r="M143" s="5"/>
      <c r="N143" s="8"/>
      <c r="O143" s="7" t="s">
        <v>43</v>
      </c>
      <c r="P143" s="7" t="s">
        <v>350</v>
      </c>
      <c r="Q143" s="5">
        <v>2016</v>
      </c>
      <c r="R143" s="5">
        <v>20</v>
      </c>
      <c r="S143" s="5">
        <v>61</v>
      </c>
      <c r="T143" s="7" t="s">
        <v>353</v>
      </c>
      <c r="U143" s="7" t="s">
        <v>45</v>
      </c>
      <c r="V143" s="7" t="s">
        <v>46</v>
      </c>
      <c r="W143" s="5" t="s">
        <v>47</v>
      </c>
      <c r="X143" s="9">
        <v>5400</v>
      </c>
      <c r="Y143" s="9">
        <v>4600</v>
      </c>
      <c r="Z143" s="9">
        <v>4300</v>
      </c>
      <c r="AA143" s="9">
        <v>3250</v>
      </c>
      <c r="AB143" s="9">
        <v>3000</v>
      </c>
      <c r="AC143" s="9">
        <v>3750</v>
      </c>
      <c r="AD143" s="9">
        <v>2550</v>
      </c>
      <c r="AE143" s="9">
        <v>2300</v>
      </c>
      <c r="AF143" s="9">
        <v>1750</v>
      </c>
      <c r="AG143" s="9">
        <v>2250</v>
      </c>
      <c r="AH143" s="9">
        <v>3200</v>
      </c>
      <c r="AI143" s="9">
        <v>4400</v>
      </c>
      <c r="AJ143" s="10">
        <f t="shared" si="13"/>
        <v>3395.8333333333335</v>
      </c>
      <c r="AK143" s="9">
        <v>5400</v>
      </c>
      <c r="AL143" s="9">
        <v>4600</v>
      </c>
      <c r="AM143" s="9">
        <v>4300</v>
      </c>
      <c r="AN143" s="9">
        <v>3250</v>
      </c>
      <c r="AO143" s="9">
        <v>3000</v>
      </c>
      <c r="AP143" s="9">
        <v>3750</v>
      </c>
      <c r="AQ143" s="9">
        <v>2550</v>
      </c>
      <c r="AR143" s="9">
        <v>2300</v>
      </c>
      <c r="AS143" s="9">
        <v>1750</v>
      </c>
      <c r="AT143" s="9">
        <v>2250</v>
      </c>
      <c r="AU143" s="9">
        <v>3200</v>
      </c>
      <c r="AV143" s="9">
        <v>4400</v>
      </c>
      <c r="AW143" s="10">
        <f t="shared" si="14"/>
        <v>3395.8333333333335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10">
        <f t="shared" si="15"/>
        <v>0</v>
      </c>
      <c r="BK143" s="7" t="s">
        <v>102</v>
      </c>
    </row>
    <row r="144" spans="1:63" s="11" customFormat="1" ht="15" customHeight="1" x14ac:dyDescent="0.25">
      <c r="A144" s="20">
        <v>142</v>
      </c>
      <c r="B144" s="17" t="s">
        <v>644</v>
      </c>
      <c r="C144" s="17" t="s">
        <v>644</v>
      </c>
      <c r="D144" s="5" t="s">
        <v>140</v>
      </c>
      <c r="E144" s="5" t="s">
        <v>141</v>
      </c>
      <c r="F144" s="5" t="s">
        <v>352</v>
      </c>
      <c r="G144" s="5">
        <v>273</v>
      </c>
      <c r="H144" s="6">
        <v>2015</v>
      </c>
      <c r="I144" s="7" t="s">
        <v>348</v>
      </c>
      <c r="J144" s="7" t="s">
        <v>349</v>
      </c>
      <c r="K144" s="5">
        <v>2018</v>
      </c>
      <c r="L144" s="5"/>
      <c r="M144" s="5"/>
      <c r="N144" s="8"/>
      <c r="O144" s="7" t="s">
        <v>43</v>
      </c>
      <c r="P144" s="7" t="s">
        <v>350</v>
      </c>
      <c r="Q144" s="5">
        <v>2016</v>
      </c>
      <c r="R144" s="5">
        <v>20</v>
      </c>
      <c r="S144" s="5">
        <v>61</v>
      </c>
      <c r="T144" s="7" t="s">
        <v>353</v>
      </c>
      <c r="U144" s="7" t="s">
        <v>45</v>
      </c>
      <c r="V144" s="7" t="s">
        <v>53</v>
      </c>
      <c r="W144" s="5" t="s">
        <v>47</v>
      </c>
      <c r="X144" s="9">
        <v>4600</v>
      </c>
      <c r="Y144" s="9">
        <v>4200</v>
      </c>
      <c r="Z144" s="9">
        <v>6300</v>
      </c>
      <c r="AA144" s="9">
        <v>5600</v>
      </c>
      <c r="AB144" s="9">
        <v>8900</v>
      </c>
      <c r="AC144" s="9">
        <v>5200</v>
      </c>
      <c r="AD144" s="9">
        <v>4500</v>
      </c>
      <c r="AE144" s="9">
        <v>4300</v>
      </c>
      <c r="AF144" s="9">
        <v>4300</v>
      </c>
      <c r="AG144" s="9">
        <v>5100</v>
      </c>
      <c r="AH144" s="9">
        <v>4400</v>
      </c>
      <c r="AI144" s="9">
        <v>4800</v>
      </c>
      <c r="AJ144" s="10">
        <f t="shared" si="13"/>
        <v>5183.333333333333</v>
      </c>
      <c r="AK144" s="9">
        <v>4600</v>
      </c>
      <c r="AL144" s="9">
        <v>4200</v>
      </c>
      <c r="AM144" s="9">
        <v>6300</v>
      </c>
      <c r="AN144" s="9">
        <v>5600</v>
      </c>
      <c r="AO144" s="9">
        <v>8900</v>
      </c>
      <c r="AP144" s="9">
        <v>5200</v>
      </c>
      <c r="AQ144" s="9">
        <v>4500</v>
      </c>
      <c r="AR144" s="9">
        <v>4300</v>
      </c>
      <c r="AS144" s="9">
        <v>4300</v>
      </c>
      <c r="AT144" s="9">
        <v>5100</v>
      </c>
      <c r="AU144" s="9">
        <v>4400</v>
      </c>
      <c r="AV144" s="9">
        <v>4800</v>
      </c>
      <c r="AW144" s="10">
        <f t="shared" si="14"/>
        <v>5183.333333333333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10">
        <f t="shared" si="15"/>
        <v>0</v>
      </c>
      <c r="BK144" s="7" t="s">
        <v>102</v>
      </c>
    </row>
    <row r="145" spans="1:63" s="11" customFormat="1" ht="15" customHeight="1" x14ac:dyDescent="0.25">
      <c r="A145" s="20">
        <v>143</v>
      </c>
      <c r="B145" s="17" t="s">
        <v>644</v>
      </c>
      <c r="C145" s="17" t="s">
        <v>644</v>
      </c>
      <c r="D145" s="5" t="s">
        <v>140</v>
      </c>
      <c r="E145" s="5" t="s">
        <v>141</v>
      </c>
      <c r="F145" s="5" t="s">
        <v>354</v>
      </c>
      <c r="G145" s="5">
        <v>274</v>
      </c>
      <c r="H145" s="6">
        <v>2015</v>
      </c>
      <c r="I145" s="7" t="s">
        <v>348</v>
      </c>
      <c r="J145" s="7" t="s">
        <v>349</v>
      </c>
      <c r="K145" s="5">
        <v>2018</v>
      </c>
      <c r="L145" s="5"/>
      <c r="M145" s="5"/>
      <c r="N145" s="8"/>
      <c r="O145" s="7" t="s">
        <v>43</v>
      </c>
      <c r="P145" s="7" t="s">
        <v>350</v>
      </c>
      <c r="Q145" s="5">
        <v>2016</v>
      </c>
      <c r="R145" s="5">
        <v>21</v>
      </c>
      <c r="S145" s="5" t="s">
        <v>355</v>
      </c>
      <c r="T145" s="7" t="s">
        <v>356</v>
      </c>
      <c r="U145" s="7" t="s">
        <v>45</v>
      </c>
      <c r="V145" s="7" t="s">
        <v>46</v>
      </c>
      <c r="W145" s="5" t="s">
        <v>47</v>
      </c>
      <c r="X145" s="9">
        <v>2700</v>
      </c>
      <c r="Y145" s="9">
        <v>2150</v>
      </c>
      <c r="Z145" s="9">
        <v>2150</v>
      </c>
      <c r="AA145" s="9">
        <v>1800</v>
      </c>
      <c r="AB145" s="9">
        <v>1900</v>
      </c>
      <c r="AC145" s="9">
        <v>2800</v>
      </c>
      <c r="AD145" s="9">
        <v>2050</v>
      </c>
      <c r="AE145" s="9">
        <v>1850</v>
      </c>
      <c r="AF145" s="9">
        <v>1240</v>
      </c>
      <c r="AG145" s="9">
        <v>1360</v>
      </c>
      <c r="AH145" s="9">
        <v>1750</v>
      </c>
      <c r="AI145" s="9">
        <v>2100</v>
      </c>
      <c r="AJ145" s="10">
        <f t="shared" si="13"/>
        <v>1987.5</v>
      </c>
      <c r="AK145" s="9">
        <v>2700</v>
      </c>
      <c r="AL145" s="9">
        <v>2150</v>
      </c>
      <c r="AM145" s="9">
        <v>2150</v>
      </c>
      <c r="AN145" s="9">
        <v>1800</v>
      </c>
      <c r="AO145" s="9">
        <v>1900</v>
      </c>
      <c r="AP145" s="9">
        <v>2800</v>
      </c>
      <c r="AQ145" s="9">
        <v>2050</v>
      </c>
      <c r="AR145" s="9">
        <v>1850</v>
      </c>
      <c r="AS145" s="9">
        <v>1240</v>
      </c>
      <c r="AT145" s="9">
        <v>1360</v>
      </c>
      <c r="AU145" s="9">
        <v>1750</v>
      </c>
      <c r="AV145" s="9">
        <v>2100</v>
      </c>
      <c r="AW145" s="10">
        <f t="shared" si="14"/>
        <v>1987.5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10">
        <f t="shared" si="15"/>
        <v>0</v>
      </c>
      <c r="BK145" s="7" t="s">
        <v>102</v>
      </c>
    </row>
    <row r="146" spans="1:63" s="11" customFormat="1" ht="15" customHeight="1" x14ac:dyDescent="0.25">
      <c r="A146" s="20">
        <v>144</v>
      </c>
      <c r="B146" s="17" t="s">
        <v>644</v>
      </c>
      <c r="C146" s="17" t="s">
        <v>644</v>
      </c>
      <c r="D146" s="5" t="s">
        <v>140</v>
      </c>
      <c r="E146" s="5" t="s">
        <v>141</v>
      </c>
      <c r="F146" s="5" t="s">
        <v>354</v>
      </c>
      <c r="G146" s="5">
        <v>274</v>
      </c>
      <c r="H146" s="6">
        <v>2015</v>
      </c>
      <c r="I146" s="7" t="s">
        <v>348</v>
      </c>
      <c r="J146" s="7" t="s">
        <v>349</v>
      </c>
      <c r="K146" s="5">
        <v>2018</v>
      </c>
      <c r="L146" s="5"/>
      <c r="M146" s="5"/>
      <c r="N146" s="8"/>
      <c r="O146" s="7" t="s">
        <v>43</v>
      </c>
      <c r="P146" s="7" t="s">
        <v>350</v>
      </c>
      <c r="Q146" s="5">
        <v>2016</v>
      </c>
      <c r="R146" s="5">
        <v>21</v>
      </c>
      <c r="S146" s="5" t="s">
        <v>355</v>
      </c>
      <c r="T146" s="7" t="s">
        <v>356</v>
      </c>
      <c r="U146" s="7" t="s">
        <v>45</v>
      </c>
      <c r="V146" s="7" t="s">
        <v>53</v>
      </c>
      <c r="W146" s="5" t="s">
        <v>47</v>
      </c>
      <c r="X146" s="9">
        <v>3150</v>
      </c>
      <c r="Y146" s="9">
        <v>2950</v>
      </c>
      <c r="Z146" s="9">
        <v>4400</v>
      </c>
      <c r="AA146" s="9">
        <v>3800</v>
      </c>
      <c r="AB146" s="9">
        <v>5100</v>
      </c>
      <c r="AC146" s="9">
        <v>3900</v>
      </c>
      <c r="AD146" s="9">
        <v>3350</v>
      </c>
      <c r="AE146" s="9">
        <v>2950</v>
      </c>
      <c r="AF146" s="9">
        <v>3250</v>
      </c>
      <c r="AG146" s="9">
        <v>4000</v>
      </c>
      <c r="AH146" s="9">
        <v>3100</v>
      </c>
      <c r="AI146" s="9">
        <v>3450</v>
      </c>
      <c r="AJ146" s="10">
        <f t="shared" si="13"/>
        <v>3616.6666666666665</v>
      </c>
      <c r="AK146" s="9">
        <v>3150</v>
      </c>
      <c r="AL146" s="9">
        <v>2950</v>
      </c>
      <c r="AM146" s="9">
        <v>4400</v>
      </c>
      <c r="AN146" s="9">
        <v>3800</v>
      </c>
      <c r="AO146" s="9">
        <v>5100</v>
      </c>
      <c r="AP146" s="9">
        <v>3900</v>
      </c>
      <c r="AQ146" s="9">
        <v>3350</v>
      </c>
      <c r="AR146" s="9">
        <v>2950</v>
      </c>
      <c r="AS146" s="9">
        <v>3250</v>
      </c>
      <c r="AT146" s="9">
        <v>4000</v>
      </c>
      <c r="AU146" s="9">
        <v>3100</v>
      </c>
      <c r="AV146" s="9">
        <v>3450</v>
      </c>
      <c r="AW146" s="10">
        <f t="shared" si="14"/>
        <v>3616.6666666666665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10">
        <f t="shared" si="15"/>
        <v>0</v>
      </c>
      <c r="BK146" s="7" t="s">
        <v>102</v>
      </c>
    </row>
    <row r="147" spans="1:63" s="11" customFormat="1" ht="15" customHeight="1" x14ac:dyDescent="0.25">
      <c r="A147" s="20">
        <v>145</v>
      </c>
      <c r="B147" s="17" t="s">
        <v>644</v>
      </c>
      <c r="C147" s="17" t="s">
        <v>644</v>
      </c>
      <c r="D147" s="5" t="s">
        <v>140</v>
      </c>
      <c r="E147" s="5" t="s">
        <v>141</v>
      </c>
      <c r="F147" s="5" t="s">
        <v>357</v>
      </c>
      <c r="G147" s="5">
        <v>275</v>
      </c>
      <c r="H147" s="6">
        <v>2015</v>
      </c>
      <c r="I147" s="7" t="s">
        <v>348</v>
      </c>
      <c r="J147" s="7" t="s">
        <v>349</v>
      </c>
      <c r="K147" s="5">
        <v>2018</v>
      </c>
      <c r="L147" s="5"/>
      <c r="M147" s="5"/>
      <c r="N147" s="8"/>
      <c r="O147" s="7" t="s">
        <v>43</v>
      </c>
      <c r="P147" s="7" t="s">
        <v>350</v>
      </c>
      <c r="Q147" s="5">
        <v>2016</v>
      </c>
      <c r="R147" s="5">
        <v>22</v>
      </c>
      <c r="S147" s="5">
        <v>64</v>
      </c>
      <c r="T147" s="7" t="s">
        <v>358</v>
      </c>
      <c r="U147" s="7" t="s">
        <v>45</v>
      </c>
      <c r="V147" s="7" t="s">
        <v>46</v>
      </c>
      <c r="W147" s="5" t="s">
        <v>47</v>
      </c>
      <c r="X147" s="9">
        <v>4700</v>
      </c>
      <c r="Y147" s="9">
        <v>4000</v>
      </c>
      <c r="Z147" s="9">
        <v>3600</v>
      </c>
      <c r="AA147" s="9">
        <v>2700</v>
      </c>
      <c r="AB147" s="9">
        <v>2350</v>
      </c>
      <c r="AC147" s="9">
        <v>2600</v>
      </c>
      <c r="AD147" s="9">
        <v>2000</v>
      </c>
      <c r="AE147" s="9">
        <v>1950</v>
      </c>
      <c r="AF147" s="9">
        <v>1750</v>
      </c>
      <c r="AG147" s="9">
        <v>2250</v>
      </c>
      <c r="AH147" s="9">
        <v>3050</v>
      </c>
      <c r="AI147" s="9">
        <v>4300</v>
      </c>
      <c r="AJ147" s="10">
        <f t="shared" si="13"/>
        <v>2937.5</v>
      </c>
      <c r="AK147" s="9">
        <v>4700</v>
      </c>
      <c r="AL147" s="9">
        <v>4000</v>
      </c>
      <c r="AM147" s="9">
        <v>3600</v>
      </c>
      <c r="AN147" s="9">
        <v>2700</v>
      </c>
      <c r="AO147" s="9">
        <v>2350</v>
      </c>
      <c r="AP147" s="9">
        <v>2600</v>
      </c>
      <c r="AQ147" s="9">
        <v>2000</v>
      </c>
      <c r="AR147" s="9">
        <v>1950</v>
      </c>
      <c r="AS147" s="9">
        <v>1750</v>
      </c>
      <c r="AT147" s="9">
        <v>2250</v>
      </c>
      <c r="AU147" s="9">
        <v>3050</v>
      </c>
      <c r="AV147" s="9">
        <v>4300</v>
      </c>
      <c r="AW147" s="10">
        <f t="shared" si="14"/>
        <v>2937.5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10">
        <f t="shared" si="15"/>
        <v>0</v>
      </c>
      <c r="BK147" s="7" t="s">
        <v>102</v>
      </c>
    </row>
    <row r="148" spans="1:63" s="11" customFormat="1" ht="15" customHeight="1" x14ac:dyDescent="0.25">
      <c r="A148" s="20">
        <v>146</v>
      </c>
      <c r="B148" s="17" t="s">
        <v>644</v>
      </c>
      <c r="C148" s="17" t="s">
        <v>644</v>
      </c>
      <c r="D148" s="5" t="s">
        <v>140</v>
      </c>
      <c r="E148" s="5" t="s">
        <v>141</v>
      </c>
      <c r="F148" s="5" t="s">
        <v>357</v>
      </c>
      <c r="G148" s="5">
        <v>275</v>
      </c>
      <c r="H148" s="6">
        <v>2015</v>
      </c>
      <c r="I148" s="7" t="s">
        <v>348</v>
      </c>
      <c r="J148" s="7" t="s">
        <v>349</v>
      </c>
      <c r="K148" s="5">
        <v>2018</v>
      </c>
      <c r="L148" s="5"/>
      <c r="M148" s="5"/>
      <c r="N148" s="8"/>
      <c r="O148" s="7" t="s">
        <v>43</v>
      </c>
      <c r="P148" s="7" t="s">
        <v>350</v>
      </c>
      <c r="Q148" s="5">
        <v>2016</v>
      </c>
      <c r="R148" s="5">
        <v>22</v>
      </c>
      <c r="S148" s="5">
        <v>64</v>
      </c>
      <c r="T148" s="7" t="s">
        <v>358</v>
      </c>
      <c r="U148" s="7" t="s">
        <v>45</v>
      </c>
      <c r="V148" s="7" t="s">
        <v>53</v>
      </c>
      <c r="W148" s="5" t="s">
        <v>47</v>
      </c>
      <c r="X148" s="9">
        <v>3200</v>
      </c>
      <c r="Y148" s="9">
        <v>2600</v>
      </c>
      <c r="Z148" s="9">
        <v>3650</v>
      </c>
      <c r="AA148" s="9">
        <v>4300</v>
      </c>
      <c r="AB148" s="9">
        <v>5400</v>
      </c>
      <c r="AC148" s="9">
        <v>5200</v>
      </c>
      <c r="AD148" s="9">
        <v>4300</v>
      </c>
      <c r="AE148" s="9">
        <v>3600</v>
      </c>
      <c r="AF148" s="9">
        <v>2550</v>
      </c>
      <c r="AG148" s="9">
        <v>3050</v>
      </c>
      <c r="AH148" s="9">
        <v>3550</v>
      </c>
      <c r="AI148" s="9">
        <v>3600</v>
      </c>
      <c r="AJ148" s="10">
        <f t="shared" si="13"/>
        <v>3750</v>
      </c>
      <c r="AK148" s="9">
        <v>3200</v>
      </c>
      <c r="AL148" s="9">
        <v>2600</v>
      </c>
      <c r="AM148" s="9">
        <v>3650</v>
      </c>
      <c r="AN148" s="9">
        <v>4300</v>
      </c>
      <c r="AO148" s="9">
        <v>5400</v>
      </c>
      <c r="AP148" s="9">
        <v>5200</v>
      </c>
      <c r="AQ148" s="9">
        <v>4300</v>
      </c>
      <c r="AR148" s="9">
        <v>3600</v>
      </c>
      <c r="AS148" s="9">
        <v>2550</v>
      </c>
      <c r="AT148" s="9">
        <v>3050</v>
      </c>
      <c r="AU148" s="9">
        <v>3550</v>
      </c>
      <c r="AV148" s="9">
        <v>3600</v>
      </c>
      <c r="AW148" s="10">
        <f t="shared" si="14"/>
        <v>3750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10">
        <f t="shared" si="15"/>
        <v>0</v>
      </c>
      <c r="BK148" s="7" t="s">
        <v>102</v>
      </c>
    </row>
    <row r="149" spans="1:63" s="11" customFormat="1" ht="15" customHeight="1" x14ac:dyDescent="0.25">
      <c r="A149" s="20">
        <v>147</v>
      </c>
      <c r="B149" s="17" t="s">
        <v>644</v>
      </c>
      <c r="C149" s="17" t="s">
        <v>644</v>
      </c>
      <c r="D149" s="5" t="s">
        <v>140</v>
      </c>
      <c r="E149" s="5" t="s">
        <v>141</v>
      </c>
      <c r="F149" s="5" t="s">
        <v>359</v>
      </c>
      <c r="G149" s="5">
        <v>276</v>
      </c>
      <c r="H149" s="6">
        <v>2015</v>
      </c>
      <c r="I149" s="7" t="s">
        <v>348</v>
      </c>
      <c r="J149" s="7" t="s">
        <v>349</v>
      </c>
      <c r="K149" s="5">
        <v>2018</v>
      </c>
      <c r="L149" s="5"/>
      <c r="M149" s="5"/>
      <c r="N149" s="8"/>
      <c r="O149" s="7" t="s">
        <v>43</v>
      </c>
      <c r="P149" s="7" t="s">
        <v>350</v>
      </c>
      <c r="Q149" s="5">
        <v>2016</v>
      </c>
      <c r="R149" s="5">
        <v>23</v>
      </c>
      <c r="S149" s="5" t="s">
        <v>360</v>
      </c>
      <c r="T149" s="7" t="s">
        <v>358</v>
      </c>
      <c r="U149" s="7" t="s">
        <v>45</v>
      </c>
      <c r="V149" s="7" t="s">
        <v>46</v>
      </c>
      <c r="W149" s="5" t="s">
        <v>47</v>
      </c>
      <c r="X149" s="9">
        <v>1750</v>
      </c>
      <c r="Y149" s="9">
        <v>1380</v>
      </c>
      <c r="Z149" s="9">
        <v>1340</v>
      </c>
      <c r="AA149" s="9">
        <v>1160</v>
      </c>
      <c r="AB149" s="9">
        <v>1300</v>
      </c>
      <c r="AC149" s="9">
        <v>2150</v>
      </c>
      <c r="AD149" s="9">
        <v>1550</v>
      </c>
      <c r="AE149" s="9">
        <v>1430</v>
      </c>
      <c r="AF149" s="9">
        <v>930</v>
      </c>
      <c r="AG149" s="9">
        <v>980</v>
      </c>
      <c r="AH149" s="9">
        <v>1190</v>
      </c>
      <c r="AI149" s="9">
        <v>1330</v>
      </c>
      <c r="AJ149" s="10">
        <f t="shared" si="13"/>
        <v>1374.1666666666667</v>
      </c>
      <c r="AK149" s="9">
        <v>1750</v>
      </c>
      <c r="AL149" s="9">
        <v>1380</v>
      </c>
      <c r="AM149" s="9">
        <v>1340</v>
      </c>
      <c r="AN149" s="9">
        <v>1160</v>
      </c>
      <c r="AO149" s="9">
        <v>1300</v>
      </c>
      <c r="AP149" s="9">
        <v>2150</v>
      </c>
      <c r="AQ149" s="9">
        <v>1550</v>
      </c>
      <c r="AR149" s="9">
        <v>1430</v>
      </c>
      <c r="AS149" s="9">
        <v>930</v>
      </c>
      <c r="AT149" s="9">
        <v>980</v>
      </c>
      <c r="AU149" s="9">
        <v>1190</v>
      </c>
      <c r="AV149" s="9">
        <v>1330</v>
      </c>
      <c r="AW149" s="10">
        <f t="shared" si="14"/>
        <v>1374.1666666666667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10">
        <f t="shared" si="15"/>
        <v>0</v>
      </c>
      <c r="BK149" s="7" t="s">
        <v>102</v>
      </c>
    </row>
    <row r="150" spans="1:63" s="11" customFormat="1" ht="15" customHeight="1" x14ac:dyDescent="0.25">
      <c r="A150" s="20">
        <v>148</v>
      </c>
      <c r="B150" s="17" t="s">
        <v>644</v>
      </c>
      <c r="C150" s="17" t="s">
        <v>644</v>
      </c>
      <c r="D150" s="5" t="s">
        <v>140</v>
      </c>
      <c r="E150" s="5" t="s">
        <v>141</v>
      </c>
      <c r="F150" s="5" t="s">
        <v>359</v>
      </c>
      <c r="G150" s="5">
        <v>276</v>
      </c>
      <c r="H150" s="6">
        <v>2015</v>
      </c>
      <c r="I150" s="7" t="s">
        <v>348</v>
      </c>
      <c r="J150" s="7" t="s">
        <v>349</v>
      </c>
      <c r="K150" s="5">
        <v>2018</v>
      </c>
      <c r="L150" s="5"/>
      <c r="M150" s="5"/>
      <c r="N150" s="8"/>
      <c r="O150" s="7" t="s">
        <v>43</v>
      </c>
      <c r="P150" s="7" t="s">
        <v>350</v>
      </c>
      <c r="Q150" s="5">
        <v>2016</v>
      </c>
      <c r="R150" s="5">
        <v>23</v>
      </c>
      <c r="S150" s="5" t="s">
        <v>360</v>
      </c>
      <c r="T150" s="7" t="s">
        <v>358</v>
      </c>
      <c r="U150" s="7" t="s">
        <v>45</v>
      </c>
      <c r="V150" s="7" t="s">
        <v>53</v>
      </c>
      <c r="W150" s="5" t="s">
        <v>47</v>
      </c>
      <c r="X150" s="9">
        <v>2400</v>
      </c>
      <c r="Y150" s="9">
        <v>2250</v>
      </c>
      <c r="Z150" s="9">
        <v>3450</v>
      </c>
      <c r="AA150" s="9">
        <v>3050</v>
      </c>
      <c r="AB150" s="9">
        <v>4700</v>
      </c>
      <c r="AC150" s="9">
        <v>3150</v>
      </c>
      <c r="AD150" s="9">
        <v>2650</v>
      </c>
      <c r="AE150" s="9">
        <v>2300</v>
      </c>
      <c r="AF150" s="9">
        <v>2550</v>
      </c>
      <c r="AG150" s="9">
        <v>3150</v>
      </c>
      <c r="AH150" s="9">
        <v>2450</v>
      </c>
      <c r="AI150" s="9">
        <v>2700</v>
      </c>
      <c r="AJ150" s="10">
        <f t="shared" si="13"/>
        <v>2900</v>
      </c>
      <c r="AK150" s="9">
        <v>2400</v>
      </c>
      <c r="AL150" s="9">
        <v>2250</v>
      </c>
      <c r="AM150" s="9">
        <v>3450</v>
      </c>
      <c r="AN150" s="9">
        <v>3050</v>
      </c>
      <c r="AO150" s="9">
        <v>4700</v>
      </c>
      <c r="AP150" s="9">
        <v>3150</v>
      </c>
      <c r="AQ150" s="9">
        <v>2650</v>
      </c>
      <c r="AR150" s="9">
        <v>2300</v>
      </c>
      <c r="AS150" s="9">
        <v>2550</v>
      </c>
      <c r="AT150" s="9">
        <v>3150</v>
      </c>
      <c r="AU150" s="9">
        <v>2450</v>
      </c>
      <c r="AV150" s="9">
        <v>2700</v>
      </c>
      <c r="AW150" s="10">
        <f t="shared" si="14"/>
        <v>2900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10">
        <f t="shared" si="15"/>
        <v>0</v>
      </c>
      <c r="BK150" s="7" t="s">
        <v>102</v>
      </c>
    </row>
    <row r="151" spans="1:63" s="11" customFormat="1" ht="15" customHeight="1" x14ac:dyDescent="0.25">
      <c r="A151" s="20">
        <v>149</v>
      </c>
      <c r="B151" s="17" t="s">
        <v>644</v>
      </c>
      <c r="C151" s="17" t="s">
        <v>644</v>
      </c>
      <c r="D151" s="5" t="s">
        <v>140</v>
      </c>
      <c r="E151" s="5" t="s">
        <v>141</v>
      </c>
      <c r="F151" s="5" t="s">
        <v>361</v>
      </c>
      <c r="G151" s="5">
        <v>277</v>
      </c>
      <c r="H151" s="6">
        <v>2015</v>
      </c>
      <c r="I151" s="7" t="s">
        <v>348</v>
      </c>
      <c r="J151" s="7" t="s">
        <v>349</v>
      </c>
      <c r="K151" s="5">
        <v>2018</v>
      </c>
      <c r="L151" s="5"/>
      <c r="M151" s="5"/>
      <c r="N151" s="8"/>
      <c r="O151" s="7" t="s">
        <v>43</v>
      </c>
      <c r="P151" s="7" t="s">
        <v>350</v>
      </c>
      <c r="Q151" s="5">
        <v>2016</v>
      </c>
      <c r="R151" s="5">
        <v>24</v>
      </c>
      <c r="S151" s="5">
        <v>67</v>
      </c>
      <c r="T151" s="7" t="s">
        <v>358</v>
      </c>
      <c r="U151" s="7" t="s">
        <v>45</v>
      </c>
      <c r="V151" s="7" t="s">
        <v>46</v>
      </c>
      <c r="W151" s="5" t="s">
        <v>47</v>
      </c>
      <c r="X151" s="9">
        <v>9300</v>
      </c>
      <c r="Y151" s="9">
        <v>8000</v>
      </c>
      <c r="Z151" s="9">
        <v>6900</v>
      </c>
      <c r="AA151" s="9">
        <v>4700</v>
      </c>
      <c r="AB151" s="9">
        <v>3550</v>
      </c>
      <c r="AC151" s="9">
        <v>3450</v>
      </c>
      <c r="AD151" s="9">
        <v>2400</v>
      </c>
      <c r="AE151" s="9">
        <v>2250</v>
      </c>
      <c r="AF151" s="9">
        <v>2000</v>
      </c>
      <c r="AG151" s="9">
        <v>3050</v>
      </c>
      <c r="AH151" s="9">
        <v>4800</v>
      </c>
      <c r="AI151" s="9">
        <v>7600</v>
      </c>
      <c r="AJ151" s="10">
        <f t="shared" si="13"/>
        <v>4833.333333333333</v>
      </c>
      <c r="AK151" s="9">
        <v>9300</v>
      </c>
      <c r="AL151" s="9">
        <v>8000</v>
      </c>
      <c r="AM151" s="9">
        <v>6900</v>
      </c>
      <c r="AN151" s="9">
        <v>4700</v>
      </c>
      <c r="AO151" s="9">
        <v>3550</v>
      </c>
      <c r="AP151" s="9">
        <v>3450</v>
      </c>
      <c r="AQ151" s="9">
        <v>2400</v>
      </c>
      <c r="AR151" s="9">
        <v>2250</v>
      </c>
      <c r="AS151" s="9">
        <v>2000</v>
      </c>
      <c r="AT151" s="9">
        <v>3050</v>
      </c>
      <c r="AU151" s="9">
        <v>4800</v>
      </c>
      <c r="AV151" s="9">
        <v>7600</v>
      </c>
      <c r="AW151" s="10">
        <f t="shared" si="14"/>
        <v>4833.333333333333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10">
        <f t="shared" si="15"/>
        <v>0</v>
      </c>
      <c r="BK151" s="7" t="s">
        <v>102</v>
      </c>
    </row>
    <row r="152" spans="1:63" s="11" customFormat="1" ht="15" customHeight="1" x14ac:dyDescent="0.25">
      <c r="A152" s="20">
        <v>150</v>
      </c>
      <c r="B152" s="17" t="s">
        <v>644</v>
      </c>
      <c r="C152" s="17" t="s">
        <v>644</v>
      </c>
      <c r="D152" s="5" t="s">
        <v>140</v>
      </c>
      <c r="E152" s="5" t="s">
        <v>141</v>
      </c>
      <c r="F152" s="5" t="s">
        <v>361</v>
      </c>
      <c r="G152" s="5">
        <v>277</v>
      </c>
      <c r="H152" s="6">
        <v>2015</v>
      </c>
      <c r="I152" s="7" t="s">
        <v>348</v>
      </c>
      <c r="J152" s="7" t="s">
        <v>349</v>
      </c>
      <c r="K152" s="5">
        <v>2018</v>
      </c>
      <c r="L152" s="5"/>
      <c r="M152" s="5"/>
      <c r="N152" s="8"/>
      <c r="O152" s="7" t="s">
        <v>43</v>
      </c>
      <c r="P152" s="7" t="s">
        <v>350</v>
      </c>
      <c r="Q152" s="5">
        <v>2016</v>
      </c>
      <c r="R152" s="5">
        <v>24</v>
      </c>
      <c r="S152" s="5">
        <v>67</v>
      </c>
      <c r="T152" s="7" t="s">
        <v>358</v>
      </c>
      <c r="U152" s="7" t="s">
        <v>45</v>
      </c>
      <c r="V152" s="7" t="s">
        <v>53</v>
      </c>
      <c r="W152" s="5" t="s">
        <v>47</v>
      </c>
      <c r="X152" s="9">
        <v>5700</v>
      </c>
      <c r="Y152" s="9">
        <v>5000</v>
      </c>
      <c r="Z152" s="9">
        <v>8100</v>
      </c>
      <c r="AA152" s="9">
        <v>7800</v>
      </c>
      <c r="AB152" s="9">
        <v>9000</v>
      </c>
      <c r="AC152" s="9">
        <v>6100</v>
      </c>
      <c r="AD152" s="9">
        <v>5300</v>
      </c>
      <c r="AE152" s="9">
        <v>5800</v>
      </c>
      <c r="AF152" s="9">
        <v>4700</v>
      </c>
      <c r="AG152" s="9">
        <v>5300</v>
      </c>
      <c r="AH152" s="9">
        <v>5700</v>
      </c>
      <c r="AI152" s="9">
        <v>5800</v>
      </c>
      <c r="AJ152" s="10">
        <f t="shared" si="13"/>
        <v>6191.666666666667</v>
      </c>
      <c r="AK152" s="9">
        <v>5700</v>
      </c>
      <c r="AL152" s="9">
        <v>5000</v>
      </c>
      <c r="AM152" s="9">
        <v>8100</v>
      </c>
      <c r="AN152" s="9">
        <v>7800</v>
      </c>
      <c r="AO152" s="9">
        <v>9000</v>
      </c>
      <c r="AP152" s="9">
        <v>6100</v>
      </c>
      <c r="AQ152" s="9">
        <v>5300</v>
      </c>
      <c r="AR152" s="9">
        <v>5800</v>
      </c>
      <c r="AS152" s="9">
        <v>4700</v>
      </c>
      <c r="AT152" s="9">
        <v>5300</v>
      </c>
      <c r="AU152" s="9">
        <v>5700</v>
      </c>
      <c r="AV152" s="9">
        <v>5800</v>
      </c>
      <c r="AW152" s="10">
        <f t="shared" si="14"/>
        <v>6191.666666666667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10">
        <f t="shared" si="15"/>
        <v>0</v>
      </c>
      <c r="BK152" s="7" t="s">
        <v>102</v>
      </c>
    </row>
    <row r="153" spans="1:63" s="11" customFormat="1" ht="15" customHeight="1" x14ac:dyDescent="0.25">
      <c r="A153" s="20">
        <v>151</v>
      </c>
      <c r="B153" s="17" t="s">
        <v>644</v>
      </c>
      <c r="C153" s="17" t="s">
        <v>644</v>
      </c>
      <c r="D153" s="5" t="s">
        <v>140</v>
      </c>
      <c r="E153" s="5" t="s">
        <v>141</v>
      </c>
      <c r="F153" s="5" t="s">
        <v>347</v>
      </c>
      <c r="G153" s="5">
        <v>278</v>
      </c>
      <c r="H153" s="6">
        <v>2015</v>
      </c>
      <c r="I153" s="7" t="s">
        <v>348</v>
      </c>
      <c r="J153" s="7" t="s">
        <v>349</v>
      </c>
      <c r="K153" s="5">
        <v>2018</v>
      </c>
      <c r="L153" s="5"/>
      <c r="M153" s="5"/>
      <c r="N153" s="8"/>
      <c r="O153" s="7" t="s">
        <v>43</v>
      </c>
      <c r="P153" s="7" t="s">
        <v>350</v>
      </c>
      <c r="Q153" s="5">
        <v>2017</v>
      </c>
      <c r="R153" s="5">
        <v>12</v>
      </c>
      <c r="S153" s="5">
        <v>47</v>
      </c>
      <c r="T153" s="7" t="s">
        <v>351</v>
      </c>
      <c r="U153" s="7" t="s">
        <v>45</v>
      </c>
      <c r="V153" s="7" t="s">
        <v>46</v>
      </c>
      <c r="W153" s="5" t="s">
        <v>47</v>
      </c>
      <c r="X153" s="9">
        <v>2350</v>
      </c>
      <c r="Y153" s="9">
        <v>1850</v>
      </c>
      <c r="Z153" s="9">
        <v>1900</v>
      </c>
      <c r="AA153" s="9">
        <v>1650</v>
      </c>
      <c r="AB153" s="9">
        <v>1850</v>
      </c>
      <c r="AC153" s="9">
        <v>2950</v>
      </c>
      <c r="AD153" s="9">
        <v>2150</v>
      </c>
      <c r="AE153" s="9">
        <v>1950</v>
      </c>
      <c r="AF153" s="9">
        <v>1260</v>
      </c>
      <c r="AG153" s="9">
        <v>1330</v>
      </c>
      <c r="AH153" s="9">
        <v>1650</v>
      </c>
      <c r="AI153" s="9">
        <v>1800</v>
      </c>
      <c r="AJ153" s="10">
        <f t="shared" si="13"/>
        <v>1890.8333333333333</v>
      </c>
      <c r="AK153" s="9">
        <v>2350</v>
      </c>
      <c r="AL153" s="9">
        <v>1850</v>
      </c>
      <c r="AM153" s="9">
        <v>1900</v>
      </c>
      <c r="AN153" s="9">
        <v>1650</v>
      </c>
      <c r="AO153" s="9">
        <v>1850</v>
      </c>
      <c r="AP153" s="9">
        <v>2950</v>
      </c>
      <c r="AQ153" s="9">
        <v>2150</v>
      </c>
      <c r="AR153" s="9">
        <v>1950</v>
      </c>
      <c r="AS153" s="9">
        <v>1260</v>
      </c>
      <c r="AT153" s="9">
        <v>1330</v>
      </c>
      <c r="AU153" s="9">
        <v>1650</v>
      </c>
      <c r="AV153" s="9">
        <v>1800</v>
      </c>
      <c r="AW153" s="10">
        <f t="shared" si="14"/>
        <v>1890.8333333333333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10">
        <f t="shared" si="15"/>
        <v>0</v>
      </c>
      <c r="BK153" s="7" t="s">
        <v>102</v>
      </c>
    </row>
    <row r="154" spans="1:63" s="11" customFormat="1" ht="15" customHeight="1" x14ac:dyDescent="0.25">
      <c r="A154" s="20">
        <v>152</v>
      </c>
      <c r="B154" s="17" t="s">
        <v>644</v>
      </c>
      <c r="C154" s="17" t="s">
        <v>644</v>
      </c>
      <c r="D154" s="5" t="s">
        <v>140</v>
      </c>
      <c r="E154" s="5" t="s">
        <v>141</v>
      </c>
      <c r="F154" s="5" t="s">
        <v>347</v>
      </c>
      <c r="G154" s="5">
        <v>278</v>
      </c>
      <c r="H154" s="6">
        <v>2015</v>
      </c>
      <c r="I154" s="7" t="s">
        <v>348</v>
      </c>
      <c r="J154" s="7" t="s">
        <v>349</v>
      </c>
      <c r="K154" s="5">
        <v>2018</v>
      </c>
      <c r="L154" s="5"/>
      <c r="M154" s="5"/>
      <c r="N154" s="8"/>
      <c r="O154" s="7" t="s">
        <v>43</v>
      </c>
      <c r="P154" s="7" t="s">
        <v>350</v>
      </c>
      <c r="Q154" s="5">
        <v>2017</v>
      </c>
      <c r="R154" s="5">
        <v>12</v>
      </c>
      <c r="S154" s="5">
        <v>47</v>
      </c>
      <c r="T154" s="7" t="s">
        <v>351</v>
      </c>
      <c r="U154" s="7" t="s">
        <v>45</v>
      </c>
      <c r="V154" s="7" t="s">
        <v>53</v>
      </c>
      <c r="W154" s="5" t="s">
        <v>47</v>
      </c>
      <c r="X154" s="9">
        <v>3150</v>
      </c>
      <c r="Y154" s="9">
        <v>3000</v>
      </c>
      <c r="Z154" s="9">
        <v>4400</v>
      </c>
      <c r="AA154" s="9">
        <v>3850</v>
      </c>
      <c r="AB154" s="9">
        <v>6150</v>
      </c>
      <c r="AC154" s="9">
        <v>4000</v>
      </c>
      <c r="AD154" s="9">
        <v>3450</v>
      </c>
      <c r="AE154" s="9">
        <v>2950</v>
      </c>
      <c r="AF154" s="9">
        <v>3400</v>
      </c>
      <c r="AG154" s="9">
        <v>4200</v>
      </c>
      <c r="AH154" s="9">
        <v>3150</v>
      </c>
      <c r="AI154" s="9">
        <v>3500</v>
      </c>
      <c r="AJ154" s="10">
        <f t="shared" si="13"/>
        <v>3766.6666666666665</v>
      </c>
      <c r="AK154" s="9">
        <v>3150</v>
      </c>
      <c r="AL154" s="9">
        <v>3000</v>
      </c>
      <c r="AM154" s="9">
        <v>4400</v>
      </c>
      <c r="AN154" s="9">
        <v>3850</v>
      </c>
      <c r="AO154" s="9">
        <v>6150</v>
      </c>
      <c r="AP154" s="9">
        <v>4000</v>
      </c>
      <c r="AQ154" s="9">
        <v>3450</v>
      </c>
      <c r="AR154" s="9">
        <v>2950</v>
      </c>
      <c r="AS154" s="9">
        <v>3400</v>
      </c>
      <c r="AT154" s="9">
        <v>4200</v>
      </c>
      <c r="AU154" s="9">
        <v>3150</v>
      </c>
      <c r="AV154" s="9">
        <v>3500</v>
      </c>
      <c r="AW154" s="10">
        <f t="shared" si="14"/>
        <v>3766.6666666666665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10">
        <f t="shared" si="15"/>
        <v>0</v>
      </c>
      <c r="BK154" s="7" t="s">
        <v>102</v>
      </c>
    </row>
    <row r="155" spans="1:63" s="11" customFormat="1" ht="15" customHeight="1" x14ac:dyDescent="0.25">
      <c r="A155" s="20">
        <v>153</v>
      </c>
      <c r="B155" s="17" t="s">
        <v>644</v>
      </c>
      <c r="C155" s="17" t="s">
        <v>644</v>
      </c>
      <c r="D155" s="5" t="s">
        <v>140</v>
      </c>
      <c r="E155" s="5" t="s">
        <v>141</v>
      </c>
      <c r="F155" s="5" t="s">
        <v>367</v>
      </c>
      <c r="G155" s="5">
        <v>279</v>
      </c>
      <c r="H155" s="6">
        <v>2015</v>
      </c>
      <c r="I155" s="7" t="s">
        <v>348</v>
      </c>
      <c r="J155" s="7" t="s">
        <v>349</v>
      </c>
      <c r="K155" s="5">
        <v>2018</v>
      </c>
      <c r="L155" s="5"/>
      <c r="M155" s="5"/>
      <c r="N155" s="8"/>
      <c r="O155" s="7" t="s">
        <v>43</v>
      </c>
      <c r="P155" s="7" t="s">
        <v>350</v>
      </c>
      <c r="Q155" s="5">
        <v>2016</v>
      </c>
      <c r="R155" s="5">
        <v>27</v>
      </c>
      <c r="S155" s="5" t="s">
        <v>368</v>
      </c>
      <c r="T155" s="7" t="s">
        <v>369</v>
      </c>
      <c r="U155" s="7" t="s">
        <v>45</v>
      </c>
      <c r="V155" s="7" t="s">
        <v>46</v>
      </c>
      <c r="W155" s="5" t="s">
        <v>47</v>
      </c>
      <c r="X155" s="9">
        <v>12600</v>
      </c>
      <c r="Y155" s="9">
        <v>10700</v>
      </c>
      <c r="Z155" s="9">
        <v>10700</v>
      </c>
      <c r="AA155" s="9">
        <v>7900</v>
      </c>
      <c r="AB155" s="9">
        <v>6700</v>
      </c>
      <c r="AC155" s="9">
        <v>7200</v>
      </c>
      <c r="AD155" s="9">
        <v>5900</v>
      </c>
      <c r="AE155" s="9">
        <v>5200</v>
      </c>
      <c r="AF155" s="9">
        <v>4200</v>
      </c>
      <c r="AG155" s="9">
        <v>5200</v>
      </c>
      <c r="AH155" s="9">
        <v>7100</v>
      </c>
      <c r="AI155" s="9">
        <v>10700</v>
      </c>
      <c r="AJ155" s="10">
        <f t="shared" si="13"/>
        <v>7841.666666666667</v>
      </c>
      <c r="AK155" s="9">
        <v>12600</v>
      </c>
      <c r="AL155" s="9">
        <v>10700</v>
      </c>
      <c r="AM155" s="9">
        <v>10700</v>
      </c>
      <c r="AN155" s="9">
        <v>7900</v>
      </c>
      <c r="AO155" s="9">
        <v>6700</v>
      </c>
      <c r="AP155" s="9">
        <v>7200</v>
      </c>
      <c r="AQ155" s="9">
        <v>5900</v>
      </c>
      <c r="AR155" s="9">
        <v>5200</v>
      </c>
      <c r="AS155" s="9">
        <v>4200</v>
      </c>
      <c r="AT155" s="9">
        <v>5200</v>
      </c>
      <c r="AU155" s="9">
        <v>7100</v>
      </c>
      <c r="AV155" s="9">
        <v>10700</v>
      </c>
      <c r="AW155" s="10">
        <f t="shared" si="14"/>
        <v>7841.666666666667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10">
        <f t="shared" si="15"/>
        <v>0</v>
      </c>
      <c r="BK155" s="7" t="s">
        <v>102</v>
      </c>
    </row>
    <row r="156" spans="1:63" s="11" customFormat="1" ht="15" customHeight="1" x14ac:dyDescent="0.25">
      <c r="A156" s="20">
        <v>154</v>
      </c>
      <c r="B156" s="17" t="s">
        <v>644</v>
      </c>
      <c r="C156" s="17" t="s">
        <v>644</v>
      </c>
      <c r="D156" s="5" t="s">
        <v>140</v>
      </c>
      <c r="E156" s="5" t="s">
        <v>141</v>
      </c>
      <c r="F156" s="5" t="s">
        <v>367</v>
      </c>
      <c r="G156" s="5">
        <v>279</v>
      </c>
      <c r="H156" s="6">
        <v>2015</v>
      </c>
      <c r="I156" s="7" t="s">
        <v>348</v>
      </c>
      <c r="J156" s="7" t="s">
        <v>349</v>
      </c>
      <c r="K156" s="5">
        <v>2018</v>
      </c>
      <c r="L156" s="5"/>
      <c r="M156" s="5"/>
      <c r="N156" s="8"/>
      <c r="O156" s="7" t="s">
        <v>43</v>
      </c>
      <c r="P156" s="7" t="s">
        <v>350</v>
      </c>
      <c r="Q156" s="5">
        <v>2016</v>
      </c>
      <c r="R156" s="5">
        <v>27</v>
      </c>
      <c r="S156" s="5" t="s">
        <v>368</v>
      </c>
      <c r="T156" s="7" t="s">
        <v>369</v>
      </c>
      <c r="U156" s="7" t="s">
        <v>45</v>
      </c>
      <c r="V156" s="7" t="s">
        <v>53</v>
      </c>
      <c r="W156" s="5" t="s">
        <v>47</v>
      </c>
      <c r="X156" s="9">
        <v>11100</v>
      </c>
      <c r="Y156" s="9">
        <v>8500</v>
      </c>
      <c r="Z156" s="9">
        <v>12600</v>
      </c>
      <c r="AA156" s="9">
        <v>13900</v>
      </c>
      <c r="AB156" s="9">
        <v>15300</v>
      </c>
      <c r="AC156" s="9">
        <v>11300</v>
      </c>
      <c r="AD156" s="9">
        <v>11300</v>
      </c>
      <c r="AE156" s="9">
        <v>13200</v>
      </c>
      <c r="AF156" s="9">
        <v>9300</v>
      </c>
      <c r="AG156" s="9">
        <v>10500</v>
      </c>
      <c r="AH156" s="9">
        <v>10100</v>
      </c>
      <c r="AI156" s="9">
        <v>11600</v>
      </c>
      <c r="AJ156" s="10">
        <f t="shared" si="13"/>
        <v>11558.333333333334</v>
      </c>
      <c r="AK156" s="9">
        <v>11100</v>
      </c>
      <c r="AL156" s="9">
        <v>8500</v>
      </c>
      <c r="AM156" s="9">
        <v>12600</v>
      </c>
      <c r="AN156" s="9">
        <v>13900</v>
      </c>
      <c r="AO156" s="9">
        <v>15300</v>
      </c>
      <c r="AP156" s="9">
        <v>11300</v>
      </c>
      <c r="AQ156" s="9">
        <v>11300</v>
      </c>
      <c r="AR156" s="9">
        <v>13200</v>
      </c>
      <c r="AS156" s="9">
        <v>9300</v>
      </c>
      <c r="AT156" s="9">
        <v>10500</v>
      </c>
      <c r="AU156" s="9">
        <v>10100</v>
      </c>
      <c r="AV156" s="9">
        <v>11600</v>
      </c>
      <c r="AW156" s="10">
        <f t="shared" si="14"/>
        <v>11558.333333333334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10">
        <f t="shared" si="15"/>
        <v>0</v>
      </c>
      <c r="BK156" s="7" t="s">
        <v>102</v>
      </c>
    </row>
    <row r="157" spans="1:63" s="11" customFormat="1" ht="15" customHeight="1" x14ac:dyDescent="0.25">
      <c r="A157" s="20">
        <v>155</v>
      </c>
      <c r="B157" s="17" t="s">
        <v>644</v>
      </c>
      <c r="C157" s="17" t="s">
        <v>644</v>
      </c>
      <c r="D157" s="5" t="s">
        <v>140</v>
      </c>
      <c r="E157" s="5" t="s">
        <v>141</v>
      </c>
      <c r="F157" s="5" t="s">
        <v>365</v>
      </c>
      <c r="G157" s="5">
        <v>280</v>
      </c>
      <c r="H157" s="6">
        <v>2015</v>
      </c>
      <c r="I157" s="7" t="s">
        <v>348</v>
      </c>
      <c r="J157" s="7" t="s">
        <v>349</v>
      </c>
      <c r="K157" s="5">
        <v>2018</v>
      </c>
      <c r="L157" s="5"/>
      <c r="M157" s="5"/>
      <c r="N157" s="8"/>
      <c r="O157" s="7" t="s">
        <v>43</v>
      </c>
      <c r="P157" s="7" t="s">
        <v>350</v>
      </c>
      <c r="Q157" s="5">
        <v>2016</v>
      </c>
      <c r="R157" s="5">
        <v>26</v>
      </c>
      <c r="S157" s="5">
        <v>70</v>
      </c>
      <c r="T157" s="7" t="s">
        <v>366</v>
      </c>
      <c r="U157" s="7" t="s">
        <v>45</v>
      </c>
      <c r="V157" s="7" t="s">
        <v>46</v>
      </c>
      <c r="W157" s="5" t="s">
        <v>47</v>
      </c>
      <c r="X157" s="9">
        <v>6200</v>
      </c>
      <c r="Y157" s="9">
        <v>5300</v>
      </c>
      <c r="Z157" s="9">
        <v>4800</v>
      </c>
      <c r="AA157" s="9">
        <v>3550</v>
      </c>
      <c r="AB157" s="9">
        <v>3150</v>
      </c>
      <c r="AC157" s="9">
        <v>3550</v>
      </c>
      <c r="AD157" s="9">
        <v>2800</v>
      </c>
      <c r="AE157" s="9">
        <v>2750</v>
      </c>
      <c r="AF157" s="9">
        <v>2400</v>
      </c>
      <c r="AG157" s="9">
        <v>3050</v>
      </c>
      <c r="AH157" s="9">
        <v>4100</v>
      </c>
      <c r="AI157" s="9">
        <v>5700</v>
      </c>
      <c r="AJ157" s="10">
        <f t="shared" si="13"/>
        <v>3945.8333333333335</v>
      </c>
      <c r="AK157" s="9">
        <v>6200</v>
      </c>
      <c r="AL157" s="9">
        <v>5300</v>
      </c>
      <c r="AM157" s="9">
        <v>4800</v>
      </c>
      <c r="AN157" s="9">
        <v>3550</v>
      </c>
      <c r="AO157" s="9">
        <v>3150</v>
      </c>
      <c r="AP157" s="9">
        <v>3550</v>
      </c>
      <c r="AQ157" s="9">
        <v>2800</v>
      </c>
      <c r="AR157" s="9">
        <v>2750</v>
      </c>
      <c r="AS157" s="9">
        <v>2400</v>
      </c>
      <c r="AT157" s="9">
        <v>3050</v>
      </c>
      <c r="AU157" s="9">
        <v>4100</v>
      </c>
      <c r="AV157" s="9">
        <v>5700</v>
      </c>
      <c r="AW157" s="10">
        <f t="shared" si="14"/>
        <v>3945.8333333333335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10">
        <f t="shared" si="15"/>
        <v>0</v>
      </c>
      <c r="BK157" s="7" t="s">
        <v>102</v>
      </c>
    </row>
    <row r="158" spans="1:63" s="11" customFormat="1" ht="15" customHeight="1" x14ac:dyDescent="0.25">
      <c r="A158" s="20">
        <v>156</v>
      </c>
      <c r="B158" s="17" t="s">
        <v>644</v>
      </c>
      <c r="C158" s="17" t="s">
        <v>644</v>
      </c>
      <c r="D158" s="5" t="s">
        <v>140</v>
      </c>
      <c r="E158" s="5" t="s">
        <v>141</v>
      </c>
      <c r="F158" s="5" t="s">
        <v>365</v>
      </c>
      <c r="G158" s="5">
        <v>280</v>
      </c>
      <c r="H158" s="6">
        <v>2015</v>
      </c>
      <c r="I158" s="7" t="s">
        <v>348</v>
      </c>
      <c r="J158" s="7" t="s">
        <v>349</v>
      </c>
      <c r="K158" s="5">
        <v>2018</v>
      </c>
      <c r="L158" s="5"/>
      <c r="M158" s="5"/>
      <c r="N158" s="8"/>
      <c r="O158" s="7" t="s">
        <v>43</v>
      </c>
      <c r="P158" s="7" t="s">
        <v>350</v>
      </c>
      <c r="Q158" s="5">
        <v>2016</v>
      </c>
      <c r="R158" s="5">
        <v>26</v>
      </c>
      <c r="S158" s="5">
        <v>70</v>
      </c>
      <c r="T158" s="7" t="s">
        <v>366</v>
      </c>
      <c r="U158" s="7" t="s">
        <v>45</v>
      </c>
      <c r="V158" s="7" t="s">
        <v>53</v>
      </c>
      <c r="W158" s="5" t="s">
        <v>47</v>
      </c>
      <c r="X158" s="9">
        <v>4300</v>
      </c>
      <c r="Y158" s="9">
        <v>3500</v>
      </c>
      <c r="Z158" s="9">
        <v>4800</v>
      </c>
      <c r="AA158" s="9">
        <v>5800</v>
      </c>
      <c r="AB158" s="9">
        <v>7400</v>
      </c>
      <c r="AC158" s="9">
        <v>7100</v>
      </c>
      <c r="AD158" s="9">
        <v>6000</v>
      </c>
      <c r="AE158" s="9">
        <v>4900</v>
      </c>
      <c r="AF158" s="9">
        <v>3450</v>
      </c>
      <c r="AG158" s="9">
        <v>4100</v>
      </c>
      <c r="AH158" s="9">
        <v>4800</v>
      </c>
      <c r="AI158" s="9">
        <v>4800</v>
      </c>
      <c r="AJ158" s="10">
        <f t="shared" si="13"/>
        <v>5079.166666666667</v>
      </c>
      <c r="AK158" s="9">
        <v>4300</v>
      </c>
      <c r="AL158" s="9">
        <v>3500</v>
      </c>
      <c r="AM158" s="9">
        <v>4800</v>
      </c>
      <c r="AN158" s="9">
        <v>5800</v>
      </c>
      <c r="AO158" s="9">
        <v>7400</v>
      </c>
      <c r="AP158" s="9">
        <v>7100</v>
      </c>
      <c r="AQ158" s="9">
        <v>6000</v>
      </c>
      <c r="AR158" s="9">
        <v>4900</v>
      </c>
      <c r="AS158" s="9">
        <v>3450</v>
      </c>
      <c r="AT158" s="9">
        <v>4100</v>
      </c>
      <c r="AU158" s="9">
        <v>4800</v>
      </c>
      <c r="AV158" s="9">
        <v>4800</v>
      </c>
      <c r="AW158" s="10">
        <f t="shared" si="14"/>
        <v>5079.166666666667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10">
        <f t="shared" si="15"/>
        <v>0</v>
      </c>
      <c r="BK158" s="7" t="s">
        <v>102</v>
      </c>
    </row>
    <row r="159" spans="1:63" s="11" customFormat="1" ht="15" customHeight="1" x14ac:dyDescent="0.25">
      <c r="A159" s="20">
        <v>157</v>
      </c>
      <c r="B159" s="17" t="s">
        <v>644</v>
      </c>
      <c r="C159" s="17" t="s">
        <v>644</v>
      </c>
      <c r="D159" s="5" t="s">
        <v>140</v>
      </c>
      <c r="E159" s="5" t="s">
        <v>141</v>
      </c>
      <c r="F159" s="5" t="s">
        <v>362</v>
      </c>
      <c r="G159" s="5">
        <v>281</v>
      </c>
      <c r="H159" s="6">
        <v>2015</v>
      </c>
      <c r="I159" s="7" t="s">
        <v>348</v>
      </c>
      <c r="J159" s="7" t="s">
        <v>349</v>
      </c>
      <c r="K159" s="5">
        <v>2018</v>
      </c>
      <c r="L159" s="5"/>
      <c r="M159" s="5"/>
      <c r="N159" s="8"/>
      <c r="O159" s="7" t="s">
        <v>43</v>
      </c>
      <c r="P159" s="7" t="s">
        <v>350</v>
      </c>
      <c r="Q159" s="5">
        <v>2016</v>
      </c>
      <c r="R159" s="5">
        <v>25</v>
      </c>
      <c r="S159" s="5" t="s">
        <v>363</v>
      </c>
      <c r="T159" s="7" t="s">
        <v>364</v>
      </c>
      <c r="U159" s="7" t="s">
        <v>45</v>
      </c>
      <c r="V159" s="7" t="s">
        <v>46</v>
      </c>
      <c r="W159" s="5" t="s">
        <v>47</v>
      </c>
      <c r="X159" s="9">
        <v>4000</v>
      </c>
      <c r="Y159" s="9">
        <v>3200</v>
      </c>
      <c r="Z159" s="9">
        <v>2850</v>
      </c>
      <c r="AA159" s="9">
        <v>2650</v>
      </c>
      <c r="AB159" s="9">
        <v>3100</v>
      </c>
      <c r="AC159" s="9">
        <v>4900</v>
      </c>
      <c r="AD159" s="9">
        <v>4500</v>
      </c>
      <c r="AE159" s="9">
        <v>4600</v>
      </c>
      <c r="AF159" s="9">
        <v>3900</v>
      </c>
      <c r="AG159" s="9">
        <v>3550</v>
      </c>
      <c r="AH159" s="9">
        <v>3900</v>
      </c>
      <c r="AI159" s="9">
        <v>4400</v>
      </c>
      <c r="AJ159" s="10">
        <f t="shared" si="13"/>
        <v>3795.8333333333335</v>
      </c>
      <c r="AK159" s="9">
        <v>4000</v>
      </c>
      <c r="AL159" s="9">
        <v>3200</v>
      </c>
      <c r="AM159" s="9">
        <v>2850</v>
      </c>
      <c r="AN159" s="9">
        <v>2650</v>
      </c>
      <c r="AO159" s="9">
        <v>3100</v>
      </c>
      <c r="AP159" s="9">
        <v>4900</v>
      </c>
      <c r="AQ159" s="9">
        <v>4500</v>
      </c>
      <c r="AR159" s="9">
        <v>4600</v>
      </c>
      <c r="AS159" s="9">
        <v>3900</v>
      </c>
      <c r="AT159" s="9">
        <v>3550</v>
      </c>
      <c r="AU159" s="9">
        <v>3900</v>
      </c>
      <c r="AV159" s="9">
        <v>4400</v>
      </c>
      <c r="AW159" s="10">
        <f t="shared" si="14"/>
        <v>3795.8333333333335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10">
        <f t="shared" si="15"/>
        <v>0</v>
      </c>
      <c r="BK159" s="7" t="s">
        <v>102</v>
      </c>
    </row>
    <row r="160" spans="1:63" s="11" customFormat="1" ht="15" customHeight="1" x14ac:dyDescent="0.25">
      <c r="A160" s="20">
        <v>158</v>
      </c>
      <c r="B160" s="17" t="s">
        <v>644</v>
      </c>
      <c r="C160" s="17" t="s">
        <v>644</v>
      </c>
      <c r="D160" s="5" t="s">
        <v>140</v>
      </c>
      <c r="E160" s="5" t="s">
        <v>141</v>
      </c>
      <c r="F160" s="5" t="s">
        <v>362</v>
      </c>
      <c r="G160" s="5">
        <v>281</v>
      </c>
      <c r="H160" s="6">
        <v>2015</v>
      </c>
      <c r="I160" s="7" t="s">
        <v>348</v>
      </c>
      <c r="J160" s="7" t="s">
        <v>349</v>
      </c>
      <c r="K160" s="5">
        <v>2018</v>
      </c>
      <c r="L160" s="5"/>
      <c r="M160" s="5"/>
      <c r="N160" s="8"/>
      <c r="O160" s="7" t="s">
        <v>43</v>
      </c>
      <c r="P160" s="7" t="s">
        <v>350</v>
      </c>
      <c r="Q160" s="5">
        <v>2016</v>
      </c>
      <c r="R160" s="5">
        <v>25</v>
      </c>
      <c r="S160" s="5" t="s">
        <v>363</v>
      </c>
      <c r="T160" s="7" t="s">
        <v>364</v>
      </c>
      <c r="U160" s="7" t="s">
        <v>45</v>
      </c>
      <c r="V160" s="7" t="s">
        <v>53</v>
      </c>
      <c r="W160" s="5" t="s">
        <v>47</v>
      </c>
      <c r="X160" s="9">
        <v>4400</v>
      </c>
      <c r="Y160" s="9">
        <v>3600</v>
      </c>
      <c r="Z160" s="9">
        <v>4300</v>
      </c>
      <c r="AA160" s="9">
        <v>6600</v>
      </c>
      <c r="AB160" s="9">
        <v>9900</v>
      </c>
      <c r="AC160" s="9">
        <v>8100</v>
      </c>
      <c r="AD160" s="9">
        <v>8500</v>
      </c>
      <c r="AE160" s="9">
        <v>6000</v>
      </c>
      <c r="AF160" s="9">
        <v>4200</v>
      </c>
      <c r="AG160" s="9">
        <v>5500</v>
      </c>
      <c r="AH160" s="9">
        <v>6100</v>
      </c>
      <c r="AI160" s="9">
        <v>6000</v>
      </c>
      <c r="AJ160" s="10">
        <f t="shared" si="13"/>
        <v>6100</v>
      </c>
      <c r="AK160" s="9">
        <v>4400</v>
      </c>
      <c r="AL160" s="9">
        <v>3600</v>
      </c>
      <c r="AM160" s="9">
        <v>4300</v>
      </c>
      <c r="AN160" s="9">
        <v>6600</v>
      </c>
      <c r="AO160" s="9">
        <v>9900</v>
      </c>
      <c r="AP160" s="9">
        <v>8100</v>
      </c>
      <c r="AQ160" s="9">
        <v>8500</v>
      </c>
      <c r="AR160" s="9">
        <v>6000</v>
      </c>
      <c r="AS160" s="9">
        <v>4200</v>
      </c>
      <c r="AT160" s="9">
        <v>5500</v>
      </c>
      <c r="AU160" s="9">
        <v>6100</v>
      </c>
      <c r="AV160" s="9">
        <v>6000</v>
      </c>
      <c r="AW160" s="10">
        <f t="shared" si="14"/>
        <v>6100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10">
        <f t="shared" si="15"/>
        <v>0</v>
      </c>
      <c r="BK160" s="7" t="s">
        <v>102</v>
      </c>
    </row>
    <row r="161" spans="1:63" s="11" customFormat="1" ht="15" customHeight="1" x14ac:dyDescent="0.25">
      <c r="A161" s="20">
        <v>159</v>
      </c>
      <c r="B161" s="17" t="s">
        <v>645</v>
      </c>
      <c r="C161" s="17" t="s">
        <v>645</v>
      </c>
      <c r="D161" s="5" t="s">
        <v>96</v>
      </c>
      <c r="E161" s="5" t="s">
        <v>97</v>
      </c>
      <c r="F161" s="5" t="s">
        <v>159</v>
      </c>
      <c r="G161" s="5">
        <v>205</v>
      </c>
      <c r="H161" s="6">
        <v>2003</v>
      </c>
      <c r="I161" s="7" t="s">
        <v>99</v>
      </c>
      <c r="J161" s="7" t="s">
        <v>96</v>
      </c>
      <c r="K161" s="5">
        <v>2018</v>
      </c>
      <c r="L161" s="5"/>
      <c r="M161" s="5"/>
      <c r="N161" s="8">
        <v>43182</v>
      </c>
      <c r="O161" s="7" t="s">
        <v>43</v>
      </c>
      <c r="P161" s="7" t="s">
        <v>100</v>
      </c>
      <c r="Q161" s="5">
        <v>2003</v>
      </c>
      <c r="R161" s="5">
        <v>8</v>
      </c>
      <c r="S161" s="5">
        <v>11</v>
      </c>
      <c r="T161" s="7" t="s">
        <v>101</v>
      </c>
      <c r="U161" s="7" t="s">
        <v>45</v>
      </c>
      <c r="V161" s="7" t="s">
        <v>67</v>
      </c>
      <c r="W161" s="5" t="s">
        <v>47</v>
      </c>
      <c r="X161" s="9">
        <v>23133</v>
      </c>
      <c r="Y161" s="9">
        <v>0</v>
      </c>
      <c r="Z161" s="9">
        <v>0</v>
      </c>
      <c r="AA161" s="9">
        <v>0</v>
      </c>
      <c r="AB161" s="9">
        <v>106830</v>
      </c>
      <c r="AC161" s="9">
        <v>37750</v>
      </c>
      <c r="AD161" s="9">
        <v>0</v>
      </c>
      <c r="AE161" s="9">
        <v>0</v>
      </c>
      <c r="AF161" s="9">
        <v>0</v>
      </c>
      <c r="AG161" s="9">
        <v>0</v>
      </c>
      <c r="AH161" s="9">
        <v>98047</v>
      </c>
      <c r="AI161" s="9">
        <v>110495</v>
      </c>
      <c r="AJ161" s="10">
        <f t="shared" si="13"/>
        <v>31354.583333333332</v>
      </c>
      <c r="AK161" s="9">
        <v>23133</v>
      </c>
      <c r="AL161" s="9">
        <v>0</v>
      </c>
      <c r="AM161" s="9">
        <v>0</v>
      </c>
      <c r="AN161" s="9">
        <v>0</v>
      </c>
      <c r="AO161" s="9">
        <v>106830</v>
      </c>
      <c r="AP161" s="9">
        <v>37750</v>
      </c>
      <c r="AQ161" s="9">
        <v>0</v>
      </c>
      <c r="AR161" s="9">
        <v>0</v>
      </c>
      <c r="AS161" s="9">
        <v>0</v>
      </c>
      <c r="AT161" s="9">
        <v>0</v>
      </c>
      <c r="AU161" s="9">
        <v>98047</v>
      </c>
      <c r="AV161" s="9">
        <v>110495</v>
      </c>
      <c r="AW161" s="10">
        <f t="shared" si="14"/>
        <v>31354.583333333332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10">
        <f t="shared" si="15"/>
        <v>0</v>
      </c>
      <c r="BK161" s="7" t="s">
        <v>102</v>
      </c>
    </row>
    <row r="162" spans="1:63" s="11" customFormat="1" ht="15" customHeight="1" x14ac:dyDescent="0.25">
      <c r="A162" s="20">
        <v>160</v>
      </c>
      <c r="B162" s="17" t="s">
        <v>645</v>
      </c>
      <c r="C162" s="17" t="s">
        <v>644</v>
      </c>
      <c r="D162" s="5" t="s">
        <v>96</v>
      </c>
      <c r="E162" s="5" t="s">
        <v>97</v>
      </c>
      <c r="F162" s="5" t="s">
        <v>535</v>
      </c>
      <c r="G162" s="5">
        <v>153</v>
      </c>
      <c r="H162" s="6">
        <v>2003</v>
      </c>
      <c r="I162" s="7" t="s">
        <v>536</v>
      </c>
      <c r="J162" s="7" t="s">
        <v>537</v>
      </c>
      <c r="K162" s="5">
        <v>2019</v>
      </c>
      <c r="L162" s="5"/>
      <c r="M162" s="5"/>
      <c r="N162" s="8"/>
      <c r="O162" s="7" t="s">
        <v>43</v>
      </c>
      <c r="P162" s="7" t="s">
        <v>536</v>
      </c>
      <c r="Q162" s="5">
        <v>2004</v>
      </c>
      <c r="R162" s="5">
        <v>3</v>
      </c>
      <c r="S162" s="5" t="s">
        <v>539</v>
      </c>
      <c r="T162" s="7" t="s">
        <v>538</v>
      </c>
      <c r="U162" s="7" t="s">
        <v>45</v>
      </c>
      <c r="V162" s="7" t="s">
        <v>46</v>
      </c>
      <c r="W162" s="5" t="s">
        <v>47</v>
      </c>
      <c r="X162" s="9">
        <v>500</v>
      </c>
      <c r="Y162" s="9">
        <v>500</v>
      </c>
      <c r="Z162" s="9">
        <v>500</v>
      </c>
      <c r="AA162" s="9">
        <v>500</v>
      </c>
      <c r="AB162" s="9">
        <v>500</v>
      </c>
      <c r="AC162" s="9">
        <v>500</v>
      </c>
      <c r="AD162" s="9">
        <v>500</v>
      </c>
      <c r="AE162" s="9">
        <v>500</v>
      </c>
      <c r="AF162" s="9">
        <v>500</v>
      </c>
      <c r="AG162" s="9">
        <v>500</v>
      </c>
      <c r="AH162" s="9">
        <v>500</v>
      </c>
      <c r="AI162" s="9">
        <v>500</v>
      </c>
      <c r="AJ162" s="10">
        <f t="shared" si="13"/>
        <v>500</v>
      </c>
      <c r="AK162" s="9">
        <v>500</v>
      </c>
      <c r="AL162" s="9">
        <v>500</v>
      </c>
      <c r="AM162" s="9">
        <v>500</v>
      </c>
      <c r="AN162" s="9">
        <v>500</v>
      </c>
      <c r="AO162" s="9">
        <v>500</v>
      </c>
      <c r="AP162" s="9">
        <v>500</v>
      </c>
      <c r="AQ162" s="9">
        <v>500</v>
      </c>
      <c r="AR162" s="9">
        <v>500</v>
      </c>
      <c r="AS162" s="9">
        <v>500</v>
      </c>
      <c r="AT162" s="9">
        <v>500</v>
      </c>
      <c r="AU162" s="9">
        <v>500</v>
      </c>
      <c r="AV162" s="9">
        <v>500</v>
      </c>
      <c r="AW162" s="10">
        <f t="shared" si="14"/>
        <v>500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10">
        <f t="shared" si="15"/>
        <v>0</v>
      </c>
      <c r="BK162" s="7" t="s">
        <v>384</v>
      </c>
    </row>
    <row r="163" spans="1:63" s="11" customFormat="1" ht="15" customHeight="1" x14ac:dyDescent="0.25">
      <c r="A163" s="20">
        <v>161</v>
      </c>
      <c r="B163" s="17" t="s">
        <v>645</v>
      </c>
      <c r="C163" s="17" t="s">
        <v>644</v>
      </c>
      <c r="D163" s="5" t="s">
        <v>96</v>
      </c>
      <c r="E163" s="5" t="s">
        <v>97</v>
      </c>
      <c r="F163" s="5" t="s">
        <v>541</v>
      </c>
      <c r="G163" s="5">
        <v>155</v>
      </c>
      <c r="H163" s="6">
        <v>2003</v>
      </c>
      <c r="I163" s="7" t="s">
        <v>536</v>
      </c>
      <c r="J163" s="7" t="s">
        <v>537</v>
      </c>
      <c r="K163" s="5">
        <v>2019</v>
      </c>
      <c r="L163" s="5"/>
      <c r="M163" s="5"/>
      <c r="N163" s="8"/>
      <c r="O163" s="7" t="s">
        <v>43</v>
      </c>
      <c r="P163" s="7" t="s">
        <v>536</v>
      </c>
      <c r="Q163" s="5">
        <v>2004</v>
      </c>
      <c r="R163" s="5">
        <v>4</v>
      </c>
      <c r="S163" s="5">
        <v>5</v>
      </c>
      <c r="T163" s="7" t="s">
        <v>234</v>
      </c>
      <c r="U163" s="7" t="s">
        <v>45</v>
      </c>
      <c r="V163" s="7" t="s">
        <v>46</v>
      </c>
      <c r="W163" s="5" t="s">
        <v>47</v>
      </c>
      <c r="X163" s="9">
        <v>500</v>
      </c>
      <c r="Y163" s="9">
        <v>500</v>
      </c>
      <c r="Z163" s="9">
        <v>500</v>
      </c>
      <c r="AA163" s="9">
        <v>500</v>
      </c>
      <c r="AB163" s="9">
        <v>500</v>
      </c>
      <c r="AC163" s="9">
        <v>500</v>
      </c>
      <c r="AD163" s="9">
        <v>500</v>
      </c>
      <c r="AE163" s="9">
        <v>500</v>
      </c>
      <c r="AF163" s="9">
        <v>500</v>
      </c>
      <c r="AG163" s="9">
        <v>500</v>
      </c>
      <c r="AH163" s="9">
        <v>500</v>
      </c>
      <c r="AI163" s="9">
        <v>500</v>
      </c>
      <c r="AJ163" s="10">
        <f t="shared" si="13"/>
        <v>500</v>
      </c>
      <c r="AK163" s="9">
        <v>500</v>
      </c>
      <c r="AL163" s="9">
        <v>500</v>
      </c>
      <c r="AM163" s="9">
        <v>500</v>
      </c>
      <c r="AN163" s="9">
        <v>500</v>
      </c>
      <c r="AO163" s="9">
        <v>500</v>
      </c>
      <c r="AP163" s="9">
        <v>500</v>
      </c>
      <c r="AQ163" s="9">
        <v>500</v>
      </c>
      <c r="AR163" s="9">
        <v>500</v>
      </c>
      <c r="AS163" s="9">
        <v>500</v>
      </c>
      <c r="AT163" s="9">
        <v>500</v>
      </c>
      <c r="AU163" s="9">
        <v>500</v>
      </c>
      <c r="AV163" s="9">
        <v>500</v>
      </c>
      <c r="AW163" s="10">
        <f t="shared" ref="AW163:AW169" si="16">AVERAGE(AK163:AV163)</f>
        <v>500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10">
        <f t="shared" ref="BJ163:BJ169" si="17">AVERAGE(AX163:BI163)</f>
        <v>0</v>
      </c>
      <c r="BK163" s="7" t="s">
        <v>384</v>
      </c>
    </row>
    <row r="164" spans="1:63" s="11" customFormat="1" ht="15" customHeight="1" x14ac:dyDescent="0.25">
      <c r="A164" s="20">
        <v>162</v>
      </c>
      <c r="B164" s="17" t="s">
        <v>645</v>
      </c>
      <c r="C164" s="17" t="s">
        <v>644</v>
      </c>
      <c r="D164" s="5" t="s">
        <v>96</v>
      </c>
      <c r="E164" s="5" t="s">
        <v>97</v>
      </c>
      <c r="F164" s="5" t="s">
        <v>540</v>
      </c>
      <c r="G164" s="5">
        <v>139</v>
      </c>
      <c r="H164" s="6">
        <v>2003</v>
      </c>
      <c r="I164" s="7" t="s">
        <v>536</v>
      </c>
      <c r="J164" s="7" t="s">
        <v>537</v>
      </c>
      <c r="K164" s="5">
        <v>2019</v>
      </c>
      <c r="L164" s="5"/>
      <c r="M164" s="5"/>
      <c r="N164" s="8"/>
      <c r="O164" s="7" t="s">
        <v>43</v>
      </c>
      <c r="P164" s="7" t="s">
        <v>536</v>
      </c>
      <c r="Q164" s="5">
        <v>2004</v>
      </c>
      <c r="R164" s="5">
        <v>2</v>
      </c>
      <c r="S164" s="5"/>
      <c r="T164" s="7" t="s">
        <v>538</v>
      </c>
      <c r="U164" s="7" t="s">
        <v>45</v>
      </c>
      <c r="V164" s="7" t="s">
        <v>46</v>
      </c>
      <c r="W164" s="5" t="s">
        <v>47</v>
      </c>
      <c r="X164" s="9">
        <v>500</v>
      </c>
      <c r="Y164" s="9">
        <v>500</v>
      </c>
      <c r="Z164" s="9">
        <v>500</v>
      </c>
      <c r="AA164" s="9">
        <v>500</v>
      </c>
      <c r="AB164" s="9">
        <v>500</v>
      </c>
      <c r="AC164" s="9">
        <v>500</v>
      </c>
      <c r="AD164" s="9">
        <v>500</v>
      </c>
      <c r="AE164" s="9">
        <v>500</v>
      </c>
      <c r="AF164" s="9">
        <v>500</v>
      </c>
      <c r="AG164" s="9">
        <v>500</v>
      </c>
      <c r="AH164" s="9">
        <v>500</v>
      </c>
      <c r="AI164" s="9">
        <v>500</v>
      </c>
      <c r="AJ164" s="10">
        <f t="shared" si="13"/>
        <v>500</v>
      </c>
      <c r="AK164" s="9">
        <v>500</v>
      </c>
      <c r="AL164" s="9">
        <v>500</v>
      </c>
      <c r="AM164" s="9">
        <v>500</v>
      </c>
      <c r="AN164" s="9">
        <v>500</v>
      </c>
      <c r="AO164" s="9">
        <v>500</v>
      </c>
      <c r="AP164" s="9">
        <v>500</v>
      </c>
      <c r="AQ164" s="9">
        <v>500</v>
      </c>
      <c r="AR164" s="9">
        <v>500</v>
      </c>
      <c r="AS164" s="9">
        <v>500</v>
      </c>
      <c r="AT164" s="9">
        <v>500</v>
      </c>
      <c r="AU164" s="9">
        <v>500</v>
      </c>
      <c r="AV164" s="9">
        <v>500</v>
      </c>
      <c r="AW164" s="10">
        <f t="shared" si="16"/>
        <v>500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10">
        <f t="shared" si="17"/>
        <v>0</v>
      </c>
      <c r="BK164" s="7" t="s">
        <v>384</v>
      </c>
    </row>
    <row r="165" spans="1:63" s="11" customFormat="1" ht="15" customHeight="1" x14ac:dyDescent="0.25">
      <c r="A165" s="20">
        <v>163</v>
      </c>
      <c r="B165" s="17" t="s">
        <v>644</v>
      </c>
      <c r="C165" s="17" t="s">
        <v>645</v>
      </c>
      <c r="D165" s="5" t="s">
        <v>96</v>
      </c>
      <c r="E165" s="5" t="s">
        <v>97</v>
      </c>
      <c r="F165" s="5" t="s">
        <v>627</v>
      </c>
      <c r="G165" s="5">
        <v>145</v>
      </c>
      <c r="H165" s="6">
        <v>2003</v>
      </c>
      <c r="I165" s="7" t="s">
        <v>628</v>
      </c>
      <c r="J165" s="7" t="s">
        <v>246</v>
      </c>
      <c r="K165" s="5">
        <v>2019</v>
      </c>
      <c r="L165" s="5"/>
      <c r="M165" s="5"/>
      <c r="N165" s="8">
        <v>43647</v>
      </c>
      <c r="O165" s="7" t="s">
        <v>43</v>
      </c>
      <c r="P165" s="7" t="s">
        <v>628</v>
      </c>
      <c r="Q165" s="5">
        <v>2003</v>
      </c>
      <c r="R165" s="5">
        <v>5</v>
      </c>
      <c r="S165" s="5">
        <v>7</v>
      </c>
      <c r="T165" s="7" t="s">
        <v>630</v>
      </c>
      <c r="U165" s="7" t="s">
        <v>45</v>
      </c>
      <c r="V165" s="7" t="s">
        <v>46</v>
      </c>
      <c r="W165" s="5" t="s">
        <v>47</v>
      </c>
      <c r="X165" s="9">
        <v>500</v>
      </c>
      <c r="Y165" s="9">
        <v>500</v>
      </c>
      <c r="Z165" s="9">
        <v>500</v>
      </c>
      <c r="AA165" s="9">
        <v>500</v>
      </c>
      <c r="AB165" s="9">
        <v>500</v>
      </c>
      <c r="AC165" s="9">
        <v>500</v>
      </c>
      <c r="AD165" s="9">
        <v>500</v>
      </c>
      <c r="AE165" s="9">
        <v>500</v>
      </c>
      <c r="AF165" s="9">
        <v>500</v>
      </c>
      <c r="AG165" s="9">
        <v>500</v>
      </c>
      <c r="AH165" s="9">
        <v>500</v>
      </c>
      <c r="AI165" s="9">
        <v>500</v>
      </c>
      <c r="AJ165" s="10">
        <f t="shared" si="13"/>
        <v>500</v>
      </c>
      <c r="AK165" s="9">
        <v>500</v>
      </c>
      <c r="AL165" s="9">
        <v>500</v>
      </c>
      <c r="AM165" s="9">
        <v>500</v>
      </c>
      <c r="AN165" s="9">
        <v>500</v>
      </c>
      <c r="AO165" s="9">
        <v>500</v>
      </c>
      <c r="AP165" s="9">
        <v>500</v>
      </c>
      <c r="AQ165" s="9">
        <v>500</v>
      </c>
      <c r="AR165" s="9">
        <v>500</v>
      </c>
      <c r="AS165" s="9">
        <v>500</v>
      </c>
      <c r="AT165" s="9">
        <v>500</v>
      </c>
      <c r="AU165" s="9">
        <v>500</v>
      </c>
      <c r="AV165" s="9">
        <v>500</v>
      </c>
      <c r="AW165" s="10">
        <f t="shared" si="16"/>
        <v>500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10">
        <f t="shared" si="17"/>
        <v>0</v>
      </c>
      <c r="BK165" s="7" t="s">
        <v>629</v>
      </c>
    </row>
    <row r="166" spans="1:63" s="11" customFormat="1" ht="15" customHeight="1" x14ac:dyDescent="0.25">
      <c r="A166" s="20">
        <v>164</v>
      </c>
      <c r="B166" s="17" t="s">
        <v>644</v>
      </c>
      <c r="C166" s="17" t="s">
        <v>644</v>
      </c>
      <c r="D166" s="5" t="s">
        <v>96</v>
      </c>
      <c r="E166" s="18" t="s">
        <v>97</v>
      </c>
      <c r="F166" s="5" t="s">
        <v>163</v>
      </c>
      <c r="G166" s="5">
        <v>99</v>
      </c>
      <c r="H166" s="6">
        <v>1988</v>
      </c>
      <c r="I166" s="7" t="s">
        <v>161</v>
      </c>
      <c r="J166" s="7" t="s">
        <v>96</v>
      </c>
      <c r="K166" s="5">
        <v>2018</v>
      </c>
      <c r="L166" s="5"/>
      <c r="M166" s="5"/>
      <c r="N166" s="8">
        <v>43182</v>
      </c>
      <c r="O166" s="7" t="s">
        <v>43</v>
      </c>
      <c r="P166" s="7" t="s">
        <v>100</v>
      </c>
      <c r="Q166" s="5">
        <v>1996</v>
      </c>
      <c r="R166" s="5">
        <v>1</v>
      </c>
      <c r="S166" s="5">
        <v>1</v>
      </c>
      <c r="T166" s="7" t="s">
        <v>162</v>
      </c>
      <c r="U166" s="7" t="s">
        <v>45</v>
      </c>
      <c r="V166" s="7" t="s">
        <v>46</v>
      </c>
      <c r="W166" s="5" t="s">
        <v>47</v>
      </c>
      <c r="X166" s="9">
        <v>24500</v>
      </c>
      <c r="Y166" s="9">
        <v>24500</v>
      </c>
      <c r="Z166" s="9">
        <v>24500</v>
      </c>
      <c r="AA166" s="9">
        <v>24500</v>
      </c>
      <c r="AB166" s="9">
        <v>24500</v>
      </c>
      <c r="AC166" s="9">
        <v>24500</v>
      </c>
      <c r="AD166" s="9">
        <v>24500</v>
      </c>
      <c r="AE166" s="9">
        <v>24500</v>
      </c>
      <c r="AF166" s="9">
        <v>24500</v>
      </c>
      <c r="AG166" s="9">
        <v>24500</v>
      </c>
      <c r="AH166" s="9">
        <v>24500</v>
      </c>
      <c r="AI166" s="9">
        <v>24500</v>
      </c>
      <c r="AJ166" s="10">
        <f t="shared" si="13"/>
        <v>24500</v>
      </c>
      <c r="AK166" s="9">
        <v>24500</v>
      </c>
      <c r="AL166" s="9">
        <v>24500</v>
      </c>
      <c r="AM166" s="9">
        <v>24500</v>
      </c>
      <c r="AN166" s="9">
        <v>24500</v>
      </c>
      <c r="AO166" s="9">
        <v>24500</v>
      </c>
      <c r="AP166" s="9">
        <v>24500</v>
      </c>
      <c r="AQ166" s="9">
        <v>24500</v>
      </c>
      <c r="AR166" s="9">
        <v>24500</v>
      </c>
      <c r="AS166" s="9">
        <v>24500</v>
      </c>
      <c r="AT166" s="9">
        <v>24500</v>
      </c>
      <c r="AU166" s="9">
        <v>24500</v>
      </c>
      <c r="AV166" s="9">
        <v>24500</v>
      </c>
      <c r="AW166" s="10">
        <f t="shared" si="16"/>
        <v>24500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10">
        <f t="shared" si="17"/>
        <v>0</v>
      </c>
      <c r="BK166" s="7" t="s">
        <v>102</v>
      </c>
    </row>
    <row r="167" spans="1:63" s="11" customFormat="1" ht="15" customHeight="1" x14ac:dyDescent="0.25">
      <c r="A167" s="20">
        <v>165</v>
      </c>
      <c r="B167" s="17" t="s">
        <v>644</v>
      </c>
      <c r="C167" s="17" t="s">
        <v>644</v>
      </c>
      <c r="D167" s="19" t="s">
        <v>96</v>
      </c>
      <c r="E167" s="5" t="s">
        <v>97</v>
      </c>
      <c r="F167" s="20" t="s">
        <v>183</v>
      </c>
      <c r="G167" s="5">
        <v>24</v>
      </c>
      <c r="H167" s="6">
        <v>2010</v>
      </c>
      <c r="I167" s="7" t="s">
        <v>41</v>
      </c>
      <c r="J167" s="7"/>
      <c r="K167" s="5">
        <v>2016</v>
      </c>
      <c r="L167" s="5"/>
      <c r="M167" s="5"/>
      <c r="N167" s="8">
        <v>42587</v>
      </c>
      <c r="O167" s="7" t="s">
        <v>43</v>
      </c>
      <c r="P167" s="7" t="s">
        <v>41</v>
      </c>
      <c r="Q167" s="5">
        <v>2010</v>
      </c>
      <c r="R167" s="5">
        <v>14</v>
      </c>
      <c r="S167" s="5">
        <v>14</v>
      </c>
      <c r="T167" s="7" t="s">
        <v>184</v>
      </c>
      <c r="U167" s="7" t="s">
        <v>45</v>
      </c>
      <c r="V167" s="7" t="s">
        <v>46</v>
      </c>
      <c r="W167" s="5" t="s">
        <v>47</v>
      </c>
      <c r="X167" s="9">
        <v>2009</v>
      </c>
      <c r="Y167" s="9">
        <v>1023</v>
      </c>
      <c r="Z167" s="9">
        <v>1040</v>
      </c>
      <c r="AA167" s="9">
        <v>2412</v>
      </c>
      <c r="AB167" s="9">
        <v>4001</v>
      </c>
      <c r="AC167" s="9">
        <v>5582</v>
      </c>
      <c r="AD167" s="9">
        <v>5581</v>
      </c>
      <c r="AE167" s="9">
        <v>5755</v>
      </c>
      <c r="AF167" s="9">
        <v>7355</v>
      </c>
      <c r="AG167" s="9">
        <v>12020</v>
      </c>
      <c r="AH167" s="9">
        <v>9601</v>
      </c>
      <c r="AI167" s="9">
        <v>6570</v>
      </c>
      <c r="AJ167" s="10">
        <f t="shared" si="13"/>
        <v>5245.75</v>
      </c>
      <c r="AK167" s="9">
        <v>2009</v>
      </c>
      <c r="AL167" s="9">
        <v>1023</v>
      </c>
      <c r="AM167" s="9">
        <v>1040</v>
      </c>
      <c r="AN167" s="9">
        <v>2412</v>
      </c>
      <c r="AO167" s="9">
        <v>4001</v>
      </c>
      <c r="AP167" s="9">
        <v>5582</v>
      </c>
      <c r="AQ167" s="9">
        <v>5581</v>
      </c>
      <c r="AR167" s="9">
        <v>5755</v>
      </c>
      <c r="AS167" s="9">
        <v>7355</v>
      </c>
      <c r="AT167" s="9">
        <v>12020</v>
      </c>
      <c r="AU167" s="9">
        <v>9601</v>
      </c>
      <c r="AV167" s="9">
        <v>6570</v>
      </c>
      <c r="AW167" s="10">
        <f t="shared" si="16"/>
        <v>5245.75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10">
        <f t="shared" si="17"/>
        <v>0</v>
      </c>
      <c r="BK167" s="7" t="s">
        <v>634</v>
      </c>
    </row>
    <row r="168" spans="1:63" s="11" customFormat="1" ht="15" customHeight="1" x14ac:dyDescent="0.25">
      <c r="A168" s="20">
        <v>166</v>
      </c>
      <c r="B168" s="17" t="s">
        <v>645</v>
      </c>
      <c r="C168" s="17" t="s">
        <v>645</v>
      </c>
      <c r="D168" s="19" t="s">
        <v>96</v>
      </c>
      <c r="E168" s="5" t="s">
        <v>97</v>
      </c>
      <c r="F168" s="20" t="s">
        <v>98</v>
      </c>
      <c r="G168" s="5">
        <v>418</v>
      </c>
      <c r="H168" s="6">
        <v>1999</v>
      </c>
      <c r="I168" s="7" t="s">
        <v>99</v>
      </c>
      <c r="J168" s="7" t="s">
        <v>96</v>
      </c>
      <c r="K168" s="5">
        <v>2018</v>
      </c>
      <c r="L168" s="5"/>
      <c r="M168" s="5"/>
      <c r="N168" s="8">
        <v>43182</v>
      </c>
      <c r="O168" s="7" t="s">
        <v>43</v>
      </c>
      <c r="P168" s="7" t="s">
        <v>100</v>
      </c>
      <c r="Q168" s="5">
        <v>1999</v>
      </c>
      <c r="R168" s="5">
        <v>16</v>
      </c>
      <c r="S168" s="5">
        <v>17</v>
      </c>
      <c r="T168" s="7" t="s">
        <v>101</v>
      </c>
      <c r="U168" s="7" t="s">
        <v>45</v>
      </c>
      <c r="V168" s="7" t="s">
        <v>53</v>
      </c>
      <c r="W168" s="5" t="s">
        <v>47</v>
      </c>
      <c r="X168" s="9">
        <v>160100</v>
      </c>
      <c r="Y168" s="9">
        <v>193900</v>
      </c>
      <c r="Z168" s="9">
        <v>114000</v>
      </c>
      <c r="AA168" s="9">
        <v>158000</v>
      </c>
      <c r="AB168" s="9">
        <v>172600</v>
      </c>
      <c r="AC168" s="9">
        <v>217800</v>
      </c>
      <c r="AD168" s="9">
        <v>100700</v>
      </c>
      <c r="AE168" s="9">
        <v>107800</v>
      </c>
      <c r="AF168" s="9">
        <v>162300</v>
      </c>
      <c r="AG168" s="9">
        <v>161000</v>
      </c>
      <c r="AH168" s="9">
        <v>156300</v>
      </c>
      <c r="AI168" s="9">
        <v>132300</v>
      </c>
      <c r="AJ168" s="10">
        <f t="shared" si="13"/>
        <v>153066.66666666666</v>
      </c>
      <c r="AK168" s="9">
        <v>160100</v>
      </c>
      <c r="AL168" s="9">
        <v>193900</v>
      </c>
      <c r="AM168" s="9">
        <v>114000</v>
      </c>
      <c r="AN168" s="9">
        <v>158000</v>
      </c>
      <c r="AO168" s="9">
        <v>172600</v>
      </c>
      <c r="AP168" s="9">
        <v>217800</v>
      </c>
      <c r="AQ168" s="9">
        <v>100700</v>
      </c>
      <c r="AR168" s="9">
        <v>107800</v>
      </c>
      <c r="AS168" s="9">
        <v>162300</v>
      </c>
      <c r="AT168" s="9">
        <v>161000</v>
      </c>
      <c r="AU168" s="9">
        <v>156300</v>
      </c>
      <c r="AV168" s="9">
        <v>132300</v>
      </c>
      <c r="AW168" s="10">
        <f t="shared" si="16"/>
        <v>153066.66666666666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10">
        <f t="shared" si="17"/>
        <v>0</v>
      </c>
      <c r="BK168" s="7" t="s">
        <v>102</v>
      </c>
    </row>
    <row r="169" spans="1:63" s="11" customFormat="1" ht="15" customHeight="1" x14ac:dyDescent="0.25">
      <c r="A169" s="20">
        <v>167</v>
      </c>
      <c r="B169" s="17" t="s">
        <v>645</v>
      </c>
      <c r="C169" s="17" t="s">
        <v>645</v>
      </c>
      <c r="D169" s="5" t="s">
        <v>96</v>
      </c>
      <c r="E169" s="5" t="s">
        <v>97</v>
      </c>
      <c r="F169" s="20" t="s">
        <v>98</v>
      </c>
      <c r="G169" s="5">
        <v>418</v>
      </c>
      <c r="H169" s="6">
        <v>1999</v>
      </c>
      <c r="I169" s="7" t="s">
        <v>99</v>
      </c>
      <c r="J169" s="7" t="s">
        <v>96</v>
      </c>
      <c r="K169" s="5">
        <v>2018</v>
      </c>
      <c r="L169" s="5"/>
      <c r="M169" s="5"/>
      <c r="N169" s="8">
        <v>43182</v>
      </c>
      <c r="O169" s="7" t="s">
        <v>43</v>
      </c>
      <c r="P169" s="7" t="s">
        <v>100</v>
      </c>
      <c r="Q169" s="5">
        <v>1999</v>
      </c>
      <c r="R169" s="5">
        <v>16</v>
      </c>
      <c r="S169" s="5">
        <v>17</v>
      </c>
      <c r="T169" s="7" t="s">
        <v>101</v>
      </c>
      <c r="U169" s="7" t="s">
        <v>45</v>
      </c>
      <c r="V169" s="7" t="s">
        <v>46</v>
      </c>
      <c r="W169" s="5" t="s">
        <v>47</v>
      </c>
      <c r="X169" s="9">
        <v>123900</v>
      </c>
      <c r="Y169" s="9">
        <v>90100</v>
      </c>
      <c r="Z169" s="9">
        <v>90500</v>
      </c>
      <c r="AA169" s="9">
        <v>102800</v>
      </c>
      <c r="AB169" s="9">
        <v>111400</v>
      </c>
      <c r="AC169" s="9">
        <v>66200</v>
      </c>
      <c r="AD169" s="9">
        <v>93600</v>
      </c>
      <c r="AE169" s="9">
        <v>83500</v>
      </c>
      <c r="AF169" s="9">
        <v>70500</v>
      </c>
      <c r="AG169" s="9">
        <v>89300</v>
      </c>
      <c r="AH169" s="9">
        <v>127700</v>
      </c>
      <c r="AI169" s="9">
        <v>151700</v>
      </c>
      <c r="AJ169" s="10">
        <f t="shared" si="13"/>
        <v>100100</v>
      </c>
      <c r="AK169" s="9">
        <v>123900</v>
      </c>
      <c r="AL169" s="9">
        <v>90100</v>
      </c>
      <c r="AM169" s="9">
        <v>90500</v>
      </c>
      <c r="AN169" s="9">
        <v>102800</v>
      </c>
      <c r="AO169" s="9">
        <v>111400</v>
      </c>
      <c r="AP169" s="9">
        <v>66200</v>
      </c>
      <c r="AQ169" s="9">
        <v>93600</v>
      </c>
      <c r="AR169" s="9">
        <v>83500</v>
      </c>
      <c r="AS169" s="9">
        <v>70500</v>
      </c>
      <c r="AT169" s="9">
        <v>89300</v>
      </c>
      <c r="AU169" s="9">
        <v>127700</v>
      </c>
      <c r="AV169" s="9">
        <v>151700</v>
      </c>
      <c r="AW169" s="10">
        <f t="shared" si="16"/>
        <v>100100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10">
        <f t="shared" si="17"/>
        <v>0</v>
      </c>
      <c r="BK169" s="7" t="s">
        <v>102</v>
      </c>
    </row>
    <row r="170" spans="1:63" s="11" customFormat="1" ht="15" customHeight="1" x14ac:dyDescent="0.25">
      <c r="A170" s="20">
        <v>168</v>
      </c>
      <c r="B170" s="17" t="s">
        <v>644</v>
      </c>
      <c r="C170" s="17" t="s">
        <v>644</v>
      </c>
      <c r="D170" s="5" t="s">
        <v>96</v>
      </c>
      <c r="E170" s="5" t="s">
        <v>97</v>
      </c>
      <c r="F170" s="20" t="s">
        <v>244</v>
      </c>
      <c r="G170" s="5">
        <v>120</v>
      </c>
      <c r="H170" s="6">
        <v>2007</v>
      </c>
      <c r="I170" s="7" t="s">
        <v>245</v>
      </c>
      <c r="J170" s="7" t="s">
        <v>246</v>
      </c>
      <c r="K170" s="5">
        <v>2013</v>
      </c>
      <c r="L170" s="5">
        <v>5</v>
      </c>
      <c r="M170" s="5" t="s">
        <v>247</v>
      </c>
      <c r="N170" s="8">
        <v>41450</v>
      </c>
      <c r="O170" s="7" t="s">
        <v>92</v>
      </c>
      <c r="P170" s="7" t="s">
        <v>245</v>
      </c>
      <c r="Q170" s="5">
        <v>2008</v>
      </c>
      <c r="R170" s="5">
        <v>9</v>
      </c>
      <c r="S170" s="5">
        <v>11</v>
      </c>
      <c r="T170" s="7" t="s">
        <v>248</v>
      </c>
      <c r="U170" s="7" t="s">
        <v>45</v>
      </c>
      <c r="V170" s="7" t="s">
        <v>46</v>
      </c>
      <c r="W170" s="5" t="s">
        <v>47</v>
      </c>
      <c r="X170" s="9">
        <v>1230</v>
      </c>
      <c r="Y170" s="9">
        <v>620</v>
      </c>
      <c r="Z170" s="9">
        <v>580</v>
      </c>
      <c r="AA170" s="9">
        <v>980</v>
      </c>
      <c r="AB170" s="9">
        <v>1550</v>
      </c>
      <c r="AC170" s="9">
        <v>1550</v>
      </c>
      <c r="AD170" s="9">
        <v>1550</v>
      </c>
      <c r="AE170" s="9">
        <v>1550</v>
      </c>
      <c r="AF170" s="9">
        <v>1550</v>
      </c>
      <c r="AG170" s="9">
        <v>1550</v>
      </c>
      <c r="AH170" s="9">
        <v>1550</v>
      </c>
      <c r="AI170" s="9">
        <v>1550</v>
      </c>
      <c r="AJ170" s="10">
        <f t="shared" si="13"/>
        <v>1317.5</v>
      </c>
      <c r="AK170" s="9" t="s">
        <v>247</v>
      </c>
      <c r="AL170" s="9" t="s">
        <v>247</v>
      </c>
      <c r="AM170" s="9" t="s">
        <v>247</v>
      </c>
      <c r="AN170" s="9" t="s">
        <v>247</v>
      </c>
      <c r="AO170" s="9" t="s">
        <v>247</v>
      </c>
      <c r="AP170" s="9" t="s">
        <v>247</v>
      </c>
      <c r="AQ170" s="9" t="s">
        <v>247</v>
      </c>
      <c r="AR170" s="9" t="s">
        <v>247</v>
      </c>
      <c r="AS170" s="9" t="s">
        <v>247</v>
      </c>
      <c r="AT170" s="9" t="s">
        <v>247</v>
      </c>
      <c r="AU170" s="9" t="s">
        <v>247</v>
      </c>
      <c r="AV170" s="9" t="s">
        <v>247</v>
      </c>
      <c r="AW170" s="10"/>
      <c r="AX170" s="9" t="s">
        <v>247</v>
      </c>
      <c r="AY170" s="9" t="s">
        <v>247</v>
      </c>
      <c r="AZ170" s="9" t="s">
        <v>247</v>
      </c>
      <c r="BA170" s="9" t="s">
        <v>247</v>
      </c>
      <c r="BB170" s="9" t="s">
        <v>247</v>
      </c>
      <c r="BC170" s="9" t="s">
        <v>247</v>
      </c>
      <c r="BD170" s="9" t="s">
        <v>247</v>
      </c>
      <c r="BE170" s="9" t="s">
        <v>247</v>
      </c>
      <c r="BF170" s="9" t="s">
        <v>247</v>
      </c>
      <c r="BG170" s="9" t="s">
        <v>247</v>
      </c>
      <c r="BH170" s="9" t="s">
        <v>247</v>
      </c>
      <c r="BI170" s="9" t="s">
        <v>247</v>
      </c>
      <c r="BJ170" s="10"/>
      <c r="BK170" s="7"/>
    </row>
    <row r="171" spans="1:63" s="11" customFormat="1" ht="15" customHeight="1" x14ac:dyDescent="0.25">
      <c r="A171" s="20">
        <v>169</v>
      </c>
      <c r="B171" s="17" t="s">
        <v>645</v>
      </c>
      <c r="C171" s="17" t="s">
        <v>645</v>
      </c>
      <c r="D171" s="5" t="s">
        <v>96</v>
      </c>
      <c r="E171" s="5" t="s">
        <v>97</v>
      </c>
      <c r="F171" s="20" t="s">
        <v>160</v>
      </c>
      <c r="G171" s="5">
        <v>36</v>
      </c>
      <c r="H171" s="6">
        <v>1997</v>
      </c>
      <c r="I171" s="7" t="s">
        <v>161</v>
      </c>
      <c r="J171" s="7" t="s">
        <v>96</v>
      </c>
      <c r="K171" s="5">
        <v>2018</v>
      </c>
      <c r="L171" s="5"/>
      <c r="M171" s="5"/>
      <c r="N171" s="8">
        <v>43182</v>
      </c>
      <c r="O171" s="7" t="s">
        <v>43</v>
      </c>
      <c r="P171" s="7" t="s">
        <v>100</v>
      </c>
      <c r="Q171" s="5">
        <v>1997</v>
      </c>
      <c r="R171" s="5">
        <v>2</v>
      </c>
      <c r="S171" s="5">
        <v>2</v>
      </c>
      <c r="T171" s="7" t="s">
        <v>162</v>
      </c>
      <c r="U171" s="7" t="s">
        <v>45</v>
      </c>
      <c r="V171" s="7" t="s">
        <v>46</v>
      </c>
      <c r="W171" s="5" t="s">
        <v>47</v>
      </c>
      <c r="X171" s="9">
        <v>25500</v>
      </c>
      <c r="Y171" s="9">
        <v>25500</v>
      </c>
      <c r="Z171" s="9">
        <v>25500</v>
      </c>
      <c r="AA171" s="9">
        <v>25500</v>
      </c>
      <c r="AB171" s="9">
        <v>25500</v>
      </c>
      <c r="AC171" s="9">
        <v>25500</v>
      </c>
      <c r="AD171" s="9">
        <v>25500</v>
      </c>
      <c r="AE171" s="9">
        <v>25500</v>
      </c>
      <c r="AF171" s="9">
        <v>25500</v>
      </c>
      <c r="AG171" s="9">
        <v>25500</v>
      </c>
      <c r="AH171" s="9">
        <v>25500</v>
      </c>
      <c r="AI171" s="9">
        <v>25500</v>
      </c>
      <c r="AJ171" s="10">
        <f t="shared" si="13"/>
        <v>25500</v>
      </c>
      <c r="AK171" s="9">
        <v>25500</v>
      </c>
      <c r="AL171" s="9">
        <v>25500</v>
      </c>
      <c r="AM171" s="9">
        <v>25500</v>
      </c>
      <c r="AN171" s="9">
        <v>25500</v>
      </c>
      <c r="AO171" s="9">
        <v>25500</v>
      </c>
      <c r="AP171" s="9">
        <v>25500</v>
      </c>
      <c r="AQ171" s="9">
        <v>25500</v>
      </c>
      <c r="AR171" s="9">
        <v>25500</v>
      </c>
      <c r="AS171" s="9">
        <v>25500</v>
      </c>
      <c r="AT171" s="9">
        <v>25500</v>
      </c>
      <c r="AU171" s="9">
        <v>25500</v>
      </c>
      <c r="AV171" s="9">
        <v>25500</v>
      </c>
      <c r="AW171" s="10">
        <f t="shared" ref="AW171:AW202" si="18">AVERAGE(AK171:AV171)</f>
        <v>25500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10">
        <f t="shared" ref="BJ171:BJ202" si="19">AVERAGE(AX171:BI171)</f>
        <v>0</v>
      </c>
      <c r="BK171" s="7" t="s">
        <v>102</v>
      </c>
    </row>
    <row r="172" spans="1:63" s="11" customFormat="1" ht="15" customHeight="1" x14ac:dyDescent="0.25">
      <c r="A172" s="20">
        <v>170</v>
      </c>
      <c r="B172" s="17" t="s">
        <v>644</v>
      </c>
      <c r="C172" s="17" t="s">
        <v>644</v>
      </c>
      <c r="D172" s="5" t="s">
        <v>96</v>
      </c>
      <c r="E172" s="5" t="s">
        <v>97</v>
      </c>
      <c r="F172" s="20" t="s">
        <v>249</v>
      </c>
      <c r="G172" s="5">
        <v>126</v>
      </c>
      <c r="H172" s="6">
        <v>2007</v>
      </c>
      <c r="I172" s="7" t="s">
        <v>245</v>
      </c>
      <c r="J172" s="7" t="s">
        <v>222</v>
      </c>
      <c r="K172" s="5">
        <v>2012</v>
      </c>
      <c r="L172" s="5">
        <v>91</v>
      </c>
      <c r="M172" s="5">
        <v>154</v>
      </c>
      <c r="N172" s="8">
        <v>41122</v>
      </c>
      <c r="O172" s="7" t="s">
        <v>43</v>
      </c>
      <c r="P172" s="7" t="s">
        <v>245</v>
      </c>
      <c r="Q172" s="5">
        <v>2008</v>
      </c>
      <c r="R172" s="5">
        <v>19</v>
      </c>
      <c r="S172" s="5" t="s">
        <v>250</v>
      </c>
      <c r="T172" s="7" t="s">
        <v>251</v>
      </c>
      <c r="U172" s="7" t="s">
        <v>45</v>
      </c>
      <c r="V172" s="7" t="s">
        <v>67</v>
      </c>
      <c r="W172" s="5" t="s">
        <v>47</v>
      </c>
      <c r="X172" s="9">
        <v>779</v>
      </c>
      <c r="Y172" s="9">
        <v>1840</v>
      </c>
      <c r="Z172" s="9">
        <v>2246</v>
      </c>
      <c r="AA172" s="9">
        <v>1429</v>
      </c>
      <c r="AB172" s="9">
        <v>351</v>
      </c>
      <c r="AC172" s="9">
        <v>566</v>
      </c>
      <c r="AD172" s="9">
        <v>1174</v>
      </c>
      <c r="AE172" s="9">
        <v>739</v>
      </c>
      <c r="AF172" s="9">
        <v>0</v>
      </c>
      <c r="AG172" s="9">
        <v>0</v>
      </c>
      <c r="AH172" s="9">
        <v>0</v>
      </c>
      <c r="AI172" s="9">
        <v>0</v>
      </c>
      <c r="AJ172" s="10">
        <f t="shared" si="13"/>
        <v>760.33333333333337</v>
      </c>
      <c r="AK172" s="9">
        <v>779</v>
      </c>
      <c r="AL172" s="9">
        <v>1840</v>
      </c>
      <c r="AM172" s="9">
        <v>2246</v>
      </c>
      <c r="AN172" s="9">
        <v>1429</v>
      </c>
      <c r="AO172" s="9">
        <v>351</v>
      </c>
      <c r="AP172" s="9">
        <v>566</v>
      </c>
      <c r="AQ172" s="9">
        <v>1174</v>
      </c>
      <c r="AR172" s="9">
        <v>739</v>
      </c>
      <c r="AS172" s="9">
        <v>0</v>
      </c>
      <c r="AT172" s="9">
        <v>0</v>
      </c>
      <c r="AU172" s="9">
        <v>0</v>
      </c>
      <c r="AV172" s="9">
        <v>0</v>
      </c>
      <c r="AW172" s="10">
        <f t="shared" si="18"/>
        <v>760.33333333333337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10">
        <f t="shared" si="19"/>
        <v>0</v>
      </c>
      <c r="BK172" s="7"/>
    </row>
    <row r="173" spans="1:63" s="11" customFormat="1" ht="15" customHeight="1" x14ac:dyDescent="0.25">
      <c r="A173" s="20">
        <v>171</v>
      </c>
      <c r="B173" s="17" t="s">
        <v>645</v>
      </c>
      <c r="C173" s="17" t="s">
        <v>645</v>
      </c>
      <c r="D173" s="5" t="s">
        <v>96</v>
      </c>
      <c r="E173" s="5" t="s">
        <v>97</v>
      </c>
      <c r="F173" s="5" t="s">
        <v>249</v>
      </c>
      <c r="G173" s="5">
        <v>126</v>
      </c>
      <c r="H173" s="6">
        <v>2007</v>
      </c>
      <c r="I173" s="7" t="s">
        <v>245</v>
      </c>
      <c r="J173" s="7" t="s">
        <v>222</v>
      </c>
      <c r="K173" s="5">
        <v>2012</v>
      </c>
      <c r="L173" s="5">
        <v>91</v>
      </c>
      <c r="M173" s="5">
        <v>154</v>
      </c>
      <c r="N173" s="8">
        <v>41122</v>
      </c>
      <c r="O173" s="7" t="s">
        <v>43</v>
      </c>
      <c r="P173" s="7" t="s">
        <v>245</v>
      </c>
      <c r="Q173" s="5">
        <v>2008</v>
      </c>
      <c r="R173" s="5">
        <v>19</v>
      </c>
      <c r="S173" s="5" t="s">
        <v>250</v>
      </c>
      <c r="T173" s="7" t="s">
        <v>251</v>
      </c>
      <c r="U173" s="7" t="s">
        <v>45</v>
      </c>
      <c r="V173" s="7" t="s">
        <v>46</v>
      </c>
      <c r="W173" s="5" t="s">
        <v>47</v>
      </c>
      <c r="X173" s="9">
        <v>2321</v>
      </c>
      <c r="Y173" s="9">
        <v>1260</v>
      </c>
      <c r="Z173" s="9">
        <v>854</v>
      </c>
      <c r="AA173" s="9">
        <v>1671</v>
      </c>
      <c r="AB173" s="9">
        <v>2749</v>
      </c>
      <c r="AC173" s="9">
        <v>2534</v>
      </c>
      <c r="AD173" s="9">
        <v>1926</v>
      </c>
      <c r="AE173" s="9">
        <v>2361</v>
      </c>
      <c r="AF173" s="9">
        <v>3100</v>
      </c>
      <c r="AG173" s="9">
        <v>3100</v>
      </c>
      <c r="AH173" s="9">
        <v>3100</v>
      </c>
      <c r="AI173" s="9">
        <v>3100</v>
      </c>
      <c r="AJ173" s="10">
        <f t="shared" si="13"/>
        <v>2339.6666666666665</v>
      </c>
      <c r="AK173" s="9">
        <v>2321</v>
      </c>
      <c r="AL173" s="9">
        <v>1260</v>
      </c>
      <c r="AM173" s="9">
        <v>854</v>
      </c>
      <c r="AN173" s="9">
        <v>1671</v>
      </c>
      <c r="AO173" s="9">
        <v>2749</v>
      </c>
      <c r="AP173" s="9">
        <v>2534</v>
      </c>
      <c r="AQ173" s="9">
        <v>1926</v>
      </c>
      <c r="AR173" s="9">
        <v>2361</v>
      </c>
      <c r="AS173" s="9">
        <v>3100</v>
      </c>
      <c r="AT173" s="9">
        <v>3100</v>
      </c>
      <c r="AU173" s="9">
        <v>3100</v>
      </c>
      <c r="AV173" s="9">
        <v>3100</v>
      </c>
      <c r="AW173" s="10">
        <f t="shared" si="18"/>
        <v>2339.6666666666665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10">
        <f t="shared" si="19"/>
        <v>0</v>
      </c>
      <c r="BK173" s="7"/>
    </row>
    <row r="174" spans="1:63" s="11" customFormat="1" ht="15" customHeight="1" x14ac:dyDescent="0.25">
      <c r="A174" s="20">
        <v>172</v>
      </c>
      <c r="B174" s="17" t="s">
        <v>644</v>
      </c>
      <c r="C174" s="17" t="s">
        <v>644</v>
      </c>
      <c r="D174" s="5" t="s">
        <v>96</v>
      </c>
      <c r="E174" s="5" t="s">
        <v>97</v>
      </c>
      <c r="F174" s="5" t="s">
        <v>252</v>
      </c>
      <c r="G174" s="5">
        <v>127</v>
      </c>
      <c r="H174" s="6">
        <v>2007</v>
      </c>
      <c r="I174" s="7" t="s">
        <v>245</v>
      </c>
      <c r="J174" s="7" t="s">
        <v>222</v>
      </c>
      <c r="K174" s="5">
        <v>2014</v>
      </c>
      <c r="L174" s="5">
        <v>26</v>
      </c>
      <c r="M174" s="5" t="s">
        <v>253</v>
      </c>
      <c r="N174" s="8">
        <v>41754</v>
      </c>
      <c r="O174" s="7" t="s">
        <v>43</v>
      </c>
      <c r="P174" s="7" t="s">
        <v>245</v>
      </c>
      <c r="Q174" s="5">
        <v>2008</v>
      </c>
      <c r="R174" s="5">
        <v>20</v>
      </c>
      <c r="S174" s="5" t="s">
        <v>254</v>
      </c>
      <c r="T174" s="7" t="s">
        <v>255</v>
      </c>
      <c r="U174" s="7" t="s">
        <v>45</v>
      </c>
      <c r="V174" s="7" t="s">
        <v>67</v>
      </c>
      <c r="W174" s="5" t="s">
        <v>47</v>
      </c>
      <c r="X174" s="9">
        <v>620</v>
      </c>
      <c r="Y174" s="9">
        <v>1080</v>
      </c>
      <c r="Z174" s="9">
        <v>1110</v>
      </c>
      <c r="AA174" s="9">
        <v>810</v>
      </c>
      <c r="AB174" s="9">
        <v>330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10">
        <f t="shared" si="13"/>
        <v>329.16666666666669</v>
      </c>
      <c r="AK174" s="9">
        <v>620</v>
      </c>
      <c r="AL174" s="9">
        <v>1080</v>
      </c>
      <c r="AM174" s="9">
        <v>1110</v>
      </c>
      <c r="AN174" s="9">
        <v>810</v>
      </c>
      <c r="AO174" s="9">
        <v>330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10">
        <f t="shared" si="18"/>
        <v>329.16666666666669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10">
        <f t="shared" si="19"/>
        <v>0</v>
      </c>
      <c r="BK174" s="7" t="s">
        <v>256</v>
      </c>
    </row>
    <row r="175" spans="1:63" s="11" customFormat="1" ht="15" customHeight="1" x14ac:dyDescent="0.25">
      <c r="A175" s="20">
        <v>173</v>
      </c>
      <c r="B175" s="17" t="s">
        <v>644</v>
      </c>
      <c r="C175" s="17" t="s">
        <v>644</v>
      </c>
      <c r="D175" s="5" t="s">
        <v>96</v>
      </c>
      <c r="E175" s="5" t="s">
        <v>97</v>
      </c>
      <c r="F175" s="5" t="s">
        <v>252</v>
      </c>
      <c r="G175" s="5">
        <v>127</v>
      </c>
      <c r="H175" s="6">
        <v>2007</v>
      </c>
      <c r="I175" s="7" t="s">
        <v>245</v>
      </c>
      <c r="J175" s="7" t="s">
        <v>222</v>
      </c>
      <c r="K175" s="5">
        <v>2014</v>
      </c>
      <c r="L175" s="5">
        <v>26</v>
      </c>
      <c r="M175" s="5" t="s">
        <v>253</v>
      </c>
      <c r="N175" s="8">
        <v>41754</v>
      </c>
      <c r="O175" s="7" t="s">
        <v>43</v>
      </c>
      <c r="P175" s="7" t="s">
        <v>245</v>
      </c>
      <c r="Q175" s="5">
        <v>2008</v>
      </c>
      <c r="R175" s="5">
        <v>20</v>
      </c>
      <c r="S175" s="5" t="s">
        <v>254</v>
      </c>
      <c r="T175" s="7" t="s">
        <v>255</v>
      </c>
      <c r="U175" s="7" t="s">
        <v>45</v>
      </c>
      <c r="V175" s="7" t="s">
        <v>46</v>
      </c>
      <c r="W175" s="5" t="s">
        <v>47</v>
      </c>
      <c r="X175" s="9">
        <v>499</v>
      </c>
      <c r="Y175" s="9">
        <v>470</v>
      </c>
      <c r="Z175" s="9">
        <v>440</v>
      </c>
      <c r="AA175" s="9">
        <v>499</v>
      </c>
      <c r="AB175" s="9">
        <v>499</v>
      </c>
      <c r="AC175" s="9">
        <v>499</v>
      </c>
      <c r="AD175" s="9">
        <v>499</v>
      </c>
      <c r="AE175" s="9">
        <v>499</v>
      </c>
      <c r="AF175" s="9">
        <v>499</v>
      </c>
      <c r="AG175" s="9">
        <v>499</v>
      </c>
      <c r="AH175" s="9">
        <v>499</v>
      </c>
      <c r="AI175" s="9">
        <v>499</v>
      </c>
      <c r="AJ175" s="10">
        <f t="shared" si="13"/>
        <v>491.66666666666669</v>
      </c>
      <c r="AK175" s="9">
        <v>499</v>
      </c>
      <c r="AL175" s="9">
        <v>470</v>
      </c>
      <c r="AM175" s="9">
        <v>440</v>
      </c>
      <c r="AN175" s="9">
        <v>499</v>
      </c>
      <c r="AO175" s="9">
        <v>499</v>
      </c>
      <c r="AP175" s="9">
        <v>499</v>
      </c>
      <c r="AQ175" s="9">
        <v>499</v>
      </c>
      <c r="AR175" s="9">
        <v>499</v>
      </c>
      <c r="AS175" s="9">
        <v>499</v>
      </c>
      <c r="AT175" s="9">
        <v>499</v>
      </c>
      <c r="AU175" s="9">
        <v>499</v>
      </c>
      <c r="AV175" s="9">
        <v>499</v>
      </c>
      <c r="AW175" s="10">
        <f t="shared" si="18"/>
        <v>491.66666666666669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10">
        <f t="shared" si="19"/>
        <v>0</v>
      </c>
      <c r="BK175" s="7" t="s">
        <v>256</v>
      </c>
    </row>
    <row r="176" spans="1:63" s="11" customFormat="1" ht="15" customHeight="1" x14ac:dyDescent="0.25">
      <c r="A176" s="20">
        <v>174</v>
      </c>
      <c r="B176" s="17" t="s">
        <v>644</v>
      </c>
      <c r="C176" s="17" t="s">
        <v>644</v>
      </c>
      <c r="D176" s="5" t="s">
        <v>96</v>
      </c>
      <c r="E176" s="5" t="s">
        <v>97</v>
      </c>
      <c r="F176" s="5" t="s">
        <v>221</v>
      </c>
      <c r="G176" s="5">
        <v>278</v>
      </c>
      <c r="H176" s="6">
        <v>2006</v>
      </c>
      <c r="I176" s="7" t="s">
        <v>41</v>
      </c>
      <c r="J176" s="7" t="s">
        <v>222</v>
      </c>
      <c r="K176" s="5">
        <v>2015</v>
      </c>
      <c r="L176" s="5">
        <v>70</v>
      </c>
      <c r="M176" s="5">
        <v>117</v>
      </c>
      <c r="N176" s="8">
        <v>42242</v>
      </c>
      <c r="O176" s="7" t="s">
        <v>43</v>
      </c>
      <c r="P176" s="7" t="s">
        <v>41</v>
      </c>
      <c r="Q176" s="5">
        <v>2007</v>
      </c>
      <c r="R176" s="5">
        <v>3</v>
      </c>
      <c r="S176" s="5">
        <v>4</v>
      </c>
      <c r="T176" s="7" t="s">
        <v>182</v>
      </c>
      <c r="U176" s="7" t="s">
        <v>45</v>
      </c>
      <c r="V176" s="7" t="s">
        <v>46</v>
      </c>
      <c r="W176" s="5" t="s">
        <v>47</v>
      </c>
      <c r="X176" s="9">
        <v>5880</v>
      </c>
      <c r="Y176" s="9">
        <v>5060</v>
      </c>
      <c r="Z176" s="9">
        <v>5900</v>
      </c>
      <c r="AA176" s="9">
        <v>6760</v>
      </c>
      <c r="AB176" s="9">
        <v>7910</v>
      </c>
      <c r="AC176" s="9">
        <v>4730</v>
      </c>
      <c r="AD176" s="9">
        <v>7320</v>
      </c>
      <c r="AE176" s="9">
        <v>4550</v>
      </c>
      <c r="AF176" s="9">
        <v>2970</v>
      </c>
      <c r="AG176" s="9">
        <v>4510</v>
      </c>
      <c r="AH176" s="9">
        <v>6620</v>
      </c>
      <c r="AI176" s="9">
        <v>8360</v>
      </c>
      <c r="AJ176" s="10">
        <f t="shared" si="13"/>
        <v>5880.833333333333</v>
      </c>
      <c r="AK176" s="9">
        <v>5880</v>
      </c>
      <c r="AL176" s="9">
        <v>5060</v>
      </c>
      <c r="AM176" s="9">
        <v>5900</v>
      </c>
      <c r="AN176" s="9">
        <v>6760</v>
      </c>
      <c r="AO176" s="9">
        <v>7910</v>
      </c>
      <c r="AP176" s="9">
        <v>4730</v>
      </c>
      <c r="AQ176" s="9">
        <v>7320</v>
      </c>
      <c r="AR176" s="9">
        <v>4550</v>
      </c>
      <c r="AS176" s="9">
        <v>2970</v>
      </c>
      <c r="AT176" s="9">
        <v>4510</v>
      </c>
      <c r="AU176" s="9">
        <v>6620</v>
      </c>
      <c r="AV176" s="9">
        <v>8360</v>
      </c>
      <c r="AW176" s="10">
        <f t="shared" si="18"/>
        <v>5880.833333333333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10">
        <f t="shared" si="19"/>
        <v>0</v>
      </c>
      <c r="BK176" s="7"/>
    </row>
    <row r="177" spans="1:63" s="11" customFormat="1" ht="15" customHeight="1" x14ac:dyDescent="0.25">
      <c r="A177" s="20">
        <v>175</v>
      </c>
      <c r="B177" s="17" t="s">
        <v>644</v>
      </c>
      <c r="C177" s="17" t="s">
        <v>644</v>
      </c>
      <c r="D177" s="5" t="s">
        <v>96</v>
      </c>
      <c r="E177" s="5" t="s">
        <v>97</v>
      </c>
      <c r="F177" s="5" t="s">
        <v>221</v>
      </c>
      <c r="G177" s="5">
        <v>278</v>
      </c>
      <c r="H177" s="6">
        <v>2006</v>
      </c>
      <c r="I177" s="7" t="s">
        <v>41</v>
      </c>
      <c r="J177" s="7" t="s">
        <v>222</v>
      </c>
      <c r="K177" s="5">
        <v>2015</v>
      </c>
      <c r="L177" s="5">
        <v>70</v>
      </c>
      <c r="M177" s="5">
        <v>117</v>
      </c>
      <c r="N177" s="8">
        <v>42242</v>
      </c>
      <c r="O177" s="7" t="s">
        <v>43</v>
      </c>
      <c r="P177" s="7" t="s">
        <v>41</v>
      </c>
      <c r="Q177" s="5">
        <v>2007</v>
      </c>
      <c r="R177" s="5">
        <v>3</v>
      </c>
      <c r="S177" s="5">
        <v>4</v>
      </c>
      <c r="T177" s="7" t="s">
        <v>182</v>
      </c>
      <c r="U177" s="7" t="s">
        <v>45</v>
      </c>
      <c r="V177" s="7" t="s">
        <v>53</v>
      </c>
      <c r="W177" s="5" t="s">
        <v>47</v>
      </c>
      <c r="X177" s="9">
        <v>4080</v>
      </c>
      <c r="Y177" s="9">
        <v>4840</v>
      </c>
      <c r="Z177" s="9">
        <v>1860</v>
      </c>
      <c r="AA177" s="9">
        <v>3240</v>
      </c>
      <c r="AB177" s="9">
        <v>2090</v>
      </c>
      <c r="AC177" s="9">
        <v>5270</v>
      </c>
      <c r="AD177" s="9">
        <v>5680</v>
      </c>
      <c r="AE177" s="9">
        <v>5450</v>
      </c>
      <c r="AF177" s="9">
        <v>7030</v>
      </c>
      <c r="AG177" s="9">
        <v>5490</v>
      </c>
      <c r="AH177" s="9">
        <v>3380</v>
      </c>
      <c r="AI177" s="9">
        <v>1640</v>
      </c>
      <c r="AJ177" s="10">
        <f t="shared" si="13"/>
        <v>4170.833333333333</v>
      </c>
      <c r="AK177" s="9">
        <v>4080</v>
      </c>
      <c r="AL177" s="9">
        <v>4840</v>
      </c>
      <c r="AM177" s="9">
        <v>1860</v>
      </c>
      <c r="AN177" s="9">
        <v>3240</v>
      </c>
      <c r="AO177" s="9">
        <v>2090</v>
      </c>
      <c r="AP177" s="9">
        <v>5270</v>
      </c>
      <c r="AQ177" s="9">
        <v>5680</v>
      </c>
      <c r="AR177" s="9">
        <v>5450</v>
      </c>
      <c r="AS177" s="9">
        <v>7030</v>
      </c>
      <c r="AT177" s="9">
        <v>5490</v>
      </c>
      <c r="AU177" s="9">
        <v>3380</v>
      </c>
      <c r="AV177" s="9">
        <v>1640</v>
      </c>
      <c r="AW177" s="10">
        <f t="shared" si="18"/>
        <v>4170.833333333333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10">
        <f t="shared" si="19"/>
        <v>0</v>
      </c>
      <c r="BK177" s="7"/>
    </row>
    <row r="178" spans="1:63" s="11" customFormat="1" ht="15" customHeight="1" x14ac:dyDescent="0.25">
      <c r="A178" s="20">
        <v>176</v>
      </c>
      <c r="B178" s="17" t="s">
        <v>644</v>
      </c>
      <c r="C178" s="17" t="s">
        <v>644</v>
      </c>
      <c r="D178" s="5" t="s">
        <v>96</v>
      </c>
      <c r="E178" s="5" t="s">
        <v>97</v>
      </c>
      <c r="F178" s="5" t="s">
        <v>259</v>
      </c>
      <c r="G178" s="5">
        <v>128</v>
      </c>
      <c r="H178" s="6">
        <v>2007</v>
      </c>
      <c r="I178" s="7" t="s">
        <v>245</v>
      </c>
      <c r="J178" s="7" t="s">
        <v>260</v>
      </c>
      <c r="K178" s="5">
        <v>2012</v>
      </c>
      <c r="L178" s="5">
        <v>70</v>
      </c>
      <c r="M178" s="5">
        <v>103</v>
      </c>
      <c r="N178" s="8">
        <v>41130</v>
      </c>
      <c r="O178" s="7" t="s">
        <v>92</v>
      </c>
      <c r="P178" s="7" t="s">
        <v>245</v>
      </c>
      <c r="Q178" s="5">
        <v>2008</v>
      </c>
      <c r="R178" s="5">
        <v>8</v>
      </c>
      <c r="S178" s="5">
        <v>8</v>
      </c>
      <c r="T178" s="7" t="s">
        <v>262</v>
      </c>
      <c r="U178" s="7" t="s">
        <v>45</v>
      </c>
      <c r="V178" s="7" t="s">
        <v>67</v>
      </c>
      <c r="W178" s="5" t="s">
        <v>47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260</v>
      </c>
      <c r="AD178" s="9">
        <v>360</v>
      </c>
      <c r="AE178" s="9">
        <v>460</v>
      </c>
      <c r="AF178" s="9">
        <v>260</v>
      </c>
      <c r="AG178" s="9">
        <v>0</v>
      </c>
      <c r="AH178" s="9">
        <v>0</v>
      </c>
      <c r="AI178" s="9">
        <v>0</v>
      </c>
      <c r="AJ178" s="10">
        <f t="shared" si="13"/>
        <v>111.66666666666667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260</v>
      </c>
      <c r="AQ178" s="9">
        <v>360</v>
      </c>
      <c r="AR178" s="9">
        <v>460</v>
      </c>
      <c r="AS178" s="9">
        <v>260</v>
      </c>
      <c r="AT178" s="9">
        <v>0</v>
      </c>
      <c r="AU178" s="9">
        <v>0</v>
      </c>
      <c r="AV178" s="9">
        <v>0</v>
      </c>
      <c r="AW178" s="10">
        <f t="shared" si="18"/>
        <v>111.66666666666667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10">
        <f t="shared" si="19"/>
        <v>0</v>
      </c>
      <c r="BK178" s="15" t="s">
        <v>263</v>
      </c>
    </row>
    <row r="179" spans="1:63" s="11" customFormat="1" ht="15" customHeight="1" x14ac:dyDescent="0.25">
      <c r="A179" s="20">
        <v>177</v>
      </c>
      <c r="B179" s="17" t="s">
        <v>645</v>
      </c>
      <c r="C179" s="17" t="s">
        <v>645</v>
      </c>
      <c r="D179" s="5" t="s">
        <v>96</v>
      </c>
      <c r="E179" s="5" t="s">
        <v>97</v>
      </c>
      <c r="F179" s="5" t="s">
        <v>259</v>
      </c>
      <c r="G179" s="5">
        <v>128</v>
      </c>
      <c r="H179" s="6">
        <v>2007</v>
      </c>
      <c r="I179" s="7" t="s">
        <v>245</v>
      </c>
      <c r="J179" s="7" t="s">
        <v>260</v>
      </c>
      <c r="K179" s="5">
        <v>2012</v>
      </c>
      <c r="L179" s="5">
        <v>70</v>
      </c>
      <c r="M179" s="5">
        <v>103</v>
      </c>
      <c r="N179" s="8">
        <v>41130</v>
      </c>
      <c r="O179" s="7" t="s">
        <v>92</v>
      </c>
      <c r="P179" s="7" t="s">
        <v>245</v>
      </c>
      <c r="Q179" s="5">
        <v>2008</v>
      </c>
      <c r="R179" s="5">
        <v>8</v>
      </c>
      <c r="S179" s="5">
        <v>8</v>
      </c>
      <c r="T179" s="7" t="s">
        <v>261</v>
      </c>
      <c r="U179" s="7" t="s">
        <v>45</v>
      </c>
      <c r="V179" s="7" t="s">
        <v>46</v>
      </c>
      <c r="W179" s="5" t="s">
        <v>47</v>
      </c>
      <c r="X179" s="9">
        <v>1560</v>
      </c>
      <c r="Y179" s="9">
        <v>1560</v>
      </c>
      <c r="Z179" s="9">
        <v>1560</v>
      </c>
      <c r="AA179" s="9">
        <v>1560</v>
      </c>
      <c r="AB179" s="9">
        <v>1560</v>
      </c>
      <c r="AC179" s="9">
        <v>1300</v>
      </c>
      <c r="AD179" s="9">
        <v>1200</v>
      </c>
      <c r="AE179" s="9">
        <v>1100</v>
      </c>
      <c r="AF179" s="9">
        <v>1300</v>
      </c>
      <c r="AG179" s="9">
        <v>1560</v>
      </c>
      <c r="AH179" s="9">
        <v>1560</v>
      </c>
      <c r="AI179" s="9">
        <v>1560</v>
      </c>
      <c r="AJ179" s="10">
        <f t="shared" si="13"/>
        <v>1448.3333333333333</v>
      </c>
      <c r="AK179" s="9">
        <v>1061</v>
      </c>
      <c r="AL179" s="9">
        <v>1061</v>
      </c>
      <c r="AM179" s="9">
        <v>1061</v>
      </c>
      <c r="AN179" s="9">
        <v>1061</v>
      </c>
      <c r="AO179" s="9">
        <v>1061</v>
      </c>
      <c r="AP179" s="9">
        <v>801</v>
      </c>
      <c r="AQ179" s="9">
        <v>701</v>
      </c>
      <c r="AR179" s="9">
        <v>601</v>
      </c>
      <c r="AS179" s="9">
        <v>801</v>
      </c>
      <c r="AT179" s="9">
        <v>1061</v>
      </c>
      <c r="AU179" s="9">
        <v>1061</v>
      </c>
      <c r="AV179" s="9">
        <v>1061</v>
      </c>
      <c r="AW179" s="10">
        <f t="shared" si="18"/>
        <v>949.33333333333337</v>
      </c>
      <c r="AX179" s="9">
        <v>499</v>
      </c>
      <c r="AY179" s="9">
        <v>499</v>
      </c>
      <c r="AZ179" s="9">
        <v>499</v>
      </c>
      <c r="BA179" s="9">
        <v>499</v>
      </c>
      <c r="BB179" s="9">
        <v>499</v>
      </c>
      <c r="BC179" s="9">
        <v>499</v>
      </c>
      <c r="BD179" s="9">
        <v>499</v>
      </c>
      <c r="BE179" s="9">
        <v>499</v>
      </c>
      <c r="BF179" s="9">
        <v>499</v>
      </c>
      <c r="BG179" s="9">
        <v>499</v>
      </c>
      <c r="BH179" s="9">
        <v>499</v>
      </c>
      <c r="BI179" s="9">
        <v>499</v>
      </c>
      <c r="BJ179" s="10">
        <f t="shared" si="19"/>
        <v>499</v>
      </c>
      <c r="BK179" s="7"/>
    </row>
    <row r="180" spans="1:63" s="11" customFormat="1" ht="15" customHeight="1" x14ac:dyDescent="0.25">
      <c r="A180" s="20">
        <v>178</v>
      </c>
      <c r="B180" s="17" t="s">
        <v>644</v>
      </c>
      <c r="C180" s="17" t="s">
        <v>644</v>
      </c>
      <c r="D180" s="5" t="s">
        <v>96</v>
      </c>
      <c r="E180" s="5" t="s">
        <v>97</v>
      </c>
      <c r="F180" s="5" t="s">
        <v>264</v>
      </c>
      <c r="G180" s="5">
        <v>129</v>
      </c>
      <c r="H180" s="6">
        <v>2007</v>
      </c>
      <c r="I180" s="7" t="s">
        <v>245</v>
      </c>
      <c r="J180" s="7" t="s">
        <v>260</v>
      </c>
      <c r="K180" s="5">
        <v>2012</v>
      </c>
      <c r="L180" s="5">
        <v>73</v>
      </c>
      <c r="M180" s="5" t="s">
        <v>265</v>
      </c>
      <c r="N180" s="8">
        <v>41130</v>
      </c>
      <c r="O180" s="7" t="s">
        <v>43</v>
      </c>
      <c r="P180" s="7" t="s">
        <v>245</v>
      </c>
      <c r="Q180" s="5">
        <v>2008</v>
      </c>
      <c r="R180" s="5">
        <v>9</v>
      </c>
      <c r="S180" s="5" t="s">
        <v>266</v>
      </c>
      <c r="T180" s="7" t="s">
        <v>267</v>
      </c>
      <c r="U180" s="7" t="s">
        <v>45</v>
      </c>
      <c r="V180" s="7" t="s">
        <v>67</v>
      </c>
      <c r="W180" s="5" t="s">
        <v>47</v>
      </c>
      <c r="X180" s="9">
        <v>0</v>
      </c>
      <c r="Y180" s="9">
        <v>42</v>
      </c>
      <c r="Z180" s="9">
        <v>791</v>
      </c>
      <c r="AA180" s="9">
        <v>1413</v>
      </c>
      <c r="AB180" s="9">
        <v>1127</v>
      </c>
      <c r="AC180" s="9">
        <v>2341</v>
      </c>
      <c r="AD180" s="9">
        <v>2434</v>
      </c>
      <c r="AE180" s="9">
        <v>2491</v>
      </c>
      <c r="AF180" s="9">
        <v>2316</v>
      </c>
      <c r="AG180" s="9">
        <v>553</v>
      </c>
      <c r="AH180" s="9">
        <v>0</v>
      </c>
      <c r="AI180" s="9">
        <v>0</v>
      </c>
      <c r="AJ180" s="10">
        <f t="shared" si="13"/>
        <v>1125.6666666666667</v>
      </c>
      <c r="AK180" s="9">
        <v>0</v>
      </c>
      <c r="AL180" s="9">
        <v>42</v>
      </c>
      <c r="AM180" s="9">
        <v>791</v>
      </c>
      <c r="AN180" s="9">
        <v>1413</v>
      </c>
      <c r="AO180" s="9">
        <v>1127</v>
      </c>
      <c r="AP180" s="9">
        <v>2341</v>
      </c>
      <c r="AQ180" s="9">
        <v>2434</v>
      </c>
      <c r="AR180" s="9">
        <v>2491</v>
      </c>
      <c r="AS180" s="9">
        <v>2316</v>
      </c>
      <c r="AT180" s="9">
        <v>553</v>
      </c>
      <c r="AU180" s="9">
        <v>0</v>
      </c>
      <c r="AV180" s="9">
        <v>0</v>
      </c>
      <c r="AW180" s="10">
        <f t="shared" si="18"/>
        <v>1125.6666666666667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10">
        <f t="shared" si="19"/>
        <v>0</v>
      </c>
      <c r="BK180" s="7"/>
    </row>
    <row r="181" spans="1:63" s="11" customFormat="1" ht="15" customHeight="1" x14ac:dyDescent="0.25">
      <c r="A181" s="20">
        <v>179</v>
      </c>
      <c r="B181" s="17" t="s">
        <v>645</v>
      </c>
      <c r="C181" s="17" t="s">
        <v>645</v>
      </c>
      <c r="D181" s="5" t="s">
        <v>96</v>
      </c>
      <c r="E181" s="5" t="s">
        <v>97</v>
      </c>
      <c r="F181" s="5" t="s">
        <v>264</v>
      </c>
      <c r="G181" s="5">
        <v>129</v>
      </c>
      <c r="H181" s="6">
        <v>2007</v>
      </c>
      <c r="I181" s="7" t="s">
        <v>245</v>
      </c>
      <c r="J181" s="7" t="s">
        <v>260</v>
      </c>
      <c r="K181" s="5">
        <v>2012</v>
      </c>
      <c r="L181" s="5">
        <v>73</v>
      </c>
      <c r="M181" s="5" t="s">
        <v>265</v>
      </c>
      <c r="N181" s="8">
        <v>41130</v>
      </c>
      <c r="O181" s="7" t="s">
        <v>43</v>
      </c>
      <c r="P181" s="7" t="s">
        <v>245</v>
      </c>
      <c r="Q181" s="5">
        <v>2008</v>
      </c>
      <c r="R181" s="5">
        <v>9</v>
      </c>
      <c r="S181" s="5" t="s">
        <v>266</v>
      </c>
      <c r="T181" s="7" t="s">
        <v>267</v>
      </c>
      <c r="U181" s="7" t="s">
        <v>45</v>
      </c>
      <c r="V181" s="7" t="s">
        <v>46</v>
      </c>
      <c r="W181" s="5" t="s">
        <v>47</v>
      </c>
      <c r="X181" s="9">
        <v>3867</v>
      </c>
      <c r="Y181" s="9">
        <v>3825</v>
      </c>
      <c r="Z181" s="9">
        <v>3076</v>
      </c>
      <c r="AA181" s="9">
        <v>2454</v>
      </c>
      <c r="AB181" s="9">
        <v>2740</v>
      </c>
      <c r="AC181" s="9">
        <v>1526</v>
      </c>
      <c r="AD181" s="9">
        <v>1433</v>
      </c>
      <c r="AE181" s="9">
        <v>1376</v>
      </c>
      <c r="AF181" s="9">
        <v>1551</v>
      </c>
      <c r="AG181" s="9">
        <v>3314</v>
      </c>
      <c r="AH181" s="9">
        <v>3867</v>
      </c>
      <c r="AI181" s="9">
        <v>3867</v>
      </c>
      <c r="AJ181" s="10">
        <f t="shared" si="13"/>
        <v>2741.3333333333335</v>
      </c>
      <c r="AK181" s="9">
        <v>3867</v>
      </c>
      <c r="AL181" s="9">
        <v>3825</v>
      </c>
      <c r="AM181" s="9">
        <v>3076</v>
      </c>
      <c r="AN181" s="9">
        <v>2454</v>
      </c>
      <c r="AO181" s="9">
        <v>2740</v>
      </c>
      <c r="AP181" s="9">
        <v>1526</v>
      </c>
      <c r="AQ181" s="9">
        <v>1433</v>
      </c>
      <c r="AR181" s="9">
        <v>1376</v>
      </c>
      <c r="AS181" s="9">
        <v>1551</v>
      </c>
      <c r="AT181" s="9">
        <v>3314</v>
      </c>
      <c r="AU181" s="9">
        <v>3867</v>
      </c>
      <c r="AV181" s="9">
        <v>3867</v>
      </c>
      <c r="AW181" s="10">
        <f t="shared" si="18"/>
        <v>2741.3333333333335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10">
        <f t="shared" si="19"/>
        <v>0</v>
      </c>
      <c r="BK181" s="7"/>
    </row>
    <row r="182" spans="1:63" s="11" customFormat="1" ht="15" customHeight="1" x14ac:dyDescent="0.25">
      <c r="A182" s="20">
        <v>180</v>
      </c>
      <c r="B182" s="17" t="s">
        <v>644</v>
      </c>
      <c r="C182" s="17" t="s">
        <v>644</v>
      </c>
      <c r="D182" s="5" t="s">
        <v>96</v>
      </c>
      <c r="E182" s="5" t="s">
        <v>97</v>
      </c>
      <c r="F182" s="5" t="s">
        <v>268</v>
      </c>
      <c r="G182" s="5">
        <v>130</v>
      </c>
      <c r="H182" s="6">
        <v>2007</v>
      </c>
      <c r="I182" s="7" t="s">
        <v>245</v>
      </c>
      <c r="J182" s="7" t="s">
        <v>260</v>
      </c>
      <c r="K182" s="5">
        <v>2012</v>
      </c>
      <c r="L182" s="5">
        <v>71</v>
      </c>
      <c r="M182" s="5" t="s">
        <v>269</v>
      </c>
      <c r="N182" s="8">
        <v>41130</v>
      </c>
      <c r="O182" s="7" t="s">
        <v>92</v>
      </c>
      <c r="P182" s="7" t="s">
        <v>245</v>
      </c>
      <c r="Q182" s="5">
        <v>2008</v>
      </c>
      <c r="R182" s="5">
        <v>10</v>
      </c>
      <c r="S182" s="5" t="s">
        <v>270</v>
      </c>
      <c r="T182" s="7" t="s">
        <v>271</v>
      </c>
      <c r="U182" s="7" t="s">
        <v>45</v>
      </c>
      <c r="V182" s="7" t="s">
        <v>53</v>
      </c>
      <c r="W182" s="5" t="s">
        <v>47</v>
      </c>
      <c r="X182" s="9">
        <v>1800</v>
      </c>
      <c r="Y182" s="9">
        <v>1840</v>
      </c>
      <c r="Z182" s="9">
        <v>1910</v>
      </c>
      <c r="AA182" s="9">
        <v>1140</v>
      </c>
      <c r="AB182" s="9">
        <v>880</v>
      </c>
      <c r="AC182" s="9">
        <v>70</v>
      </c>
      <c r="AD182" s="9">
        <v>1620</v>
      </c>
      <c r="AE182" s="9">
        <v>1010</v>
      </c>
      <c r="AF182" s="9">
        <v>1130</v>
      </c>
      <c r="AG182" s="9">
        <v>1650</v>
      </c>
      <c r="AH182" s="9">
        <v>1500</v>
      </c>
      <c r="AI182" s="9">
        <v>1950</v>
      </c>
      <c r="AJ182" s="10">
        <f t="shared" si="13"/>
        <v>1375</v>
      </c>
      <c r="AK182" s="9">
        <v>1800</v>
      </c>
      <c r="AL182" s="9">
        <v>1701</v>
      </c>
      <c r="AM182" s="9">
        <v>1801</v>
      </c>
      <c r="AN182" s="9">
        <v>1140</v>
      </c>
      <c r="AO182" s="9">
        <v>880</v>
      </c>
      <c r="AP182" s="9">
        <v>70</v>
      </c>
      <c r="AQ182" s="9">
        <v>1620</v>
      </c>
      <c r="AR182" s="9">
        <v>1010</v>
      </c>
      <c r="AS182" s="9">
        <v>1130</v>
      </c>
      <c r="AT182" s="9">
        <v>1650</v>
      </c>
      <c r="AU182" s="9">
        <v>1500</v>
      </c>
      <c r="AV182" s="9">
        <v>1801</v>
      </c>
      <c r="AW182" s="10">
        <f t="shared" si="18"/>
        <v>1341.9166666666667</v>
      </c>
      <c r="AX182" s="9">
        <v>0</v>
      </c>
      <c r="AY182" s="9">
        <v>139</v>
      </c>
      <c r="AZ182" s="9">
        <v>109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149</v>
      </c>
      <c r="BJ182" s="10">
        <f t="shared" si="19"/>
        <v>33.083333333333336</v>
      </c>
      <c r="BK182" s="7"/>
    </row>
    <row r="183" spans="1:63" s="11" customFormat="1" ht="15" customHeight="1" x14ac:dyDescent="0.25">
      <c r="A183" s="20">
        <v>181</v>
      </c>
      <c r="B183" s="17" t="s">
        <v>644</v>
      </c>
      <c r="C183" s="17" t="s">
        <v>644</v>
      </c>
      <c r="D183" s="5" t="s">
        <v>96</v>
      </c>
      <c r="E183" s="5" t="s">
        <v>97</v>
      </c>
      <c r="F183" s="5" t="s">
        <v>268</v>
      </c>
      <c r="G183" s="5">
        <v>130</v>
      </c>
      <c r="H183" s="6">
        <v>2007</v>
      </c>
      <c r="I183" s="7" t="s">
        <v>245</v>
      </c>
      <c r="J183" s="7" t="s">
        <v>260</v>
      </c>
      <c r="K183" s="5">
        <v>2012</v>
      </c>
      <c r="L183" s="5">
        <v>71</v>
      </c>
      <c r="M183" s="5" t="s">
        <v>269</v>
      </c>
      <c r="N183" s="8">
        <v>41130</v>
      </c>
      <c r="O183" s="7" t="s">
        <v>92</v>
      </c>
      <c r="P183" s="7" t="s">
        <v>245</v>
      </c>
      <c r="Q183" s="5">
        <v>2008</v>
      </c>
      <c r="R183" s="5">
        <v>10</v>
      </c>
      <c r="S183" s="5" t="s">
        <v>272</v>
      </c>
      <c r="T183" s="7" t="s">
        <v>271</v>
      </c>
      <c r="U183" s="7" t="s">
        <v>45</v>
      </c>
      <c r="V183" s="7" t="s">
        <v>79</v>
      </c>
      <c r="W183" s="5" t="s">
        <v>47</v>
      </c>
      <c r="X183" s="9">
        <v>500</v>
      </c>
      <c r="Y183" s="9">
        <v>360</v>
      </c>
      <c r="Z183" s="9">
        <v>390</v>
      </c>
      <c r="AA183" s="9">
        <v>1160</v>
      </c>
      <c r="AB183" s="9">
        <v>1420</v>
      </c>
      <c r="AC183" s="9">
        <v>2230</v>
      </c>
      <c r="AD183" s="9">
        <v>680</v>
      </c>
      <c r="AE183" s="9">
        <v>1290</v>
      </c>
      <c r="AF183" s="9">
        <v>1170</v>
      </c>
      <c r="AG183" s="9">
        <v>650</v>
      </c>
      <c r="AH183" s="9">
        <v>800</v>
      </c>
      <c r="AI183" s="9">
        <v>350</v>
      </c>
      <c r="AJ183" s="10">
        <f t="shared" si="13"/>
        <v>916.66666666666663</v>
      </c>
      <c r="AK183" s="9">
        <v>1</v>
      </c>
      <c r="AL183" s="9">
        <v>0</v>
      </c>
      <c r="AM183" s="9">
        <v>0</v>
      </c>
      <c r="AN183" s="9">
        <v>661</v>
      </c>
      <c r="AO183" s="9">
        <v>921</v>
      </c>
      <c r="AP183" s="9">
        <v>1731</v>
      </c>
      <c r="AQ183" s="9">
        <v>181</v>
      </c>
      <c r="AR183" s="9">
        <v>791</v>
      </c>
      <c r="AS183" s="9">
        <v>671</v>
      </c>
      <c r="AT183" s="9">
        <v>151</v>
      </c>
      <c r="AU183" s="9">
        <v>301</v>
      </c>
      <c r="AV183" s="9">
        <v>0</v>
      </c>
      <c r="AW183" s="10">
        <f t="shared" si="18"/>
        <v>450.75</v>
      </c>
      <c r="AX183" s="9">
        <v>499</v>
      </c>
      <c r="AY183" s="9">
        <v>360</v>
      </c>
      <c r="AZ183" s="9">
        <v>390</v>
      </c>
      <c r="BA183" s="9">
        <v>499</v>
      </c>
      <c r="BB183" s="9">
        <v>499</v>
      </c>
      <c r="BC183" s="9">
        <v>499</v>
      </c>
      <c r="BD183" s="9">
        <v>499</v>
      </c>
      <c r="BE183" s="9">
        <v>499</v>
      </c>
      <c r="BF183" s="9">
        <v>499</v>
      </c>
      <c r="BG183" s="9">
        <v>499</v>
      </c>
      <c r="BH183" s="9">
        <v>499</v>
      </c>
      <c r="BI183" s="9">
        <v>350</v>
      </c>
      <c r="BJ183" s="10">
        <f t="shared" si="19"/>
        <v>465.91666666666669</v>
      </c>
      <c r="BK183" s="7"/>
    </row>
    <row r="184" spans="1:63" s="11" customFormat="1" ht="15" customHeight="1" x14ac:dyDescent="0.25">
      <c r="A184" s="20">
        <v>182</v>
      </c>
      <c r="B184" s="17" t="s">
        <v>644</v>
      </c>
      <c r="C184" s="17" t="s">
        <v>644</v>
      </c>
      <c r="D184" s="5" t="s">
        <v>96</v>
      </c>
      <c r="E184" s="5" t="s">
        <v>97</v>
      </c>
      <c r="F184" s="5" t="s">
        <v>273</v>
      </c>
      <c r="G184" s="5">
        <v>131</v>
      </c>
      <c r="H184" s="6">
        <v>2007</v>
      </c>
      <c r="I184" s="7" t="s">
        <v>245</v>
      </c>
      <c r="J184" s="7" t="s">
        <v>260</v>
      </c>
      <c r="K184" s="5">
        <v>2012</v>
      </c>
      <c r="L184" s="5">
        <v>72</v>
      </c>
      <c r="M184" s="5">
        <v>106</v>
      </c>
      <c r="N184" s="8">
        <v>41130</v>
      </c>
      <c r="O184" s="7" t="s">
        <v>92</v>
      </c>
      <c r="P184" s="7" t="s">
        <v>245</v>
      </c>
      <c r="Q184" s="5">
        <v>2008</v>
      </c>
      <c r="R184" s="5">
        <v>11</v>
      </c>
      <c r="S184" s="5">
        <v>13</v>
      </c>
      <c r="T184" s="7" t="s">
        <v>274</v>
      </c>
      <c r="U184" s="7" t="s">
        <v>45</v>
      </c>
      <c r="V184" s="7" t="s">
        <v>79</v>
      </c>
      <c r="W184" s="5" t="s">
        <v>47</v>
      </c>
      <c r="X184" s="9">
        <v>1830</v>
      </c>
      <c r="Y184" s="9">
        <v>1310</v>
      </c>
      <c r="Z184" s="9">
        <v>900</v>
      </c>
      <c r="AA184" s="9">
        <v>600</v>
      </c>
      <c r="AB184" s="9">
        <v>600</v>
      </c>
      <c r="AC184" s="9">
        <v>280</v>
      </c>
      <c r="AD184" s="9">
        <v>130</v>
      </c>
      <c r="AE184" s="9">
        <v>390</v>
      </c>
      <c r="AF184" s="9">
        <v>760</v>
      </c>
      <c r="AG184" s="9">
        <v>1320</v>
      </c>
      <c r="AH184" s="9">
        <v>2390</v>
      </c>
      <c r="AI184" s="9">
        <v>2330</v>
      </c>
      <c r="AJ184" s="10">
        <f t="shared" si="13"/>
        <v>1070</v>
      </c>
      <c r="AK184" s="9">
        <v>1331</v>
      </c>
      <c r="AL184" s="9">
        <v>811</v>
      </c>
      <c r="AM184" s="9">
        <v>401</v>
      </c>
      <c r="AN184" s="9">
        <v>101</v>
      </c>
      <c r="AO184" s="9">
        <v>101</v>
      </c>
      <c r="AP184" s="9">
        <v>0</v>
      </c>
      <c r="AQ184" s="9">
        <v>0</v>
      </c>
      <c r="AR184" s="9">
        <v>0</v>
      </c>
      <c r="AS184" s="9">
        <v>261</v>
      </c>
      <c r="AT184" s="9">
        <v>821</v>
      </c>
      <c r="AU184" s="9">
        <v>1891</v>
      </c>
      <c r="AV184" s="9">
        <v>1831</v>
      </c>
      <c r="AW184" s="10">
        <f t="shared" si="18"/>
        <v>629.08333333333337</v>
      </c>
      <c r="AX184" s="9">
        <v>499</v>
      </c>
      <c r="AY184" s="9">
        <v>499</v>
      </c>
      <c r="AZ184" s="9">
        <v>499</v>
      </c>
      <c r="BA184" s="9">
        <v>499</v>
      </c>
      <c r="BB184" s="9">
        <v>499</v>
      </c>
      <c r="BC184" s="9">
        <v>280</v>
      </c>
      <c r="BD184" s="9">
        <v>130</v>
      </c>
      <c r="BE184" s="9">
        <v>390</v>
      </c>
      <c r="BF184" s="9">
        <v>499</v>
      </c>
      <c r="BG184" s="9">
        <v>499</v>
      </c>
      <c r="BH184" s="9">
        <v>499</v>
      </c>
      <c r="BI184" s="9">
        <v>499</v>
      </c>
      <c r="BJ184" s="10">
        <f t="shared" si="19"/>
        <v>440.91666666666669</v>
      </c>
      <c r="BK184" s="7"/>
    </row>
    <row r="185" spans="1:63" s="11" customFormat="1" ht="15" customHeight="1" x14ac:dyDescent="0.25">
      <c r="A185" s="20">
        <v>183</v>
      </c>
      <c r="B185" s="17" t="s">
        <v>644</v>
      </c>
      <c r="C185" s="17" t="s">
        <v>644</v>
      </c>
      <c r="D185" s="5" t="s">
        <v>96</v>
      </c>
      <c r="E185" s="5" t="s">
        <v>97</v>
      </c>
      <c r="F185" s="5" t="s">
        <v>273</v>
      </c>
      <c r="G185" s="5">
        <v>131</v>
      </c>
      <c r="H185" s="6">
        <v>2007</v>
      </c>
      <c r="I185" s="7" t="s">
        <v>245</v>
      </c>
      <c r="J185" s="7" t="s">
        <v>260</v>
      </c>
      <c r="K185" s="5">
        <v>2012</v>
      </c>
      <c r="L185" s="5">
        <v>72</v>
      </c>
      <c r="M185" s="5">
        <v>106</v>
      </c>
      <c r="N185" s="8">
        <v>41130</v>
      </c>
      <c r="O185" s="7" t="s">
        <v>92</v>
      </c>
      <c r="P185" s="7" t="s">
        <v>245</v>
      </c>
      <c r="Q185" s="5">
        <v>2008</v>
      </c>
      <c r="R185" s="5">
        <v>11</v>
      </c>
      <c r="S185" s="5">
        <v>13</v>
      </c>
      <c r="T185" s="7" t="s">
        <v>274</v>
      </c>
      <c r="U185" s="7" t="s">
        <v>45</v>
      </c>
      <c r="V185" s="7" t="s">
        <v>53</v>
      </c>
      <c r="W185" s="5" t="s">
        <v>47</v>
      </c>
      <c r="X185" s="9">
        <v>680</v>
      </c>
      <c r="Y185" s="9">
        <v>730</v>
      </c>
      <c r="Z185" s="9">
        <v>950</v>
      </c>
      <c r="AA185" s="9">
        <v>980</v>
      </c>
      <c r="AB185" s="9">
        <v>1300</v>
      </c>
      <c r="AC185" s="9">
        <v>1610</v>
      </c>
      <c r="AD185" s="9">
        <v>2060</v>
      </c>
      <c r="AE185" s="9">
        <v>660</v>
      </c>
      <c r="AF185" s="9">
        <v>1000</v>
      </c>
      <c r="AG185" s="9">
        <v>900</v>
      </c>
      <c r="AH185" s="9">
        <v>960</v>
      </c>
      <c r="AI185" s="9">
        <v>1500</v>
      </c>
      <c r="AJ185" s="10">
        <f t="shared" si="13"/>
        <v>1110.8333333333333</v>
      </c>
      <c r="AK185" s="9">
        <v>680</v>
      </c>
      <c r="AL185" s="9">
        <v>730</v>
      </c>
      <c r="AM185" s="9">
        <v>950</v>
      </c>
      <c r="AN185" s="9">
        <v>980</v>
      </c>
      <c r="AO185" s="9">
        <v>1300</v>
      </c>
      <c r="AP185" s="9">
        <v>1391</v>
      </c>
      <c r="AQ185" s="9">
        <v>1691</v>
      </c>
      <c r="AR185" s="9">
        <v>551</v>
      </c>
      <c r="AS185" s="9">
        <v>1000</v>
      </c>
      <c r="AT185" s="9">
        <v>900</v>
      </c>
      <c r="AU185" s="9">
        <v>960</v>
      </c>
      <c r="AV185" s="9">
        <v>1500</v>
      </c>
      <c r="AW185" s="10">
        <f t="shared" si="18"/>
        <v>1052.75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219</v>
      </c>
      <c r="BD185" s="9">
        <v>369</v>
      </c>
      <c r="BE185" s="9">
        <v>109</v>
      </c>
      <c r="BF185" s="9">
        <v>0</v>
      </c>
      <c r="BG185" s="9">
        <v>0</v>
      </c>
      <c r="BH185" s="9">
        <v>0</v>
      </c>
      <c r="BI185" s="9">
        <v>0</v>
      </c>
      <c r="BJ185" s="10">
        <f t="shared" si="19"/>
        <v>58.083333333333336</v>
      </c>
      <c r="BK185" s="7"/>
    </row>
    <row r="186" spans="1:63" s="11" customFormat="1" ht="15" customHeight="1" x14ac:dyDescent="0.25">
      <c r="A186" s="20">
        <v>184</v>
      </c>
      <c r="B186" s="17" t="s">
        <v>644</v>
      </c>
      <c r="C186" s="17" t="s">
        <v>644</v>
      </c>
      <c r="D186" s="5" t="s">
        <v>96</v>
      </c>
      <c r="E186" s="5" t="s">
        <v>97</v>
      </c>
      <c r="F186" s="5" t="s">
        <v>275</v>
      </c>
      <c r="G186" s="5">
        <v>132</v>
      </c>
      <c r="H186" s="16">
        <v>2007</v>
      </c>
      <c r="I186" s="7" t="s">
        <v>245</v>
      </c>
      <c r="J186" s="7" t="s">
        <v>260</v>
      </c>
      <c r="K186" s="5">
        <v>2012</v>
      </c>
      <c r="L186" s="5">
        <v>69</v>
      </c>
      <c r="M186" s="5" t="s">
        <v>276</v>
      </c>
      <c r="N186" s="8">
        <v>41130</v>
      </c>
      <c r="O186" s="7" t="s">
        <v>92</v>
      </c>
      <c r="P186" s="7" t="s">
        <v>245</v>
      </c>
      <c r="Q186" s="5">
        <v>2008</v>
      </c>
      <c r="R186" s="5">
        <v>12</v>
      </c>
      <c r="S186" s="5">
        <v>15</v>
      </c>
      <c r="T186" s="7" t="s">
        <v>277</v>
      </c>
      <c r="U186" s="7" t="s">
        <v>45</v>
      </c>
      <c r="V186" s="7" t="s">
        <v>79</v>
      </c>
      <c r="W186" s="5" t="s">
        <v>47</v>
      </c>
      <c r="X186" s="9">
        <v>1720</v>
      </c>
      <c r="Y186" s="9">
        <v>1230</v>
      </c>
      <c r="Z186" s="9">
        <v>850</v>
      </c>
      <c r="AA186" s="9">
        <v>570</v>
      </c>
      <c r="AB186" s="9">
        <v>560</v>
      </c>
      <c r="AC186" s="9">
        <v>260</v>
      </c>
      <c r="AD186" s="9">
        <v>120</v>
      </c>
      <c r="AE186" s="9">
        <v>370</v>
      </c>
      <c r="AF186" s="9">
        <v>720</v>
      </c>
      <c r="AG186" s="9">
        <v>1240</v>
      </c>
      <c r="AH186" s="9">
        <v>2240</v>
      </c>
      <c r="AI186" s="9">
        <v>2190</v>
      </c>
      <c r="AJ186" s="10">
        <f t="shared" si="13"/>
        <v>1005.8333333333334</v>
      </c>
      <c r="AK186" s="9">
        <v>1221</v>
      </c>
      <c r="AL186" s="9">
        <v>731</v>
      </c>
      <c r="AM186" s="9">
        <v>351</v>
      </c>
      <c r="AN186" s="9">
        <v>71</v>
      </c>
      <c r="AO186" s="9">
        <v>71</v>
      </c>
      <c r="AP186" s="9">
        <v>0</v>
      </c>
      <c r="AQ186" s="9">
        <v>0</v>
      </c>
      <c r="AR186" s="9">
        <v>0</v>
      </c>
      <c r="AS186" s="9">
        <v>221</v>
      </c>
      <c r="AT186" s="9">
        <v>741</v>
      </c>
      <c r="AU186" s="9">
        <v>1741</v>
      </c>
      <c r="AV186" s="9">
        <v>1691</v>
      </c>
      <c r="AW186" s="10">
        <f t="shared" si="18"/>
        <v>569.91666666666663</v>
      </c>
      <c r="AX186" s="9">
        <v>499</v>
      </c>
      <c r="AY186" s="9">
        <v>499</v>
      </c>
      <c r="AZ186" s="9">
        <v>499</v>
      </c>
      <c r="BA186" s="9">
        <v>499</v>
      </c>
      <c r="BB186" s="9">
        <v>489</v>
      </c>
      <c r="BC186" s="9">
        <v>260</v>
      </c>
      <c r="BD186" s="9">
        <v>120</v>
      </c>
      <c r="BE186" s="9">
        <v>370</v>
      </c>
      <c r="BF186" s="9">
        <v>499</v>
      </c>
      <c r="BG186" s="9">
        <v>499</v>
      </c>
      <c r="BH186" s="9">
        <v>499</v>
      </c>
      <c r="BI186" s="9">
        <v>499</v>
      </c>
      <c r="BJ186" s="10">
        <f t="shared" si="19"/>
        <v>435.91666666666669</v>
      </c>
      <c r="BK186" s="7"/>
    </row>
    <row r="187" spans="1:63" s="11" customFormat="1" ht="15" customHeight="1" x14ac:dyDescent="0.25">
      <c r="A187" s="20">
        <v>185</v>
      </c>
      <c r="B187" s="17" t="s">
        <v>644</v>
      </c>
      <c r="C187" s="17" t="s">
        <v>644</v>
      </c>
      <c r="D187" s="5" t="s">
        <v>96</v>
      </c>
      <c r="E187" s="5" t="s">
        <v>97</v>
      </c>
      <c r="F187" s="5" t="s">
        <v>275</v>
      </c>
      <c r="G187" s="5">
        <v>132</v>
      </c>
      <c r="H187" s="16">
        <v>2007</v>
      </c>
      <c r="I187" s="7" t="s">
        <v>245</v>
      </c>
      <c r="J187" s="7" t="s">
        <v>260</v>
      </c>
      <c r="K187" s="5">
        <v>2012</v>
      </c>
      <c r="L187" s="5">
        <v>69</v>
      </c>
      <c r="M187" s="5" t="s">
        <v>276</v>
      </c>
      <c r="N187" s="8">
        <v>41130</v>
      </c>
      <c r="O187" s="7" t="s">
        <v>92</v>
      </c>
      <c r="P187" s="7" t="s">
        <v>245</v>
      </c>
      <c r="Q187" s="5">
        <v>2008</v>
      </c>
      <c r="R187" s="5">
        <v>12</v>
      </c>
      <c r="S187" s="5">
        <v>15</v>
      </c>
      <c r="T187" s="7" t="s">
        <v>277</v>
      </c>
      <c r="U187" s="7" t="s">
        <v>45</v>
      </c>
      <c r="V187" s="7" t="s">
        <v>53</v>
      </c>
      <c r="W187" s="5" t="s">
        <v>47</v>
      </c>
      <c r="X187" s="9">
        <v>640</v>
      </c>
      <c r="Y187" s="9">
        <v>690</v>
      </c>
      <c r="Z187" s="9">
        <v>900</v>
      </c>
      <c r="AA187" s="9">
        <v>920</v>
      </c>
      <c r="AB187" s="9">
        <v>1230</v>
      </c>
      <c r="AC187" s="9">
        <v>1510</v>
      </c>
      <c r="AD187" s="9">
        <v>1930</v>
      </c>
      <c r="AE187" s="9">
        <v>620</v>
      </c>
      <c r="AF187" s="9">
        <v>940</v>
      </c>
      <c r="AG187" s="9">
        <v>840</v>
      </c>
      <c r="AH187" s="9">
        <v>900</v>
      </c>
      <c r="AI187" s="9">
        <v>1400</v>
      </c>
      <c r="AJ187" s="10">
        <f t="shared" si="13"/>
        <v>1043.3333333333333</v>
      </c>
      <c r="AK187" s="9">
        <v>640</v>
      </c>
      <c r="AL187" s="9">
        <v>690</v>
      </c>
      <c r="AM187" s="9">
        <v>900</v>
      </c>
      <c r="AN187" s="9">
        <v>920</v>
      </c>
      <c r="AO187" s="9">
        <v>1230</v>
      </c>
      <c r="AP187" s="9">
        <v>1271</v>
      </c>
      <c r="AQ187" s="9">
        <v>1551</v>
      </c>
      <c r="AR187" s="9">
        <v>491</v>
      </c>
      <c r="AS187" s="9">
        <v>940</v>
      </c>
      <c r="AT187" s="9">
        <v>840</v>
      </c>
      <c r="AU187" s="9">
        <v>900</v>
      </c>
      <c r="AV187" s="9">
        <v>1400</v>
      </c>
      <c r="AW187" s="10">
        <f t="shared" si="18"/>
        <v>981.08333333333337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239</v>
      </c>
      <c r="BD187" s="9">
        <v>379</v>
      </c>
      <c r="BE187" s="9">
        <v>129</v>
      </c>
      <c r="BF187" s="9">
        <v>0</v>
      </c>
      <c r="BG187" s="9">
        <v>0</v>
      </c>
      <c r="BH187" s="9">
        <v>0</v>
      </c>
      <c r="BI187" s="9">
        <v>0</v>
      </c>
      <c r="BJ187" s="10">
        <f t="shared" si="19"/>
        <v>62.25</v>
      </c>
      <c r="BK187" s="17"/>
    </row>
    <row r="188" spans="1:63" s="11" customFormat="1" ht="15" customHeight="1" x14ac:dyDescent="0.25">
      <c r="A188" s="20">
        <v>186</v>
      </c>
      <c r="B188" s="17" t="s">
        <v>644</v>
      </c>
      <c r="C188" s="17" t="s">
        <v>644</v>
      </c>
      <c r="D188" s="5" t="s">
        <v>96</v>
      </c>
      <c r="E188" s="5" t="s">
        <v>97</v>
      </c>
      <c r="F188" s="5" t="s">
        <v>231</v>
      </c>
      <c r="G188" s="5">
        <v>159</v>
      </c>
      <c r="H188" s="6">
        <v>1990</v>
      </c>
      <c r="I188" s="7" t="s">
        <v>143</v>
      </c>
      <c r="J188" s="7" t="s">
        <v>232</v>
      </c>
      <c r="K188" s="5">
        <v>2018</v>
      </c>
      <c r="L188" s="5"/>
      <c r="M188" s="5"/>
      <c r="N188" s="8">
        <v>43116</v>
      </c>
      <c r="O188" s="7" t="s">
        <v>43</v>
      </c>
      <c r="P188" s="7" t="s">
        <v>233</v>
      </c>
      <c r="Q188" s="5">
        <v>2006</v>
      </c>
      <c r="R188" s="5">
        <v>5</v>
      </c>
      <c r="S188" s="5">
        <v>4</v>
      </c>
      <c r="T188" s="7" t="s">
        <v>234</v>
      </c>
      <c r="U188" s="7" t="s">
        <v>235</v>
      </c>
      <c r="V188" s="7" t="s">
        <v>46</v>
      </c>
      <c r="W188" s="5" t="s">
        <v>47</v>
      </c>
      <c r="X188" s="9">
        <v>680000</v>
      </c>
      <c r="Y188" s="9">
        <v>680000</v>
      </c>
      <c r="Z188" s="9">
        <v>680000</v>
      </c>
      <c r="AA188" s="9">
        <v>680000</v>
      </c>
      <c r="AB188" s="9">
        <v>680000</v>
      </c>
      <c r="AC188" s="9">
        <v>680000</v>
      </c>
      <c r="AD188" s="9">
        <v>680000</v>
      </c>
      <c r="AE188" s="9">
        <v>680000</v>
      </c>
      <c r="AF188" s="9">
        <v>680000</v>
      </c>
      <c r="AG188" s="9">
        <v>680000</v>
      </c>
      <c r="AH188" s="9">
        <v>680000</v>
      </c>
      <c r="AI188" s="9">
        <v>680000</v>
      </c>
      <c r="AJ188" s="10">
        <f t="shared" si="13"/>
        <v>680000</v>
      </c>
      <c r="AK188" s="9">
        <v>680000</v>
      </c>
      <c r="AL188" s="9">
        <v>680000</v>
      </c>
      <c r="AM188" s="9">
        <v>680000</v>
      </c>
      <c r="AN188" s="9">
        <v>680000</v>
      </c>
      <c r="AO188" s="9">
        <v>680000</v>
      </c>
      <c r="AP188" s="9">
        <v>680000</v>
      </c>
      <c r="AQ188" s="9">
        <v>680000</v>
      </c>
      <c r="AR188" s="9">
        <v>680000</v>
      </c>
      <c r="AS188" s="9">
        <v>680000</v>
      </c>
      <c r="AT188" s="9">
        <v>680000</v>
      </c>
      <c r="AU188" s="9">
        <v>680000</v>
      </c>
      <c r="AV188" s="9">
        <v>680000</v>
      </c>
      <c r="AW188" s="10">
        <f t="shared" si="18"/>
        <v>680000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10">
        <f t="shared" si="19"/>
        <v>0</v>
      </c>
      <c r="BK188" s="7" t="s">
        <v>236</v>
      </c>
    </row>
    <row r="189" spans="1:63" s="11" customFormat="1" ht="15" customHeight="1" x14ac:dyDescent="0.25">
      <c r="A189" s="20">
        <v>187</v>
      </c>
      <c r="B189" s="17" t="s">
        <v>644</v>
      </c>
      <c r="C189" s="17" t="s">
        <v>644</v>
      </c>
      <c r="D189" s="5" t="s">
        <v>96</v>
      </c>
      <c r="E189" s="5" t="s">
        <v>97</v>
      </c>
      <c r="F189" s="5" t="s">
        <v>282</v>
      </c>
      <c r="G189" s="5">
        <v>133</v>
      </c>
      <c r="H189" s="6">
        <v>2007</v>
      </c>
      <c r="I189" s="7" t="s">
        <v>245</v>
      </c>
      <c r="J189" s="7" t="s">
        <v>283</v>
      </c>
      <c r="K189" s="5">
        <v>2012</v>
      </c>
      <c r="L189" s="5">
        <v>8</v>
      </c>
      <c r="M189" s="5" t="s">
        <v>284</v>
      </c>
      <c r="N189" s="8">
        <v>41117</v>
      </c>
      <c r="O189" s="7" t="s">
        <v>43</v>
      </c>
      <c r="P189" s="7" t="s">
        <v>245</v>
      </c>
      <c r="Q189" s="5">
        <v>2008</v>
      </c>
      <c r="R189" s="5">
        <v>3</v>
      </c>
      <c r="S189" s="5">
        <v>4</v>
      </c>
      <c r="T189" s="7" t="s">
        <v>285</v>
      </c>
      <c r="U189" s="7" t="s">
        <v>45</v>
      </c>
      <c r="V189" s="7" t="s">
        <v>53</v>
      </c>
      <c r="W189" s="5" t="s">
        <v>47</v>
      </c>
      <c r="X189" s="9">
        <v>500</v>
      </c>
      <c r="Y189" s="9">
        <v>500</v>
      </c>
      <c r="Z189" s="9">
        <v>700</v>
      </c>
      <c r="AA189" s="9">
        <v>700</v>
      </c>
      <c r="AB189" s="9">
        <v>1000</v>
      </c>
      <c r="AC189" s="9">
        <v>1200</v>
      </c>
      <c r="AD189" s="9">
        <v>1500</v>
      </c>
      <c r="AE189" s="9">
        <v>500</v>
      </c>
      <c r="AF189" s="9">
        <v>700</v>
      </c>
      <c r="AG189" s="9">
        <v>700</v>
      </c>
      <c r="AH189" s="9">
        <v>700</v>
      </c>
      <c r="AI189" s="9">
        <v>1100</v>
      </c>
      <c r="AJ189" s="10">
        <f t="shared" si="13"/>
        <v>816.66666666666663</v>
      </c>
      <c r="AK189" s="9">
        <v>500</v>
      </c>
      <c r="AL189" s="9">
        <v>500</v>
      </c>
      <c r="AM189" s="9">
        <v>700</v>
      </c>
      <c r="AN189" s="9">
        <v>700</v>
      </c>
      <c r="AO189" s="9">
        <v>1000</v>
      </c>
      <c r="AP189" s="9">
        <v>1200</v>
      </c>
      <c r="AQ189" s="9">
        <v>1500</v>
      </c>
      <c r="AR189" s="9">
        <v>500</v>
      </c>
      <c r="AS189" s="9">
        <v>700</v>
      </c>
      <c r="AT189" s="9">
        <v>700</v>
      </c>
      <c r="AU189" s="9">
        <v>700</v>
      </c>
      <c r="AV189" s="9">
        <v>1100</v>
      </c>
      <c r="AW189" s="10">
        <f t="shared" si="18"/>
        <v>816.66666666666663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10">
        <f t="shared" si="19"/>
        <v>0</v>
      </c>
      <c r="BK189" s="7"/>
    </row>
    <row r="190" spans="1:63" s="11" customFormat="1" ht="15" customHeight="1" x14ac:dyDescent="0.25">
      <c r="A190" s="20">
        <v>188</v>
      </c>
      <c r="B190" s="17" t="s">
        <v>645</v>
      </c>
      <c r="C190" s="17" t="s">
        <v>645</v>
      </c>
      <c r="D190" s="5" t="s">
        <v>96</v>
      </c>
      <c r="E190" s="5" t="s">
        <v>97</v>
      </c>
      <c r="F190" s="5" t="s">
        <v>282</v>
      </c>
      <c r="G190" s="5">
        <v>133</v>
      </c>
      <c r="H190" s="6">
        <v>2007</v>
      </c>
      <c r="I190" s="7" t="s">
        <v>245</v>
      </c>
      <c r="J190" s="7" t="s">
        <v>283</v>
      </c>
      <c r="K190" s="5">
        <v>2012</v>
      </c>
      <c r="L190" s="5">
        <v>8</v>
      </c>
      <c r="M190" s="5" t="s">
        <v>284</v>
      </c>
      <c r="N190" s="8">
        <v>41117</v>
      </c>
      <c r="O190" s="7" t="s">
        <v>43</v>
      </c>
      <c r="P190" s="7" t="s">
        <v>245</v>
      </c>
      <c r="Q190" s="5">
        <v>2008</v>
      </c>
      <c r="R190" s="5">
        <v>3</v>
      </c>
      <c r="S190" s="5">
        <v>4</v>
      </c>
      <c r="T190" s="7" t="s">
        <v>285</v>
      </c>
      <c r="U190" s="7" t="s">
        <v>45</v>
      </c>
      <c r="V190" s="7" t="s">
        <v>46</v>
      </c>
      <c r="W190" s="5" t="s">
        <v>47</v>
      </c>
      <c r="X190" s="9">
        <v>1400</v>
      </c>
      <c r="Y190" s="9">
        <v>1000</v>
      </c>
      <c r="Z190" s="9">
        <v>700</v>
      </c>
      <c r="AA190" s="9">
        <v>500</v>
      </c>
      <c r="AB190" s="9">
        <v>400</v>
      </c>
      <c r="AC190" s="9">
        <v>200</v>
      </c>
      <c r="AD190" s="9">
        <v>100</v>
      </c>
      <c r="AE190" s="9">
        <v>300</v>
      </c>
      <c r="AF190" s="9">
        <v>600</v>
      </c>
      <c r="AG190" s="9">
        <v>1000</v>
      </c>
      <c r="AH190" s="9">
        <v>1800</v>
      </c>
      <c r="AI190" s="9">
        <v>1700</v>
      </c>
      <c r="AJ190" s="10">
        <f t="shared" si="13"/>
        <v>808.33333333333337</v>
      </c>
      <c r="AK190" s="9">
        <v>1400</v>
      </c>
      <c r="AL190" s="9">
        <v>1000</v>
      </c>
      <c r="AM190" s="9">
        <v>700</v>
      </c>
      <c r="AN190" s="9">
        <v>500</v>
      </c>
      <c r="AO190" s="9">
        <v>400</v>
      </c>
      <c r="AP190" s="9">
        <v>200</v>
      </c>
      <c r="AQ190" s="9">
        <v>100</v>
      </c>
      <c r="AR190" s="9">
        <v>300</v>
      </c>
      <c r="AS190" s="9">
        <v>600</v>
      </c>
      <c r="AT190" s="9">
        <v>1000</v>
      </c>
      <c r="AU190" s="9">
        <v>1800</v>
      </c>
      <c r="AV190" s="9">
        <v>1700</v>
      </c>
      <c r="AW190" s="10">
        <f t="shared" si="18"/>
        <v>808.33333333333337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10">
        <f t="shared" si="19"/>
        <v>0</v>
      </c>
      <c r="BK190" s="7"/>
    </row>
    <row r="191" spans="1:63" s="11" customFormat="1" ht="15" customHeight="1" x14ac:dyDescent="0.25">
      <c r="A191" s="20">
        <v>189</v>
      </c>
      <c r="B191" s="17" t="s">
        <v>644</v>
      </c>
      <c r="C191" s="17" t="s">
        <v>644</v>
      </c>
      <c r="D191" s="5" t="s">
        <v>96</v>
      </c>
      <c r="E191" s="5" t="s">
        <v>97</v>
      </c>
      <c r="F191" s="5" t="s">
        <v>286</v>
      </c>
      <c r="G191" s="5">
        <v>134</v>
      </c>
      <c r="H191" s="6">
        <v>2007</v>
      </c>
      <c r="I191" s="7" t="s">
        <v>245</v>
      </c>
      <c r="J191" s="7" t="s">
        <v>283</v>
      </c>
      <c r="K191" s="5">
        <v>2012</v>
      </c>
      <c r="L191" s="5">
        <v>11</v>
      </c>
      <c r="M191" s="5" t="s">
        <v>74</v>
      </c>
      <c r="N191" s="8">
        <v>41117</v>
      </c>
      <c r="O191" s="7" t="s">
        <v>43</v>
      </c>
      <c r="P191" s="7" t="s">
        <v>245</v>
      </c>
      <c r="Q191" s="5">
        <v>2008</v>
      </c>
      <c r="R191" s="5">
        <v>4</v>
      </c>
      <c r="S191" s="5" t="s">
        <v>287</v>
      </c>
      <c r="T191" s="7" t="s">
        <v>288</v>
      </c>
      <c r="U191" s="7" t="s">
        <v>45</v>
      </c>
      <c r="V191" s="7" t="s">
        <v>67</v>
      </c>
      <c r="W191" s="5" t="s">
        <v>47</v>
      </c>
      <c r="X191" s="9">
        <v>0</v>
      </c>
      <c r="Y191" s="9">
        <v>0</v>
      </c>
      <c r="Z191" s="9">
        <v>409</v>
      </c>
      <c r="AA191" s="9">
        <v>777</v>
      </c>
      <c r="AB191" s="9">
        <v>790</v>
      </c>
      <c r="AC191" s="9">
        <v>1191</v>
      </c>
      <c r="AD191" s="9">
        <v>1375</v>
      </c>
      <c r="AE191" s="9">
        <v>825</v>
      </c>
      <c r="AF191" s="9">
        <v>584</v>
      </c>
      <c r="AG191" s="9">
        <v>0</v>
      </c>
      <c r="AH191" s="9">
        <v>0</v>
      </c>
      <c r="AI191" s="9">
        <v>0</v>
      </c>
      <c r="AJ191" s="10">
        <f t="shared" si="13"/>
        <v>495.91666666666669</v>
      </c>
      <c r="AK191" s="9">
        <v>0</v>
      </c>
      <c r="AL191" s="9">
        <v>0</v>
      </c>
      <c r="AM191" s="9">
        <v>409</v>
      </c>
      <c r="AN191" s="9">
        <v>777</v>
      </c>
      <c r="AO191" s="9">
        <v>790</v>
      </c>
      <c r="AP191" s="9">
        <v>1191</v>
      </c>
      <c r="AQ191" s="9">
        <v>1375</v>
      </c>
      <c r="AR191" s="9">
        <v>825</v>
      </c>
      <c r="AS191" s="9">
        <v>584</v>
      </c>
      <c r="AT191" s="9">
        <v>0</v>
      </c>
      <c r="AU191" s="9">
        <v>0</v>
      </c>
      <c r="AV191" s="9">
        <v>0</v>
      </c>
      <c r="AW191" s="10">
        <f t="shared" si="18"/>
        <v>495.91666666666669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10">
        <f t="shared" si="19"/>
        <v>0</v>
      </c>
      <c r="BK191" s="7"/>
    </row>
    <row r="192" spans="1:63" s="11" customFormat="1" ht="15" customHeight="1" x14ac:dyDescent="0.25">
      <c r="A192" s="20">
        <v>190</v>
      </c>
      <c r="B192" s="17" t="s">
        <v>645</v>
      </c>
      <c r="C192" s="17" t="s">
        <v>645</v>
      </c>
      <c r="D192" s="5" t="s">
        <v>96</v>
      </c>
      <c r="E192" s="5" t="s">
        <v>97</v>
      </c>
      <c r="F192" s="5" t="s">
        <v>286</v>
      </c>
      <c r="G192" s="5">
        <v>134</v>
      </c>
      <c r="H192" s="6">
        <v>2007</v>
      </c>
      <c r="I192" s="7" t="s">
        <v>245</v>
      </c>
      <c r="J192" s="7" t="s">
        <v>283</v>
      </c>
      <c r="K192" s="5">
        <v>2012</v>
      </c>
      <c r="L192" s="5">
        <v>11</v>
      </c>
      <c r="M192" s="5" t="s">
        <v>74</v>
      </c>
      <c r="N192" s="8">
        <v>41117</v>
      </c>
      <c r="O192" s="7" t="s">
        <v>43</v>
      </c>
      <c r="P192" s="7" t="s">
        <v>245</v>
      </c>
      <c r="Q192" s="5">
        <v>2008</v>
      </c>
      <c r="R192" s="5">
        <v>4</v>
      </c>
      <c r="S192" s="5" t="s">
        <v>287</v>
      </c>
      <c r="T192" s="7" t="s">
        <v>288</v>
      </c>
      <c r="U192" s="7" t="s">
        <v>45</v>
      </c>
      <c r="V192" s="7" t="s">
        <v>46</v>
      </c>
      <c r="W192" s="5" t="s">
        <v>47</v>
      </c>
      <c r="X192" s="9">
        <v>1533</v>
      </c>
      <c r="Y192" s="9">
        <v>1533</v>
      </c>
      <c r="Z192" s="9">
        <v>1124</v>
      </c>
      <c r="AA192" s="9">
        <v>756</v>
      </c>
      <c r="AB192" s="9">
        <v>743</v>
      </c>
      <c r="AC192" s="9">
        <v>342</v>
      </c>
      <c r="AD192" s="9">
        <v>158</v>
      </c>
      <c r="AE192" s="9">
        <v>487</v>
      </c>
      <c r="AF192" s="9">
        <v>949</v>
      </c>
      <c r="AG192" s="9">
        <v>1533</v>
      </c>
      <c r="AH192" s="9">
        <v>1533</v>
      </c>
      <c r="AI192" s="9">
        <v>1533</v>
      </c>
      <c r="AJ192" s="10">
        <f t="shared" si="13"/>
        <v>1018.6666666666666</v>
      </c>
      <c r="AK192" s="9">
        <v>1533</v>
      </c>
      <c r="AL192" s="9">
        <v>1533</v>
      </c>
      <c r="AM192" s="9">
        <v>1124</v>
      </c>
      <c r="AN192" s="9">
        <v>756</v>
      </c>
      <c r="AO192" s="9">
        <v>743</v>
      </c>
      <c r="AP192" s="9">
        <v>342</v>
      </c>
      <c r="AQ192" s="9">
        <v>158</v>
      </c>
      <c r="AR192" s="9">
        <v>487</v>
      </c>
      <c r="AS192" s="9">
        <v>949</v>
      </c>
      <c r="AT192" s="9">
        <v>1533</v>
      </c>
      <c r="AU192" s="9">
        <v>1533</v>
      </c>
      <c r="AV192" s="9">
        <v>1533</v>
      </c>
      <c r="AW192" s="10">
        <f t="shared" si="18"/>
        <v>1018.6666666666666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10">
        <f t="shared" si="19"/>
        <v>0</v>
      </c>
      <c r="BK192" s="7"/>
    </row>
    <row r="193" spans="1:63" s="11" customFormat="1" ht="15" customHeight="1" x14ac:dyDescent="0.25">
      <c r="A193" s="20">
        <v>191</v>
      </c>
      <c r="B193" s="17" t="s">
        <v>644</v>
      </c>
      <c r="C193" s="17" t="s">
        <v>644</v>
      </c>
      <c r="D193" s="5" t="s">
        <v>96</v>
      </c>
      <c r="E193" s="5" t="s">
        <v>97</v>
      </c>
      <c r="F193" s="5" t="s">
        <v>289</v>
      </c>
      <c r="G193" s="5">
        <v>135</v>
      </c>
      <c r="H193" s="6">
        <v>2007</v>
      </c>
      <c r="I193" s="7" t="s">
        <v>245</v>
      </c>
      <c r="J193" s="7" t="s">
        <v>283</v>
      </c>
      <c r="K193" s="5">
        <v>2012</v>
      </c>
      <c r="L193" s="5">
        <v>9</v>
      </c>
      <c r="M193" s="5" t="s">
        <v>290</v>
      </c>
      <c r="N193" s="8">
        <v>41117</v>
      </c>
      <c r="O193" s="7" t="s">
        <v>43</v>
      </c>
      <c r="P193" s="7" t="s">
        <v>245</v>
      </c>
      <c r="Q193" s="5">
        <v>2008</v>
      </c>
      <c r="R193" s="5">
        <v>5</v>
      </c>
      <c r="S193" s="5">
        <v>7</v>
      </c>
      <c r="T193" s="7" t="s">
        <v>291</v>
      </c>
      <c r="U193" s="7" t="s">
        <v>45</v>
      </c>
      <c r="V193" s="7" t="s">
        <v>67</v>
      </c>
      <c r="W193" s="5" t="s">
        <v>47</v>
      </c>
      <c r="X193" s="9">
        <v>0</v>
      </c>
      <c r="Y193" s="9">
        <v>0</v>
      </c>
      <c r="Z193" s="9">
        <v>0</v>
      </c>
      <c r="AA193" s="9">
        <v>150</v>
      </c>
      <c r="AB193" s="9">
        <v>50</v>
      </c>
      <c r="AC193" s="9">
        <v>650</v>
      </c>
      <c r="AD193" s="9">
        <v>750</v>
      </c>
      <c r="AE193" s="9">
        <v>850</v>
      </c>
      <c r="AF193" s="9">
        <v>650</v>
      </c>
      <c r="AG193" s="9">
        <v>50</v>
      </c>
      <c r="AH193" s="9">
        <v>0</v>
      </c>
      <c r="AI193" s="9">
        <v>0</v>
      </c>
      <c r="AJ193" s="10">
        <f t="shared" si="13"/>
        <v>262.5</v>
      </c>
      <c r="AK193" s="9">
        <v>0</v>
      </c>
      <c r="AL193" s="9">
        <v>0</v>
      </c>
      <c r="AM193" s="9">
        <v>0</v>
      </c>
      <c r="AN193" s="9">
        <v>150</v>
      </c>
      <c r="AO193" s="9">
        <v>50</v>
      </c>
      <c r="AP193" s="9">
        <v>650</v>
      </c>
      <c r="AQ193" s="9">
        <v>750</v>
      </c>
      <c r="AR193" s="9">
        <v>850</v>
      </c>
      <c r="AS193" s="9">
        <v>650</v>
      </c>
      <c r="AT193" s="9">
        <v>50</v>
      </c>
      <c r="AU193" s="9">
        <v>0</v>
      </c>
      <c r="AV193" s="9">
        <v>0</v>
      </c>
      <c r="AW193" s="10">
        <f t="shared" si="18"/>
        <v>262.5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10">
        <f t="shared" si="19"/>
        <v>0</v>
      </c>
      <c r="BK193" s="7"/>
    </row>
    <row r="194" spans="1:63" s="11" customFormat="1" ht="15" customHeight="1" x14ac:dyDescent="0.25">
      <c r="A194" s="20">
        <v>192</v>
      </c>
      <c r="B194" s="17" t="s">
        <v>645</v>
      </c>
      <c r="C194" s="17" t="s">
        <v>645</v>
      </c>
      <c r="D194" s="5" t="s">
        <v>96</v>
      </c>
      <c r="E194" s="5" t="s">
        <v>97</v>
      </c>
      <c r="F194" s="5" t="s">
        <v>289</v>
      </c>
      <c r="G194" s="5">
        <v>135</v>
      </c>
      <c r="H194" s="6">
        <v>2007</v>
      </c>
      <c r="I194" s="7" t="s">
        <v>245</v>
      </c>
      <c r="J194" s="7" t="s">
        <v>283</v>
      </c>
      <c r="K194" s="5">
        <v>2012</v>
      </c>
      <c r="L194" s="5">
        <v>9</v>
      </c>
      <c r="M194" s="5" t="s">
        <v>290</v>
      </c>
      <c r="N194" s="8">
        <v>41117</v>
      </c>
      <c r="O194" s="7" t="s">
        <v>43</v>
      </c>
      <c r="P194" s="7" t="s">
        <v>245</v>
      </c>
      <c r="Q194" s="5">
        <v>2008</v>
      </c>
      <c r="R194" s="5">
        <v>5</v>
      </c>
      <c r="S194" s="5">
        <v>7</v>
      </c>
      <c r="T194" s="7" t="s">
        <v>291</v>
      </c>
      <c r="U194" s="7" t="s">
        <v>45</v>
      </c>
      <c r="V194" s="7" t="s">
        <v>46</v>
      </c>
      <c r="W194" s="5" t="s">
        <v>47</v>
      </c>
      <c r="X194" s="9">
        <v>1550</v>
      </c>
      <c r="Y194" s="9">
        <v>1550</v>
      </c>
      <c r="Z194" s="9">
        <v>1550</v>
      </c>
      <c r="AA194" s="9">
        <v>400</v>
      </c>
      <c r="AB194" s="9">
        <v>1500</v>
      </c>
      <c r="AC194" s="9">
        <v>900</v>
      </c>
      <c r="AD194" s="9">
        <v>800</v>
      </c>
      <c r="AE194" s="9">
        <v>700</v>
      </c>
      <c r="AF194" s="9">
        <v>900</v>
      </c>
      <c r="AG194" s="9">
        <v>1500</v>
      </c>
      <c r="AH194" s="9">
        <v>1550</v>
      </c>
      <c r="AI194" s="9">
        <v>1550</v>
      </c>
      <c r="AJ194" s="10">
        <f t="shared" si="13"/>
        <v>1204.1666666666667</v>
      </c>
      <c r="AK194" s="9">
        <v>1550</v>
      </c>
      <c r="AL194" s="9">
        <v>1550</v>
      </c>
      <c r="AM194" s="9">
        <v>1550</v>
      </c>
      <c r="AN194" s="9">
        <v>400</v>
      </c>
      <c r="AO194" s="9">
        <v>1500</v>
      </c>
      <c r="AP194" s="9">
        <v>900</v>
      </c>
      <c r="AQ194" s="9">
        <v>800</v>
      </c>
      <c r="AR194" s="9">
        <v>700</v>
      </c>
      <c r="AS194" s="9">
        <v>900</v>
      </c>
      <c r="AT194" s="9">
        <v>1500</v>
      </c>
      <c r="AU194" s="9">
        <v>1550</v>
      </c>
      <c r="AV194" s="9">
        <v>1550</v>
      </c>
      <c r="AW194" s="10">
        <f t="shared" si="18"/>
        <v>1204.1666666666667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10">
        <f t="shared" si="19"/>
        <v>0</v>
      </c>
      <c r="BK194" s="7"/>
    </row>
    <row r="195" spans="1:63" s="11" customFormat="1" ht="15" customHeight="1" x14ac:dyDescent="0.25">
      <c r="A195" s="20">
        <v>193</v>
      </c>
      <c r="B195" s="17" t="s">
        <v>644</v>
      </c>
      <c r="C195" s="17" t="s">
        <v>644</v>
      </c>
      <c r="D195" s="5" t="s">
        <v>96</v>
      </c>
      <c r="E195" s="5" t="s">
        <v>97</v>
      </c>
      <c r="F195" s="5" t="s">
        <v>292</v>
      </c>
      <c r="G195" s="5">
        <v>136</v>
      </c>
      <c r="H195" s="6">
        <v>2007</v>
      </c>
      <c r="I195" s="7" t="s">
        <v>245</v>
      </c>
      <c r="J195" s="7" t="s">
        <v>283</v>
      </c>
      <c r="K195" s="5">
        <v>2012</v>
      </c>
      <c r="L195" s="5">
        <v>7</v>
      </c>
      <c r="M195" s="5" t="s">
        <v>272</v>
      </c>
      <c r="N195" s="8">
        <v>41117</v>
      </c>
      <c r="O195" s="7" t="s">
        <v>43</v>
      </c>
      <c r="P195" s="7" t="s">
        <v>245</v>
      </c>
      <c r="Q195" s="5">
        <v>2008</v>
      </c>
      <c r="R195" s="5">
        <v>6</v>
      </c>
      <c r="S195" s="5" t="s">
        <v>270</v>
      </c>
      <c r="T195" s="7" t="s">
        <v>267</v>
      </c>
      <c r="U195" s="7" t="s">
        <v>45</v>
      </c>
      <c r="V195" s="7" t="s">
        <v>67</v>
      </c>
      <c r="W195" s="5" t="s">
        <v>47</v>
      </c>
      <c r="X195" s="9">
        <v>0</v>
      </c>
      <c r="Y195" s="9">
        <v>68</v>
      </c>
      <c r="Z195" s="9">
        <v>521</v>
      </c>
      <c r="AA195" s="9">
        <v>853</v>
      </c>
      <c r="AB195" s="9">
        <v>865</v>
      </c>
      <c r="AC195" s="9">
        <v>1225</v>
      </c>
      <c r="AD195" s="9">
        <v>1391</v>
      </c>
      <c r="AE195" s="9">
        <v>743</v>
      </c>
      <c r="AF195" s="9">
        <v>679</v>
      </c>
      <c r="AG195" s="9">
        <v>51</v>
      </c>
      <c r="AH195" s="9">
        <v>0</v>
      </c>
      <c r="AI195" s="9">
        <v>0</v>
      </c>
      <c r="AJ195" s="10">
        <f t="shared" ref="AJ195:AJ244" si="20">AVERAGE(X195:AI195)</f>
        <v>533</v>
      </c>
      <c r="AK195" s="9">
        <v>0</v>
      </c>
      <c r="AL195" s="9">
        <v>68</v>
      </c>
      <c r="AM195" s="9">
        <v>521</v>
      </c>
      <c r="AN195" s="9">
        <v>853</v>
      </c>
      <c r="AO195" s="9">
        <v>865</v>
      </c>
      <c r="AP195" s="9">
        <v>1225</v>
      </c>
      <c r="AQ195" s="9">
        <v>1391</v>
      </c>
      <c r="AR195" s="9">
        <v>743</v>
      </c>
      <c r="AS195" s="9">
        <v>679</v>
      </c>
      <c r="AT195" s="9">
        <v>51</v>
      </c>
      <c r="AU195" s="9">
        <v>0</v>
      </c>
      <c r="AV195" s="9">
        <v>0</v>
      </c>
      <c r="AW195" s="10">
        <f t="shared" si="18"/>
        <v>533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10">
        <f t="shared" si="19"/>
        <v>0</v>
      </c>
      <c r="BK195" s="7"/>
    </row>
    <row r="196" spans="1:63" s="11" customFormat="1" ht="15" customHeight="1" x14ac:dyDescent="0.25">
      <c r="A196" s="20">
        <v>194</v>
      </c>
      <c r="B196" s="17" t="s">
        <v>645</v>
      </c>
      <c r="C196" s="17" t="s">
        <v>645</v>
      </c>
      <c r="D196" s="5" t="s">
        <v>96</v>
      </c>
      <c r="E196" s="5" t="s">
        <v>97</v>
      </c>
      <c r="F196" s="5" t="s">
        <v>292</v>
      </c>
      <c r="G196" s="5">
        <v>136</v>
      </c>
      <c r="H196" s="6">
        <v>2007</v>
      </c>
      <c r="I196" s="7" t="s">
        <v>245</v>
      </c>
      <c r="J196" s="7" t="s">
        <v>283</v>
      </c>
      <c r="K196" s="5">
        <v>2012</v>
      </c>
      <c r="L196" s="5">
        <v>7</v>
      </c>
      <c r="M196" s="5" t="s">
        <v>272</v>
      </c>
      <c r="N196" s="8">
        <v>41117</v>
      </c>
      <c r="O196" s="7" t="s">
        <v>43</v>
      </c>
      <c r="P196" s="7" t="s">
        <v>245</v>
      </c>
      <c r="Q196" s="5">
        <v>2008</v>
      </c>
      <c r="R196" s="5">
        <v>6</v>
      </c>
      <c r="S196" s="5" t="s">
        <v>270</v>
      </c>
      <c r="T196" s="7" t="s">
        <v>267</v>
      </c>
      <c r="U196" s="7" t="s">
        <v>45</v>
      </c>
      <c r="V196" s="7" t="s">
        <v>46</v>
      </c>
      <c r="W196" s="5" t="s">
        <v>47</v>
      </c>
      <c r="X196" s="9">
        <v>1533</v>
      </c>
      <c r="Y196" s="9">
        <v>1465</v>
      </c>
      <c r="Z196" s="9">
        <v>1012</v>
      </c>
      <c r="AA196" s="9">
        <v>680</v>
      </c>
      <c r="AB196" s="9">
        <v>668</v>
      </c>
      <c r="AC196" s="9">
        <v>308</v>
      </c>
      <c r="AD196" s="9">
        <v>142</v>
      </c>
      <c r="AE196" s="9">
        <v>438</v>
      </c>
      <c r="AF196" s="9">
        <v>854</v>
      </c>
      <c r="AG196" s="9">
        <v>1482</v>
      </c>
      <c r="AH196" s="9">
        <v>1533</v>
      </c>
      <c r="AI196" s="9">
        <v>1533</v>
      </c>
      <c r="AJ196" s="10">
        <f t="shared" si="20"/>
        <v>970.66666666666663</v>
      </c>
      <c r="AK196" s="9">
        <v>1533</v>
      </c>
      <c r="AL196" s="9">
        <v>1465</v>
      </c>
      <c r="AM196" s="9">
        <v>1012</v>
      </c>
      <c r="AN196" s="9">
        <v>680</v>
      </c>
      <c r="AO196" s="9">
        <v>668</v>
      </c>
      <c r="AP196" s="9">
        <v>308</v>
      </c>
      <c r="AQ196" s="9">
        <v>142</v>
      </c>
      <c r="AR196" s="9">
        <v>438</v>
      </c>
      <c r="AS196" s="9">
        <v>854</v>
      </c>
      <c r="AT196" s="9">
        <v>1482</v>
      </c>
      <c r="AU196" s="9">
        <v>1533</v>
      </c>
      <c r="AV196" s="9">
        <v>1533</v>
      </c>
      <c r="AW196" s="10">
        <f t="shared" si="18"/>
        <v>970.66666666666663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10">
        <f t="shared" si="19"/>
        <v>0</v>
      </c>
      <c r="BK196" s="7"/>
    </row>
    <row r="197" spans="1:63" s="11" customFormat="1" ht="15" customHeight="1" x14ac:dyDescent="0.25">
      <c r="A197" s="20">
        <v>195</v>
      </c>
      <c r="B197" s="17" t="s">
        <v>644</v>
      </c>
      <c r="C197" s="17" t="s">
        <v>644</v>
      </c>
      <c r="D197" s="5" t="s">
        <v>96</v>
      </c>
      <c r="E197" s="5" t="s">
        <v>97</v>
      </c>
      <c r="F197" s="5" t="s">
        <v>293</v>
      </c>
      <c r="G197" s="5">
        <v>745</v>
      </c>
      <c r="H197" s="6">
        <v>1995</v>
      </c>
      <c r="I197" s="7" t="s">
        <v>77</v>
      </c>
      <c r="J197" s="7" t="s">
        <v>222</v>
      </c>
      <c r="K197" s="5">
        <v>2015</v>
      </c>
      <c r="L197" s="5">
        <v>6</v>
      </c>
      <c r="M197" s="5">
        <v>6</v>
      </c>
      <c r="N197" s="8">
        <v>42219</v>
      </c>
      <c r="O197" s="7" t="s">
        <v>43</v>
      </c>
      <c r="P197" s="7" t="s">
        <v>41</v>
      </c>
      <c r="Q197" s="5">
        <v>1996</v>
      </c>
      <c r="R197" s="5">
        <v>1</v>
      </c>
      <c r="S197" s="5">
        <v>1</v>
      </c>
      <c r="T197" s="7" t="s">
        <v>294</v>
      </c>
      <c r="U197" s="7" t="s">
        <v>45</v>
      </c>
      <c r="V197" s="7" t="s">
        <v>46</v>
      </c>
      <c r="W197" s="5" t="s">
        <v>47</v>
      </c>
      <c r="X197" s="9">
        <v>10280</v>
      </c>
      <c r="Y197" s="9">
        <v>18170</v>
      </c>
      <c r="Z197" s="9">
        <v>17730</v>
      </c>
      <c r="AA197" s="9">
        <v>14070</v>
      </c>
      <c r="AB197" s="9">
        <v>10170</v>
      </c>
      <c r="AC197" s="9">
        <v>7180</v>
      </c>
      <c r="AD197" s="9">
        <v>4980</v>
      </c>
      <c r="AE197" s="9">
        <v>4910</v>
      </c>
      <c r="AF197" s="9">
        <v>2530</v>
      </c>
      <c r="AG197" s="9">
        <v>1430</v>
      </c>
      <c r="AH197" s="9">
        <v>3390</v>
      </c>
      <c r="AI197" s="9">
        <v>5910</v>
      </c>
      <c r="AJ197" s="10">
        <f t="shared" si="20"/>
        <v>8395.8333333333339</v>
      </c>
      <c r="AK197" s="9">
        <v>10280</v>
      </c>
      <c r="AL197" s="9">
        <v>18170</v>
      </c>
      <c r="AM197" s="9">
        <v>17730</v>
      </c>
      <c r="AN197" s="9">
        <v>14070</v>
      </c>
      <c r="AO197" s="9">
        <v>10170</v>
      </c>
      <c r="AP197" s="9">
        <v>7180</v>
      </c>
      <c r="AQ197" s="9">
        <v>4980</v>
      </c>
      <c r="AR197" s="9">
        <v>4910</v>
      </c>
      <c r="AS197" s="9">
        <v>2530</v>
      </c>
      <c r="AT197" s="9">
        <v>1430</v>
      </c>
      <c r="AU197" s="9">
        <v>3390</v>
      </c>
      <c r="AV197" s="9">
        <v>5910</v>
      </c>
      <c r="AW197" s="10">
        <f t="shared" si="18"/>
        <v>8395.8333333333339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10">
        <f t="shared" si="19"/>
        <v>0</v>
      </c>
      <c r="BK197" s="7"/>
    </row>
    <row r="198" spans="1:63" s="11" customFormat="1" ht="15" customHeight="1" x14ac:dyDescent="0.25">
      <c r="A198" s="20">
        <v>196</v>
      </c>
      <c r="B198" s="17" t="s">
        <v>644</v>
      </c>
      <c r="C198" s="17" t="s">
        <v>644</v>
      </c>
      <c r="D198" s="5" t="s">
        <v>96</v>
      </c>
      <c r="E198" s="5" t="s">
        <v>97</v>
      </c>
      <c r="F198" s="5" t="s">
        <v>293</v>
      </c>
      <c r="G198" s="5">
        <v>745</v>
      </c>
      <c r="H198" s="6">
        <v>1995</v>
      </c>
      <c r="I198" s="7" t="s">
        <v>77</v>
      </c>
      <c r="J198" s="7" t="s">
        <v>222</v>
      </c>
      <c r="K198" s="5">
        <v>2015</v>
      </c>
      <c r="L198" s="5">
        <v>6</v>
      </c>
      <c r="M198" s="5">
        <v>6</v>
      </c>
      <c r="N198" s="8">
        <v>42219</v>
      </c>
      <c r="O198" s="7" t="s">
        <v>43</v>
      </c>
      <c r="P198" s="7" t="s">
        <v>41</v>
      </c>
      <c r="Q198" s="5">
        <v>1996</v>
      </c>
      <c r="R198" s="5">
        <v>1</v>
      </c>
      <c r="S198" s="5">
        <v>1</v>
      </c>
      <c r="T198" s="7" t="s">
        <v>294</v>
      </c>
      <c r="U198" s="7" t="s">
        <v>45</v>
      </c>
      <c r="V198" s="7" t="s">
        <v>53</v>
      </c>
      <c r="W198" s="5" t="s">
        <v>47</v>
      </c>
      <c r="X198" s="9">
        <v>7980</v>
      </c>
      <c r="Y198" s="9">
        <v>3830</v>
      </c>
      <c r="Z198" s="9">
        <v>4270</v>
      </c>
      <c r="AA198" s="9">
        <v>6010</v>
      </c>
      <c r="AB198" s="9">
        <v>6510</v>
      </c>
      <c r="AC198" s="9">
        <v>8650</v>
      </c>
      <c r="AD198" s="9">
        <v>9100</v>
      </c>
      <c r="AE198" s="9">
        <v>12330</v>
      </c>
      <c r="AF198" s="9">
        <v>16110</v>
      </c>
      <c r="AG198" s="9">
        <v>20570</v>
      </c>
      <c r="AH198" s="9">
        <v>6090</v>
      </c>
      <c r="AI198" s="9">
        <v>9820</v>
      </c>
      <c r="AJ198" s="10">
        <f t="shared" si="20"/>
        <v>9272.5</v>
      </c>
      <c r="AK198" s="9">
        <v>7980</v>
      </c>
      <c r="AL198" s="9">
        <v>3830</v>
      </c>
      <c r="AM198" s="9">
        <v>4270</v>
      </c>
      <c r="AN198" s="9">
        <v>6010</v>
      </c>
      <c r="AO198" s="9">
        <v>6510</v>
      </c>
      <c r="AP198" s="9">
        <v>8650</v>
      </c>
      <c r="AQ198" s="9">
        <v>9100</v>
      </c>
      <c r="AR198" s="9">
        <v>12330</v>
      </c>
      <c r="AS198" s="9">
        <v>16110</v>
      </c>
      <c r="AT198" s="9">
        <v>20570</v>
      </c>
      <c r="AU198" s="9">
        <v>6090</v>
      </c>
      <c r="AV198" s="9">
        <v>9820</v>
      </c>
      <c r="AW198" s="10">
        <f t="shared" si="18"/>
        <v>9272.5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10">
        <f t="shared" si="19"/>
        <v>0</v>
      </c>
      <c r="BK198" s="7"/>
    </row>
    <row r="199" spans="1:63" s="11" customFormat="1" ht="15" customHeight="1" x14ac:dyDescent="0.25">
      <c r="A199" s="20">
        <v>197</v>
      </c>
      <c r="B199" s="17" t="s">
        <v>644</v>
      </c>
      <c r="C199" s="17" t="s">
        <v>644</v>
      </c>
      <c r="D199" s="5" t="s">
        <v>96</v>
      </c>
      <c r="E199" s="5" t="s">
        <v>97</v>
      </c>
      <c r="F199" s="5" t="s">
        <v>237</v>
      </c>
      <c r="G199" s="5">
        <v>39</v>
      </c>
      <c r="H199" s="6">
        <v>1990</v>
      </c>
      <c r="I199" s="7" t="s">
        <v>143</v>
      </c>
      <c r="J199" s="7" t="s">
        <v>232</v>
      </c>
      <c r="K199" s="5">
        <v>2018</v>
      </c>
      <c r="L199" s="5"/>
      <c r="M199" s="5"/>
      <c r="N199" s="8">
        <v>43116</v>
      </c>
      <c r="O199" s="7" t="s">
        <v>43</v>
      </c>
      <c r="P199" s="7" t="s">
        <v>233</v>
      </c>
      <c r="Q199" s="5">
        <v>2009</v>
      </c>
      <c r="R199" s="5">
        <v>4</v>
      </c>
      <c r="S199" s="5">
        <v>3</v>
      </c>
      <c r="T199" s="7" t="s">
        <v>234</v>
      </c>
      <c r="U199" s="7" t="s">
        <v>235</v>
      </c>
      <c r="V199" s="7" t="s">
        <v>46</v>
      </c>
      <c r="W199" s="5" t="s">
        <v>47</v>
      </c>
      <c r="X199" s="9">
        <v>680000</v>
      </c>
      <c r="Y199" s="9">
        <v>680000</v>
      </c>
      <c r="Z199" s="9">
        <v>680000</v>
      </c>
      <c r="AA199" s="9">
        <v>680000</v>
      </c>
      <c r="AB199" s="9">
        <v>680000</v>
      </c>
      <c r="AC199" s="9">
        <v>680000</v>
      </c>
      <c r="AD199" s="9">
        <v>680000</v>
      </c>
      <c r="AE199" s="9">
        <v>680000</v>
      </c>
      <c r="AF199" s="9">
        <v>680000</v>
      </c>
      <c r="AG199" s="9">
        <v>680000</v>
      </c>
      <c r="AH199" s="9">
        <v>680000</v>
      </c>
      <c r="AI199" s="9">
        <v>680000</v>
      </c>
      <c r="AJ199" s="10">
        <f t="shared" si="20"/>
        <v>680000</v>
      </c>
      <c r="AK199" s="9">
        <v>680000</v>
      </c>
      <c r="AL199" s="9">
        <v>680000</v>
      </c>
      <c r="AM199" s="9">
        <v>680000</v>
      </c>
      <c r="AN199" s="9">
        <v>680000</v>
      </c>
      <c r="AO199" s="9">
        <v>680000</v>
      </c>
      <c r="AP199" s="9">
        <v>680000</v>
      </c>
      <c r="AQ199" s="9">
        <v>680000</v>
      </c>
      <c r="AR199" s="9">
        <v>680000</v>
      </c>
      <c r="AS199" s="9">
        <v>680000</v>
      </c>
      <c r="AT199" s="9">
        <v>680000</v>
      </c>
      <c r="AU199" s="9">
        <v>680000</v>
      </c>
      <c r="AV199" s="9">
        <v>680000</v>
      </c>
      <c r="AW199" s="10">
        <f t="shared" si="18"/>
        <v>680000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10">
        <f t="shared" si="19"/>
        <v>0</v>
      </c>
      <c r="BK199" s="7" t="s">
        <v>238</v>
      </c>
    </row>
    <row r="200" spans="1:63" s="11" customFormat="1" ht="15" customHeight="1" x14ac:dyDescent="0.25">
      <c r="A200" s="20">
        <v>198</v>
      </c>
      <c r="B200" s="17" t="s">
        <v>644</v>
      </c>
      <c r="C200" s="17" t="s">
        <v>644</v>
      </c>
      <c r="D200" s="5" t="s">
        <v>96</v>
      </c>
      <c r="E200" s="5" t="s">
        <v>97</v>
      </c>
      <c r="F200" s="5" t="s">
        <v>239</v>
      </c>
      <c r="G200" s="5">
        <v>164</v>
      </c>
      <c r="H200" s="6">
        <v>1990</v>
      </c>
      <c r="I200" s="7" t="s">
        <v>143</v>
      </c>
      <c r="J200" s="7" t="s">
        <v>232</v>
      </c>
      <c r="K200" s="5">
        <v>2018</v>
      </c>
      <c r="L200" s="5"/>
      <c r="M200" s="5"/>
      <c r="N200" s="8">
        <v>43116</v>
      </c>
      <c r="O200" s="7" t="s">
        <v>43</v>
      </c>
      <c r="P200" s="7" t="s">
        <v>233</v>
      </c>
      <c r="Q200" s="5">
        <v>2006</v>
      </c>
      <c r="R200" s="5">
        <v>2</v>
      </c>
      <c r="S200" s="5">
        <v>1</v>
      </c>
      <c r="T200" s="7" t="s">
        <v>240</v>
      </c>
      <c r="U200" s="7" t="s">
        <v>45</v>
      </c>
      <c r="V200" s="7" t="s">
        <v>46</v>
      </c>
      <c r="W200" s="5" t="s">
        <v>47</v>
      </c>
      <c r="X200" s="9">
        <v>717000</v>
      </c>
      <c r="Y200" s="9">
        <v>717000</v>
      </c>
      <c r="Z200" s="9">
        <v>717000</v>
      </c>
      <c r="AA200" s="9">
        <v>717000</v>
      </c>
      <c r="AB200" s="9">
        <v>717000</v>
      </c>
      <c r="AC200" s="9">
        <v>717000</v>
      </c>
      <c r="AD200" s="9">
        <v>717000</v>
      </c>
      <c r="AE200" s="9">
        <v>717000</v>
      </c>
      <c r="AF200" s="9">
        <v>717000</v>
      </c>
      <c r="AG200" s="9">
        <v>717000</v>
      </c>
      <c r="AH200" s="9">
        <v>717000</v>
      </c>
      <c r="AI200" s="9">
        <v>717000</v>
      </c>
      <c r="AJ200" s="10">
        <f t="shared" si="20"/>
        <v>717000</v>
      </c>
      <c r="AK200" s="9">
        <v>717000</v>
      </c>
      <c r="AL200" s="9">
        <v>717000</v>
      </c>
      <c r="AM200" s="9">
        <v>717000</v>
      </c>
      <c r="AN200" s="9">
        <v>717000</v>
      </c>
      <c r="AO200" s="9">
        <v>717000</v>
      </c>
      <c r="AP200" s="9">
        <v>717000</v>
      </c>
      <c r="AQ200" s="9">
        <v>717000</v>
      </c>
      <c r="AR200" s="9">
        <v>717000</v>
      </c>
      <c r="AS200" s="9">
        <v>717000</v>
      </c>
      <c r="AT200" s="9">
        <v>717000</v>
      </c>
      <c r="AU200" s="9">
        <v>717000</v>
      </c>
      <c r="AV200" s="9">
        <v>717000</v>
      </c>
      <c r="AW200" s="10">
        <f t="shared" si="18"/>
        <v>717000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10">
        <f t="shared" si="19"/>
        <v>0</v>
      </c>
      <c r="BK200" s="7" t="s">
        <v>241</v>
      </c>
    </row>
    <row r="201" spans="1:63" s="11" customFormat="1" ht="15" customHeight="1" x14ac:dyDescent="0.25">
      <c r="A201" s="20">
        <v>199</v>
      </c>
      <c r="B201" s="17" t="s">
        <v>644</v>
      </c>
      <c r="C201" s="17" t="s">
        <v>644</v>
      </c>
      <c r="D201" s="5" t="s">
        <v>96</v>
      </c>
      <c r="E201" s="5" t="s">
        <v>97</v>
      </c>
      <c r="F201" s="5" t="s">
        <v>242</v>
      </c>
      <c r="G201" s="5">
        <v>53</v>
      </c>
      <c r="H201" s="6">
        <v>1990</v>
      </c>
      <c r="I201" s="7" t="s">
        <v>143</v>
      </c>
      <c r="J201" s="7" t="s">
        <v>232</v>
      </c>
      <c r="K201" s="5">
        <v>2018</v>
      </c>
      <c r="L201" s="5"/>
      <c r="M201" s="5"/>
      <c r="N201" s="8">
        <v>43116</v>
      </c>
      <c r="O201" s="7" t="s">
        <v>43</v>
      </c>
      <c r="P201" s="7" t="s">
        <v>233</v>
      </c>
      <c r="Q201" s="5">
        <v>2006</v>
      </c>
      <c r="R201" s="5">
        <v>3</v>
      </c>
      <c r="S201" s="5">
        <v>2</v>
      </c>
      <c r="T201" s="7" t="s">
        <v>240</v>
      </c>
      <c r="U201" s="7" t="s">
        <v>235</v>
      </c>
      <c r="V201" s="7" t="s">
        <v>46</v>
      </c>
      <c r="W201" s="5" t="s">
        <v>47</v>
      </c>
      <c r="X201" s="9">
        <v>1075000</v>
      </c>
      <c r="Y201" s="9">
        <v>1075000</v>
      </c>
      <c r="Z201" s="9">
        <v>1075000</v>
      </c>
      <c r="AA201" s="9">
        <v>1075000</v>
      </c>
      <c r="AB201" s="9">
        <v>1075000</v>
      </c>
      <c r="AC201" s="9">
        <v>1075000</v>
      </c>
      <c r="AD201" s="9">
        <v>1075000</v>
      </c>
      <c r="AE201" s="9">
        <v>1075000</v>
      </c>
      <c r="AF201" s="9">
        <v>1075000</v>
      </c>
      <c r="AG201" s="9">
        <v>1075000</v>
      </c>
      <c r="AH201" s="9">
        <v>1075000</v>
      </c>
      <c r="AI201" s="9">
        <v>1075000</v>
      </c>
      <c r="AJ201" s="10">
        <f t="shared" si="20"/>
        <v>1075000</v>
      </c>
      <c r="AK201" s="9">
        <v>1075000</v>
      </c>
      <c r="AL201" s="9">
        <v>1075000</v>
      </c>
      <c r="AM201" s="9">
        <v>1075000</v>
      </c>
      <c r="AN201" s="9">
        <v>1075000</v>
      </c>
      <c r="AO201" s="9">
        <v>1075000</v>
      </c>
      <c r="AP201" s="9">
        <v>1075000</v>
      </c>
      <c r="AQ201" s="9">
        <v>1075000</v>
      </c>
      <c r="AR201" s="9">
        <v>1075000</v>
      </c>
      <c r="AS201" s="9">
        <v>1075000</v>
      </c>
      <c r="AT201" s="9">
        <v>1075000</v>
      </c>
      <c r="AU201" s="9">
        <v>1075000</v>
      </c>
      <c r="AV201" s="9">
        <v>1075000</v>
      </c>
      <c r="AW201" s="10">
        <f t="shared" si="18"/>
        <v>1075000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10">
        <f t="shared" si="19"/>
        <v>0</v>
      </c>
      <c r="BK201" s="7" t="s">
        <v>243</v>
      </c>
    </row>
    <row r="202" spans="1:63" s="11" customFormat="1" ht="15" customHeight="1" x14ac:dyDescent="0.25">
      <c r="A202" s="20">
        <v>200</v>
      </c>
      <c r="B202" s="17" t="s">
        <v>644</v>
      </c>
      <c r="C202" s="17" t="s">
        <v>644</v>
      </c>
      <c r="D202" s="5" t="s">
        <v>96</v>
      </c>
      <c r="E202" s="5" t="s">
        <v>97</v>
      </c>
      <c r="F202" s="5" t="s">
        <v>257</v>
      </c>
      <c r="G202" s="5">
        <v>135</v>
      </c>
      <c r="H202" s="6">
        <v>1996</v>
      </c>
      <c r="I202" s="7" t="s">
        <v>143</v>
      </c>
      <c r="J202" s="7" t="s">
        <v>232</v>
      </c>
      <c r="K202" s="5">
        <v>2018</v>
      </c>
      <c r="L202" s="5"/>
      <c r="M202" s="5"/>
      <c r="N202" s="8">
        <v>43116</v>
      </c>
      <c r="O202" s="7" t="s">
        <v>43</v>
      </c>
      <c r="P202" s="7" t="s">
        <v>233</v>
      </c>
      <c r="Q202" s="5">
        <v>2006</v>
      </c>
      <c r="R202" s="5">
        <v>6</v>
      </c>
      <c r="S202" s="5">
        <v>5</v>
      </c>
      <c r="T202" s="7" t="s">
        <v>258</v>
      </c>
      <c r="U202" s="7" t="s">
        <v>235</v>
      </c>
      <c r="V202" s="7" t="s">
        <v>46</v>
      </c>
      <c r="W202" s="5" t="s">
        <v>47</v>
      </c>
      <c r="X202" s="9">
        <v>20000</v>
      </c>
      <c r="Y202" s="9">
        <v>20000</v>
      </c>
      <c r="Z202" s="9">
        <v>20000</v>
      </c>
      <c r="AA202" s="9">
        <v>12580</v>
      </c>
      <c r="AB202" s="9">
        <v>6970</v>
      </c>
      <c r="AC202" s="9">
        <v>4760</v>
      </c>
      <c r="AD202" s="9">
        <v>4970</v>
      </c>
      <c r="AE202" s="9">
        <v>5910</v>
      </c>
      <c r="AF202" s="9">
        <v>7010</v>
      </c>
      <c r="AG202" s="9">
        <v>12350</v>
      </c>
      <c r="AH202" s="9">
        <v>19130</v>
      </c>
      <c r="AI202" s="9">
        <v>20000</v>
      </c>
      <c r="AJ202" s="10">
        <f t="shared" si="20"/>
        <v>12806.666666666666</v>
      </c>
      <c r="AK202" s="9">
        <v>20000</v>
      </c>
      <c r="AL202" s="9">
        <v>20000</v>
      </c>
      <c r="AM202" s="9">
        <v>20000</v>
      </c>
      <c r="AN202" s="9">
        <v>12580</v>
      </c>
      <c r="AO202" s="9">
        <v>6970</v>
      </c>
      <c r="AP202" s="9">
        <v>4760</v>
      </c>
      <c r="AQ202" s="9">
        <v>4970</v>
      </c>
      <c r="AR202" s="9">
        <v>5910</v>
      </c>
      <c r="AS202" s="9">
        <v>7010</v>
      </c>
      <c r="AT202" s="9">
        <v>12350</v>
      </c>
      <c r="AU202" s="9">
        <v>19130</v>
      </c>
      <c r="AV202" s="9">
        <v>20000</v>
      </c>
      <c r="AW202" s="10">
        <f t="shared" si="18"/>
        <v>12806.666666666666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10">
        <f t="shared" si="19"/>
        <v>0</v>
      </c>
      <c r="BK202" s="7" t="s">
        <v>102</v>
      </c>
    </row>
    <row r="203" spans="1:63" s="11" customFormat="1" ht="15" customHeight="1" x14ac:dyDescent="0.25">
      <c r="A203" s="20">
        <v>201</v>
      </c>
      <c r="B203" s="17" t="s">
        <v>644</v>
      </c>
      <c r="C203" s="17" t="s">
        <v>644</v>
      </c>
      <c r="D203" s="5" t="s">
        <v>96</v>
      </c>
      <c r="E203" s="5" t="s">
        <v>97</v>
      </c>
      <c r="F203" s="5" t="s">
        <v>257</v>
      </c>
      <c r="G203" s="5">
        <v>135</v>
      </c>
      <c r="H203" s="6">
        <v>1996</v>
      </c>
      <c r="I203" s="7" t="s">
        <v>143</v>
      </c>
      <c r="J203" s="7" t="s">
        <v>232</v>
      </c>
      <c r="K203" s="5">
        <v>2018</v>
      </c>
      <c r="L203" s="5"/>
      <c r="M203" s="5"/>
      <c r="N203" s="8">
        <v>43116</v>
      </c>
      <c r="O203" s="7" t="s">
        <v>43</v>
      </c>
      <c r="P203" s="7" t="s">
        <v>233</v>
      </c>
      <c r="Q203" s="5">
        <v>2006</v>
      </c>
      <c r="R203" s="5">
        <v>6</v>
      </c>
      <c r="S203" s="5">
        <v>5</v>
      </c>
      <c r="T203" s="7" t="s">
        <v>258</v>
      </c>
      <c r="U203" s="7" t="s">
        <v>235</v>
      </c>
      <c r="V203" s="7" t="s">
        <v>53</v>
      </c>
      <c r="W203" s="5" t="s">
        <v>47</v>
      </c>
      <c r="X203" s="9">
        <v>0</v>
      </c>
      <c r="Y203" s="9">
        <v>0</v>
      </c>
      <c r="Z203" s="9">
        <v>0</v>
      </c>
      <c r="AA203" s="9">
        <v>7420</v>
      </c>
      <c r="AB203" s="9">
        <v>13030</v>
      </c>
      <c r="AC203" s="9">
        <v>15240</v>
      </c>
      <c r="AD203" s="9">
        <v>15030</v>
      </c>
      <c r="AE203" s="9">
        <v>12480</v>
      </c>
      <c r="AF203" s="9">
        <v>12990</v>
      </c>
      <c r="AG203" s="9">
        <v>7650</v>
      </c>
      <c r="AH203" s="9">
        <v>870</v>
      </c>
      <c r="AI203" s="9">
        <v>0</v>
      </c>
      <c r="AJ203" s="10">
        <f t="shared" si="20"/>
        <v>7059.166666666667</v>
      </c>
      <c r="AK203" s="9">
        <v>0</v>
      </c>
      <c r="AL203" s="9">
        <v>0</v>
      </c>
      <c r="AM203" s="9">
        <v>0</v>
      </c>
      <c r="AN203" s="9">
        <v>7420</v>
      </c>
      <c r="AO203" s="9">
        <v>13030</v>
      </c>
      <c r="AP203" s="9">
        <v>15240</v>
      </c>
      <c r="AQ203" s="9">
        <v>15030</v>
      </c>
      <c r="AR203" s="9">
        <v>12480</v>
      </c>
      <c r="AS203" s="9">
        <v>12990</v>
      </c>
      <c r="AT203" s="9">
        <v>7650</v>
      </c>
      <c r="AU203" s="9">
        <v>870</v>
      </c>
      <c r="AV203" s="9">
        <v>0</v>
      </c>
      <c r="AW203" s="10">
        <f t="shared" ref="AW203:AW234" si="21">AVERAGE(AK203:AV203)</f>
        <v>7059.166666666667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10">
        <f t="shared" ref="BJ203:BJ234" si="22">AVERAGE(AX203:BI203)</f>
        <v>0</v>
      </c>
      <c r="BK203" s="7" t="s">
        <v>102</v>
      </c>
    </row>
    <row r="204" spans="1:63" s="11" customFormat="1" ht="15" customHeight="1" x14ac:dyDescent="0.25">
      <c r="A204" s="20">
        <v>202</v>
      </c>
      <c r="B204" s="17" t="s">
        <v>644</v>
      </c>
      <c r="C204" s="17" t="s">
        <v>644</v>
      </c>
      <c r="D204" s="5" t="s">
        <v>96</v>
      </c>
      <c r="E204" s="5" t="s">
        <v>97</v>
      </c>
      <c r="F204" s="5" t="s">
        <v>304</v>
      </c>
      <c r="G204" s="5">
        <v>112</v>
      </c>
      <c r="H204" s="6">
        <v>2010</v>
      </c>
      <c r="I204" s="7" t="s">
        <v>41</v>
      </c>
      <c r="J204" s="7" t="s">
        <v>222</v>
      </c>
      <c r="K204" s="5">
        <v>2015</v>
      </c>
      <c r="L204" s="5">
        <v>7</v>
      </c>
      <c r="M204" s="5">
        <v>7</v>
      </c>
      <c r="N204" s="8">
        <v>42219</v>
      </c>
      <c r="O204" s="7" t="s">
        <v>43</v>
      </c>
      <c r="P204" s="7" t="s">
        <v>41</v>
      </c>
      <c r="Q204" s="5">
        <v>2011</v>
      </c>
      <c r="R204" s="5">
        <v>1</v>
      </c>
      <c r="S204" s="5">
        <v>1</v>
      </c>
      <c r="T204" s="7" t="s">
        <v>305</v>
      </c>
      <c r="U204" s="7" t="s">
        <v>45</v>
      </c>
      <c r="V204" s="7" t="s">
        <v>46</v>
      </c>
      <c r="W204" s="5" t="s">
        <v>47</v>
      </c>
      <c r="X204" s="9">
        <v>116000</v>
      </c>
      <c r="Y204" s="9">
        <v>116000</v>
      </c>
      <c r="Z204" s="9">
        <v>77000</v>
      </c>
      <c r="AA204" s="9">
        <v>62000</v>
      </c>
      <c r="AB204" s="9">
        <v>34000</v>
      </c>
      <c r="AC204" s="9">
        <v>22000</v>
      </c>
      <c r="AD204" s="9">
        <v>20000</v>
      </c>
      <c r="AE204" s="9">
        <v>20000</v>
      </c>
      <c r="AF204" s="9">
        <v>24000</v>
      </c>
      <c r="AG204" s="9">
        <v>58000</v>
      </c>
      <c r="AH204" s="9">
        <v>74000</v>
      </c>
      <c r="AI204" s="9">
        <v>96000</v>
      </c>
      <c r="AJ204" s="10">
        <f t="shared" si="20"/>
        <v>59916.666666666664</v>
      </c>
      <c r="AK204" s="9">
        <v>116000</v>
      </c>
      <c r="AL204" s="9">
        <v>116000</v>
      </c>
      <c r="AM204" s="9">
        <v>77000</v>
      </c>
      <c r="AN204" s="9">
        <v>62000</v>
      </c>
      <c r="AO204" s="9">
        <v>34000</v>
      </c>
      <c r="AP204" s="9">
        <v>22000</v>
      </c>
      <c r="AQ204" s="9">
        <v>20000</v>
      </c>
      <c r="AR204" s="9">
        <v>20000</v>
      </c>
      <c r="AS204" s="9">
        <v>24000</v>
      </c>
      <c r="AT204" s="9">
        <v>58000</v>
      </c>
      <c r="AU204" s="9">
        <v>74000</v>
      </c>
      <c r="AV204" s="9">
        <v>96000</v>
      </c>
      <c r="AW204" s="10">
        <f t="shared" si="21"/>
        <v>59916.666666666664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10">
        <f t="shared" si="22"/>
        <v>0</v>
      </c>
      <c r="BK204" s="7"/>
    </row>
    <row r="205" spans="1:63" s="11" customFormat="1" ht="15" customHeight="1" x14ac:dyDescent="0.25">
      <c r="A205" s="20">
        <v>203</v>
      </c>
      <c r="B205" s="17" t="s">
        <v>644</v>
      </c>
      <c r="C205" s="17" t="s">
        <v>644</v>
      </c>
      <c r="D205" s="5" t="s">
        <v>96</v>
      </c>
      <c r="E205" s="5" t="s">
        <v>97</v>
      </c>
      <c r="F205" s="5" t="s">
        <v>304</v>
      </c>
      <c r="G205" s="5">
        <v>112</v>
      </c>
      <c r="H205" s="6">
        <v>2010</v>
      </c>
      <c r="I205" s="7" t="s">
        <v>41</v>
      </c>
      <c r="J205" s="7" t="s">
        <v>222</v>
      </c>
      <c r="K205" s="5">
        <v>2015</v>
      </c>
      <c r="L205" s="5">
        <v>7</v>
      </c>
      <c r="M205" s="5">
        <v>7</v>
      </c>
      <c r="N205" s="8">
        <v>42219</v>
      </c>
      <c r="O205" s="7" t="s">
        <v>43</v>
      </c>
      <c r="P205" s="7" t="s">
        <v>41</v>
      </c>
      <c r="Q205" s="5">
        <v>2011</v>
      </c>
      <c r="R205" s="5">
        <v>1</v>
      </c>
      <c r="S205" s="5">
        <v>1</v>
      </c>
      <c r="T205" s="7" t="s">
        <v>305</v>
      </c>
      <c r="U205" s="7" t="s">
        <v>45</v>
      </c>
      <c r="V205" s="7" t="s">
        <v>53</v>
      </c>
      <c r="W205" s="5" t="s">
        <v>47</v>
      </c>
      <c r="X205" s="9">
        <v>44000</v>
      </c>
      <c r="Y205" s="9">
        <v>44000</v>
      </c>
      <c r="Z205" s="9">
        <v>83000</v>
      </c>
      <c r="AA205" s="9">
        <v>86000</v>
      </c>
      <c r="AB205" s="9">
        <v>97000</v>
      </c>
      <c r="AC205" s="9">
        <v>54000</v>
      </c>
      <c r="AD205" s="9">
        <v>50000</v>
      </c>
      <c r="AE205" s="9">
        <v>69000</v>
      </c>
      <c r="AF205" s="9">
        <v>40000</v>
      </c>
      <c r="AG205" s="9">
        <v>91000</v>
      </c>
      <c r="AH205" s="9">
        <v>86000</v>
      </c>
      <c r="AI205" s="9">
        <v>64000</v>
      </c>
      <c r="AJ205" s="10">
        <f t="shared" si="20"/>
        <v>67333.333333333328</v>
      </c>
      <c r="AK205" s="9">
        <v>44000</v>
      </c>
      <c r="AL205" s="9">
        <v>44000</v>
      </c>
      <c r="AM205" s="9">
        <v>83000</v>
      </c>
      <c r="AN205" s="9">
        <v>86000</v>
      </c>
      <c r="AO205" s="9">
        <v>97000</v>
      </c>
      <c r="AP205" s="9">
        <v>54000</v>
      </c>
      <c r="AQ205" s="9">
        <v>50000</v>
      </c>
      <c r="AR205" s="9">
        <v>69000</v>
      </c>
      <c r="AS205" s="9">
        <v>40000</v>
      </c>
      <c r="AT205" s="9">
        <v>91000</v>
      </c>
      <c r="AU205" s="9">
        <v>86000</v>
      </c>
      <c r="AV205" s="9">
        <v>64000</v>
      </c>
      <c r="AW205" s="10">
        <f t="shared" si="21"/>
        <v>67333.333333333328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10">
        <f t="shared" si="22"/>
        <v>0</v>
      </c>
      <c r="BK205" s="7"/>
    </row>
    <row r="206" spans="1:63" s="11" customFormat="1" ht="15" customHeight="1" x14ac:dyDescent="0.25">
      <c r="A206" s="20">
        <v>204</v>
      </c>
      <c r="B206" s="17" t="s">
        <v>644</v>
      </c>
      <c r="C206" s="17" t="s">
        <v>644</v>
      </c>
      <c r="D206" s="5" t="s">
        <v>637</v>
      </c>
      <c r="E206" s="5" t="s">
        <v>638</v>
      </c>
      <c r="F206" s="5" t="s">
        <v>636</v>
      </c>
      <c r="G206" s="5">
        <v>11</v>
      </c>
      <c r="H206" s="6">
        <v>2016</v>
      </c>
      <c r="I206" s="7" t="s">
        <v>639</v>
      </c>
      <c r="J206" s="7"/>
      <c r="K206" s="5">
        <v>2019</v>
      </c>
      <c r="L206" s="5"/>
      <c r="M206" s="5"/>
      <c r="N206" s="8"/>
      <c r="O206" s="7" t="s">
        <v>43</v>
      </c>
      <c r="P206" s="7" t="s">
        <v>639</v>
      </c>
      <c r="Q206" s="5">
        <v>2017</v>
      </c>
      <c r="R206" s="5">
        <v>1</v>
      </c>
      <c r="S206" s="5">
        <v>1</v>
      </c>
      <c r="T206" s="7" t="s">
        <v>640</v>
      </c>
      <c r="U206" s="7" t="s">
        <v>45</v>
      </c>
      <c r="V206" s="7" t="s">
        <v>79</v>
      </c>
      <c r="W206" s="5" t="s">
        <v>47</v>
      </c>
      <c r="X206" s="9">
        <v>0</v>
      </c>
      <c r="Y206" s="9">
        <v>0</v>
      </c>
      <c r="Z206" s="9">
        <v>0</v>
      </c>
      <c r="AA206" s="9">
        <v>0</v>
      </c>
      <c r="AB206" s="9">
        <v>55</v>
      </c>
      <c r="AC206" s="9">
        <v>450</v>
      </c>
      <c r="AD206" s="9">
        <v>499</v>
      </c>
      <c r="AE206" s="9">
        <v>490</v>
      </c>
      <c r="AF206" s="9">
        <v>499</v>
      </c>
      <c r="AG206" s="9">
        <v>499</v>
      </c>
      <c r="AH206" s="9">
        <v>0</v>
      </c>
      <c r="AI206" s="9">
        <v>0</v>
      </c>
      <c r="AJ206" s="10">
        <f t="shared" si="20"/>
        <v>207.66666666666666</v>
      </c>
      <c r="AK206" s="9">
        <v>0</v>
      </c>
      <c r="AL206" s="9">
        <v>0</v>
      </c>
      <c r="AM206" s="9">
        <v>0</v>
      </c>
      <c r="AN206" s="9">
        <v>0</v>
      </c>
      <c r="AO206" s="9">
        <v>55</v>
      </c>
      <c r="AP206" s="9">
        <v>450</v>
      </c>
      <c r="AQ206" s="9">
        <v>499</v>
      </c>
      <c r="AR206" s="9">
        <v>490</v>
      </c>
      <c r="AS206" s="9">
        <v>499</v>
      </c>
      <c r="AT206" s="9">
        <v>499</v>
      </c>
      <c r="AU206" s="9">
        <v>0</v>
      </c>
      <c r="AV206" s="9">
        <v>0</v>
      </c>
      <c r="AW206" s="10">
        <f t="shared" si="21"/>
        <v>207.66666666666666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10">
        <f t="shared" si="22"/>
        <v>0</v>
      </c>
      <c r="BK206" s="7" t="s">
        <v>629</v>
      </c>
    </row>
    <row r="207" spans="1:63" s="11" customFormat="1" ht="15" customHeight="1" x14ac:dyDescent="0.25">
      <c r="A207" s="20">
        <v>205</v>
      </c>
      <c r="B207" s="17" t="s">
        <v>644</v>
      </c>
      <c r="C207" s="17" t="s">
        <v>644</v>
      </c>
      <c r="D207" s="5" t="s">
        <v>637</v>
      </c>
      <c r="E207" s="5" t="s">
        <v>638</v>
      </c>
      <c r="F207" s="5" t="s">
        <v>636</v>
      </c>
      <c r="G207" s="5">
        <v>11</v>
      </c>
      <c r="H207" s="6">
        <v>2016</v>
      </c>
      <c r="I207" s="7" t="s">
        <v>639</v>
      </c>
      <c r="J207" s="7"/>
      <c r="K207" s="5">
        <v>2019</v>
      </c>
      <c r="L207" s="5"/>
      <c r="M207" s="5"/>
      <c r="N207" s="8"/>
      <c r="O207" s="7" t="s">
        <v>43</v>
      </c>
      <c r="P207" s="7" t="s">
        <v>639</v>
      </c>
      <c r="Q207" s="5">
        <v>2017</v>
      </c>
      <c r="R207" s="5">
        <v>1</v>
      </c>
      <c r="S207" s="5">
        <v>1</v>
      </c>
      <c r="T207" s="7" t="s">
        <v>640</v>
      </c>
      <c r="U207" s="7" t="s">
        <v>45</v>
      </c>
      <c r="V207" s="7" t="s">
        <v>67</v>
      </c>
      <c r="W207" s="5" t="s">
        <v>47</v>
      </c>
      <c r="X207" s="9">
        <v>375</v>
      </c>
      <c r="Y207" s="9">
        <v>35</v>
      </c>
      <c r="Z207" s="9">
        <v>499</v>
      </c>
      <c r="AA207" s="9">
        <v>499</v>
      </c>
      <c r="AB207" s="9">
        <v>444</v>
      </c>
      <c r="AC207" s="9">
        <v>49</v>
      </c>
      <c r="AD207" s="9">
        <v>0</v>
      </c>
      <c r="AE207" s="9">
        <v>9</v>
      </c>
      <c r="AF207" s="9">
        <v>0</v>
      </c>
      <c r="AG207" s="9">
        <v>0</v>
      </c>
      <c r="AH207" s="9">
        <v>499</v>
      </c>
      <c r="AI207" s="9">
        <v>499</v>
      </c>
      <c r="AJ207" s="10">
        <f t="shared" si="20"/>
        <v>242.33333333333334</v>
      </c>
      <c r="AK207" s="9">
        <v>375</v>
      </c>
      <c r="AL207" s="9">
        <v>35</v>
      </c>
      <c r="AM207" s="9">
        <v>499</v>
      </c>
      <c r="AN207" s="9">
        <v>499</v>
      </c>
      <c r="AO207" s="9">
        <v>444</v>
      </c>
      <c r="AP207" s="9">
        <v>49</v>
      </c>
      <c r="AQ207" s="9">
        <v>0</v>
      </c>
      <c r="AR207" s="9">
        <v>9</v>
      </c>
      <c r="AS207" s="9">
        <v>0</v>
      </c>
      <c r="AT207" s="9">
        <v>0</v>
      </c>
      <c r="AU207" s="9">
        <v>499</v>
      </c>
      <c r="AV207" s="9">
        <v>499</v>
      </c>
      <c r="AW207" s="10">
        <f t="shared" si="21"/>
        <v>242.33333333333334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10">
        <f t="shared" si="22"/>
        <v>0</v>
      </c>
      <c r="BK207" s="7" t="s">
        <v>629</v>
      </c>
    </row>
    <row r="208" spans="1:63" s="11" customFormat="1" ht="15" customHeight="1" x14ac:dyDescent="0.25">
      <c r="A208" s="20">
        <v>206</v>
      </c>
      <c r="B208" s="17" t="s">
        <v>645</v>
      </c>
      <c r="C208" s="17" t="s">
        <v>644</v>
      </c>
      <c r="D208" s="5" t="s">
        <v>306</v>
      </c>
      <c r="E208" s="5" t="s">
        <v>307</v>
      </c>
      <c r="F208" s="5" t="s">
        <v>308</v>
      </c>
      <c r="G208" s="5">
        <v>182</v>
      </c>
      <c r="H208" s="6">
        <v>2004</v>
      </c>
      <c r="I208" s="7" t="s">
        <v>41</v>
      </c>
      <c r="J208" s="7" t="s">
        <v>309</v>
      </c>
      <c r="K208" s="5">
        <v>2009</v>
      </c>
      <c r="L208" s="5">
        <v>504</v>
      </c>
      <c r="M208" s="5">
        <v>311</v>
      </c>
      <c r="N208" s="8">
        <v>40106</v>
      </c>
      <c r="O208" s="7" t="s">
        <v>92</v>
      </c>
      <c r="P208" s="7" t="s">
        <v>41</v>
      </c>
      <c r="Q208" s="5">
        <v>2005</v>
      </c>
      <c r="R208" s="5">
        <v>318</v>
      </c>
      <c r="S208" s="5" t="s">
        <v>310</v>
      </c>
      <c r="T208" s="7" t="s">
        <v>311</v>
      </c>
      <c r="U208" s="7" t="s">
        <v>45</v>
      </c>
      <c r="V208" s="7" t="s">
        <v>46</v>
      </c>
      <c r="W208" s="5" t="s">
        <v>47</v>
      </c>
      <c r="X208" s="9">
        <v>13090</v>
      </c>
      <c r="Y208" s="9">
        <v>10480</v>
      </c>
      <c r="Z208" s="9">
        <v>7120</v>
      </c>
      <c r="AA208" s="9">
        <v>4490</v>
      </c>
      <c r="AB208" s="9">
        <v>3760</v>
      </c>
      <c r="AC208" s="9">
        <v>3640</v>
      </c>
      <c r="AD208" s="9">
        <v>3280</v>
      </c>
      <c r="AE208" s="9">
        <v>3250</v>
      </c>
      <c r="AF208" s="9">
        <v>3460</v>
      </c>
      <c r="AG208" s="9">
        <v>5030</v>
      </c>
      <c r="AH208" s="9">
        <v>9970</v>
      </c>
      <c r="AI208" s="9">
        <v>13100</v>
      </c>
      <c r="AJ208" s="10">
        <f t="shared" si="20"/>
        <v>6722.5</v>
      </c>
      <c r="AK208" s="9">
        <v>6770</v>
      </c>
      <c r="AL208" s="9">
        <v>5620</v>
      </c>
      <c r="AM208" s="9">
        <v>4500</v>
      </c>
      <c r="AN208" s="9">
        <v>2990</v>
      </c>
      <c r="AO208" s="9">
        <v>2670</v>
      </c>
      <c r="AP208" s="9">
        <v>2610</v>
      </c>
      <c r="AQ208" s="9">
        <v>2470</v>
      </c>
      <c r="AR208" s="9">
        <v>2480</v>
      </c>
      <c r="AS208" s="9">
        <v>2540</v>
      </c>
      <c r="AT208" s="9">
        <v>3230</v>
      </c>
      <c r="AU208" s="9">
        <v>5400</v>
      </c>
      <c r="AV208" s="9">
        <v>5430</v>
      </c>
      <c r="AW208" s="10">
        <f t="shared" si="21"/>
        <v>3892.5</v>
      </c>
      <c r="AX208" s="9">
        <f t="shared" ref="AX208:BI210" si="23">X208-AK208</f>
        <v>6320</v>
      </c>
      <c r="AY208" s="9">
        <f t="shared" si="23"/>
        <v>4860</v>
      </c>
      <c r="AZ208" s="9">
        <f t="shared" si="23"/>
        <v>2620</v>
      </c>
      <c r="BA208" s="9">
        <f t="shared" si="23"/>
        <v>1500</v>
      </c>
      <c r="BB208" s="9">
        <f t="shared" si="23"/>
        <v>1090</v>
      </c>
      <c r="BC208" s="9">
        <f t="shared" si="23"/>
        <v>1030</v>
      </c>
      <c r="BD208" s="9">
        <f t="shared" si="23"/>
        <v>810</v>
      </c>
      <c r="BE208" s="9">
        <f t="shared" si="23"/>
        <v>770</v>
      </c>
      <c r="BF208" s="9">
        <f t="shared" si="23"/>
        <v>920</v>
      </c>
      <c r="BG208" s="9">
        <f t="shared" si="23"/>
        <v>1800</v>
      </c>
      <c r="BH208" s="9">
        <f t="shared" si="23"/>
        <v>4570</v>
      </c>
      <c r="BI208" s="9">
        <f t="shared" si="23"/>
        <v>7670</v>
      </c>
      <c r="BJ208" s="10">
        <f t="shared" si="22"/>
        <v>2830</v>
      </c>
      <c r="BK208" s="7"/>
    </row>
    <row r="209" spans="1:63" s="11" customFormat="1" ht="15" customHeight="1" x14ac:dyDescent="0.25">
      <c r="A209" s="20">
        <v>207</v>
      </c>
      <c r="B209" s="17" t="s">
        <v>645</v>
      </c>
      <c r="C209" s="17" t="s">
        <v>644</v>
      </c>
      <c r="D209" s="5" t="s">
        <v>306</v>
      </c>
      <c r="E209" s="5" t="s">
        <v>307</v>
      </c>
      <c r="F209" s="5" t="s">
        <v>308</v>
      </c>
      <c r="G209" s="5">
        <v>182</v>
      </c>
      <c r="H209" s="6">
        <v>2004</v>
      </c>
      <c r="I209" s="7" t="s">
        <v>41</v>
      </c>
      <c r="J209" s="7" t="s">
        <v>309</v>
      </c>
      <c r="K209" s="5">
        <v>2009</v>
      </c>
      <c r="L209" s="5">
        <v>504</v>
      </c>
      <c r="M209" s="5">
        <v>311</v>
      </c>
      <c r="N209" s="8">
        <v>40106</v>
      </c>
      <c r="O209" s="7" t="s">
        <v>92</v>
      </c>
      <c r="P209" s="7" t="s">
        <v>41</v>
      </c>
      <c r="Q209" s="5">
        <v>2005</v>
      </c>
      <c r="R209" s="5">
        <v>318</v>
      </c>
      <c r="S209" s="5" t="s">
        <v>310</v>
      </c>
      <c r="T209" s="7" t="s">
        <v>311</v>
      </c>
      <c r="U209" s="7" t="s">
        <v>45</v>
      </c>
      <c r="V209" s="7" t="s">
        <v>67</v>
      </c>
      <c r="W209" s="5" t="s">
        <v>47</v>
      </c>
      <c r="X209" s="9">
        <v>10</v>
      </c>
      <c r="Y209" s="9">
        <v>2620</v>
      </c>
      <c r="Z209" s="9">
        <v>5980</v>
      </c>
      <c r="AA209" s="9">
        <v>6350</v>
      </c>
      <c r="AB209" s="9">
        <v>4440</v>
      </c>
      <c r="AC209" s="9">
        <v>3660</v>
      </c>
      <c r="AD209" s="9">
        <v>4470</v>
      </c>
      <c r="AE209" s="9">
        <v>3300</v>
      </c>
      <c r="AF209" s="9">
        <v>4040</v>
      </c>
      <c r="AG209" s="9">
        <v>6520</v>
      </c>
      <c r="AH209" s="9">
        <v>3130</v>
      </c>
      <c r="AI209" s="9">
        <v>0</v>
      </c>
      <c r="AJ209" s="10">
        <f t="shared" si="20"/>
        <v>3710</v>
      </c>
      <c r="AK209" s="9">
        <v>0</v>
      </c>
      <c r="AL209" s="9">
        <v>0</v>
      </c>
      <c r="AM209" s="9">
        <v>0</v>
      </c>
      <c r="AN209" s="9">
        <v>2770</v>
      </c>
      <c r="AO209" s="9">
        <v>1930</v>
      </c>
      <c r="AP209" s="9">
        <v>1590</v>
      </c>
      <c r="AQ209" s="9">
        <v>1910</v>
      </c>
      <c r="AR209" s="9">
        <v>1370</v>
      </c>
      <c r="AS209" s="9">
        <v>1760</v>
      </c>
      <c r="AT209" s="9">
        <v>2860</v>
      </c>
      <c r="AU209" s="9">
        <v>0</v>
      </c>
      <c r="AV209" s="9">
        <v>0</v>
      </c>
      <c r="AW209" s="10">
        <f t="shared" si="21"/>
        <v>1182.5</v>
      </c>
      <c r="AX209" s="9">
        <f t="shared" si="23"/>
        <v>10</v>
      </c>
      <c r="AY209" s="9">
        <f t="shared" si="23"/>
        <v>2620</v>
      </c>
      <c r="AZ209" s="9">
        <f t="shared" si="23"/>
        <v>5980</v>
      </c>
      <c r="BA209" s="9">
        <f t="shared" si="23"/>
        <v>3580</v>
      </c>
      <c r="BB209" s="9">
        <f t="shared" si="23"/>
        <v>2510</v>
      </c>
      <c r="BC209" s="9">
        <f t="shared" si="23"/>
        <v>2070</v>
      </c>
      <c r="BD209" s="9">
        <f t="shared" si="23"/>
        <v>2560</v>
      </c>
      <c r="BE209" s="9">
        <f t="shared" si="23"/>
        <v>1930</v>
      </c>
      <c r="BF209" s="9">
        <f t="shared" si="23"/>
        <v>2280</v>
      </c>
      <c r="BG209" s="9">
        <f t="shared" si="23"/>
        <v>3660</v>
      </c>
      <c r="BH209" s="9">
        <f t="shared" si="23"/>
        <v>3130</v>
      </c>
      <c r="BI209" s="9">
        <f t="shared" si="23"/>
        <v>0</v>
      </c>
      <c r="BJ209" s="10">
        <f t="shared" si="22"/>
        <v>2527.5</v>
      </c>
      <c r="BK209" s="7"/>
    </row>
    <row r="210" spans="1:63" s="11" customFormat="1" ht="15" customHeight="1" x14ac:dyDescent="0.25">
      <c r="A210" s="20">
        <v>208</v>
      </c>
      <c r="B210" s="17" t="s">
        <v>645</v>
      </c>
      <c r="C210" s="17" t="s">
        <v>644</v>
      </c>
      <c r="D210" s="5" t="s">
        <v>306</v>
      </c>
      <c r="E210" s="5" t="s">
        <v>307</v>
      </c>
      <c r="F210" s="5" t="s">
        <v>308</v>
      </c>
      <c r="G210" s="5">
        <v>182</v>
      </c>
      <c r="H210" s="6">
        <v>2004</v>
      </c>
      <c r="I210" s="7" t="s">
        <v>41</v>
      </c>
      <c r="J210" s="7" t="s">
        <v>309</v>
      </c>
      <c r="K210" s="5">
        <v>2009</v>
      </c>
      <c r="L210" s="5">
        <v>504</v>
      </c>
      <c r="M210" s="5">
        <v>311</v>
      </c>
      <c r="N210" s="8">
        <v>40106</v>
      </c>
      <c r="O210" s="7" t="s">
        <v>92</v>
      </c>
      <c r="P210" s="7" t="s">
        <v>41</v>
      </c>
      <c r="Q210" s="5">
        <v>2005</v>
      </c>
      <c r="R210" s="5">
        <v>318</v>
      </c>
      <c r="S210" s="5" t="s">
        <v>310</v>
      </c>
      <c r="T210" s="7" t="s">
        <v>311</v>
      </c>
      <c r="U210" s="7" t="s">
        <v>45</v>
      </c>
      <c r="V210" s="7" t="s">
        <v>46</v>
      </c>
      <c r="W210" s="5" t="s">
        <v>47</v>
      </c>
      <c r="X210" s="9">
        <v>6570</v>
      </c>
      <c r="Y210" s="9">
        <v>5290</v>
      </c>
      <c r="Z210" s="9">
        <v>3630</v>
      </c>
      <c r="AA210" s="9">
        <v>2340</v>
      </c>
      <c r="AB210" s="9">
        <v>1990</v>
      </c>
      <c r="AC210" s="9">
        <v>1930</v>
      </c>
      <c r="AD210" s="9">
        <v>1750</v>
      </c>
      <c r="AE210" s="9">
        <v>1740</v>
      </c>
      <c r="AF210" s="9">
        <v>1840</v>
      </c>
      <c r="AG210" s="9">
        <v>2610</v>
      </c>
      <c r="AH210" s="9">
        <v>5040</v>
      </c>
      <c r="AI210" s="9">
        <v>7550</v>
      </c>
      <c r="AJ210" s="10">
        <f t="shared" si="20"/>
        <v>3523.3333333333335</v>
      </c>
      <c r="AK210" s="9">
        <v>0</v>
      </c>
      <c r="AL210" s="9">
        <v>0</v>
      </c>
      <c r="AM210" s="9">
        <v>0</v>
      </c>
      <c r="AN210" s="9">
        <v>40</v>
      </c>
      <c r="AO210" s="9">
        <v>70</v>
      </c>
      <c r="AP210" s="9">
        <v>60</v>
      </c>
      <c r="AQ210" s="9">
        <v>90</v>
      </c>
      <c r="AR210" s="9">
        <v>80</v>
      </c>
      <c r="AS210" s="9">
        <v>80</v>
      </c>
      <c r="AT210" s="9">
        <v>40</v>
      </c>
      <c r="AU210" s="9">
        <v>0</v>
      </c>
      <c r="AV210" s="9">
        <v>0</v>
      </c>
      <c r="AW210" s="10">
        <f t="shared" si="21"/>
        <v>38.333333333333336</v>
      </c>
      <c r="AX210" s="9">
        <f t="shared" si="23"/>
        <v>6570</v>
      </c>
      <c r="AY210" s="9">
        <f t="shared" si="23"/>
        <v>5290</v>
      </c>
      <c r="AZ210" s="9">
        <f t="shared" si="23"/>
        <v>3630</v>
      </c>
      <c r="BA210" s="9">
        <f t="shared" si="23"/>
        <v>2300</v>
      </c>
      <c r="BB210" s="9">
        <f t="shared" si="23"/>
        <v>1920</v>
      </c>
      <c r="BC210" s="9">
        <f t="shared" si="23"/>
        <v>1870</v>
      </c>
      <c r="BD210" s="9">
        <f t="shared" si="23"/>
        <v>1660</v>
      </c>
      <c r="BE210" s="9">
        <f t="shared" si="23"/>
        <v>1660</v>
      </c>
      <c r="BF210" s="9">
        <f t="shared" si="23"/>
        <v>1760</v>
      </c>
      <c r="BG210" s="9">
        <f t="shared" si="23"/>
        <v>2570</v>
      </c>
      <c r="BH210" s="9">
        <f t="shared" si="23"/>
        <v>5040</v>
      </c>
      <c r="BI210" s="9">
        <f t="shared" si="23"/>
        <v>7550</v>
      </c>
      <c r="BJ210" s="10">
        <f t="shared" si="22"/>
        <v>3485</v>
      </c>
      <c r="BK210" s="7"/>
    </row>
    <row r="211" spans="1:63" s="11" customFormat="1" ht="15" customHeight="1" x14ac:dyDescent="0.25">
      <c r="A211" s="20">
        <v>209</v>
      </c>
      <c r="B211" s="17" t="s">
        <v>644</v>
      </c>
      <c r="C211" s="17" t="s">
        <v>644</v>
      </c>
      <c r="D211" s="5" t="s">
        <v>306</v>
      </c>
      <c r="E211" s="5" t="s">
        <v>307</v>
      </c>
      <c r="F211" s="5" t="s">
        <v>312</v>
      </c>
      <c r="G211" s="5">
        <v>308</v>
      </c>
      <c r="H211" s="6">
        <v>1983</v>
      </c>
      <c r="I211" s="7" t="s">
        <v>313</v>
      </c>
      <c r="J211" s="7" t="s">
        <v>309</v>
      </c>
      <c r="K211" s="5">
        <v>2009</v>
      </c>
      <c r="L211" s="5">
        <v>603</v>
      </c>
      <c r="M211" s="5" t="s">
        <v>314</v>
      </c>
      <c r="N211" s="8">
        <v>40143</v>
      </c>
      <c r="O211" s="7" t="s">
        <v>43</v>
      </c>
      <c r="P211" s="7" t="s">
        <v>41</v>
      </c>
      <c r="Q211" s="5">
        <v>2006</v>
      </c>
      <c r="R211" s="5">
        <v>174</v>
      </c>
      <c r="S211" s="5">
        <v>92</v>
      </c>
      <c r="T211" s="7" t="s">
        <v>315</v>
      </c>
      <c r="U211" s="7" t="s">
        <v>45</v>
      </c>
      <c r="V211" s="7" t="s">
        <v>46</v>
      </c>
      <c r="W211" s="5" t="s">
        <v>47</v>
      </c>
      <c r="X211" s="9">
        <v>14000</v>
      </c>
      <c r="Y211" s="9">
        <v>14000</v>
      </c>
      <c r="Z211" s="9">
        <v>14000</v>
      </c>
      <c r="AA211" s="9">
        <v>14000</v>
      </c>
      <c r="AB211" s="9">
        <v>14000</v>
      </c>
      <c r="AC211" s="9">
        <v>14000</v>
      </c>
      <c r="AD211" s="9">
        <v>14000</v>
      </c>
      <c r="AE211" s="9">
        <v>14000</v>
      </c>
      <c r="AF211" s="9">
        <v>14000</v>
      </c>
      <c r="AG211" s="9">
        <v>14000</v>
      </c>
      <c r="AH211" s="9">
        <v>14000</v>
      </c>
      <c r="AI211" s="9">
        <v>14000</v>
      </c>
      <c r="AJ211" s="10">
        <f t="shared" si="20"/>
        <v>14000</v>
      </c>
      <c r="AK211" s="9">
        <v>14000</v>
      </c>
      <c r="AL211" s="9">
        <v>14000</v>
      </c>
      <c r="AM211" s="9">
        <v>14000</v>
      </c>
      <c r="AN211" s="9">
        <v>14000</v>
      </c>
      <c r="AO211" s="9">
        <v>14000</v>
      </c>
      <c r="AP211" s="9">
        <v>14000</v>
      </c>
      <c r="AQ211" s="9">
        <v>14000</v>
      </c>
      <c r="AR211" s="9">
        <v>14000</v>
      </c>
      <c r="AS211" s="9">
        <v>14000</v>
      </c>
      <c r="AT211" s="9">
        <v>14000</v>
      </c>
      <c r="AU211" s="9">
        <v>14000</v>
      </c>
      <c r="AV211" s="9">
        <v>14000</v>
      </c>
      <c r="AW211" s="10">
        <f t="shared" si="21"/>
        <v>14000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10">
        <f t="shared" si="22"/>
        <v>0</v>
      </c>
      <c r="BK211" s="7"/>
    </row>
    <row r="212" spans="1:63" s="11" customFormat="1" ht="15" customHeight="1" x14ac:dyDescent="0.25">
      <c r="A212" s="20">
        <v>210</v>
      </c>
      <c r="B212" s="17" t="s">
        <v>644</v>
      </c>
      <c r="C212" s="17" t="s">
        <v>644</v>
      </c>
      <c r="D212" s="5" t="s">
        <v>306</v>
      </c>
      <c r="E212" s="5" t="s">
        <v>307</v>
      </c>
      <c r="F212" s="5" t="s">
        <v>316</v>
      </c>
      <c r="G212" s="5">
        <v>159</v>
      </c>
      <c r="H212" s="6">
        <v>2005</v>
      </c>
      <c r="I212" s="7" t="s">
        <v>317</v>
      </c>
      <c r="J212" s="7" t="s">
        <v>309</v>
      </c>
      <c r="K212" s="5">
        <v>2009</v>
      </c>
      <c r="L212" s="5">
        <v>503</v>
      </c>
      <c r="M212" s="5">
        <v>310</v>
      </c>
      <c r="N212" s="8">
        <v>40106</v>
      </c>
      <c r="O212" s="7" t="s">
        <v>92</v>
      </c>
      <c r="P212" s="7" t="s">
        <v>41</v>
      </c>
      <c r="Q212" s="5">
        <v>2008</v>
      </c>
      <c r="R212" s="5">
        <v>210</v>
      </c>
      <c r="S212" s="5">
        <v>123</v>
      </c>
      <c r="T212" s="7" t="s">
        <v>318</v>
      </c>
      <c r="U212" s="7" t="s">
        <v>45</v>
      </c>
      <c r="V212" s="7" t="s">
        <v>46</v>
      </c>
      <c r="W212" s="5" t="s">
        <v>47</v>
      </c>
      <c r="X212" s="9">
        <v>40000</v>
      </c>
      <c r="Y212" s="9">
        <v>40000</v>
      </c>
      <c r="Z212" s="9">
        <v>30640</v>
      </c>
      <c r="AA212" s="9">
        <v>19200</v>
      </c>
      <c r="AB212" s="9">
        <v>14000</v>
      </c>
      <c r="AC212" s="9">
        <v>12930</v>
      </c>
      <c r="AD212" s="9">
        <v>12360</v>
      </c>
      <c r="AE212" s="9">
        <v>11750</v>
      </c>
      <c r="AF212" s="9">
        <v>13670</v>
      </c>
      <c r="AG212" s="9">
        <v>24110</v>
      </c>
      <c r="AH212" s="9">
        <v>40000</v>
      </c>
      <c r="AI212" s="9">
        <v>40000</v>
      </c>
      <c r="AJ212" s="10">
        <f t="shared" si="20"/>
        <v>24888.333333333332</v>
      </c>
      <c r="AK212" s="9">
        <v>4520</v>
      </c>
      <c r="AL212" s="9">
        <v>2200</v>
      </c>
      <c r="AM212" s="9">
        <v>3550</v>
      </c>
      <c r="AN212" s="9">
        <v>2200</v>
      </c>
      <c r="AO212" s="9">
        <v>1770</v>
      </c>
      <c r="AP212" s="9">
        <v>2270</v>
      </c>
      <c r="AQ212" s="9">
        <v>1560</v>
      </c>
      <c r="AR212" s="9">
        <v>1530</v>
      </c>
      <c r="AS212" s="9">
        <v>1630</v>
      </c>
      <c r="AT212" s="9">
        <v>3860</v>
      </c>
      <c r="AU212" s="9">
        <v>7210</v>
      </c>
      <c r="AV212" s="9">
        <v>10000</v>
      </c>
      <c r="AW212" s="10">
        <f t="shared" si="21"/>
        <v>3525</v>
      </c>
      <c r="AX212" s="9">
        <f t="shared" ref="AX212:BI213" si="24">X212-AK212</f>
        <v>35480</v>
      </c>
      <c r="AY212" s="9">
        <f t="shared" si="24"/>
        <v>37800</v>
      </c>
      <c r="AZ212" s="9">
        <f t="shared" si="24"/>
        <v>27090</v>
      </c>
      <c r="BA212" s="9">
        <f t="shared" si="24"/>
        <v>17000</v>
      </c>
      <c r="BB212" s="9">
        <f t="shared" si="24"/>
        <v>12230</v>
      </c>
      <c r="BC212" s="9">
        <f t="shared" si="24"/>
        <v>10660</v>
      </c>
      <c r="BD212" s="9">
        <f t="shared" si="24"/>
        <v>10800</v>
      </c>
      <c r="BE212" s="9">
        <f t="shared" si="24"/>
        <v>10220</v>
      </c>
      <c r="BF212" s="9">
        <f t="shared" si="24"/>
        <v>12040</v>
      </c>
      <c r="BG212" s="9">
        <f t="shared" si="24"/>
        <v>20250</v>
      </c>
      <c r="BH212" s="9">
        <f t="shared" si="24"/>
        <v>32790</v>
      </c>
      <c r="BI212" s="9">
        <f t="shared" si="24"/>
        <v>30000</v>
      </c>
      <c r="BJ212" s="10">
        <f t="shared" si="22"/>
        <v>21363.333333333332</v>
      </c>
      <c r="BK212" s="7"/>
    </row>
    <row r="213" spans="1:63" s="11" customFormat="1" ht="15" customHeight="1" x14ac:dyDescent="0.25">
      <c r="A213" s="20">
        <v>211</v>
      </c>
      <c r="B213" s="17" t="s">
        <v>644</v>
      </c>
      <c r="C213" s="17" t="s">
        <v>644</v>
      </c>
      <c r="D213" s="5" t="s">
        <v>306</v>
      </c>
      <c r="E213" s="5" t="s">
        <v>307</v>
      </c>
      <c r="F213" s="5" t="s">
        <v>316</v>
      </c>
      <c r="G213" s="5">
        <v>159</v>
      </c>
      <c r="H213" s="6">
        <v>2005</v>
      </c>
      <c r="I213" s="7" t="s">
        <v>317</v>
      </c>
      <c r="J213" s="7" t="s">
        <v>309</v>
      </c>
      <c r="K213" s="5">
        <v>2009</v>
      </c>
      <c r="L213" s="5">
        <v>503</v>
      </c>
      <c r="M213" s="5">
        <v>310</v>
      </c>
      <c r="N213" s="8">
        <v>40106</v>
      </c>
      <c r="O213" s="7" t="s">
        <v>92</v>
      </c>
      <c r="P213" s="7" t="s">
        <v>41</v>
      </c>
      <c r="Q213" s="5">
        <v>2008</v>
      </c>
      <c r="R213" s="5">
        <v>210</v>
      </c>
      <c r="S213" s="5">
        <v>123</v>
      </c>
      <c r="T213" s="7" t="s">
        <v>318</v>
      </c>
      <c r="U213" s="7" t="s">
        <v>45</v>
      </c>
      <c r="V213" s="7" t="s">
        <v>67</v>
      </c>
      <c r="W213" s="5" t="s">
        <v>47</v>
      </c>
      <c r="X213" s="9">
        <v>0</v>
      </c>
      <c r="Y213" s="9">
        <v>0</v>
      </c>
      <c r="Z213" s="9">
        <v>9360</v>
      </c>
      <c r="AA213" s="9">
        <v>20800</v>
      </c>
      <c r="AB213" s="9">
        <v>26000</v>
      </c>
      <c r="AC213" s="9">
        <v>27070</v>
      </c>
      <c r="AD213" s="9">
        <v>27640</v>
      </c>
      <c r="AE213" s="9">
        <v>28250</v>
      </c>
      <c r="AF213" s="9">
        <v>26330</v>
      </c>
      <c r="AG213" s="9">
        <v>15890</v>
      </c>
      <c r="AH213" s="9">
        <v>0</v>
      </c>
      <c r="AI213" s="9">
        <v>0</v>
      </c>
      <c r="AJ213" s="10">
        <f t="shared" si="20"/>
        <v>15111.666666666666</v>
      </c>
      <c r="AK213" s="9">
        <v>0</v>
      </c>
      <c r="AL213" s="9">
        <v>0</v>
      </c>
      <c r="AM213" s="9">
        <v>0</v>
      </c>
      <c r="AN213" s="9">
        <v>0</v>
      </c>
      <c r="AO213" s="9">
        <v>5350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10">
        <f t="shared" si="21"/>
        <v>445.83333333333331</v>
      </c>
      <c r="AX213" s="9">
        <f t="shared" si="24"/>
        <v>0</v>
      </c>
      <c r="AY213" s="9">
        <f t="shared" si="24"/>
        <v>0</v>
      </c>
      <c r="AZ213" s="9">
        <f t="shared" si="24"/>
        <v>9360</v>
      </c>
      <c r="BA213" s="9">
        <f t="shared" si="24"/>
        <v>20800</v>
      </c>
      <c r="BB213" s="9">
        <f t="shared" si="24"/>
        <v>20650</v>
      </c>
      <c r="BC213" s="9">
        <f t="shared" si="24"/>
        <v>27070</v>
      </c>
      <c r="BD213" s="9">
        <f t="shared" si="24"/>
        <v>27640</v>
      </c>
      <c r="BE213" s="9">
        <f t="shared" si="24"/>
        <v>28250</v>
      </c>
      <c r="BF213" s="9">
        <f t="shared" si="24"/>
        <v>26330</v>
      </c>
      <c r="BG213" s="9">
        <f t="shared" si="24"/>
        <v>15890</v>
      </c>
      <c r="BH213" s="9">
        <f t="shared" si="24"/>
        <v>0</v>
      </c>
      <c r="BI213" s="9">
        <f t="shared" si="24"/>
        <v>0</v>
      </c>
      <c r="BJ213" s="10">
        <f t="shared" si="22"/>
        <v>14665.833333333334</v>
      </c>
      <c r="BK213" s="7"/>
    </row>
    <row r="214" spans="1:63" s="11" customFormat="1" ht="15" customHeight="1" x14ac:dyDescent="0.25">
      <c r="A214" s="20">
        <v>212</v>
      </c>
      <c r="B214" s="32" t="s">
        <v>645</v>
      </c>
      <c r="C214" s="32" t="s">
        <v>644</v>
      </c>
      <c r="D214" s="5" t="s">
        <v>306</v>
      </c>
      <c r="E214" s="5" t="s">
        <v>307</v>
      </c>
      <c r="F214" s="5" t="s">
        <v>319</v>
      </c>
      <c r="G214" s="5">
        <v>179</v>
      </c>
      <c r="H214" s="6">
        <v>2005</v>
      </c>
      <c r="I214" s="7" t="s">
        <v>41</v>
      </c>
      <c r="J214" s="7" t="s">
        <v>309</v>
      </c>
      <c r="K214" s="5">
        <v>2009</v>
      </c>
      <c r="L214" s="5">
        <v>502</v>
      </c>
      <c r="M214" s="5">
        <v>309</v>
      </c>
      <c r="N214" s="8" t="s">
        <v>320</v>
      </c>
      <c r="O214" s="7" t="s">
        <v>92</v>
      </c>
      <c r="P214" s="7" t="s">
        <v>41</v>
      </c>
      <c r="Q214" s="5">
        <v>2005</v>
      </c>
      <c r="R214" s="5">
        <v>318</v>
      </c>
      <c r="S214" s="5" t="s">
        <v>310</v>
      </c>
      <c r="T214" s="7" t="s">
        <v>318</v>
      </c>
      <c r="U214" s="7" t="s">
        <v>45</v>
      </c>
      <c r="V214" s="7" t="s">
        <v>46</v>
      </c>
      <c r="W214" s="5" t="s">
        <v>47</v>
      </c>
      <c r="X214" s="9">
        <v>64430</v>
      </c>
      <c r="Y214" s="9">
        <v>49670</v>
      </c>
      <c r="Z214" s="9">
        <v>31800</v>
      </c>
      <c r="AA214" s="9">
        <v>19580</v>
      </c>
      <c r="AB214" s="9">
        <v>17760</v>
      </c>
      <c r="AC214" s="9">
        <v>15820</v>
      </c>
      <c r="AD214" s="9">
        <v>17010</v>
      </c>
      <c r="AE214" s="9">
        <v>17220</v>
      </c>
      <c r="AF214" s="9">
        <v>20030</v>
      </c>
      <c r="AG214" s="9">
        <v>33500</v>
      </c>
      <c r="AH214" s="9">
        <v>67660</v>
      </c>
      <c r="AI214" s="9">
        <v>75000</v>
      </c>
      <c r="AJ214" s="10">
        <f t="shared" si="20"/>
        <v>35790</v>
      </c>
      <c r="AK214" s="9">
        <v>0</v>
      </c>
      <c r="AL214" s="9">
        <v>0</v>
      </c>
      <c r="AM214" s="9">
        <v>250</v>
      </c>
      <c r="AN214" s="9">
        <v>100</v>
      </c>
      <c r="AO214" s="9">
        <v>0</v>
      </c>
      <c r="AP214" s="9">
        <v>560</v>
      </c>
      <c r="AQ214" s="9">
        <v>0</v>
      </c>
      <c r="AR214" s="9">
        <v>0</v>
      </c>
      <c r="AS214" s="9">
        <v>0</v>
      </c>
      <c r="AT214" s="9">
        <v>1510</v>
      </c>
      <c r="AU214" s="9">
        <v>2610</v>
      </c>
      <c r="AV214" s="9">
        <v>11090</v>
      </c>
      <c r="AW214" s="10">
        <f t="shared" si="21"/>
        <v>1343.3333333333333</v>
      </c>
      <c r="AX214" s="9">
        <v>64430</v>
      </c>
      <c r="AY214" s="9">
        <v>49670</v>
      </c>
      <c r="AZ214" s="9">
        <v>31550</v>
      </c>
      <c r="BA214" s="9">
        <v>19480</v>
      </c>
      <c r="BB214" s="9">
        <v>17760</v>
      </c>
      <c r="BC214" s="9">
        <v>15260</v>
      </c>
      <c r="BD214" s="9">
        <v>17010</v>
      </c>
      <c r="BE214" s="9">
        <v>17220</v>
      </c>
      <c r="BF214" s="9">
        <v>20030</v>
      </c>
      <c r="BG214" s="9">
        <v>31990</v>
      </c>
      <c r="BH214" s="9">
        <v>65050</v>
      </c>
      <c r="BI214" s="9">
        <v>63910</v>
      </c>
      <c r="BJ214" s="10">
        <f t="shared" si="22"/>
        <v>34446.666666666664</v>
      </c>
      <c r="BK214" s="7"/>
    </row>
    <row r="215" spans="1:63" s="11" customFormat="1" ht="15" customHeight="1" x14ac:dyDescent="0.25">
      <c r="A215" s="20">
        <v>213</v>
      </c>
      <c r="B215" s="17" t="s">
        <v>645</v>
      </c>
      <c r="C215" s="17" t="s">
        <v>644</v>
      </c>
      <c r="D215" s="5" t="s">
        <v>306</v>
      </c>
      <c r="E215" s="5" t="s">
        <v>307</v>
      </c>
      <c r="F215" s="5" t="s">
        <v>319</v>
      </c>
      <c r="G215" s="5">
        <v>179</v>
      </c>
      <c r="H215" s="6">
        <v>2005</v>
      </c>
      <c r="I215" s="7" t="s">
        <v>41</v>
      </c>
      <c r="J215" s="7" t="s">
        <v>309</v>
      </c>
      <c r="K215" s="5">
        <v>2009</v>
      </c>
      <c r="L215" s="5">
        <v>502</v>
      </c>
      <c r="M215" s="5">
        <v>309</v>
      </c>
      <c r="N215" s="8" t="s">
        <v>320</v>
      </c>
      <c r="O215" s="7" t="s">
        <v>92</v>
      </c>
      <c r="P215" s="7" t="s">
        <v>41</v>
      </c>
      <c r="Q215" s="5">
        <v>2005</v>
      </c>
      <c r="R215" s="5">
        <v>318</v>
      </c>
      <c r="S215" s="5" t="s">
        <v>310</v>
      </c>
      <c r="T215" s="7" t="s">
        <v>318</v>
      </c>
      <c r="U215" s="7" t="s">
        <v>45</v>
      </c>
      <c r="V215" s="7" t="s">
        <v>46</v>
      </c>
      <c r="W215" s="5" t="s">
        <v>47</v>
      </c>
      <c r="X215" s="9">
        <v>10570</v>
      </c>
      <c r="Y215" s="9">
        <v>25330</v>
      </c>
      <c r="Z215" s="9">
        <v>43200</v>
      </c>
      <c r="AA215" s="9">
        <v>40520</v>
      </c>
      <c r="AB215" s="9">
        <v>36910</v>
      </c>
      <c r="AC215" s="9">
        <v>46430</v>
      </c>
      <c r="AD215" s="9">
        <v>42380</v>
      </c>
      <c r="AE215" s="9">
        <v>42990</v>
      </c>
      <c r="AF215" s="9">
        <v>45670</v>
      </c>
      <c r="AG215" s="9">
        <v>41500</v>
      </c>
      <c r="AH215" s="9">
        <v>7340</v>
      </c>
      <c r="AI215" s="9">
        <v>0</v>
      </c>
      <c r="AJ215" s="10">
        <f t="shared" si="20"/>
        <v>31903.333333333332</v>
      </c>
      <c r="AK215" s="9">
        <v>0</v>
      </c>
      <c r="AL215" s="9">
        <v>0</v>
      </c>
      <c r="AM215" s="9">
        <v>0</v>
      </c>
      <c r="AN215" s="9">
        <v>0</v>
      </c>
      <c r="AO215" s="9">
        <v>3260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10">
        <f t="shared" si="21"/>
        <v>271.66666666666669</v>
      </c>
      <c r="AX215" s="9">
        <f t="shared" ref="AX215:BI215" si="25">X215-AK215</f>
        <v>10570</v>
      </c>
      <c r="AY215" s="9">
        <f t="shared" si="25"/>
        <v>25330</v>
      </c>
      <c r="AZ215" s="9">
        <f t="shared" si="25"/>
        <v>43200</v>
      </c>
      <c r="BA215" s="9">
        <f t="shared" si="25"/>
        <v>40520</v>
      </c>
      <c r="BB215" s="9">
        <f t="shared" si="25"/>
        <v>33650</v>
      </c>
      <c r="BC215" s="9">
        <f t="shared" si="25"/>
        <v>46430</v>
      </c>
      <c r="BD215" s="9">
        <f t="shared" si="25"/>
        <v>42380</v>
      </c>
      <c r="BE215" s="9">
        <f t="shared" si="25"/>
        <v>42990</v>
      </c>
      <c r="BF215" s="9">
        <f t="shared" si="25"/>
        <v>45670</v>
      </c>
      <c r="BG215" s="9">
        <f t="shared" si="25"/>
        <v>41500</v>
      </c>
      <c r="BH215" s="9">
        <f t="shared" si="25"/>
        <v>7340</v>
      </c>
      <c r="BI215" s="9">
        <f t="shared" si="25"/>
        <v>0</v>
      </c>
      <c r="BJ215" s="10">
        <f t="shared" si="22"/>
        <v>31631.666666666668</v>
      </c>
      <c r="BK215" s="7"/>
    </row>
    <row r="216" spans="1:63" s="11" customFormat="1" ht="15" customHeight="1" x14ac:dyDescent="0.25">
      <c r="A216" s="20">
        <v>214</v>
      </c>
      <c r="B216" s="17" t="s">
        <v>644</v>
      </c>
      <c r="C216" s="17" t="s">
        <v>644</v>
      </c>
      <c r="D216" s="5" t="s">
        <v>306</v>
      </c>
      <c r="E216" s="5" t="s">
        <v>307</v>
      </c>
      <c r="F216" s="5" t="s">
        <v>321</v>
      </c>
      <c r="G216" s="5">
        <v>282</v>
      </c>
      <c r="H216" s="6">
        <v>2004</v>
      </c>
      <c r="I216" s="7" t="s">
        <v>41</v>
      </c>
      <c r="J216" s="7" t="s">
        <v>232</v>
      </c>
      <c r="K216" s="5">
        <v>2011</v>
      </c>
      <c r="L216" s="5">
        <v>500</v>
      </c>
      <c r="M216" s="5">
        <v>305</v>
      </c>
      <c r="N216" s="8">
        <v>40106</v>
      </c>
      <c r="O216" s="7" t="s">
        <v>43</v>
      </c>
      <c r="P216" s="7" t="s">
        <v>41</v>
      </c>
      <c r="Q216" s="5">
        <v>2004</v>
      </c>
      <c r="R216" s="5">
        <v>448</v>
      </c>
      <c r="S216" s="5" t="s">
        <v>322</v>
      </c>
      <c r="T216" s="7" t="s">
        <v>323</v>
      </c>
      <c r="U216" s="7" t="s">
        <v>45</v>
      </c>
      <c r="V216" s="7" t="s">
        <v>46</v>
      </c>
      <c r="W216" s="5" t="s">
        <v>47</v>
      </c>
      <c r="X216" s="9">
        <v>1410</v>
      </c>
      <c r="Y216" s="9">
        <v>1130</v>
      </c>
      <c r="Z216" s="9">
        <v>780</v>
      </c>
      <c r="AA216" s="9">
        <v>400</v>
      </c>
      <c r="AB216" s="9">
        <v>430</v>
      </c>
      <c r="AC216" s="9">
        <v>410</v>
      </c>
      <c r="AD216" s="9">
        <v>380</v>
      </c>
      <c r="AE216" s="9">
        <v>370</v>
      </c>
      <c r="AF216" s="9">
        <v>390</v>
      </c>
      <c r="AG216" s="9">
        <v>560</v>
      </c>
      <c r="AH216" s="9">
        <v>1080</v>
      </c>
      <c r="AI216" s="9">
        <v>1620</v>
      </c>
      <c r="AJ216" s="10">
        <f t="shared" si="20"/>
        <v>746.66666666666663</v>
      </c>
      <c r="AK216" s="9">
        <v>1410</v>
      </c>
      <c r="AL216" s="9">
        <v>1130</v>
      </c>
      <c r="AM216" s="9">
        <v>780</v>
      </c>
      <c r="AN216" s="9">
        <v>400</v>
      </c>
      <c r="AO216" s="9">
        <v>430</v>
      </c>
      <c r="AP216" s="9">
        <v>410</v>
      </c>
      <c r="AQ216" s="9">
        <v>380</v>
      </c>
      <c r="AR216" s="9">
        <v>370</v>
      </c>
      <c r="AS216" s="9">
        <v>390</v>
      </c>
      <c r="AT216" s="9">
        <v>560</v>
      </c>
      <c r="AU216" s="9">
        <v>1080</v>
      </c>
      <c r="AV216" s="9">
        <v>1620</v>
      </c>
      <c r="AW216" s="10">
        <f t="shared" si="21"/>
        <v>746.66666666666663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10">
        <f t="shared" si="22"/>
        <v>0</v>
      </c>
      <c r="BK216" s="7"/>
    </row>
    <row r="217" spans="1:63" s="11" customFormat="1" ht="15" customHeight="1" x14ac:dyDescent="0.25">
      <c r="A217" s="20">
        <v>215</v>
      </c>
      <c r="B217" s="17" t="s">
        <v>644</v>
      </c>
      <c r="C217" s="17" t="s">
        <v>644</v>
      </c>
      <c r="D217" s="5" t="s">
        <v>306</v>
      </c>
      <c r="E217" s="5" t="s">
        <v>307</v>
      </c>
      <c r="F217" s="5" t="s">
        <v>321</v>
      </c>
      <c r="G217" s="5">
        <v>282</v>
      </c>
      <c r="H217" s="6">
        <v>2004</v>
      </c>
      <c r="I217" s="7" t="s">
        <v>41</v>
      </c>
      <c r="J217" s="7" t="s">
        <v>232</v>
      </c>
      <c r="K217" s="5">
        <v>2011</v>
      </c>
      <c r="L217" s="5">
        <v>500</v>
      </c>
      <c r="M217" s="5">
        <v>305</v>
      </c>
      <c r="N217" s="8">
        <v>40106</v>
      </c>
      <c r="O217" s="7" t="s">
        <v>43</v>
      </c>
      <c r="P217" s="7" t="s">
        <v>41</v>
      </c>
      <c r="Q217" s="5">
        <v>2004</v>
      </c>
      <c r="R217" s="5">
        <v>448</v>
      </c>
      <c r="S217" s="5" t="s">
        <v>322</v>
      </c>
      <c r="T217" s="7" t="s">
        <v>323</v>
      </c>
      <c r="U217" s="7" t="s">
        <v>45</v>
      </c>
      <c r="V217" s="7" t="s">
        <v>53</v>
      </c>
      <c r="W217" s="5" t="s">
        <v>47</v>
      </c>
      <c r="X217" s="9">
        <v>690</v>
      </c>
      <c r="Y217" s="9">
        <v>970</v>
      </c>
      <c r="Z217" s="9">
        <v>1180</v>
      </c>
      <c r="AA217" s="9">
        <v>680</v>
      </c>
      <c r="AB217" s="9">
        <v>480</v>
      </c>
      <c r="AC217" s="9">
        <v>400</v>
      </c>
      <c r="AD217" s="9">
        <v>490</v>
      </c>
      <c r="AE217" s="9">
        <v>360</v>
      </c>
      <c r="AF217" s="9">
        <v>440</v>
      </c>
      <c r="AG217" s="9">
        <v>700</v>
      </c>
      <c r="AH217" s="9">
        <v>1020</v>
      </c>
      <c r="AI217" s="9">
        <v>480</v>
      </c>
      <c r="AJ217" s="10">
        <f t="shared" si="20"/>
        <v>657.5</v>
      </c>
      <c r="AK217" s="9">
        <v>690</v>
      </c>
      <c r="AL217" s="9">
        <v>970</v>
      </c>
      <c r="AM217" s="9">
        <v>1180</v>
      </c>
      <c r="AN217" s="9">
        <v>680</v>
      </c>
      <c r="AO217" s="9">
        <v>480</v>
      </c>
      <c r="AP217" s="9">
        <v>400</v>
      </c>
      <c r="AQ217" s="9">
        <v>490</v>
      </c>
      <c r="AR217" s="9">
        <v>360</v>
      </c>
      <c r="AS217" s="9">
        <v>440</v>
      </c>
      <c r="AT217" s="9">
        <v>700</v>
      </c>
      <c r="AU217" s="9">
        <v>1020</v>
      </c>
      <c r="AV217" s="9">
        <v>480</v>
      </c>
      <c r="AW217" s="10">
        <f t="shared" si="21"/>
        <v>657.5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10">
        <f t="shared" si="22"/>
        <v>0</v>
      </c>
      <c r="BK217" s="7"/>
    </row>
    <row r="218" spans="1:63" s="11" customFormat="1" ht="15" customHeight="1" x14ac:dyDescent="0.25">
      <c r="A218" s="20">
        <v>216</v>
      </c>
      <c r="B218" s="17" t="s">
        <v>644</v>
      </c>
      <c r="C218" s="17" t="s">
        <v>644</v>
      </c>
      <c r="D218" s="5" t="s">
        <v>306</v>
      </c>
      <c r="E218" s="5" t="s">
        <v>307</v>
      </c>
      <c r="F218" s="5" t="s">
        <v>321</v>
      </c>
      <c r="G218" s="5">
        <v>282</v>
      </c>
      <c r="H218" s="6">
        <v>2004</v>
      </c>
      <c r="I218" s="7" t="s">
        <v>41</v>
      </c>
      <c r="J218" s="7" t="s">
        <v>232</v>
      </c>
      <c r="K218" s="5">
        <v>2011</v>
      </c>
      <c r="L218" s="5">
        <v>500</v>
      </c>
      <c r="M218" s="5">
        <v>305</v>
      </c>
      <c r="N218" s="8">
        <v>40106</v>
      </c>
      <c r="O218" s="7" t="s">
        <v>43</v>
      </c>
      <c r="P218" s="7" t="s">
        <v>41</v>
      </c>
      <c r="Q218" s="5">
        <v>2004</v>
      </c>
      <c r="R218" s="5">
        <v>448</v>
      </c>
      <c r="S218" s="5" t="s">
        <v>322</v>
      </c>
      <c r="T218" s="7" t="s">
        <v>324</v>
      </c>
      <c r="U218" s="7" t="s">
        <v>45</v>
      </c>
      <c r="V218" s="7" t="s">
        <v>46</v>
      </c>
      <c r="W218" s="5" t="s">
        <v>47</v>
      </c>
      <c r="X218" s="9">
        <v>2030</v>
      </c>
      <c r="Y218" s="9">
        <v>1630</v>
      </c>
      <c r="Z218" s="9">
        <v>1120</v>
      </c>
      <c r="AA218" s="9">
        <v>720</v>
      </c>
      <c r="AB218" s="9">
        <v>610</v>
      </c>
      <c r="AC218" s="9">
        <v>590</v>
      </c>
      <c r="AD218" s="9">
        <v>540</v>
      </c>
      <c r="AE218" s="9">
        <v>530</v>
      </c>
      <c r="AF218" s="9">
        <v>560</v>
      </c>
      <c r="AG218" s="9">
        <v>800</v>
      </c>
      <c r="AH218" s="9">
        <v>1550</v>
      </c>
      <c r="AI218" s="9">
        <v>2330</v>
      </c>
      <c r="AJ218" s="10">
        <f t="shared" si="20"/>
        <v>1084.1666666666667</v>
      </c>
      <c r="AK218" s="9">
        <v>2030</v>
      </c>
      <c r="AL218" s="9">
        <v>1630</v>
      </c>
      <c r="AM218" s="9">
        <v>1120</v>
      </c>
      <c r="AN218" s="9">
        <v>720</v>
      </c>
      <c r="AO218" s="9">
        <v>610</v>
      </c>
      <c r="AP218" s="9">
        <v>590</v>
      </c>
      <c r="AQ218" s="9">
        <v>540</v>
      </c>
      <c r="AR218" s="9">
        <v>530</v>
      </c>
      <c r="AS218" s="9">
        <v>560</v>
      </c>
      <c r="AT218" s="9">
        <v>800</v>
      </c>
      <c r="AU218" s="9">
        <v>1550</v>
      </c>
      <c r="AV218" s="9">
        <v>2330</v>
      </c>
      <c r="AW218" s="10">
        <f t="shared" si="21"/>
        <v>1084.1666666666667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10">
        <f t="shared" si="22"/>
        <v>0</v>
      </c>
      <c r="BK218" s="7"/>
    </row>
    <row r="219" spans="1:63" s="11" customFormat="1" ht="15" customHeight="1" x14ac:dyDescent="0.25">
      <c r="A219" s="20">
        <v>217</v>
      </c>
      <c r="B219" s="17" t="s">
        <v>644</v>
      </c>
      <c r="C219" s="17" t="s">
        <v>644</v>
      </c>
      <c r="D219" s="5" t="s">
        <v>306</v>
      </c>
      <c r="E219" s="5" t="s">
        <v>307</v>
      </c>
      <c r="F219" s="5" t="s">
        <v>321</v>
      </c>
      <c r="G219" s="5">
        <v>282</v>
      </c>
      <c r="H219" s="6">
        <v>2004</v>
      </c>
      <c r="I219" s="7" t="s">
        <v>41</v>
      </c>
      <c r="J219" s="7" t="s">
        <v>232</v>
      </c>
      <c r="K219" s="5">
        <v>2011</v>
      </c>
      <c r="L219" s="5">
        <v>500</v>
      </c>
      <c r="M219" s="5">
        <v>305</v>
      </c>
      <c r="N219" s="8">
        <v>40106</v>
      </c>
      <c r="O219" s="7" t="s">
        <v>43</v>
      </c>
      <c r="P219" s="7" t="s">
        <v>41</v>
      </c>
      <c r="Q219" s="5">
        <v>2004</v>
      </c>
      <c r="R219" s="5">
        <v>448</v>
      </c>
      <c r="S219" s="5" t="s">
        <v>322</v>
      </c>
      <c r="T219" s="7" t="s">
        <v>324</v>
      </c>
      <c r="U219" s="7" t="s">
        <v>45</v>
      </c>
      <c r="V219" s="7" t="s">
        <v>53</v>
      </c>
      <c r="W219" s="5" t="s">
        <v>47</v>
      </c>
      <c r="X219" s="9">
        <v>3970</v>
      </c>
      <c r="Y219" s="9">
        <v>2580</v>
      </c>
      <c r="Z219" s="9">
        <v>1700</v>
      </c>
      <c r="AA219" s="9">
        <v>990</v>
      </c>
      <c r="AB219" s="9">
        <v>700</v>
      </c>
      <c r="AC219" s="9">
        <v>580</v>
      </c>
      <c r="AD219" s="9">
        <v>700</v>
      </c>
      <c r="AE219" s="9">
        <v>530</v>
      </c>
      <c r="AF219" s="9">
        <v>640</v>
      </c>
      <c r="AG219" s="9">
        <v>1020</v>
      </c>
      <c r="AH219" s="9">
        <v>1810</v>
      </c>
      <c r="AI219" s="9">
        <v>3210</v>
      </c>
      <c r="AJ219" s="10">
        <f t="shared" si="20"/>
        <v>1535.8333333333333</v>
      </c>
      <c r="AK219" s="9">
        <v>3970</v>
      </c>
      <c r="AL219" s="9">
        <v>2580</v>
      </c>
      <c r="AM219" s="9">
        <v>1700</v>
      </c>
      <c r="AN219" s="9">
        <v>990</v>
      </c>
      <c r="AO219" s="9">
        <v>700</v>
      </c>
      <c r="AP219" s="9">
        <v>580</v>
      </c>
      <c r="AQ219" s="9">
        <v>700</v>
      </c>
      <c r="AR219" s="9">
        <v>530</v>
      </c>
      <c r="AS219" s="9">
        <v>640</v>
      </c>
      <c r="AT219" s="9">
        <v>1020</v>
      </c>
      <c r="AU219" s="9">
        <v>1810</v>
      </c>
      <c r="AV219" s="9">
        <v>3210</v>
      </c>
      <c r="AW219" s="10">
        <f t="shared" si="21"/>
        <v>1535.8333333333333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10">
        <f t="shared" si="22"/>
        <v>0</v>
      </c>
      <c r="BK219" s="7"/>
    </row>
    <row r="220" spans="1:63" s="11" customFormat="1" ht="15" customHeight="1" x14ac:dyDescent="0.25">
      <c r="A220" s="20">
        <v>218</v>
      </c>
      <c r="B220" s="17" t="s">
        <v>644</v>
      </c>
      <c r="C220" s="17" t="s">
        <v>644</v>
      </c>
      <c r="D220" s="5" t="s">
        <v>306</v>
      </c>
      <c r="E220" s="5" t="s">
        <v>307</v>
      </c>
      <c r="F220" s="5" t="s">
        <v>321</v>
      </c>
      <c r="G220" s="5">
        <v>282</v>
      </c>
      <c r="H220" s="6">
        <v>2004</v>
      </c>
      <c r="I220" s="7" t="s">
        <v>41</v>
      </c>
      <c r="J220" s="7" t="s">
        <v>232</v>
      </c>
      <c r="K220" s="5">
        <v>2011</v>
      </c>
      <c r="L220" s="5">
        <v>500</v>
      </c>
      <c r="M220" s="5">
        <v>305</v>
      </c>
      <c r="N220" s="8">
        <v>40106</v>
      </c>
      <c r="O220" s="7" t="s">
        <v>43</v>
      </c>
      <c r="P220" s="7" t="s">
        <v>41</v>
      </c>
      <c r="Q220" s="5">
        <v>2004</v>
      </c>
      <c r="R220" s="5">
        <v>448</v>
      </c>
      <c r="S220" s="5" t="s">
        <v>322</v>
      </c>
      <c r="T220" s="7" t="s">
        <v>325</v>
      </c>
      <c r="U220" s="7" t="s">
        <v>45</v>
      </c>
      <c r="V220" s="7" t="s">
        <v>46</v>
      </c>
      <c r="W220" s="5" t="s">
        <v>47</v>
      </c>
      <c r="X220" s="9">
        <v>990</v>
      </c>
      <c r="Y220" s="9">
        <v>800</v>
      </c>
      <c r="Z220" s="9">
        <v>550</v>
      </c>
      <c r="AA220" s="9">
        <v>360</v>
      </c>
      <c r="AB220" s="9">
        <v>300</v>
      </c>
      <c r="AC220" s="9">
        <v>290</v>
      </c>
      <c r="AD220" s="9">
        <v>270</v>
      </c>
      <c r="AE220" s="9">
        <v>260</v>
      </c>
      <c r="AF220" s="9">
        <v>280</v>
      </c>
      <c r="AG220" s="9">
        <v>400</v>
      </c>
      <c r="AH220" s="9">
        <v>760</v>
      </c>
      <c r="AI220" s="9">
        <v>1000</v>
      </c>
      <c r="AJ220" s="10">
        <f t="shared" si="20"/>
        <v>521.66666666666663</v>
      </c>
      <c r="AK220" s="9">
        <v>990</v>
      </c>
      <c r="AL220" s="9">
        <v>800</v>
      </c>
      <c r="AM220" s="9">
        <v>550</v>
      </c>
      <c r="AN220" s="9">
        <v>360</v>
      </c>
      <c r="AO220" s="9">
        <v>300</v>
      </c>
      <c r="AP220" s="9">
        <v>290</v>
      </c>
      <c r="AQ220" s="9">
        <v>270</v>
      </c>
      <c r="AR220" s="9">
        <v>260</v>
      </c>
      <c r="AS220" s="9">
        <v>280</v>
      </c>
      <c r="AT220" s="9">
        <v>400</v>
      </c>
      <c r="AU220" s="9">
        <v>760</v>
      </c>
      <c r="AV220" s="9">
        <v>1000</v>
      </c>
      <c r="AW220" s="10">
        <f t="shared" si="21"/>
        <v>521.66666666666663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10">
        <f t="shared" si="22"/>
        <v>0</v>
      </c>
      <c r="BK220" s="7"/>
    </row>
    <row r="221" spans="1:63" s="11" customFormat="1" ht="15" customHeight="1" x14ac:dyDescent="0.25">
      <c r="A221" s="20">
        <v>219</v>
      </c>
      <c r="B221" s="17" t="s">
        <v>644</v>
      </c>
      <c r="C221" s="17" t="s">
        <v>644</v>
      </c>
      <c r="D221" s="5" t="s">
        <v>306</v>
      </c>
      <c r="E221" s="5" t="s">
        <v>307</v>
      </c>
      <c r="F221" s="5" t="s">
        <v>321</v>
      </c>
      <c r="G221" s="5">
        <v>282</v>
      </c>
      <c r="H221" s="6">
        <v>2004</v>
      </c>
      <c r="I221" s="7" t="s">
        <v>41</v>
      </c>
      <c r="J221" s="7" t="s">
        <v>232</v>
      </c>
      <c r="K221" s="5">
        <v>2011</v>
      </c>
      <c r="L221" s="5">
        <v>500</v>
      </c>
      <c r="M221" s="5">
        <v>305</v>
      </c>
      <c r="N221" s="8">
        <v>40106</v>
      </c>
      <c r="O221" s="7" t="s">
        <v>43</v>
      </c>
      <c r="P221" s="7" t="s">
        <v>41</v>
      </c>
      <c r="Q221" s="5">
        <v>2004</v>
      </c>
      <c r="R221" s="5">
        <v>448</v>
      </c>
      <c r="S221" s="5" t="s">
        <v>322</v>
      </c>
      <c r="T221" s="7" t="s">
        <v>325</v>
      </c>
      <c r="U221" s="7" t="s">
        <v>45</v>
      </c>
      <c r="V221" s="7" t="s">
        <v>67</v>
      </c>
      <c r="W221" s="5" t="s">
        <v>47</v>
      </c>
      <c r="X221" s="9">
        <v>10</v>
      </c>
      <c r="Y221" s="9">
        <v>200</v>
      </c>
      <c r="Z221" s="9">
        <v>450</v>
      </c>
      <c r="AA221" s="9">
        <v>480</v>
      </c>
      <c r="AB221" s="9">
        <v>340</v>
      </c>
      <c r="AC221" s="9">
        <v>280</v>
      </c>
      <c r="AD221" s="9">
        <v>300</v>
      </c>
      <c r="AE221" s="9">
        <v>200</v>
      </c>
      <c r="AF221" s="9">
        <v>310</v>
      </c>
      <c r="AG221" s="9">
        <v>500</v>
      </c>
      <c r="AH221" s="9">
        <v>240</v>
      </c>
      <c r="AI221" s="9">
        <v>0</v>
      </c>
      <c r="AJ221" s="10">
        <f t="shared" si="20"/>
        <v>275.83333333333331</v>
      </c>
      <c r="AK221" s="9">
        <v>10</v>
      </c>
      <c r="AL221" s="9">
        <v>200</v>
      </c>
      <c r="AM221" s="9">
        <v>450</v>
      </c>
      <c r="AN221" s="9">
        <v>480</v>
      </c>
      <c r="AO221" s="9">
        <v>340</v>
      </c>
      <c r="AP221" s="9">
        <v>280</v>
      </c>
      <c r="AQ221" s="9">
        <v>300</v>
      </c>
      <c r="AR221" s="9">
        <v>200</v>
      </c>
      <c r="AS221" s="9">
        <v>310</v>
      </c>
      <c r="AT221" s="9">
        <v>500</v>
      </c>
      <c r="AU221" s="9">
        <v>240</v>
      </c>
      <c r="AV221" s="9">
        <v>0</v>
      </c>
      <c r="AW221" s="10">
        <f t="shared" si="21"/>
        <v>275.83333333333331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10">
        <f t="shared" si="22"/>
        <v>0</v>
      </c>
      <c r="BK221" s="7"/>
    </row>
    <row r="222" spans="1:63" s="11" customFormat="1" ht="15" customHeight="1" x14ac:dyDescent="0.25">
      <c r="A222" s="20">
        <v>220</v>
      </c>
      <c r="B222" s="17" t="s">
        <v>644</v>
      </c>
      <c r="C222" s="17" t="s">
        <v>644</v>
      </c>
      <c r="D222" s="5" t="s">
        <v>306</v>
      </c>
      <c r="E222" s="5" t="s">
        <v>307</v>
      </c>
      <c r="F222" s="5" t="s">
        <v>321</v>
      </c>
      <c r="G222" s="5">
        <v>282</v>
      </c>
      <c r="H222" s="6">
        <v>2004</v>
      </c>
      <c r="I222" s="7" t="s">
        <v>41</v>
      </c>
      <c r="J222" s="7" t="s">
        <v>232</v>
      </c>
      <c r="K222" s="5">
        <v>2011</v>
      </c>
      <c r="L222" s="5">
        <v>500</v>
      </c>
      <c r="M222" s="5">
        <v>305</v>
      </c>
      <c r="N222" s="8">
        <v>40106</v>
      </c>
      <c r="O222" s="7" t="s">
        <v>43</v>
      </c>
      <c r="P222" s="7" t="s">
        <v>41</v>
      </c>
      <c r="Q222" s="5">
        <v>2004</v>
      </c>
      <c r="R222" s="5">
        <v>448</v>
      </c>
      <c r="S222" s="5" t="s">
        <v>322</v>
      </c>
      <c r="T222" s="7" t="s">
        <v>326</v>
      </c>
      <c r="U222" s="7" t="s">
        <v>45</v>
      </c>
      <c r="V222" s="7" t="s">
        <v>46</v>
      </c>
      <c r="W222" s="5" t="s">
        <v>47</v>
      </c>
      <c r="X222" s="9">
        <v>1660</v>
      </c>
      <c r="Y222" s="9">
        <v>1340</v>
      </c>
      <c r="Z222" s="9">
        <v>920</v>
      </c>
      <c r="AA222" s="9">
        <v>590</v>
      </c>
      <c r="AB222" s="9">
        <v>500</v>
      </c>
      <c r="AC222" s="9">
        <v>490</v>
      </c>
      <c r="AD222" s="9">
        <v>440</v>
      </c>
      <c r="AE222" s="9">
        <v>440</v>
      </c>
      <c r="AF222" s="9">
        <v>470</v>
      </c>
      <c r="AG222" s="9">
        <v>660</v>
      </c>
      <c r="AH222" s="9">
        <v>1280</v>
      </c>
      <c r="AI222" s="9">
        <v>1910</v>
      </c>
      <c r="AJ222" s="10">
        <f t="shared" si="20"/>
        <v>891.66666666666663</v>
      </c>
      <c r="AK222" s="9">
        <v>1660</v>
      </c>
      <c r="AL222" s="9">
        <v>1340</v>
      </c>
      <c r="AM222" s="9">
        <v>920</v>
      </c>
      <c r="AN222" s="9">
        <v>590</v>
      </c>
      <c r="AO222" s="9">
        <v>500</v>
      </c>
      <c r="AP222" s="9">
        <v>490</v>
      </c>
      <c r="AQ222" s="9">
        <v>440</v>
      </c>
      <c r="AR222" s="9">
        <v>440</v>
      </c>
      <c r="AS222" s="9">
        <v>470</v>
      </c>
      <c r="AT222" s="9">
        <v>660</v>
      </c>
      <c r="AU222" s="9">
        <v>1280</v>
      </c>
      <c r="AV222" s="9">
        <v>1910</v>
      </c>
      <c r="AW222" s="10">
        <f t="shared" si="21"/>
        <v>891.66666666666663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10">
        <f t="shared" si="22"/>
        <v>0</v>
      </c>
      <c r="BK222" s="7"/>
    </row>
    <row r="223" spans="1:63" s="11" customFormat="1" ht="15" customHeight="1" x14ac:dyDescent="0.25">
      <c r="A223" s="20">
        <v>221</v>
      </c>
      <c r="B223" s="17" t="s">
        <v>644</v>
      </c>
      <c r="C223" s="17" t="s">
        <v>644</v>
      </c>
      <c r="D223" s="5" t="s">
        <v>306</v>
      </c>
      <c r="E223" s="5" t="s">
        <v>307</v>
      </c>
      <c r="F223" s="5" t="s">
        <v>321</v>
      </c>
      <c r="G223" s="5">
        <v>282</v>
      </c>
      <c r="H223" s="6">
        <v>2004</v>
      </c>
      <c r="I223" s="7" t="s">
        <v>41</v>
      </c>
      <c r="J223" s="7" t="s">
        <v>232</v>
      </c>
      <c r="K223" s="5">
        <v>2011</v>
      </c>
      <c r="L223" s="5">
        <v>500</v>
      </c>
      <c r="M223" s="5">
        <v>305</v>
      </c>
      <c r="N223" s="8">
        <v>40106</v>
      </c>
      <c r="O223" s="7" t="s">
        <v>43</v>
      </c>
      <c r="P223" s="7" t="s">
        <v>41</v>
      </c>
      <c r="Q223" s="5">
        <v>2004</v>
      </c>
      <c r="R223" s="5">
        <v>448</v>
      </c>
      <c r="S223" s="5" t="s">
        <v>322</v>
      </c>
      <c r="T223" s="7" t="s">
        <v>326</v>
      </c>
      <c r="U223" s="7" t="s">
        <v>45</v>
      </c>
      <c r="V223" s="7" t="s">
        <v>67</v>
      </c>
      <c r="W223" s="5" t="s">
        <v>47</v>
      </c>
      <c r="X223" s="9">
        <v>2040</v>
      </c>
      <c r="Y223" s="9">
        <v>2110</v>
      </c>
      <c r="Z223" s="9">
        <v>1390</v>
      </c>
      <c r="AA223" s="9">
        <v>810</v>
      </c>
      <c r="AB223" s="9">
        <v>570</v>
      </c>
      <c r="AC223" s="9">
        <v>480</v>
      </c>
      <c r="AD223" s="9">
        <v>580</v>
      </c>
      <c r="AE223" s="9">
        <v>430</v>
      </c>
      <c r="AF223" s="9">
        <v>520</v>
      </c>
      <c r="AG223" s="9">
        <v>830</v>
      </c>
      <c r="AH223" s="9">
        <v>1480</v>
      </c>
      <c r="AI223" s="9">
        <v>1790</v>
      </c>
      <c r="AJ223" s="10">
        <f t="shared" si="20"/>
        <v>1085.8333333333333</v>
      </c>
      <c r="AK223" s="9">
        <v>2040</v>
      </c>
      <c r="AL223" s="9">
        <v>2110</v>
      </c>
      <c r="AM223" s="9">
        <v>1390</v>
      </c>
      <c r="AN223" s="9">
        <v>810</v>
      </c>
      <c r="AO223" s="9">
        <v>570</v>
      </c>
      <c r="AP223" s="9">
        <v>480</v>
      </c>
      <c r="AQ223" s="9">
        <v>580</v>
      </c>
      <c r="AR223" s="9">
        <v>430</v>
      </c>
      <c r="AS223" s="9">
        <v>520</v>
      </c>
      <c r="AT223" s="9">
        <v>830</v>
      </c>
      <c r="AU223" s="9">
        <v>1480</v>
      </c>
      <c r="AV223" s="9">
        <v>1790</v>
      </c>
      <c r="AW223" s="10">
        <f t="shared" si="21"/>
        <v>1085.8333333333333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10">
        <f t="shared" si="22"/>
        <v>0</v>
      </c>
      <c r="BK223" s="7"/>
    </row>
    <row r="224" spans="1:63" s="11" customFormat="1" ht="15" customHeight="1" x14ac:dyDescent="0.25">
      <c r="A224" s="20">
        <v>222</v>
      </c>
      <c r="B224" s="17" t="s">
        <v>644</v>
      </c>
      <c r="C224" s="17" t="s">
        <v>644</v>
      </c>
      <c r="D224" s="5" t="s">
        <v>306</v>
      </c>
      <c r="E224" s="5" t="s">
        <v>307</v>
      </c>
      <c r="F224" s="5" t="s">
        <v>327</v>
      </c>
      <c r="G224" s="5">
        <v>405</v>
      </c>
      <c r="H224" s="6">
        <v>2001</v>
      </c>
      <c r="I224" s="7" t="s">
        <v>328</v>
      </c>
      <c r="J224" s="7" t="s">
        <v>329</v>
      </c>
      <c r="K224" s="5">
        <v>2018</v>
      </c>
      <c r="L224" s="5">
        <v>129</v>
      </c>
      <c r="M224" s="5">
        <v>83</v>
      </c>
      <c r="N224" s="8"/>
      <c r="O224" s="7" t="s">
        <v>43</v>
      </c>
      <c r="P224" s="7" t="s">
        <v>330</v>
      </c>
      <c r="Q224" s="5">
        <v>2008</v>
      </c>
      <c r="R224" s="5">
        <v>590</v>
      </c>
      <c r="S224" s="5">
        <v>320</v>
      </c>
      <c r="T224" s="7" t="s">
        <v>318</v>
      </c>
      <c r="U224" s="7" t="s">
        <v>45</v>
      </c>
      <c r="V224" s="7" t="s">
        <v>46</v>
      </c>
      <c r="W224" s="5" t="s">
        <v>47</v>
      </c>
      <c r="X224" s="9">
        <v>7800</v>
      </c>
      <c r="Y224" s="9">
        <v>10500</v>
      </c>
      <c r="Z224" s="9">
        <v>11300</v>
      </c>
      <c r="AA224" s="9">
        <v>5900</v>
      </c>
      <c r="AB224" s="9">
        <v>25400</v>
      </c>
      <c r="AC224" s="9">
        <v>35400</v>
      </c>
      <c r="AD224" s="9">
        <v>38000</v>
      </c>
      <c r="AE224" s="9">
        <v>37100</v>
      </c>
      <c r="AF224" s="9">
        <v>8900</v>
      </c>
      <c r="AG224" s="9">
        <v>12700</v>
      </c>
      <c r="AH224" s="9">
        <v>3000</v>
      </c>
      <c r="AI224" s="9">
        <v>6500</v>
      </c>
      <c r="AJ224" s="10">
        <f t="shared" si="20"/>
        <v>16875</v>
      </c>
      <c r="AK224" s="9">
        <v>7800</v>
      </c>
      <c r="AL224" s="9">
        <v>10500</v>
      </c>
      <c r="AM224" s="9">
        <v>11300</v>
      </c>
      <c r="AN224" s="9">
        <v>5900</v>
      </c>
      <c r="AO224" s="9">
        <v>25400</v>
      </c>
      <c r="AP224" s="9">
        <v>35400</v>
      </c>
      <c r="AQ224" s="9">
        <v>38000</v>
      </c>
      <c r="AR224" s="9">
        <v>37100</v>
      </c>
      <c r="AS224" s="9">
        <v>8900</v>
      </c>
      <c r="AT224" s="9">
        <v>12700</v>
      </c>
      <c r="AU224" s="9">
        <v>3000</v>
      </c>
      <c r="AV224" s="9">
        <v>6500</v>
      </c>
      <c r="AW224" s="10">
        <f t="shared" si="21"/>
        <v>16875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10">
        <f t="shared" si="22"/>
        <v>0</v>
      </c>
      <c r="BK224" s="7"/>
    </row>
    <row r="225" spans="1:16378" s="11" customFormat="1" ht="15" customHeight="1" x14ac:dyDescent="0.25">
      <c r="A225" s="20">
        <v>223</v>
      </c>
      <c r="B225" s="17" t="s">
        <v>644</v>
      </c>
      <c r="C225" s="17" t="s">
        <v>644</v>
      </c>
      <c r="D225" s="5" t="s">
        <v>306</v>
      </c>
      <c r="E225" s="5" t="s">
        <v>307</v>
      </c>
      <c r="F225" s="5" t="s">
        <v>327</v>
      </c>
      <c r="G225" s="5">
        <v>405</v>
      </c>
      <c r="H225" s="6">
        <v>2001</v>
      </c>
      <c r="I225" s="7" t="s">
        <v>328</v>
      </c>
      <c r="J225" s="7" t="s">
        <v>329</v>
      </c>
      <c r="K225" s="5">
        <v>2018</v>
      </c>
      <c r="L225" s="5">
        <v>129</v>
      </c>
      <c r="M225" s="5">
        <v>83</v>
      </c>
      <c r="N225" s="8"/>
      <c r="O225" s="7" t="s">
        <v>43</v>
      </c>
      <c r="P225" s="7" t="s">
        <v>330</v>
      </c>
      <c r="Q225" s="5">
        <v>2008</v>
      </c>
      <c r="R225" s="5">
        <v>590</v>
      </c>
      <c r="S225" s="5">
        <v>320</v>
      </c>
      <c r="T225" s="7" t="s">
        <v>318</v>
      </c>
      <c r="U225" s="7" t="s">
        <v>45</v>
      </c>
      <c r="V225" s="7" t="s">
        <v>67</v>
      </c>
      <c r="W225" s="5" t="s">
        <v>47</v>
      </c>
      <c r="X225" s="9">
        <v>30300</v>
      </c>
      <c r="Y225" s="9">
        <v>27510</v>
      </c>
      <c r="Z225" s="9">
        <v>26750</v>
      </c>
      <c r="AA225" s="9">
        <v>32110</v>
      </c>
      <c r="AB225" s="9">
        <v>12600</v>
      </c>
      <c r="AC225" s="9">
        <v>2600</v>
      </c>
      <c r="AD225" s="9">
        <v>0</v>
      </c>
      <c r="AE225" s="9">
        <v>900</v>
      </c>
      <c r="AF225" s="9">
        <v>29100</v>
      </c>
      <c r="AG225" s="9">
        <v>25300</v>
      </c>
      <c r="AH225" s="9">
        <v>35000</v>
      </c>
      <c r="AI225" s="9">
        <v>31500</v>
      </c>
      <c r="AJ225" s="10">
        <f t="shared" si="20"/>
        <v>21139.166666666668</v>
      </c>
      <c r="AK225" s="9">
        <v>30300</v>
      </c>
      <c r="AL225" s="9">
        <v>27510</v>
      </c>
      <c r="AM225" s="9">
        <v>26750</v>
      </c>
      <c r="AN225" s="9">
        <v>32110</v>
      </c>
      <c r="AO225" s="9">
        <v>12600</v>
      </c>
      <c r="AP225" s="9">
        <v>2600</v>
      </c>
      <c r="AQ225" s="9">
        <v>0</v>
      </c>
      <c r="AR225" s="9">
        <v>900</v>
      </c>
      <c r="AS225" s="9">
        <v>29100</v>
      </c>
      <c r="AT225" s="9">
        <v>25300</v>
      </c>
      <c r="AU225" s="9">
        <v>35000</v>
      </c>
      <c r="AV225" s="9">
        <v>31500</v>
      </c>
      <c r="AW225" s="10">
        <f t="shared" si="21"/>
        <v>21139.166666666668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10">
        <f t="shared" si="22"/>
        <v>0</v>
      </c>
      <c r="BK225" s="7"/>
    </row>
    <row r="226" spans="1:16378" s="11" customFormat="1" ht="15" customHeight="1" x14ac:dyDescent="0.25">
      <c r="A226" s="20">
        <v>224</v>
      </c>
      <c r="B226" s="17" t="s">
        <v>645</v>
      </c>
      <c r="C226" s="17" t="s">
        <v>645</v>
      </c>
      <c r="D226" s="5" t="s">
        <v>68</v>
      </c>
      <c r="E226" s="5" t="s">
        <v>69</v>
      </c>
      <c r="F226" s="5" t="s">
        <v>398</v>
      </c>
      <c r="G226" s="5">
        <v>132</v>
      </c>
      <c r="H226" s="6">
        <v>2012</v>
      </c>
      <c r="I226" s="7" t="s">
        <v>332</v>
      </c>
      <c r="J226" s="7" t="s">
        <v>208</v>
      </c>
      <c r="K226" s="5">
        <v>2019</v>
      </c>
      <c r="L226" s="5">
        <v>5</v>
      </c>
      <c r="M226" s="5" t="s">
        <v>139</v>
      </c>
      <c r="N226" s="8">
        <v>43475</v>
      </c>
      <c r="O226" s="7" t="s">
        <v>43</v>
      </c>
      <c r="P226" s="7" t="s">
        <v>332</v>
      </c>
      <c r="Q226" s="5">
        <v>2016</v>
      </c>
      <c r="R226" s="5">
        <v>58</v>
      </c>
      <c r="S226" s="5" t="s">
        <v>399</v>
      </c>
      <c r="T226" s="7" t="s">
        <v>300</v>
      </c>
      <c r="U226" s="7" t="s">
        <v>45</v>
      </c>
      <c r="V226" s="7" t="s">
        <v>46</v>
      </c>
      <c r="W226" s="5" t="s">
        <v>47</v>
      </c>
      <c r="X226" s="9">
        <v>487</v>
      </c>
      <c r="Y226" s="9">
        <v>362</v>
      </c>
      <c r="Z226" s="9">
        <v>548</v>
      </c>
      <c r="AA226" s="9">
        <v>917</v>
      </c>
      <c r="AB226" s="9">
        <v>2224</v>
      </c>
      <c r="AC226" s="9">
        <v>3480</v>
      </c>
      <c r="AD226" s="9">
        <v>3321</v>
      </c>
      <c r="AE226" s="9">
        <v>3013</v>
      </c>
      <c r="AF226" s="9">
        <v>2268</v>
      </c>
      <c r="AG226" s="9">
        <v>1474</v>
      </c>
      <c r="AH226" s="9">
        <v>1024</v>
      </c>
      <c r="AI226" s="9">
        <v>684</v>
      </c>
      <c r="AJ226" s="10">
        <f t="shared" si="20"/>
        <v>1650.1666666666667</v>
      </c>
      <c r="AK226" s="9">
        <v>487</v>
      </c>
      <c r="AL226" s="9">
        <v>362</v>
      </c>
      <c r="AM226" s="9">
        <v>548</v>
      </c>
      <c r="AN226" s="9">
        <v>917</v>
      </c>
      <c r="AO226" s="9">
        <v>2224</v>
      </c>
      <c r="AP226" s="9">
        <v>3480</v>
      </c>
      <c r="AQ226" s="9">
        <v>3321</v>
      </c>
      <c r="AR226" s="9">
        <v>3013</v>
      </c>
      <c r="AS226" s="9">
        <v>2268</v>
      </c>
      <c r="AT226" s="9">
        <v>1474</v>
      </c>
      <c r="AU226" s="9">
        <v>1024</v>
      </c>
      <c r="AV226" s="9">
        <v>684</v>
      </c>
      <c r="AW226" s="10">
        <f t="shared" si="21"/>
        <v>1650.1666666666667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10">
        <f t="shared" si="22"/>
        <v>0</v>
      </c>
      <c r="BK226" s="7" t="s">
        <v>699</v>
      </c>
    </row>
    <row r="227" spans="1:16378" s="11" customFormat="1" ht="15" customHeight="1" x14ac:dyDescent="0.25">
      <c r="A227" s="20">
        <v>225</v>
      </c>
      <c r="B227" s="17" t="s">
        <v>645</v>
      </c>
      <c r="C227" s="17" t="s">
        <v>645</v>
      </c>
      <c r="D227" s="5" t="s">
        <v>68</v>
      </c>
      <c r="E227" s="5" t="s">
        <v>69</v>
      </c>
      <c r="F227" s="5" t="s">
        <v>398</v>
      </c>
      <c r="G227" s="5">
        <v>132</v>
      </c>
      <c r="H227" s="6">
        <v>2012</v>
      </c>
      <c r="I227" s="7" t="s">
        <v>332</v>
      </c>
      <c r="J227" s="7" t="s">
        <v>208</v>
      </c>
      <c r="K227" s="5">
        <v>2019</v>
      </c>
      <c r="L227" s="5">
        <v>5</v>
      </c>
      <c r="M227" s="5" t="s">
        <v>139</v>
      </c>
      <c r="N227" s="8">
        <v>43475</v>
      </c>
      <c r="O227" s="7" t="s">
        <v>43</v>
      </c>
      <c r="P227" s="7" t="s">
        <v>332</v>
      </c>
      <c r="Q227" s="5">
        <v>2016</v>
      </c>
      <c r="R227" s="5">
        <v>58</v>
      </c>
      <c r="S227" s="5" t="s">
        <v>399</v>
      </c>
      <c r="T227" s="7" t="s">
        <v>300</v>
      </c>
      <c r="U227" s="7" t="s">
        <v>45</v>
      </c>
      <c r="V227" s="7" t="s">
        <v>53</v>
      </c>
      <c r="W227" s="5" t="s">
        <v>47</v>
      </c>
      <c r="X227" s="9">
        <v>1640</v>
      </c>
      <c r="Y227" s="9">
        <v>1718</v>
      </c>
      <c r="Z227" s="9">
        <v>1359</v>
      </c>
      <c r="AA227" s="9">
        <v>3419</v>
      </c>
      <c r="AB227" s="9">
        <v>2776</v>
      </c>
      <c r="AC227" s="9">
        <v>1520</v>
      </c>
      <c r="AD227" s="9">
        <v>1679</v>
      </c>
      <c r="AE227" s="9">
        <v>1987</v>
      </c>
      <c r="AF227" s="9">
        <v>2625</v>
      </c>
      <c r="AG227" s="9">
        <v>2968</v>
      </c>
      <c r="AH227" s="9">
        <v>2661</v>
      </c>
      <c r="AI227" s="9">
        <v>2521</v>
      </c>
      <c r="AJ227" s="10">
        <f t="shared" si="20"/>
        <v>2239.4166666666665</v>
      </c>
      <c r="AK227" s="9">
        <v>1640</v>
      </c>
      <c r="AL227" s="9">
        <v>1718</v>
      </c>
      <c r="AM227" s="9">
        <v>1359</v>
      </c>
      <c r="AN227" s="9">
        <v>3419</v>
      </c>
      <c r="AO227" s="9">
        <v>2776</v>
      </c>
      <c r="AP227" s="9">
        <v>1520</v>
      </c>
      <c r="AQ227" s="9">
        <v>1679</v>
      </c>
      <c r="AR227" s="9">
        <v>1987</v>
      </c>
      <c r="AS227" s="9">
        <v>2625</v>
      </c>
      <c r="AT227" s="9">
        <v>2968</v>
      </c>
      <c r="AU227" s="9">
        <v>2661</v>
      </c>
      <c r="AV227" s="9">
        <v>2521</v>
      </c>
      <c r="AW227" s="10">
        <f t="shared" si="21"/>
        <v>2239.4166666666665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10">
        <f t="shared" si="22"/>
        <v>0</v>
      </c>
      <c r="BK227" s="7" t="s">
        <v>699</v>
      </c>
    </row>
    <row r="228" spans="1:16378" s="11" customFormat="1" ht="15" customHeight="1" x14ac:dyDescent="0.25">
      <c r="A228" s="20">
        <v>226</v>
      </c>
      <c r="B228" s="17" t="s">
        <v>645</v>
      </c>
      <c r="C228" s="17" t="s">
        <v>645</v>
      </c>
      <c r="D228" s="5" t="s">
        <v>68</v>
      </c>
      <c r="E228" s="5" t="s">
        <v>69</v>
      </c>
      <c r="F228" s="5" t="s">
        <v>331</v>
      </c>
      <c r="G228" s="5">
        <v>52</v>
      </c>
      <c r="H228" s="6">
        <v>2016</v>
      </c>
      <c r="I228" s="7" t="s">
        <v>332</v>
      </c>
      <c r="J228" s="7" t="s">
        <v>232</v>
      </c>
      <c r="K228" s="5">
        <v>2016</v>
      </c>
      <c r="L228" s="5">
        <v>9827</v>
      </c>
      <c r="M228" s="5">
        <v>5</v>
      </c>
      <c r="N228" s="8">
        <v>42507</v>
      </c>
      <c r="O228" s="7" t="s">
        <v>92</v>
      </c>
      <c r="P228" s="7" t="s">
        <v>332</v>
      </c>
      <c r="Q228" s="5">
        <v>2013</v>
      </c>
      <c r="R228" s="5">
        <v>12</v>
      </c>
      <c r="S228" s="5">
        <v>20</v>
      </c>
      <c r="T228" s="7" t="s">
        <v>333</v>
      </c>
      <c r="U228" s="7" t="s">
        <v>45</v>
      </c>
      <c r="V228" s="7" t="s">
        <v>46</v>
      </c>
      <c r="W228" s="5" t="s">
        <v>47</v>
      </c>
      <c r="X228" s="9">
        <v>443</v>
      </c>
      <c r="Y228" s="9">
        <v>353</v>
      </c>
      <c r="Z228" s="9">
        <v>320</v>
      </c>
      <c r="AA228" s="9">
        <v>361</v>
      </c>
      <c r="AB228" s="9">
        <v>936</v>
      </c>
      <c r="AC228" s="9">
        <v>1248</v>
      </c>
      <c r="AD228" s="9">
        <v>1396</v>
      </c>
      <c r="AE228" s="9">
        <v>1281</v>
      </c>
      <c r="AF228" s="9">
        <v>1150</v>
      </c>
      <c r="AG228" s="9">
        <v>1002</v>
      </c>
      <c r="AH228" s="9">
        <v>903</v>
      </c>
      <c r="AI228" s="9">
        <v>624</v>
      </c>
      <c r="AJ228" s="10">
        <f t="shared" si="20"/>
        <v>834.75</v>
      </c>
      <c r="AK228" s="9">
        <v>0</v>
      </c>
      <c r="AL228" s="9">
        <v>0</v>
      </c>
      <c r="AM228" s="9">
        <v>0</v>
      </c>
      <c r="AN228" s="9">
        <v>0</v>
      </c>
      <c r="AO228" s="9">
        <v>376</v>
      </c>
      <c r="AP228" s="9">
        <v>688</v>
      </c>
      <c r="AQ228" s="9">
        <v>836</v>
      </c>
      <c r="AR228" s="9">
        <v>721</v>
      </c>
      <c r="AS228" s="9">
        <v>590</v>
      </c>
      <c r="AT228" s="9">
        <v>442</v>
      </c>
      <c r="AU228" s="9">
        <v>343</v>
      </c>
      <c r="AV228" s="9">
        <v>64</v>
      </c>
      <c r="AW228" s="10">
        <f t="shared" si="21"/>
        <v>338.33333333333331</v>
      </c>
      <c r="AX228" s="9">
        <v>443</v>
      </c>
      <c r="AY228" s="9">
        <v>353</v>
      </c>
      <c r="AZ228" s="9">
        <v>320</v>
      </c>
      <c r="BA228" s="9">
        <v>361</v>
      </c>
      <c r="BB228" s="9">
        <v>560</v>
      </c>
      <c r="BC228" s="9">
        <v>560</v>
      </c>
      <c r="BD228" s="9">
        <v>560</v>
      </c>
      <c r="BE228" s="9">
        <v>560</v>
      </c>
      <c r="BF228" s="9">
        <v>560</v>
      </c>
      <c r="BG228" s="9">
        <v>560</v>
      </c>
      <c r="BH228" s="9">
        <v>560</v>
      </c>
      <c r="BI228" s="9">
        <v>560</v>
      </c>
      <c r="BJ228" s="10">
        <f t="shared" si="22"/>
        <v>496.41666666666669</v>
      </c>
      <c r="BK228" s="7" t="s">
        <v>334</v>
      </c>
    </row>
    <row r="229" spans="1:16378" s="11" customFormat="1" ht="15" customHeight="1" x14ac:dyDescent="0.25">
      <c r="A229" s="20">
        <v>227</v>
      </c>
      <c r="B229" s="17" t="s">
        <v>645</v>
      </c>
      <c r="C229" s="17" t="s">
        <v>645</v>
      </c>
      <c r="D229" s="5" t="s">
        <v>68</v>
      </c>
      <c r="E229" s="5" t="s">
        <v>69</v>
      </c>
      <c r="F229" s="5" t="s">
        <v>335</v>
      </c>
      <c r="G229" s="5">
        <v>53</v>
      </c>
      <c r="H229" s="6">
        <v>2012</v>
      </c>
      <c r="I229" s="7" t="s">
        <v>332</v>
      </c>
      <c r="J229" s="7" t="s">
        <v>208</v>
      </c>
      <c r="K229" s="5">
        <v>2016</v>
      </c>
      <c r="L229" s="5">
        <v>57</v>
      </c>
      <c r="M229" s="5">
        <v>91</v>
      </c>
      <c r="N229" s="8">
        <v>42718</v>
      </c>
      <c r="O229" s="7" t="s">
        <v>92</v>
      </c>
      <c r="P229" s="7" t="s">
        <v>332</v>
      </c>
      <c r="Q229" s="5">
        <v>2013</v>
      </c>
      <c r="R229" s="5">
        <v>13</v>
      </c>
      <c r="S229" s="5" t="s">
        <v>296</v>
      </c>
      <c r="T229" s="7" t="s">
        <v>333</v>
      </c>
      <c r="U229" s="7" t="s">
        <v>45</v>
      </c>
      <c r="V229" s="7" t="s">
        <v>46</v>
      </c>
      <c r="W229" s="5" t="s">
        <v>47</v>
      </c>
      <c r="X229" s="9">
        <v>273</v>
      </c>
      <c r="Y229" s="9">
        <v>218</v>
      </c>
      <c r="Z229" s="9">
        <v>197</v>
      </c>
      <c r="AA229" s="9">
        <v>223</v>
      </c>
      <c r="AB229" s="9">
        <v>577</v>
      </c>
      <c r="AC229" s="9">
        <v>779</v>
      </c>
      <c r="AD229" s="9">
        <v>860</v>
      </c>
      <c r="AE229" s="9">
        <v>789</v>
      </c>
      <c r="AF229" s="9">
        <v>709</v>
      </c>
      <c r="AG229" s="9">
        <v>617</v>
      </c>
      <c r="AH229" s="9">
        <v>557</v>
      </c>
      <c r="AI229" s="9">
        <v>385</v>
      </c>
      <c r="AJ229" s="10">
        <f t="shared" si="20"/>
        <v>515.33333333333337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69</v>
      </c>
      <c r="AQ229" s="9">
        <v>160</v>
      </c>
      <c r="AR229" s="9">
        <v>89</v>
      </c>
      <c r="AS229" s="9">
        <v>0</v>
      </c>
      <c r="AT229" s="9">
        <v>0</v>
      </c>
      <c r="AU229" s="9">
        <v>0</v>
      </c>
      <c r="AV229" s="9">
        <v>0</v>
      </c>
      <c r="AW229" s="10">
        <f t="shared" si="21"/>
        <v>26.5</v>
      </c>
      <c r="AX229" s="9">
        <v>273</v>
      </c>
      <c r="AY229" s="9">
        <v>218</v>
      </c>
      <c r="AZ229" s="9">
        <v>197</v>
      </c>
      <c r="BA229" s="9">
        <v>223</v>
      </c>
      <c r="BB229" s="9">
        <v>577</v>
      </c>
      <c r="BC229" s="9">
        <v>700</v>
      </c>
      <c r="BD229" s="9">
        <v>700</v>
      </c>
      <c r="BE229" s="9">
        <v>700</v>
      </c>
      <c r="BF229" s="9">
        <v>709</v>
      </c>
      <c r="BG229" s="9">
        <v>617</v>
      </c>
      <c r="BH229" s="9">
        <v>557</v>
      </c>
      <c r="BI229" s="9">
        <v>385</v>
      </c>
      <c r="BJ229" s="10">
        <f t="shared" si="22"/>
        <v>488</v>
      </c>
      <c r="BK229" s="7"/>
    </row>
    <row r="230" spans="1:16378" s="11" customFormat="1" ht="15" customHeight="1" x14ac:dyDescent="0.25">
      <c r="A230" s="20">
        <v>228</v>
      </c>
      <c r="B230" s="17" t="s">
        <v>644</v>
      </c>
      <c r="C230" s="17" t="s">
        <v>644</v>
      </c>
      <c r="D230" s="5" t="s">
        <v>68</v>
      </c>
      <c r="E230" s="5" t="s">
        <v>69</v>
      </c>
      <c r="F230" s="5" t="s">
        <v>381</v>
      </c>
      <c r="G230" s="5">
        <v>93</v>
      </c>
      <c r="H230" s="6">
        <v>2012</v>
      </c>
      <c r="I230" s="7" t="s">
        <v>382</v>
      </c>
      <c r="J230" s="7" t="s">
        <v>208</v>
      </c>
      <c r="K230" s="5">
        <v>2015</v>
      </c>
      <c r="L230" s="5">
        <v>33</v>
      </c>
      <c r="M230" s="5">
        <v>66</v>
      </c>
      <c r="N230" s="8">
        <v>43461</v>
      </c>
      <c r="O230" s="7" t="s">
        <v>43</v>
      </c>
      <c r="P230" s="7" t="s">
        <v>382</v>
      </c>
      <c r="Q230" s="5">
        <v>2015</v>
      </c>
      <c r="R230" s="5">
        <v>33</v>
      </c>
      <c r="S230" s="5">
        <v>63</v>
      </c>
      <c r="T230" s="7" t="s">
        <v>383</v>
      </c>
      <c r="U230" s="7" t="s">
        <v>45</v>
      </c>
      <c r="V230" s="7" t="s">
        <v>53</v>
      </c>
      <c r="W230" s="5" t="s">
        <v>47</v>
      </c>
      <c r="X230" s="9">
        <v>486</v>
      </c>
      <c r="Y230" s="9">
        <v>338</v>
      </c>
      <c r="Z230" s="9">
        <v>454</v>
      </c>
      <c r="AA230" s="9">
        <v>834</v>
      </c>
      <c r="AB230" s="9">
        <v>950</v>
      </c>
      <c r="AC230" s="9">
        <v>1662</v>
      </c>
      <c r="AD230" s="9">
        <v>1381</v>
      </c>
      <c r="AE230" s="9">
        <v>1219</v>
      </c>
      <c r="AF230" s="9">
        <v>665</v>
      </c>
      <c r="AG230" s="9">
        <v>422</v>
      </c>
      <c r="AH230" s="9">
        <v>359</v>
      </c>
      <c r="AI230" s="9">
        <v>549</v>
      </c>
      <c r="AJ230" s="10">
        <f t="shared" si="20"/>
        <v>776.58333333333337</v>
      </c>
      <c r="AK230" s="9">
        <v>486</v>
      </c>
      <c r="AL230" s="9">
        <v>338</v>
      </c>
      <c r="AM230" s="9">
        <v>454</v>
      </c>
      <c r="AN230" s="9">
        <v>834</v>
      </c>
      <c r="AO230" s="9">
        <v>950</v>
      </c>
      <c r="AP230" s="9">
        <v>1662</v>
      </c>
      <c r="AQ230" s="9">
        <v>1381</v>
      </c>
      <c r="AR230" s="9">
        <v>1219</v>
      </c>
      <c r="AS230" s="9">
        <v>665</v>
      </c>
      <c r="AT230" s="9">
        <v>422</v>
      </c>
      <c r="AU230" s="9">
        <v>359</v>
      </c>
      <c r="AV230" s="9">
        <v>549</v>
      </c>
      <c r="AW230" s="10">
        <f t="shared" si="21"/>
        <v>776.58333333333337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10">
        <f t="shared" si="22"/>
        <v>0</v>
      </c>
      <c r="BK230" s="7" t="s">
        <v>384</v>
      </c>
    </row>
    <row r="231" spans="1:16378" s="11" customFormat="1" ht="15" customHeight="1" x14ac:dyDescent="0.25">
      <c r="A231" s="20">
        <v>229</v>
      </c>
      <c r="B231" s="17" t="s">
        <v>644</v>
      </c>
      <c r="C231" s="17" t="s">
        <v>645</v>
      </c>
      <c r="D231" s="5" t="s">
        <v>68</v>
      </c>
      <c r="E231" s="5" t="s">
        <v>69</v>
      </c>
      <c r="F231" s="5" t="s">
        <v>381</v>
      </c>
      <c r="G231" s="5">
        <v>93</v>
      </c>
      <c r="H231" s="6">
        <v>2012</v>
      </c>
      <c r="I231" s="7" t="s">
        <v>382</v>
      </c>
      <c r="J231" s="7" t="s">
        <v>208</v>
      </c>
      <c r="K231" s="5">
        <v>2015</v>
      </c>
      <c r="L231" s="5">
        <v>33</v>
      </c>
      <c r="M231" s="5">
        <v>66</v>
      </c>
      <c r="N231" s="8">
        <v>43461</v>
      </c>
      <c r="O231" s="7" t="s">
        <v>43</v>
      </c>
      <c r="P231" s="7" t="s">
        <v>382</v>
      </c>
      <c r="Q231" s="5">
        <v>2015</v>
      </c>
      <c r="R231" s="5">
        <v>33</v>
      </c>
      <c r="S231" s="5">
        <v>63</v>
      </c>
      <c r="T231" s="7" t="s">
        <v>383</v>
      </c>
      <c r="U231" s="7" t="s">
        <v>45</v>
      </c>
      <c r="V231" s="7" t="s">
        <v>46</v>
      </c>
      <c r="W231" s="5" t="s">
        <v>47</v>
      </c>
      <c r="X231" s="9">
        <v>158</v>
      </c>
      <c r="Y231" s="9">
        <v>95</v>
      </c>
      <c r="Z231" s="9">
        <v>133</v>
      </c>
      <c r="AA231" s="9">
        <v>193</v>
      </c>
      <c r="AB231" s="9">
        <v>662</v>
      </c>
      <c r="AC231" s="9">
        <v>1119</v>
      </c>
      <c r="AD231" s="9">
        <v>1258</v>
      </c>
      <c r="AE231" s="9">
        <v>983</v>
      </c>
      <c r="AF231" s="9">
        <v>888</v>
      </c>
      <c r="AG231" s="9">
        <v>445</v>
      </c>
      <c r="AH231" s="9">
        <v>208</v>
      </c>
      <c r="AI231" s="9">
        <v>224</v>
      </c>
      <c r="AJ231" s="10">
        <f t="shared" si="20"/>
        <v>530.5</v>
      </c>
      <c r="AK231" s="9">
        <v>158</v>
      </c>
      <c r="AL231" s="9">
        <v>95</v>
      </c>
      <c r="AM231" s="9">
        <v>133</v>
      </c>
      <c r="AN231" s="9">
        <v>193</v>
      </c>
      <c r="AO231" s="9">
        <v>662</v>
      </c>
      <c r="AP231" s="9">
        <v>1119</v>
      </c>
      <c r="AQ231" s="9">
        <v>1258</v>
      </c>
      <c r="AR231" s="9">
        <v>983</v>
      </c>
      <c r="AS231" s="9">
        <v>888</v>
      </c>
      <c r="AT231" s="9">
        <v>445</v>
      </c>
      <c r="AU231" s="9">
        <v>208</v>
      </c>
      <c r="AV231" s="9">
        <v>224</v>
      </c>
      <c r="AW231" s="10">
        <f t="shared" si="21"/>
        <v>530.5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10">
        <f t="shared" si="22"/>
        <v>0</v>
      </c>
      <c r="BK231" s="7" t="s">
        <v>384</v>
      </c>
    </row>
    <row r="232" spans="1:16378" s="11" customFormat="1" ht="15" customHeight="1" x14ac:dyDescent="0.25">
      <c r="A232" s="20">
        <v>230</v>
      </c>
      <c r="B232" s="17" t="s">
        <v>645</v>
      </c>
      <c r="C232" s="17" t="s">
        <v>645</v>
      </c>
      <c r="D232" s="5" t="s">
        <v>54</v>
      </c>
      <c r="E232" s="5" t="s">
        <v>55</v>
      </c>
      <c r="F232" s="12" t="s">
        <v>336</v>
      </c>
      <c r="G232" s="5">
        <v>9</v>
      </c>
      <c r="H232" s="6">
        <v>2011</v>
      </c>
      <c r="I232" s="7" t="s">
        <v>337</v>
      </c>
      <c r="J232" s="7" t="s">
        <v>338</v>
      </c>
      <c r="K232" s="5">
        <v>2013</v>
      </c>
      <c r="L232" s="5">
        <v>10</v>
      </c>
      <c r="M232" s="5" t="s">
        <v>270</v>
      </c>
      <c r="N232" s="8">
        <v>43116</v>
      </c>
      <c r="O232" s="7" t="s">
        <v>43</v>
      </c>
      <c r="P232" s="7" t="s">
        <v>198</v>
      </c>
      <c r="Q232" s="5">
        <v>2011</v>
      </c>
      <c r="R232" s="5">
        <v>320</v>
      </c>
      <c r="S232" s="5">
        <v>263</v>
      </c>
      <c r="T232" s="7" t="s">
        <v>339</v>
      </c>
      <c r="U232" s="7" t="s">
        <v>45</v>
      </c>
      <c r="V232" s="7" t="s">
        <v>67</v>
      </c>
      <c r="W232" s="5" t="s">
        <v>47</v>
      </c>
      <c r="X232" s="9">
        <v>3290</v>
      </c>
      <c r="Y232" s="9">
        <v>8940</v>
      </c>
      <c r="Z232" s="9">
        <v>11770</v>
      </c>
      <c r="AA232" s="9">
        <v>15350</v>
      </c>
      <c r="AB232" s="9">
        <v>14450</v>
      </c>
      <c r="AC232" s="9">
        <v>11650</v>
      </c>
      <c r="AD232" s="9">
        <v>10440</v>
      </c>
      <c r="AE232" s="9">
        <v>10190</v>
      </c>
      <c r="AF232" s="9">
        <v>8480</v>
      </c>
      <c r="AG232" s="9">
        <v>0</v>
      </c>
      <c r="AH232" s="9">
        <v>0</v>
      </c>
      <c r="AI232" s="9">
        <v>0</v>
      </c>
      <c r="AJ232" s="10">
        <f t="shared" si="20"/>
        <v>7880</v>
      </c>
      <c r="AK232" s="9">
        <v>8940</v>
      </c>
      <c r="AL232" s="9">
        <v>11770</v>
      </c>
      <c r="AM232" s="9">
        <v>15350</v>
      </c>
      <c r="AN232" s="9">
        <v>14450</v>
      </c>
      <c r="AO232" s="9">
        <v>11650</v>
      </c>
      <c r="AP232" s="9">
        <v>10440</v>
      </c>
      <c r="AQ232" s="9">
        <v>10190</v>
      </c>
      <c r="AR232" s="9">
        <v>8480</v>
      </c>
      <c r="AS232" s="9">
        <v>0</v>
      </c>
      <c r="AT232" s="9">
        <v>0</v>
      </c>
      <c r="AU232" s="9">
        <v>0</v>
      </c>
      <c r="AV232" s="9">
        <v>0</v>
      </c>
      <c r="AW232" s="10">
        <f t="shared" si="21"/>
        <v>7605.833333333333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10">
        <f t="shared" si="22"/>
        <v>0</v>
      </c>
      <c r="BK232" s="7"/>
    </row>
    <row r="233" spans="1:16378" x14ac:dyDescent="0.25">
      <c r="A233" s="20">
        <v>231</v>
      </c>
      <c r="B233" s="17" t="s">
        <v>645</v>
      </c>
      <c r="C233" s="17" t="s">
        <v>645</v>
      </c>
      <c r="D233" s="5" t="s">
        <v>54</v>
      </c>
      <c r="E233" s="5" t="s">
        <v>55</v>
      </c>
      <c r="F233" s="12" t="s">
        <v>336</v>
      </c>
      <c r="G233" s="5">
        <v>9</v>
      </c>
      <c r="H233" s="6">
        <v>2011</v>
      </c>
      <c r="I233" s="7" t="s">
        <v>337</v>
      </c>
      <c r="J233" s="7" t="s">
        <v>338</v>
      </c>
      <c r="K233" s="5">
        <v>2013</v>
      </c>
      <c r="L233" s="5">
        <v>10</v>
      </c>
      <c r="M233" s="5" t="s">
        <v>270</v>
      </c>
      <c r="N233" s="8">
        <v>43116</v>
      </c>
      <c r="O233" s="7" t="s">
        <v>43</v>
      </c>
      <c r="P233" s="7" t="s">
        <v>198</v>
      </c>
      <c r="Q233" s="5">
        <v>2011</v>
      </c>
      <c r="R233" s="5">
        <v>320</v>
      </c>
      <c r="S233" s="5">
        <v>263</v>
      </c>
      <c r="T233" s="7" t="s">
        <v>339</v>
      </c>
      <c r="U233" s="7" t="s">
        <v>45</v>
      </c>
      <c r="V233" s="7" t="s">
        <v>46</v>
      </c>
      <c r="W233" s="5" t="s">
        <v>47</v>
      </c>
      <c r="X233" s="9">
        <v>16710</v>
      </c>
      <c r="Y233" s="9">
        <v>11060</v>
      </c>
      <c r="Z233" s="9">
        <v>8230</v>
      </c>
      <c r="AA233" s="9">
        <v>4650</v>
      </c>
      <c r="AB233" s="9">
        <v>5550</v>
      </c>
      <c r="AC233" s="9">
        <v>8350</v>
      </c>
      <c r="AD233" s="9">
        <v>9560</v>
      </c>
      <c r="AE233" s="9">
        <v>9810</v>
      </c>
      <c r="AF233" s="9">
        <v>11520</v>
      </c>
      <c r="AG233" s="9">
        <v>20000</v>
      </c>
      <c r="AH233" s="9">
        <v>20000</v>
      </c>
      <c r="AI233" s="9">
        <v>20000</v>
      </c>
      <c r="AJ233" s="10">
        <f t="shared" si="20"/>
        <v>12120</v>
      </c>
      <c r="AK233" s="9">
        <v>11060</v>
      </c>
      <c r="AL233" s="9">
        <v>8230</v>
      </c>
      <c r="AM233" s="9">
        <v>4650</v>
      </c>
      <c r="AN233" s="9">
        <v>5550</v>
      </c>
      <c r="AO233" s="9">
        <v>8350</v>
      </c>
      <c r="AP233" s="9">
        <v>9560</v>
      </c>
      <c r="AQ233" s="9">
        <v>9810</v>
      </c>
      <c r="AR233" s="9">
        <v>11520</v>
      </c>
      <c r="AS233" s="9">
        <v>20000</v>
      </c>
      <c r="AT233" s="9">
        <v>20000</v>
      </c>
      <c r="AU233" s="9">
        <v>20000</v>
      </c>
      <c r="AV233" s="9">
        <v>0</v>
      </c>
      <c r="AW233" s="10">
        <f t="shared" si="21"/>
        <v>10727.5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20000</v>
      </c>
      <c r="BJ233" s="10">
        <f t="shared" si="22"/>
        <v>1666.6666666666667</v>
      </c>
      <c r="BK233" s="7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  <c r="MG233" s="11"/>
      <c r="MH233" s="11"/>
      <c r="MI233" s="11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1"/>
      <c r="MW233" s="11"/>
      <c r="MX233" s="11"/>
      <c r="MY233" s="11"/>
      <c r="MZ233" s="11"/>
      <c r="NA233" s="11"/>
      <c r="NB233" s="11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1"/>
      <c r="NP233" s="11"/>
      <c r="NQ233" s="11"/>
      <c r="NR233" s="11"/>
      <c r="NS233" s="11"/>
      <c r="NT233" s="11"/>
      <c r="NU233" s="11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1"/>
      <c r="OI233" s="11"/>
      <c r="OJ233" s="11"/>
      <c r="OK233" s="11"/>
      <c r="OL233" s="11"/>
      <c r="OM233" s="11"/>
      <c r="ON233" s="11"/>
      <c r="OO233" s="11"/>
      <c r="OP233" s="11"/>
      <c r="OQ233" s="11"/>
      <c r="OR233" s="11"/>
      <c r="OS233" s="11"/>
      <c r="OT233" s="11"/>
      <c r="OU233" s="11"/>
      <c r="OV233" s="11"/>
      <c r="OW233" s="11"/>
      <c r="OX233" s="11"/>
      <c r="OY233" s="11"/>
      <c r="OZ233" s="11"/>
      <c r="PA233" s="11"/>
      <c r="PB233" s="11"/>
      <c r="PC233" s="11"/>
      <c r="PD233" s="11"/>
      <c r="PE233" s="11"/>
      <c r="PF233" s="11"/>
      <c r="PG233" s="11"/>
      <c r="PH233" s="11"/>
      <c r="PI233" s="11"/>
      <c r="PJ233" s="11"/>
      <c r="PK233" s="11"/>
      <c r="PL233" s="11"/>
      <c r="PM233" s="11"/>
      <c r="PN233" s="11"/>
      <c r="PO233" s="11"/>
      <c r="PP233" s="11"/>
      <c r="PQ233" s="11"/>
      <c r="PR233" s="11"/>
      <c r="PS233" s="11"/>
      <c r="PT233" s="11"/>
      <c r="PU233" s="11"/>
      <c r="PV233" s="11"/>
      <c r="PW233" s="11"/>
      <c r="PX233" s="11"/>
      <c r="PY233" s="11"/>
      <c r="PZ233" s="11"/>
      <c r="QA233" s="11"/>
      <c r="QB233" s="11"/>
      <c r="QC233" s="11"/>
      <c r="QD233" s="11"/>
      <c r="QE233" s="11"/>
      <c r="QF233" s="11"/>
      <c r="QG233" s="11"/>
      <c r="QH233" s="11"/>
      <c r="QI233" s="11"/>
      <c r="QJ233" s="11"/>
      <c r="QK233" s="11"/>
      <c r="QL233" s="11"/>
      <c r="QM233" s="11"/>
      <c r="QN233" s="11"/>
      <c r="QO233" s="11"/>
      <c r="QP233" s="11"/>
      <c r="QQ233" s="11"/>
      <c r="QR233" s="11"/>
      <c r="QS233" s="11"/>
      <c r="QT233" s="11"/>
      <c r="QU233" s="11"/>
      <c r="QV233" s="11"/>
      <c r="QW233" s="11"/>
      <c r="QX233" s="11"/>
      <c r="QY233" s="11"/>
      <c r="QZ233" s="11"/>
      <c r="RA233" s="11"/>
      <c r="RB233" s="11"/>
      <c r="RC233" s="11"/>
      <c r="RD233" s="11"/>
      <c r="RE233" s="11"/>
      <c r="RF233" s="11"/>
      <c r="RG233" s="11"/>
      <c r="RH233" s="11"/>
      <c r="RI233" s="11"/>
      <c r="RJ233" s="11"/>
      <c r="RK233" s="11"/>
      <c r="RL233" s="11"/>
      <c r="RM233" s="11"/>
      <c r="RN233" s="11"/>
      <c r="RO233" s="11"/>
      <c r="RP233" s="11"/>
      <c r="RQ233" s="11"/>
      <c r="RR233" s="11"/>
      <c r="RS233" s="11"/>
      <c r="RT233" s="11"/>
      <c r="RU233" s="11"/>
      <c r="RV233" s="11"/>
      <c r="RW233" s="11"/>
      <c r="RX233" s="11"/>
      <c r="RY233" s="11"/>
      <c r="RZ233" s="11"/>
      <c r="SA233" s="11"/>
      <c r="SB233" s="11"/>
      <c r="SC233" s="11"/>
      <c r="SD233" s="11"/>
      <c r="SE233" s="11"/>
      <c r="SF233" s="11"/>
      <c r="SG233" s="11"/>
      <c r="SH233" s="11"/>
      <c r="SI233" s="11"/>
      <c r="SJ233" s="11"/>
      <c r="SK233" s="11"/>
      <c r="SL233" s="11"/>
      <c r="SM233" s="11"/>
      <c r="SN233" s="11"/>
      <c r="SO233" s="11"/>
      <c r="SP233" s="11"/>
      <c r="SQ233" s="11"/>
      <c r="SR233" s="11"/>
      <c r="SS233" s="11"/>
      <c r="ST233" s="11"/>
      <c r="SU233" s="11"/>
      <c r="SV233" s="11"/>
      <c r="SW233" s="11"/>
      <c r="SX233" s="11"/>
      <c r="SY233" s="11"/>
      <c r="SZ233" s="11"/>
      <c r="TA233" s="11"/>
      <c r="TB233" s="11"/>
      <c r="TC233" s="11"/>
      <c r="TD233" s="11"/>
      <c r="TE233" s="11"/>
      <c r="TF233" s="11"/>
      <c r="TG233" s="11"/>
      <c r="TH233" s="11"/>
      <c r="TI233" s="11"/>
      <c r="TJ233" s="11"/>
      <c r="TK233" s="11"/>
      <c r="TL233" s="11"/>
      <c r="TM233" s="11"/>
      <c r="TN233" s="11"/>
      <c r="TO233" s="11"/>
      <c r="TP233" s="11"/>
      <c r="TQ233" s="11"/>
      <c r="TR233" s="11"/>
      <c r="TS233" s="11"/>
      <c r="TT233" s="11"/>
      <c r="TU233" s="11"/>
      <c r="TV233" s="11"/>
      <c r="TW233" s="11"/>
      <c r="TX233" s="11"/>
      <c r="TY233" s="11"/>
      <c r="TZ233" s="11"/>
      <c r="UA233" s="11"/>
      <c r="UB233" s="11"/>
      <c r="UC233" s="11"/>
      <c r="UD233" s="11"/>
      <c r="UE233" s="11"/>
      <c r="UF233" s="11"/>
      <c r="UG233" s="11"/>
      <c r="UH233" s="11"/>
      <c r="UI233" s="11"/>
      <c r="UJ233" s="11"/>
      <c r="UK233" s="11"/>
      <c r="UL233" s="11"/>
      <c r="UM233" s="11"/>
      <c r="UN233" s="11"/>
      <c r="UO233" s="11"/>
      <c r="UP233" s="11"/>
      <c r="UQ233" s="11"/>
      <c r="UR233" s="11"/>
      <c r="US233" s="11"/>
      <c r="UT233" s="11"/>
      <c r="UU233" s="11"/>
      <c r="UV233" s="11"/>
      <c r="UW233" s="11"/>
      <c r="UX233" s="11"/>
      <c r="UY233" s="11"/>
      <c r="UZ233" s="11"/>
      <c r="VA233" s="11"/>
      <c r="VB233" s="11"/>
      <c r="VC233" s="11"/>
      <c r="VD233" s="11"/>
      <c r="VE233" s="11"/>
      <c r="VF233" s="11"/>
      <c r="VG233" s="11"/>
      <c r="VH233" s="11"/>
      <c r="VI233" s="11"/>
      <c r="VJ233" s="11"/>
      <c r="VK233" s="11"/>
      <c r="VL233" s="11"/>
      <c r="VM233" s="11"/>
      <c r="VN233" s="11"/>
      <c r="VO233" s="11"/>
      <c r="VP233" s="11"/>
      <c r="VQ233" s="11"/>
      <c r="VR233" s="11"/>
      <c r="VS233" s="11"/>
      <c r="VT233" s="11"/>
      <c r="VU233" s="11"/>
      <c r="VV233" s="11"/>
      <c r="VW233" s="11"/>
      <c r="VX233" s="11"/>
      <c r="VY233" s="11"/>
      <c r="VZ233" s="11"/>
      <c r="WA233" s="11"/>
      <c r="WB233" s="11"/>
      <c r="WC233" s="11"/>
      <c r="WD233" s="11"/>
      <c r="WE233" s="11"/>
      <c r="WF233" s="11"/>
      <c r="WG233" s="11"/>
      <c r="WH233" s="11"/>
      <c r="WI233" s="11"/>
      <c r="WJ233" s="11"/>
      <c r="WK233" s="11"/>
      <c r="WL233" s="11"/>
      <c r="WM233" s="11"/>
      <c r="WN233" s="11"/>
      <c r="WO233" s="11"/>
      <c r="WP233" s="11"/>
      <c r="WQ233" s="11"/>
      <c r="WR233" s="11"/>
      <c r="WS233" s="11"/>
      <c r="WT233" s="11"/>
      <c r="WU233" s="11"/>
      <c r="WV233" s="11"/>
      <c r="WW233" s="11"/>
      <c r="WX233" s="11"/>
      <c r="WY233" s="11"/>
      <c r="WZ233" s="11"/>
      <c r="XA233" s="11"/>
      <c r="XB233" s="11"/>
      <c r="XC233" s="11"/>
      <c r="XD233" s="11"/>
      <c r="XE233" s="11"/>
      <c r="XF233" s="11"/>
      <c r="XG233" s="11"/>
      <c r="XH233" s="11"/>
      <c r="XI233" s="11"/>
      <c r="XJ233" s="11"/>
      <c r="XK233" s="11"/>
      <c r="XL233" s="11"/>
      <c r="XM233" s="11"/>
      <c r="XN233" s="11"/>
      <c r="XO233" s="11"/>
      <c r="XP233" s="11"/>
      <c r="XQ233" s="11"/>
      <c r="XR233" s="11"/>
      <c r="XS233" s="11"/>
      <c r="XT233" s="11"/>
      <c r="XU233" s="11"/>
      <c r="XV233" s="11"/>
      <c r="XW233" s="11"/>
      <c r="XX233" s="11"/>
      <c r="XY233" s="11"/>
      <c r="XZ233" s="11"/>
      <c r="YA233" s="11"/>
      <c r="YB233" s="11"/>
      <c r="YC233" s="11"/>
      <c r="YD233" s="11"/>
      <c r="YE233" s="11"/>
      <c r="YF233" s="11"/>
      <c r="YG233" s="11"/>
      <c r="YH233" s="11"/>
      <c r="YI233" s="11"/>
      <c r="YJ233" s="11"/>
      <c r="YK233" s="11"/>
      <c r="YL233" s="11"/>
      <c r="YM233" s="11"/>
      <c r="YN233" s="11"/>
      <c r="YO233" s="11"/>
      <c r="YP233" s="11"/>
      <c r="YQ233" s="11"/>
      <c r="YR233" s="11"/>
      <c r="YS233" s="11"/>
      <c r="YT233" s="11"/>
      <c r="YU233" s="11"/>
      <c r="YV233" s="11"/>
      <c r="YW233" s="11"/>
      <c r="YX233" s="11"/>
      <c r="YY233" s="11"/>
      <c r="YZ233" s="11"/>
      <c r="ZA233" s="11"/>
      <c r="ZB233" s="11"/>
      <c r="ZC233" s="11"/>
      <c r="ZD233" s="11"/>
      <c r="ZE233" s="11"/>
      <c r="ZF233" s="11"/>
      <c r="ZG233" s="11"/>
      <c r="ZH233" s="11"/>
      <c r="ZI233" s="11"/>
      <c r="ZJ233" s="11"/>
      <c r="ZK233" s="11"/>
      <c r="ZL233" s="11"/>
      <c r="ZM233" s="11"/>
      <c r="ZN233" s="11"/>
      <c r="ZO233" s="11"/>
      <c r="ZP233" s="11"/>
      <c r="ZQ233" s="11"/>
      <c r="ZR233" s="11"/>
      <c r="ZS233" s="11"/>
      <c r="ZT233" s="11"/>
      <c r="ZU233" s="11"/>
      <c r="ZV233" s="11"/>
      <c r="ZW233" s="11"/>
      <c r="ZX233" s="11"/>
      <c r="ZY233" s="11"/>
      <c r="ZZ233" s="11"/>
      <c r="AAA233" s="11"/>
      <c r="AAB233" s="11"/>
      <c r="AAC233" s="11"/>
      <c r="AAD233" s="11"/>
      <c r="AAE233" s="11"/>
      <c r="AAF233" s="11"/>
      <c r="AAG233" s="11"/>
      <c r="AAH233" s="11"/>
      <c r="AAI233" s="11"/>
      <c r="AAJ233" s="11"/>
      <c r="AAK233" s="11"/>
      <c r="AAL233" s="11"/>
      <c r="AAM233" s="11"/>
      <c r="AAN233" s="11"/>
      <c r="AAO233" s="11"/>
      <c r="AAP233" s="11"/>
      <c r="AAQ233" s="11"/>
      <c r="AAR233" s="11"/>
      <c r="AAS233" s="11"/>
      <c r="AAT233" s="11"/>
      <c r="AAU233" s="11"/>
      <c r="AAV233" s="11"/>
      <c r="AAW233" s="11"/>
      <c r="AAX233" s="11"/>
      <c r="AAY233" s="11"/>
      <c r="AAZ233" s="11"/>
      <c r="ABA233" s="11"/>
      <c r="ABB233" s="11"/>
      <c r="ABC233" s="11"/>
      <c r="ABD233" s="11"/>
      <c r="ABE233" s="11"/>
      <c r="ABF233" s="11"/>
      <c r="ABG233" s="11"/>
      <c r="ABH233" s="11"/>
      <c r="ABI233" s="11"/>
      <c r="ABJ233" s="11"/>
      <c r="ABK233" s="11"/>
      <c r="ABL233" s="11"/>
      <c r="ABM233" s="11"/>
      <c r="ABN233" s="11"/>
      <c r="ABO233" s="11"/>
      <c r="ABP233" s="11"/>
      <c r="ABQ233" s="11"/>
      <c r="ABR233" s="11"/>
      <c r="ABS233" s="11"/>
      <c r="ABT233" s="11"/>
      <c r="ABU233" s="11"/>
      <c r="ABV233" s="11"/>
      <c r="ABW233" s="11"/>
      <c r="ABX233" s="11"/>
      <c r="ABY233" s="11"/>
      <c r="ABZ233" s="11"/>
      <c r="ACA233" s="11"/>
      <c r="ACB233" s="11"/>
      <c r="ACC233" s="11"/>
      <c r="ACD233" s="11"/>
      <c r="ACE233" s="11"/>
      <c r="ACF233" s="11"/>
      <c r="ACG233" s="11"/>
      <c r="ACH233" s="11"/>
      <c r="ACI233" s="11"/>
      <c r="ACJ233" s="11"/>
      <c r="ACK233" s="11"/>
      <c r="ACL233" s="11"/>
      <c r="ACM233" s="11"/>
      <c r="ACN233" s="11"/>
      <c r="ACO233" s="11"/>
      <c r="ACP233" s="11"/>
      <c r="ACQ233" s="11"/>
      <c r="ACR233" s="11"/>
      <c r="ACS233" s="11"/>
      <c r="ACT233" s="11"/>
      <c r="ACU233" s="11"/>
      <c r="ACV233" s="11"/>
      <c r="ACW233" s="11"/>
      <c r="ACX233" s="11"/>
      <c r="ACY233" s="11"/>
      <c r="ACZ233" s="11"/>
      <c r="ADA233" s="11"/>
      <c r="ADB233" s="11"/>
      <c r="ADC233" s="11"/>
      <c r="ADD233" s="11"/>
      <c r="ADE233" s="11"/>
      <c r="ADF233" s="11"/>
      <c r="ADG233" s="11"/>
      <c r="ADH233" s="11"/>
      <c r="ADI233" s="11"/>
      <c r="ADJ233" s="11"/>
      <c r="ADK233" s="11"/>
      <c r="ADL233" s="11"/>
      <c r="ADM233" s="11"/>
      <c r="ADN233" s="11"/>
      <c r="ADO233" s="11"/>
      <c r="ADP233" s="11"/>
      <c r="ADQ233" s="11"/>
      <c r="ADR233" s="11"/>
      <c r="ADS233" s="11"/>
      <c r="ADT233" s="11"/>
      <c r="ADU233" s="11"/>
      <c r="ADV233" s="11"/>
      <c r="ADW233" s="11"/>
      <c r="ADX233" s="11"/>
      <c r="ADY233" s="11"/>
      <c r="ADZ233" s="11"/>
      <c r="AEA233" s="11"/>
      <c r="AEB233" s="11"/>
      <c r="AEC233" s="11"/>
      <c r="AED233" s="11"/>
      <c r="AEE233" s="11"/>
      <c r="AEF233" s="11"/>
      <c r="AEG233" s="11"/>
      <c r="AEH233" s="11"/>
      <c r="AEI233" s="11"/>
      <c r="AEJ233" s="11"/>
      <c r="AEK233" s="11"/>
      <c r="AEL233" s="11"/>
      <c r="AEM233" s="11"/>
      <c r="AEN233" s="11"/>
      <c r="AEO233" s="11"/>
      <c r="AEP233" s="11"/>
      <c r="AEQ233" s="11"/>
      <c r="AER233" s="11"/>
      <c r="AES233" s="11"/>
      <c r="AET233" s="11"/>
      <c r="AEU233" s="11"/>
      <c r="AEV233" s="11"/>
      <c r="AEW233" s="11"/>
      <c r="AEX233" s="11"/>
      <c r="AEY233" s="11"/>
      <c r="AEZ233" s="11"/>
      <c r="AFA233" s="11"/>
      <c r="AFB233" s="11"/>
      <c r="AFC233" s="11"/>
      <c r="AFD233" s="11"/>
      <c r="AFE233" s="11"/>
      <c r="AFF233" s="11"/>
      <c r="AFG233" s="11"/>
      <c r="AFH233" s="11"/>
      <c r="AFI233" s="11"/>
      <c r="AFJ233" s="11"/>
      <c r="AFK233" s="11"/>
      <c r="AFL233" s="11"/>
      <c r="AFM233" s="11"/>
      <c r="AFN233" s="11"/>
      <c r="AFO233" s="11"/>
      <c r="AFP233" s="11"/>
      <c r="AFQ233" s="11"/>
      <c r="AFR233" s="11"/>
      <c r="AFS233" s="11"/>
      <c r="AFT233" s="11"/>
      <c r="AFU233" s="11"/>
      <c r="AFV233" s="11"/>
      <c r="AFW233" s="11"/>
      <c r="AFX233" s="11"/>
      <c r="AFY233" s="11"/>
      <c r="AFZ233" s="11"/>
      <c r="AGA233" s="11"/>
      <c r="AGB233" s="11"/>
      <c r="AGC233" s="11"/>
      <c r="AGD233" s="11"/>
      <c r="AGE233" s="11"/>
      <c r="AGF233" s="11"/>
      <c r="AGG233" s="11"/>
      <c r="AGH233" s="11"/>
      <c r="AGI233" s="11"/>
      <c r="AGJ233" s="11"/>
      <c r="AGK233" s="11"/>
      <c r="AGL233" s="11"/>
      <c r="AGM233" s="11"/>
      <c r="AGN233" s="11"/>
      <c r="AGO233" s="11"/>
      <c r="AGP233" s="11"/>
      <c r="AGQ233" s="11"/>
      <c r="AGR233" s="11"/>
      <c r="AGS233" s="11"/>
      <c r="AGT233" s="11"/>
      <c r="AGU233" s="11"/>
      <c r="AGV233" s="11"/>
      <c r="AGW233" s="11"/>
      <c r="AGX233" s="11"/>
      <c r="AGY233" s="11"/>
      <c r="AGZ233" s="11"/>
      <c r="AHA233" s="11"/>
      <c r="AHB233" s="11"/>
      <c r="AHC233" s="11"/>
      <c r="AHD233" s="11"/>
      <c r="AHE233" s="11"/>
      <c r="AHF233" s="11"/>
      <c r="AHG233" s="11"/>
      <c r="AHH233" s="11"/>
      <c r="AHI233" s="11"/>
      <c r="AHJ233" s="11"/>
      <c r="AHK233" s="11"/>
      <c r="AHL233" s="11"/>
      <c r="AHM233" s="11"/>
      <c r="AHN233" s="11"/>
      <c r="AHO233" s="11"/>
      <c r="AHP233" s="11"/>
      <c r="AHQ233" s="11"/>
      <c r="AHR233" s="11"/>
      <c r="AHS233" s="11"/>
      <c r="AHT233" s="11"/>
      <c r="AHU233" s="11"/>
      <c r="AHV233" s="11"/>
      <c r="AHW233" s="11"/>
      <c r="AHX233" s="11"/>
      <c r="AHY233" s="11"/>
      <c r="AHZ233" s="11"/>
      <c r="AIA233" s="11"/>
      <c r="AIB233" s="11"/>
      <c r="AIC233" s="11"/>
      <c r="AID233" s="11"/>
      <c r="AIE233" s="11"/>
      <c r="AIF233" s="11"/>
      <c r="AIG233" s="11"/>
      <c r="AIH233" s="11"/>
      <c r="AII233" s="11"/>
      <c r="AIJ233" s="11"/>
      <c r="AIK233" s="11"/>
      <c r="AIL233" s="11"/>
      <c r="AIM233" s="11"/>
      <c r="AIN233" s="11"/>
      <c r="AIO233" s="11"/>
      <c r="AIP233" s="11"/>
      <c r="AIQ233" s="11"/>
      <c r="AIR233" s="11"/>
      <c r="AIS233" s="11"/>
      <c r="AIT233" s="11"/>
      <c r="AIU233" s="11"/>
      <c r="AIV233" s="11"/>
      <c r="AIW233" s="11"/>
      <c r="AIX233" s="11"/>
      <c r="AIY233" s="11"/>
      <c r="AIZ233" s="11"/>
      <c r="AJA233" s="11"/>
      <c r="AJB233" s="11"/>
      <c r="AJC233" s="11"/>
      <c r="AJD233" s="11"/>
      <c r="AJE233" s="11"/>
      <c r="AJF233" s="11"/>
      <c r="AJG233" s="11"/>
      <c r="AJH233" s="11"/>
      <c r="AJI233" s="11"/>
      <c r="AJJ233" s="11"/>
      <c r="AJK233" s="11"/>
      <c r="AJL233" s="11"/>
      <c r="AJM233" s="11"/>
      <c r="AJN233" s="11"/>
      <c r="AJO233" s="11"/>
      <c r="AJP233" s="11"/>
      <c r="AJQ233" s="11"/>
      <c r="AJR233" s="11"/>
      <c r="AJS233" s="11"/>
      <c r="AJT233" s="11"/>
      <c r="AJU233" s="11"/>
      <c r="AJV233" s="11"/>
      <c r="AJW233" s="11"/>
      <c r="AJX233" s="11"/>
      <c r="AJY233" s="11"/>
      <c r="AJZ233" s="11"/>
      <c r="AKA233" s="11"/>
      <c r="AKB233" s="11"/>
      <c r="AKC233" s="11"/>
      <c r="AKD233" s="11"/>
      <c r="AKE233" s="11"/>
      <c r="AKF233" s="11"/>
      <c r="AKG233" s="11"/>
      <c r="AKH233" s="11"/>
      <c r="AKI233" s="11"/>
      <c r="AKJ233" s="11"/>
      <c r="AKK233" s="11"/>
      <c r="AKL233" s="11"/>
      <c r="AKM233" s="11"/>
      <c r="AKN233" s="11"/>
      <c r="AKO233" s="11"/>
      <c r="AKP233" s="11"/>
      <c r="AKQ233" s="11"/>
      <c r="AKR233" s="11"/>
      <c r="AKS233" s="11"/>
      <c r="AKT233" s="11"/>
      <c r="AKU233" s="11"/>
      <c r="AKV233" s="11"/>
      <c r="AKW233" s="11"/>
      <c r="AKX233" s="11"/>
      <c r="AKY233" s="11"/>
      <c r="AKZ233" s="11"/>
      <c r="ALA233" s="11"/>
      <c r="ALB233" s="11"/>
      <c r="ALC233" s="11"/>
      <c r="ALD233" s="11"/>
      <c r="ALE233" s="11"/>
      <c r="ALF233" s="11"/>
      <c r="ALG233" s="11"/>
      <c r="ALH233" s="11"/>
      <c r="ALI233" s="11"/>
      <c r="ALJ233" s="11"/>
      <c r="ALK233" s="11"/>
      <c r="ALL233" s="11"/>
      <c r="ALM233" s="11"/>
      <c r="ALN233" s="11"/>
      <c r="ALO233" s="11"/>
      <c r="ALP233" s="11"/>
      <c r="ALQ233" s="11"/>
      <c r="ALR233" s="11"/>
      <c r="ALS233" s="11"/>
      <c r="ALT233" s="11"/>
      <c r="ALU233" s="11"/>
      <c r="ALV233" s="11"/>
      <c r="ALW233" s="11"/>
      <c r="ALX233" s="11"/>
      <c r="ALY233" s="11"/>
      <c r="ALZ233" s="11"/>
      <c r="AMA233" s="11"/>
      <c r="AMB233" s="11"/>
      <c r="AMC233" s="11"/>
      <c r="AMD233" s="11"/>
      <c r="AME233" s="11"/>
      <c r="AMF233" s="11"/>
      <c r="AMG233" s="11"/>
      <c r="AMH233" s="11"/>
      <c r="AMI233" s="11"/>
      <c r="AMJ233" s="11"/>
      <c r="AMK233" s="11"/>
      <c r="AML233" s="11"/>
      <c r="AMM233" s="11"/>
      <c r="AMN233" s="11"/>
      <c r="AMO233" s="11"/>
      <c r="AMP233" s="11"/>
      <c r="AMQ233" s="11"/>
      <c r="AMR233" s="11"/>
      <c r="AMS233" s="11"/>
      <c r="AMT233" s="11"/>
      <c r="AMU233" s="11"/>
      <c r="AMV233" s="11"/>
      <c r="AMW233" s="11"/>
      <c r="AMX233" s="11"/>
      <c r="AMY233" s="11"/>
      <c r="AMZ233" s="11"/>
      <c r="ANA233" s="11"/>
      <c r="ANB233" s="11"/>
      <c r="ANC233" s="11"/>
      <c r="AND233" s="11"/>
      <c r="ANE233" s="11"/>
      <c r="ANF233" s="11"/>
      <c r="ANG233" s="11"/>
      <c r="ANH233" s="11"/>
      <c r="ANI233" s="11"/>
      <c r="ANJ233" s="11"/>
      <c r="ANK233" s="11"/>
      <c r="ANL233" s="11"/>
      <c r="ANM233" s="11"/>
      <c r="ANN233" s="11"/>
      <c r="ANO233" s="11"/>
      <c r="ANP233" s="11"/>
      <c r="ANQ233" s="11"/>
      <c r="ANR233" s="11"/>
      <c r="ANS233" s="11"/>
      <c r="ANT233" s="11"/>
      <c r="ANU233" s="11"/>
      <c r="ANV233" s="11"/>
      <c r="ANW233" s="11"/>
      <c r="ANX233" s="11"/>
      <c r="ANY233" s="11"/>
      <c r="ANZ233" s="11"/>
      <c r="AOA233" s="11"/>
      <c r="AOB233" s="11"/>
      <c r="AOC233" s="11"/>
      <c r="AOD233" s="11"/>
      <c r="AOE233" s="11"/>
      <c r="AOF233" s="11"/>
      <c r="AOG233" s="11"/>
      <c r="AOH233" s="11"/>
      <c r="AOI233" s="11"/>
      <c r="AOJ233" s="11"/>
      <c r="AOK233" s="11"/>
      <c r="AOL233" s="11"/>
      <c r="AOM233" s="11"/>
      <c r="AON233" s="11"/>
      <c r="AOO233" s="11"/>
      <c r="AOP233" s="11"/>
      <c r="AOQ233" s="11"/>
      <c r="AOR233" s="11"/>
      <c r="AOS233" s="11"/>
      <c r="AOT233" s="11"/>
      <c r="AOU233" s="11"/>
      <c r="AOV233" s="11"/>
      <c r="AOW233" s="11"/>
      <c r="AOX233" s="11"/>
      <c r="AOY233" s="11"/>
      <c r="AOZ233" s="11"/>
      <c r="APA233" s="11"/>
      <c r="APB233" s="11"/>
      <c r="APC233" s="11"/>
      <c r="APD233" s="11"/>
      <c r="APE233" s="11"/>
      <c r="APF233" s="11"/>
      <c r="APG233" s="11"/>
      <c r="APH233" s="11"/>
      <c r="API233" s="11"/>
      <c r="APJ233" s="11"/>
      <c r="APK233" s="11"/>
      <c r="APL233" s="11"/>
      <c r="APM233" s="11"/>
      <c r="APN233" s="11"/>
      <c r="APO233" s="11"/>
      <c r="APP233" s="11"/>
      <c r="APQ233" s="11"/>
      <c r="APR233" s="11"/>
      <c r="APS233" s="11"/>
      <c r="APT233" s="11"/>
      <c r="APU233" s="11"/>
      <c r="APV233" s="11"/>
      <c r="APW233" s="11"/>
      <c r="APX233" s="11"/>
      <c r="APY233" s="11"/>
      <c r="APZ233" s="11"/>
      <c r="AQA233" s="11"/>
      <c r="AQB233" s="11"/>
      <c r="AQC233" s="11"/>
      <c r="AQD233" s="11"/>
      <c r="AQE233" s="11"/>
      <c r="AQF233" s="11"/>
      <c r="AQG233" s="11"/>
      <c r="AQH233" s="11"/>
      <c r="AQI233" s="11"/>
      <c r="AQJ233" s="11"/>
      <c r="AQK233" s="11"/>
      <c r="AQL233" s="11"/>
      <c r="AQM233" s="11"/>
      <c r="AQN233" s="11"/>
      <c r="AQO233" s="11"/>
      <c r="AQP233" s="11"/>
      <c r="AQQ233" s="11"/>
      <c r="AQR233" s="11"/>
      <c r="AQS233" s="11"/>
      <c r="AQT233" s="11"/>
      <c r="AQU233" s="11"/>
      <c r="AQV233" s="11"/>
      <c r="AQW233" s="11"/>
      <c r="AQX233" s="11"/>
      <c r="AQY233" s="11"/>
      <c r="AQZ233" s="11"/>
      <c r="ARA233" s="11"/>
      <c r="ARB233" s="11"/>
      <c r="ARC233" s="11"/>
      <c r="ARD233" s="11"/>
      <c r="ARE233" s="11"/>
      <c r="ARF233" s="11"/>
      <c r="ARG233" s="11"/>
      <c r="ARH233" s="11"/>
      <c r="ARI233" s="11"/>
      <c r="ARJ233" s="11"/>
      <c r="ARK233" s="11"/>
      <c r="ARL233" s="11"/>
      <c r="ARM233" s="11"/>
      <c r="ARN233" s="11"/>
      <c r="ARO233" s="11"/>
      <c r="ARP233" s="11"/>
      <c r="ARQ233" s="11"/>
      <c r="ARR233" s="11"/>
      <c r="ARS233" s="11"/>
      <c r="ART233" s="11"/>
      <c r="ARU233" s="11"/>
      <c r="ARV233" s="11"/>
      <c r="ARW233" s="11"/>
      <c r="ARX233" s="11"/>
      <c r="ARY233" s="11"/>
      <c r="ARZ233" s="11"/>
      <c r="ASA233" s="11"/>
      <c r="ASB233" s="11"/>
      <c r="ASC233" s="11"/>
      <c r="ASD233" s="11"/>
      <c r="ASE233" s="11"/>
      <c r="ASF233" s="11"/>
      <c r="ASG233" s="11"/>
      <c r="ASH233" s="11"/>
      <c r="ASI233" s="11"/>
      <c r="ASJ233" s="11"/>
      <c r="ASK233" s="11"/>
      <c r="ASL233" s="11"/>
      <c r="ASM233" s="11"/>
      <c r="ASN233" s="11"/>
      <c r="ASO233" s="11"/>
      <c r="ASP233" s="11"/>
      <c r="ASQ233" s="11"/>
      <c r="ASR233" s="11"/>
      <c r="ASS233" s="11"/>
      <c r="AST233" s="11"/>
      <c r="ASU233" s="11"/>
      <c r="ASV233" s="11"/>
      <c r="ASW233" s="11"/>
      <c r="ASX233" s="11"/>
      <c r="ASY233" s="11"/>
      <c r="ASZ233" s="11"/>
      <c r="ATA233" s="11"/>
      <c r="ATB233" s="11"/>
      <c r="ATC233" s="11"/>
      <c r="ATD233" s="11"/>
      <c r="ATE233" s="11"/>
      <c r="ATF233" s="11"/>
      <c r="ATG233" s="11"/>
      <c r="ATH233" s="11"/>
      <c r="ATI233" s="11"/>
      <c r="ATJ233" s="11"/>
      <c r="ATK233" s="11"/>
      <c r="ATL233" s="11"/>
      <c r="ATM233" s="11"/>
      <c r="ATN233" s="11"/>
      <c r="ATO233" s="11"/>
      <c r="ATP233" s="11"/>
      <c r="ATQ233" s="11"/>
      <c r="ATR233" s="11"/>
      <c r="ATS233" s="11"/>
      <c r="ATT233" s="11"/>
      <c r="ATU233" s="11"/>
      <c r="ATV233" s="11"/>
      <c r="ATW233" s="11"/>
      <c r="ATX233" s="11"/>
      <c r="ATY233" s="11"/>
      <c r="ATZ233" s="11"/>
      <c r="AUA233" s="11"/>
      <c r="AUB233" s="11"/>
      <c r="AUC233" s="11"/>
      <c r="AUD233" s="11"/>
      <c r="AUE233" s="11"/>
      <c r="AUF233" s="11"/>
      <c r="AUG233" s="11"/>
      <c r="AUH233" s="11"/>
      <c r="AUI233" s="11"/>
      <c r="AUJ233" s="11"/>
      <c r="AUK233" s="11"/>
      <c r="AUL233" s="11"/>
      <c r="AUM233" s="11"/>
      <c r="AUN233" s="11"/>
      <c r="AUO233" s="11"/>
      <c r="AUP233" s="11"/>
      <c r="AUQ233" s="11"/>
      <c r="AUR233" s="11"/>
      <c r="AUS233" s="11"/>
      <c r="AUT233" s="11"/>
      <c r="AUU233" s="11"/>
      <c r="AUV233" s="11"/>
      <c r="AUW233" s="11"/>
      <c r="AUX233" s="11"/>
      <c r="AUY233" s="11"/>
      <c r="AUZ233" s="11"/>
      <c r="AVA233" s="11"/>
      <c r="AVB233" s="11"/>
      <c r="AVC233" s="11"/>
      <c r="AVD233" s="11"/>
      <c r="AVE233" s="11"/>
      <c r="AVF233" s="11"/>
      <c r="AVG233" s="11"/>
      <c r="AVH233" s="11"/>
      <c r="AVI233" s="11"/>
      <c r="AVJ233" s="11"/>
      <c r="AVK233" s="11"/>
      <c r="AVL233" s="11"/>
      <c r="AVM233" s="11"/>
      <c r="AVN233" s="11"/>
      <c r="AVO233" s="11"/>
      <c r="AVP233" s="11"/>
      <c r="AVQ233" s="11"/>
      <c r="AVR233" s="11"/>
      <c r="AVS233" s="11"/>
      <c r="AVT233" s="11"/>
      <c r="AVU233" s="11"/>
      <c r="AVV233" s="11"/>
      <c r="AVW233" s="11"/>
      <c r="AVX233" s="11"/>
      <c r="AVY233" s="11"/>
      <c r="AVZ233" s="11"/>
      <c r="AWA233" s="11"/>
      <c r="AWB233" s="11"/>
      <c r="AWC233" s="11"/>
      <c r="AWD233" s="11"/>
      <c r="AWE233" s="11"/>
      <c r="AWF233" s="11"/>
      <c r="AWG233" s="11"/>
      <c r="AWH233" s="11"/>
      <c r="AWI233" s="11"/>
      <c r="AWJ233" s="11"/>
      <c r="AWK233" s="11"/>
      <c r="AWL233" s="11"/>
      <c r="AWM233" s="11"/>
      <c r="AWN233" s="11"/>
      <c r="AWO233" s="11"/>
      <c r="AWP233" s="11"/>
      <c r="AWQ233" s="11"/>
      <c r="AWR233" s="11"/>
      <c r="AWS233" s="11"/>
      <c r="AWT233" s="11"/>
      <c r="AWU233" s="11"/>
      <c r="AWV233" s="11"/>
      <c r="AWW233" s="11"/>
      <c r="AWX233" s="11"/>
      <c r="AWY233" s="11"/>
      <c r="AWZ233" s="11"/>
      <c r="AXA233" s="11"/>
      <c r="AXB233" s="11"/>
      <c r="AXC233" s="11"/>
      <c r="AXD233" s="11"/>
      <c r="AXE233" s="11"/>
      <c r="AXF233" s="11"/>
      <c r="AXG233" s="11"/>
      <c r="AXH233" s="11"/>
      <c r="AXI233" s="11"/>
      <c r="AXJ233" s="11"/>
      <c r="AXK233" s="11"/>
      <c r="AXL233" s="11"/>
      <c r="AXM233" s="11"/>
      <c r="AXN233" s="11"/>
      <c r="AXO233" s="11"/>
      <c r="AXP233" s="11"/>
      <c r="AXQ233" s="11"/>
      <c r="AXR233" s="11"/>
      <c r="AXS233" s="11"/>
      <c r="AXT233" s="11"/>
      <c r="AXU233" s="11"/>
      <c r="AXV233" s="11"/>
      <c r="AXW233" s="11"/>
      <c r="AXX233" s="11"/>
      <c r="AXY233" s="11"/>
      <c r="AXZ233" s="11"/>
      <c r="AYA233" s="11"/>
      <c r="AYB233" s="11"/>
      <c r="AYC233" s="11"/>
      <c r="AYD233" s="11"/>
      <c r="AYE233" s="11"/>
      <c r="AYF233" s="11"/>
      <c r="AYG233" s="11"/>
      <c r="AYH233" s="11"/>
      <c r="AYI233" s="11"/>
      <c r="AYJ233" s="11"/>
      <c r="AYK233" s="11"/>
      <c r="AYL233" s="11"/>
      <c r="AYM233" s="11"/>
      <c r="AYN233" s="11"/>
      <c r="AYO233" s="11"/>
      <c r="AYP233" s="11"/>
      <c r="AYQ233" s="11"/>
      <c r="AYR233" s="11"/>
      <c r="AYS233" s="11"/>
      <c r="AYT233" s="11"/>
      <c r="AYU233" s="11"/>
      <c r="AYV233" s="11"/>
      <c r="AYW233" s="11"/>
      <c r="AYX233" s="11"/>
      <c r="AYY233" s="11"/>
      <c r="AYZ233" s="11"/>
      <c r="AZA233" s="11"/>
      <c r="AZB233" s="11"/>
      <c r="AZC233" s="11"/>
      <c r="AZD233" s="11"/>
      <c r="AZE233" s="11"/>
      <c r="AZF233" s="11"/>
      <c r="AZG233" s="11"/>
      <c r="AZH233" s="11"/>
      <c r="AZI233" s="11"/>
      <c r="AZJ233" s="11"/>
      <c r="AZK233" s="11"/>
      <c r="AZL233" s="11"/>
      <c r="AZM233" s="11"/>
      <c r="AZN233" s="11"/>
      <c r="AZO233" s="11"/>
      <c r="AZP233" s="11"/>
      <c r="AZQ233" s="11"/>
      <c r="AZR233" s="11"/>
      <c r="AZS233" s="11"/>
      <c r="AZT233" s="11"/>
      <c r="AZU233" s="11"/>
      <c r="AZV233" s="11"/>
      <c r="AZW233" s="11"/>
      <c r="AZX233" s="11"/>
      <c r="AZY233" s="11"/>
      <c r="AZZ233" s="11"/>
      <c r="BAA233" s="11"/>
      <c r="BAB233" s="11"/>
      <c r="BAC233" s="11"/>
      <c r="BAD233" s="11"/>
      <c r="BAE233" s="11"/>
      <c r="BAF233" s="11"/>
      <c r="BAG233" s="11"/>
      <c r="BAH233" s="11"/>
      <c r="BAI233" s="11"/>
      <c r="BAJ233" s="11"/>
      <c r="BAK233" s="11"/>
      <c r="BAL233" s="11"/>
      <c r="BAM233" s="11"/>
      <c r="BAN233" s="11"/>
      <c r="BAO233" s="11"/>
      <c r="BAP233" s="11"/>
      <c r="BAQ233" s="11"/>
      <c r="BAR233" s="11"/>
      <c r="BAS233" s="11"/>
      <c r="BAT233" s="11"/>
      <c r="BAU233" s="11"/>
      <c r="BAV233" s="11"/>
      <c r="BAW233" s="11"/>
      <c r="BAX233" s="11"/>
      <c r="BAY233" s="11"/>
      <c r="BAZ233" s="11"/>
      <c r="BBA233" s="11"/>
      <c r="BBB233" s="11"/>
      <c r="BBC233" s="11"/>
      <c r="BBD233" s="11"/>
      <c r="BBE233" s="11"/>
      <c r="BBF233" s="11"/>
      <c r="BBG233" s="11"/>
      <c r="BBH233" s="11"/>
      <c r="BBI233" s="11"/>
      <c r="BBJ233" s="11"/>
      <c r="BBK233" s="11"/>
      <c r="BBL233" s="11"/>
      <c r="BBM233" s="11"/>
      <c r="BBN233" s="11"/>
      <c r="BBO233" s="11"/>
      <c r="BBP233" s="11"/>
      <c r="BBQ233" s="11"/>
      <c r="BBR233" s="11"/>
      <c r="BBS233" s="11"/>
      <c r="BBT233" s="11"/>
      <c r="BBU233" s="11"/>
      <c r="BBV233" s="11"/>
      <c r="BBW233" s="11"/>
      <c r="BBX233" s="11"/>
      <c r="BBY233" s="11"/>
      <c r="BBZ233" s="11"/>
      <c r="BCA233" s="11"/>
      <c r="BCB233" s="11"/>
      <c r="BCC233" s="11"/>
      <c r="BCD233" s="11"/>
      <c r="BCE233" s="11"/>
      <c r="BCF233" s="11"/>
      <c r="BCG233" s="11"/>
      <c r="BCH233" s="11"/>
      <c r="BCI233" s="11"/>
      <c r="BCJ233" s="11"/>
      <c r="BCK233" s="11"/>
      <c r="BCL233" s="11"/>
      <c r="BCM233" s="11"/>
      <c r="BCN233" s="11"/>
      <c r="BCO233" s="11"/>
      <c r="BCP233" s="11"/>
      <c r="BCQ233" s="11"/>
      <c r="BCR233" s="11"/>
      <c r="BCS233" s="11"/>
      <c r="BCT233" s="11"/>
      <c r="BCU233" s="11"/>
      <c r="BCV233" s="11"/>
      <c r="BCW233" s="11"/>
      <c r="BCX233" s="11"/>
      <c r="BCY233" s="11"/>
      <c r="BCZ233" s="11"/>
      <c r="BDA233" s="11"/>
      <c r="BDB233" s="11"/>
      <c r="BDC233" s="11"/>
      <c r="BDD233" s="11"/>
      <c r="BDE233" s="11"/>
      <c r="BDF233" s="11"/>
      <c r="BDG233" s="11"/>
      <c r="BDH233" s="11"/>
      <c r="BDI233" s="11"/>
      <c r="BDJ233" s="11"/>
      <c r="BDK233" s="11"/>
      <c r="BDL233" s="11"/>
      <c r="BDM233" s="11"/>
      <c r="BDN233" s="11"/>
      <c r="BDO233" s="11"/>
      <c r="BDP233" s="11"/>
      <c r="BDQ233" s="11"/>
      <c r="BDR233" s="11"/>
      <c r="BDS233" s="11"/>
      <c r="BDT233" s="11"/>
      <c r="BDU233" s="11"/>
      <c r="BDV233" s="11"/>
      <c r="BDW233" s="11"/>
      <c r="BDX233" s="11"/>
      <c r="BDY233" s="11"/>
      <c r="BDZ233" s="11"/>
      <c r="BEA233" s="11"/>
      <c r="BEB233" s="11"/>
      <c r="BEC233" s="11"/>
      <c r="BED233" s="11"/>
      <c r="BEE233" s="11"/>
      <c r="BEF233" s="11"/>
      <c r="BEG233" s="11"/>
      <c r="BEH233" s="11"/>
      <c r="BEI233" s="11"/>
      <c r="BEJ233" s="11"/>
      <c r="BEK233" s="11"/>
      <c r="BEL233" s="11"/>
      <c r="BEM233" s="11"/>
      <c r="BEN233" s="11"/>
      <c r="BEO233" s="11"/>
      <c r="BEP233" s="11"/>
      <c r="BEQ233" s="11"/>
      <c r="BER233" s="11"/>
      <c r="BES233" s="11"/>
      <c r="BET233" s="11"/>
      <c r="BEU233" s="11"/>
      <c r="BEV233" s="11"/>
      <c r="BEW233" s="11"/>
      <c r="BEX233" s="11"/>
      <c r="BEY233" s="11"/>
      <c r="BEZ233" s="11"/>
      <c r="BFA233" s="11"/>
      <c r="BFB233" s="11"/>
      <c r="BFC233" s="11"/>
      <c r="BFD233" s="11"/>
      <c r="BFE233" s="11"/>
      <c r="BFF233" s="11"/>
      <c r="BFG233" s="11"/>
      <c r="BFH233" s="11"/>
      <c r="BFI233" s="11"/>
      <c r="BFJ233" s="11"/>
      <c r="BFK233" s="11"/>
      <c r="BFL233" s="11"/>
      <c r="BFM233" s="11"/>
      <c r="BFN233" s="11"/>
      <c r="BFO233" s="11"/>
      <c r="BFP233" s="11"/>
      <c r="BFQ233" s="11"/>
      <c r="BFR233" s="11"/>
      <c r="BFS233" s="11"/>
      <c r="BFT233" s="11"/>
      <c r="BFU233" s="11"/>
      <c r="BFV233" s="11"/>
      <c r="BFW233" s="11"/>
      <c r="BFX233" s="11"/>
      <c r="BFY233" s="11"/>
      <c r="BFZ233" s="11"/>
      <c r="BGA233" s="11"/>
      <c r="BGB233" s="11"/>
      <c r="BGC233" s="11"/>
      <c r="BGD233" s="11"/>
      <c r="BGE233" s="11"/>
      <c r="BGF233" s="11"/>
      <c r="BGG233" s="11"/>
      <c r="BGH233" s="11"/>
      <c r="BGI233" s="11"/>
      <c r="BGJ233" s="11"/>
      <c r="BGK233" s="11"/>
      <c r="BGL233" s="11"/>
      <c r="BGM233" s="11"/>
      <c r="BGN233" s="11"/>
      <c r="BGO233" s="11"/>
      <c r="BGP233" s="11"/>
      <c r="BGQ233" s="11"/>
      <c r="BGR233" s="11"/>
      <c r="BGS233" s="11"/>
      <c r="BGT233" s="11"/>
      <c r="BGU233" s="11"/>
      <c r="BGV233" s="11"/>
      <c r="BGW233" s="11"/>
      <c r="BGX233" s="11"/>
      <c r="BGY233" s="11"/>
      <c r="BGZ233" s="11"/>
      <c r="BHA233" s="11"/>
      <c r="BHB233" s="11"/>
      <c r="BHC233" s="11"/>
      <c r="BHD233" s="11"/>
      <c r="BHE233" s="11"/>
      <c r="BHF233" s="11"/>
      <c r="BHG233" s="11"/>
      <c r="BHH233" s="11"/>
      <c r="BHI233" s="11"/>
      <c r="BHJ233" s="11"/>
      <c r="BHK233" s="11"/>
      <c r="BHL233" s="11"/>
      <c r="BHM233" s="11"/>
      <c r="BHN233" s="11"/>
      <c r="BHO233" s="11"/>
      <c r="BHP233" s="11"/>
      <c r="BHQ233" s="11"/>
      <c r="BHR233" s="11"/>
      <c r="BHS233" s="11"/>
      <c r="BHT233" s="11"/>
      <c r="BHU233" s="11"/>
      <c r="BHV233" s="11"/>
      <c r="BHW233" s="11"/>
      <c r="BHX233" s="11"/>
      <c r="BHY233" s="11"/>
      <c r="BHZ233" s="11"/>
      <c r="BIA233" s="11"/>
      <c r="BIB233" s="11"/>
      <c r="BIC233" s="11"/>
      <c r="BID233" s="11"/>
      <c r="BIE233" s="11"/>
      <c r="BIF233" s="11"/>
      <c r="BIG233" s="11"/>
      <c r="BIH233" s="11"/>
      <c r="BII233" s="11"/>
      <c r="BIJ233" s="11"/>
      <c r="BIK233" s="11"/>
      <c r="BIL233" s="11"/>
      <c r="BIM233" s="11"/>
      <c r="BIN233" s="11"/>
      <c r="BIO233" s="11"/>
      <c r="BIP233" s="11"/>
      <c r="BIQ233" s="11"/>
      <c r="BIR233" s="11"/>
      <c r="BIS233" s="11"/>
      <c r="BIT233" s="11"/>
      <c r="BIU233" s="11"/>
      <c r="BIV233" s="11"/>
      <c r="BIW233" s="11"/>
      <c r="BIX233" s="11"/>
      <c r="BIY233" s="11"/>
      <c r="BIZ233" s="11"/>
      <c r="BJA233" s="11"/>
      <c r="BJB233" s="11"/>
      <c r="BJC233" s="11"/>
      <c r="BJD233" s="11"/>
      <c r="BJE233" s="11"/>
      <c r="BJF233" s="11"/>
      <c r="BJG233" s="11"/>
      <c r="BJH233" s="11"/>
      <c r="BJI233" s="11"/>
      <c r="BJJ233" s="11"/>
      <c r="BJK233" s="11"/>
      <c r="BJL233" s="11"/>
      <c r="BJM233" s="11"/>
      <c r="BJN233" s="11"/>
      <c r="BJO233" s="11"/>
      <c r="BJP233" s="11"/>
      <c r="BJQ233" s="11"/>
      <c r="BJR233" s="11"/>
      <c r="BJS233" s="11"/>
      <c r="BJT233" s="11"/>
      <c r="BJU233" s="11"/>
      <c r="BJV233" s="11"/>
      <c r="BJW233" s="11"/>
      <c r="BJX233" s="11"/>
      <c r="BJY233" s="11"/>
      <c r="BJZ233" s="11"/>
      <c r="BKA233" s="11"/>
      <c r="BKB233" s="11"/>
      <c r="BKC233" s="11"/>
      <c r="BKD233" s="11"/>
      <c r="BKE233" s="11"/>
      <c r="BKF233" s="11"/>
      <c r="BKG233" s="11"/>
      <c r="BKH233" s="11"/>
      <c r="BKI233" s="11"/>
      <c r="BKJ233" s="11"/>
      <c r="BKK233" s="11"/>
      <c r="BKL233" s="11"/>
      <c r="BKM233" s="11"/>
      <c r="BKN233" s="11"/>
      <c r="BKO233" s="11"/>
      <c r="BKP233" s="11"/>
      <c r="BKQ233" s="11"/>
      <c r="BKR233" s="11"/>
      <c r="BKS233" s="11"/>
      <c r="BKT233" s="11"/>
      <c r="BKU233" s="11"/>
      <c r="BKV233" s="11"/>
      <c r="BKW233" s="11"/>
      <c r="BKX233" s="11"/>
      <c r="BKY233" s="11"/>
      <c r="BKZ233" s="11"/>
      <c r="BLA233" s="11"/>
      <c r="BLB233" s="11"/>
      <c r="BLC233" s="11"/>
      <c r="BLD233" s="11"/>
      <c r="BLE233" s="11"/>
      <c r="BLF233" s="11"/>
      <c r="BLG233" s="11"/>
      <c r="BLH233" s="11"/>
      <c r="BLI233" s="11"/>
      <c r="BLJ233" s="11"/>
      <c r="BLK233" s="11"/>
      <c r="BLL233" s="11"/>
      <c r="BLM233" s="11"/>
      <c r="BLN233" s="11"/>
      <c r="BLO233" s="11"/>
      <c r="BLP233" s="11"/>
      <c r="BLQ233" s="11"/>
      <c r="BLR233" s="11"/>
      <c r="BLS233" s="11"/>
      <c r="BLT233" s="11"/>
      <c r="BLU233" s="11"/>
      <c r="BLV233" s="11"/>
      <c r="BLW233" s="11"/>
      <c r="BLX233" s="11"/>
      <c r="BLY233" s="11"/>
      <c r="BLZ233" s="11"/>
      <c r="BMA233" s="11"/>
      <c r="BMB233" s="11"/>
      <c r="BMC233" s="11"/>
      <c r="BMD233" s="11"/>
      <c r="BME233" s="11"/>
      <c r="BMF233" s="11"/>
      <c r="BMG233" s="11"/>
      <c r="BMH233" s="11"/>
      <c r="BMI233" s="11"/>
      <c r="BMJ233" s="11"/>
      <c r="BMK233" s="11"/>
      <c r="BML233" s="11"/>
      <c r="BMM233" s="11"/>
      <c r="BMN233" s="11"/>
      <c r="BMO233" s="11"/>
      <c r="BMP233" s="11"/>
      <c r="BMQ233" s="11"/>
      <c r="BMR233" s="11"/>
      <c r="BMS233" s="11"/>
      <c r="BMT233" s="11"/>
      <c r="BMU233" s="11"/>
      <c r="BMV233" s="11"/>
      <c r="BMW233" s="11"/>
      <c r="BMX233" s="11"/>
      <c r="BMY233" s="11"/>
      <c r="BMZ233" s="11"/>
      <c r="BNA233" s="11"/>
      <c r="BNB233" s="11"/>
      <c r="BNC233" s="11"/>
      <c r="BND233" s="11"/>
      <c r="BNE233" s="11"/>
      <c r="BNF233" s="11"/>
      <c r="BNG233" s="11"/>
      <c r="BNH233" s="11"/>
      <c r="BNI233" s="11"/>
      <c r="BNJ233" s="11"/>
      <c r="BNK233" s="11"/>
      <c r="BNL233" s="11"/>
      <c r="BNM233" s="11"/>
      <c r="BNN233" s="11"/>
      <c r="BNO233" s="11"/>
      <c r="BNP233" s="11"/>
      <c r="BNQ233" s="11"/>
      <c r="BNR233" s="11"/>
      <c r="BNS233" s="11"/>
      <c r="BNT233" s="11"/>
      <c r="BNU233" s="11"/>
      <c r="BNV233" s="11"/>
      <c r="BNW233" s="11"/>
      <c r="BNX233" s="11"/>
      <c r="BNY233" s="11"/>
      <c r="BNZ233" s="11"/>
      <c r="BOA233" s="11"/>
      <c r="BOB233" s="11"/>
      <c r="BOC233" s="11"/>
      <c r="BOD233" s="11"/>
      <c r="BOE233" s="11"/>
      <c r="BOF233" s="11"/>
      <c r="BOG233" s="11"/>
      <c r="BOH233" s="11"/>
      <c r="BOI233" s="11"/>
      <c r="BOJ233" s="11"/>
      <c r="BOK233" s="11"/>
      <c r="BOL233" s="11"/>
      <c r="BOM233" s="11"/>
      <c r="BON233" s="11"/>
      <c r="BOO233" s="11"/>
      <c r="BOP233" s="11"/>
      <c r="BOQ233" s="11"/>
      <c r="BOR233" s="11"/>
      <c r="BOS233" s="11"/>
      <c r="BOT233" s="11"/>
      <c r="BOU233" s="11"/>
      <c r="BOV233" s="11"/>
      <c r="BOW233" s="11"/>
      <c r="BOX233" s="11"/>
      <c r="BOY233" s="11"/>
      <c r="BOZ233" s="11"/>
      <c r="BPA233" s="11"/>
      <c r="BPB233" s="11"/>
      <c r="BPC233" s="11"/>
      <c r="BPD233" s="11"/>
      <c r="BPE233" s="11"/>
      <c r="BPF233" s="11"/>
      <c r="BPG233" s="11"/>
      <c r="BPH233" s="11"/>
      <c r="BPI233" s="11"/>
      <c r="BPJ233" s="11"/>
      <c r="BPK233" s="11"/>
      <c r="BPL233" s="11"/>
      <c r="BPM233" s="11"/>
      <c r="BPN233" s="11"/>
      <c r="BPO233" s="11"/>
      <c r="BPP233" s="11"/>
      <c r="BPQ233" s="11"/>
      <c r="BPR233" s="11"/>
      <c r="BPS233" s="11"/>
      <c r="BPT233" s="11"/>
      <c r="BPU233" s="11"/>
      <c r="BPV233" s="11"/>
      <c r="BPW233" s="11"/>
      <c r="BPX233" s="11"/>
      <c r="BPY233" s="11"/>
      <c r="BPZ233" s="11"/>
      <c r="BQA233" s="11"/>
      <c r="BQB233" s="11"/>
      <c r="BQC233" s="11"/>
      <c r="BQD233" s="11"/>
      <c r="BQE233" s="11"/>
      <c r="BQF233" s="11"/>
      <c r="BQG233" s="11"/>
      <c r="BQH233" s="11"/>
      <c r="BQI233" s="11"/>
      <c r="BQJ233" s="11"/>
      <c r="BQK233" s="11"/>
      <c r="BQL233" s="11"/>
      <c r="BQM233" s="11"/>
      <c r="BQN233" s="11"/>
      <c r="BQO233" s="11"/>
      <c r="BQP233" s="11"/>
      <c r="BQQ233" s="11"/>
      <c r="BQR233" s="11"/>
      <c r="BQS233" s="11"/>
      <c r="BQT233" s="11"/>
      <c r="BQU233" s="11"/>
      <c r="BQV233" s="11"/>
      <c r="BQW233" s="11"/>
      <c r="BQX233" s="11"/>
      <c r="BQY233" s="11"/>
      <c r="BQZ233" s="11"/>
      <c r="BRA233" s="11"/>
      <c r="BRB233" s="11"/>
      <c r="BRC233" s="11"/>
      <c r="BRD233" s="11"/>
      <c r="BRE233" s="11"/>
      <c r="BRF233" s="11"/>
      <c r="BRG233" s="11"/>
      <c r="BRH233" s="11"/>
      <c r="BRI233" s="11"/>
      <c r="BRJ233" s="11"/>
      <c r="BRK233" s="11"/>
      <c r="BRL233" s="11"/>
      <c r="BRM233" s="11"/>
      <c r="BRN233" s="11"/>
      <c r="BRO233" s="11"/>
      <c r="BRP233" s="11"/>
      <c r="BRQ233" s="11"/>
      <c r="BRR233" s="11"/>
      <c r="BRS233" s="11"/>
      <c r="BRT233" s="11"/>
      <c r="BRU233" s="11"/>
      <c r="BRV233" s="11"/>
      <c r="BRW233" s="11"/>
      <c r="BRX233" s="11"/>
      <c r="BRY233" s="11"/>
      <c r="BRZ233" s="11"/>
      <c r="BSA233" s="11"/>
      <c r="BSB233" s="11"/>
      <c r="BSC233" s="11"/>
      <c r="BSD233" s="11"/>
      <c r="BSE233" s="11"/>
      <c r="BSF233" s="11"/>
      <c r="BSG233" s="11"/>
      <c r="BSH233" s="11"/>
      <c r="BSI233" s="11"/>
      <c r="BSJ233" s="11"/>
      <c r="BSK233" s="11"/>
      <c r="BSL233" s="11"/>
      <c r="BSM233" s="11"/>
      <c r="BSN233" s="11"/>
      <c r="BSO233" s="11"/>
      <c r="BSP233" s="11"/>
      <c r="BSQ233" s="11"/>
      <c r="BSR233" s="11"/>
      <c r="BSS233" s="11"/>
      <c r="BST233" s="11"/>
      <c r="BSU233" s="11"/>
      <c r="BSV233" s="11"/>
      <c r="BSW233" s="11"/>
      <c r="BSX233" s="11"/>
      <c r="BSY233" s="11"/>
      <c r="BSZ233" s="11"/>
      <c r="BTA233" s="11"/>
      <c r="BTB233" s="11"/>
      <c r="BTC233" s="11"/>
      <c r="BTD233" s="11"/>
      <c r="BTE233" s="11"/>
      <c r="BTF233" s="11"/>
      <c r="BTG233" s="11"/>
      <c r="BTH233" s="11"/>
      <c r="BTI233" s="11"/>
      <c r="BTJ233" s="11"/>
      <c r="BTK233" s="11"/>
      <c r="BTL233" s="11"/>
      <c r="BTM233" s="11"/>
      <c r="BTN233" s="11"/>
      <c r="BTO233" s="11"/>
      <c r="BTP233" s="11"/>
      <c r="BTQ233" s="11"/>
      <c r="BTR233" s="11"/>
      <c r="BTS233" s="11"/>
      <c r="BTT233" s="11"/>
      <c r="BTU233" s="11"/>
      <c r="BTV233" s="11"/>
      <c r="BTW233" s="11"/>
      <c r="BTX233" s="11"/>
      <c r="BTY233" s="11"/>
      <c r="BTZ233" s="11"/>
      <c r="BUA233" s="11"/>
      <c r="BUB233" s="11"/>
      <c r="BUC233" s="11"/>
      <c r="BUD233" s="11"/>
      <c r="BUE233" s="11"/>
      <c r="BUF233" s="11"/>
      <c r="BUG233" s="11"/>
      <c r="BUH233" s="11"/>
      <c r="BUI233" s="11"/>
      <c r="BUJ233" s="11"/>
      <c r="BUK233" s="11"/>
      <c r="BUL233" s="11"/>
      <c r="BUM233" s="11"/>
      <c r="BUN233" s="11"/>
      <c r="BUO233" s="11"/>
      <c r="BUP233" s="11"/>
      <c r="BUQ233" s="11"/>
      <c r="BUR233" s="11"/>
      <c r="BUS233" s="11"/>
      <c r="BUT233" s="11"/>
      <c r="BUU233" s="11"/>
      <c r="BUV233" s="11"/>
      <c r="BUW233" s="11"/>
      <c r="BUX233" s="11"/>
      <c r="BUY233" s="11"/>
      <c r="BUZ233" s="11"/>
      <c r="BVA233" s="11"/>
      <c r="BVB233" s="11"/>
      <c r="BVC233" s="11"/>
      <c r="BVD233" s="11"/>
      <c r="BVE233" s="11"/>
      <c r="BVF233" s="11"/>
      <c r="BVG233" s="11"/>
      <c r="BVH233" s="11"/>
      <c r="BVI233" s="11"/>
      <c r="BVJ233" s="11"/>
      <c r="BVK233" s="11"/>
      <c r="BVL233" s="11"/>
      <c r="BVM233" s="11"/>
      <c r="BVN233" s="11"/>
      <c r="BVO233" s="11"/>
      <c r="BVP233" s="11"/>
      <c r="BVQ233" s="11"/>
      <c r="BVR233" s="11"/>
      <c r="BVS233" s="11"/>
      <c r="BVT233" s="11"/>
      <c r="BVU233" s="11"/>
      <c r="BVV233" s="11"/>
      <c r="BVW233" s="11"/>
      <c r="BVX233" s="11"/>
      <c r="BVY233" s="11"/>
      <c r="BVZ233" s="11"/>
      <c r="BWA233" s="11"/>
      <c r="BWB233" s="11"/>
      <c r="BWC233" s="11"/>
      <c r="BWD233" s="11"/>
      <c r="BWE233" s="11"/>
      <c r="BWF233" s="11"/>
      <c r="BWG233" s="11"/>
      <c r="BWH233" s="11"/>
      <c r="BWI233" s="11"/>
      <c r="BWJ233" s="11"/>
      <c r="BWK233" s="11"/>
      <c r="BWL233" s="11"/>
      <c r="BWM233" s="11"/>
      <c r="BWN233" s="11"/>
      <c r="BWO233" s="11"/>
      <c r="BWP233" s="11"/>
      <c r="BWQ233" s="11"/>
      <c r="BWR233" s="11"/>
      <c r="BWS233" s="11"/>
      <c r="BWT233" s="11"/>
      <c r="BWU233" s="11"/>
      <c r="BWV233" s="11"/>
      <c r="BWW233" s="11"/>
      <c r="BWX233" s="11"/>
      <c r="BWY233" s="11"/>
      <c r="BWZ233" s="11"/>
      <c r="BXA233" s="11"/>
      <c r="BXB233" s="11"/>
      <c r="BXC233" s="11"/>
      <c r="BXD233" s="11"/>
      <c r="BXE233" s="11"/>
      <c r="BXF233" s="11"/>
      <c r="BXG233" s="11"/>
      <c r="BXH233" s="11"/>
      <c r="BXI233" s="11"/>
      <c r="BXJ233" s="11"/>
      <c r="BXK233" s="11"/>
      <c r="BXL233" s="11"/>
      <c r="BXM233" s="11"/>
      <c r="BXN233" s="11"/>
      <c r="BXO233" s="11"/>
      <c r="BXP233" s="11"/>
      <c r="BXQ233" s="11"/>
      <c r="BXR233" s="11"/>
      <c r="BXS233" s="11"/>
      <c r="BXT233" s="11"/>
      <c r="BXU233" s="11"/>
      <c r="BXV233" s="11"/>
      <c r="BXW233" s="11"/>
      <c r="BXX233" s="11"/>
      <c r="BXY233" s="11"/>
      <c r="BXZ233" s="11"/>
      <c r="BYA233" s="11"/>
      <c r="BYB233" s="11"/>
      <c r="BYC233" s="11"/>
      <c r="BYD233" s="11"/>
      <c r="BYE233" s="11"/>
      <c r="BYF233" s="11"/>
      <c r="BYG233" s="11"/>
      <c r="BYH233" s="11"/>
      <c r="BYI233" s="11"/>
      <c r="BYJ233" s="11"/>
      <c r="BYK233" s="11"/>
      <c r="BYL233" s="11"/>
      <c r="BYM233" s="11"/>
      <c r="BYN233" s="11"/>
      <c r="BYO233" s="11"/>
      <c r="BYP233" s="11"/>
      <c r="BYQ233" s="11"/>
      <c r="BYR233" s="11"/>
      <c r="BYS233" s="11"/>
      <c r="BYT233" s="11"/>
      <c r="BYU233" s="11"/>
      <c r="BYV233" s="11"/>
      <c r="BYW233" s="11"/>
      <c r="BYX233" s="11"/>
      <c r="BYY233" s="11"/>
      <c r="BYZ233" s="11"/>
      <c r="BZA233" s="11"/>
      <c r="BZB233" s="11"/>
      <c r="BZC233" s="11"/>
      <c r="BZD233" s="11"/>
      <c r="BZE233" s="11"/>
      <c r="BZF233" s="11"/>
      <c r="BZG233" s="11"/>
      <c r="BZH233" s="11"/>
      <c r="BZI233" s="11"/>
      <c r="BZJ233" s="11"/>
      <c r="BZK233" s="11"/>
      <c r="BZL233" s="11"/>
      <c r="BZM233" s="11"/>
      <c r="BZN233" s="11"/>
      <c r="BZO233" s="11"/>
      <c r="BZP233" s="11"/>
      <c r="BZQ233" s="11"/>
      <c r="BZR233" s="11"/>
      <c r="BZS233" s="11"/>
      <c r="BZT233" s="11"/>
      <c r="BZU233" s="11"/>
      <c r="BZV233" s="11"/>
      <c r="BZW233" s="11"/>
      <c r="BZX233" s="11"/>
      <c r="BZY233" s="11"/>
      <c r="BZZ233" s="11"/>
      <c r="CAA233" s="11"/>
      <c r="CAB233" s="11"/>
      <c r="CAC233" s="11"/>
      <c r="CAD233" s="11"/>
      <c r="CAE233" s="11"/>
      <c r="CAF233" s="11"/>
      <c r="CAG233" s="11"/>
      <c r="CAH233" s="11"/>
      <c r="CAI233" s="11"/>
      <c r="CAJ233" s="11"/>
      <c r="CAK233" s="11"/>
      <c r="CAL233" s="11"/>
      <c r="CAM233" s="11"/>
      <c r="CAN233" s="11"/>
      <c r="CAO233" s="11"/>
      <c r="CAP233" s="11"/>
      <c r="CAQ233" s="11"/>
      <c r="CAR233" s="11"/>
      <c r="CAS233" s="11"/>
      <c r="CAT233" s="11"/>
      <c r="CAU233" s="11"/>
      <c r="CAV233" s="11"/>
      <c r="CAW233" s="11"/>
      <c r="CAX233" s="11"/>
      <c r="CAY233" s="11"/>
      <c r="CAZ233" s="11"/>
      <c r="CBA233" s="11"/>
      <c r="CBB233" s="11"/>
      <c r="CBC233" s="11"/>
      <c r="CBD233" s="11"/>
      <c r="CBE233" s="11"/>
      <c r="CBF233" s="11"/>
      <c r="CBG233" s="11"/>
      <c r="CBH233" s="11"/>
      <c r="CBI233" s="11"/>
      <c r="CBJ233" s="11"/>
      <c r="CBK233" s="11"/>
      <c r="CBL233" s="11"/>
      <c r="CBM233" s="11"/>
      <c r="CBN233" s="11"/>
      <c r="CBO233" s="11"/>
      <c r="CBP233" s="11"/>
      <c r="CBQ233" s="11"/>
      <c r="CBR233" s="11"/>
      <c r="CBS233" s="11"/>
      <c r="CBT233" s="11"/>
      <c r="CBU233" s="11"/>
      <c r="CBV233" s="11"/>
      <c r="CBW233" s="11"/>
      <c r="CBX233" s="11"/>
      <c r="CBY233" s="11"/>
      <c r="CBZ233" s="11"/>
      <c r="CCA233" s="11"/>
      <c r="CCB233" s="11"/>
      <c r="CCC233" s="11"/>
      <c r="CCD233" s="11"/>
      <c r="CCE233" s="11"/>
      <c r="CCF233" s="11"/>
      <c r="CCG233" s="11"/>
      <c r="CCH233" s="11"/>
      <c r="CCI233" s="11"/>
      <c r="CCJ233" s="11"/>
      <c r="CCK233" s="11"/>
      <c r="CCL233" s="11"/>
      <c r="CCM233" s="11"/>
      <c r="CCN233" s="11"/>
      <c r="CCO233" s="11"/>
      <c r="CCP233" s="11"/>
      <c r="CCQ233" s="11"/>
      <c r="CCR233" s="11"/>
      <c r="CCS233" s="11"/>
      <c r="CCT233" s="11"/>
      <c r="CCU233" s="11"/>
      <c r="CCV233" s="11"/>
      <c r="CCW233" s="11"/>
      <c r="CCX233" s="11"/>
      <c r="CCY233" s="11"/>
      <c r="CCZ233" s="11"/>
      <c r="CDA233" s="11"/>
      <c r="CDB233" s="11"/>
      <c r="CDC233" s="11"/>
      <c r="CDD233" s="11"/>
      <c r="CDE233" s="11"/>
      <c r="CDF233" s="11"/>
      <c r="CDG233" s="11"/>
      <c r="CDH233" s="11"/>
      <c r="CDI233" s="11"/>
      <c r="CDJ233" s="11"/>
      <c r="CDK233" s="11"/>
      <c r="CDL233" s="11"/>
      <c r="CDM233" s="11"/>
      <c r="CDN233" s="11"/>
      <c r="CDO233" s="11"/>
      <c r="CDP233" s="11"/>
      <c r="CDQ233" s="11"/>
      <c r="CDR233" s="11"/>
      <c r="CDS233" s="11"/>
      <c r="CDT233" s="11"/>
      <c r="CDU233" s="11"/>
      <c r="CDV233" s="11"/>
      <c r="CDW233" s="11"/>
      <c r="CDX233" s="11"/>
      <c r="CDY233" s="11"/>
      <c r="CDZ233" s="11"/>
      <c r="CEA233" s="11"/>
      <c r="CEB233" s="11"/>
      <c r="CEC233" s="11"/>
      <c r="CED233" s="11"/>
      <c r="CEE233" s="11"/>
      <c r="CEF233" s="11"/>
      <c r="CEG233" s="11"/>
      <c r="CEH233" s="11"/>
      <c r="CEI233" s="11"/>
      <c r="CEJ233" s="11"/>
      <c r="CEK233" s="11"/>
      <c r="CEL233" s="11"/>
      <c r="CEM233" s="11"/>
      <c r="CEN233" s="11"/>
      <c r="CEO233" s="11"/>
      <c r="CEP233" s="11"/>
      <c r="CEQ233" s="11"/>
      <c r="CER233" s="11"/>
      <c r="CES233" s="11"/>
      <c r="CET233" s="11"/>
      <c r="CEU233" s="11"/>
      <c r="CEV233" s="11"/>
      <c r="CEW233" s="11"/>
      <c r="CEX233" s="11"/>
      <c r="CEY233" s="11"/>
      <c r="CEZ233" s="11"/>
      <c r="CFA233" s="11"/>
      <c r="CFB233" s="11"/>
      <c r="CFC233" s="11"/>
      <c r="CFD233" s="11"/>
      <c r="CFE233" s="11"/>
      <c r="CFF233" s="11"/>
      <c r="CFG233" s="11"/>
      <c r="CFH233" s="11"/>
      <c r="CFI233" s="11"/>
      <c r="CFJ233" s="11"/>
      <c r="CFK233" s="11"/>
      <c r="CFL233" s="11"/>
      <c r="CFM233" s="11"/>
      <c r="CFN233" s="11"/>
      <c r="CFO233" s="11"/>
      <c r="CFP233" s="11"/>
      <c r="CFQ233" s="11"/>
      <c r="CFR233" s="11"/>
      <c r="CFS233" s="11"/>
      <c r="CFT233" s="11"/>
      <c r="CFU233" s="11"/>
      <c r="CFV233" s="11"/>
      <c r="CFW233" s="11"/>
      <c r="CFX233" s="11"/>
      <c r="CFY233" s="11"/>
      <c r="CFZ233" s="11"/>
      <c r="CGA233" s="11"/>
      <c r="CGB233" s="11"/>
      <c r="CGC233" s="11"/>
      <c r="CGD233" s="11"/>
      <c r="CGE233" s="11"/>
      <c r="CGF233" s="11"/>
      <c r="CGG233" s="11"/>
      <c r="CGH233" s="11"/>
      <c r="CGI233" s="11"/>
      <c r="CGJ233" s="11"/>
      <c r="CGK233" s="11"/>
      <c r="CGL233" s="11"/>
      <c r="CGM233" s="11"/>
      <c r="CGN233" s="11"/>
      <c r="CGO233" s="11"/>
      <c r="CGP233" s="11"/>
      <c r="CGQ233" s="11"/>
      <c r="CGR233" s="11"/>
      <c r="CGS233" s="11"/>
      <c r="CGT233" s="11"/>
      <c r="CGU233" s="11"/>
      <c r="CGV233" s="11"/>
      <c r="CGW233" s="11"/>
      <c r="CGX233" s="11"/>
      <c r="CGY233" s="11"/>
      <c r="CGZ233" s="11"/>
      <c r="CHA233" s="11"/>
      <c r="CHB233" s="11"/>
      <c r="CHC233" s="11"/>
      <c r="CHD233" s="11"/>
      <c r="CHE233" s="11"/>
      <c r="CHF233" s="11"/>
      <c r="CHG233" s="11"/>
      <c r="CHH233" s="11"/>
      <c r="CHI233" s="11"/>
      <c r="CHJ233" s="11"/>
      <c r="CHK233" s="11"/>
      <c r="CHL233" s="11"/>
      <c r="CHM233" s="11"/>
      <c r="CHN233" s="11"/>
      <c r="CHO233" s="11"/>
      <c r="CHP233" s="11"/>
      <c r="CHQ233" s="11"/>
      <c r="CHR233" s="11"/>
      <c r="CHS233" s="11"/>
      <c r="CHT233" s="11"/>
      <c r="CHU233" s="11"/>
      <c r="CHV233" s="11"/>
      <c r="CHW233" s="11"/>
      <c r="CHX233" s="11"/>
      <c r="CHY233" s="11"/>
      <c r="CHZ233" s="11"/>
      <c r="CIA233" s="11"/>
      <c r="CIB233" s="11"/>
      <c r="CIC233" s="11"/>
      <c r="CID233" s="11"/>
      <c r="CIE233" s="11"/>
      <c r="CIF233" s="11"/>
      <c r="CIG233" s="11"/>
      <c r="CIH233" s="11"/>
      <c r="CII233" s="11"/>
      <c r="CIJ233" s="11"/>
      <c r="CIK233" s="11"/>
      <c r="CIL233" s="11"/>
      <c r="CIM233" s="11"/>
      <c r="CIN233" s="11"/>
      <c r="CIO233" s="11"/>
      <c r="CIP233" s="11"/>
      <c r="CIQ233" s="11"/>
      <c r="CIR233" s="11"/>
      <c r="CIS233" s="11"/>
      <c r="CIT233" s="11"/>
      <c r="CIU233" s="11"/>
      <c r="CIV233" s="11"/>
      <c r="CIW233" s="11"/>
      <c r="CIX233" s="11"/>
      <c r="CIY233" s="11"/>
      <c r="CIZ233" s="11"/>
      <c r="CJA233" s="11"/>
      <c r="CJB233" s="11"/>
      <c r="CJC233" s="11"/>
      <c r="CJD233" s="11"/>
      <c r="CJE233" s="11"/>
      <c r="CJF233" s="11"/>
      <c r="CJG233" s="11"/>
      <c r="CJH233" s="11"/>
      <c r="CJI233" s="11"/>
      <c r="CJJ233" s="11"/>
      <c r="CJK233" s="11"/>
      <c r="CJL233" s="11"/>
      <c r="CJM233" s="11"/>
      <c r="CJN233" s="11"/>
      <c r="CJO233" s="11"/>
      <c r="CJP233" s="11"/>
      <c r="CJQ233" s="11"/>
      <c r="CJR233" s="11"/>
      <c r="CJS233" s="11"/>
      <c r="CJT233" s="11"/>
      <c r="CJU233" s="11"/>
      <c r="CJV233" s="11"/>
      <c r="CJW233" s="11"/>
      <c r="CJX233" s="11"/>
      <c r="CJY233" s="11"/>
      <c r="CJZ233" s="11"/>
      <c r="CKA233" s="11"/>
      <c r="CKB233" s="11"/>
      <c r="CKC233" s="11"/>
      <c r="CKD233" s="11"/>
      <c r="CKE233" s="11"/>
      <c r="CKF233" s="11"/>
      <c r="CKG233" s="11"/>
      <c r="CKH233" s="11"/>
      <c r="CKI233" s="11"/>
      <c r="CKJ233" s="11"/>
      <c r="CKK233" s="11"/>
      <c r="CKL233" s="11"/>
      <c r="CKM233" s="11"/>
      <c r="CKN233" s="11"/>
      <c r="CKO233" s="11"/>
      <c r="CKP233" s="11"/>
      <c r="CKQ233" s="11"/>
      <c r="CKR233" s="11"/>
      <c r="CKS233" s="11"/>
      <c r="CKT233" s="11"/>
      <c r="CKU233" s="11"/>
      <c r="CKV233" s="11"/>
      <c r="CKW233" s="11"/>
      <c r="CKX233" s="11"/>
      <c r="CKY233" s="11"/>
      <c r="CKZ233" s="11"/>
      <c r="CLA233" s="11"/>
      <c r="CLB233" s="11"/>
      <c r="CLC233" s="11"/>
      <c r="CLD233" s="11"/>
      <c r="CLE233" s="11"/>
      <c r="CLF233" s="11"/>
      <c r="CLG233" s="11"/>
      <c r="CLH233" s="11"/>
      <c r="CLI233" s="11"/>
      <c r="CLJ233" s="11"/>
      <c r="CLK233" s="11"/>
      <c r="CLL233" s="11"/>
      <c r="CLM233" s="11"/>
      <c r="CLN233" s="11"/>
      <c r="CLO233" s="11"/>
      <c r="CLP233" s="11"/>
      <c r="CLQ233" s="11"/>
      <c r="CLR233" s="11"/>
      <c r="CLS233" s="11"/>
      <c r="CLT233" s="11"/>
      <c r="CLU233" s="11"/>
      <c r="CLV233" s="11"/>
      <c r="CLW233" s="11"/>
      <c r="CLX233" s="11"/>
      <c r="CLY233" s="11"/>
      <c r="CLZ233" s="11"/>
      <c r="CMA233" s="11"/>
      <c r="CMB233" s="11"/>
      <c r="CMC233" s="11"/>
      <c r="CMD233" s="11"/>
      <c r="CME233" s="11"/>
      <c r="CMF233" s="11"/>
      <c r="CMG233" s="11"/>
      <c r="CMH233" s="11"/>
      <c r="CMI233" s="11"/>
      <c r="CMJ233" s="11"/>
      <c r="CMK233" s="11"/>
      <c r="CML233" s="11"/>
      <c r="CMM233" s="11"/>
      <c r="CMN233" s="11"/>
      <c r="CMO233" s="11"/>
      <c r="CMP233" s="11"/>
      <c r="CMQ233" s="11"/>
      <c r="CMR233" s="11"/>
      <c r="CMS233" s="11"/>
      <c r="CMT233" s="11"/>
      <c r="CMU233" s="11"/>
      <c r="CMV233" s="11"/>
      <c r="CMW233" s="11"/>
      <c r="CMX233" s="11"/>
      <c r="CMY233" s="11"/>
      <c r="CMZ233" s="11"/>
      <c r="CNA233" s="11"/>
      <c r="CNB233" s="11"/>
      <c r="CNC233" s="11"/>
      <c r="CND233" s="11"/>
      <c r="CNE233" s="11"/>
      <c r="CNF233" s="11"/>
      <c r="CNG233" s="11"/>
      <c r="CNH233" s="11"/>
      <c r="CNI233" s="11"/>
      <c r="CNJ233" s="11"/>
      <c r="CNK233" s="11"/>
      <c r="CNL233" s="11"/>
      <c r="CNM233" s="11"/>
      <c r="CNN233" s="11"/>
      <c r="CNO233" s="11"/>
      <c r="CNP233" s="11"/>
      <c r="CNQ233" s="11"/>
      <c r="CNR233" s="11"/>
      <c r="CNS233" s="11"/>
      <c r="CNT233" s="11"/>
      <c r="CNU233" s="11"/>
      <c r="CNV233" s="11"/>
      <c r="CNW233" s="11"/>
      <c r="CNX233" s="11"/>
      <c r="CNY233" s="11"/>
      <c r="CNZ233" s="11"/>
      <c r="COA233" s="11"/>
      <c r="COB233" s="11"/>
      <c r="COC233" s="11"/>
      <c r="COD233" s="11"/>
      <c r="COE233" s="11"/>
      <c r="COF233" s="11"/>
      <c r="COG233" s="11"/>
      <c r="COH233" s="11"/>
      <c r="COI233" s="11"/>
      <c r="COJ233" s="11"/>
      <c r="COK233" s="11"/>
      <c r="COL233" s="11"/>
      <c r="COM233" s="11"/>
      <c r="CON233" s="11"/>
      <c r="COO233" s="11"/>
      <c r="COP233" s="11"/>
      <c r="COQ233" s="11"/>
      <c r="COR233" s="11"/>
      <c r="COS233" s="11"/>
      <c r="COT233" s="11"/>
      <c r="COU233" s="11"/>
      <c r="COV233" s="11"/>
      <c r="COW233" s="11"/>
      <c r="COX233" s="11"/>
      <c r="COY233" s="11"/>
      <c r="COZ233" s="11"/>
      <c r="CPA233" s="11"/>
      <c r="CPB233" s="11"/>
      <c r="CPC233" s="11"/>
      <c r="CPD233" s="11"/>
      <c r="CPE233" s="11"/>
      <c r="CPF233" s="11"/>
      <c r="CPG233" s="11"/>
      <c r="CPH233" s="11"/>
      <c r="CPI233" s="11"/>
      <c r="CPJ233" s="11"/>
      <c r="CPK233" s="11"/>
      <c r="CPL233" s="11"/>
      <c r="CPM233" s="11"/>
      <c r="CPN233" s="11"/>
      <c r="CPO233" s="11"/>
      <c r="CPP233" s="11"/>
      <c r="CPQ233" s="11"/>
      <c r="CPR233" s="11"/>
      <c r="CPS233" s="11"/>
      <c r="CPT233" s="11"/>
      <c r="CPU233" s="11"/>
      <c r="CPV233" s="11"/>
      <c r="CPW233" s="11"/>
      <c r="CPX233" s="11"/>
      <c r="CPY233" s="11"/>
      <c r="CPZ233" s="11"/>
      <c r="CQA233" s="11"/>
      <c r="CQB233" s="11"/>
      <c r="CQC233" s="11"/>
      <c r="CQD233" s="11"/>
      <c r="CQE233" s="11"/>
      <c r="CQF233" s="11"/>
      <c r="CQG233" s="11"/>
      <c r="CQH233" s="11"/>
      <c r="CQI233" s="11"/>
      <c r="CQJ233" s="11"/>
      <c r="CQK233" s="11"/>
      <c r="CQL233" s="11"/>
      <c r="CQM233" s="11"/>
      <c r="CQN233" s="11"/>
      <c r="CQO233" s="11"/>
      <c r="CQP233" s="11"/>
      <c r="CQQ233" s="11"/>
      <c r="CQR233" s="11"/>
      <c r="CQS233" s="11"/>
      <c r="CQT233" s="11"/>
      <c r="CQU233" s="11"/>
      <c r="CQV233" s="11"/>
      <c r="CQW233" s="11"/>
      <c r="CQX233" s="11"/>
      <c r="CQY233" s="11"/>
      <c r="CQZ233" s="11"/>
      <c r="CRA233" s="11"/>
      <c r="CRB233" s="11"/>
      <c r="CRC233" s="11"/>
      <c r="CRD233" s="11"/>
      <c r="CRE233" s="11"/>
      <c r="CRF233" s="11"/>
      <c r="CRG233" s="11"/>
      <c r="CRH233" s="11"/>
      <c r="CRI233" s="11"/>
      <c r="CRJ233" s="11"/>
      <c r="CRK233" s="11"/>
      <c r="CRL233" s="11"/>
      <c r="CRM233" s="11"/>
      <c r="CRN233" s="11"/>
      <c r="CRO233" s="11"/>
      <c r="CRP233" s="11"/>
      <c r="CRQ233" s="11"/>
      <c r="CRR233" s="11"/>
      <c r="CRS233" s="11"/>
      <c r="CRT233" s="11"/>
      <c r="CRU233" s="11"/>
      <c r="CRV233" s="11"/>
      <c r="CRW233" s="11"/>
      <c r="CRX233" s="11"/>
      <c r="CRY233" s="11"/>
      <c r="CRZ233" s="11"/>
      <c r="CSA233" s="11"/>
      <c r="CSB233" s="11"/>
      <c r="CSC233" s="11"/>
      <c r="CSD233" s="11"/>
      <c r="CSE233" s="11"/>
      <c r="CSF233" s="11"/>
      <c r="CSG233" s="11"/>
      <c r="CSH233" s="11"/>
      <c r="CSI233" s="11"/>
      <c r="CSJ233" s="11"/>
      <c r="CSK233" s="11"/>
      <c r="CSL233" s="11"/>
      <c r="CSM233" s="11"/>
      <c r="CSN233" s="11"/>
      <c r="CSO233" s="11"/>
      <c r="CSP233" s="11"/>
      <c r="CSQ233" s="11"/>
      <c r="CSR233" s="11"/>
      <c r="CSS233" s="11"/>
      <c r="CST233" s="11"/>
      <c r="CSU233" s="11"/>
      <c r="CSV233" s="11"/>
      <c r="CSW233" s="11"/>
      <c r="CSX233" s="11"/>
      <c r="CSY233" s="11"/>
      <c r="CSZ233" s="11"/>
      <c r="CTA233" s="11"/>
      <c r="CTB233" s="11"/>
      <c r="CTC233" s="11"/>
      <c r="CTD233" s="11"/>
      <c r="CTE233" s="11"/>
      <c r="CTF233" s="11"/>
      <c r="CTG233" s="11"/>
      <c r="CTH233" s="11"/>
      <c r="CTI233" s="11"/>
      <c r="CTJ233" s="11"/>
      <c r="CTK233" s="11"/>
      <c r="CTL233" s="11"/>
      <c r="CTM233" s="11"/>
      <c r="CTN233" s="11"/>
      <c r="CTO233" s="11"/>
      <c r="CTP233" s="11"/>
      <c r="CTQ233" s="11"/>
      <c r="CTR233" s="11"/>
      <c r="CTS233" s="11"/>
      <c r="CTT233" s="11"/>
      <c r="CTU233" s="11"/>
      <c r="CTV233" s="11"/>
      <c r="CTW233" s="11"/>
      <c r="CTX233" s="11"/>
      <c r="CTY233" s="11"/>
      <c r="CTZ233" s="11"/>
      <c r="CUA233" s="11"/>
      <c r="CUB233" s="11"/>
      <c r="CUC233" s="11"/>
      <c r="CUD233" s="11"/>
      <c r="CUE233" s="11"/>
      <c r="CUF233" s="11"/>
      <c r="CUG233" s="11"/>
      <c r="CUH233" s="11"/>
      <c r="CUI233" s="11"/>
      <c r="CUJ233" s="11"/>
      <c r="CUK233" s="11"/>
      <c r="CUL233" s="11"/>
      <c r="CUM233" s="11"/>
      <c r="CUN233" s="11"/>
      <c r="CUO233" s="11"/>
      <c r="CUP233" s="11"/>
      <c r="CUQ233" s="11"/>
      <c r="CUR233" s="11"/>
      <c r="CUS233" s="11"/>
      <c r="CUT233" s="11"/>
      <c r="CUU233" s="11"/>
      <c r="CUV233" s="11"/>
      <c r="CUW233" s="11"/>
      <c r="CUX233" s="11"/>
      <c r="CUY233" s="11"/>
      <c r="CUZ233" s="11"/>
      <c r="CVA233" s="11"/>
      <c r="CVB233" s="11"/>
      <c r="CVC233" s="11"/>
      <c r="CVD233" s="11"/>
      <c r="CVE233" s="11"/>
      <c r="CVF233" s="11"/>
      <c r="CVG233" s="11"/>
      <c r="CVH233" s="11"/>
      <c r="CVI233" s="11"/>
      <c r="CVJ233" s="11"/>
      <c r="CVK233" s="11"/>
      <c r="CVL233" s="11"/>
      <c r="CVM233" s="11"/>
      <c r="CVN233" s="11"/>
      <c r="CVO233" s="11"/>
      <c r="CVP233" s="11"/>
      <c r="CVQ233" s="11"/>
      <c r="CVR233" s="11"/>
      <c r="CVS233" s="11"/>
      <c r="CVT233" s="11"/>
      <c r="CVU233" s="11"/>
      <c r="CVV233" s="11"/>
      <c r="CVW233" s="11"/>
      <c r="CVX233" s="11"/>
      <c r="CVY233" s="11"/>
      <c r="CVZ233" s="11"/>
      <c r="CWA233" s="11"/>
      <c r="CWB233" s="11"/>
      <c r="CWC233" s="11"/>
      <c r="CWD233" s="11"/>
      <c r="CWE233" s="11"/>
      <c r="CWF233" s="11"/>
      <c r="CWG233" s="11"/>
      <c r="CWH233" s="11"/>
      <c r="CWI233" s="11"/>
      <c r="CWJ233" s="11"/>
      <c r="CWK233" s="11"/>
      <c r="CWL233" s="11"/>
      <c r="CWM233" s="11"/>
      <c r="CWN233" s="11"/>
      <c r="CWO233" s="11"/>
      <c r="CWP233" s="11"/>
      <c r="CWQ233" s="11"/>
      <c r="CWR233" s="11"/>
      <c r="CWS233" s="11"/>
      <c r="CWT233" s="11"/>
      <c r="CWU233" s="11"/>
      <c r="CWV233" s="11"/>
      <c r="CWW233" s="11"/>
      <c r="CWX233" s="11"/>
      <c r="CWY233" s="11"/>
      <c r="CWZ233" s="11"/>
      <c r="CXA233" s="11"/>
      <c r="CXB233" s="11"/>
      <c r="CXC233" s="11"/>
      <c r="CXD233" s="11"/>
      <c r="CXE233" s="11"/>
      <c r="CXF233" s="11"/>
      <c r="CXG233" s="11"/>
      <c r="CXH233" s="11"/>
      <c r="CXI233" s="11"/>
      <c r="CXJ233" s="11"/>
      <c r="CXK233" s="11"/>
      <c r="CXL233" s="11"/>
      <c r="CXM233" s="11"/>
      <c r="CXN233" s="11"/>
      <c r="CXO233" s="11"/>
      <c r="CXP233" s="11"/>
      <c r="CXQ233" s="11"/>
      <c r="CXR233" s="11"/>
      <c r="CXS233" s="11"/>
      <c r="CXT233" s="11"/>
      <c r="CXU233" s="11"/>
      <c r="CXV233" s="11"/>
      <c r="CXW233" s="11"/>
      <c r="CXX233" s="11"/>
      <c r="CXY233" s="11"/>
      <c r="CXZ233" s="11"/>
      <c r="CYA233" s="11"/>
      <c r="CYB233" s="11"/>
      <c r="CYC233" s="11"/>
      <c r="CYD233" s="11"/>
      <c r="CYE233" s="11"/>
      <c r="CYF233" s="11"/>
      <c r="CYG233" s="11"/>
      <c r="CYH233" s="11"/>
      <c r="CYI233" s="11"/>
      <c r="CYJ233" s="11"/>
      <c r="CYK233" s="11"/>
      <c r="CYL233" s="11"/>
      <c r="CYM233" s="11"/>
      <c r="CYN233" s="11"/>
      <c r="CYO233" s="11"/>
      <c r="CYP233" s="11"/>
      <c r="CYQ233" s="11"/>
      <c r="CYR233" s="11"/>
      <c r="CYS233" s="11"/>
      <c r="CYT233" s="11"/>
      <c r="CYU233" s="11"/>
      <c r="CYV233" s="11"/>
      <c r="CYW233" s="11"/>
      <c r="CYX233" s="11"/>
      <c r="CYY233" s="11"/>
      <c r="CYZ233" s="11"/>
      <c r="CZA233" s="11"/>
      <c r="CZB233" s="11"/>
      <c r="CZC233" s="11"/>
      <c r="CZD233" s="11"/>
      <c r="CZE233" s="11"/>
      <c r="CZF233" s="11"/>
      <c r="CZG233" s="11"/>
      <c r="CZH233" s="11"/>
      <c r="CZI233" s="11"/>
      <c r="CZJ233" s="11"/>
      <c r="CZK233" s="11"/>
      <c r="CZL233" s="11"/>
      <c r="CZM233" s="11"/>
      <c r="CZN233" s="11"/>
      <c r="CZO233" s="11"/>
      <c r="CZP233" s="11"/>
      <c r="CZQ233" s="11"/>
      <c r="CZR233" s="11"/>
      <c r="CZS233" s="11"/>
      <c r="CZT233" s="11"/>
      <c r="CZU233" s="11"/>
      <c r="CZV233" s="11"/>
      <c r="CZW233" s="11"/>
      <c r="CZX233" s="11"/>
      <c r="CZY233" s="11"/>
      <c r="CZZ233" s="11"/>
      <c r="DAA233" s="11"/>
      <c r="DAB233" s="11"/>
      <c r="DAC233" s="11"/>
      <c r="DAD233" s="11"/>
      <c r="DAE233" s="11"/>
      <c r="DAF233" s="11"/>
      <c r="DAG233" s="11"/>
      <c r="DAH233" s="11"/>
      <c r="DAI233" s="11"/>
      <c r="DAJ233" s="11"/>
      <c r="DAK233" s="11"/>
      <c r="DAL233" s="11"/>
      <c r="DAM233" s="11"/>
      <c r="DAN233" s="11"/>
      <c r="DAO233" s="11"/>
      <c r="DAP233" s="11"/>
      <c r="DAQ233" s="11"/>
      <c r="DAR233" s="11"/>
      <c r="DAS233" s="11"/>
      <c r="DAT233" s="11"/>
      <c r="DAU233" s="11"/>
      <c r="DAV233" s="11"/>
      <c r="DAW233" s="11"/>
      <c r="DAX233" s="11"/>
      <c r="DAY233" s="11"/>
      <c r="DAZ233" s="11"/>
      <c r="DBA233" s="11"/>
      <c r="DBB233" s="11"/>
      <c r="DBC233" s="11"/>
      <c r="DBD233" s="11"/>
      <c r="DBE233" s="11"/>
      <c r="DBF233" s="11"/>
      <c r="DBG233" s="11"/>
      <c r="DBH233" s="11"/>
      <c r="DBI233" s="11"/>
      <c r="DBJ233" s="11"/>
      <c r="DBK233" s="11"/>
      <c r="DBL233" s="11"/>
      <c r="DBM233" s="11"/>
      <c r="DBN233" s="11"/>
      <c r="DBO233" s="11"/>
      <c r="DBP233" s="11"/>
      <c r="DBQ233" s="11"/>
      <c r="DBR233" s="11"/>
      <c r="DBS233" s="11"/>
      <c r="DBT233" s="11"/>
      <c r="DBU233" s="11"/>
      <c r="DBV233" s="11"/>
      <c r="DBW233" s="11"/>
      <c r="DBX233" s="11"/>
      <c r="DBY233" s="11"/>
      <c r="DBZ233" s="11"/>
      <c r="DCA233" s="11"/>
      <c r="DCB233" s="11"/>
      <c r="DCC233" s="11"/>
      <c r="DCD233" s="11"/>
      <c r="DCE233" s="11"/>
      <c r="DCF233" s="11"/>
      <c r="DCG233" s="11"/>
      <c r="DCH233" s="11"/>
      <c r="DCI233" s="11"/>
      <c r="DCJ233" s="11"/>
      <c r="DCK233" s="11"/>
      <c r="DCL233" s="11"/>
      <c r="DCM233" s="11"/>
      <c r="DCN233" s="11"/>
      <c r="DCO233" s="11"/>
      <c r="DCP233" s="11"/>
      <c r="DCQ233" s="11"/>
      <c r="DCR233" s="11"/>
      <c r="DCS233" s="11"/>
      <c r="DCT233" s="11"/>
      <c r="DCU233" s="11"/>
      <c r="DCV233" s="11"/>
      <c r="DCW233" s="11"/>
      <c r="DCX233" s="11"/>
      <c r="DCY233" s="11"/>
      <c r="DCZ233" s="11"/>
      <c r="DDA233" s="11"/>
      <c r="DDB233" s="11"/>
      <c r="DDC233" s="11"/>
      <c r="DDD233" s="11"/>
      <c r="DDE233" s="11"/>
      <c r="DDF233" s="11"/>
      <c r="DDG233" s="11"/>
      <c r="DDH233" s="11"/>
      <c r="DDI233" s="11"/>
      <c r="DDJ233" s="11"/>
      <c r="DDK233" s="11"/>
      <c r="DDL233" s="11"/>
      <c r="DDM233" s="11"/>
      <c r="DDN233" s="11"/>
      <c r="DDO233" s="11"/>
      <c r="DDP233" s="11"/>
      <c r="DDQ233" s="11"/>
      <c r="DDR233" s="11"/>
      <c r="DDS233" s="11"/>
      <c r="DDT233" s="11"/>
      <c r="DDU233" s="11"/>
      <c r="DDV233" s="11"/>
      <c r="DDW233" s="11"/>
      <c r="DDX233" s="11"/>
      <c r="DDY233" s="11"/>
      <c r="DDZ233" s="11"/>
      <c r="DEA233" s="11"/>
      <c r="DEB233" s="11"/>
      <c r="DEC233" s="11"/>
      <c r="DED233" s="11"/>
      <c r="DEE233" s="11"/>
      <c r="DEF233" s="11"/>
      <c r="DEG233" s="11"/>
      <c r="DEH233" s="11"/>
      <c r="DEI233" s="11"/>
      <c r="DEJ233" s="11"/>
      <c r="DEK233" s="11"/>
      <c r="DEL233" s="11"/>
      <c r="DEM233" s="11"/>
      <c r="DEN233" s="11"/>
      <c r="DEO233" s="11"/>
      <c r="DEP233" s="11"/>
      <c r="DEQ233" s="11"/>
      <c r="DER233" s="11"/>
      <c r="DES233" s="11"/>
      <c r="DET233" s="11"/>
      <c r="DEU233" s="11"/>
      <c r="DEV233" s="11"/>
      <c r="DEW233" s="11"/>
      <c r="DEX233" s="11"/>
      <c r="DEY233" s="11"/>
      <c r="DEZ233" s="11"/>
      <c r="DFA233" s="11"/>
      <c r="DFB233" s="11"/>
      <c r="DFC233" s="11"/>
      <c r="DFD233" s="11"/>
      <c r="DFE233" s="11"/>
      <c r="DFF233" s="11"/>
      <c r="DFG233" s="11"/>
      <c r="DFH233" s="11"/>
      <c r="DFI233" s="11"/>
      <c r="DFJ233" s="11"/>
      <c r="DFK233" s="11"/>
      <c r="DFL233" s="11"/>
      <c r="DFM233" s="11"/>
      <c r="DFN233" s="11"/>
      <c r="DFO233" s="11"/>
      <c r="DFP233" s="11"/>
      <c r="DFQ233" s="11"/>
      <c r="DFR233" s="11"/>
      <c r="DFS233" s="11"/>
      <c r="DFT233" s="11"/>
      <c r="DFU233" s="11"/>
      <c r="DFV233" s="11"/>
      <c r="DFW233" s="11"/>
      <c r="DFX233" s="11"/>
      <c r="DFY233" s="11"/>
      <c r="DFZ233" s="11"/>
      <c r="DGA233" s="11"/>
      <c r="DGB233" s="11"/>
      <c r="DGC233" s="11"/>
      <c r="DGD233" s="11"/>
      <c r="DGE233" s="11"/>
      <c r="DGF233" s="11"/>
      <c r="DGG233" s="11"/>
      <c r="DGH233" s="11"/>
      <c r="DGI233" s="11"/>
      <c r="DGJ233" s="11"/>
      <c r="DGK233" s="11"/>
      <c r="DGL233" s="11"/>
      <c r="DGM233" s="11"/>
      <c r="DGN233" s="11"/>
      <c r="DGO233" s="11"/>
      <c r="DGP233" s="11"/>
      <c r="DGQ233" s="11"/>
      <c r="DGR233" s="11"/>
      <c r="DGS233" s="11"/>
      <c r="DGT233" s="11"/>
      <c r="DGU233" s="11"/>
      <c r="DGV233" s="11"/>
      <c r="DGW233" s="11"/>
      <c r="DGX233" s="11"/>
      <c r="DGY233" s="11"/>
      <c r="DGZ233" s="11"/>
      <c r="DHA233" s="11"/>
      <c r="DHB233" s="11"/>
      <c r="DHC233" s="11"/>
      <c r="DHD233" s="11"/>
      <c r="DHE233" s="11"/>
      <c r="DHF233" s="11"/>
      <c r="DHG233" s="11"/>
      <c r="DHH233" s="11"/>
      <c r="DHI233" s="11"/>
      <c r="DHJ233" s="11"/>
      <c r="DHK233" s="11"/>
      <c r="DHL233" s="11"/>
      <c r="DHM233" s="11"/>
      <c r="DHN233" s="11"/>
      <c r="DHO233" s="11"/>
      <c r="DHP233" s="11"/>
      <c r="DHQ233" s="11"/>
      <c r="DHR233" s="11"/>
      <c r="DHS233" s="11"/>
      <c r="DHT233" s="11"/>
      <c r="DHU233" s="11"/>
      <c r="DHV233" s="11"/>
      <c r="DHW233" s="11"/>
      <c r="DHX233" s="11"/>
      <c r="DHY233" s="11"/>
      <c r="DHZ233" s="11"/>
      <c r="DIA233" s="11"/>
      <c r="DIB233" s="11"/>
      <c r="DIC233" s="11"/>
      <c r="DID233" s="11"/>
      <c r="DIE233" s="11"/>
      <c r="DIF233" s="11"/>
      <c r="DIG233" s="11"/>
      <c r="DIH233" s="11"/>
      <c r="DII233" s="11"/>
      <c r="DIJ233" s="11"/>
      <c r="DIK233" s="11"/>
      <c r="DIL233" s="11"/>
      <c r="DIM233" s="11"/>
      <c r="DIN233" s="11"/>
      <c r="DIO233" s="11"/>
      <c r="DIP233" s="11"/>
      <c r="DIQ233" s="11"/>
      <c r="DIR233" s="11"/>
      <c r="DIS233" s="11"/>
      <c r="DIT233" s="11"/>
      <c r="DIU233" s="11"/>
      <c r="DIV233" s="11"/>
      <c r="DIW233" s="11"/>
      <c r="DIX233" s="11"/>
      <c r="DIY233" s="11"/>
      <c r="DIZ233" s="11"/>
      <c r="DJA233" s="11"/>
      <c r="DJB233" s="11"/>
      <c r="DJC233" s="11"/>
      <c r="DJD233" s="11"/>
      <c r="DJE233" s="11"/>
      <c r="DJF233" s="11"/>
      <c r="DJG233" s="11"/>
      <c r="DJH233" s="11"/>
      <c r="DJI233" s="11"/>
      <c r="DJJ233" s="11"/>
      <c r="DJK233" s="11"/>
      <c r="DJL233" s="11"/>
      <c r="DJM233" s="11"/>
      <c r="DJN233" s="11"/>
      <c r="DJO233" s="11"/>
      <c r="DJP233" s="11"/>
      <c r="DJQ233" s="11"/>
      <c r="DJR233" s="11"/>
      <c r="DJS233" s="11"/>
      <c r="DJT233" s="11"/>
      <c r="DJU233" s="11"/>
      <c r="DJV233" s="11"/>
      <c r="DJW233" s="11"/>
      <c r="DJX233" s="11"/>
      <c r="DJY233" s="11"/>
      <c r="DJZ233" s="11"/>
      <c r="DKA233" s="11"/>
      <c r="DKB233" s="11"/>
      <c r="DKC233" s="11"/>
      <c r="DKD233" s="11"/>
      <c r="DKE233" s="11"/>
      <c r="DKF233" s="11"/>
      <c r="DKG233" s="11"/>
      <c r="DKH233" s="11"/>
      <c r="DKI233" s="11"/>
      <c r="DKJ233" s="11"/>
      <c r="DKK233" s="11"/>
      <c r="DKL233" s="11"/>
      <c r="DKM233" s="11"/>
      <c r="DKN233" s="11"/>
      <c r="DKO233" s="11"/>
      <c r="DKP233" s="11"/>
      <c r="DKQ233" s="11"/>
      <c r="DKR233" s="11"/>
      <c r="DKS233" s="11"/>
      <c r="DKT233" s="11"/>
      <c r="DKU233" s="11"/>
      <c r="DKV233" s="11"/>
      <c r="DKW233" s="11"/>
      <c r="DKX233" s="11"/>
      <c r="DKY233" s="11"/>
      <c r="DKZ233" s="11"/>
      <c r="DLA233" s="11"/>
      <c r="DLB233" s="11"/>
      <c r="DLC233" s="11"/>
      <c r="DLD233" s="11"/>
      <c r="DLE233" s="11"/>
      <c r="DLF233" s="11"/>
      <c r="DLG233" s="11"/>
      <c r="DLH233" s="11"/>
      <c r="DLI233" s="11"/>
      <c r="DLJ233" s="11"/>
      <c r="DLK233" s="11"/>
      <c r="DLL233" s="11"/>
      <c r="DLM233" s="11"/>
      <c r="DLN233" s="11"/>
      <c r="DLO233" s="11"/>
      <c r="DLP233" s="11"/>
      <c r="DLQ233" s="11"/>
      <c r="DLR233" s="11"/>
      <c r="DLS233" s="11"/>
      <c r="DLT233" s="11"/>
      <c r="DLU233" s="11"/>
      <c r="DLV233" s="11"/>
      <c r="DLW233" s="11"/>
      <c r="DLX233" s="11"/>
      <c r="DLY233" s="11"/>
      <c r="DLZ233" s="11"/>
      <c r="DMA233" s="11"/>
      <c r="DMB233" s="11"/>
      <c r="DMC233" s="11"/>
      <c r="DMD233" s="11"/>
      <c r="DME233" s="11"/>
      <c r="DMF233" s="11"/>
      <c r="DMG233" s="11"/>
      <c r="DMH233" s="11"/>
      <c r="DMI233" s="11"/>
      <c r="DMJ233" s="11"/>
      <c r="DMK233" s="11"/>
      <c r="DML233" s="11"/>
      <c r="DMM233" s="11"/>
      <c r="DMN233" s="11"/>
      <c r="DMO233" s="11"/>
      <c r="DMP233" s="11"/>
      <c r="DMQ233" s="11"/>
      <c r="DMR233" s="11"/>
      <c r="DMS233" s="11"/>
      <c r="DMT233" s="11"/>
      <c r="DMU233" s="11"/>
      <c r="DMV233" s="11"/>
      <c r="DMW233" s="11"/>
      <c r="DMX233" s="11"/>
      <c r="DMY233" s="11"/>
      <c r="DMZ233" s="11"/>
      <c r="DNA233" s="11"/>
      <c r="DNB233" s="11"/>
      <c r="DNC233" s="11"/>
      <c r="DND233" s="11"/>
      <c r="DNE233" s="11"/>
      <c r="DNF233" s="11"/>
      <c r="DNG233" s="11"/>
      <c r="DNH233" s="11"/>
      <c r="DNI233" s="11"/>
      <c r="DNJ233" s="11"/>
      <c r="DNK233" s="11"/>
      <c r="DNL233" s="11"/>
      <c r="DNM233" s="11"/>
      <c r="DNN233" s="11"/>
      <c r="DNO233" s="11"/>
      <c r="DNP233" s="11"/>
      <c r="DNQ233" s="11"/>
      <c r="DNR233" s="11"/>
      <c r="DNS233" s="11"/>
      <c r="DNT233" s="11"/>
      <c r="DNU233" s="11"/>
      <c r="DNV233" s="11"/>
      <c r="DNW233" s="11"/>
      <c r="DNX233" s="11"/>
      <c r="DNY233" s="11"/>
      <c r="DNZ233" s="11"/>
      <c r="DOA233" s="11"/>
      <c r="DOB233" s="11"/>
      <c r="DOC233" s="11"/>
      <c r="DOD233" s="11"/>
      <c r="DOE233" s="11"/>
      <c r="DOF233" s="11"/>
      <c r="DOG233" s="11"/>
      <c r="DOH233" s="11"/>
      <c r="DOI233" s="11"/>
      <c r="DOJ233" s="11"/>
      <c r="DOK233" s="11"/>
      <c r="DOL233" s="11"/>
      <c r="DOM233" s="11"/>
      <c r="DON233" s="11"/>
      <c r="DOO233" s="11"/>
      <c r="DOP233" s="11"/>
      <c r="DOQ233" s="11"/>
      <c r="DOR233" s="11"/>
      <c r="DOS233" s="11"/>
      <c r="DOT233" s="11"/>
      <c r="DOU233" s="11"/>
      <c r="DOV233" s="11"/>
      <c r="DOW233" s="11"/>
      <c r="DOX233" s="11"/>
      <c r="DOY233" s="11"/>
      <c r="DOZ233" s="11"/>
      <c r="DPA233" s="11"/>
      <c r="DPB233" s="11"/>
      <c r="DPC233" s="11"/>
      <c r="DPD233" s="11"/>
      <c r="DPE233" s="11"/>
      <c r="DPF233" s="11"/>
      <c r="DPG233" s="11"/>
      <c r="DPH233" s="11"/>
      <c r="DPI233" s="11"/>
      <c r="DPJ233" s="11"/>
      <c r="DPK233" s="11"/>
      <c r="DPL233" s="11"/>
      <c r="DPM233" s="11"/>
      <c r="DPN233" s="11"/>
      <c r="DPO233" s="11"/>
      <c r="DPP233" s="11"/>
      <c r="DPQ233" s="11"/>
      <c r="DPR233" s="11"/>
      <c r="DPS233" s="11"/>
      <c r="DPT233" s="11"/>
      <c r="DPU233" s="11"/>
      <c r="DPV233" s="11"/>
      <c r="DPW233" s="11"/>
      <c r="DPX233" s="11"/>
      <c r="DPY233" s="11"/>
      <c r="DPZ233" s="11"/>
      <c r="DQA233" s="11"/>
      <c r="DQB233" s="11"/>
      <c r="DQC233" s="11"/>
      <c r="DQD233" s="11"/>
      <c r="DQE233" s="11"/>
      <c r="DQF233" s="11"/>
      <c r="DQG233" s="11"/>
      <c r="DQH233" s="11"/>
      <c r="DQI233" s="11"/>
      <c r="DQJ233" s="11"/>
      <c r="DQK233" s="11"/>
      <c r="DQL233" s="11"/>
      <c r="DQM233" s="11"/>
      <c r="DQN233" s="11"/>
      <c r="DQO233" s="11"/>
      <c r="DQP233" s="11"/>
      <c r="DQQ233" s="11"/>
      <c r="DQR233" s="11"/>
      <c r="DQS233" s="11"/>
      <c r="DQT233" s="11"/>
      <c r="DQU233" s="11"/>
      <c r="DQV233" s="11"/>
      <c r="DQW233" s="11"/>
      <c r="DQX233" s="11"/>
      <c r="DQY233" s="11"/>
      <c r="DQZ233" s="11"/>
      <c r="DRA233" s="11"/>
      <c r="DRB233" s="11"/>
      <c r="DRC233" s="11"/>
      <c r="DRD233" s="11"/>
      <c r="DRE233" s="11"/>
      <c r="DRF233" s="11"/>
      <c r="DRG233" s="11"/>
      <c r="DRH233" s="11"/>
      <c r="DRI233" s="11"/>
      <c r="DRJ233" s="11"/>
      <c r="DRK233" s="11"/>
      <c r="DRL233" s="11"/>
      <c r="DRM233" s="11"/>
      <c r="DRN233" s="11"/>
      <c r="DRO233" s="11"/>
      <c r="DRP233" s="11"/>
      <c r="DRQ233" s="11"/>
      <c r="DRR233" s="11"/>
      <c r="DRS233" s="11"/>
      <c r="DRT233" s="11"/>
      <c r="DRU233" s="11"/>
      <c r="DRV233" s="11"/>
      <c r="DRW233" s="11"/>
      <c r="DRX233" s="11"/>
      <c r="DRY233" s="11"/>
      <c r="DRZ233" s="11"/>
      <c r="DSA233" s="11"/>
      <c r="DSB233" s="11"/>
      <c r="DSC233" s="11"/>
      <c r="DSD233" s="11"/>
      <c r="DSE233" s="11"/>
      <c r="DSF233" s="11"/>
      <c r="DSG233" s="11"/>
      <c r="DSH233" s="11"/>
      <c r="DSI233" s="11"/>
      <c r="DSJ233" s="11"/>
      <c r="DSK233" s="11"/>
      <c r="DSL233" s="11"/>
      <c r="DSM233" s="11"/>
      <c r="DSN233" s="11"/>
      <c r="DSO233" s="11"/>
      <c r="DSP233" s="11"/>
      <c r="DSQ233" s="11"/>
      <c r="DSR233" s="11"/>
      <c r="DSS233" s="11"/>
      <c r="DST233" s="11"/>
      <c r="DSU233" s="11"/>
      <c r="DSV233" s="11"/>
      <c r="DSW233" s="11"/>
      <c r="DSX233" s="11"/>
      <c r="DSY233" s="11"/>
      <c r="DSZ233" s="11"/>
      <c r="DTA233" s="11"/>
      <c r="DTB233" s="11"/>
      <c r="DTC233" s="11"/>
      <c r="DTD233" s="11"/>
      <c r="DTE233" s="11"/>
      <c r="DTF233" s="11"/>
      <c r="DTG233" s="11"/>
      <c r="DTH233" s="11"/>
      <c r="DTI233" s="11"/>
      <c r="DTJ233" s="11"/>
      <c r="DTK233" s="11"/>
      <c r="DTL233" s="11"/>
      <c r="DTM233" s="11"/>
      <c r="DTN233" s="11"/>
      <c r="DTO233" s="11"/>
      <c r="DTP233" s="11"/>
      <c r="DTQ233" s="11"/>
      <c r="DTR233" s="11"/>
      <c r="DTS233" s="11"/>
      <c r="DTT233" s="11"/>
      <c r="DTU233" s="11"/>
      <c r="DTV233" s="11"/>
      <c r="DTW233" s="11"/>
      <c r="DTX233" s="11"/>
      <c r="DTY233" s="11"/>
      <c r="DTZ233" s="11"/>
      <c r="DUA233" s="11"/>
      <c r="DUB233" s="11"/>
      <c r="DUC233" s="11"/>
      <c r="DUD233" s="11"/>
      <c r="DUE233" s="11"/>
      <c r="DUF233" s="11"/>
      <c r="DUG233" s="11"/>
      <c r="DUH233" s="11"/>
      <c r="DUI233" s="11"/>
      <c r="DUJ233" s="11"/>
      <c r="DUK233" s="11"/>
      <c r="DUL233" s="11"/>
      <c r="DUM233" s="11"/>
      <c r="DUN233" s="11"/>
      <c r="DUO233" s="11"/>
      <c r="DUP233" s="11"/>
      <c r="DUQ233" s="11"/>
      <c r="DUR233" s="11"/>
      <c r="DUS233" s="11"/>
      <c r="DUT233" s="11"/>
      <c r="DUU233" s="11"/>
      <c r="DUV233" s="11"/>
      <c r="DUW233" s="11"/>
      <c r="DUX233" s="11"/>
      <c r="DUY233" s="11"/>
      <c r="DUZ233" s="11"/>
      <c r="DVA233" s="11"/>
      <c r="DVB233" s="11"/>
      <c r="DVC233" s="11"/>
      <c r="DVD233" s="11"/>
      <c r="DVE233" s="11"/>
      <c r="DVF233" s="11"/>
      <c r="DVG233" s="11"/>
      <c r="DVH233" s="11"/>
      <c r="DVI233" s="11"/>
      <c r="DVJ233" s="11"/>
      <c r="DVK233" s="11"/>
      <c r="DVL233" s="11"/>
      <c r="DVM233" s="11"/>
      <c r="DVN233" s="11"/>
      <c r="DVO233" s="11"/>
      <c r="DVP233" s="11"/>
      <c r="DVQ233" s="11"/>
      <c r="DVR233" s="11"/>
      <c r="DVS233" s="11"/>
      <c r="DVT233" s="11"/>
      <c r="DVU233" s="11"/>
      <c r="DVV233" s="11"/>
      <c r="DVW233" s="11"/>
      <c r="DVX233" s="11"/>
      <c r="DVY233" s="11"/>
      <c r="DVZ233" s="11"/>
      <c r="DWA233" s="11"/>
      <c r="DWB233" s="11"/>
      <c r="DWC233" s="11"/>
      <c r="DWD233" s="11"/>
      <c r="DWE233" s="11"/>
      <c r="DWF233" s="11"/>
      <c r="DWG233" s="11"/>
      <c r="DWH233" s="11"/>
      <c r="DWI233" s="11"/>
      <c r="DWJ233" s="11"/>
      <c r="DWK233" s="11"/>
      <c r="DWL233" s="11"/>
      <c r="DWM233" s="11"/>
      <c r="DWN233" s="11"/>
      <c r="DWO233" s="11"/>
      <c r="DWP233" s="11"/>
      <c r="DWQ233" s="11"/>
      <c r="DWR233" s="11"/>
      <c r="DWS233" s="11"/>
      <c r="DWT233" s="11"/>
      <c r="DWU233" s="11"/>
      <c r="DWV233" s="11"/>
      <c r="DWW233" s="11"/>
      <c r="DWX233" s="11"/>
      <c r="DWY233" s="11"/>
      <c r="DWZ233" s="11"/>
      <c r="DXA233" s="11"/>
      <c r="DXB233" s="11"/>
      <c r="DXC233" s="11"/>
      <c r="DXD233" s="11"/>
      <c r="DXE233" s="11"/>
      <c r="DXF233" s="11"/>
      <c r="DXG233" s="11"/>
      <c r="DXH233" s="11"/>
      <c r="DXI233" s="11"/>
      <c r="DXJ233" s="11"/>
      <c r="DXK233" s="11"/>
      <c r="DXL233" s="11"/>
      <c r="DXM233" s="11"/>
      <c r="DXN233" s="11"/>
      <c r="DXO233" s="11"/>
      <c r="DXP233" s="11"/>
      <c r="DXQ233" s="11"/>
      <c r="DXR233" s="11"/>
      <c r="DXS233" s="11"/>
      <c r="DXT233" s="11"/>
      <c r="DXU233" s="11"/>
      <c r="DXV233" s="11"/>
      <c r="DXW233" s="11"/>
      <c r="DXX233" s="11"/>
      <c r="DXY233" s="11"/>
      <c r="DXZ233" s="11"/>
      <c r="DYA233" s="11"/>
      <c r="DYB233" s="11"/>
      <c r="DYC233" s="11"/>
      <c r="DYD233" s="11"/>
      <c r="DYE233" s="11"/>
      <c r="DYF233" s="11"/>
      <c r="DYG233" s="11"/>
      <c r="DYH233" s="11"/>
      <c r="DYI233" s="11"/>
      <c r="DYJ233" s="11"/>
      <c r="DYK233" s="11"/>
      <c r="DYL233" s="11"/>
      <c r="DYM233" s="11"/>
      <c r="DYN233" s="11"/>
      <c r="DYO233" s="11"/>
      <c r="DYP233" s="11"/>
      <c r="DYQ233" s="11"/>
      <c r="DYR233" s="11"/>
      <c r="DYS233" s="11"/>
      <c r="DYT233" s="11"/>
      <c r="DYU233" s="11"/>
      <c r="DYV233" s="11"/>
      <c r="DYW233" s="11"/>
      <c r="DYX233" s="11"/>
      <c r="DYY233" s="11"/>
      <c r="DYZ233" s="11"/>
      <c r="DZA233" s="11"/>
      <c r="DZB233" s="11"/>
      <c r="DZC233" s="11"/>
      <c r="DZD233" s="11"/>
      <c r="DZE233" s="11"/>
      <c r="DZF233" s="11"/>
      <c r="DZG233" s="11"/>
      <c r="DZH233" s="11"/>
      <c r="DZI233" s="11"/>
      <c r="DZJ233" s="11"/>
      <c r="DZK233" s="11"/>
      <c r="DZL233" s="11"/>
      <c r="DZM233" s="11"/>
      <c r="DZN233" s="11"/>
      <c r="DZO233" s="11"/>
      <c r="DZP233" s="11"/>
      <c r="DZQ233" s="11"/>
      <c r="DZR233" s="11"/>
      <c r="DZS233" s="11"/>
      <c r="DZT233" s="11"/>
      <c r="DZU233" s="11"/>
      <c r="DZV233" s="11"/>
      <c r="DZW233" s="11"/>
      <c r="DZX233" s="11"/>
      <c r="DZY233" s="11"/>
      <c r="DZZ233" s="11"/>
      <c r="EAA233" s="11"/>
      <c r="EAB233" s="11"/>
      <c r="EAC233" s="11"/>
      <c r="EAD233" s="11"/>
      <c r="EAE233" s="11"/>
      <c r="EAF233" s="11"/>
      <c r="EAG233" s="11"/>
      <c r="EAH233" s="11"/>
      <c r="EAI233" s="11"/>
      <c r="EAJ233" s="11"/>
      <c r="EAK233" s="11"/>
      <c r="EAL233" s="11"/>
      <c r="EAM233" s="11"/>
      <c r="EAN233" s="11"/>
      <c r="EAO233" s="11"/>
      <c r="EAP233" s="11"/>
      <c r="EAQ233" s="11"/>
      <c r="EAR233" s="11"/>
      <c r="EAS233" s="11"/>
      <c r="EAT233" s="11"/>
      <c r="EAU233" s="11"/>
      <c r="EAV233" s="11"/>
      <c r="EAW233" s="11"/>
      <c r="EAX233" s="11"/>
      <c r="EAY233" s="11"/>
      <c r="EAZ233" s="11"/>
      <c r="EBA233" s="11"/>
      <c r="EBB233" s="11"/>
      <c r="EBC233" s="11"/>
      <c r="EBD233" s="11"/>
      <c r="EBE233" s="11"/>
      <c r="EBF233" s="11"/>
      <c r="EBG233" s="11"/>
      <c r="EBH233" s="11"/>
      <c r="EBI233" s="11"/>
      <c r="EBJ233" s="11"/>
      <c r="EBK233" s="11"/>
      <c r="EBL233" s="11"/>
      <c r="EBM233" s="11"/>
      <c r="EBN233" s="11"/>
      <c r="EBO233" s="11"/>
      <c r="EBP233" s="11"/>
      <c r="EBQ233" s="11"/>
      <c r="EBR233" s="11"/>
      <c r="EBS233" s="11"/>
      <c r="EBT233" s="11"/>
      <c r="EBU233" s="11"/>
      <c r="EBV233" s="11"/>
      <c r="EBW233" s="11"/>
      <c r="EBX233" s="11"/>
      <c r="EBY233" s="11"/>
      <c r="EBZ233" s="11"/>
      <c r="ECA233" s="11"/>
      <c r="ECB233" s="11"/>
      <c r="ECC233" s="11"/>
      <c r="ECD233" s="11"/>
      <c r="ECE233" s="11"/>
      <c r="ECF233" s="11"/>
      <c r="ECG233" s="11"/>
      <c r="ECH233" s="11"/>
      <c r="ECI233" s="11"/>
      <c r="ECJ233" s="11"/>
      <c r="ECK233" s="11"/>
      <c r="ECL233" s="11"/>
      <c r="ECM233" s="11"/>
      <c r="ECN233" s="11"/>
      <c r="ECO233" s="11"/>
      <c r="ECP233" s="11"/>
      <c r="ECQ233" s="11"/>
      <c r="ECR233" s="11"/>
      <c r="ECS233" s="11"/>
      <c r="ECT233" s="11"/>
      <c r="ECU233" s="11"/>
      <c r="ECV233" s="11"/>
      <c r="ECW233" s="11"/>
      <c r="ECX233" s="11"/>
      <c r="ECY233" s="11"/>
      <c r="ECZ233" s="11"/>
      <c r="EDA233" s="11"/>
      <c r="EDB233" s="11"/>
      <c r="EDC233" s="11"/>
      <c r="EDD233" s="11"/>
      <c r="EDE233" s="11"/>
      <c r="EDF233" s="11"/>
      <c r="EDG233" s="11"/>
      <c r="EDH233" s="11"/>
      <c r="EDI233" s="11"/>
      <c r="EDJ233" s="11"/>
      <c r="EDK233" s="11"/>
      <c r="EDL233" s="11"/>
      <c r="EDM233" s="11"/>
      <c r="EDN233" s="11"/>
      <c r="EDO233" s="11"/>
      <c r="EDP233" s="11"/>
      <c r="EDQ233" s="11"/>
      <c r="EDR233" s="11"/>
      <c r="EDS233" s="11"/>
      <c r="EDT233" s="11"/>
      <c r="EDU233" s="11"/>
      <c r="EDV233" s="11"/>
      <c r="EDW233" s="11"/>
      <c r="EDX233" s="11"/>
      <c r="EDY233" s="11"/>
      <c r="EDZ233" s="11"/>
      <c r="EEA233" s="11"/>
      <c r="EEB233" s="11"/>
      <c r="EEC233" s="11"/>
      <c r="EED233" s="11"/>
      <c r="EEE233" s="11"/>
      <c r="EEF233" s="11"/>
      <c r="EEG233" s="11"/>
      <c r="EEH233" s="11"/>
      <c r="EEI233" s="11"/>
      <c r="EEJ233" s="11"/>
      <c r="EEK233" s="11"/>
      <c r="EEL233" s="11"/>
      <c r="EEM233" s="11"/>
      <c r="EEN233" s="11"/>
      <c r="EEO233" s="11"/>
      <c r="EEP233" s="11"/>
      <c r="EEQ233" s="11"/>
      <c r="EER233" s="11"/>
      <c r="EES233" s="11"/>
      <c r="EET233" s="11"/>
      <c r="EEU233" s="11"/>
      <c r="EEV233" s="11"/>
      <c r="EEW233" s="11"/>
      <c r="EEX233" s="11"/>
      <c r="EEY233" s="11"/>
      <c r="EEZ233" s="11"/>
      <c r="EFA233" s="11"/>
      <c r="EFB233" s="11"/>
      <c r="EFC233" s="11"/>
      <c r="EFD233" s="11"/>
      <c r="EFE233" s="11"/>
      <c r="EFF233" s="11"/>
      <c r="EFG233" s="11"/>
      <c r="EFH233" s="11"/>
      <c r="EFI233" s="11"/>
      <c r="EFJ233" s="11"/>
      <c r="EFK233" s="11"/>
      <c r="EFL233" s="11"/>
      <c r="EFM233" s="11"/>
      <c r="EFN233" s="11"/>
      <c r="EFO233" s="11"/>
      <c r="EFP233" s="11"/>
      <c r="EFQ233" s="11"/>
      <c r="EFR233" s="11"/>
      <c r="EFS233" s="11"/>
      <c r="EFT233" s="11"/>
      <c r="EFU233" s="11"/>
      <c r="EFV233" s="11"/>
      <c r="EFW233" s="11"/>
      <c r="EFX233" s="11"/>
      <c r="EFY233" s="11"/>
      <c r="EFZ233" s="11"/>
      <c r="EGA233" s="11"/>
      <c r="EGB233" s="11"/>
      <c r="EGC233" s="11"/>
      <c r="EGD233" s="11"/>
      <c r="EGE233" s="11"/>
      <c r="EGF233" s="11"/>
      <c r="EGG233" s="11"/>
      <c r="EGH233" s="11"/>
      <c r="EGI233" s="11"/>
      <c r="EGJ233" s="11"/>
      <c r="EGK233" s="11"/>
      <c r="EGL233" s="11"/>
      <c r="EGM233" s="11"/>
      <c r="EGN233" s="11"/>
      <c r="EGO233" s="11"/>
      <c r="EGP233" s="11"/>
      <c r="EGQ233" s="11"/>
      <c r="EGR233" s="11"/>
      <c r="EGS233" s="11"/>
      <c r="EGT233" s="11"/>
      <c r="EGU233" s="11"/>
      <c r="EGV233" s="11"/>
      <c r="EGW233" s="11"/>
      <c r="EGX233" s="11"/>
      <c r="EGY233" s="11"/>
      <c r="EGZ233" s="11"/>
      <c r="EHA233" s="11"/>
      <c r="EHB233" s="11"/>
      <c r="EHC233" s="11"/>
      <c r="EHD233" s="11"/>
      <c r="EHE233" s="11"/>
      <c r="EHF233" s="11"/>
      <c r="EHG233" s="11"/>
      <c r="EHH233" s="11"/>
      <c r="EHI233" s="11"/>
      <c r="EHJ233" s="11"/>
      <c r="EHK233" s="11"/>
      <c r="EHL233" s="11"/>
      <c r="EHM233" s="11"/>
      <c r="EHN233" s="11"/>
      <c r="EHO233" s="11"/>
      <c r="EHP233" s="11"/>
      <c r="EHQ233" s="11"/>
      <c r="EHR233" s="11"/>
      <c r="EHS233" s="11"/>
      <c r="EHT233" s="11"/>
      <c r="EHU233" s="11"/>
      <c r="EHV233" s="11"/>
      <c r="EHW233" s="11"/>
      <c r="EHX233" s="11"/>
      <c r="EHY233" s="11"/>
      <c r="EHZ233" s="11"/>
      <c r="EIA233" s="11"/>
      <c r="EIB233" s="11"/>
      <c r="EIC233" s="11"/>
      <c r="EID233" s="11"/>
      <c r="EIE233" s="11"/>
      <c r="EIF233" s="11"/>
      <c r="EIG233" s="11"/>
      <c r="EIH233" s="11"/>
      <c r="EII233" s="11"/>
      <c r="EIJ233" s="11"/>
      <c r="EIK233" s="11"/>
      <c r="EIL233" s="11"/>
      <c r="EIM233" s="11"/>
      <c r="EIN233" s="11"/>
      <c r="EIO233" s="11"/>
      <c r="EIP233" s="11"/>
      <c r="EIQ233" s="11"/>
      <c r="EIR233" s="11"/>
      <c r="EIS233" s="11"/>
      <c r="EIT233" s="11"/>
      <c r="EIU233" s="11"/>
      <c r="EIV233" s="11"/>
      <c r="EIW233" s="11"/>
      <c r="EIX233" s="11"/>
      <c r="EIY233" s="11"/>
      <c r="EIZ233" s="11"/>
      <c r="EJA233" s="11"/>
      <c r="EJB233" s="11"/>
      <c r="EJC233" s="11"/>
      <c r="EJD233" s="11"/>
      <c r="EJE233" s="11"/>
      <c r="EJF233" s="11"/>
      <c r="EJG233" s="11"/>
      <c r="EJH233" s="11"/>
      <c r="EJI233" s="11"/>
      <c r="EJJ233" s="11"/>
      <c r="EJK233" s="11"/>
      <c r="EJL233" s="11"/>
      <c r="EJM233" s="11"/>
      <c r="EJN233" s="11"/>
      <c r="EJO233" s="11"/>
      <c r="EJP233" s="11"/>
      <c r="EJQ233" s="11"/>
      <c r="EJR233" s="11"/>
      <c r="EJS233" s="11"/>
      <c r="EJT233" s="11"/>
      <c r="EJU233" s="11"/>
      <c r="EJV233" s="11"/>
      <c r="EJW233" s="11"/>
      <c r="EJX233" s="11"/>
      <c r="EJY233" s="11"/>
      <c r="EJZ233" s="11"/>
      <c r="EKA233" s="11"/>
      <c r="EKB233" s="11"/>
      <c r="EKC233" s="11"/>
      <c r="EKD233" s="11"/>
      <c r="EKE233" s="11"/>
      <c r="EKF233" s="11"/>
      <c r="EKG233" s="11"/>
      <c r="EKH233" s="11"/>
      <c r="EKI233" s="11"/>
      <c r="EKJ233" s="11"/>
      <c r="EKK233" s="11"/>
      <c r="EKL233" s="11"/>
      <c r="EKM233" s="11"/>
      <c r="EKN233" s="11"/>
      <c r="EKO233" s="11"/>
      <c r="EKP233" s="11"/>
      <c r="EKQ233" s="11"/>
      <c r="EKR233" s="11"/>
      <c r="EKS233" s="11"/>
      <c r="EKT233" s="11"/>
      <c r="EKU233" s="11"/>
      <c r="EKV233" s="11"/>
      <c r="EKW233" s="11"/>
      <c r="EKX233" s="11"/>
      <c r="EKY233" s="11"/>
      <c r="EKZ233" s="11"/>
      <c r="ELA233" s="11"/>
      <c r="ELB233" s="11"/>
      <c r="ELC233" s="11"/>
      <c r="ELD233" s="11"/>
      <c r="ELE233" s="11"/>
      <c r="ELF233" s="11"/>
      <c r="ELG233" s="11"/>
      <c r="ELH233" s="11"/>
      <c r="ELI233" s="11"/>
      <c r="ELJ233" s="11"/>
      <c r="ELK233" s="11"/>
      <c r="ELL233" s="11"/>
      <c r="ELM233" s="11"/>
      <c r="ELN233" s="11"/>
      <c r="ELO233" s="11"/>
      <c r="ELP233" s="11"/>
      <c r="ELQ233" s="11"/>
      <c r="ELR233" s="11"/>
      <c r="ELS233" s="11"/>
      <c r="ELT233" s="11"/>
      <c r="ELU233" s="11"/>
      <c r="ELV233" s="11"/>
      <c r="ELW233" s="11"/>
      <c r="ELX233" s="11"/>
      <c r="ELY233" s="11"/>
      <c r="ELZ233" s="11"/>
      <c r="EMA233" s="11"/>
      <c r="EMB233" s="11"/>
      <c r="EMC233" s="11"/>
      <c r="EMD233" s="11"/>
      <c r="EME233" s="11"/>
      <c r="EMF233" s="11"/>
      <c r="EMG233" s="11"/>
      <c r="EMH233" s="11"/>
      <c r="EMI233" s="11"/>
      <c r="EMJ233" s="11"/>
      <c r="EMK233" s="11"/>
      <c r="EML233" s="11"/>
      <c r="EMM233" s="11"/>
      <c r="EMN233" s="11"/>
      <c r="EMO233" s="11"/>
      <c r="EMP233" s="11"/>
      <c r="EMQ233" s="11"/>
      <c r="EMR233" s="11"/>
      <c r="EMS233" s="11"/>
      <c r="EMT233" s="11"/>
      <c r="EMU233" s="11"/>
      <c r="EMV233" s="11"/>
      <c r="EMW233" s="11"/>
      <c r="EMX233" s="11"/>
      <c r="EMY233" s="11"/>
      <c r="EMZ233" s="11"/>
      <c r="ENA233" s="11"/>
      <c r="ENB233" s="11"/>
      <c r="ENC233" s="11"/>
      <c r="END233" s="11"/>
      <c r="ENE233" s="11"/>
      <c r="ENF233" s="11"/>
      <c r="ENG233" s="11"/>
      <c r="ENH233" s="11"/>
      <c r="ENI233" s="11"/>
      <c r="ENJ233" s="11"/>
      <c r="ENK233" s="11"/>
      <c r="ENL233" s="11"/>
      <c r="ENM233" s="11"/>
      <c r="ENN233" s="11"/>
      <c r="ENO233" s="11"/>
      <c r="ENP233" s="11"/>
      <c r="ENQ233" s="11"/>
      <c r="ENR233" s="11"/>
      <c r="ENS233" s="11"/>
      <c r="ENT233" s="11"/>
      <c r="ENU233" s="11"/>
      <c r="ENV233" s="11"/>
      <c r="ENW233" s="11"/>
      <c r="ENX233" s="11"/>
      <c r="ENY233" s="11"/>
      <c r="ENZ233" s="11"/>
      <c r="EOA233" s="11"/>
      <c r="EOB233" s="11"/>
      <c r="EOC233" s="11"/>
      <c r="EOD233" s="11"/>
      <c r="EOE233" s="11"/>
      <c r="EOF233" s="11"/>
      <c r="EOG233" s="11"/>
      <c r="EOH233" s="11"/>
      <c r="EOI233" s="11"/>
      <c r="EOJ233" s="11"/>
      <c r="EOK233" s="11"/>
      <c r="EOL233" s="11"/>
      <c r="EOM233" s="11"/>
      <c r="EON233" s="11"/>
      <c r="EOO233" s="11"/>
      <c r="EOP233" s="11"/>
      <c r="EOQ233" s="11"/>
      <c r="EOR233" s="11"/>
      <c r="EOS233" s="11"/>
      <c r="EOT233" s="11"/>
      <c r="EOU233" s="11"/>
      <c r="EOV233" s="11"/>
      <c r="EOW233" s="11"/>
      <c r="EOX233" s="11"/>
      <c r="EOY233" s="11"/>
      <c r="EOZ233" s="11"/>
      <c r="EPA233" s="11"/>
      <c r="EPB233" s="11"/>
      <c r="EPC233" s="11"/>
      <c r="EPD233" s="11"/>
      <c r="EPE233" s="11"/>
      <c r="EPF233" s="11"/>
      <c r="EPG233" s="11"/>
      <c r="EPH233" s="11"/>
      <c r="EPI233" s="11"/>
      <c r="EPJ233" s="11"/>
      <c r="EPK233" s="11"/>
      <c r="EPL233" s="11"/>
      <c r="EPM233" s="11"/>
      <c r="EPN233" s="11"/>
      <c r="EPO233" s="11"/>
      <c r="EPP233" s="11"/>
      <c r="EPQ233" s="11"/>
      <c r="EPR233" s="11"/>
      <c r="EPS233" s="11"/>
      <c r="EPT233" s="11"/>
      <c r="EPU233" s="11"/>
      <c r="EPV233" s="11"/>
      <c r="EPW233" s="11"/>
      <c r="EPX233" s="11"/>
      <c r="EPY233" s="11"/>
      <c r="EPZ233" s="11"/>
      <c r="EQA233" s="11"/>
      <c r="EQB233" s="11"/>
      <c r="EQC233" s="11"/>
      <c r="EQD233" s="11"/>
      <c r="EQE233" s="11"/>
      <c r="EQF233" s="11"/>
      <c r="EQG233" s="11"/>
      <c r="EQH233" s="11"/>
      <c r="EQI233" s="11"/>
      <c r="EQJ233" s="11"/>
      <c r="EQK233" s="11"/>
      <c r="EQL233" s="11"/>
      <c r="EQM233" s="11"/>
      <c r="EQN233" s="11"/>
      <c r="EQO233" s="11"/>
      <c r="EQP233" s="11"/>
      <c r="EQQ233" s="11"/>
      <c r="EQR233" s="11"/>
      <c r="EQS233" s="11"/>
      <c r="EQT233" s="11"/>
      <c r="EQU233" s="11"/>
      <c r="EQV233" s="11"/>
      <c r="EQW233" s="11"/>
      <c r="EQX233" s="11"/>
      <c r="EQY233" s="11"/>
      <c r="EQZ233" s="11"/>
      <c r="ERA233" s="11"/>
      <c r="ERB233" s="11"/>
      <c r="ERC233" s="11"/>
      <c r="ERD233" s="11"/>
      <c r="ERE233" s="11"/>
      <c r="ERF233" s="11"/>
      <c r="ERG233" s="11"/>
      <c r="ERH233" s="11"/>
      <c r="ERI233" s="11"/>
      <c r="ERJ233" s="11"/>
      <c r="ERK233" s="11"/>
      <c r="ERL233" s="11"/>
      <c r="ERM233" s="11"/>
      <c r="ERN233" s="11"/>
      <c r="ERO233" s="11"/>
      <c r="ERP233" s="11"/>
      <c r="ERQ233" s="11"/>
      <c r="ERR233" s="11"/>
      <c r="ERS233" s="11"/>
      <c r="ERT233" s="11"/>
      <c r="ERU233" s="11"/>
      <c r="ERV233" s="11"/>
      <c r="ERW233" s="11"/>
      <c r="ERX233" s="11"/>
      <c r="ERY233" s="11"/>
      <c r="ERZ233" s="11"/>
      <c r="ESA233" s="11"/>
      <c r="ESB233" s="11"/>
      <c r="ESC233" s="11"/>
      <c r="ESD233" s="11"/>
      <c r="ESE233" s="11"/>
      <c r="ESF233" s="11"/>
      <c r="ESG233" s="11"/>
      <c r="ESH233" s="11"/>
      <c r="ESI233" s="11"/>
      <c r="ESJ233" s="11"/>
      <c r="ESK233" s="11"/>
      <c r="ESL233" s="11"/>
      <c r="ESM233" s="11"/>
      <c r="ESN233" s="11"/>
      <c r="ESO233" s="11"/>
      <c r="ESP233" s="11"/>
      <c r="ESQ233" s="11"/>
      <c r="ESR233" s="11"/>
      <c r="ESS233" s="11"/>
      <c r="EST233" s="11"/>
      <c r="ESU233" s="11"/>
      <c r="ESV233" s="11"/>
      <c r="ESW233" s="11"/>
      <c r="ESX233" s="11"/>
      <c r="ESY233" s="11"/>
      <c r="ESZ233" s="11"/>
      <c r="ETA233" s="11"/>
      <c r="ETB233" s="11"/>
      <c r="ETC233" s="11"/>
      <c r="ETD233" s="11"/>
      <c r="ETE233" s="11"/>
      <c r="ETF233" s="11"/>
      <c r="ETG233" s="11"/>
      <c r="ETH233" s="11"/>
      <c r="ETI233" s="11"/>
      <c r="ETJ233" s="11"/>
      <c r="ETK233" s="11"/>
      <c r="ETL233" s="11"/>
      <c r="ETM233" s="11"/>
      <c r="ETN233" s="11"/>
      <c r="ETO233" s="11"/>
      <c r="ETP233" s="11"/>
      <c r="ETQ233" s="11"/>
      <c r="ETR233" s="11"/>
      <c r="ETS233" s="11"/>
      <c r="ETT233" s="11"/>
      <c r="ETU233" s="11"/>
      <c r="ETV233" s="11"/>
      <c r="ETW233" s="11"/>
      <c r="ETX233" s="11"/>
      <c r="ETY233" s="11"/>
      <c r="ETZ233" s="11"/>
      <c r="EUA233" s="11"/>
      <c r="EUB233" s="11"/>
      <c r="EUC233" s="11"/>
      <c r="EUD233" s="11"/>
      <c r="EUE233" s="11"/>
      <c r="EUF233" s="11"/>
      <c r="EUG233" s="11"/>
      <c r="EUH233" s="11"/>
      <c r="EUI233" s="11"/>
      <c r="EUJ233" s="11"/>
      <c r="EUK233" s="11"/>
      <c r="EUL233" s="11"/>
      <c r="EUM233" s="11"/>
      <c r="EUN233" s="11"/>
      <c r="EUO233" s="11"/>
      <c r="EUP233" s="11"/>
      <c r="EUQ233" s="11"/>
      <c r="EUR233" s="11"/>
      <c r="EUS233" s="11"/>
      <c r="EUT233" s="11"/>
      <c r="EUU233" s="11"/>
      <c r="EUV233" s="11"/>
      <c r="EUW233" s="11"/>
      <c r="EUX233" s="11"/>
      <c r="EUY233" s="11"/>
      <c r="EUZ233" s="11"/>
      <c r="EVA233" s="11"/>
      <c r="EVB233" s="11"/>
      <c r="EVC233" s="11"/>
      <c r="EVD233" s="11"/>
      <c r="EVE233" s="11"/>
      <c r="EVF233" s="11"/>
      <c r="EVG233" s="11"/>
      <c r="EVH233" s="11"/>
      <c r="EVI233" s="11"/>
      <c r="EVJ233" s="11"/>
      <c r="EVK233" s="11"/>
      <c r="EVL233" s="11"/>
      <c r="EVM233" s="11"/>
      <c r="EVN233" s="11"/>
      <c r="EVO233" s="11"/>
      <c r="EVP233" s="11"/>
      <c r="EVQ233" s="11"/>
      <c r="EVR233" s="11"/>
      <c r="EVS233" s="11"/>
      <c r="EVT233" s="11"/>
      <c r="EVU233" s="11"/>
      <c r="EVV233" s="11"/>
      <c r="EVW233" s="11"/>
      <c r="EVX233" s="11"/>
      <c r="EVY233" s="11"/>
      <c r="EVZ233" s="11"/>
      <c r="EWA233" s="11"/>
      <c r="EWB233" s="11"/>
      <c r="EWC233" s="11"/>
      <c r="EWD233" s="11"/>
      <c r="EWE233" s="11"/>
      <c r="EWF233" s="11"/>
      <c r="EWG233" s="11"/>
      <c r="EWH233" s="11"/>
      <c r="EWI233" s="11"/>
      <c r="EWJ233" s="11"/>
      <c r="EWK233" s="11"/>
      <c r="EWL233" s="11"/>
      <c r="EWM233" s="11"/>
      <c r="EWN233" s="11"/>
      <c r="EWO233" s="11"/>
      <c r="EWP233" s="11"/>
      <c r="EWQ233" s="11"/>
      <c r="EWR233" s="11"/>
      <c r="EWS233" s="11"/>
      <c r="EWT233" s="11"/>
      <c r="EWU233" s="11"/>
      <c r="EWV233" s="11"/>
      <c r="EWW233" s="11"/>
      <c r="EWX233" s="11"/>
      <c r="EWY233" s="11"/>
      <c r="EWZ233" s="11"/>
      <c r="EXA233" s="11"/>
      <c r="EXB233" s="11"/>
      <c r="EXC233" s="11"/>
      <c r="EXD233" s="11"/>
      <c r="EXE233" s="11"/>
      <c r="EXF233" s="11"/>
      <c r="EXG233" s="11"/>
      <c r="EXH233" s="11"/>
      <c r="EXI233" s="11"/>
      <c r="EXJ233" s="11"/>
      <c r="EXK233" s="11"/>
      <c r="EXL233" s="11"/>
      <c r="EXM233" s="11"/>
      <c r="EXN233" s="11"/>
      <c r="EXO233" s="11"/>
      <c r="EXP233" s="11"/>
      <c r="EXQ233" s="11"/>
      <c r="EXR233" s="11"/>
      <c r="EXS233" s="11"/>
      <c r="EXT233" s="11"/>
      <c r="EXU233" s="11"/>
      <c r="EXV233" s="11"/>
      <c r="EXW233" s="11"/>
      <c r="EXX233" s="11"/>
      <c r="EXY233" s="11"/>
      <c r="EXZ233" s="11"/>
      <c r="EYA233" s="11"/>
      <c r="EYB233" s="11"/>
      <c r="EYC233" s="11"/>
      <c r="EYD233" s="11"/>
      <c r="EYE233" s="11"/>
      <c r="EYF233" s="11"/>
      <c r="EYG233" s="11"/>
      <c r="EYH233" s="11"/>
      <c r="EYI233" s="11"/>
      <c r="EYJ233" s="11"/>
      <c r="EYK233" s="11"/>
      <c r="EYL233" s="11"/>
      <c r="EYM233" s="11"/>
      <c r="EYN233" s="11"/>
      <c r="EYO233" s="11"/>
      <c r="EYP233" s="11"/>
      <c r="EYQ233" s="11"/>
      <c r="EYR233" s="11"/>
      <c r="EYS233" s="11"/>
      <c r="EYT233" s="11"/>
      <c r="EYU233" s="11"/>
      <c r="EYV233" s="11"/>
      <c r="EYW233" s="11"/>
      <c r="EYX233" s="11"/>
      <c r="EYY233" s="11"/>
      <c r="EYZ233" s="11"/>
      <c r="EZA233" s="11"/>
      <c r="EZB233" s="11"/>
      <c r="EZC233" s="11"/>
      <c r="EZD233" s="11"/>
      <c r="EZE233" s="11"/>
      <c r="EZF233" s="11"/>
      <c r="EZG233" s="11"/>
      <c r="EZH233" s="11"/>
      <c r="EZI233" s="11"/>
      <c r="EZJ233" s="11"/>
      <c r="EZK233" s="11"/>
      <c r="EZL233" s="11"/>
      <c r="EZM233" s="11"/>
      <c r="EZN233" s="11"/>
      <c r="EZO233" s="11"/>
      <c r="EZP233" s="11"/>
      <c r="EZQ233" s="11"/>
      <c r="EZR233" s="11"/>
      <c r="EZS233" s="11"/>
      <c r="EZT233" s="11"/>
      <c r="EZU233" s="11"/>
      <c r="EZV233" s="11"/>
      <c r="EZW233" s="11"/>
      <c r="EZX233" s="11"/>
      <c r="EZY233" s="11"/>
      <c r="EZZ233" s="11"/>
      <c r="FAA233" s="11"/>
      <c r="FAB233" s="11"/>
      <c r="FAC233" s="11"/>
      <c r="FAD233" s="11"/>
      <c r="FAE233" s="11"/>
      <c r="FAF233" s="11"/>
      <c r="FAG233" s="11"/>
      <c r="FAH233" s="11"/>
      <c r="FAI233" s="11"/>
      <c r="FAJ233" s="11"/>
      <c r="FAK233" s="11"/>
      <c r="FAL233" s="11"/>
      <c r="FAM233" s="11"/>
      <c r="FAN233" s="11"/>
      <c r="FAO233" s="11"/>
      <c r="FAP233" s="11"/>
      <c r="FAQ233" s="11"/>
      <c r="FAR233" s="11"/>
      <c r="FAS233" s="11"/>
      <c r="FAT233" s="11"/>
      <c r="FAU233" s="11"/>
      <c r="FAV233" s="11"/>
      <c r="FAW233" s="11"/>
      <c r="FAX233" s="11"/>
      <c r="FAY233" s="11"/>
      <c r="FAZ233" s="11"/>
      <c r="FBA233" s="11"/>
      <c r="FBB233" s="11"/>
      <c r="FBC233" s="11"/>
      <c r="FBD233" s="11"/>
      <c r="FBE233" s="11"/>
      <c r="FBF233" s="11"/>
      <c r="FBG233" s="11"/>
      <c r="FBH233" s="11"/>
      <c r="FBI233" s="11"/>
      <c r="FBJ233" s="11"/>
      <c r="FBK233" s="11"/>
      <c r="FBL233" s="11"/>
      <c r="FBM233" s="11"/>
      <c r="FBN233" s="11"/>
      <c r="FBO233" s="11"/>
      <c r="FBP233" s="11"/>
      <c r="FBQ233" s="11"/>
      <c r="FBR233" s="11"/>
      <c r="FBS233" s="11"/>
      <c r="FBT233" s="11"/>
      <c r="FBU233" s="11"/>
      <c r="FBV233" s="11"/>
      <c r="FBW233" s="11"/>
      <c r="FBX233" s="11"/>
      <c r="FBY233" s="11"/>
      <c r="FBZ233" s="11"/>
      <c r="FCA233" s="11"/>
      <c r="FCB233" s="11"/>
      <c r="FCC233" s="11"/>
      <c r="FCD233" s="11"/>
      <c r="FCE233" s="11"/>
      <c r="FCF233" s="11"/>
      <c r="FCG233" s="11"/>
      <c r="FCH233" s="11"/>
      <c r="FCI233" s="11"/>
      <c r="FCJ233" s="11"/>
      <c r="FCK233" s="11"/>
      <c r="FCL233" s="11"/>
      <c r="FCM233" s="11"/>
      <c r="FCN233" s="11"/>
      <c r="FCO233" s="11"/>
      <c r="FCP233" s="11"/>
      <c r="FCQ233" s="11"/>
      <c r="FCR233" s="11"/>
      <c r="FCS233" s="11"/>
      <c r="FCT233" s="11"/>
      <c r="FCU233" s="11"/>
      <c r="FCV233" s="11"/>
      <c r="FCW233" s="11"/>
      <c r="FCX233" s="11"/>
      <c r="FCY233" s="11"/>
      <c r="FCZ233" s="11"/>
      <c r="FDA233" s="11"/>
      <c r="FDB233" s="11"/>
      <c r="FDC233" s="11"/>
      <c r="FDD233" s="11"/>
      <c r="FDE233" s="11"/>
      <c r="FDF233" s="11"/>
      <c r="FDG233" s="11"/>
      <c r="FDH233" s="11"/>
      <c r="FDI233" s="11"/>
      <c r="FDJ233" s="11"/>
      <c r="FDK233" s="11"/>
      <c r="FDL233" s="11"/>
      <c r="FDM233" s="11"/>
      <c r="FDN233" s="11"/>
      <c r="FDO233" s="11"/>
      <c r="FDP233" s="11"/>
      <c r="FDQ233" s="11"/>
      <c r="FDR233" s="11"/>
      <c r="FDS233" s="11"/>
      <c r="FDT233" s="11"/>
      <c r="FDU233" s="11"/>
      <c r="FDV233" s="11"/>
      <c r="FDW233" s="11"/>
      <c r="FDX233" s="11"/>
      <c r="FDY233" s="11"/>
      <c r="FDZ233" s="11"/>
      <c r="FEA233" s="11"/>
      <c r="FEB233" s="11"/>
      <c r="FEC233" s="11"/>
      <c r="FED233" s="11"/>
      <c r="FEE233" s="11"/>
      <c r="FEF233" s="11"/>
      <c r="FEG233" s="11"/>
      <c r="FEH233" s="11"/>
      <c r="FEI233" s="11"/>
      <c r="FEJ233" s="11"/>
      <c r="FEK233" s="11"/>
      <c r="FEL233" s="11"/>
      <c r="FEM233" s="11"/>
      <c r="FEN233" s="11"/>
      <c r="FEO233" s="11"/>
      <c r="FEP233" s="11"/>
      <c r="FEQ233" s="11"/>
      <c r="FER233" s="11"/>
      <c r="FES233" s="11"/>
      <c r="FET233" s="11"/>
      <c r="FEU233" s="11"/>
      <c r="FEV233" s="11"/>
      <c r="FEW233" s="11"/>
      <c r="FEX233" s="11"/>
      <c r="FEY233" s="11"/>
      <c r="FEZ233" s="11"/>
      <c r="FFA233" s="11"/>
      <c r="FFB233" s="11"/>
      <c r="FFC233" s="11"/>
      <c r="FFD233" s="11"/>
      <c r="FFE233" s="11"/>
      <c r="FFF233" s="11"/>
      <c r="FFG233" s="11"/>
      <c r="FFH233" s="11"/>
      <c r="FFI233" s="11"/>
      <c r="FFJ233" s="11"/>
      <c r="FFK233" s="11"/>
      <c r="FFL233" s="11"/>
      <c r="FFM233" s="11"/>
      <c r="FFN233" s="11"/>
      <c r="FFO233" s="11"/>
      <c r="FFP233" s="11"/>
      <c r="FFQ233" s="11"/>
      <c r="FFR233" s="11"/>
      <c r="FFS233" s="11"/>
      <c r="FFT233" s="11"/>
      <c r="FFU233" s="11"/>
      <c r="FFV233" s="11"/>
      <c r="FFW233" s="11"/>
      <c r="FFX233" s="11"/>
      <c r="FFY233" s="11"/>
      <c r="FFZ233" s="11"/>
      <c r="FGA233" s="11"/>
      <c r="FGB233" s="11"/>
      <c r="FGC233" s="11"/>
      <c r="FGD233" s="11"/>
      <c r="FGE233" s="11"/>
      <c r="FGF233" s="11"/>
      <c r="FGG233" s="11"/>
      <c r="FGH233" s="11"/>
      <c r="FGI233" s="11"/>
      <c r="FGJ233" s="11"/>
      <c r="FGK233" s="11"/>
      <c r="FGL233" s="11"/>
      <c r="FGM233" s="11"/>
      <c r="FGN233" s="11"/>
      <c r="FGO233" s="11"/>
      <c r="FGP233" s="11"/>
      <c r="FGQ233" s="11"/>
      <c r="FGR233" s="11"/>
      <c r="FGS233" s="11"/>
      <c r="FGT233" s="11"/>
      <c r="FGU233" s="11"/>
      <c r="FGV233" s="11"/>
      <c r="FGW233" s="11"/>
      <c r="FGX233" s="11"/>
      <c r="FGY233" s="11"/>
      <c r="FGZ233" s="11"/>
      <c r="FHA233" s="11"/>
      <c r="FHB233" s="11"/>
      <c r="FHC233" s="11"/>
      <c r="FHD233" s="11"/>
      <c r="FHE233" s="11"/>
      <c r="FHF233" s="11"/>
      <c r="FHG233" s="11"/>
      <c r="FHH233" s="11"/>
      <c r="FHI233" s="11"/>
      <c r="FHJ233" s="11"/>
      <c r="FHK233" s="11"/>
      <c r="FHL233" s="11"/>
      <c r="FHM233" s="11"/>
      <c r="FHN233" s="11"/>
      <c r="FHO233" s="11"/>
      <c r="FHP233" s="11"/>
      <c r="FHQ233" s="11"/>
      <c r="FHR233" s="11"/>
      <c r="FHS233" s="11"/>
      <c r="FHT233" s="11"/>
      <c r="FHU233" s="11"/>
      <c r="FHV233" s="11"/>
      <c r="FHW233" s="11"/>
      <c r="FHX233" s="11"/>
      <c r="FHY233" s="11"/>
      <c r="FHZ233" s="11"/>
      <c r="FIA233" s="11"/>
      <c r="FIB233" s="11"/>
      <c r="FIC233" s="11"/>
      <c r="FID233" s="11"/>
      <c r="FIE233" s="11"/>
      <c r="FIF233" s="11"/>
      <c r="FIG233" s="11"/>
      <c r="FIH233" s="11"/>
      <c r="FII233" s="11"/>
      <c r="FIJ233" s="11"/>
      <c r="FIK233" s="11"/>
      <c r="FIL233" s="11"/>
      <c r="FIM233" s="11"/>
      <c r="FIN233" s="11"/>
      <c r="FIO233" s="11"/>
      <c r="FIP233" s="11"/>
      <c r="FIQ233" s="11"/>
      <c r="FIR233" s="11"/>
      <c r="FIS233" s="11"/>
      <c r="FIT233" s="11"/>
      <c r="FIU233" s="11"/>
      <c r="FIV233" s="11"/>
      <c r="FIW233" s="11"/>
      <c r="FIX233" s="11"/>
      <c r="FIY233" s="11"/>
      <c r="FIZ233" s="11"/>
      <c r="FJA233" s="11"/>
      <c r="FJB233" s="11"/>
      <c r="FJC233" s="11"/>
      <c r="FJD233" s="11"/>
      <c r="FJE233" s="11"/>
      <c r="FJF233" s="11"/>
      <c r="FJG233" s="11"/>
      <c r="FJH233" s="11"/>
      <c r="FJI233" s="11"/>
      <c r="FJJ233" s="11"/>
      <c r="FJK233" s="11"/>
      <c r="FJL233" s="11"/>
      <c r="FJM233" s="11"/>
      <c r="FJN233" s="11"/>
      <c r="FJO233" s="11"/>
      <c r="FJP233" s="11"/>
      <c r="FJQ233" s="11"/>
      <c r="FJR233" s="11"/>
      <c r="FJS233" s="11"/>
      <c r="FJT233" s="11"/>
      <c r="FJU233" s="11"/>
      <c r="FJV233" s="11"/>
      <c r="FJW233" s="11"/>
      <c r="FJX233" s="11"/>
      <c r="FJY233" s="11"/>
      <c r="FJZ233" s="11"/>
      <c r="FKA233" s="11"/>
      <c r="FKB233" s="11"/>
      <c r="FKC233" s="11"/>
      <c r="FKD233" s="11"/>
      <c r="FKE233" s="11"/>
      <c r="FKF233" s="11"/>
      <c r="FKG233" s="11"/>
      <c r="FKH233" s="11"/>
      <c r="FKI233" s="11"/>
      <c r="FKJ233" s="11"/>
      <c r="FKK233" s="11"/>
      <c r="FKL233" s="11"/>
      <c r="FKM233" s="11"/>
      <c r="FKN233" s="11"/>
      <c r="FKO233" s="11"/>
      <c r="FKP233" s="11"/>
      <c r="FKQ233" s="11"/>
      <c r="FKR233" s="11"/>
      <c r="FKS233" s="11"/>
      <c r="FKT233" s="11"/>
      <c r="FKU233" s="11"/>
      <c r="FKV233" s="11"/>
      <c r="FKW233" s="11"/>
      <c r="FKX233" s="11"/>
      <c r="FKY233" s="11"/>
      <c r="FKZ233" s="11"/>
      <c r="FLA233" s="11"/>
      <c r="FLB233" s="11"/>
      <c r="FLC233" s="11"/>
      <c r="FLD233" s="11"/>
      <c r="FLE233" s="11"/>
      <c r="FLF233" s="11"/>
      <c r="FLG233" s="11"/>
      <c r="FLH233" s="11"/>
      <c r="FLI233" s="11"/>
      <c r="FLJ233" s="11"/>
      <c r="FLK233" s="11"/>
      <c r="FLL233" s="11"/>
      <c r="FLM233" s="11"/>
      <c r="FLN233" s="11"/>
      <c r="FLO233" s="11"/>
      <c r="FLP233" s="11"/>
      <c r="FLQ233" s="11"/>
      <c r="FLR233" s="11"/>
      <c r="FLS233" s="11"/>
      <c r="FLT233" s="11"/>
      <c r="FLU233" s="11"/>
      <c r="FLV233" s="11"/>
      <c r="FLW233" s="11"/>
      <c r="FLX233" s="11"/>
      <c r="FLY233" s="11"/>
      <c r="FLZ233" s="11"/>
      <c r="FMA233" s="11"/>
      <c r="FMB233" s="11"/>
      <c r="FMC233" s="11"/>
      <c r="FMD233" s="11"/>
      <c r="FME233" s="11"/>
      <c r="FMF233" s="11"/>
      <c r="FMG233" s="11"/>
      <c r="FMH233" s="11"/>
      <c r="FMI233" s="11"/>
      <c r="FMJ233" s="11"/>
      <c r="FMK233" s="11"/>
      <c r="FML233" s="11"/>
      <c r="FMM233" s="11"/>
      <c r="FMN233" s="11"/>
      <c r="FMO233" s="11"/>
      <c r="FMP233" s="11"/>
      <c r="FMQ233" s="11"/>
      <c r="FMR233" s="11"/>
      <c r="FMS233" s="11"/>
      <c r="FMT233" s="11"/>
      <c r="FMU233" s="11"/>
      <c r="FMV233" s="11"/>
      <c r="FMW233" s="11"/>
      <c r="FMX233" s="11"/>
      <c r="FMY233" s="11"/>
      <c r="FMZ233" s="11"/>
      <c r="FNA233" s="11"/>
      <c r="FNB233" s="11"/>
      <c r="FNC233" s="11"/>
      <c r="FND233" s="11"/>
      <c r="FNE233" s="11"/>
      <c r="FNF233" s="11"/>
      <c r="FNG233" s="11"/>
      <c r="FNH233" s="11"/>
      <c r="FNI233" s="11"/>
      <c r="FNJ233" s="11"/>
      <c r="FNK233" s="11"/>
      <c r="FNL233" s="11"/>
      <c r="FNM233" s="11"/>
      <c r="FNN233" s="11"/>
      <c r="FNO233" s="11"/>
      <c r="FNP233" s="11"/>
      <c r="FNQ233" s="11"/>
      <c r="FNR233" s="11"/>
      <c r="FNS233" s="11"/>
      <c r="FNT233" s="11"/>
      <c r="FNU233" s="11"/>
      <c r="FNV233" s="11"/>
      <c r="FNW233" s="11"/>
      <c r="FNX233" s="11"/>
      <c r="FNY233" s="11"/>
      <c r="FNZ233" s="11"/>
      <c r="FOA233" s="11"/>
      <c r="FOB233" s="11"/>
      <c r="FOC233" s="11"/>
      <c r="FOD233" s="11"/>
      <c r="FOE233" s="11"/>
      <c r="FOF233" s="11"/>
      <c r="FOG233" s="11"/>
      <c r="FOH233" s="11"/>
      <c r="FOI233" s="11"/>
      <c r="FOJ233" s="11"/>
      <c r="FOK233" s="11"/>
      <c r="FOL233" s="11"/>
      <c r="FOM233" s="11"/>
      <c r="FON233" s="11"/>
      <c r="FOO233" s="11"/>
      <c r="FOP233" s="11"/>
      <c r="FOQ233" s="11"/>
      <c r="FOR233" s="11"/>
      <c r="FOS233" s="11"/>
      <c r="FOT233" s="11"/>
      <c r="FOU233" s="11"/>
      <c r="FOV233" s="11"/>
      <c r="FOW233" s="11"/>
      <c r="FOX233" s="11"/>
      <c r="FOY233" s="11"/>
      <c r="FOZ233" s="11"/>
      <c r="FPA233" s="11"/>
      <c r="FPB233" s="11"/>
      <c r="FPC233" s="11"/>
      <c r="FPD233" s="11"/>
      <c r="FPE233" s="11"/>
      <c r="FPF233" s="11"/>
      <c r="FPG233" s="11"/>
      <c r="FPH233" s="11"/>
      <c r="FPI233" s="11"/>
      <c r="FPJ233" s="11"/>
      <c r="FPK233" s="11"/>
      <c r="FPL233" s="11"/>
      <c r="FPM233" s="11"/>
      <c r="FPN233" s="11"/>
      <c r="FPO233" s="11"/>
      <c r="FPP233" s="11"/>
      <c r="FPQ233" s="11"/>
      <c r="FPR233" s="11"/>
      <c r="FPS233" s="11"/>
      <c r="FPT233" s="11"/>
      <c r="FPU233" s="11"/>
      <c r="FPV233" s="11"/>
      <c r="FPW233" s="11"/>
      <c r="FPX233" s="11"/>
      <c r="FPY233" s="11"/>
      <c r="FPZ233" s="11"/>
      <c r="FQA233" s="11"/>
      <c r="FQB233" s="11"/>
      <c r="FQC233" s="11"/>
      <c r="FQD233" s="11"/>
      <c r="FQE233" s="11"/>
      <c r="FQF233" s="11"/>
      <c r="FQG233" s="11"/>
      <c r="FQH233" s="11"/>
      <c r="FQI233" s="11"/>
      <c r="FQJ233" s="11"/>
      <c r="FQK233" s="11"/>
      <c r="FQL233" s="11"/>
      <c r="FQM233" s="11"/>
      <c r="FQN233" s="11"/>
      <c r="FQO233" s="11"/>
      <c r="FQP233" s="11"/>
      <c r="FQQ233" s="11"/>
      <c r="FQR233" s="11"/>
      <c r="FQS233" s="11"/>
      <c r="FQT233" s="11"/>
      <c r="FQU233" s="11"/>
      <c r="FQV233" s="11"/>
      <c r="FQW233" s="11"/>
      <c r="FQX233" s="11"/>
      <c r="FQY233" s="11"/>
      <c r="FQZ233" s="11"/>
      <c r="FRA233" s="11"/>
      <c r="FRB233" s="11"/>
      <c r="FRC233" s="11"/>
      <c r="FRD233" s="11"/>
      <c r="FRE233" s="11"/>
      <c r="FRF233" s="11"/>
      <c r="FRG233" s="11"/>
      <c r="FRH233" s="11"/>
      <c r="FRI233" s="11"/>
      <c r="FRJ233" s="11"/>
      <c r="FRK233" s="11"/>
      <c r="FRL233" s="11"/>
      <c r="FRM233" s="11"/>
      <c r="FRN233" s="11"/>
      <c r="FRO233" s="11"/>
      <c r="FRP233" s="11"/>
      <c r="FRQ233" s="11"/>
      <c r="FRR233" s="11"/>
      <c r="FRS233" s="11"/>
      <c r="FRT233" s="11"/>
      <c r="FRU233" s="11"/>
      <c r="FRV233" s="11"/>
      <c r="FRW233" s="11"/>
      <c r="FRX233" s="11"/>
      <c r="FRY233" s="11"/>
      <c r="FRZ233" s="11"/>
      <c r="FSA233" s="11"/>
      <c r="FSB233" s="11"/>
      <c r="FSC233" s="11"/>
      <c r="FSD233" s="11"/>
      <c r="FSE233" s="11"/>
      <c r="FSF233" s="11"/>
      <c r="FSG233" s="11"/>
      <c r="FSH233" s="11"/>
      <c r="FSI233" s="11"/>
      <c r="FSJ233" s="11"/>
      <c r="FSK233" s="11"/>
      <c r="FSL233" s="11"/>
      <c r="FSM233" s="11"/>
      <c r="FSN233" s="11"/>
      <c r="FSO233" s="11"/>
      <c r="FSP233" s="11"/>
      <c r="FSQ233" s="11"/>
      <c r="FSR233" s="11"/>
      <c r="FSS233" s="11"/>
      <c r="FST233" s="11"/>
      <c r="FSU233" s="11"/>
      <c r="FSV233" s="11"/>
      <c r="FSW233" s="11"/>
      <c r="FSX233" s="11"/>
      <c r="FSY233" s="11"/>
      <c r="FSZ233" s="11"/>
      <c r="FTA233" s="11"/>
      <c r="FTB233" s="11"/>
      <c r="FTC233" s="11"/>
      <c r="FTD233" s="11"/>
      <c r="FTE233" s="11"/>
      <c r="FTF233" s="11"/>
      <c r="FTG233" s="11"/>
      <c r="FTH233" s="11"/>
      <c r="FTI233" s="11"/>
      <c r="FTJ233" s="11"/>
      <c r="FTK233" s="11"/>
      <c r="FTL233" s="11"/>
      <c r="FTM233" s="11"/>
      <c r="FTN233" s="11"/>
      <c r="FTO233" s="11"/>
      <c r="FTP233" s="11"/>
      <c r="FTQ233" s="11"/>
      <c r="FTR233" s="11"/>
      <c r="FTS233" s="11"/>
      <c r="FTT233" s="11"/>
      <c r="FTU233" s="11"/>
      <c r="FTV233" s="11"/>
      <c r="FTW233" s="11"/>
      <c r="FTX233" s="11"/>
      <c r="FTY233" s="11"/>
      <c r="FTZ233" s="11"/>
      <c r="FUA233" s="11"/>
      <c r="FUB233" s="11"/>
      <c r="FUC233" s="11"/>
      <c r="FUD233" s="11"/>
      <c r="FUE233" s="11"/>
      <c r="FUF233" s="11"/>
      <c r="FUG233" s="11"/>
      <c r="FUH233" s="11"/>
      <c r="FUI233" s="11"/>
      <c r="FUJ233" s="11"/>
      <c r="FUK233" s="11"/>
      <c r="FUL233" s="11"/>
      <c r="FUM233" s="11"/>
      <c r="FUN233" s="11"/>
      <c r="FUO233" s="11"/>
      <c r="FUP233" s="11"/>
      <c r="FUQ233" s="11"/>
      <c r="FUR233" s="11"/>
      <c r="FUS233" s="11"/>
      <c r="FUT233" s="11"/>
      <c r="FUU233" s="11"/>
      <c r="FUV233" s="11"/>
      <c r="FUW233" s="11"/>
      <c r="FUX233" s="11"/>
      <c r="FUY233" s="11"/>
      <c r="FUZ233" s="11"/>
      <c r="FVA233" s="11"/>
      <c r="FVB233" s="11"/>
      <c r="FVC233" s="11"/>
      <c r="FVD233" s="11"/>
      <c r="FVE233" s="11"/>
      <c r="FVF233" s="11"/>
      <c r="FVG233" s="11"/>
      <c r="FVH233" s="11"/>
      <c r="FVI233" s="11"/>
      <c r="FVJ233" s="11"/>
      <c r="FVK233" s="11"/>
      <c r="FVL233" s="11"/>
      <c r="FVM233" s="11"/>
      <c r="FVN233" s="11"/>
      <c r="FVO233" s="11"/>
      <c r="FVP233" s="11"/>
      <c r="FVQ233" s="11"/>
      <c r="FVR233" s="11"/>
      <c r="FVS233" s="11"/>
      <c r="FVT233" s="11"/>
      <c r="FVU233" s="11"/>
      <c r="FVV233" s="11"/>
      <c r="FVW233" s="11"/>
      <c r="FVX233" s="11"/>
      <c r="FVY233" s="11"/>
      <c r="FVZ233" s="11"/>
      <c r="FWA233" s="11"/>
      <c r="FWB233" s="11"/>
      <c r="FWC233" s="11"/>
      <c r="FWD233" s="11"/>
      <c r="FWE233" s="11"/>
      <c r="FWF233" s="11"/>
      <c r="FWG233" s="11"/>
      <c r="FWH233" s="11"/>
      <c r="FWI233" s="11"/>
      <c r="FWJ233" s="11"/>
      <c r="FWK233" s="11"/>
      <c r="FWL233" s="11"/>
      <c r="FWM233" s="11"/>
      <c r="FWN233" s="11"/>
      <c r="FWO233" s="11"/>
      <c r="FWP233" s="11"/>
      <c r="FWQ233" s="11"/>
      <c r="FWR233" s="11"/>
      <c r="FWS233" s="11"/>
      <c r="FWT233" s="11"/>
      <c r="FWU233" s="11"/>
      <c r="FWV233" s="11"/>
      <c r="FWW233" s="11"/>
      <c r="FWX233" s="11"/>
      <c r="FWY233" s="11"/>
      <c r="FWZ233" s="11"/>
      <c r="FXA233" s="11"/>
      <c r="FXB233" s="11"/>
      <c r="FXC233" s="11"/>
      <c r="FXD233" s="11"/>
      <c r="FXE233" s="11"/>
      <c r="FXF233" s="11"/>
      <c r="FXG233" s="11"/>
      <c r="FXH233" s="11"/>
      <c r="FXI233" s="11"/>
      <c r="FXJ233" s="11"/>
      <c r="FXK233" s="11"/>
      <c r="FXL233" s="11"/>
      <c r="FXM233" s="11"/>
      <c r="FXN233" s="11"/>
      <c r="FXO233" s="11"/>
      <c r="FXP233" s="11"/>
      <c r="FXQ233" s="11"/>
      <c r="FXR233" s="11"/>
      <c r="FXS233" s="11"/>
      <c r="FXT233" s="11"/>
      <c r="FXU233" s="11"/>
      <c r="FXV233" s="11"/>
      <c r="FXW233" s="11"/>
      <c r="FXX233" s="11"/>
      <c r="FXY233" s="11"/>
      <c r="FXZ233" s="11"/>
      <c r="FYA233" s="11"/>
      <c r="FYB233" s="11"/>
      <c r="FYC233" s="11"/>
      <c r="FYD233" s="11"/>
      <c r="FYE233" s="11"/>
      <c r="FYF233" s="11"/>
      <c r="FYG233" s="11"/>
      <c r="FYH233" s="11"/>
      <c r="FYI233" s="11"/>
      <c r="FYJ233" s="11"/>
      <c r="FYK233" s="11"/>
      <c r="FYL233" s="11"/>
      <c r="FYM233" s="11"/>
      <c r="FYN233" s="11"/>
      <c r="FYO233" s="11"/>
      <c r="FYP233" s="11"/>
      <c r="FYQ233" s="11"/>
      <c r="FYR233" s="11"/>
      <c r="FYS233" s="11"/>
      <c r="FYT233" s="11"/>
      <c r="FYU233" s="11"/>
      <c r="FYV233" s="11"/>
      <c r="FYW233" s="11"/>
      <c r="FYX233" s="11"/>
      <c r="FYY233" s="11"/>
      <c r="FYZ233" s="11"/>
      <c r="FZA233" s="11"/>
      <c r="FZB233" s="11"/>
      <c r="FZC233" s="11"/>
      <c r="FZD233" s="11"/>
      <c r="FZE233" s="11"/>
      <c r="FZF233" s="11"/>
      <c r="FZG233" s="11"/>
      <c r="FZH233" s="11"/>
      <c r="FZI233" s="11"/>
      <c r="FZJ233" s="11"/>
      <c r="FZK233" s="11"/>
      <c r="FZL233" s="11"/>
      <c r="FZM233" s="11"/>
      <c r="FZN233" s="11"/>
      <c r="FZO233" s="11"/>
      <c r="FZP233" s="11"/>
      <c r="FZQ233" s="11"/>
      <c r="FZR233" s="11"/>
      <c r="FZS233" s="11"/>
      <c r="FZT233" s="11"/>
      <c r="FZU233" s="11"/>
      <c r="FZV233" s="11"/>
      <c r="FZW233" s="11"/>
      <c r="FZX233" s="11"/>
      <c r="FZY233" s="11"/>
      <c r="FZZ233" s="11"/>
      <c r="GAA233" s="11"/>
      <c r="GAB233" s="11"/>
      <c r="GAC233" s="11"/>
      <c r="GAD233" s="11"/>
      <c r="GAE233" s="11"/>
      <c r="GAF233" s="11"/>
      <c r="GAG233" s="11"/>
      <c r="GAH233" s="11"/>
      <c r="GAI233" s="11"/>
      <c r="GAJ233" s="11"/>
      <c r="GAK233" s="11"/>
      <c r="GAL233" s="11"/>
      <c r="GAM233" s="11"/>
      <c r="GAN233" s="11"/>
      <c r="GAO233" s="11"/>
      <c r="GAP233" s="11"/>
      <c r="GAQ233" s="11"/>
      <c r="GAR233" s="11"/>
      <c r="GAS233" s="11"/>
      <c r="GAT233" s="11"/>
      <c r="GAU233" s="11"/>
      <c r="GAV233" s="11"/>
      <c r="GAW233" s="11"/>
      <c r="GAX233" s="11"/>
      <c r="GAY233" s="11"/>
      <c r="GAZ233" s="11"/>
      <c r="GBA233" s="11"/>
      <c r="GBB233" s="11"/>
      <c r="GBC233" s="11"/>
      <c r="GBD233" s="11"/>
      <c r="GBE233" s="11"/>
      <c r="GBF233" s="11"/>
      <c r="GBG233" s="11"/>
      <c r="GBH233" s="11"/>
      <c r="GBI233" s="11"/>
      <c r="GBJ233" s="11"/>
      <c r="GBK233" s="11"/>
      <c r="GBL233" s="11"/>
      <c r="GBM233" s="11"/>
      <c r="GBN233" s="11"/>
      <c r="GBO233" s="11"/>
      <c r="GBP233" s="11"/>
      <c r="GBQ233" s="11"/>
      <c r="GBR233" s="11"/>
      <c r="GBS233" s="11"/>
      <c r="GBT233" s="11"/>
      <c r="GBU233" s="11"/>
      <c r="GBV233" s="11"/>
      <c r="GBW233" s="11"/>
      <c r="GBX233" s="11"/>
      <c r="GBY233" s="11"/>
      <c r="GBZ233" s="11"/>
      <c r="GCA233" s="11"/>
      <c r="GCB233" s="11"/>
      <c r="GCC233" s="11"/>
      <c r="GCD233" s="11"/>
      <c r="GCE233" s="11"/>
      <c r="GCF233" s="11"/>
      <c r="GCG233" s="11"/>
      <c r="GCH233" s="11"/>
      <c r="GCI233" s="11"/>
      <c r="GCJ233" s="11"/>
      <c r="GCK233" s="11"/>
      <c r="GCL233" s="11"/>
      <c r="GCM233" s="11"/>
      <c r="GCN233" s="11"/>
      <c r="GCO233" s="11"/>
      <c r="GCP233" s="11"/>
      <c r="GCQ233" s="11"/>
      <c r="GCR233" s="11"/>
      <c r="GCS233" s="11"/>
      <c r="GCT233" s="11"/>
      <c r="GCU233" s="11"/>
      <c r="GCV233" s="11"/>
      <c r="GCW233" s="11"/>
      <c r="GCX233" s="11"/>
      <c r="GCY233" s="11"/>
      <c r="GCZ233" s="11"/>
      <c r="GDA233" s="11"/>
      <c r="GDB233" s="11"/>
      <c r="GDC233" s="11"/>
      <c r="GDD233" s="11"/>
      <c r="GDE233" s="11"/>
      <c r="GDF233" s="11"/>
      <c r="GDG233" s="11"/>
      <c r="GDH233" s="11"/>
      <c r="GDI233" s="11"/>
      <c r="GDJ233" s="11"/>
      <c r="GDK233" s="11"/>
      <c r="GDL233" s="11"/>
      <c r="GDM233" s="11"/>
      <c r="GDN233" s="11"/>
      <c r="GDO233" s="11"/>
      <c r="GDP233" s="11"/>
      <c r="GDQ233" s="11"/>
      <c r="GDR233" s="11"/>
      <c r="GDS233" s="11"/>
      <c r="GDT233" s="11"/>
      <c r="GDU233" s="11"/>
      <c r="GDV233" s="11"/>
      <c r="GDW233" s="11"/>
      <c r="GDX233" s="11"/>
      <c r="GDY233" s="11"/>
      <c r="GDZ233" s="11"/>
      <c r="GEA233" s="11"/>
      <c r="GEB233" s="11"/>
      <c r="GEC233" s="11"/>
      <c r="GED233" s="11"/>
      <c r="GEE233" s="11"/>
      <c r="GEF233" s="11"/>
      <c r="GEG233" s="11"/>
      <c r="GEH233" s="11"/>
      <c r="GEI233" s="11"/>
      <c r="GEJ233" s="11"/>
      <c r="GEK233" s="11"/>
      <c r="GEL233" s="11"/>
      <c r="GEM233" s="11"/>
      <c r="GEN233" s="11"/>
      <c r="GEO233" s="11"/>
      <c r="GEP233" s="11"/>
      <c r="GEQ233" s="11"/>
      <c r="GER233" s="11"/>
      <c r="GES233" s="11"/>
      <c r="GET233" s="11"/>
      <c r="GEU233" s="11"/>
      <c r="GEV233" s="11"/>
      <c r="GEW233" s="11"/>
      <c r="GEX233" s="11"/>
      <c r="GEY233" s="11"/>
      <c r="GEZ233" s="11"/>
      <c r="GFA233" s="11"/>
      <c r="GFB233" s="11"/>
      <c r="GFC233" s="11"/>
      <c r="GFD233" s="11"/>
      <c r="GFE233" s="11"/>
      <c r="GFF233" s="11"/>
      <c r="GFG233" s="11"/>
      <c r="GFH233" s="11"/>
      <c r="GFI233" s="11"/>
      <c r="GFJ233" s="11"/>
      <c r="GFK233" s="11"/>
      <c r="GFL233" s="11"/>
      <c r="GFM233" s="11"/>
      <c r="GFN233" s="11"/>
      <c r="GFO233" s="11"/>
      <c r="GFP233" s="11"/>
      <c r="GFQ233" s="11"/>
      <c r="GFR233" s="11"/>
      <c r="GFS233" s="11"/>
      <c r="GFT233" s="11"/>
      <c r="GFU233" s="11"/>
      <c r="GFV233" s="11"/>
      <c r="GFW233" s="11"/>
      <c r="GFX233" s="11"/>
      <c r="GFY233" s="11"/>
      <c r="GFZ233" s="11"/>
      <c r="GGA233" s="11"/>
      <c r="GGB233" s="11"/>
      <c r="GGC233" s="11"/>
      <c r="GGD233" s="11"/>
      <c r="GGE233" s="11"/>
      <c r="GGF233" s="11"/>
      <c r="GGG233" s="11"/>
      <c r="GGH233" s="11"/>
      <c r="GGI233" s="11"/>
      <c r="GGJ233" s="11"/>
      <c r="GGK233" s="11"/>
      <c r="GGL233" s="11"/>
      <c r="GGM233" s="11"/>
      <c r="GGN233" s="11"/>
      <c r="GGO233" s="11"/>
      <c r="GGP233" s="11"/>
      <c r="GGQ233" s="11"/>
      <c r="GGR233" s="11"/>
      <c r="GGS233" s="11"/>
      <c r="GGT233" s="11"/>
      <c r="GGU233" s="11"/>
      <c r="GGV233" s="11"/>
      <c r="GGW233" s="11"/>
      <c r="GGX233" s="11"/>
      <c r="GGY233" s="11"/>
      <c r="GGZ233" s="11"/>
      <c r="GHA233" s="11"/>
      <c r="GHB233" s="11"/>
      <c r="GHC233" s="11"/>
      <c r="GHD233" s="11"/>
      <c r="GHE233" s="11"/>
      <c r="GHF233" s="11"/>
      <c r="GHG233" s="11"/>
      <c r="GHH233" s="11"/>
      <c r="GHI233" s="11"/>
      <c r="GHJ233" s="11"/>
      <c r="GHK233" s="11"/>
      <c r="GHL233" s="11"/>
      <c r="GHM233" s="11"/>
      <c r="GHN233" s="11"/>
      <c r="GHO233" s="11"/>
      <c r="GHP233" s="11"/>
      <c r="GHQ233" s="11"/>
      <c r="GHR233" s="11"/>
      <c r="GHS233" s="11"/>
      <c r="GHT233" s="11"/>
      <c r="GHU233" s="11"/>
      <c r="GHV233" s="11"/>
      <c r="GHW233" s="11"/>
      <c r="GHX233" s="11"/>
      <c r="GHY233" s="11"/>
      <c r="GHZ233" s="11"/>
      <c r="GIA233" s="11"/>
      <c r="GIB233" s="11"/>
      <c r="GIC233" s="11"/>
      <c r="GID233" s="11"/>
      <c r="GIE233" s="11"/>
      <c r="GIF233" s="11"/>
      <c r="GIG233" s="11"/>
      <c r="GIH233" s="11"/>
      <c r="GII233" s="11"/>
      <c r="GIJ233" s="11"/>
      <c r="GIK233" s="11"/>
      <c r="GIL233" s="11"/>
      <c r="GIM233" s="11"/>
      <c r="GIN233" s="11"/>
      <c r="GIO233" s="11"/>
      <c r="GIP233" s="11"/>
      <c r="GIQ233" s="11"/>
      <c r="GIR233" s="11"/>
      <c r="GIS233" s="11"/>
      <c r="GIT233" s="11"/>
      <c r="GIU233" s="11"/>
      <c r="GIV233" s="11"/>
      <c r="GIW233" s="11"/>
      <c r="GIX233" s="11"/>
      <c r="GIY233" s="11"/>
      <c r="GIZ233" s="11"/>
      <c r="GJA233" s="11"/>
      <c r="GJB233" s="11"/>
      <c r="GJC233" s="11"/>
      <c r="GJD233" s="11"/>
      <c r="GJE233" s="11"/>
      <c r="GJF233" s="11"/>
      <c r="GJG233" s="11"/>
      <c r="GJH233" s="11"/>
      <c r="GJI233" s="11"/>
      <c r="GJJ233" s="11"/>
      <c r="GJK233" s="11"/>
      <c r="GJL233" s="11"/>
      <c r="GJM233" s="11"/>
      <c r="GJN233" s="11"/>
      <c r="GJO233" s="11"/>
      <c r="GJP233" s="11"/>
      <c r="GJQ233" s="11"/>
      <c r="GJR233" s="11"/>
      <c r="GJS233" s="11"/>
      <c r="GJT233" s="11"/>
      <c r="GJU233" s="11"/>
      <c r="GJV233" s="11"/>
      <c r="GJW233" s="11"/>
      <c r="GJX233" s="11"/>
      <c r="GJY233" s="11"/>
      <c r="GJZ233" s="11"/>
      <c r="GKA233" s="11"/>
      <c r="GKB233" s="11"/>
      <c r="GKC233" s="11"/>
      <c r="GKD233" s="11"/>
      <c r="GKE233" s="11"/>
      <c r="GKF233" s="11"/>
      <c r="GKG233" s="11"/>
      <c r="GKH233" s="11"/>
      <c r="GKI233" s="11"/>
      <c r="GKJ233" s="11"/>
      <c r="GKK233" s="11"/>
      <c r="GKL233" s="11"/>
      <c r="GKM233" s="11"/>
      <c r="GKN233" s="11"/>
      <c r="GKO233" s="11"/>
      <c r="GKP233" s="11"/>
      <c r="GKQ233" s="11"/>
      <c r="GKR233" s="11"/>
      <c r="GKS233" s="11"/>
      <c r="GKT233" s="11"/>
      <c r="GKU233" s="11"/>
      <c r="GKV233" s="11"/>
      <c r="GKW233" s="11"/>
      <c r="GKX233" s="11"/>
      <c r="GKY233" s="11"/>
      <c r="GKZ233" s="11"/>
      <c r="GLA233" s="11"/>
      <c r="GLB233" s="11"/>
      <c r="GLC233" s="11"/>
      <c r="GLD233" s="11"/>
      <c r="GLE233" s="11"/>
      <c r="GLF233" s="11"/>
      <c r="GLG233" s="11"/>
      <c r="GLH233" s="11"/>
      <c r="GLI233" s="11"/>
      <c r="GLJ233" s="11"/>
      <c r="GLK233" s="11"/>
      <c r="GLL233" s="11"/>
      <c r="GLM233" s="11"/>
      <c r="GLN233" s="11"/>
      <c r="GLO233" s="11"/>
      <c r="GLP233" s="11"/>
      <c r="GLQ233" s="11"/>
      <c r="GLR233" s="11"/>
      <c r="GLS233" s="11"/>
      <c r="GLT233" s="11"/>
      <c r="GLU233" s="11"/>
      <c r="GLV233" s="11"/>
      <c r="GLW233" s="11"/>
      <c r="GLX233" s="11"/>
      <c r="GLY233" s="11"/>
      <c r="GLZ233" s="11"/>
      <c r="GMA233" s="11"/>
      <c r="GMB233" s="11"/>
      <c r="GMC233" s="11"/>
      <c r="GMD233" s="11"/>
      <c r="GME233" s="11"/>
      <c r="GMF233" s="11"/>
      <c r="GMG233" s="11"/>
      <c r="GMH233" s="11"/>
      <c r="GMI233" s="11"/>
      <c r="GMJ233" s="11"/>
      <c r="GMK233" s="11"/>
      <c r="GML233" s="11"/>
      <c r="GMM233" s="11"/>
      <c r="GMN233" s="11"/>
      <c r="GMO233" s="11"/>
      <c r="GMP233" s="11"/>
      <c r="GMQ233" s="11"/>
      <c r="GMR233" s="11"/>
      <c r="GMS233" s="11"/>
      <c r="GMT233" s="11"/>
      <c r="GMU233" s="11"/>
      <c r="GMV233" s="11"/>
      <c r="GMW233" s="11"/>
      <c r="GMX233" s="11"/>
      <c r="GMY233" s="11"/>
      <c r="GMZ233" s="11"/>
      <c r="GNA233" s="11"/>
      <c r="GNB233" s="11"/>
      <c r="GNC233" s="11"/>
      <c r="GND233" s="11"/>
      <c r="GNE233" s="11"/>
      <c r="GNF233" s="11"/>
      <c r="GNG233" s="11"/>
      <c r="GNH233" s="11"/>
      <c r="GNI233" s="11"/>
      <c r="GNJ233" s="11"/>
      <c r="GNK233" s="11"/>
      <c r="GNL233" s="11"/>
      <c r="GNM233" s="11"/>
      <c r="GNN233" s="11"/>
      <c r="GNO233" s="11"/>
      <c r="GNP233" s="11"/>
      <c r="GNQ233" s="11"/>
      <c r="GNR233" s="11"/>
      <c r="GNS233" s="11"/>
      <c r="GNT233" s="11"/>
      <c r="GNU233" s="11"/>
      <c r="GNV233" s="11"/>
      <c r="GNW233" s="11"/>
      <c r="GNX233" s="11"/>
      <c r="GNY233" s="11"/>
      <c r="GNZ233" s="11"/>
      <c r="GOA233" s="11"/>
      <c r="GOB233" s="11"/>
      <c r="GOC233" s="11"/>
      <c r="GOD233" s="11"/>
      <c r="GOE233" s="11"/>
      <c r="GOF233" s="11"/>
      <c r="GOG233" s="11"/>
      <c r="GOH233" s="11"/>
      <c r="GOI233" s="11"/>
      <c r="GOJ233" s="11"/>
      <c r="GOK233" s="11"/>
      <c r="GOL233" s="11"/>
      <c r="GOM233" s="11"/>
      <c r="GON233" s="11"/>
      <c r="GOO233" s="11"/>
      <c r="GOP233" s="11"/>
      <c r="GOQ233" s="11"/>
      <c r="GOR233" s="11"/>
      <c r="GOS233" s="11"/>
      <c r="GOT233" s="11"/>
      <c r="GOU233" s="11"/>
      <c r="GOV233" s="11"/>
      <c r="GOW233" s="11"/>
      <c r="GOX233" s="11"/>
      <c r="GOY233" s="11"/>
      <c r="GOZ233" s="11"/>
      <c r="GPA233" s="11"/>
      <c r="GPB233" s="11"/>
      <c r="GPC233" s="11"/>
      <c r="GPD233" s="11"/>
      <c r="GPE233" s="11"/>
      <c r="GPF233" s="11"/>
      <c r="GPG233" s="11"/>
      <c r="GPH233" s="11"/>
      <c r="GPI233" s="11"/>
      <c r="GPJ233" s="11"/>
      <c r="GPK233" s="11"/>
      <c r="GPL233" s="11"/>
      <c r="GPM233" s="11"/>
      <c r="GPN233" s="11"/>
      <c r="GPO233" s="11"/>
      <c r="GPP233" s="11"/>
      <c r="GPQ233" s="11"/>
      <c r="GPR233" s="11"/>
      <c r="GPS233" s="11"/>
      <c r="GPT233" s="11"/>
      <c r="GPU233" s="11"/>
      <c r="GPV233" s="11"/>
      <c r="GPW233" s="11"/>
      <c r="GPX233" s="11"/>
      <c r="GPY233" s="11"/>
      <c r="GPZ233" s="11"/>
      <c r="GQA233" s="11"/>
      <c r="GQB233" s="11"/>
      <c r="GQC233" s="11"/>
      <c r="GQD233" s="11"/>
      <c r="GQE233" s="11"/>
      <c r="GQF233" s="11"/>
      <c r="GQG233" s="11"/>
      <c r="GQH233" s="11"/>
      <c r="GQI233" s="11"/>
      <c r="GQJ233" s="11"/>
      <c r="GQK233" s="11"/>
      <c r="GQL233" s="11"/>
      <c r="GQM233" s="11"/>
      <c r="GQN233" s="11"/>
      <c r="GQO233" s="11"/>
      <c r="GQP233" s="11"/>
      <c r="GQQ233" s="11"/>
      <c r="GQR233" s="11"/>
      <c r="GQS233" s="11"/>
      <c r="GQT233" s="11"/>
      <c r="GQU233" s="11"/>
      <c r="GQV233" s="11"/>
      <c r="GQW233" s="11"/>
      <c r="GQX233" s="11"/>
      <c r="GQY233" s="11"/>
      <c r="GQZ233" s="11"/>
      <c r="GRA233" s="11"/>
      <c r="GRB233" s="11"/>
      <c r="GRC233" s="11"/>
      <c r="GRD233" s="11"/>
      <c r="GRE233" s="11"/>
      <c r="GRF233" s="11"/>
      <c r="GRG233" s="11"/>
      <c r="GRH233" s="11"/>
      <c r="GRI233" s="11"/>
      <c r="GRJ233" s="11"/>
      <c r="GRK233" s="11"/>
      <c r="GRL233" s="11"/>
      <c r="GRM233" s="11"/>
      <c r="GRN233" s="11"/>
      <c r="GRO233" s="11"/>
      <c r="GRP233" s="11"/>
      <c r="GRQ233" s="11"/>
      <c r="GRR233" s="11"/>
      <c r="GRS233" s="11"/>
      <c r="GRT233" s="11"/>
      <c r="GRU233" s="11"/>
      <c r="GRV233" s="11"/>
      <c r="GRW233" s="11"/>
      <c r="GRX233" s="11"/>
      <c r="GRY233" s="11"/>
      <c r="GRZ233" s="11"/>
      <c r="GSA233" s="11"/>
      <c r="GSB233" s="11"/>
      <c r="GSC233" s="11"/>
      <c r="GSD233" s="11"/>
      <c r="GSE233" s="11"/>
      <c r="GSF233" s="11"/>
      <c r="GSG233" s="11"/>
      <c r="GSH233" s="11"/>
      <c r="GSI233" s="11"/>
      <c r="GSJ233" s="11"/>
      <c r="GSK233" s="11"/>
      <c r="GSL233" s="11"/>
      <c r="GSM233" s="11"/>
      <c r="GSN233" s="11"/>
      <c r="GSO233" s="11"/>
      <c r="GSP233" s="11"/>
      <c r="GSQ233" s="11"/>
      <c r="GSR233" s="11"/>
      <c r="GSS233" s="11"/>
      <c r="GST233" s="11"/>
      <c r="GSU233" s="11"/>
      <c r="GSV233" s="11"/>
      <c r="GSW233" s="11"/>
      <c r="GSX233" s="11"/>
      <c r="GSY233" s="11"/>
      <c r="GSZ233" s="11"/>
      <c r="GTA233" s="11"/>
      <c r="GTB233" s="11"/>
      <c r="GTC233" s="11"/>
      <c r="GTD233" s="11"/>
      <c r="GTE233" s="11"/>
      <c r="GTF233" s="11"/>
      <c r="GTG233" s="11"/>
      <c r="GTH233" s="11"/>
      <c r="GTI233" s="11"/>
      <c r="GTJ233" s="11"/>
      <c r="GTK233" s="11"/>
      <c r="GTL233" s="11"/>
      <c r="GTM233" s="11"/>
      <c r="GTN233" s="11"/>
      <c r="GTO233" s="11"/>
      <c r="GTP233" s="11"/>
      <c r="GTQ233" s="11"/>
      <c r="GTR233" s="11"/>
      <c r="GTS233" s="11"/>
      <c r="GTT233" s="11"/>
      <c r="GTU233" s="11"/>
      <c r="GTV233" s="11"/>
      <c r="GTW233" s="11"/>
      <c r="GTX233" s="11"/>
      <c r="GTY233" s="11"/>
      <c r="GTZ233" s="11"/>
      <c r="GUA233" s="11"/>
      <c r="GUB233" s="11"/>
      <c r="GUC233" s="11"/>
      <c r="GUD233" s="11"/>
      <c r="GUE233" s="11"/>
      <c r="GUF233" s="11"/>
      <c r="GUG233" s="11"/>
      <c r="GUH233" s="11"/>
      <c r="GUI233" s="11"/>
      <c r="GUJ233" s="11"/>
      <c r="GUK233" s="11"/>
      <c r="GUL233" s="11"/>
      <c r="GUM233" s="11"/>
      <c r="GUN233" s="11"/>
      <c r="GUO233" s="11"/>
      <c r="GUP233" s="11"/>
      <c r="GUQ233" s="11"/>
      <c r="GUR233" s="11"/>
      <c r="GUS233" s="11"/>
      <c r="GUT233" s="11"/>
      <c r="GUU233" s="11"/>
      <c r="GUV233" s="11"/>
      <c r="GUW233" s="11"/>
      <c r="GUX233" s="11"/>
      <c r="GUY233" s="11"/>
      <c r="GUZ233" s="11"/>
      <c r="GVA233" s="11"/>
      <c r="GVB233" s="11"/>
      <c r="GVC233" s="11"/>
      <c r="GVD233" s="11"/>
      <c r="GVE233" s="11"/>
      <c r="GVF233" s="11"/>
      <c r="GVG233" s="11"/>
      <c r="GVH233" s="11"/>
      <c r="GVI233" s="11"/>
      <c r="GVJ233" s="11"/>
      <c r="GVK233" s="11"/>
      <c r="GVL233" s="11"/>
      <c r="GVM233" s="11"/>
      <c r="GVN233" s="11"/>
      <c r="GVO233" s="11"/>
      <c r="GVP233" s="11"/>
      <c r="GVQ233" s="11"/>
      <c r="GVR233" s="11"/>
      <c r="GVS233" s="11"/>
      <c r="GVT233" s="11"/>
      <c r="GVU233" s="11"/>
      <c r="GVV233" s="11"/>
      <c r="GVW233" s="11"/>
      <c r="GVX233" s="11"/>
      <c r="GVY233" s="11"/>
      <c r="GVZ233" s="11"/>
      <c r="GWA233" s="11"/>
      <c r="GWB233" s="11"/>
      <c r="GWC233" s="11"/>
      <c r="GWD233" s="11"/>
      <c r="GWE233" s="11"/>
      <c r="GWF233" s="11"/>
      <c r="GWG233" s="11"/>
      <c r="GWH233" s="11"/>
      <c r="GWI233" s="11"/>
      <c r="GWJ233" s="11"/>
      <c r="GWK233" s="11"/>
      <c r="GWL233" s="11"/>
      <c r="GWM233" s="11"/>
      <c r="GWN233" s="11"/>
      <c r="GWO233" s="11"/>
      <c r="GWP233" s="11"/>
      <c r="GWQ233" s="11"/>
      <c r="GWR233" s="11"/>
      <c r="GWS233" s="11"/>
      <c r="GWT233" s="11"/>
      <c r="GWU233" s="11"/>
      <c r="GWV233" s="11"/>
      <c r="GWW233" s="11"/>
      <c r="GWX233" s="11"/>
      <c r="GWY233" s="11"/>
      <c r="GWZ233" s="11"/>
      <c r="GXA233" s="11"/>
      <c r="GXB233" s="11"/>
      <c r="GXC233" s="11"/>
      <c r="GXD233" s="11"/>
      <c r="GXE233" s="11"/>
      <c r="GXF233" s="11"/>
      <c r="GXG233" s="11"/>
      <c r="GXH233" s="11"/>
      <c r="GXI233" s="11"/>
      <c r="GXJ233" s="11"/>
      <c r="GXK233" s="11"/>
      <c r="GXL233" s="11"/>
      <c r="GXM233" s="11"/>
      <c r="GXN233" s="11"/>
      <c r="GXO233" s="11"/>
      <c r="GXP233" s="11"/>
      <c r="GXQ233" s="11"/>
      <c r="GXR233" s="11"/>
      <c r="GXS233" s="11"/>
      <c r="GXT233" s="11"/>
      <c r="GXU233" s="11"/>
      <c r="GXV233" s="11"/>
      <c r="GXW233" s="11"/>
      <c r="GXX233" s="11"/>
      <c r="GXY233" s="11"/>
      <c r="GXZ233" s="11"/>
      <c r="GYA233" s="11"/>
      <c r="GYB233" s="11"/>
      <c r="GYC233" s="11"/>
      <c r="GYD233" s="11"/>
      <c r="GYE233" s="11"/>
      <c r="GYF233" s="11"/>
      <c r="GYG233" s="11"/>
      <c r="GYH233" s="11"/>
      <c r="GYI233" s="11"/>
      <c r="GYJ233" s="11"/>
      <c r="GYK233" s="11"/>
      <c r="GYL233" s="11"/>
      <c r="GYM233" s="11"/>
      <c r="GYN233" s="11"/>
      <c r="GYO233" s="11"/>
      <c r="GYP233" s="11"/>
      <c r="GYQ233" s="11"/>
      <c r="GYR233" s="11"/>
      <c r="GYS233" s="11"/>
      <c r="GYT233" s="11"/>
      <c r="GYU233" s="11"/>
      <c r="GYV233" s="11"/>
      <c r="GYW233" s="11"/>
      <c r="GYX233" s="11"/>
      <c r="GYY233" s="11"/>
      <c r="GYZ233" s="11"/>
      <c r="GZA233" s="11"/>
      <c r="GZB233" s="11"/>
      <c r="GZC233" s="11"/>
      <c r="GZD233" s="11"/>
      <c r="GZE233" s="11"/>
      <c r="GZF233" s="11"/>
      <c r="GZG233" s="11"/>
      <c r="GZH233" s="11"/>
      <c r="GZI233" s="11"/>
      <c r="GZJ233" s="11"/>
      <c r="GZK233" s="11"/>
      <c r="GZL233" s="11"/>
      <c r="GZM233" s="11"/>
      <c r="GZN233" s="11"/>
      <c r="GZO233" s="11"/>
      <c r="GZP233" s="11"/>
      <c r="GZQ233" s="11"/>
      <c r="GZR233" s="11"/>
      <c r="GZS233" s="11"/>
      <c r="GZT233" s="11"/>
      <c r="GZU233" s="11"/>
      <c r="GZV233" s="11"/>
      <c r="GZW233" s="11"/>
      <c r="GZX233" s="11"/>
      <c r="GZY233" s="11"/>
      <c r="GZZ233" s="11"/>
      <c r="HAA233" s="11"/>
      <c r="HAB233" s="11"/>
      <c r="HAC233" s="11"/>
      <c r="HAD233" s="11"/>
      <c r="HAE233" s="11"/>
      <c r="HAF233" s="11"/>
      <c r="HAG233" s="11"/>
      <c r="HAH233" s="11"/>
      <c r="HAI233" s="11"/>
      <c r="HAJ233" s="11"/>
      <c r="HAK233" s="11"/>
      <c r="HAL233" s="11"/>
      <c r="HAM233" s="11"/>
      <c r="HAN233" s="11"/>
      <c r="HAO233" s="11"/>
      <c r="HAP233" s="11"/>
      <c r="HAQ233" s="11"/>
      <c r="HAR233" s="11"/>
      <c r="HAS233" s="11"/>
      <c r="HAT233" s="11"/>
      <c r="HAU233" s="11"/>
      <c r="HAV233" s="11"/>
      <c r="HAW233" s="11"/>
      <c r="HAX233" s="11"/>
      <c r="HAY233" s="11"/>
      <c r="HAZ233" s="11"/>
      <c r="HBA233" s="11"/>
      <c r="HBB233" s="11"/>
      <c r="HBC233" s="11"/>
      <c r="HBD233" s="11"/>
      <c r="HBE233" s="11"/>
      <c r="HBF233" s="11"/>
      <c r="HBG233" s="11"/>
      <c r="HBH233" s="11"/>
      <c r="HBI233" s="11"/>
      <c r="HBJ233" s="11"/>
      <c r="HBK233" s="11"/>
      <c r="HBL233" s="11"/>
      <c r="HBM233" s="11"/>
      <c r="HBN233" s="11"/>
      <c r="HBO233" s="11"/>
      <c r="HBP233" s="11"/>
      <c r="HBQ233" s="11"/>
      <c r="HBR233" s="11"/>
      <c r="HBS233" s="11"/>
      <c r="HBT233" s="11"/>
      <c r="HBU233" s="11"/>
      <c r="HBV233" s="11"/>
      <c r="HBW233" s="11"/>
      <c r="HBX233" s="11"/>
      <c r="HBY233" s="11"/>
      <c r="HBZ233" s="11"/>
      <c r="HCA233" s="11"/>
      <c r="HCB233" s="11"/>
      <c r="HCC233" s="11"/>
      <c r="HCD233" s="11"/>
      <c r="HCE233" s="11"/>
      <c r="HCF233" s="11"/>
      <c r="HCG233" s="11"/>
      <c r="HCH233" s="11"/>
      <c r="HCI233" s="11"/>
      <c r="HCJ233" s="11"/>
      <c r="HCK233" s="11"/>
      <c r="HCL233" s="11"/>
      <c r="HCM233" s="11"/>
      <c r="HCN233" s="11"/>
      <c r="HCO233" s="11"/>
      <c r="HCP233" s="11"/>
      <c r="HCQ233" s="11"/>
      <c r="HCR233" s="11"/>
      <c r="HCS233" s="11"/>
      <c r="HCT233" s="11"/>
      <c r="HCU233" s="11"/>
      <c r="HCV233" s="11"/>
      <c r="HCW233" s="11"/>
      <c r="HCX233" s="11"/>
      <c r="HCY233" s="11"/>
      <c r="HCZ233" s="11"/>
      <c r="HDA233" s="11"/>
      <c r="HDB233" s="11"/>
      <c r="HDC233" s="11"/>
      <c r="HDD233" s="11"/>
      <c r="HDE233" s="11"/>
      <c r="HDF233" s="11"/>
      <c r="HDG233" s="11"/>
      <c r="HDH233" s="11"/>
      <c r="HDI233" s="11"/>
      <c r="HDJ233" s="11"/>
      <c r="HDK233" s="11"/>
      <c r="HDL233" s="11"/>
      <c r="HDM233" s="11"/>
      <c r="HDN233" s="11"/>
      <c r="HDO233" s="11"/>
      <c r="HDP233" s="11"/>
      <c r="HDQ233" s="11"/>
      <c r="HDR233" s="11"/>
      <c r="HDS233" s="11"/>
      <c r="HDT233" s="11"/>
      <c r="HDU233" s="11"/>
      <c r="HDV233" s="11"/>
      <c r="HDW233" s="11"/>
      <c r="HDX233" s="11"/>
      <c r="HDY233" s="11"/>
      <c r="HDZ233" s="11"/>
      <c r="HEA233" s="11"/>
      <c r="HEB233" s="11"/>
      <c r="HEC233" s="11"/>
      <c r="HED233" s="11"/>
      <c r="HEE233" s="11"/>
      <c r="HEF233" s="11"/>
      <c r="HEG233" s="11"/>
      <c r="HEH233" s="11"/>
      <c r="HEI233" s="11"/>
      <c r="HEJ233" s="11"/>
      <c r="HEK233" s="11"/>
      <c r="HEL233" s="11"/>
      <c r="HEM233" s="11"/>
      <c r="HEN233" s="11"/>
      <c r="HEO233" s="11"/>
      <c r="HEP233" s="11"/>
      <c r="HEQ233" s="11"/>
      <c r="HER233" s="11"/>
      <c r="HES233" s="11"/>
      <c r="HET233" s="11"/>
      <c r="HEU233" s="11"/>
      <c r="HEV233" s="11"/>
      <c r="HEW233" s="11"/>
      <c r="HEX233" s="11"/>
      <c r="HEY233" s="11"/>
      <c r="HEZ233" s="11"/>
      <c r="HFA233" s="11"/>
      <c r="HFB233" s="11"/>
      <c r="HFC233" s="11"/>
      <c r="HFD233" s="11"/>
      <c r="HFE233" s="11"/>
      <c r="HFF233" s="11"/>
      <c r="HFG233" s="11"/>
      <c r="HFH233" s="11"/>
      <c r="HFI233" s="11"/>
      <c r="HFJ233" s="11"/>
      <c r="HFK233" s="11"/>
      <c r="HFL233" s="11"/>
      <c r="HFM233" s="11"/>
      <c r="HFN233" s="11"/>
      <c r="HFO233" s="11"/>
      <c r="HFP233" s="11"/>
      <c r="HFQ233" s="11"/>
      <c r="HFR233" s="11"/>
      <c r="HFS233" s="11"/>
      <c r="HFT233" s="11"/>
      <c r="HFU233" s="11"/>
      <c r="HFV233" s="11"/>
      <c r="HFW233" s="11"/>
      <c r="HFX233" s="11"/>
      <c r="HFY233" s="11"/>
      <c r="HFZ233" s="11"/>
      <c r="HGA233" s="11"/>
      <c r="HGB233" s="11"/>
      <c r="HGC233" s="11"/>
      <c r="HGD233" s="11"/>
      <c r="HGE233" s="11"/>
      <c r="HGF233" s="11"/>
      <c r="HGG233" s="11"/>
      <c r="HGH233" s="11"/>
      <c r="HGI233" s="11"/>
      <c r="HGJ233" s="11"/>
      <c r="HGK233" s="11"/>
      <c r="HGL233" s="11"/>
      <c r="HGM233" s="11"/>
      <c r="HGN233" s="11"/>
      <c r="HGO233" s="11"/>
      <c r="HGP233" s="11"/>
      <c r="HGQ233" s="11"/>
      <c r="HGR233" s="11"/>
      <c r="HGS233" s="11"/>
      <c r="HGT233" s="11"/>
      <c r="HGU233" s="11"/>
      <c r="HGV233" s="11"/>
      <c r="HGW233" s="11"/>
      <c r="HGX233" s="11"/>
      <c r="HGY233" s="11"/>
      <c r="HGZ233" s="11"/>
      <c r="HHA233" s="11"/>
      <c r="HHB233" s="11"/>
      <c r="HHC233" s="11"/>
      <c r="HHD233" s="11"/>
      <c r="HHE233" s="11"/>
      <c r="HHF233" s="11"/>
      <c r="HHG233" s="11"/>
      <c r="HHH233" s="11"/>
      <c r="HHI233" s="11"/>
      <c r="HHJ233" s="11"/>
      <c r="HHK233" s="11"/>
      <c r="HHL233" s="11"/>
      <c r="HHM233" s="11"/>
      <c r="HHN233" s="11"/>
      <c r="HHO233" s="11"/>
      <c r="HHP233" s="11"/>
      <c r="HHQ233" s="11"/>
      <c r="HHR233" s="11"/>
      <c r="HHS233" s="11"/>
      <c r="HHT233" s="11"/>
      <c r="HHU233" s="11"/>
      <c r="HHV233" s="11"/>
      <c r="HHW233" s="11"/>
      <c r="HHX233" s="11"/>
      <c r="HHY233" s="11"/>
      <c r="HHZ233" s="11"/>
      <c r="HIA233" s="11"/>
      <c r="HIB233" s="11"/>
      <c r="HIC233" s="11"/>
      <c r="HID233" s="11"/>
      <c r="HIE233" s="11"/>
      <c r="HIF233" s="11"/>
      <c r="HIG233" s="11"/>
      <c r="HIH233" s="11"/>
      <c r="HII233" s="11"/>
      <c r="HIJ233" s="11"/>
      <c r="HIK233" s="11"/>
      <c r="HIL233" s="11"/>
      <c r="HIM233" s="11"/>
      <c r="HIN233" s="11"/>
      <c r="HIO233" s="11"/>
      <c r="HIP233" s="11"/>
      <c r="HIQ233" s="11"/>
      <c r="HIR233" s="11"/>
      <c r="HIS233" s="11"/>
      <c r="HIT233" s="11"/>
      <c r="HIU233" s="11"/>
      <c r="HIV233" s="11"/>
      <c r="HIW233" s="11"/>
      <c r="HIX233" s="11"/>
      <c r="HIY233" s="11"/>
      <c r="HIZ233" s="11"/>
      <c r="HJA233" s="11"/>
      <c r="HJB233" s="11"/>
      <c r="HJC233" s="11"/>
      <c r="HJD233" s="11"/>
      <c r="HJE233" s="11"/>
      <c r="HJF233" s="11"/>
      <c r="HJG233" s="11"/>
      <c r="HJH233" s="11"/>
      <c r="HJI233" s="11"/>
      <c r="HJJ233" s="11"/>
      <c r="HJK233" s="11"/>
      <c r="HJL233" s="11"/>
      <c r="HJM233" s="11"/>
      <c r="HJN233" s="11"/>
      <c r="HJO233" s="11"/>
      <c r="HJP233" s="11"/>
      <c r="HJQ233" s="11"/>
      <c r="HJR233" s="11"/>
      <c r="HJS233" s="11"/>
      <c r="HJT233" s="11"/>
      <c r="HJU233" s="11"/>
      <c r="HJV233" s="11"/>
      <c r="HJW233" s="11"/>
      <c r="HJX233" s="11"/>
      <c r="HJY233" s="11"/>
      <c r="HJZ233" s="11"/>
      <c r="HKA233" s="11"/>
      <c r="HKB233" s="11"/>
      <c r="HKC233" s="11"/>
      <c r="HKD233" s="11"/>
      <c r="HKE233" s="11"/>
      <c r="HKF233" s="11"/>
      <c r="HKG233" s="11"/>
      <c r="HKH233" s="11"/>
      <c r="HKI233" s="11"/>
      <c r="HKJ233" s="11"/>
      <c r="HKK233" s="11"/>
      <c r="HKL233" s="11"/>
      <c r="HKM233" s="11"/>
      <c r="HKN233" s="11"/>
      <c r="HKO233" s="11"/>
      <c r="HKP233" s="11"/>
      <c r="HKQ233" s="11"/>
      <c r="HKR233" s="11"/>
      <c r="HKS233" s="11"/>
      <c r="HKT233" s="11"/>
      <c r="HKU233" s="11"/>
      <c r="HKV233" s="11"/>
      <c r="HKW233" s="11"/>
      <c r="HKX233" s="11"/>
      <c r="HKY233" s="11"/>
      <c r="HKZ233" s="11"/>
      <c r="HLA233" s="11"/>
      <c r="HLB233" s="11"/>
      <c r="HLC233" s="11"/>
      <c r="HLD233" s="11"/>
      <c r="HLE233" s="11"/>
      <c r="HLF233" s="11"/>
      <c r="HLG233" s="11"/>
      <c r="HLH233" s="11"/>
      <c r="HLI233" s="11"/>
      <c r="HLJ233" s="11"/>
      <c r="HLK233" s="11"/>
      <c r="HLL233" s="11"/>
      <c r="HLM233" s="11"/>
      <c r="HLN233" s="11"/>
      <c r="HLO233" s="11"/>
      <c r="HLP233" s="11"/>
      <c r="HLQ233" s="11"/>
      <c r="HLR233" s="11"/>
      <c r="HLS233" s="11"/>
      <c r="HLT233" s="11"/>
      <c r="HLU233" s="11"/>
      <c r="HLV233" s="11"/>
      <c r="HLW233" s="11"/>
      <c r="HLX233" s="11"/>
      <c r="HLY233" s="11"/>
      <c r="HLZ233" s="11"/>
      <c r="HMA233" s="11"/>
      <c r="HMB233" s="11"/>
      <c r="HMC233" s="11"/>
      <c r="HMD233" s="11"/>
      <c r="HME233" s="11"/>
      <c r="HMF233" s="11"/>
      <c r="HMG233" s="11"/>
      <c r="HMH233" s="11"/>
      <c r="HMI233" s="11"/>
      <c r="HMJ233" s="11"/>
      <c r="HMK233" s="11"/>
      <c r="HML233" s="11"/>
      <c r="HMM233" s="11"/>
      <c r="HMN233" s="11"/>
      <c r="HMO233" s="11"/>
      <c r="HMP233" s="11"/>
      <c r="HMQ233" s="11"/>
      <c r="HMR233" s="11"/>
      <c r="HMS233" s="11"/>
      <c r="HMT233" s="11"/>
      <c r="HMU233" s="11"/>
      <c r="HMV233" s="11"/>
      <c r="HMW233" s="11"/>
      <c r="HMX233" s="11"/>
      <c r="HMY233" s="11"/>
      <c r="HMZ233" s="11"/>
      <c r="HNA233" s="11"/>
      <c r="HNB233" s="11"/>
      <c r="HNC233" s="11"/>
      <c r="HND233" s="11"/>
      <c r="HNE233" s="11"/>
      <c r="HNF233" s="11"/>
      <c r="HNG233" s="11"/>
      <c r="HNH233" s="11"/>
      <c r="HNI233" s="11"/>
      <c r="HNJ233" s="11"/>
      <c r="HNK233" s="11"/>
      <c r="HNL233" s="11"/>
      <c r="HNM233" s="11"/>
      <c r="HNN233" s="11"/>
      <c r="HNO233" s="11"/>
      <c r="HNP233" s="11"/>
      <c r="HNQ233" s="11"/>
      <c r="HNR233" s="11"/>
      <c r="HNS233" s="11"/>
      <c r="HNT233" s="11"/>
      <c r="HNU233" s="11"/>
      <c r="HNV233" s="11"/>
      <c r="HNW233" s="11"/>
      <c r="HNX233" s="11"/>
      <c r="HNY233" s="11"/>
      <c r="HNZ233" s="11"/>
      <c r="HOA233" s="11"/>
      <c r="HOB233" s="11"/>
      <c r="HOC233" s="11"/>
      <c r="HOD233" s="11"/>
      <c r="HOE233" s="11"/>
      <c r="HOF233" s="11"/>
      <c r="HOG233" s="11"/>
      <c r="HOH233" s="11"/>
      <c r="HOI233" s="11"/>
      <c r="HOJ233" s="11"/>
      <c r="HOK233" s="11"/>
      <c r="HOL233" s="11"/>
      <c r="HOM233" s="11"/>
      <c r="HON233" s="11"/>
      <c r="HOO233" s="11"/>
      <c r="HOP233" s="11"/>
      <c r="HOQ233" s="11"/>
      <c r="HOR233" s="11"/>
      <c r="HOS233" s="11"/>
      <c r="HOT233" s="11"/>
      <c r="HOU233" s="11"/>
      <c r="HOV233" s="11"/>
      <c r="HOW233" s="11"/>
      <c r="HOX233" s="11"/>
      <c r="HOY233" s="11"/>
      <c r="HOZ233" s="11"/>
      <c r="HPA233" s="11"/>
      <c r="HPB233" s="11"/>
      <c r="HPC233" s="11"/>
      <c r="HPD233" s="11"/>
      <c r="HPE233" s="11"/>
      <c r="HPF233" s="11"/>
      <c r="HPG233" s="11"/>
      <c r="HPH233" s="11"/>
      <c r="HPI233" s="11"/>
      <c r="HPJ233" s="11"/>
      <c r="HPK233" s="11"/>
      <c r="HPL233" s="11"/>
      <c r="HPM233" s="11"/>
      <c r="HPN233" s="11"/>
      <c r="HPO233" s="11"/>
      <c r="HPP233" s="11"/>
      <c r="HPQ233" s="11"/>
      <c r="HPR233" s="11"/>
      <c r="HPS233" s="11"/>
      <c r="HPT233" s="11"/>
      <c r="HPU233" s="11"/>
      <c r="HPV233" s="11"/>
      <c r="HPW233" s="11"/>
      <c r="HPX233" s="11"/>
      <c r="HPY233" s="11"/>
      <c r="HPZ233" s="11"/>
      <c r="HQA233" s="11"/>
      <c r="HQB233" s="11"/>
      <c r="HQC233" s="11"/>
      <c r="HQD233" s="11"/>
      <c r="HQE233" s="11"/>
      <c r="HQF233" s="11"/>
      <c r="HQG233" s="11"/>
      <c r="HQH233" s="11"/>
      <c r="HQI233" s="11"/>
      <c r="HQJ233" s="11"/>
      <c r="HQK233" s="11"/>
      <c r="HQL233" s="11"/>
      <c r="HQM233" s="11"/>
      <c r="HQN233" s="11"/>
      <c r="HQO233" s="11"/>
      <c r="HQP233" s="11"/>
      <c r="HQQ233" s="11"/>
      <c r="HQR233" s="11"/>
      <c r="HQS233" s="11"/>
      <c r="HQT233" s="11"/>
      <c r="HQU233" s="11"/>
      <c r="HQV233" s="11"/>
      <c r="HQW233" s="11"/>
      <c r="HQX233" s="11"/>
      <c r="HQY233" s="11"/>
      <c r="HQZ233" s="11"/>
      <c r="HRA233" s="11"/>
      <c r="HRB233" s="11"/>
      <c r="HRC233" s="11"/>
      <c r="HRD233" s="11"/>
      <c r="HRE233" s="11"/>
      <c r="HRF233" s="11"/>
      <c r="HRG233" s="11"/>
      <c r="HRH233" s="11"/>
      <c r="HRI233" s="11"/>
      <c r="HRJ233" s="11"/>
      <c r="HRK233" s="11"/>
      <c r="HRL233" s="11"/>
      <c r="HRM233" s="11"/>
      <c r="HRN233" s="11"/>
      <c r="HRO233" s="11"/>
      <c r="HRP233" s="11"/>
      <c r="HRQ233" s="11"/>
      <c r="HRR233" s="11"/>
      <c r="HRS233" s="11"/>
      <c r="HRT233" s="11"/>
      <c r="HRU233" s="11"/>
      <c r="HRV233" s="11"/>
      <c r="HRW233" s="11"/>
      <c r="HRX233" s="11"/>
      <c r="HRY233" s="11"/>
      <c r="HRZ233" s="11"/>
      <c r="HSA233" s="11"/>
      <c r="HSB233" s="11"/>
      <c r="HSC233" s="11"/>
      <c r="HSD233" s="11"/>
      <c r="HSE233" s="11"/>
      <c r="HSF233" s="11"/>
      <c r="HSG233" s="11"/>
      <c r="HSH233" s="11"/>
      <c r="HSI233" s="11"/>
      <c r="HSJ233" s="11"/>
      <c r="HSK233" s="11"/>
      <c r="HSL233" s="11"/>
      <c r="HSM233" s="11"/>
      <c r="HSN233" s="11"/>
      <c r="HSO233" s="11"/>
      <c r="HSP233" s="11"/>
      <c r="HSQ233" s="11"/>
      <c r="HSR233" s="11"/>
      <c r="HSS233" s="11"/>
      <c r="HST233" s="11"/>
      <c r="HSU233" s="11"/>
      <c r="HSV233" s="11"/>
      <c r="HSW233" s="11"/>
      <c r="HSX233" s="11"/>
      <c r="HSY233" s="11"/>
      <c r="HSZ233" s="11"/>
      <c r="HTA233" s="11"/>
      <c r="HTB233" s="11"/>
      <c r="HTC233" s="11"/>
      <c r="HTD233" s="11"/>
      <c r="HTE233" s="11"/>
      <c r="HTF233" s="11"/>
      <c r="HTG233" s="11"/>
      <c r="HTH233" s="11"/>
      <c r="HTI233" s="11"/>
      <c r="HTJ233" s="11"/>
      <c r="HTK233" s="11"/>
      <c r="HTL233" s="11"/>
      <c r="HTM233" s="11"/>
      <c r="HTN233" s="11"/>
      <c r="HTO233" s="11"/>
      <c r="HTP233" s="11"/>
      <c r="HTQ233" s="11"/>
      <c r="HTR233" s="11"/>
      <c r="HTS233" s="11"/>
      <c r="HTT233" s="11"/>
      <c r="HTU233" s="11"/>
      <c r="HTV233" s="11"/>
      <c r="HTW233" s="11"/>
      <c r="HTX233" s="11"/>
      <c r="HTY233" s="11"/>
      <c r="HTZ233" s="11"/>
      <c r="HUA233" s="11"/>
      <c r="HUB233" s="11"/>
      <c r="HUC233" s="11"/>
      <c r="HUD233" s="11"/>
      <c r="HUE233" s="11"/>
      <c r="HUF233" s="11"/>
      <c r="HUG233" s="11"/>
      <c r="HUH233" s="11"/>
      <c r="HUI233" s="11"/>
      <c r="HUJ233" s="11"/>
      <c r="HUK233" s="11"/>
      <c r="HUL233" s="11"/>
      <c r="HUM233" s="11"/>
      <c r="HUN233" s="11"/>
      <c r="HUO233" s="11"/>
      <c r="HUP233" s="11"/>
      <c r="HUQ233" s="11"/>
      <c r="HUR233" s="11"/>
      <c r="HUS233" s="11"/>
      <c r="HUT233" s="11"/>
      <c r="HUU233" s="11"/>
      <c r="HUV233" s="11"/>
      <c r="HUW233" s="11"/>
      <c r="HUX233" s="11"/>
      <c r="HUY233" s="11"/>
      <c r="HUZ233" s="11"/>
      <c r="HVA233" s="11"/>
      <c r="HVB233" s="11"/>
      <c r="HVC233" s="11"/>
      <c r="HVD233" s="11"/>
      <c r="HVE233" s="11"/>
      <c r="HVF233" s="11"/>
      <c r="HVG233" s="11"/>
      <c r="HVH233" s="11"/>
      <c r="HVI233" s="11"/>
      <c r="HVJ233" s="11"/>
      <c r="HVK233" s="11"/>
      <c r="HVL233" s="11"/>
      <c r="HVM233" s="11"/>
      <c r="HVN233" s="11"/>
      <c r="HVO233" s="11"/>
      <c r="HVP233" s="11"/>
      <c r="HVQ233" s="11"/>
      <c r="HVR233" s="11"/>
      <c r="HVS233" s="11"/>
      <c r="HVT233" s="11"/>
      <c r="HVU233" s="11"/>
      <c r="HVV233" s="11"/>
      <c r="HVW233" s="11"/>
      <c r="HVX233" s="11"/>
      <c r="HVY233" s="11"/>
      <c r="HVZ233" s="11"/>
      <c r="HWA233" s="11"/>
      <c r="HWB233" s="11"/>
      <c r="HWC233" s="11"/>
      <c r="HWD233" s="11"/>
      <c r="HWE233" s="11"/>
      <c r="HWF233" s="11"/>
      <c r="HWG233" s="11"/>
      <c r="HWH233" s="11"/>
      <c r="HWI233" s="11"/>
      <c r="HWJ233" s="11"/>
      <c r="HWK233" s="11"/>
      <c r="HWL233" s="11"/>
      <c r="HWM233" s="11"/>
      <c r="HWN233" s="11"/>
      <c r="HWO233" s="11"/>
      <c r="HWP233" s="11"/>
      <c r="HWQ233" s="11"/>
      <c r="HWR233" s="11"/>
      <c r="HWS233" s="11"/>
      <c r="HWT233" s="11"/>
      <c r="HWU233" s="11"/>
      <c r="HWV233" s="11"/>
      <c r="HWW233" s="11"/>
      <c r="HWX233" s="11"/>
      <c r="HWY233" s="11"/>
      <c r="HWZ233" s="11"/>
      <c r="HXA233" s="11"/>
      <c r="HXB233" s="11"/>
      <c r="HXC233" s="11"/>
      <c r="HXD233" s="11"/>
      <c r="HXE233" s="11"/>
      <c r="HXF233" s="11"/>
      <c r="HXG233" s="11"/>
      <c r="HXH233" s="11"/>
      <c r="HXI233" s="11"/>
      <c r="HXJ233" s="11"/>
      <c r="HXK233" s="11"/>
      <c r="HXL233" s="11"/>
      <c r="HXM233" s="11"/>
      <c r="HXN233" s="11"/>
      <c r="HXO233" s="11"/>
      <c r="HXP233" s="11"/>
      <c r="HXQ233" s="11"/>
      <c r="HXR233" s="11"/>
      <c r="HXS233" s="11"/>
      <c r="HXT233" s="11"/>
      <c r="HXU233" s="11"/>
      <c r="HXV233" s="11"/>
      <c r="HXW233" s="11"/>
      <c r="HXX233" s="11"/>
      <c r="HXY233" s="11"/>
      <c r="HXZ233" s="11"/>
      <c r="HYA233" s="11"/>
      <c r="HYB233" s="11"/>
      <c r="HYC233" s="11"/>
      <c r="HYD233" s="11"/>
      <c r="HYE233" s="11"/>
      <c r="HYF233" s="11"/>
      <c r="HYG233" s="11"/>
      <c r="HYH233" s="11"/>
      <c r="HYI233" s="11"/>
      <c r="HYJ233" s="11"/>
      <c r="HYK233" s="11"/>
      <c r="HYL233" s="11"/>
      <c r="HYM233" s="11"/>
      <c r="HYN233" s="11"/>
      <c r="HYO233" s="11"/>
      <c r="HYP233" s="11"/>
      <c r="HYQ233" s="11"/>
      <c r="HYR233" s="11"/>
      <c r="HYS233" s="11"/>
      <c r="HYT233" s="11"/>
      <c r="HYU233" s="11"/>
      <c r="HYV233" s="11"/>
      <c r="HYW233" s="11"/>
      <c r="HYX233" s="11"/>
      <c r="HYY233" s="11"/>
      <c r="HYZ233" s="11"/>
      <c r="HZA233" s="11"/>
      <c r="HZB233" s="11"/>
      <c r="HZC233" s="11"/>
      <c r="HZD233" s="11"/>
      <c r="HZE233" s="11"/>
      <c r="HZF233" s="11"/>
      <c r="HZG233" s="11"/>
      <c r="HZH233" s="11"/>
      <c r="HZI233" s="11"/>
      <c r="HZJ233" s="11"/>
      <c r="HZK233" s="11"/>
      <c r="HZL233" s="11"/>
      <c r="HZM233" s="11"/>
      <c r="HZN233" s="11"/>
      <c r="HZO233" s="11"/>
      <c r="HZP233" s="11"/>
      <c r="HZQ233" s="11"/>
      <c r="HZR233" s="11"/>
      <c r="HZS233" s="11"/>
      <c r="HZT233" s="11"/>
      <c r="HZU233" s="11"/>
      <c r="HZV233" s="11"/>
      <c r="HZW233" s="11"/>
      <c r="HZX233" s="11"/>
      <c r="HZY233" s="11"/>
      <c r="HZZ233" s="11"/>
      <c r="IAA233" s="11"/>
      <c r="IAB233" s="11"/>
      <c r="IAC233" s="11"/>
      <c r="IAD233" s="11"/>
      <c r="IAE233" s="11"/>
      <c r="IAF233" s="11"/>
      <c r="IAG233" s="11"/>
      <c r="IAH233" s="11"/>
      <c r="IAI233" s="11"/>
      <c r="IAJ233" s="11"/>
      <c r="IAK233" s="11"/>
      <c r="IAL233" s="11"/>
      <c r="IAM233" s="11"/>
      <c r="IAN233" s="11"/>
      <c r="IAO233" s="11"/>
      <c r="IAP233" s="11"/>
      <c r="IAQ233" s="11"/>
      <c r="IAR233" s="11"/>
      <c r="IAS233" s="11"/>
      <c r="IAT233" s="11"/>
      <c r="IAU233" s="11"/>
      <c r="IAV233" s="11"/>
      <c r="IAW233" s="11"/>
      <c r="IAX233" s="11"/>
      <c r="IAY233" s="11"/>
      <c r="IAZ233" s="11"/>
      <c r="IBA233" s="11"/>
      <c r="IBB233" s="11"/>
      <c r="IBC233" s="11"/>
      <c r="IBD233" s="11"/>
      <c r="IBE233" s="11"/>
      <c r="IBF233" s="11"/>
      <c r="IBG233" s="11"/>
      <c r="IBH233" s="11"/>
      <c r="IBI233" s="11"/>
      <c r="IBJ233" s="11"/>
      <c r="IBK233" s="11"/>
      <c r="IBL233" s="11"/>
      <c r="IBM233" s="11"/>
      <c r="IBN233" s="11"/>
      <c r="IBO233" s="11"/>
      <c r="IBP233" s="11"/>
      <c r="IBQ233" s="11"/>
      <c r="IBR233" s="11"/>
      <c r="IBS233" s="11"/>
      <c r="IBT233" s="11"/>
      <c r="IBU233" s="11"/>
      <c r="IBV233" s="11"/>
      <c r="IBW233" s="11"/>
      <c r="IBX233" s="11"/>
      <c r="IBY233" s="11"/>
      <c r="IBZ233" s="11"/>
      <c r="ICA233" s="11"/>
      <c r="ICB233" s="11"/>
      <c r="ICC233" s="11"/>
      <c r="ICD233" s="11"/>
      <c r="ICE233" s="11"/>
      <c r="ICF233" s="11"/>
      <c r="ICG233" s="11"/>
      <c r="ICH233" s="11"/>
      <c r="ICI233" s="11"/>
      <c r="ICJ233" s="11"/>
      <c r="ICK233" s="11"/>
      <c r="ICL233" s="11"/>
      <c r="ICM233" s="11"/>
      <c r="ICN233" s="11"/>
      <c r="ICO233" s="11"/>
      <c r="ICP233" s="11"/>
      <c r="ICQ233" s="11"/>
      <c r="ICR233" s="11"/>
      <c r="ICS233" s="11"/>
      <c r="ICT233" s="11"/>
      <c r="ICU233" s="11"/>
      <c r="ICV233" s="11"/>
      <c r="ICW233" s="11"/>
      <c r="ICX233" s="11"/>
      <c r="ICY233" s="11"/>
      <c r="ICZ233" s="11"/>
      <c r="IDA233" s="11"/>
      <c r="IDB233" s="11"/>
      <c r="IDC233" s="11"/>
      <c r="IDD233" s="11"/>
      <c r="IDE233" s="11"/>
      <c r="IDF233" s="11"/>
      <c r="IDG233" s="11"/>
      <c r="IDH233" s="11"/>
      <c r="IDI233" s="11"/>
      <c r="IDJ233" s="11"/>
      <c r="IDK233" s="11"/>
      <c r="IDL233" s="11"/>
      <c r="IDM233" s="11"/>
      <c r="IDN233" s="11"/>
      <c r="IDO233" s="11"/>
      <c r="IDP233" s="11"/>
      <c r="IDQ233" s="11"/>
      <c r="IDR233" s="11"/>
      <c r="IDS233" s="11"/>
      <c r="IDT233" s="11"/>
      <c r="IDU233" s="11"/>
      <c r="IDV233" s="11"/>
      <c r="IDW233" s="11"/>
      <c r="IDX233" s="11"/>
      <c r="IDY233" s="11"/>
      <c r="IDZ233" s="11"/>
      <c r="IEA233" s="11"/>
      <c r="IEB233" s="11"/>
      <c r="IEC233" s="11"/>
      <c r="IED233" s="11"/>
      <c r="IEE233" s="11"/>
      <c r="IEF233" s="11"/>
      <c r="IEG233" s="11"/>
      <c r="IEH233" s="11"/>
      <c r="IEI233" s="11"/>
      <c r="IEJ233" s="11"/>
      <c r="IEK233" s="11"/>
      <c r="IEL233" s="11"/>
      <c r="IEM233" s="11"/>
      <c r="IEN233" s="11"/>
      <c r="IEO233" s="11"/>
      <c r="IEP233" s="11"/>
      <c r="IEQ233" s="11"/>
      <c r="IER233" s="11"/>
      <c r="IES233" s="11"/>
      <c r="IET233" s="11"/>
      <c r="IEU233" s="11"/>
      <c r="IEV233" s="11"/>
      <c r="IEW233" s="11"/>
      <c r="IEX233" s="11"/>
      <c r="IEY233" s="11"/>
      <c r="IEZ233" s="11"/>
      <c r="IFA233" s="11"/>
      <c r="IFB233" s="11"/>
      <c r="IFC233" s="11"/>
      <c r="IFD233" s="11"/>
      <c r="IFE233" s="11"/>
      <c r="IFF233" s="11"/>
      <c r="IFG233" s="11"/>
      <c r="IFH233" s="11"/>
      <c r="IFI233" s="11"/>
      <c r="IFJ233" s="11"/>
      <c r="IFK233" s="11"/>
      <c r="IFL233" s="11"/>
      <c r="IFM233" s="11"/>
      <c r="IFN233" s="11"/>
      <c r="IFO233" s="11"/>
      <c r="IFP233" s="11"/>
      <c r="IFQ233" s="11"/>
      <c r="IFR233" s="11"/>
      <c r="IFS233" s="11"/>
      <c r="IFT233" s="11"/>
      <c r="IFU233" s="11"/>
      <c r="IFV233" s="11"/>
      <c r="IFW233" s="11"/>
      <c r="IFX233" s="11"/>
      <c r="IFY233" s="11"/>
      <c r="IFZ233" s="11"/>
      <c r="IGA233" s="11"/>
      <c r="IGB233" s="11"/>
      <c r="IGC233" s="11"/>
      <c r="IGD233" s="11"/>
      <c r="IGE233" s="11"/>
      <c r="IGF233" s="11"/>
      <c r="IGG233" s="11"/>
      <c r="IGH233" s="11"/>
      <c r="IGI233" s="11"/>
      <c r="IGJ233" s="11"/>
      <c r="IGK233" s="11"/>
      <c r="IGL233" s="11"/>
      <c r="IGM233" s="11"/>
      <c r="IGN233" s="11"/>
      <c r="IGO233" s="11"/>
      <c r="IGP233" s="11"/>
      <c r="IGQ233" s="11"/>
      <c r="IGR233" s="11"/>
      <c r="IGS233" s="11"/>
      <c r="IGT233" s="11"/>
      <c r="IGU233" s="11"/>
      <c r="IGV233" s="11"/>
      <c r="IGW233" s="11"/>
      <c r="IGX233" s="11"/>
      <c r="IGY233" s="11"/>
      <c r="IGZ233" s="11"/>
      <c r="IHA233" s="11"/>
      <c r="IHB233" s="11"/>
      <c r="IHC233" s="11"/>
      <c r="IHD233" s="11"/>
      <c r="IHE233" s="11"/>
      <c r="IHF233" s="11"/>
      <c r="IHG233" s="11"/>
      <c r="IHH233" s="11"/>
      <c r="IHI233" s="11"/>
      <c r="IHJ233" s="11"/>
      <c r="IHK233" s="11"/>
      <c r="IHL233" s="11"/>
      <c r="IHM233" s="11"/>
      <c r="IHN233" s="11"/>
      <c r="IHO233" s="11"/>
      <c r="IHP233" s="11"/>
      <c r="IHQ233" s="11"/>
      <c r="IHR233" s="11"/>
      <c r="IHS233" s="11"/>
      <c r="IHT233" s="11"/>
      <c r="IHU233" s="11"/>
      <c r="IHV233" s="11"/>
      <c r="IHW233" s="11"/>
      <c r="IHX233" s="11"/>
      <c r="IHY233" s="11"/>
      <c r="IHZ233" s="11"/>
      <c r="IIA233" s="11"/>
      <c r="IIB233" s="11"/>
      <c r="IIC233" s="11"/>
      <c r="IID233" s="11"/>
      <c r="IIE233" s="11"/>
      <c r="IIF233" s="11"/>
      <c r="IIG233" s="11"/>
      <c r="IIH233" s="11"/>
      <c r="III233" s="11"/>
      <c r="IIJ233" s="11"/>
      <c r="IIK233" s="11"/>
      <c r="IIL233" s="11"/>
      <c r="IIM233" s="11"/>
      <c r="IIN233" s="11"/>
      <c r="IIO233" s="11"/>
      <c r="IIP233" s="11"/>
      <c r="IIQ233" s="11"/>
      <c r="IIR233" s="11"/>
      <c r="IIS233" s="11"/>
      <c r="IIT233" s="11"/>
      <c r="IIU233" s="11"/>
      <c r="IIV233" s="11"/>
      <c r="IIW233" s="11"/>
      <c r="IIX233" s="11"/>
      <c r="IIY233" s="11"/>
      <c r="IIZ233" s="11"/>
      <c r="IJA233" s="11"/>
      <c r="IJB233" s="11"/>
      <c r="IJC233" s="11"/>
      <c r="IJD233" s="11"/>
      <c r="IJE233" s="11"/>
      <c r="IJF233" s="11"/>
      <c r="IJG233" s="11"/>
      <c r="IJH233" s="11"/>
      <c r="IJI233" s="11"/>
      <c r="IJJ233" s="11"/>
      <c r="IJK233" s="11"/>
      <c r="IJL233" s="11"/>
      <c r="IJM233" s="11"/>
      <c r="IJN233" s="11"/>
      <c r="IJO233" s="11"/>
      <c r="IJP233" s="11"/>
      <c r="IJQ233" s="11"/>
      <c r="IJR233" s="11"/>
      <c r="IJS233" s="11"/>
      <c r="IJT233" s="11"/>
      <c r="IJU233" s="11"/>
      <c r="IJV233" s="11"/>
      <c r="IJW233" s="11"/>
      <c r="IJX233" s="11"/>
      <c r="IJY233" s="11"/>
      <c r="IJZ233" s="11"/>
      <c r="IKA233" s="11"/>
      <c r="IKB233" s="11"/>
      <c r="IKC233" s="11"/>
      <c r="IKD233" s="11"/>
      <c r="IKE233" s="11"/>
      <c r="IKF233" s="11"/>
      <c r="IKG233" s="11"/>
      <c r="IKH233" s="11"/>
      <c r="IKI233" s="11"/>
      <c r="IKJ233" s="11"/>
      <c r="IKK233" s="11"/>
      <c r="IKL233" s="11"/>
      <c r="IKM233" s="11"/>
      <c r="IKN233" s="11"/>
      <c r="IKO233" s="11"/>
      <c r="IKP233" s="11"/>
      <c r="IKQ233" s="11"/>
      <c r="IKR233" s="11"/>
      <c r="IKS233" s="11"/>
      <c r="IKT233" s="11"/>
      <c r="IKU233" s="11"/>
      <c r="IKV233" s="11"/>
      <c r="IKW233" s="11"/>
      <c r="IKX233" s="11"/>
      <c r="IKY233" s="11"/>
      <c r="IKZ233" s="11"/>
      <c r="ILA233" s="11"/>
      <c r="ILB233" s="11"/>
      <c r="ILC233" s="11"/>
      <c r="ILD233" s="11"/>
      <c r="ILE233" s="11"/>
      <c r="ILF233" s="11"/>
      <c r="ILG233" s="11"/>
      <c r="ILH233" s="11"/>
      <c r="ILI233" s="11"/>
      <c r="ILJ233" s="11"/>
      <c r="ILK233" s="11"/>
      <c r="ILL233" s="11"/>
      <c r="ILM233" s="11"/>
      <c r="ILN233" s="11"/>
      <c r="ILO233" s="11"/>
      <c r="ILP233" s="11"/>
      <c r="ILQ233" s="11"/>
      <c r="ILR233" s="11"/>
      <c r="ILS233" s="11"/>
      <c r="ILT233" s="11"/>
      <c r="ILU233" s="11"/>
      <c r="ILV233" s="11"/>
      <c r="ILW233" s="11"/>
      <c r="ILX233" s="11"/>
      <c r="ILY233" s="11"/>
      <c r="ILZ233" s="11"/>
      <c r="IMA233" s="11"/>
      <c r="IMB233" s="11"/>
      <c r="IMC233" s="11"/>
      <c r="IMD233" s="11"/>
      <c r="IME233" s="11"/>
      <c r="IMF233" s="11"/>
      <c r="IMG233" s="11"/>
      <c r="IMH233" s="11"/>
      <c r="IMI233" s="11"/>
      <c r="IMJ233" s="11"/>
      <c r="IMK233" s="11"/>
      <c r="IML233" s="11"/>
      <c r="IMM233" s="11"/>
      <c r="IMN233" s="11"/>
      <c r="IMO233" s="11"/>
      <c r="IMP233" s="11"/>
      <c r="IMQ233" s="11"/>
      <c r="IMR233" s="11"/>
      <c r="IMS233" s="11"/>
      <c r="IMT233" s="11"/>
      <c r="IMU233" s="11"/>
      <c r="IMV233" s="11"/>
      <c r="IMW233" s="11"/>
      <c r="IMX233" s="11"/>
      <c r="IMY233" s="11"/>
      <c r="IMZ233" s="11"/>
      <c r="INA233" s="11"/>
      <c r="INB233" s="11"/>
      <c r="INC233" s="11"/>
      <c r="IND233" s="11"/>
      <c r="INE233" s="11"/>
      <c r="INF233" s="11"/>
      <c r="ING233" s="11"/>
      <c r="INH233" s="11"/>
      <c r="INI233" s="11"/>
      <c r="INJ233" s="11"/>
      <c r="INK233" s="11"/>
      <c r="INL233" s="11"/>
      <c r="INM233" s="11"/>
      <c r="INN233" s="11"/>
      <c r="INO233" s="11"/>
      <c r="INP233" s="11"/>
      <c r="INQ233" s="11"/>
      <c r="INR233" s="11"/>
      <c r="INS233" s="11"/>
      <c r="INT233" s="11"/>
      <c r="INU233" s="11"/>
      <c r="INV233" s="11"/>
      <c r="INW233" s="11"/>
      <c r="INX233" s="11"/>
      <c r="INY233" s="11"/>
      <c r="INZ233" s="11"/>
      <c r="IOA233" s="11"/>
      <c r="IOB233" s="11"/>
      <c r="IOC233" s="11"/>
      <c r="IOD233" s="11"/>
      <c r="IOE233" s="11"/>
      <c r="IOF233" s="11"/>
      <c r="IOG233" s="11"/>
      <c r="IOH233" s="11"/>
      <c r="IOI233" s="11"/>
      <c r="IOJ233" s="11"/>
      <c r="IOK233" s="11"/>
      <c r="IOL233" s="11"/>
      <c r="IOM233" s="11"/>
      <c r="ION233" s="11"/>
      <c r="IOO233" s="11"/>
      <c r="IOP233" s="11"/>
      <c r="IOQ233" s="11"/>
      <c r="IOR233" s="11"/>
      <c r="IOS233" s="11"/>
      <c r="IOT233" s="11"/>
      <c r="IOU233" s="11"/>
      <c r="IOV233" s="11"/>
      <c r="IOW233" s="11"/>
      <c r="IOX233" s="11"/>
      <c r="IOY233" s="11"/>
      <c r="IOZ233" s="11"/>
      <c r="IPA233" s="11"/>
      <c r="IPB233" s="11"/>
      <c r="IPC233" s="11"/>
      <c r="IPD233" s="11"/>
      <c r="IPE233" s="11"/>
      <c r="IPF233" s="11"/>
      <c r="IPG233" s="11"/>
      <c r="IPH233" s="11"/>
      <c r="IPI233" s="11"/>
      <c r="IPJ233" s="11"/>
      <c r="IPK233" s="11"/>
      <c r="IPL233" s="11"/>
      <c r="IPM233" s="11"/>
      <c r="IPN233" s="11"/>
      <c r="IPO233" s="11"/>
      <c r="IPP233" s="11"/>
      <c r="IPQ233" s="11"/>
      <c r="IPR233" s="11"/>
      <c r="IPS233" s="11"/>
      <c r="IPT233" s="11"/>
      <c r="IPU233" s="11"/>
      <c r="IPV233" s="11"/>
      <c r="IPW233" s="11"/>
      <c r="IPX233" s="11"/>
      <c r="IPY233" s="11"/>
      <c r="IPZ233" s="11"/>
      <c r="IQA233" s="11"/>
      <c r="IQB233" s="11"/>
      <c r="IQC233" s="11"/>
      <c r="IQD233" s="11"/>
      <c r="IQE233" s="11"/>
      <c r="IQF233" s="11"/>
      <c r="IQG233" s="11"/>
      <c r="IQH233" s="11"/>
      <c r="IQI233" s="11"/>
      <c r="IQJ233" s="11"/>
      <c r="IQK233" s="11"/>
      <c r="IQL233" s="11"/>
      <c r="IQM233" s="11"/>
      <c r="IQN233" s="11"/>
      <c r="IQO233" s="11"/>
      <c r="IQP233" s="11"/>
      <c r="IQQ233" s="11"/>
      <c r="IQR233" s="11"/>
      <c r="IQS233" s="11"/>
      <c r="IQT233" s="11"/>
      <c r="IQU233" s="11"/>
      <c r="IQV233" s="11"/>
      <c r="IQW233" s="11"/>
      <c r="IQX233" s="11"/>
      <c r="IQY233" s="11"/>
      <c r="IQZ233" s="11"/>
      <c r="IRA233" s="11"/>
      <c r="IRB233" s="11"/>
      <c r="IRC233" s="11"/>
      <c r="IRD233" s="11"/>
      <c r="IRE233" s="11"/>
      <c r="IRF233" s="11"/>
      <c r="IRG233" s="11"/>
      <c r="IRH233" s="11"/>
      <c r="IRI233" s="11"/>
      <c r="IRJ233" s="11"/>
      <c r="IRK233" s="11"/>
      <c r="IRL233" s="11"/>
      <c r="IRM233" s="11"/>
      <c r="IRN233" s="11"/>
      <c r="IRO233" s="11"/>
      <c r="IRP233" s="11"/>
      <c r="IRQ233" s="11"/>
      <c r="IRR233" s="11"/>
      <c r="IRS233" s="11"/>
      <c r="IRT233" s="11"/>
      <c r="IRU233" s="11"/>
      <c r="IRV233" s="11"/>
      <c r="IRW233" s="11"/>
      <c r="IRX233" s="11"/>
      <c r="IRY233" s="11"/>
      <c r="IRZ233" s="11"/>
      <c r="ISA233" s="11"/>
      <c r="ISB233" s="11"/>
      <c r="ISC233" s="11"/>
      <c r="ISD233" s="11"/>
      <c r="ISE233" s="11"/>
      <c r="ISF233" s="11"/>
      <c r="ISG233" s="11"/>
      <c r="ISH233" s="11"/>
      <c r="ISI233" s="11"/>
      <c r="ISJ233" s="11"/>
      <c r="ISK233" s="11"/>
      <c r="ISL233" s="11"/>
      <c r="ISM233" s="11"/>
      <c r="ISN233" s="11"/>
      <c r="ISO233" s="11"/>
      <c r="ISP233" s="11"/>
      <c r="ISQ233" s="11"/>
      <c r="ISR233" s="11"/>
      <c r="ISS233" s="11"/>
      <c r="IST233" s="11"/>
      <c r="ISU233" s="11"/>
      <c r="ISV233" s="11"/>
      <c r="ISW233" s="11"/>
      <c r="ISX233" s="11"/>
      <c r="ISY233" s="11"/>
      <c r="ISZ233" s="11"/>
      <c r="ITA233" s="11"/>
      <c r="ITB233" s="11"/>
      <c r="ITC233" s="11"/>
      <c r="ITD233" s="11"/>
      <c r="ITE233" s="11"/>
      <c r="ITF233" s="11"/>
      <c r="ITG233" s="11"/>
      <c r="ITH233" s="11"/>
      <c r="ITI233" s="11"/>
      <c r="ITJ233" s="11"/>
      <c r="ITK233" s="11"/>
      <c r="ITL233" s="11"/>
      <c r="ITM233" s="11"/>
      <c r="ITN233" s="11"/>
      <c r="ITO233" s="11"/>
      <c r="ITP233" s="11"/>
      <c r="ITQ233" s="11"/>
      <c r="ITR233" s="11"/>
      <c r="ITS233" s="11"/>
      <c r="ITT233" s="11"/>
      <c r="ITU233" s="11"/>
      <c r="ITV233" s="11"/>
      <c r="ITW233" s="11"/>
      <c r="ITX233" s="11"/>
      <c r="ITY233" s="11"/>
      <c r="ITZ233" s="11"/>
      <c r="IUA233" s="11"/>
      <c r="IUB233" s="11"/>
      <c r="IUC233" s="11"/>
      <c r="IUD233" s="11"/>
      <c r="IUE233" s="11"/>
      <c r="IUF233" s="11"/>
      <c r="IUG233" s="11"/>
      <c r="IUH233" s="11"/>
      <c r="IUI233" s="11"/>
      <c r="IUJ233" s="11"/>
      <c r="IUK233" s="11"/>
      <c r="IUL233" s="11"/>
      <c r="IUM233" s="11"/>
      <c r="IUN233" s="11"/>
      <c r="IUO233" s="11"/>
      <c r="IUP233" s="11"/>
      <c r="IUQ233" s="11"/>
      <c r="IUR233" s="11"/>
      <c r="IUS233" s="11"/>
      <c r="IUT233" s="11"/>
      <c r="IUU233" s="11"/>
      <c r="IUV233" s="11"/>
      <c r="IUW233" s="11"/>
      <c r="IUX233" s="11"/>
      <c r="IUY233" s="11"/>
      <c r="IUZ233" s="11"/>
      <c r="IVA233" s="11"/>
      <c r="IVB233" s="11"/>
      <c r="IVC233" s="11"/>
      <c r="IVD233" s="11"/>
      <c r="IVE233" s="11"/>
      <c r="IVF233" s="11"/>
      <c r="IVG233" s="11"/>
      <c r="IVH233" s="11"/>
      <c r="IVI233" s="11"/>
      <c r="IVJ233" s="11"/>
      <c r="IVK233" s="11"/>
      <c r="IVL233" s="11"/>
      <c r="IVM233" s="11"/>
      <c r="IVN233" s="11"/>
      <c r="IVO233" s="11"/>
      <c r="IVP233" s="11"/>
      <c r="IVQ233" s="11"/>
      <c r="IVR233" s="11"/>
      <c r="IVS233" s="11"/>
      <c r="IVT233" s="11"/>
      <c r="IVU233" s="11"/>
      <c r="IVV233" s="11"/>
      <c r="IVW233" s="11"/>
      <c r="IVX233" s="11"/>
      <c r="IVY233" s="11"/>
      <c r="IVZ233" s="11"/>
      <c r="IWA233" s="11"/>
      <c r="IWB233" s="11"/>
      <c r="IWC233" s="11"/>
      <c r="IWD233" s="11"/>
      <c r="IWE233" s="11"/>
      <c r="IWF233" s="11"/>
      <c r="IWG233" s="11"/>
      <c r="IWH233" s="11"/>
      <c r="IWI233" s="11"/>
      <c r="IWJ233" s="11"/>
      <c r="IWK233" s="11"/>
      <c r="IWL233" s="11"/>
      <c r="IWM233" s="11"/>
      <c r="IWN233" s="11"/>
      <c r="IWO233" s="11"/>
      <c r="IWP233" s="11"/>
      <c r="IWQ233" s="11"/>
      <c r="IWR233" s="11"/>
      <c r="IWS233" s="11"/>
      <c r="IWT233" s="11"/>
      <c r="IWU233" s="11"/>
      <c r="IWV233" s="11"/>
      <c r="IWW233" s="11"/>
      <c r="IWX233" s="11"/>
      <c r="IWY233" s="11"/>
      <c r="IWZ233" s="11"/>
      <c r="IXA233" s="11"/>
      <c r="IXB233" s="11"/>
      <c r="IXC233" s="11"/>
      <c r="IXD233" s="11"/>
      <c r="IXE233" s="11"/>
      <c r="IXF233" s="11"/>
      <c r="IXG233" s="11"/>
      <c r="IXH233" s="11"/>
      <c r="IXI233" s="11"/>
      <c r="IXJ233" s="11"/>
      <c r="IXK233" s="11"/>
      <c r="IXL233" s="11"/>
      <c r="IXM233" s="11"/>
      <c r="IXN233" s="11"/>
      <c r="IXO233" s="11"/>
      <c r="IXP233" s="11"/>
      <c r="IXQ233" s="11"/>
      <c r="IXR233" s="11"/>
      <c r="IXS233" s="11"/>
      <c r="IXT233" s="11"/>
      <c r="IXU233" s="11"/>
      <c r="IXV233" s="11"/>
      <c r="IXW233" s="11"/>
      <c r="IXX233" s="11"/>
      <c r="IXY233" s="11"/>
      <c r="IXZ233" s="11"/>
      <c r="IYA233" s="11"/>
      <c r="IYB233" s="11"/>
      <c r="IYC233" s="11"/>
      <c r="IYD233" s="11"/>
      <c r="IYE233" s="11"/>
      <c r="IYF233" s="11"/>
      <c r="IYG233" s="11"/>
      <c r="IYH233" s="11"/>
      <c r="IYI233" s="11"/>
      <c r="IYJ233" s="11"/>
      <c r="IYK233" s="11"/>
      <c r="IYL233" s="11"/>
      <c r="IYM233" s="11"/>
      <c r="IYN233" s="11"/>
      <c r="IYO233" s="11"/>
      <c r="IYP233" s="11"/>
      <c r="IYQ233" s="11"/>
      <c r="IYR233" s="11"/>
      <c r="IYS233" s="11"/>
      <c r="IYT233" s="11"/>
      <c r="IYU233" s="11"/>
      <c r="IYV233" s="11"/>
      <c r="IYW233" s="11"/>
      <c r="IYX233" s="11"/>
      <c r="IYY233" s="11"/>
      <c r="IYZ233" s="11"/>
      <c r="IZA233" s="11"/>
      <c r="IZB233" s="11"/>
      <c r="IZC233" s="11"/>
      <c r="IZD233" s="11"/>
      <c r="IZE233" s="11"/>
      <c r="IZF233" s="11"/>
      <c r="IZG233" s="11"/>
      <c r="IZH233" s="11"/>
      <c r="IZI233" s="11"/>
      <c r="IZJ233" s="11"/>
      <c r="IZK233" s="11"/>
      <c r="IZL233" s="11"/>
      <c r="IZM233" s="11"/>
      <c r="IZN233" s="11"/>
      <c r="IZO233" s="11"/>
      <c r="IZP233" s="11"/>
      <c r="IZQ233" s="11"/>
      <c r="IZR233" s="11"/>
      <c r="IZS233" s="11"/>
      <c r="IZT233" s="11"/>
      <c r="IZU233" s="11"/>
      <c r="IZV233" s="11"/>
      <c r="IZW233" s="11"/>
      <c r="IZX233" s="11"/>
      <c r="IZY233" s="11"/>
      <c r="IZZ233" s="11"/>
      <c r="JAA233" s="11"/>
      <c r="JAB233" s="11"/>
      <c r="JAC233" s="11"/>
      <c r="JAD233" s="11"/>
      <c r="JAE233" s="11"/>
      <c r="JAF233" s="11"/>
      <c r="JAG233" s="11"/>
      <c r="JAH233" s="11"/>
      <c r="JAI233" s="11"/>
      <c r="JAJ233" s="11"/>
      <c r="JAK233" s="11"/>
      <c r="JAL233" s="11"/>
      <c r="JAM233" s="11"/>
      <c r="JAN233" s="11"/>
      <c r="JAO233" s="11"/>
      <c r="JAP233" s="11"/>
      <c r="JAQ233" s="11"/>
      <c r="JAR233" s="11"/>
      <c r="JAS233" s="11"/>
      <c r="JAT233" s="11"/>
      <c r="JAU233" s="11"/>
      <c r="JAV233" s="11"/>
      <c r="JAW233" s="11"/>
      <c r="JAX233" s="11"/>
      <c r="JAY233" s="11"/>
      <c r="JAZ233" s="11"/>
      <c r="JBA233" s="11"/>
      <c r="JBB233" s="11"/>
      <c r="JBC233" s="11"/>
      <c r="JBD233" s="11"/>
      <c r="JBE233" s="11"/>
      <c r="JBF233" s="11"/>
      <c r="JBG233" s="11"/>
      <c r="JBH233" s="11"/>
      <c r="JBI233" s="11"/>
      <c r="JBJ233" s="11"/>
      <c r="JBK233" s="11"/>
      <c r="JBL233" s="11"/>
      <c r="JBM233" s="11"/>
      <c r="JBN233" s="11"/>
      <c r="JBO233" s="11"/>
      <c r="JBP233" s="11"/>
      <c r="JBQ233" s="11"/>
      <c r="JBR233" s="11"/>
      <c r="JBS233" s="11"/>
      <c r="JBT233" s="11"/>
      <c r="JBU233" s="11"/>
      <c r="JBV233" s="11"/>
      <c r="JBW233" s="11"/>
      <c r="JBX233" s="11"/>
      <c r="JBY233" s="11"/>
      <c r="JBZ233" s="11"/>
      <c r="JCA233" s="11"/>
      <c r="JCB233" s="11"/>
      <c r="JCC233" s="11"/>
      <c r="JCD233" s="11"/>
      <c r="JCE233" s="11"/>
      <c r="JCF233" s="11"/>
      <c r="JCG233" s="11"/>
      <c r="JCH233" s="11"/>
      <c r="JCI233" s="11"/>
      <c r="JCJ233" s="11"/>
      <c r="JCK233" s="11"/>
      <c r="JCL233" s="11"/>
      <c r="JCM233" s="11"/>
      <c r="JCN233" s="11"/>
      <c r="JCO233" s="11"/>
      <c r="JCP233" s="11"/>
      <c r="JCQ233" s="11"/>
      <c r="JCR233" s="11"/>
      <c r="JCS233" s="11"/>
      <c r="JCT233" s="11"/>
      <c r="JCU233" s="11"/>
      <c r="JCV233" s="11"/>
      <c r="JCW233" s="11"/>
      <c r="JCX233" s="11"/>
      <c r="JCY233" s="11"/>
      <c r="JCZ233" s="11"/>
      <c r="JDA233" s="11"/>
      <c r="JDB233" s="11"/>
      <c r="JDC233" s="11"/>
      <c r="JDD233" s="11"/>
      <c r="JDE233" s="11"/>
      <c r="JDF233" s="11"/>
      <c r="JDG233" s="11"/>
      <c r="JDH233" s="11"/>
      <c r="JDI233" s="11"/>
      <c r="JDJ233" s="11"/>
      <c r="JDK233" s="11"/>
      <c r="JDL233" s="11"/>
      <c r="JDM233" s="11"/>
      <c r="JDN233" s="11"/>
      <c r="JDO233" s="11"/>
      <c r="JDP233" s="11"/>
      <c r="JDQ233" s="11"/>
      <c r="JDR233" s="11"/>
      <c r="JDS233" s="11"/>
      <c r="JDT233" s="11"/>
      <c r="JDU233" s="11"/>
      <c r="JDV233" s="11"/>
      <c r="JDW233" s="11"/>
      <c r="JDX233" s="11"/>
      <c r="JDY233" s="11"/>
      <c r="JDZ233" s="11"/>
      <c r="JEA233" s="11"/>
      <c r="JEB233" s="11"/>
      <c r="JEC233" s="11"/>
      <c r="JED233" s="11"/>
      <c r="JEE233" s="11"/>
      <c r="JEF233" s="11"/>
      <c r="JEG233" s="11"/>
      <c r="JEH233" s="11"/>
      <c r="JEI233" s="11"/>
      <c r="JEJ233" s="11"/>
      <c r="JEK233" s="11"/>
      <c r="JEL233" s="11"/>
      <c r="JEM233" s="11"/>
      <c r="JEN233" s="11"/>
      <c r="JEO233" s="11"/>
      <c r="JEP233" s="11"/>
      <c r="JEQ233" s="11"/>
      <c r="JER233" s="11"/>
      <c r="JES233" s="11"/>
      <c r="JET233" s="11"/>
      <c r="JEU233" s="11"/>
      <c r="JEV233" s="11"/>
      <c r="JEW233" s="11"/>
      <c r="JEX233" s="11"/>
      <c r="JEY233" s="11"/>
      <c r="JEZ233" s="11"/>
      <c r="JFA233" s="11"/>
      <c r="JFB233" s="11"/>
      <c r="JFC233" s="11"/>
      <c r="JFD233" s="11"/>
      <c r="JFE233" s="11"/>
      <c r="JFF233" s="11"/>
      <c r="JFG233" s="11"/>
      <c r="JFH233" s="11"/>
      <c r="JFI233" s="11"/>
      <c r="JFJ233" s="11"/>
      <c r="JFK233" s="11"/>
      <c r="JFL233" s="11"/>
      <c r="JFM233" s="11"/>
      <c r="JFN233" s="11"/>
      <c r="JFO233" s="11"/>
      <c r="JFP233" s="11"/>
      <c r="JFQ233" s="11"/>
      <c r="JFR233" s="11"/>
      <c r="JFS233" s="11"/>
      <c r="JFT233" s="11"/>
      <c r="JFU233" s="11"/>
      <c r="JFV233" s="11"/>
      <c r="JFW233" s="11"/>
      <c r="JFX233" s="11"/>
      <c r="JFY233" s="11"/>
      <c r="JFZ233" s="11"/>
      <c r="JGA233" s="11"/>
      <c r="JGB233" s="11"/>
      <c r="JGC233" s="11"/>
      <c r="JGD233" s="11"/>
      <c r="JGE233" s="11"/>
      <c r="JGF233" s="11"/>
      <c r="JGG233" s="11"/>
      <c r="JGH233" s="11"/>
      <c r="JGI233" s="11"/>
      <c r="JGJ233" s="11"/>
      <c r="JGK233" s="11"/>
      <c r="JGL233" s="11"/>
      <c r="JGM233" s="11"/>
      <c r="JGN233" s="11"/>
      <c r="JGO233" s="11"/>
      <c r="JGP233" s="11"/>
      <c r="JGQ233" s="11"/>
      <c r="JGR233" s="11"/>
      <c r="JGS233" s="11"/>
      <c r="JGT233" s="11"/>
      <c r="JGU233" s="11"/>
      <c r="JGV233" s="11"/>
      <c r="JGW233" s="11"/>
      <c r="JGX233" s="11"/>
      <c r="JGY233" s="11"/>
      <c r="JGZ233" s="11"/>
      <c r="JHA233" s="11"/>
      <c r="JHB233" s="11"/>
      <c r="JHC233" s="11"/>
      <c r="JHD233" s="11"/>
      <c r="JHE233" s="11"/>
      <c r="JHF233" s="11"/>
      <c r="JHG233" s="11"/>
      <c r="JHH233" s="11"/>
      <c r="JHI233" s="11"/>
      <c r="JHJ233" s="11"/>
      <c r="JHK233" s="11"/>
      <c r="JHL233" s="11"/>
      <c r="JHM233" s="11"/>
      <c r="JHN233" s="11"/>
      <c r="JHO233" s="11"/>
      <c r="JHP233" s="11"/>
      <c r="JHQ233" s="11"/>
      <c r="JHR233" s="11"/>
      <c r="JHS233" s="11"/>
      <c r="JHT233" s="11"/>
      <c r="JHU233" s="11"/>
      <c r="JHV233" s="11"/>
      <c r="JHW233" s="11"/>
      <c r="JHX233" s="11"/>
      <c r="JHY233" s="11"/>
      <c r="JHZ233" s="11"/>
      <c r="JIA233" s="11"/>
      <c r="JIB233" s="11"/>
      <c r="JIC233" s="11"/>
      <c r="JID233" s="11"/>
      <c r="JIE233" s="11"/>
      <c r="JIF233" s="11"/>
      <c r="JIG233" s="11"/>
      <c r="JIH233" s="11"/>
      <c r="JII233" s="11"/>
      <c r="JIJ233" s="11"/>
      <c r="JIK233" s="11"/>
      <c r="JIL233" s="11"/>
      <c r="JIM233" s="11"/>
      <c r="JIN233" s="11"/>
      <c r="JIO233" s="11"/>
      <c r="JIP233" s="11"/>
      <c r="JIQ233" s="11"/>
      <c r="JIR233" s="11"/>
      <c r="JIS233" s="11"/>
      <c r="JIT233" s="11"/>
      <c r="JIU233" s="11"/>
      <c r="JIV233" s="11"/>
      <c r="JIW233" s="11"/>
      <c r="JIX233" s="11"/>
      <c r="JIY233" s="11"/>
      <c r="JIZ233" s="11"/>
      <c r="JJA233" s="11"/>
      <c r="JJB233" s="11"/>
      <c r="JJC233" s="11"/>
      <c r="JJD233" s="11"/>
      <c r="JJE233" s="11"/>
      <c r="JJF233" s="11"/>
      <c r="JJG233" s="11"/>
      <c r="JJH233" s="11"/>
      <c r="JJI233" s="11"/>
      <c r="JJJ233" s="11"/>
      <c r="JJK233" s="11"/>
      <c r="JJL233" s="11"/>
      <c r="JJM233" s="11"/>
      <c r="JJN233" s="11"/>
      <c r="JJO233" s="11"/>
      <c r="JJP233" s="11"/>
      <c r="JJQ233" s="11"/>
      <c r="JJR233" s="11"/>
      <c r="JJS233" s="11"/>
      <c r="JJT233" s="11"/>
      <c r="JJU233" s="11"/>
      <c r="JJV233" s="11"/>
      <c r="JJW233" s="11"/>
      <c r="JJX233" s="11"/>
      <c r="JJY233" s="11"/>
      <c r="JJZ233" s="11"/>
      <c r="JKA233" s="11"/>
      <c r="JKB233" s="11"/>
      <c r="JKC233" s="11"/>
      <c r="JKD233" s="11"/>
      <c r="JKE233" s="11"/>
      <c r="JKF233" s="11"/>
      <c r="JKG233" s="11"/>
      <c r="JKH233" s="11"/>
      <c r="JKI233" s="11"/>
      <c r="JKJ233" s="11"/>
      <c r="JKK233" s="11"/>
      <c r="JKL233" s="11"/>
      <c r="JKM233" s="11"/>
      <c r="JKN233" s="11"/>
      <c r="JKO233" s="11"/>
      <c r="JKP233" s="11"/>
      <c r="JKQ233" s="11"/>
      <c r="JKR233" s="11"/>
      <c r="JKS233" s="11"/>
      <c r="JKT233" s="11"/>
      <c r="JKU233" s="11"/>
      <c r="JKV233" s="11"/>
      <c r="JKW233" s="11"/>
      <c r="JKX233" s="11"/>
      <c r="JKY233" s="11"/>
      <c r="JKZ233" s="11"/>
      <c r="JLA233" s="11"/>
      <c r="JLB233" s="11"/>
      <c r="JLC233" s="11"/>
      <c r="JLD233" s="11"/>
      <c r="JLE233" s="11"/>
      <c r="JLF233" s="11"/>
      <c r="JLG233" s="11"/>
      <c r="JLH233" s="11"/>
      <c r="JLI233" s="11"/>
      <c r="JLJ233" s="11"/>
      <c r="JLK233" s="11"/>
      <c r="JLL233" s="11"/>
      <c r="JLM233" s="11"/>
      <c r="JLN233" s="11"/>
      <c r="JLO233" s="11"/>
      <c r="JLP233" s="11"/>
      <c r="JLQ233" s="11"/>
      <c r="JLR233" s="11"/>
      <c r="JLS233" s="11"/>
      <c r="JLT233" s="11"/>
      <c r="JLU233" s="11"/>
      <c r="JLV233" s="11"/>
      <c r="JLW233" s="11"/>
      <c r="JLX233" s="11"/>
      <c r="JLY233" s="11"/>
      <c r="JLZ233" s="11"/>
      <c r="JMA233" s="11"/>
      <c r="JMB233" s="11"/>
      <c r="JMC233" s="11"/>
      <c r="JMD233" s="11"/>
      <c r="JME233" s="11"/>
      <c r="JMF233" s="11"/>
      <c r="JMG233" s="11"/>
      <c r="JMH233" s="11"/>
      <c r="JMI233" s="11"/>
      <c r="JMJ233" s="11"/>
      <c r="JMK233" s="11"/>
      <c r="JML233" s="11"/>
      <c r="JMM233" s="11"/>
      <c r="JMN233" s="11"/>
      <c r="JMO233" s="11"/>
      <c r="JMP233" s="11"/>
      <c r="JMQ233" s="11"/>
      <c r="JMR233" s="11"/>
      <c r="JMS233" s="11"/>
      <c r="JMT233" s="11"/>
      <c r="JMU233" s="11"/>
      <c r="JMV233" s="11"/>
      <c r="JMW233" s="11"/>
      <c r="JMX233" s="11"/>
      <c r="JMY233" s="11"/>
      <c r="JMZ233" s="11"/>
      <c r="JNA233" s="11"/>
      <c r="JNB233" s="11"/>
      <c r="JNC233" s="11"/>
      <c r="JND233" s="11"/>
      <c r="JNE233" s="11"/>
      <c r="JNF233" s="11"/>
      <c r="JNG233" s="11"/>
      <c r="JNH233" s="11"/>
      <c r="JNI233" s="11"/>
      <c r="JNJ233" s="11"/>
      <c r="JNK233" s="11"/>
      <c r="JNL233" s="11"/>
      <c r="JNM233" s="11"/>
      <c r="JNN233" s="11"/>
      <c r="JNO233" s="11"/>
      <c r="JNP233" s="11"/>
      <c r="JNQ233" s="11"/>
      <c r="JNR233" s="11"/>
      <c r="JNS233" s="11"/>
      <c r="JNT233" s="11"/>
      <c r="JNU233" s="11"/>
      <c r="JNV233" s="11"/>
      <c r="JNW233" s="11"/>
      <c r="JNX233" s="11"/>
      <c r="JNY233" s="11"/>
      <c r="JNZ233" s="11"/>
      <c r="JOA233" s="11"/>
      <c r="JOB233" s="11"/>
      <c r="JOC233" s="11"/>
      <c r="JOD233" s="11"/>
      <c r="JOE233" s="11"/>
      <c r="JOF233" s="11"/>
      <c r="JOG233" s="11"/>
      <c r="JOH233" s="11"/>
      <c r="JOI233" s="11"/>
      <c r="JOJ233" s="11"/>
      <c r="JOK233" s="11"/>
      <c r="JOL233" s="11"/>
      <c r="JOM233" s="11"/>
      <c r="JON233" s="11"/>
      <c r="JOO233" s="11"/>
      <c r="JOP233" s="11"/>
      <c r="JOQ233" s="11"/>
      <c r="JOR233" s="11"/>
      <c r="JOS233" s="11"/>
      <c r="JOT233" s="11"/>
      <c r="JOU233" s="11"/>
      <c r="JOV233" s="11"/>
      <c r="JOW233" s="11"/>
      <c r="JOX233" s="11"/>
      <c r="JOY233" s="11"/>
      <c r="JOZ233" s="11"/>
      <c r="JPA233" s="11"/>
      <c r="JPB233" s="11"/>
      <c r="JPC233" s="11"/>
      <c r="JPD233" s="11"/>
      <c r="JPE233" s="11"/>
      <c r="JPF233" s="11"/>
      <c r="JPG233" s="11"/>
      <c r="JPH233" s="11"/>
      <c r="JPI233" s="11"/>
      <c r="JPJ233" s="11"/>
      <c r="JPK233" s="11"/>
      <c r="JPL233" s="11"/>
      <c r="JPM233" s="11"/>
      <c r="JPN233" s="11"/>
      <c r="JPO233" s="11"/>
      <c r="JPP233" s="11"/>
      <c r="JPQ233" s="11"/>
      <c r="JPR233" s="11"/>
      <c r="JPS233" s="11"/>
      <c r="JPT233" s="11"/>
      <c r="JPU233" s="11"/>
      <c r="JPV233" s="11"/>
      <c r="JPW233" s="11"/>
      <c r="JPX233" s="11"/>
      <c r="JPY233" s="11"/>
      <c r="JPZ233" s="11"/>
      <c r="JQA233" s="11"/>
      <c r="JQB233" s="11"/>
      <c r="JQC233" s="11"/>
      <c r="JQD233" s="11"/>
      <c r="JQE233" s="11"/>
      <c r="JQF233" s="11"/>
      <c r="JQG233" s="11"/>
      <c r="JQH233" s="11"/>
      <c r="JQI233" s="11"/>
      <c r="JQJ233" s="11"/>
      <c r="JQK233" s="11"/>
      <c r="JQL233" s="11"/>
      <c r="JQM233" s="11"/>
      <c r="JQN233" s="11"/>
      <c r="JQO233" s="11"/>
      <c r="JQP233" s="11"/>
      <c r="JQQ233" s="11"/>
      <c r="JQR233" s="11"/>
      <c r="JQS233" s="11"/>
      <c r="JQT233" s="11"/>
      <c r="JQU233" s="11"/>
      <c r="JQV233" s="11"/>
      <c r="JQW233" s="11"/>
      <c r="JQX233" s="11"/>
      <c r="JQY233" s="11"/>
      <c r="JQZ233" s="11"/>
      <c r="JRA233" s="11"/>
      <c r="JRB233" s="11"/>
      <c r="JRC233" s="11"/>
      <c r="JRD233" s="11"/>
      <c r="JRE233" s="11"/>
      <c r="JRF233" s="11"/>
      <c r="JRG233" s="11"/>
      <c r="JRH233" s="11"/>
      <c r="JRI233" s="11"/>
      <c r="JRJ233" s="11"/>
      <c r="JRK233" s="11"/>
      <c r="JRL233" s="11"/>
      <c r="JRM233" s="11"/>
      <c r="JRN233" s="11"/>
      <c r="JRO233" s="11"/>
      <c r="JRP233" s="11"/>
      <c r="JRQ233" s="11"/>
      <c r="JRR233" s="11"/>
      <c r="JRS233" s="11"/>
      <c r="JRT233" s="11"/>
      <c r="JRU233" s="11"/>
      <c r="JRV233" s="11"/>
      <c r="JRW233" s="11"/>
      <c r="JRX233" s="11"/>
      <c r="JRY233" s="11"/>
      <c r="JRZ233" s="11"/>
      <c r="JSA233" s="11"/>
      <c r="JSB233" s="11"/>
      <c r="JSC233" s="11"/>
      <c r="JSD233" s="11"/>
      <c r="JSE233" s="11"/>
      <c r="JSF233" s="11"/>
      <c r="JSG233" s="11"/>
      <c r="JSH233" s="11"/>
      <c r="JSI233" s="11"/>
      <c r="JSJ233" s="11"/>
      <c r="JSK233" s="11"/>
      <c r="JSL233" s="11"/>
      <c r="JSM233" s="11"/>
      <c r="JSN233" s="11"/>
      <c r="JSO233" s="11"/>
      <c r="JSP233" s="11"/>
      <c r="JSQ233" s="11"/>
      <c r="JSR233" s="11"/>
      <c r="JSS233" s="11"/>
      <c r="JST233" s="11"/>
      <c r="JSU233" s="11"/>
      <c r="JSV233" s="11"/>
      <c r="JSW233" s="11"/>
      <c r="JSX233" s="11"/>
      <c r="JSY233" s="11"/>
      <c r="JSZ233" s="11"/>
      <c r="JTA233" s="11"/>
      <c r="JTB233" s="11"/>
      <c r="JTC233" s="11"/>
      <c r="JTD233" s="11"/>
      <c r="JTE233" s="11"/>
      <c r="JTF233" s="11"/>
      <c r="JTG233" s="11"/>
      <c r="JTH233" s="11"/>
      <c r="JTI233" s="11"/>
      <c r="JTJ233" s="11"/>
      <c r="JTK233" s="11"/>
      <c r="JTL233" s="11"/>
      <c r="JTM233" s="11"/>
      <c r="JTN233" s="11"/>
      <c r="JTO233" s="11"/>
      <c r="JTP233" s="11"/>
      <c r="JTQ233" s="11"/>
      <c r="JTR233" s="11"/>
      <c r="JTS233" s="11"/>
      <c r="JTT233" s="11"/>
      <c r="JTU233" s="11"/>
      <c r="JTV233" s="11"/>
      <c r="JTW233" s="11"/>
      <c r="JTX233" s="11"/>
      <c r="JTY233" s="11"/>
      <c r="JTZ233" s="11"/>
      <c r="JUA233" s="11"/>
      <c r="JUB233" s="11"/>
      <c r="JUC233" s="11"/>
      <c r="JUD233" s="11"/>
      <c r="JUE233" s="11"/>
      <c r="JUF233" s="11"/>
      <c r="JUG233" s="11"/>
      <c r="JUH233" s="11"/>
      <c r="JUI233" s="11"/>
      <c r="JUJ233" s="11"/>
      <c r="JUK233" s="11"/>
      <c r="JUL233" s="11"/>
      <c r="JUM233" s="11"/>
      <c r="JUN233" s="11"/>
      <c r="JUO233" s="11"/>
      <c r="JUP233" s="11"/>
      <c r="JUQ233" s="11"/>
      <c r="JUR233" s="11"/>
      <c r="JUS233" s="11"/>
      <c r="JUT233" s="11"/>
      <c r="JUU233" s="11"/>
      <c r="JUV233" s="11"/>
      <c r="JUW233" s="11"/>
      <c r="JUX233" s="11"/>
      <c r="JUY233" s="11"/>
      <c r="JUZ233" s="11"/>
      <c r="JVA233" s="11"/>
      <c r="JVB233" s="11"/>
      <c r="JVC233" s="11"/>
      <c r="JVD233" s="11"/>
      <c r="JVE233" s="11"/>
      <c r="JVF233" s="11"/>
      <c r="JVG233" s="11"/>
      <c r="JVH233" s="11"/>
      <c r="JVI233" s="11"/>
      <c r="JVJ233" s="11"/>
      <c r="JVK233" s="11"/>
      <c r="JVL233" s="11"/>
      <c r="JVM233" s="11"/>
      <c r="JVN233" s="11"/>
      <c r="JVO233" s="11"/>
      <c r="JVP233" s="11"/>
      <c r="JVQ233" s="11"/>
      <c r="JVR233" s="11"/>
      <c r="JVS233" s="11"/>
      <c r="JVT233" s="11"/>
      <c r="JVU233" s="11"/>
      <c r="JVV233" s="11"/>
      <c r="JVW233" s="11"/>
      <c r="JVX233" s="11"/>
      <c r="JVY233" s="11"/>
      <c r="JVZ233" s="11"/>
      <c r="JWA233" s="11"/>
      <c r="JWB233" s="11"/>
      <c r="JWC233" s="11"/>
      <c r="JWD233" s="11"/>
      <c r="JWE233" s="11"/>
      <c r="JWF233" s="11"/>
      <c r="JWG233" s="11"/>
      <c r="JWH233" s="11"/>
      <c r="JWI233" s="11"/>
      <c r="JWJ233" s="11"/>
      <c r="JWK233" s="11"/>
      <c r="JWL233" s="11"/>
      <c r="JWM233" s="11"/>
      <c r="JWN233" s="11"/>
      <c r="JWO233" s="11"/>
      <c r="JWP233" s="11"/>
      <c r="JWQ233" s="11"/>
      <c r="JWR233" s="11"/>
      <c r="JWS233" s="11"/>
      <c r="JWT233" s="11"/>
      <c r="JWU233" s="11"/>
      <c r="JWV233" s="11"/>
      <c r="JWW233" s="11"/>
      <c r="JWX233" s="11"/>
      <c r="JWY233" s="11"/>
      <c r="JWZ233" s="11"/>
      <c r="JXA233" s="11"/>
      <c r="JXB233" s="11"/>
      <c r="JXC233" s="11"/>
      <c r="JXD233" s="11"/>
      <c r="JXE233" s="11"/>
      <c r="JXF233" s="11"/>
      <c r="JXG233" s="11"/>
      <c r="JXH233" s="11"/>
      <c r="JXI233" s="11"/>
      <c r="JXJ233" s="11"/>
      <c r="JXK233" s="11"/>
      <c r="JXL233" s="11"/>
      <c r="JXM233" s="11"/>
      <c r="JXN233" s="11"/>
      <c r="JXO233" s="11"/>
      <c r="JXP233" s="11"/>
      <c r="JXQ233" s="11"/>
      <c r="JXR233" s="11"/>
      <c r="JXS233" s="11"/>
      <c r="JXT233" s="11"/>
      <c r="JXU233" s="11"/>
      <c r="JXV233" s="11"/>
      <c r="JXW233" s="11"/>
      <c r="JXX233" s="11"/>
      <c r="JXY233" s="11"/>
      <c r="JXZ233" s="11"/>
      <c r="JYA233" s="11"/>
      <c r="JYB233" s="11"/>
      <c r="JYC233" s="11"/>
      <c r="JYD233" s="11"/>
      <c r="JYE233" s="11"/>
      <c r="JYF233" s="11"/>
      <c r="JYG233" s="11"/>
      <c r="JYH233" s="11"/>
      <c r="JYI233" s="11"/>
      <c r="JYJ233" s="11"/>
      <c r="JYK233" s="11"/>
      <c r="JYL233" s="11"/>
      <c r="JYM233" s="11"/>
      <c r="JYN233" s="11"/>
      <c r="JYO233" s="11"/>
      <c r="JYP233" s="11"/>
      <c r="JYQ233" s="11"/>
      <c r="JYR233" s="11"/>
      <c r="JYS233" s="11"/>
      <c r="JYT233" s="11"/>
      <c r="JYU233" s="11"/>
      <c r="JYV233" s="11"/>
      <c r="JYW233" s="11"/>
      <c r="JYX233" s="11"/>
      <c r="JYY233" s="11"/>
      <c r="JYZ233" s="11"/>
      <c r="JZA233" s="11"/>
      <c r="JZB233" s="11"/>
      <c r="JZC233" s="11"/>
      <c r="JZD233" s="11"/>
      <c r="JZE233" s="11"/>
      <c r="JZF233" s="11"/>
      <c r="JZG233" s="11"/>
      <c r="JZH233" s="11"/>
      <c r="JZI233" s="11"/>
      <c r="JZJ233" s="11"/>
      <c r="JZK233" s="11"/>
      <c r="JZL233" s="11"/>
      <c r="JZM233" s="11"/>
      <c r="JZN233" s="11"/>
      <c r="JZO233" s="11"/>
      <c r="JZP233" s="11"/>
      <c r="JZQ233" s="11"/>
      <c r="JZR233" s="11"/>
      <c r="JZS233" s="11"/>
      <c r="JZT233" s="11"/>
      <c r="JZU233" s="11"/>
      <c r="JZV233" s="11"/>
      <c r="JZW233" s="11"/>
      <c r="JZX233" s="11"/>
      <c r="JZY233" s="11"/>
      <c r="JZZ233" s="11"/>
      <c r="KAA233" s="11"/>
      <c r="KAB233" s="11"/>
      <c r="KAC233" s="11"/>
      <c r="KAD233" s="11"/>
      <c r="KAE233" s="11"/>
      <c r="KAF233" s="11"/>
      <c r="KAG233" s="11"/>
      <c r="KAH233" s="11"/>
      <c r="KAI233" s="11"/>
      <c r="KAJ233" s="11"/>
      <c r="KAK233" s="11"/>
      <c r="KAL233" s="11"/>
      <c r="KAM233" s="11"/>
      <c r="KAN233" s="11"/>
      <c r="KAO233" s="11"/>
      <c r="KAP233" s="11"/>
      <c r="KAQ233" s="11"/>
      <c r="KAR233" s="11"/>
      <c r="KAS233" s="11"/>
      <c r="KAT233" s="11"/>
      <c r="KAU233" s="11"/>
      <c r="KAV233" s="11"/>
      <c r="KAW233" s="11"/>
      <c r="KAX233" s="11"/>
      <c r="KAY233" s="11"/>
      <c r="KAZ233" s="11"/>
      <c r="KBA233" s="11"/>
      <c r="KBB233" s="11"/>
      <c r="KBC233" s="11"/>
      <c r="KBD233" s="11"/>
      <c r="KBE233" s="11"/>
      <c r="KBF233" s="11"/>
      <c r="KBG233" s="11"/>
      <c r="KBH233" s="11"/>
      <c r="KBI233" s="11"/>
      <c r="KBJ233" s="11"/>
      <c r="KBK233" s="11"/>
      <c r="KBL233" s="11"/>
      <c r="KBM233" s="11"/>
      <c r="KBN233" s="11"/>
      <c r="KBO233" s="11"/>
      <c r="KBP233" s="11"/>
      <c r="KBQ233" s="11"/>
      <c r="KBR233" s="11"/>
      <c r="KBS233" s="11"/>
      <c r="KBT233" s="11"/>
      <c r="KBU233" s="11"/>
      <c r="KBV233" s="11"/>
      <c r="KBW233" s="11"/>
      <c r="KBX233" s="11"/>
      <c r="KBY233" s="11"/>
      <c r="KBZ233" s="11"/>
      <c r="KCA233" s="11"/>
      <c r="KCB233" s="11"/>
      <c r="KCC233" s="11"/>
      <c r="KCD233" s="11"/>
      <c r="KCE233" s="11"/>
      <c r="KCF233" s="11"/>
      <c r="KCG233" s="11"/>
      <c r="KCH233" s="11"/>
      <c r="KCI233" s="11"/>
      <c r="KCJ233" s="11"/>
      <c r="KCK233" s="11"/>
      <c r="KCL233" s="11"/>
      <c r="KCM233" s="11"/>
      <c r="KCN233" s="11"/>
      <c r="KCO233" s="11"/>
      <c r="KCP233" s="11"/>
      <c r="KCQ233" s="11"/>
      <c r="KCR233" s="11"/>
      <c r="KCS233" s="11"/>
      <c r="KCT233" s="11"/>
      <c r="KCU233" s="11"/>
      <c r="KCV233" s="11"/>
      <c r="KCW233" s="11"/>
      <c r="KCX233" s="11"/>
      <c r="KCY233" s="11"/>
      <c r="KCZ233" s="11"/>
      <c r="KDA233" s="11"/>
      <c r="KDB233" s="11"/>
      <c r="KDC233" s="11"/>
      <c r="KDD233" s="11"/>
      <c r="KDE233" s="11"/>
      <c r="KDF233" s="11"/>
      <c r="KDG233" s="11"/>
      <c r="KDH233" s="11"/>
      <c r="KDI233" s="11"/>
      <c r="KDJ233" s="11"/>
      <c r="KDK233" s="11"/>
      <c r="KDL233" s="11"/>
      <c r="KDM233" s="11"/>
      <c r="KDN233" s="11"/>
      <c r="KDO233" s="11"/>
      <c r="KDP233" s="11"/>
      <c r="KDQ233" s="11"/>
      <c r="KDR233" s="11"/>
      <c r="KDS233" s="11"/>
      <c r="KDT233" s="11"/>
      <c r="KDU233" s="11"/>
      <c r="KDV233" s="11"/>
      <c r="KDW233" s="11"/>
      <c r="KDX233" s="11"/>
      <c r="KDY233" s="11"/>
      <c r="KDZ233" s="11"/>
      <c r="KEA233" s="11"/>
      <c r="KEB233" s="11"/>
      <c r="KEC233" s="11"/>
      <c r="KED233" s="11"/>
      <c r="KEE233" s="11"/>
      <c r="KEF233" s="11"/>
      <c r="KEG233" s="11"/>
      <c r="KEH233" s="11"/>
      <c r="KEI233" s="11"/>
      <c r="KEJ233" s="11"/>
      <c r="KEK233" s="11"/>
      <c r="KEL233" s="11"/>
      <c r="KEM233" s="11"/>
      <c r="KEN233" s="11"/>
      <c r="KEO233" s="11"/>
      <c r="KEP233" s="11"/>
      <c r="KEQ233" s="11"/>
      <c r="KER233" s="11"/>
      <c r="KES233" s="11"/>
      <c r="KET233" s="11"/>
      <c r="KEU233" s="11"/>
      <c r="KEV233" s="11"/>
      <c r="KEW233" s="11"/>
      <c r="KEX233" s="11"/>
      <c r="KEY233" s="11"/>
      <c r="KEZ233" s="11"/>
      <c r="KFA233" s="11"/>
      <c r="KFB233" s="11"/>
      <c r="KFC233" s="11"/>
      <c r="KFD233" s="11"/>
      <c r="KFE233" s="11"/>
      <c r="KFF233" s="11"/>
      <c r="KFG233" s="11"/>
      <c r="KFH233" s="11"/>
      <c r="KFI233" s="11"/>
      <c r="KFJ233" s="11"/>
      <c r="KFK233" s="11"/>
      <c r="KFL233" s="11"/>
      <c r="KFM233" s="11"/>
      <c r="KFN233" s="11"/>
      <c r="KFO233" s="11"/>
      <c r="KFP233" s="11"/>
      <c r="KFQ233" s="11"/>
      <c r="KFR233" s="11"/>
      <c r="KFS233" s="11"/>
      <c r="KFT233" s="11"/>
      <c r="KFU233" s="11"/>
      <c r="KFV233" s="11"/>
      <c r="KFW233" s="11"/>
      <c r="KFX233" s="11"/>
      <c r="KFY233" s="11"/>
      <c r="KFZ233" s="11"/>
      <c r="KGA233" s="11"/>
      <c r="KGB233" s="11"/>
      <c r="KGC233" s="11"/>
      <c r="KGD233" s="11"/>
      <c r="KGE233" s="11"/>
      <c r="KGF233" s="11"/>
      <c r="KGG233" s="11"/>
      <c r="KGH233" s="11"/>
      <c r="KGI233" s="11"/>
      <c r="KGJ233" s="11"/>
      <c r="KGK233" s="11"/>
      <c r="KGL233" s="11"/>
      <c r="KGM233" s="11"/>
      <c r="KGN233" s="11"/>
      <c r="KGO233" s="11"/>
      <c r="KGP233" s="11"/>
      <c r="KGQ233" s="11"/>
      <c r="KGR233" s="11"/>
      <c r="KGS233" s="11"/>
      <c r="KGT233" s="11"/>
      <c r="KGU233" s="11"/>
      <c r="KGV233" s="11"/>
      <c r="KGW233" s="11"/>
      <c r="KGX233" s="11"/>
      <c r="KGY233" s="11"/>
      <c r="KGZ233" s="11"/>
      <c r="KHA233" s="11"/>
      <c r="KHB233" s="11"/>
      <c r="KHC233" s="11"/>
      <c r="KHD233" s="11"/>
      <c r="KHE233" s="11"/>
      <c r="KHF233" s="11"/>
      <c r="KHG233" s="11"/>
      <c r="KHH233" s="11"/>
      <c r="KHI233" s="11"/>
      <c r="KHJ233" s="11"/>
      <c r="KHK233" s="11"/>
      <c r="KHL233" s="11"/>
      <c r="KHM233" s="11"/>
      <c r="KHN233" s="11"/>
      <c r="KHO233" s="11"/>
      <c r="KHP233" s="11"/>
      <c r="KHQ233" s="11"/>
      <c r="KHR233" s="11"/>
      <c r="KHS233" s="11"/>
      <c r="KHT233" s="11"/>
      <c r="KHU233" s="11"/>
      <c r="KHV233" s="11"/>
      <c r="KHW233" s="11"/>
      <c r="KHX233" s="11"/>
      <c r="KHY233" s="11"/>
      <c r="KHZ233" s="11"/>
      <c r="KIA233" s="11"/>
      <c r="KIB233" s="11"/>
      <c r="KIC233" s="11"/>
      <c r="KID233" s="11"/>
      <c r="KIE233" s="11"/>
      <c r="KIF233" s="11"/>
      <c r="KIG233" s="11"/>
      <c r="KIH233" s="11"/>
      <c r="KII233" s="11"/>
      <c r="KIJ233" s="11"/>
      <c r="KIK233" s="11"/>
      <c r="KIL233" s="11"/>
      <c r="KIM233" s="11"/>
      <c r="KIN233" s="11"/>
      <c r="KIO233" s="11"/>
      <c r="KIP233" s="11"/>
      <c r="KIQ233" s="11"/>
      <c r="KIR233" s="11"/>
      <c r="KIS233" s="11"/>
      <c r="KIT233" s="11"/>
      <c r="KIU233" s="11"/>
      <c r="KIV233" s="11"/>
      <c r="KIW233" s="11"/>
      <c r="KIX233" s="11"/>
      <c r="KIY233" s="11"/>
      <c r="KIZ233" s="11"/>
      <c r="KJA233" s="11"/>
      <c r="KJB233" s="11"/>
      <c r="KJC233" s="11"/>
      <c r="KJD233" s="11"/>
      <c r="KJE233" s="11"/>
      <c r="KJF233" s="11"/>
      <c r="KJG233" s="11"/>
      <c r="KJH233" s="11"/>
      <c r="KJI233" s="11"/>
      <c r="KJJ233" s="11"/>
      <c r="KJK233" s="11"/>
      <c r="KJL233" s="11"/>
      <c r="KJM233" s="11"/>
      <c r="KJN233" s="11"/>
      <c r="KJO233" s="11"/>
      <c r="KJP233" s="11"/>
      <c r="KJQ233" s="11"/>
      <c r="KJR233" s="11"/>
      <c r="KJS233" s="11"/>
      <c r="KJT233" s="11"/>
      <c r="KJU233" s="11"/>
      <c r="KJV233" s="11"/>
      <c r="KJW233" s="11"/>
      <c r="KJX233" s="11"/>
      <c r="KJY233" s="11"/>
      <c r="KJZ233" s="11"/>
      <c r="KKA233" s="11"/>
      <c r="KKB233" s="11"/>
      <c r="KKC233" s="11"/>
      <c r="KKD233" s="11"/>
      <c r="KKE233" s="11"/>
      <c r="KKF233" s="11"/>
      <c r="KKG233" s="11"/>
      <c r="KKH233" s="11"/>
      <c r="KKI233" s="11"/>
      <c r="KKJ233" s="11"/>
      <c r="KKK233" s="11"/>
      <c r="KKL233" s="11"/>
      <c r="KKM233" s="11"/>
      <c r="KKN233" s="11"/>
      <c r="KKO233" s="11"/>
      <c r="KKP233" s="11"/>
      <c r="KKQ233" s="11"/>
      <c r="KKR233" s="11"/>
      <c r="KKS233" s="11"/>
      <c r="KKT233" s="11"/>
      <c r="KKU233" s="11"/>
      <c r="KKV233" s="11"/>
      <c r="KKW233" s="11"/>
      <c r="KKX233" s="11"/>
      <c r="KKY233" s="11"/>
      <c r="KKZ233" s="11"/>
      <c r="KLA233" s="11"/>
      <c r="KLB233" s="11"/>
      <c r="KLC233" s="11"/>
      <c r="KLD233" s="11"/>
      <c r="KLE233" s="11"/>
      <c r="KLF233" s="11"/>
      <c r="KLG233" s="11"/>
      <c r="KLH233" s="11"/>
      <c r="KLI233" s="11"/>
      <c r="KLJ233" s="11"/>
      <c r="KLK233" s="11"/>
      <c r="KLL233" s="11"/>
      <c r="KLM233" s="11"/>
      <c r="KLN233" s="11"/>
      <c r="KLO233" s="11"/>
      <c r="KLP233" s="11"/>
      <c r="KLQ233" s="11"/>
      <c r="KLR233" s="11"/>
      <c r="KLS233" s="11"/>
      <c r="KLT233" s="11"/>
      <c r="KLU233" s="11"/>
      <c r="KLV233" s="11"/>
      <c r="KLW233" s="11"/>
      <c r="KLX233" s="11"/>
      <c r="KLY233" s="11"/>
      <c r="KLZ233" s="11"/>
      <c r="KMA233" s="11"/>
      <c r="KMB233" s="11"/>
      <c r="KMC233" s="11"/>
      <c r="KMD233" s="11"/>
      <c r="KME233" s="11"/>
      <c r="KMF233" s="11"/>
      <c r="KMG233" s="11"/>
      <c r="KMH233" s="11"/>
      <c r="KMI233" s="11"/>
      <c r="KMJ233" s="11"/>
      <c r="KMK233" s="11"/>
      <c r="KML233" s="11"/>
      <c r="KMM233" s="11"/>
      <c r="KMN233" s="11"/>
      <c r="KMO233" s="11"/>
      <c r="KMP233" s="11"/>
      <c r="KMQ233" s="11"/>
      <c r="KMR233" s="11"/>
      <c r="KMS233" s="11"/>
      <c r="KMT233" s="11"/>
      <c r="KMU233" s="11"/>
      <c r="KMV233" s="11"/>
      <c r="KMW233" s="11"/>
      <c r="KMX233" s="11"/>
      <c r="KMY233" s="11"/>
      <c r="KMZ233" s="11"/>
      <c r="KNA233" s="11"/>
      <c r="KNB233" s="11"/>
      <c r="KNC233" s="11"/>
      <c r="KND233" s="11"/>
      <c r="KNE233" s="11"/>
      <c r="KNF233" s="11"/>
      <c r="KNG233" s="11"/>
      <c r="KNH233" s="11"/>
      <c r="KNI233" s="11"/>
      <c r="KNJ233" s="11"/>
      <c r="KNK233" s="11"/>
      <c r="KNL233" s="11"/>
      <c r="KNM233" s="11"/>
      <c r="KNN233" s="11"/>
      <c r="KNO233" s="11"/>
      <c r="KNP233" s="11"/>
      <c r="KNQ233" s="11"/>
      <c r="KNR233" s="11"/>
      <c r="KNS233" s="11"/>
      <c r="KNT233" s="11"/>
      <c r="KNU233" s="11"/>
      <c r="KNV233" s="11"/>
      <c r="KNW233" s="11"/>
      <c r="KNX233" s="11"/>
      <c r="KNY233" s="11"/>
      <c r="KNZ233" s="11"/>
      <c r="KOA233" s="11"/>
      <c r="KOB233" s="11"/>
      <c r="KOC233" s="11"/>
      <c r="KOD233" s="11"/>
      <c r="KOE233" s="11"/>
      <c r="KOF233" s="11"/>
      <c r="KOG233" s="11"/>
      <c r="KOH233" s="11"/>
      <c r="KOI233" s="11"/>
      <c r="KOJ233" s="11"/>
      <c r="KOK233" s="11"/>
      <c r="KOL233" s="11"/>
      <c r="KOM233" s="11"/>
      <c r="KON233" s="11"/>
      <c r="KOO233" s="11"/>
      <c r="KOP233" s="11"/>
      <c r="KOQ233" s="11"/>
      <c r="KOR233" s="11"/>
      <c r="KOS233" s="11"/>
      <c r="KOT233" s="11"/>
      <c r="KOU233" s="11"/>
      <c r="KOV233" s="11"/>
      <c r="KOW233" s="11"/>
      <c r="KOX233" s="11"/>
      <c r="KOY233" s="11"/>
      <c r="KOZ233" s="11"/>
      <c r="KPA233" s="11"/>
      <c r="KPB233" s="11"/>
      <c r="KPC233" s="11"/>
      <c r="KPD233" s="11"/>
      <c r="KPE233" s="11"/>
      <c r="KPF233" s="11"/>
      <c r="KPG233" s="11"/>
      <c r="KPH233" s="11"/>
      <c r="KPI233" s="11"/>
      <c r="KPJ233" s="11"/>
      <c r="KPK233" s="11"/>
      <c r="KPL233" s="11"/>
      <c r="KPM233" s="11"/>
      <c r="KPN233" s="11"/>
      <c r="KPO233" s="11"/>
      <c r="KPP233" s="11"/>
      <c r="KPQ233" s="11"/>
      <c r="KPR233" s="11"/>
      <c r="KPS233" s="11"/>
      <c r="KPT233" s="11"/>
      <c r="KPU233" s="11"/>
      <c r="KPV233" s="11"/>
      <c r="KPW233" s="11"/>
      <c r="KPX233" s="11"/>
      <c r="KPY233" s="11"/>
      <c r="KPZ233" s="11"/>
      <c r="KQA233" s="11"/>
      <c r="KQB233" s="11"/>
      <c r="KQC233" s="11"/>
      <c r="KQD233" s="11"/>
      <c r="KQE233" s="11"/>
      <c r="KQF233" s="11"/>
      <c r="KQG233" s="11"/>
      <c r="KQH233" s="11"/>
      <c r="KQI233" s="11"/>
      <c r="KQJ233" s="11"/>
      <c r="KQK233" s="11"/>
      <c r="KQL233" s="11"/>
      <c r="KQM233" s="11"/>
      <c r="KQN233" s="11"/>
      <c r="KQO233" s="11"/>
      <c r="KQP233" s="11"/>
      <c r="KQQ233" s="11"/>
      <c r="KQR233" s="11"/>
      <c r="KQS233" s="11"/>
      <c r="KQT233" s="11"/>
      <c r="KQU233" s="11"/>
      <c r="KQV233" s="11"/>
      <c r="KQW233" s="11"/>
      <c r="KQX233" s="11"/>
      <c r="KQY233" s="11"/>
      <c r="KQZ233" s="11"/>
      <c r="KRA233" s="11"/>
      <c r="KRB233" s="11"/>
      <c r="KRC233" s="11"/>
      <c r="KRD233" s="11"/>
      <c r="KRE233" s="11"/>
      <c r="KRF233" s="11"/>
      <c r="KRG233" s="11"/>
      <c r="KRH233" s="11"/>
      <c r="KRI233" s="11"/>
      <c r="KRJ233" s="11"/>
      <c r="KRK233" s="11"/>
      <c r="KRL233" s="11"/>
      <c r="KRM233" s="11"/>
      <c r="KRN233" s="11"/>
      <c r="KRO233" s="11"/>
      <c r="KRP233" s="11"/>
      <c r="KRQ233" s="11"/>
      <c r="KRR233" s="11"/>
      <c r="KRS233" s="11"/>
      <c r="KRT233" s="11"/>
      <c r="KRU233" s="11"/>
      <c r="KRV233" s="11"/>
      <c r="KRW233" s="11"/>
      <c r="KRX233" s="11"/>
      <c r="KRY233" s="11"/>
      <c r="KRZ233" s="11"/>
      <c r="KSA233" s="11"/>
      <c r="KSB233" s="11"/>
      <c r="KSC233" s="11"/>
      <c r="KSD233" s="11"/>
      <c r="KSE233" s="11"/>
      <c r="KSF233" s="11"/>
      <c r="KSG233" s="11"/>
      <c r="KSH233" s="11"/>
      <c r="KSI233" s="11"/>
      <c r="KSJ233" s="11"/>
      <c r="KSK233" s="11"/>
      <c r="KSL233" s="11"/>
      <c r="KSM233" s="11"/>
      <c r="KSN233" s="11"/>
      <c r="KSO233" s="11"/>
      <c r="KSP233" s="11"/>
      <c r="KSQ233" s="11"/>
      <c r="KSR233" s="11"/>
      <c r="KSS233" s="11"/>
      <c r="KST233" s="11"/>
      <c r="KSU233" s="11"/>
      <c r="KSV233" s="11"/>
      <c r="KSW233" s="11"/>
      <c r="KSX233" s="11"/>
      <c r="KSY233" s="11"/>
      <c r="KSZ233" s="11"/>
      <c r="KTA233" s="11"/>
      <c r="KTB233" s="11"/>
      <c r="KTC233" s="11"/>
      <c r="KTD233" s="11"/>
      <c r="KTE233" s="11"/>
      <c r="KTF233" s="11"/>
      <c r="KTG233" s="11"/>
      <c r="KTH233" s="11"/>
      <c r="KTI233" s="11"/>
      <c r="KTJ233" s="11"/>
      <c r="KTK233" s="11"/>
      <c r="KTL233" s="11"/>
      <c r="KTM233" s="11"/>
      <c r="KTN233" s="11"/>
      <c r="KTO233" s="11"/>
      <c r="KTP233" s="11"/>
      <c r="KTQ233" s="11"/>
      <c r="KTR233" s="11"/>
      <c r="KTS233" s="11"/>
      <c r="KTT233" s="11"/>
      <c r="KTU233" s="11"/>
      <c r="KTV233" s="11"/>
      <c r="KTW233" s="11"/>
      <c r="KTX233" s="11"/>
      <c r="KTY233" s="11"/>
      <c r="KTZ233" s="11"/>
      <c r="KUA233" s="11"/>
      <c r="KUB233" s="11"/>
      <c r="KUC233" s="11"/>
      <c r="KUD233" s="11"/>
      <c r="KUE233" s="11"/>
      <c r="KUF233" s="11"/>
      <c r="KUG233" s="11"/>
      <c r="KUH233" s="11"/>
      <c r="KUI233" s="11"/>
      <c r="KUJ233" s="11"/>
      <c r="KUK233" s="11"/>
      <c r="KUL233" s="11"/>
      <c r="KUM233" s="11"/>
      <c r="KUN233" s="11"/>
      <c r="KUO233" s="11"/>
      <c r="KUP233" s="11"/>
      <c r="KUQ233" s="11"/>
      <c r="KUR233" s="11"/>
      <c r="KUS233" s="11"/>
      <c r="KUT233" s="11"/>
      <c r="KUU233" s="11"/>
      <c r="KUV233" s="11"/>
      <c r="KUW233" s="11"/>
      <c r="KUX233" s="11"/>
      <c r="KUY233" s="11"/>
      <c r="KUZ233" s="11"/>
      <c r="KVA233" s="11"/>
      <c r="KVB233" s="11"/>
      <c r="KVC233" s="11"/>
      <c r="KVD233" s="11"/>
      <c r="KVE233" s="11"/>
      <c r="KVF233" s="11"/>
      <c r="KVG233" s="11"/>
      <c r="KVH233" s="11"/>
      <c r="KVI233" s="11"/>
      <c r="KVJ233" s="11"/>
      <c r="KVK233" s="11"/>
      <c r="KVL233" s="11"/>
      <c r="KVM233" s="11"/>
      <c r="KVN233" s="11"/>
      <c r="KVO233" s="11"/>
      <c r="KVP233" s="11"/>
      <c r="KVQ233" s="11"/>
      <c r="KVR233" s="11"/>
      <c r="KVS233" s="11"/>
      <c r="KVT233" s="11"/>
      <c r="KVU233" s="11"/>
      <c r="KVV233" s="11"/>
      <c r="KVW233" s="11"/>
      <c r="KVX233" s="11"/>
      <c r="KVY233" s="11"/>
      <c r="KVZ233" s="11"/>
      <c r="KWA233" s="11"/>
      <c r="KWB233" s="11"/>
      <c r="KWC233" s="11"/>
      <c r="KWD233" s="11"/>
      <c r="KWE233" s="11"/>
      <c r="KWF233" s="11"/>
      <c r="KWG233" s="11"/>
      <c r="KWH233" s="11"/>
      <c r="KWI233" s="11"/>
      <c r="KWJ233" s="11"/>
      <c r="KWK233" s="11"/>
      <c r="KWL233" s="11"/>
      <c r="KWM233" s="11"/>
      <c r="KWN233" s="11"/>
      <c r="KWO233" s="11"/>
      <c r="KWP233" s="11"/>
      <c r="KWQ233" s="11"/>
      <c r="KWR233" s="11"/>
      <c r="KWS233" s="11"/>
      <c r="KWT233" s="11"/>
      <c r="KWU233" s="11"/>
      <c r="KWV233" s="11"/>
      <c r="KWW233" s="11"/>
      <c r="KWX233" s="11"/>
      <c r="KWY233" s="11"/>
      <c r="KWZ233" s="11"/>
      <c r="KXA233" s="11"/>
      <c r="KXB233" s="11"/>
      <c r="KXC233" s="11"/>
      <c r="KXD233" s="11"/>
      <c r="KXE233" s="11"/>
      <c r="KXF233" s="11"/>
      <c r="KXG233" s="11"/>
      <c r="KXH233" s="11"/>
      <c r="KXI233" s="11"/>
      <c r="KXJ233" s="11"/>
      <c r="KXK233" s="11"/>
      <c r="KXL233" s="11"/>
      <c r="KXM233" s="11"/>
      <c r="KXN233" s="11"/>
      <c r="KXO233" s="11"/>
      <c r="KXP233" s="11"/>
      <c r="KXQ233" s="11"/>
      <c r="KXR233" s="11"/>
      <c r="KXS233" s="11"/>
      <c r="KXT233" s="11"/>
      <c r="KXU233" s="11"/>
      <c r="KXV233" s="11"/>
      <c r="KXW233" s="11"/>
      <c r="KXX233" s="11"/>
      <c r="KXY233" s="11"/>
      <c r="KXZ233" s="11"/>
      <c r="KYA233" s="11"/>
      <c r="KYB233" s="11"/>
      <c r="KYC233" s="11"/>
      <c r="KYD233" s="11"/>
      <c r="KYE233" s="11"/>
      <c r="KYF233" s="11"/>
      <c r="KYG233" s="11"/>
      <c r="KYH233" s="11"/>
      <c r="KYI233" s="11"/>
      <c r="KYJ233" s="11"/>
      <c r="KYK233" s="11"/>
      <c r="KYL233" s="11"/>
      <c r="KYM233" s="11"/>
      <c r="KYN233" s="11"/>
      <c r="KYO233" s="11"/>
      <c r="KYP233" s="11"/>
      <c r="KYQ233" s="11"/>
      <c r="KYR233" s="11"/>
      <c r="KYS233" s="11"/>
      <c r="KYT233" s="11"/>
      <c r="KYU233" s="11"/>
      <c r="KYV233" s="11"/>
      <c r="KYW233" s="11"/>
      <c r="KYX233" s="11"/>
      <c r="KYY233" s="11"/>
      <c r="KYZ233" s="11"/>
      <c r="KZA233" s="11"/>
      <c r="KZB233" s="11"/>
      <c r="KZC233" s="11"/>
      <c r="KZD233" s="11"/>
      <c r="KZE233" s="11"/>
      <c r="KZF233" s="11"/>
      <c r="KZG233" s="11"/>
      <c r="KZH233" s="11"/>
      <c r="KZI233" s="11"/>
      <c r="KZJ233" s="11"/>
      <c r="KZK233" s="11"/>
      <c r="KZL233" s="11"/>
      <c r="KZM233" s="11"/>
      <c r="KZN233" s="11"/>
      <c r="KZO233" s="11"/>
      <c r="KZP233" s="11"/>
      <c r="KZQ233" s="11"/>
      <c r="KZR233" s="11"/>
      <c r="KZS233" s="11"/>
      <c r="KZT233" s="11"/>
      <c r="KZU233" s="11"/>
      <c r="KZV233" s="11"/>
      <c r="KZW233" s="11"/>
      <c r="KZX233" s="11"/>
      <c r="KZY233" s="11"/>
      <c r="KZZ233" s="11"/>
      <c r="LAA233" s="11"/>
      <c r="LAB233" s="11"/>
      <c r="LAC233" s="11"/>
      <c r="LAD233" s="11"/>
      <c r="LAE233" s="11"/>
      <c r="LAF233" s="11"/>
      <c r="LAG233" s="11"/>
      <c r="LAH233" s="11"/>
      <c r="LAI233" s="11"/>
      <c r="LAJ233" s="11"/>
      <c r="LAK233" s="11"/>
      <c r="LAL233" s="11"/>
      <c r="LAM233" s="11"/>
      <c r="LAN233" s="11"/>
      <c r="LAO233" s="11"/>
      <c r="LAP233" s="11"/>
      <c r="LAQ233" s="11"/>
      <c r="LAR233" s="11"/>
      <c r="LAS233" s="11"/>
      <c r="LAT233" s="11"/>
      <c r="LAU233" s="11"/>
      <c r="LAV233" s="11"/>
      <c r="LAW233" s="11"/>
      <c r="LAX233" s="11"/>
      <c r="LAY233" s="11"/>
      <c r="LAZ233" s="11"/>
      <c r="LBA233" s="11"/>
      <c r="LBB233" s="11"/>
      <c r="LBC233" s="11"/>
      <c r="LBD233" s="11"/>
      <c r="LBE233" s="11"/>
      <c r="LBF233" s="11"/>
      <c r="LBG233" s="11"/>
      <c r="LBH233" s="11"/>
      <c r="LBI233" s="11"/>
      <c r="LBJ233" s="11"/>
      <c r="LBK233" s="11"/>
      <c r="LBL233" s="11"/>
      <c r="LBM233" s="11"/>
      <c r="LBN233" s="11"/>
      <c r="LBO233" s="11"/>
      <c r="LBP233" s="11"/>
      <c r="LBQ233" s="11"/>
      <c r="LBR233" s="11"/>
      <c r="LBS233" s="11"/>
      <c r="LBT233" s="11"/>
      <c r="LBU233" s="11"/>
      <c r="LBV233" s="11"/>
      <c r="LBW233" s="11"/>
      <c r="LBX233" s="11"/>
      <c r="LBY233" s="11"/>
      <c r="LBZ233" s="11"/>
      <c r="LCA233" s="11"/>
      <c r="LCB233" s="11"/>
      <c r="LCC233" s="11"/>
      <c r="LCD233" s="11"/>
      <c r="LCE233" s="11"/>
      <c r="LCF233" s="11"/>
      <c r="LCG233" s="11"/>
      <c r="LCH233" s="11"/>
      <c r="LCI233" s="11"/>
      <c r="LCJ233" s="11"/>
      <c r="LCK233" s="11"/>
      <c r="LCL233" s="11"/>
      <c r="LCM233" s="11"/>
      <c r="LCN233" s="11"/>
      <c r="LCO233" s="11"/>
      <c r="LCP233" s="11"/>
      <c r="LCQ233" s="11"/>
      <c r="LCR233" s="11"/>
      <c r="LCS233" s="11"/>
      <c r="LCT233" s="11"/>
      <c r="LCU233" s="11"/>
      <c r="LCV233" s="11"/>
      <c r="LCW233" s="11"/>
      <c r="LCX233" s="11"/>
      <c r="LCY233" s="11"/>
      <c r="LCZ233" s="11"/>
      <c r="LDA233" s="11"/>
      <c r="LDB233" s="11"/>
      <c r="LDC233" s="11"/>
      <c r="LDD233" s="11"/>
      <c r="LDE233" s="11"/>
      <c r="LDF233" s="11"/>
      <c r="LDG233" s="11"/>
      <c r="LDH233" s="11"/>
      <c r="LDI233" s="11"/>
      <c r="LDJ233" s="11"/>
      <c r="LDK233" s="11"/>
      <c r="LDL233" s="11"/>
      <c r="LDM233" s="11"/>
      <c r="LDN233" s="11"/>
      <c r="LDO233" s="11"/>
      <c r="LDP233" s="11"/>
      <c r="LDQ233" s="11"/>
      <c r="LDR233" s="11"/>
      <c r="LDS233" s="11"/>
      <c r="LDT233" s="11"/>
      <c r="LDU233" s="11"/>
      <c r="LDV233" s="11"/>
      <c r="LDW233" s="11"/>
      <c r="LDX233" s="11"/>
      <c r="LDY233" s="11"/>
      <c r="LDZ233" s="11"/>
      <c r="LEA233" s="11"/>
      <c r="LEB233" s="11"/>
      <c r="LEC233" s="11"/>
      <c r="LED233" s="11"/>
      <c r="LEE233" s="11"/>
      <c r="LEF233" s="11"/>
      <c r="LEG233" s="11"/>
      <c r="LEH233" s="11"/>
      <c r="LEI233" s="11"/>
      <c r="LEJ233" s="11"/>
      <c r="LEK233" s="11"/>
      <c r="LEL233" s="11"/>
      <c r="LEM233" s="11"/>
      <c r="LEN233" s="11"/>
      <c r="LEO233" s="11"/>
      <c r="LEP233" s="11"/>
      <c r="LEQ233" s="11"/>
      <c r="LER233" s="11"/>
      <c r="LES233" s="11"/>
      <c r="LET233" s="11"/>
      <c r="LEU233" s="11"/>
      <c r="LEV233" s="11"/>
      <c r="LEW233" s="11"/>
      <c r="LEX233" s="11"/>
      <c r="LEY233" s="11"/>
      <c r="LEZ233" s="11"/>
      <c r="LFA233" s="11"/>
      <c r="LFB233" s="11"/>
      <c r="LFC233" s="11"/>
      <c r="LFD233" s="11"/>
      <c r="LFE233" s="11"/>
      <c r="LFF233" s="11"/>
      <c r="LFG233" s="11"/>
      <c r="LFH233" s="11"/>
      <c r="LFI233" s="11"/>
      <c r="LFJ233" s="11"/>
      <c r="LFK233" s="11"/>
      <c r="LFL233" s="11"/>
      <c r="LFM233" s="11"/>
      <c r="LFN233" s="11"/>
      <c r="LFO233" s="11"/>
      <c r="LFP233" s="11"/>
      <c r="LFQ233" s="11"/>
      <c r="LFR233" s="11"/>
      <c r="LFS233" s="11"/>
      <c r="LFT233" s="11"/>
      <c r="LFU233" s="11"/>
      <c r="LFV233" s="11"/>
      <c r="LFW233" s="11"/>
      <c r="LFX233" s="11"/>
      <c r="LFY233" s="11"/>
      <c r="LFZ233" s="11"/>
      <c r="LGA233" s="11"/>
      <c r="LGB233" s="11"/>
      <c r="LGC233" s="11"/>
      <c r="LGD233" s="11"/>
      <c r="LGE233" s="11"/>
      <c r="LGF233" s="11"/>
      <c r="LGG233" s="11"/>
      <c r="LGH233" s="11"/>
      <c r="LGI233" s="11"/>
      <c r="LGJ233" s="11"/>
      <c r="LGK233" s="11"/>
      <c r="LGL233" s="11"/>
      <c r="LGM233" s="11"/>
      <c r="LGN233" s="11"/>
      <c r="LGO233" s="11"/>
      <c r="LGP233" s="11"/>
      <c r="LGQ233" s="11"/>
      <c r="LGR233" s="11"/>
      <c r="LGS233" s="11"/>
      <c r="LGT233" s="11"/>
      <c r="LGU233" s="11"/>
      <c r="LGV233" s="11"/>
      <c r="LGW233" s="11"/>
      <c r="LGX233" s="11"/>
      <c r="LGY233" s="11"/>
      <c r="LGZ233" s="11"/>
      <c r="LHA233" s="11"/>
      <c r="LHB233" s="11"/>
      <c r="LHC233" s="11"/>
      <c r="LHD233" s="11"/>
      <c r="LHE233" s="11"/>
      <c r="LHF233" s="11"/>
      <c r="LHG233" s="11"/>
      <c r="LHH233" s="11"/>
      <c r="LHI233" s="11"/>
      <c r="LHJ233" s="11"/>
      <c r="LHK233" s="11"/>
      <c r="LHL233" s="11"/>
      <c r="LHM233" s="11"/>
      <c r="LHN233" s="11"/>
      <c r="LHO233" s="11"/>
      <c r="LHP233" s="11"/>
      <c r="LHQ233" s="11"/>
      <c r="LHR233" s="11"/>
      <c r="LHS233" s="11"/>
      <c r="LHT233" s="11"/>
      <c r="LHU233" s="11"/>
      <c r="LHV233" s="11"/>
      <c r="LHW233" s="11"/>
      <c r="LHX233" s="11"/>
      <c r="LHY233" s="11"/>
      <c r="LHZ233" s="11"/>
      <c r="LIA233" s="11"/>
      <c r="LIB233" s="11"/>
      <c r="LIC233" s="11"/>
      <c r="LID233" s="11"/>
      <c r="LIE233" s="11"/>
      <c r="LIF233" s="11"/>
      <c r="LIG233" s="11"/>
      <c r="LIH233" s="11"/>
      <c r="LII233" s="11"/>
      <c r="LIJ233" s="11"/>
      <c r="LIK233" s="11"/>
      <c r="LIL233" s="11"/>
      <c r="LIM233" s="11"/>
      <c r="LIN233" s="11"/>
      <c r="LIO233" s="11"/>
      <c r="LIP233" s="11"/>
      <c r="LIQ233" s="11"/>
      <c r="LIR233" s="11"/>
      <c r="LIS233" s="11"/>
      <c r="LIT233" s="11"/>
      <c r="LIU233" s="11"/>
      <c r="LIV233" s="11"/>
      <c r="LIW233" s="11"/>
      <c r="LIX233" s="11"/>
      <c r="LIY233" s="11"/>
      <c r="LIZ233" s="11"/>
      <c r="LJA233" s="11"/>
      <c r="LJB233" s="11"/>
      <c r="LJC233" s="11"/>
      <c r="LJD233" s="11"/>
      <c r="LJE233" s="11"/>
      <c r="LJF233" s="11"/>
      <c r="LJG233" s="11"/>
      <c r="LJH233" s="11"/>
      <c r="LJI233" s="11"/>
      <c r="LJJ233" s="11"/>
      <c r="LJK233" s="11"/>
      <c r="LJL233" s="11"/>
      <c r="LJM233" s="11"/>
      <c r="LJN233" s="11"/>
      <c r="LJO233" s="11"/>
      <c r="LJP233" s="11"/>
      <c r="LJQ233" s="11"/>
      <c r="LJR233" s="11"/>
      <c r="LJS233" s="11"/>
      <c r="LJT233" s="11"/>
      <c r="LJU233" s="11"/>
      <c r="LJV233" s="11"/>
      <c r="LJW233" s="11"/>
      <c r="LJX233" s="11"/>
      <c r="LJY233" s="11"/>
      <c r="LJZ233" s="11"/>
      <c r="LKA233" s="11"/>
      <c r="LKB233" s="11"/>
      <c r="LKC233" s="11"/>
      <c r="LKD233" s="11"/>
      <c r="LKE233" s="11"/>
      <c r="LKF233" s="11"/>
      <c r="LKG233" s="11"/>
      <c r="LKH233" s="11"/>
      <c r="LKI233" s="11"/>
      <c r="LKJ233" s="11"/>
      <c r="LKK233" s="11"/>
      <c r="LKL233" s="11"/>
      <c r="LKM233" s="11"/>
      <c r="LKN233" s="11"/>
      <c r="LKO233" s="11"/>
      <c r="LKP233" s="11"/>
      <c r="LKQ233" s="11"/>
      <c r="LKR233" s="11"/>
      <c r="LKS233" s="11"/>
      <c r="LKT233" s="11"/>
      <c r="LKU233" s="11"/>
      <c r="LKV233" s="11"/>
      <c r="LKW233" s="11"/>
      <c r="LKX233" s="11"/>
      <c r="LKY233" s="11"/>
      <c r="LKZ233" s="11"/>
      <c r="LLA233" s="11"/>
      <c r="LLB233" s="11"/>
      <c r="LLC233" s="11"/>
      <c r="LLD233" s="11"/>
      <c r="LLE233" s="11"/>
      <c r="LLF233" s="11"/>
      <c r="LLG233" s="11"/>
      <c r="LLH233" s="11"/>
      <c r="LLI233" s="11"/>
      <c r="LLJ233" s="11"/>
      <c r="LLK233" s="11"/>
      <c r="LLL233" s="11"/>
      <c r="LLM233" s="11"/>
      <c r="LLN233" s="11"/>
      <c r="LLO233" s="11"/>
      <c r="LLP233" s="11"/>
      <c r="LLQ233" s="11"/>
      <c r="LLR233" s="11"/>
      <c r="LLS233" s="11"/>
      <c r="LLT233" s="11"/>
      <c r="LLU233" s="11"/>
      <c r="LLV233" s="11"/>
      <c r="LLW233" s="11"/>
      <c r="LLX233" s="11"/>
      <c r="LLY233" s="11"/>
      <c r="LLZ233" s="11"/>
      <c r="LMA233" s="11"/>
      <c r="LMB233" s="11"/>
      <c r="LMC233" s="11"/>
      <c r="LMD233" s="11"/>
      <c r="LME233" s="11"/>
      <c r="LMF233" s="11"/>
      <c r="LMG233" s="11"/>
      <c r="LMH233" s="11"/>
      <c r="LMI233" s="11"/>
      <c r="LMJ233" s="11"/>
      <c r="LMK233" s="11"/>
      <c r="LML233" s="11"/>
      <c r="LMM233" s="11"/>
      <c r="LMN233" s="11"/>
      <c r="LMO233" s="11"/>
      <c r="LMP233" s="11"/>
      <c r="LMQ233" s="11"/>
      <c r="LMR233" s="11"/>
      <c r="LMS233" s="11"/>
      <c r="LMT233" s="11"/>
      <c r="LMU233" s="11"/>
      <c r="LMV233" s="11"/>
      <c r="LMW233" s="11"/>
      <c r="LMX233" s="11"/>
      <c r="LMY233" s="11"/>
      <c r="LMZ233" s="11"/>
      <c r="LNA233" s="11"/>
      <c r="LNB233" s="11"/>
      <c r="LNC233" s="11"/>
      <c r="LND233" s="11"/>
      <c r="LNE233" s="11"/>
      <c r="LNF233" s="11"/>
      <c r="LNG233" s="11"/>
      <c r="LNH233" s="11"/>
      <c r="LNI233" s="11"/>
      <c r="LNJ233" s="11"/>
      <c r="LNK233" s="11"/>
      <c r="LNL233" s="11"/>
      <c r="LNM233" s="11"/>
      <c r="LNN233" s="11"/>
      <c r="LNO233" s="11"/>
      <c r="LNP233" s="11"/>
      <c r="LNQ233" s="11"/>
      <c r="LNR233" s="11"/>
      <c r="LNS233" s="11"/>
      <c r="LNT233" s="11"/>
      <c r="LNU233" s="11"/>
      <c r="LNV233" s="11"/>
      <c r="LNW233" s="11"/>
      <c r="LNX233" s="11"/>
      <c r="LNY233" s="11"/>
      <c r="LNZ233" s="11"/>
      <c r="LOA233" s="11"/>
      <c r="LOB233" s="11"/>
      <c r="LOC233" s="11"/>
      <c r="LOD233" s="11"/>
      <c r="LOE233" s="11"/>
      <c r="LOF233" s="11"/>
      <c r="LOG233" s="11"/>
      <c r="LOH233" s="11"/>
      <c r="LOI233" s="11"/>
      <c r="LOJ233" s="11"/>
      <c r="LOK233" s="11"/>
      <c r="LOL233" s="11"/>
      <c r="LOM233" s="11"/>
      <c r="LON233" s="11"/>
      <c r="LOO233" s="11"/>
      <c r="LOP233" s="11"/>
      <c r="LOQ233" s="11"/>
      <c r="LOR233" s="11"/>
      <c r="LOS233" s="11"/>
      <c r="LOT233" s="11"/>
      <c r="LOU233" s="11"/>
      <c r="LOV233" s="11"/>
      <c r="LOW233" s="11"/>
      <c r="LOX233" s="11"/>
      <c r="LOY233" s="11"/>
      <c r="LOZ233" s="11"/>
      <c r="LPA233" s="11"/>
      <c r="LPB233" s="11"/>
      <c r="LPC233" s="11"/>
      <c r="LPD233" s="11"/>
      <c r="LPE233" s="11"/>
      <c r="LPF233" s="11"/>
      <c r="LPG233" s="11"/>
      <c r="LPH233" s="11"/>
      <c r="LPI233" s="11"/>
      <c r="LPJ233" s="11"/>
      <c r="LPK233" s="11"/>
      <c r="LPL233" s="11"/>
      <c r="LPM233" s="11"/>
      <c r="LPN233" s="11"/>
      <c r="LPO233" s="11"/>
      <c r="LPP233" s="11"/>
      <c r="LPQ233" s="11"/>
      <c r="LPR233" s="11"/>
      <c r="LPS233" s="11"/>
      <c r="LPT233" s="11"/>
      <c r="LPU233" s="11"/>
      <c r="LPV233" s="11"/>
      <c r="LPW233" s="11"/>
      <c r="LPX233" s="11"/>
      <c r="LPY233" s="11"/>
      <c r="LPZ233" s="11"/>
      <c r="LQA233" s="11"/>
      <c r="LQB233" s="11"/>
      <c r="LQC233" s="11"/>
      <c r="LQD233" s="11"/>
      <c r="LQE233" s="11"/>
      <c r="LQF233" s="11"/>
      <c r="LQG233" s="11"/>
      <c r="LQH233" s="11"/>
      <c r="LQI233" s="11"/>
      <c r="LQJ233" s="11"/>
      <c r="LQK233" s="11"/>
      <c r="LQL233" s="11"/>
      <c r="LQM233" s="11"/>
      <c r="LQN233" s="11"/>
      <c r="LQO233" s="11"/>
      <c r="LQP233" s="11"/>
      <c r="LQQ233" s="11"/>
      <c r="LQR233" s="11"/>
      <c r="LQS233" s="11"/>
      <c r="LQT233" s="11"/>
      <c r="LQU233" s="11"/>
      <c r="LQV233" s="11"/>
      <c r="LQW233" s="11"/>
      <c r="LQX233" s="11"/>
      <c r="LQY233" s="11"/>
      <c r="LQZ233" s="11"/>
      <c r="LRA233" s="11"/>
      <c r="LRB233" s="11"/>
      <c r="LRC233" s="11"/>
      <c r="LRD233" s="11"/>
      <c r="LRE233" s="11"/>
      <c r="LRF233" s="11"/>
      <c r="LRG233" s="11"/>
      <c r="LRH233" s="11"/>
      <c r="LRI233" s="11"/>
      <c r="LRJ233" s="11"/>
      <c r="LRK233" s="11"/>
      <c r="LRL233" s="11"/>
      <c r="LRM233" s="11"/>
      <c r="LRN233" s="11"/>
      <c r="LRO233" s="11"/>
      <c r="LRP233" s="11"/>
      <c r="LRQ233" s="11"/>
      <c r="LRR233" s="11"/>
      <c r="LRS233" s="11"/>
      <c r="LRT233" s="11"/>
      <c r="LRU233" s="11"/>
      <c r="LRV233" s="11"/>
      <c r="LRW233" s="11"/>
      <c r="LRX233" s="11"/>
      <c r="LRY233" s="11"/>
      <c r="LRZ233" s="11"/>
      <c r="LSA233" s="11"/>
      <c r="LSB233" s="11"/>
      <c r="LSC233" s="11"/>
      <c r="LSD233" s="11"/>
      <c r="LSE233" s="11"/>
      <c r="LSF233" s="11"/>
      <c r="LSG233" s="11"/>
      <c r="LSH233" s="11"/>
      <c r="LSI233" s="11"/>
      <c r="LSJ233" s="11"/>
      <c r="LSK233" s="11"/>
      <c r="LSL233" s="11"/>
      <c r="LSM233" s="11"/>
      <c r="LSN233" s="11"/>
      <c r="LSO233" s="11"/>
      <c r="LSP233" s="11"/>
      <c r="LSQ233" s="11"/>
      <c r="LSR233" s="11"/>
      <c r="LSS233" s="11"/>
      <c r="LST233" s="11"/>
      <c r="LSU233" s="11"/>
      <c r="LSV233" s="11"/>
      <c r="LSW233" s="11"/>
      <c r="LSX233" s="11"/>
      <c r="LSY233" s="11"/>
      <c r="LSZ233" s="11"/>
      <c r="LTA233" s="11"/>
      <c r="LTB233" s="11"/>
      <c r="LTC233" s="11"/>
      <c r="LTD233" s="11"/>
      <c r="LTE233" s="11"/>
      <c r="LTF233" s="11"/>
      <c r="LTG233" s="11"/>
      <c r="LTH233" s="11"/>
      <c r="LTI233" s="11"/>
      <c r="LTJ233" s="11"/>
      <c r="LTK233" s="11"/>
      <c r="LTL233" s="11"/>
      <c r="LTM233" s="11"/>
      <c r="LTN233" s="11"/>
      <c r="LTO233" s="11"/>
      <c r="LTP233" s="11"/>
      <c r="LTQ233" s="11"/>
      <c r="LTR233" s="11"/>
      <c r="LTS233" s="11"/>
      <c r="LTT233" s="11"/>
      <c r="LTU233" s="11"/>
      <c r="LTV233" s="11"/>
      <c r="LTW233" s="11"/>
      <c r="LTX233" s="11"/>
      <c r="LTY233" s="11"/>
      <c r="LTZ233" s="11"/>
      <c r="LUA233" s="11"/>
      <c r="LUB233" s="11"/>
      <c r="LUC233" s="11"/>
      <c r="LUD233" s="11"/>
      <c r="LUE233" s="11"/>
      <c r="LUF233" s="11"/>
      <c r="LUG233" s="11"/>
      <c r="LUH233" s="11"/>
      <c r="LUI233" s="11"/>
      <c r="LUJ233" s="11"/>
      <c r="LUK233" s="11"/>
      <c r="LUL233" s="11"/>
      <c r="LUM233" s="11"/>
      <c r="LUN233" s="11"/>
      <c r="LUO233" s="11"/>
      <c r="LUP233" s="11"/>
      <c r="LUQ233" s="11"/>
      <c r="LUR233" s="11"/>
      <c r="LUS233" s="11"/>
      <c r="LUT233" s="11"/>
      <c r="LUU233" s="11"/>
      <c r="LUV233" s="11"/>
      <c r="LUW233" s="11"/>
      <c r="LUX233" s="11"/>
      <c r="LUY233" s="11"/>
      <c r="LUZ233" s="11"/>
      <c r="LVA233" s="11"/>
      <c r="LVB233" s="11"/>
      <c r="LVC233" s="11"/>
      <c r="LVD233" s="11"/>
      <c r="LVE233" s="11"/>
      <c r="LVF233" s="11"/>
      <c r="LVG233" s="11"/>
      <c r="LVH233" s="11"/>
      <c r="LVI233" s="11"/>
      <c r="LVJ233" s="11"/>
      <c r="LVK233" s="11"/>
      <c r="LVL233" s="11"/>
      <c r="LVM233" s="11"/>
      <c r="LVN233" s="11"/>
      <c r="LVO233" s="11"/>
      <c r="LVP233" s="11"/>
      <c r="LVQ233" s="11"/>
      <c r="LVR233" s="11"/>
      <c r="LVS233" s="11"/>
      <c r="LVT233" s="11"/>
      <c r="LVU233" s="11"/>
      <c r="LVV233" s="11"/>
      <c r="LVW233" s="11"/>
      <c r="LVX233" s="11"/>
      <c r="LVY233" s="11"/>
      <c r="LVZ233" s="11"/>
      <c r="LWA233" s="11"/>
      <c r="LWB233" s="11"/>
      <c r="LWC233" s="11"/>
      <c r="LWD233" s="11"/>
      <c r="LWE233" s="11"/>
      <c r="LWF233" s="11"/>
      <c r="LWG233" s="11"/>
      <c r="LWH233" s="11"/>
      <c r="LWI233" s="11"/>
      <c r="LWJ233" s="11"/>
      <c r="LWK233" s="11"/>
      <c r="LWL233" s="11"/>
      <c r="LWM233" s="11"/>
      <c r="LWN233" s="11"/>
      <c r="LWO233" s="11"/>
      <c r="LWP233" s="11"/>
      <c r="LWQ233" s="11"/>
      <c r="LWR233" s="11"/>
      <c r="LWS233" s="11"/>
      <c r="LWT233" s="11"/>
      <c r="LWU233" s="11"/>
      <c r="LWV233" s="11"/>
      <c r="LWW233" s="11"/>
      <c r="LWX233" s="11"/>
      <c r="LWY233" s="11"/>
      <c r="LWZ233" s="11"/>
      <c r="LXA233" s="11"/>
      <c r="LXB233" s="11"/>
      <c r="LXC233" s="11"/>
      <c r="LXD233" s="11"/>
      <c r="LXE233" s="11"/>
      <c r="LXF233" s="11"/>
      <c r="LXG233" s="11"/>
      <c r="LXH233" s="11"/>
      <c r="LXI233" s="11"/>
      <c r="LXJ233" s="11"/>
      <c r="LXK233" s="11"/>
      <c r="LXL233" s="11"/>
      <c r="LXM233" s="11"/>
      <c r="LXN233" s="11"/>
      <c r="LXO233" s="11"/>
      <c r="LXP233" s="11"/>
      <c r="LXQ233" s="11"/>
      <c r="LXR233" s="11"/>
      <c r="LXS233" s="11"/>
      <c r="LXT233" s="11"/>
      <c r="LXU233" s="11"/>
      <c r="LXV233" s="11"/>
      <c r="LXW233" s="11"/>
      <c r="LXX233" s="11"/>
      <c r="LXY233" s="11"/>
      <c r="LXZ233" s="11"/>
      <c r="LYA233" s="11"/>
      <c r="LYB233" s="11"/>
      <c r="LYC233" s="11"/>
      <c r="LYD233" s="11"/>
      <c r="LYE233" s="11"/>
      <c r="LYF233" s="11"/>
      <c r="LYG233" s="11"/>
      <c r="LYH233" s="11"/>
      <c r="LYI233" s="11"/>
      <c r="LYJ233" s="11"/>
      <c r="LYK233" s="11"/>
      <c r="LYL233" s="11"/>
      <c r="LYM233" s="11"/>
      <c r="LYN233" s="11"/>
      <c r="LYO233" s="11"/>
      <c r="LYP233" s="11"/>
      <c r="LYQ233" s="11"/>
      <c r="LYR233" s="11"/>
      <c r="LYS233" s="11"/>
      <c r="LYT233" s="11"/>
      <c r="LYU233" s="11"/>
      <c r="LYV233" s="11"/>
      <c r="LYW233" s="11"/>
      <c r="LYX233" s="11"/>
      <c r="LYY233" s="11"/>
      <c r="LYZ233" s="11"/>
      <c r="LZA233" s="11"/>
      <c r="LZB233" s="11"/>
      <c r="LZC233" s="11"/>
      <c r="LZD233" s="11"/>
      <c r="LZE233" s="11"/>
      <c r="LZF233" s="11"/>
      <c r="LZG233" s="11"/>
      <c r="LZH233" s="11"/>
      <c r="LZI233" s="11"/>
      <c r="LZJ233" s="11"/>
      <c r="LZK233" s="11"/>
      <c r="LZL233" s="11"/>
      <c r="LZM233" s="11"/>
      <c r="LZN233" s="11"/>
      <c r="LZO233" s="11"/>
      <c r="LZP233" s="11"/>
      <c r="LZQ233" s="11"/>
      <c r="LZR233" s="11"/>
      <c r="LZS233" s="11"/>
      <c r="LZT233" s="11"/>
      <c r="LZU233" s="11"/>
      <c r="LZV233" s="11"/>
      <c r="LZW233" s="11"/>
      <c r="LZX233" s="11"/>
      <c r="LZY233" s="11"/>
      <c r="LZZ233" s="11"/>
      <c r="MAA233" s="11"/>
      <c r="MAB233" s="11"/>
      <c r="MAC233" s="11"/>
      <c r="MAD233" s="11"/>
      <c r="MAE233" s="11"/>
      <c r="MAF233" s="11"/>
      <c r="MAG233" s="11"/>
      <c r="MAH233" s="11"/>
      <c r="MAI233" s="11"/>
      <c r="MAJ233" s="11"/>
      <c r="MAK233" s="11"/>
      <c r="MAL233" s="11"/>
      <c r="MAM233" s="11"/>
      <c r="MAN233" s="11"/>
      <c r="MAO233" s="11"/>
      <c r="MAP233" s="11"/>
      <c r="MAQ233" s="11"/>
      <c r="MAR233" s="11"/>
      <c r="MAS233" s="11"/>
      <c r="MAT233" s="11"/>
      <c r="MAU233" s="11"/>
      <c r="MAV233" s="11"/>
      <c r="MAW233" s="11"/>
      <c r="MAX233" s="11"/>
      <c r="MAY233" s="11"/>
      <c r="MAZ233" s="11"/>
      <c r="MBA233" s="11"/>
      <c r="MBB233" s="11"/>
      <c r="MBC233" s="11"/>
      <c r="MBD233" s="11"/>
      <c r="MBE233" s="11"/>
      <c r="MBF233" s="11"/>
      <c r="MBG233" s="11"/>
      <c r="MBH233" s="11"/>
      <c r="MBI233" s="11"/>
      <c r="MBJ233" s="11"/>
      <c r="MBK233" s="11"/>
      <c r="MBL233" s="11"/>
      <c r="MBM233" s="11"/>
      <c r="MBN233" s="11"/>
      <c r="MBO233" s="11"/>
      <c r="MBP233" s="11"/>
      <c r="MBQ233" s="11"/>
      <c r="MBR233" s="11"/>
      <c r="MBS233" s="11"/>
      <c r="MBT233" s="11"/>
      <c r="MBU233" s="11"/>
      <c r="MBV233" s="11"/>
      <c r="MBW233" s="11"/>
      <c r="MBX233" s="11"/>
      <c r="MBY233" s="11"/>
      <c r="MBZ233" s="11"/>
      <c r="MCA233" s="11"/>
      <c r="MCB233" s="11"/>
      <c r="MCC233" s="11"/>
      <c r="MCD233" s="11"/>
      <c r="MCE233" s="11"/>
      <c r="MCF233" s="11"/>
      <c r="MCG233" s="11"/>
      <c r="MCH233" s="11"/>
      <c r="MCI233" s="11"/>
      <c r="MCJ233" s="11"/>
      <c r="MCK233" s="11"/>
      <c r="MCL233" s="11"/>
      <c r="MCM233" s="11"/>
      <c r="MCN233" s="11"/>
      <c r="MCO233" s="11"/>
      <c r="MCP233" s="11"/>
      <c r="MCQ233" s="11"/>
      <c r="MCR233" s="11"/>
      <c r="MCS233" s="11"/>
      <c r="MCT233" s="11"/>
      <c r="MCU233" s="11"/>
      <c r="MCV233" s="11"/>
      <c r="MCW233" s="11"/>
      <c r="MCX233" s="11"/>
      <c r="MCY233" s="11"/>
      <c r="MCZ233" s="11"/>
      <c r="MDA233" s="11"/>
      <c r="MDB233" s="11"/>
      <c r="MDC233" s="11"/>
      <c r="MDD233" s="11"/>
      <c r="MDE233" s="11"/>
      <c r="MDF233" s="11"/>
      <c r="MDG233" s="11"/>
      <c r="MDH233" s="11"/>
      <c r="MDI233" s="11"/>
      <c r="MDJ233" s="11"/>
      <c r="MDK233" s="11"/>
      <c r="MDL233" s="11"/>
      <c r="MDM233" s="11"/>
      <c r="MDN233" s="11"/>
      <c r="MDO233" s="11"/>
      <c r="MDP233" s="11"/>
      <c r="MDQ233" s="11"/>
      <c r="MDR233" s="11"/>
      <c r="MDS233" s="11"/>
      <c r="MDT233" s="11"/>
      <c r="MDU233" s="11"/>
      <c r="MDV233" s="11"/>
      <c r="MDW233" s="11"/>
      <c r="MDX233" s="11"/>
      <c r="MDY233" s="11"/>
      <c r="MDZ233" s="11"/>
      <c r="MEA233" s="11"/>
      <c r="MEB233" s="11"/>
      <c r="MEC233" s="11"/>
      <c r="MED233" s="11"/>
      <c r="MEE233" s="11"/>
      <c r="MEF233" s="11"/>
      <c r="MEG233" s="11"/>
      <c r="MEH233" s="11"/>
      <c r="MEI233" s="11"/>
      <c r="MEJ233" s="11"/>
      <c r="MEK233" s="11"/>
      <c r="MEL233" s="11"/>
      <c r="MEM233" s="11"/>
      <c r="MEN233" s="11"/>
      <c r="MEO233" s="11"/>
      <c r="MEP233" s="11"/>
      <c r="MEQ233" s="11"/>
      <c r="MER233" s="11"/>
      <c r="MES233" s="11"/>
      <c r="MET233" s="11"/>
      <c r="MEU233" s="11"/>
      <c r="MEV233" s="11"/>
      <c r="MEW233" s="11"/>
      <c r="MEX233" s="11"/>
      <c r="MEY233" s="11"/>
      <c r="MEZ233" s="11"/>
      <c r="MFA233" s="11"/>
      <c r="MFB233" s="11"/>
      <c r="MFC233" s="11"/>
      <c r="MFD233" s="11"/>
      <c r="MFE233" s="11"/>
      <c r="MFF233" s="11"/>
      <c r="MFG233" s="11"/>
      <c r="MFH233" s="11"/>
      <c r="MFI233" s="11"/>
      <c r="MFJ233" s="11"/>
      <c r="MFK233" s="11"/>
      <c r="MFL233" s="11"/>
      <c r="MFM233" s="11"/>
      <c r="MFN233" s="11"/>
      <c r="MFO233" s="11"/>
      <c r="MFP233" s="11"/>
      <c r="MFQ233" s="11"/>
      <c r="MFR233" s="11"/>
      <c r="MFS233" s="11"/>
      <c r="MFT233" s="11"/>
      <c r="MFU233" s="11"/>
      <c r="MFV233" s="11"/>
      <c r="MFW233" s="11"/>
      <c r="MFX233" s="11"/>
      <c r="MFY233" s="11"/>
      <c r="MFZ233" s="11"/>
      <c r="MGA233" s="11"/>
      <c r="MGB233" s="11"/>
      <c r="MGC233" s="11"/>
      <c r="MGD233" s="11"/>
      <c r="MGE233" s="11"/>
      <c r="MGF233" s="11"/>
      <c r="MGG233" s="11"/>
      <c r="MGH233" s="11"/>
      <c r="MGI233" s="11"/>
      <c r="MGJ233" s="11"/>
      <c r="MGK233" s="11"/>
      <c r="MGL233" s="11"/>
      <c r="MGM233" s="11"/>
      <c r="MGN233" s="11"/>
      <c r="MGO233" s="11"/>
      <c r="MGP233" s="11"/>
      <c r="MGQ233" s="11"/>
      <c r="MGR233" s="11"/>
      <c r="MGS233" s="11"/>
      <c r="MGT233" s="11"/>
      <c r="MGU233" s="11"/>
      <c r="MGV233" s="11"/>
      <c r="MGW233" s="11"/>
      <c r="MGX233" s="11"/>
      <c r="MGY233" s="11"/>
      <c r="MGZ233" s="11"/>
      <c r="MHA233" s="11"/>
      <c r="MHB233" s="11"/>
      <c r="MHC233" s="11"/>
      <c r="MHD233" s="11"/>
      <c r="MHE233" s="11"/>
      <c r="MHF233" s="11"/>
      <c r="MHG233" s="11"/>
      <c r="MHH233" s="11"/>
      <c r="MHI233" s="11"/>
      <c r="MHJ233" s="11"/>
      <c r="MHK233" s="11"/>
      <c r="MHL233" s="11"/>
      <c r="MHM233" s="11"/>
      <c r="MHN233" s="11"/>
      <c r="MHO233" s="11"/>
      <c r="MHP233" s="11"/>
      <c r="MHQ233" s="11"/>
      <c r="MHR233" s="11"/>
      <c r="MHS233" s="11"/>
      <c r="MHT233" s="11"/>
      <c r="MHU233" s="11"/>
      <c r="MHV233" s="11"/>
      <c r="MHW233" s="11"/>
      <c r="MHX233" s="11"/>
      <c r="MHY233" s="11"/>
      <c r="MHZ233" s="11"/>
      <c r="MIA233" s="11"/>
      <c r="MIB233" s="11"/>
      <c r="MIC233" s="11"/>
      <c r="MID233" s="11"/>
      <c r="MIE233" s="11"/>
      <c r="MIF233" s="11"/>
      <c r="MIG233" s="11"/>
      <c r="MIH233" s="11"/>
      <c r="MII233" s="11"/>
      <c r="MIJ233" s="11"/>
      <c r="MIK233" s="11"/>
      <c r="MIL233" s="11"/>
      <c r="MIM233" s="11"/>
      <c r="MIN233" s="11"/>
      <c r="MIO233" s="11"/>
      <c r="MIP233" s="11"/>
      <c r="MIQ233" s="11"/>
      <c r="MIR233" s="11"/>
      <c r="MIS233" s="11"/>
      <c r="MIT233" s="11"/>
      <c r="MIU233" s="11"/>
      <c r="MIV233" s="11"/>
      <c r="MIW233" s="11"/>
      <c r="MIX233" s="11"/>
      <c r="MIY233" s="11"/>
      <c r="MIZ233" s="11"/>
      <c r="MJA233" s="11"/>
      <c r="MJB233" s="11"/>
      <c r="MJC233" s="11"/>
      <c r="MJD233" s="11"/>
      <c r="MJE233" s="11"/>
      <c r="MJF233" s="11"/>
      <c r="MJG233" s="11"/>
      <c r="MJH233" s="11"/>
      <c r="MJI233" s="11"/>
      <c r="MJJ233" s="11"/>
      <c r="MJK233" s="11"/>
      <c r="MJL233" s="11"/>
      <c r="MJM233" s="11"/>
      <c r="MJN233" s="11"/>
      <c r="MJO233" s="11"/>
      <c r="MJP233" s="11"/>
      <c r="MJQ233" s="11"/>
      <c r="MJR233" s="11"/>
      <c r="MJS233" s="11"/>
      <c r="MJT233" s="11"/>
      <c r="MJU233" s="11"/>
      <c r="MJV233" s="11"/>
      <c r="MJW233" s="11"/>
      <c r="MJX233" s="11"/>
      <c r="MJY233" s="11"/>
      <c r="MJZ233" s="11"/>
      <c r="MKA233" s="11"/>
      <c r="MKB233" s="11"/>
      <c r="MKC233" s="11"/>
      <c r="MKD233" s="11"/>
      <c r="MKE233" s="11"/>
      <c r="MKF233" s="11"/>
      <c r="MKG233" s="11"/>
      <c r="MKH233" s="11"/>
      <c r="MKI233" s="11"/>
      <c r="MKJ233" s="11"/>
      <c r="MKK233" s="11"/>
      <c r="MKL233" s="11"/>
      <c r="MKM233" s="11"/>
      <c r="MKN233" s="11"/>
      <c r="MKO233" s="11"/>
      <c r="MKP233" s="11"/>
      <c r="MKQ233" s="11"/>
      <c r="MKR233" s="11"/>
      <c r="MKS233" s="11"/>
      <c r="MKT233" s="11"/>
      <c r="MKU233" s="11"/>
      <c r="MKV233" s="11"/>
      <c r="MKW233" s="11"/>
      <c r="MKX233" s="11"/>
      <c r="MKY233" s="11"/>
      <c r="MKZ233" s="11"/>
      <c r="MLA233" s="11"/>
      <c r="MLB233" s="11"/>
      <c r="MLC233" s="11"/>
      <c r="MLD233" s="11"/>
      <c r="MLE233" s="11"/>
      <c r="MLF233" s="11"/>
      <c r="MLG233" s="11"/>
      <c r="MLH233" s="11"/>
      <c r="MLI233" s="11"/>
      <c r="MLJ233" s="11"/>
      <c r="MLK233" s="11"/>
      <c r="MLL233" s="11"/>
      <c r="MLM233" s="11"/>
      <c r="MLN233" s="11"/>
      <c r="MLO233" s="11"/>
      <c r="MLP233" s="11"/>
      <c r="MLQ233" s="11"/>
      <c r="MLR233" s="11"/>
      <c r="MLS233" s="11"/>
      <c r="MLT233" s="11"/>
      <c r="MLU233" s="11"/>
      <c r="MLV233" s="11"/>
      <c r="MLW233" s="11"/>
      <c r="MLX233" s="11"/>
      <c r="MLY233" s="11"/>
      <c r="MLZ233" s="11"/>
      <c r="MMA233" s="11"/>
      <c r="MMB233" s="11"/>
      <c r="MMC233" s="11"/>
      <c r="MMD233" s="11"/>
      <c r="MME233" s="11"/>
      <c r="MMF233" s="11"/>
      <c r="MMG233" s="11"/>
      <c r="MMH233" s="11"/>
      <c r="MMI233" s="11"/>
      <c r="MMJ233" s="11"/>
      <c r="MMK233" s="11"/>
      <c r="MML233" s="11"/>
      <c r="MMM233" s="11"/>
      <c r="MMN233" s="11"/>
      <c r="MMO233" s="11"/>
      <c r="MMP233" s="11"/>
      <c r="MMQ233" s="11"/>
      <c r="MMR233" s="11"/>
      <c r="MMS233" s="11"/>
      <c r="MMT233" s="11"/>
      <c r="MMU233" s="11"/>
      <c r="MMV233" s="11"/>
      <c r="MMW233" s="11"/>
      <c r="MMX233" s="11"/>
      <c r="MMY233" s="11"/>
      <c r="MMZ233" s="11"/>
      <c r="MNA233" s="11"/>
      <c r="MNB233" s="11"/>
      <c r="MNC233" s="11"/>
      <c r="MND233" s="11"/>
      <c r="MNE233" s="11"/>
      <c r="MNF233" s="11"/>
      <c r="MNG233" s="11"/>
      <c r="MNH233" s="11"/>
      <c r="MNI233" s="11"/>
      <c r="MNJ233" s="11"/>
      <c r="MNK233" s="11"/>
      <c r="MNL233" s="11"/>
      <c r="MNM233" s="11"/>
      <c r="MNN233" s="11"/>
      <c r="MNO233" s="11"/>
      <c r="MNP233" s="11"/>
      <c r="MNQ233" s="11"/>
      <c r="MNR233" s="11"/>
      <c r="MNS233" s="11"/>
      <c r="MNT233" s="11"/>
      <c r="MNU233" s="11"/>
      <c r="MNV233" s="11"/>
      <c r="MNW233" s="11"/>
      <c r="MNX233" s="11"/>
      <c r="MNY233" s="11"/>
      <c r="MNZ233" s="11"/>
      <c r="MOA233" s="11"/>
      <c r="MOB233" s="11"/>
      <c r="MOC233" s="11"/>
      <c r="MOD233" s="11"/>
      <c r="MOE233" s="11"/>
      <c r="MOF233" s="11"/>
      <c r="MOG233" s="11"/>
      <c r="MOH233" s="11"/>
      <c r="MOI233" s="11"/>
      <c r="MOJ233" s="11"/>
      <c r="MOK233" s="11"/>
      <c r="MOL233" s="11"/>
      <c r="MOM233" s="11"/>
      <c r="MON233" s="11"/>
      <c r="MOO233" s="11"/>
      <c r="MOP233" s="11"/>
      <c r="MOQ233" s="11"/>
      <c r="MOR233" s="11"/>
      <c r="MOS233" s="11"/>
      <c r="MOT233" s="11"/>
      <c r="MOU233" s="11"/>
      <c r="MOV233" s="11"/>
      <c r="MOW233" s="11"/>
      <c r="MOX233" s="11"/>
      <c r="MOY233" s="11"/>
      <c r="MOZ233" s="11"/>
      <c r="MPA233" s="11"/>
      <c r="MPB233" s="11"/>
      <c r="MPC233" s="11"/>
      <c r="MPD233" s="11"/>
      <c r="MPE233" s="11"/>
      <c r="MPF233" s="11"/>
      <c r="MPG233" s="11"/>
      <c r="MPH233" s="11"/>
      <c r="MPI233" s="11"/>
      <c r="MPJ233" s="11"/>
      <c r="MPK233" s="11"/>
      <c r="MPL233" s="11"/>
      <c r="MPM233" s="11"/>
      <c r="MPN233" s="11"/>
      <c r="MPO233" s="11"/>
      <c r="MPP233" s="11"/>
      <c r="MPQ233" s="11"/>
      <c r="MPR233" s="11"/>
      <c r="MPS233" s="11"/>
      <c r="MPT233" s="11"/>
      <c r="MPU233" s="11"/>
      <c r="MPV233" s="11"/>
      <c r="MPW233" s="11"/>
      <c r="MPX233" s="11"/>
      <c r="MPY233" s="11"/>
      <c r="MPZ233" s="11"/>
      <c r="MQA233" s="11"/>
      <c r="MQB233" s="11"/>
      <c r="MQC233" s="11"/>
      <c r="MQD233" s="11"/>
      <c r="MQE233" s="11"/>
      <c r="MQF233" s="11"/>
      <c r="MQG233" s="11"/>
      <c r="MQH233" s="11"/>
      <c r="MQI233" s="11"/>
      <c r="MQJ233" s="11"/>
      <c r="MQK233" s="11"/>
      <c r="MQL233" s="11"/>
      <c r="MQM233" s="11"/>
      <c r="MQN233" s="11"/>
      <c r="MQO233" s="11"/>
      <c r="MQP233" s="11"/>
      <c r="MQQ233" s="11"/>
      <c r="MQR233" s="11"/>
      <c r="MQS233" s="11"/>
      <c r="MQT233" s="11"/>
      <c r="MQU233" s="11"/>
      <c r="MQV233" s="11"/>
      <c r="MQW233" s="11"/>
      <c r="MQX233" s="11"/>
      <c r="MQY233" s="11"/>
      <c r="MQZ233" s="11"/>
      <c r="MRA233" s="11"/>
      <c r="MRB233" s="11"/>
      <c r="MRC233" s="11"/>
      <c r="MRD233" s="11"/>
      <c r="MRE233" s="11"/>
      <c r="MRF233" s="11"/>
      <c r="MRG233" s="11"/>
      <c r="MRH233" s="11"/>
      <c r="MRI233" s="11"/>
      <c r="MRJ233" s="11"/>
      <c r="MRK233" s="11"/>
      <c r="MRL233" s="11"/>
      <c r="MRM233" s="11"/>
      <c r="MRN233" s="11"/>
      <c r="MRO233" s="11"/>
      <c r="MRP233" s="11"/>
      <c r="MRQ233" s="11"/>
      <c r="MRR233" s="11"/>
      <c r="MRS233" s="11"/>
      <c r="MRT233" s="11"/>
      <c r="MRU233" s="11"/>
      <c r="MRV233" s="11"/>
      <c r="MRW233" s="11"/>
      <c r="MRX233" s="11"/>
      <c r="MRY233" s="11"/>
      <c r="MRZ233" s="11"/>
      <c r="MSA233" s="11"/>
      <c r="MSB233" s="11"/>
      <c r="MSC233" s="11"/>
      <c r="MSD233" s="11"/>
      <c r="MSE233" s="11"/>
      <c r="MSF233" s="11"/>
      <c r="MSG233" s="11"/>
      <c r="MSH233" s="11"/>
      <c r="MSI233" s="11"/>
      <c r="MSJ233" s="11"/>
      <c r="MSK233" s="11"/>
      <c r="MSL233" s="11"/>
      <c r="MSM233" s="11"/>
      <c r="MSN233" s="11"/>
      <c r="MSO233" s="11"/>
      <c r="MSP233" s="11"/>
      <c r="MSQ233" s="11"/>
      <c r="MSR233" s="11"/>
      <c r="MSS233" s="11"/>
      <c r="MST233" s="11"/>
      <c r="MSU233" s="11"/>
      <c r="MSV233" s="11"/>
      <c r="MSW233" s="11"/>
      <c r="MSX233" s="11"/>
      <c r="MSY233" s="11"/>
      <c r="MSZ233" s="11"/>
      <c r="MTA233" s="11"/>
      <c r="MTB233" s="11"/>
      <c r="MTC233" s="11"/>
      <c r="MTD233" s="11"/>
      <c r="MTE233" s="11"/>
      <c r="MTF233" s="11"/>
      <c r="MTG233" s="11"/>
      <c r="MTH233" s="11"/>
      <c r="MTI233" s="11"/>
      <c r="MTJ233" s="11"/>
      <c r="MTK233" s="11"/>
      <c r="MTL233" s="11"/>
      <c r="MTM233" s="11"/>
      <c r="MTN233" s="11"/>
      <c r="MTO233" s="11"/>
      <c r="MTP233" s="11"/>
      <c r="MTQ233" s="11"/>
      <c r="MTR233" s="11"/>
      <c r="MTS233" s="11"/>
      <c r="MTT233" s="11"/>
      <c r="MTU233" s="11"/>
      <c r="MTV233" s="11"/>
      <c r="MTW233" s="11"/>
      <c r="MTX233" s="11"/>
      <c r="MTY233" s="11"/>
      <c r="MTZ233" s="11"/>
      <c r="MUA233" s="11"/>
      <c r="MUB233" s="11"/>
      <c r="MUC233" s="11"/>
      <c r="MUD233" s="11"/>
      <c r="MUE233" s="11"/>
      <c r="MUF233" s="11"/>
      <c r="MUG233" s="11"/>
      <c r="MUH233" s="11"/>
      <c r="MUI233" s="11"/>
      <c r="MUJ233" s="11"/>
      <c r="MUK233" s="11"/>
      <c r="MUL233" s="11"/>
      <c r="MUM233" s="11"/>
      <c r="MUN233" s="11"/>
      <c r="MUO233" s="11"/>
      <c r="MUP233" s="11"/>
      <c r="MUQ233" s="11"/>
      <c r="MUR233" s="11"/>
      <c r="MUS233" s="11"/>
      <c r="MUT233" s="11"/>
      <c r="MUU233" s="11"/>
      <c r="MUV233" s="11"/>
      <c r="MUW233" s="11"/>
      <c r="MUX233" s="11"/>
      <c r="MUY233" s="11"/>
      <c r="MUZ233" s="11"/>
      <c r="MVA233" s="11"/>
      <c r="MVB233" s="11"/>
      <c r="MVC233" s="11"/>
      <c r="MVD233" s="11"/>
      <c r="MVE233" s="11"/>
      <c r="MVF233" s="11"/>
      <c r="MVG233" s="11"/>
      <c r="MVH233" s="11"/>
      <c r="MVI233" s="11"/>
      <c r="MVJ233" s="11"/>
      <c r="MVK233" s="11"/>
      <c r="MVL233" s="11"/>
      <c r="MVM233" s="11"/>
      <c r="MVN233" s="11"/>
      <c r="MVO233" s="11"/>
      <c r="MVP233" s="11"/>
      <c r="MVQ233" s="11"/>
      <c r="MVR233" s="11"/>
      <c r="MVS233" s="11"/>
      <c r="MVT233" s="11"/>
      <c r="MVU233" s="11"/>
      <c r="MVV233" s="11"/>
      <c r="MVW233" s="11"/>
      <c r="MVX233" s="11"/>
      <c r="MVY233" s="11"/>
      <c r="MVZ233" s="11"/>
      <c r="MWA233" s="11"/>
      <c r="MWB233" s="11"/>
      <c r="MWC233" s="11"/>
      <c r="MWD233" s="11"/>
      <c r="MWE233" s="11"/>
      <c r="MWF233" s="11"/>
      <c r="MWG233" s="11"/>
      <c r="MWH233" s="11"/>
      <c r="MWI233" s="11"/>
      <c r="MWJ233" s="11"/>
      <c r="MWK233" s="11"/>
      <c r="MWL233" s="11"/>
      <c r="MWM233" s="11"/>
      <c r="MWN233" s="11"/>
      <c r="MWO233" s="11"/>
      <c r="MWP233" s="11"/>
      <c r="MWQ233" s="11"/>
      <c r="MWR233" s="11"/>
      <c r="MWS233" s="11"/>
      <c r="MWT233" s="11"/>
      <c r="MWU233" s="11"/>
      <c r="MWV233" s="11"/>
      <c r="MWW233" s="11"/>
      <c r="MWX233" s="11"/>
      <c r="MWY233" s="11"/>
      <c r="MWZ233" s="11"/>
      <c r="MXA233" s="11"/>
      <c r="MXB233" s="11"/>
      <c r="MXC233" s="11"/>
      <c r="MXD233" s="11"/>
      <c r="MXE233" s="11"/>
      <c r="MXF233" s="11"/>
      <c r="MXG233" s="11"/>
      <c r="MXH233" s="11"/>
      <c r="MXI233" s="11"/>
      <c r="MXJ233" s="11"/>
      <c r="MXK233" s="11"/>
      <c r="MXL233" s="11"/>
      <c r="MXM233" s="11"/>
      <c r="MXN233" s="11"/>
      <c r="MXO233" s="11"/>
      <c r="MXP233" s="11"/>
      <c r="MXQ233" s="11"/>
      <c r="MXR233" s="11"/>
      <c r="MXS233" s="11"/>
      <c r="MXT233" s="11"/>
      <c r="MXU233" s="11"/>
      <c r="MXV233" s="11"/>
      <c r="MXW233" s="11"/>
      <c r="MXX233" s="11"/>
      <c r="MXY233" s="11"/>
      <c r="MXZ233" s="11"/>
      <c r="MYA233" s="11"/>
      <c r="MYB233" s="11"/>
      <c r="MYC233" s="11"/>
      <c r="MYD233" s="11"/>
      <c r="MYE233" s="11"/>
      <c r="MYF233" s="11"/>
      <c r="MYG233" s="11"/>
      <c r="MYH233" s="11"/>
      <c r="MYI233" s="11"/>
      <c r="MYJ233" s="11"/>
      <c r="MYK233" s="11"/>
      <c r="MYL233" s="11"/>
      <c r="MYM233" s="11"/>
      <c r="MYN233" s="11"/>
      <c r="MYO233" s="11"/>
      <c r="MYP233" s="11"/>
      <c r="MYQ233" s="11"/>
      <c r="MYR233" s="11"/>
      <c r="MYS233" s="11"/>
      <c r="MYT233" s="11"/>
      <c r="MYU233" s="11"/>
      <c r="MYV233" s="11"/>
      <c r="MYW233" s="11"/>
      <c r="MYX233" s="11"/>
      <c r="MYY233" s="11"/>
      <c r="MYZ233" s="11"/>
      <c r="MZA233" s="11"/>
      <c r="MZB233" s="11"/>
      <c r="MZC233" s="11"/>
      <c r="MZD233" s="11"/>
      <c r="MZE233" s="11"/>
      <c r="MZF233" s="11"/>
      <c r="MZG233" s="11"/>
      <c r="MZH233" s="11"/>
      <c r="MZI233" s="11"/>
      <c r="MZJ233" s="11"/>
      <c r="MZK233" s="11"/>
      <c r="MZL233" s="11"/>
      <c r="MZM233" s="11"/>
      <c r="MZN233" s="11"/>
      <c r="MZO233" s="11"/>
      <c r="MZP233" s="11"/>
      <c r="MZQ233" s="11"/>
      <c r="MZR233" s="11"/>
      <c r="MZS233" s="11"/>
      <c r="MZT233" s="11"/>
      <c r="MZU233" s="11"/>
      <c r="MZV233" s="11"/>
      <c r="MZW233" s="11"/>
      <c r="MZX233" s="11"/>
      <c r="MZY233" s="11"/>
      <c r="MZZ233" s="11"/>
      <c r="NAA233" s="11"/>
      <c r="NAB233" s="11"/>
      <c r="NAC233" s="11"/>
      <c r="NAD233" s="11"/>
      <c r="NAE233" s="11"/>
      <c r="NAF233" s="11"/>
      <c r="NAG233" s="11"/>
      <c r="NAH233" s="11"/>
      <c r="NAI233" s="11"/>
      <c r="NAJ233" s="11"/>
      <c r="NAK233" s="11"/>
      <c r="NAL233" s="11"/>
      <c r="NAM233" s="11"/>
      <c r="NAN233" s="11"/>
      <c r="NAO233" s="11"/>
      <c r="NAP233" s="11"/>
      <c r="NAQ233" s="11"/>
      <c r="NAR233" s="11"/>
      <c r="NAS233" s="11"/>
      <c r="NAT233" s="11"/>
      <c r="NAU233" s="11"/>
      <c r="NAV233" s="11"/>
      <c r="NAW233" s="11"/>
      <c r="NAX233" s="11"/>
      <c r="NAY233" s="11"/>
      <c r="NAZ233" s="11"/>
      <c r="NBA233" s="11"/>
      <c r="NBB233" s="11"/>
      <c r="NBC233" s="11"/>
      <c r="NBD233" s="11"/>
      <c r="NBE233" s="11"/>
      <c r="NBF233" s="11"/>
      <c r="NBG233" s="11"/>
      <c r="NBH233" s="11"/>
      <c r="NBI233" s="11"/>
      <c r="NBJ233" s="11"/>
      <c r="NBK233" s="11"/>
      <c r="NBL233" s="11"/>
      <c r="NBM233" s="11"/>
      <c r="NBN233" s="11"/>
      <c r="NBO233" s="11"/>
      <c r="NBP233" s="11"/>
      <c r="NBQ233" s="11"/>
      <c r="NBR233" s="11"/>
      <c r="NBS233" s="11"/>
      <c r="NBT233" s="11"/>
      <c r="NBU233" s="11"/>
      <c r="NBV233" s="11"/>
      <c r="NBW233" s="11"/>
      <c r="NBX233" s="11"/>
      <c r="NBY233" s="11"/>
      <c r="NBZ233" s="11"/>
      <c r="NCA233" s="11"/>
      <c r="NCB233" s="11"/>
      <c r="NCC233" s="11"/>
      <c r="NCD233" s="11"/>
      <c r="NCE233" s="11"/>
      <c r="NCF233" s="11"/>
      <c r="NCG233" s="11"/>
      <c r="NCH233" s="11"/>
      <c r="NCI233" s="11"/>
      <c r="NCJ233" s="11"/>
      <c r="NCK233" s="11"/>
      <c r="NCL233" s="11"/>
      <c r="NCM233" s="11"/>
      <c r="NCN233" s="11"/>
      <c r="NCO233" s="11"/>
      <c r="NCP233" s="11"/>
      <c r="NCQ233" s="11"/>
      <c r="NCR233" s="11"/>
      <c r="NCS233" s="11"/>
      <c r="NCT233" s="11"/>
      <c r="NCU233" s="11"/>
      <c r="NCV233" s="11"/>
      <c r="NCW233" s="11"/>
      <c r="NCX233" s="11"/>
      <c r="NCY233" s="11"/>
      <c r="NCZ233" s="11"/>
      <c r="NDA233" s="11"/>
      <c r="NDB233" s="11"/>
      <c r="NDC233" s="11"/>
      <c r="NDD233" s="11"/>
      <c r="NDE233" s="11"/>
      <c r="NDF233" s="11"/>
      <c r="NDG233" s="11"/>
      <c r="NDH233" s="11"/>
      <c r="NDI233" s="11"/>
      <c r="NDJ233" s="11"/>
      <c r="NDK233" s="11"/>
      <c r="NDL233" s="11"/>
      <c r="NDM233" s="11"/>
      <c r="NDN233" s="11"/>
      <c r="NDO233" s="11"/>
      <c r="NDP233" s="11"/>
      <c r="NDQ233" s="11"/>
      <c r="NDR233" s="11"/>
      <c r="NDS233" s="11"/>
      <c r="NDT233" s="11"/>
      <c r="NDU233" s="11"/>
      <c r="NDV233" s="11"/>
      <c r="NDW233" s="11"/>
      <c r="NDX233" s="11"/>
      <c r="NDY233" s="11"/>
      <c r="NDZ233" s="11"/>
      <c r="NEA233" s="11"/>
      <c r="NEB233" s="11"/>
      <c r="NEC233" s="11"/>
      <c r="NED233" s="11"/>
      <c r="NEE233" s="11"/>
      <c r="NEF233" s="11"/>
      <c r="NEG233" s="11"/>
      <c r="NEH233" s="11"/>
      <c r="NEI233" s="11"/>
      <c r="NEJ233" s="11"/>
      <c r="NEK233" s="11"/>
      <c r="NEL233" s="11"/>
      <c r="NEM233" s="11"/>
      <c r="NEN233" s="11"/>
      <c r="NEO233" s="11"/>
      <c r="NEP233" s="11"/>
      <c r="NEQ233" s="11"/>
      <c r="NER233" s="11"/>
      <c r="NES233" s="11"/>
      <c r="NET233" s="11"/>
      <c r="NEU233" s="11"/>
      <c r="NEV233" s="11"/>
      <c r="NEW233" s="11"/>
      <c r="NEX233" s="11"/>
      <c r="NEY233" s="11"/>
      <c r="NEZ233" s="11"/>
      <c r="NFA233" s="11"/>
      <c r="NFB233" s="11"/>
      <c r="NFC233" s="11"/>
      <c r="NFD233" s="11"/>
      <c r="NFE233" s="11"/>
      <c r="NFF233" s="11"/>
      <c r="NFG233" s="11"/>
      <c r="NFH233" s="11"/>
      <c r="NFI233" s="11"/>
      <c r="NFJ233" s="11"/>
      <c r="NFK233" s="11"/>
      <c r="NFL233" s="11"/>
      <c r="NFM233" s="11"/>
      <c r="NFN233" s="11"/>
      <c r="NFO233" s="11"/>
      <c r="NFP233" s="11"/>
      <c r="NFQ233" s="11"/>
      <c r="NFR233" s="11"/>
      <c r="NFS233" s="11"/>
      <c r="NFT233" s="11"/>
      <c r="NFU233" s="11"/>
      <c r="NFV233" s="11"/>
      <c r="NFW233" s="11"/>
      <c r="NFX233" s="11"/>
      <c r="NFY233" s="11"/>
      <c r="NFZ233" s="11"/>
      <c r="NGA233" s="11"/>
      <c r="NGB233" s="11"/>
      <c r="NGC233" s="11"/>
      <c r="NGD233" s="11"/>
      <c r="NGE233" s="11"/>
      <c r="NGF233" s="11"/>
      <c r="NGG233" s="11"/>
      <c r="NGH233" s="11"/>
      <c r="NGI233" s="11"/>
      <c r="NGJ233" s="11"/>
      <c r="NGK233" s="11"/>
      <c r="NGL233" s="11"/>
      <c r="NGM233" s="11"/>
      <c r="NGN233" s="11"/>
      <c r="NGO233" s="11"/>
      <c r="NGP233" s="11"/>
      <c r="NGQ233" s="11"/>
      <c r="NGR233" s="11"/>
      <c r="NGS233" s="11"/>
      <c r="NGT233" s="11"/>
      <c r="NGU233" s="11"/>
      <c r="NGV233" s="11"/>
      <c r="NGW233" s="11"/>
      <c r="NGX233" s="11"/>
      <c r="NGY233" s="11"/>
      <c r="NGZ233" s="11"/>
      <c r="NHA233" s="11"/>
      <c r="NHB233" s="11"/>
      <c r="NHC233" s="11"/>
      <c r="NHD233" s="11"/>
      <c r="NHE233" s="11"/>
      <c r="NHF233" s="11"/>
      <c r="NHG233" s="11"/>
      <c r="NHH233" s="11"/>
      <c r="NHI233" s="11"/>
      <c r="NHJ233" s="11"/>
      <c r="NHK233" s="11"/>
      <c r="NHL233" s="11"/>
      <c r="NHM233" s="11"/>
      <c r="NHN233" s="11"/>
      <c r="NHO233" s="11"/>
      <c r="NHP233" s="11"/>
      <c r="NHQ233" s="11"/>
      <c r="NHR233" s="11"/>
      <c r="NHS233" s="11"/>
      <c r="NHT233" s="11"/>
      <c r="NHU233" s="11"/>
      <c r="NHV233" s="11"/>
      <c r="NHW233" s="11"/>
      <c r="NHX233" s="11"/>
      <c r="NHY233" s="11"/>
      <c r="NHZ233" s="11"/>
      <c r="NIA233" s="11"/>
      <c r="NIB233" s="11"/>
      <c r="NIC233" s="11"/>
      <c r="NID233" s="11"/>
      <c r="NIE233" s="11"/>
      <c r="NIF233" s="11"/>
      <c r="NIG233" s="11"/>
      <c r="NIH233" s="11"/>
      <c r="NII233" s="11"/>
      <c r="NIJ233" s="11"/>
      <c r="NIK233" s="11"/>
      <c r="NIL233" s="11"/>
      <c r="NIM233" s="11"/>
      <c r="NIN233" s="11"/>
      <c r="NIO233" s="11"/>
      <c r="NIP233" s="11"/>
      <c r="NIQ233" s="11"/>
      <c r="NIR233" s="11"/>
      <c r="NIS233" s="11"/>
      <c r="NIT233" s="11"/>
      <c r="NIU233" s="11"/>
      <c r="NIV233" s="11"/>
      <c r="NIW233" s="11"/>
      <c r="NIX233" s="11"/>
      <c r="NIY233" s="11"/>
      <c r="NIZ233" s="11"/>
      <c r="NJA233" s="11"/>
      <c r="NJB233" s="11"/>
      <c r="NJC233" s="11"/>
      <c r="NJD233" s="11"/>
      <c r="NJE233" s="11"/>
      <c r="NJF233" s="11"/>
      <c r="NJG233" s="11"/>
      <c r="NJH233" s="11"/>
      <c r="NJI233" s="11"/>
      <c r="NJJ233" s="11"/>
      <c r="NJK233" s="11"/>
      <c r="NJL233" s="11"/>
      <c r="NJM233" s="11"/>
      <c r="NJN233" s="11"/>
      <c r="NJO233" s="11"/>
      <c r="NJP233" s="11"/>
      <c r="NJQ233" s="11"/>
      <c r="NJR233" s="11"/>
      <c r="NJS233" s="11"/>
      <c r="NJT233" s="11"/>
      <c r="NJU233" s="11"/>
      <c r="NJV233" s="11"/>
      <c r="NJW233" s="11"/>
      <c r="NJX233" s="11"/>
      <c r="NJY233" s="11"/>
      <c r="NJZ233" s="11"/>
      <c r="NKA233" s="11"/>
      <c r="NKB233" s="11"/>
      <c r="NKC233" s="11"/>
      <c r="NKD233" s="11"/>
      <c r="NKE233" s="11"/>
      <c r="NKF233" s="11"/>
      <c r="NKG233" s="11"/>
      <c r="NKH233" s="11"/>
      <c r="NKI233" s="11"/>
      <c r="NKJ233" s="11"/>
      <c r="NKK233" s="11"/>
      <c r="NKL233" s="11"/>
      <c r="NKM233" s="11"/>
      <c r="NKN233" s="11"/>
      <c r="NKO233" s="11"/>
      <c r="NKP233" s="11"/>
      <c r="NKQ233" s="11"/>
      <c r="NKR233" s="11"/>
      <c r="NKS233" s="11"/>
      <c r="NKT233" s="11"/>
      <c r="NKU233" s="11"/>
      <c r="NKV233" s="11"/>
      <c r="NKW233" s="11"/>
      <c r="NKX233" s="11"/>
      <c r="NKY233" s="11"/>
      <c r="NKZ233" s="11"/>
      <c r="NLA233" s="11"/>
      <c r="NLB233" s="11"/>
      <c r="NLC233" s="11"/>
      <c r="NLD233" s="11"/>
      <c r="NLE233" s="11"/>
      <c r="NLF233" s="11"/>
      <c r="NLG233" s="11"/>
      <c r="NLH233" s="11"/>
      <c r="NLI233" s="11"/>
      <c r="NLJ233" s="11"/>
      <c r="NLK233" s="11"/>
      <c r="NLL233" s="11"/>
      <c r="NLM233" s="11"/>
      <c r="NLN233" s="11"/>
      <c r="NLO233" s="11"/>
      <c r="NLP233" s="11"/>
      <c r="NLQ233" s="11"/>
      <c r="NLR233" s="11"/>
      <c r="NLS233" s="11"/>
      <c r="NLT233" s="11"/>
      <c r="NLU233" s="11"/>
      <c r="NLV233" s="11"/>
      <c r="NLW233" s="11"/>
      <c r="NLX233" s="11"/>
      <c r="NLY233" s="11"/>
      <c r="NLZ233" s="11"/>
      <c r="NMA233" s="11"/>
      <c r="NMB233" s="11"/>
      <c r="NMC233" s="11"/>
      <c r="NMD233" s="11"/>
      <c r="NME233" s="11"/>
      <c r="NMF233" s="11"/>
      <c r="NMG233" s="11"/>
      <c r="NMH233" s="11"/>
      <c r="NMI233" s="11"/>
      <c r="NMJ233" s="11"/>
      <c r="NMK233" s="11"/>
      <c r="NML233" s="11"/>
      <c r="NMM233" s="11"/>
      <c r="NMN233" s="11"/>
      <c r="NMO233" s="11"/>
      <c r="NMP233" s="11"/>
      <c r="NMQ233" s="11"/>
      <c r="NMR233" s="11"/>
      <c r="NMS233" s="11"/>
      <c r="NMT233" s="11"/>
      <c r="NMU233" s="11"/>
      <c r="NMV233" s="11"/>
      <c r="NMW233" s="11"/>
      <c r="NMX233" s="11"/>
      <c r="NMY233" s="11"/>
      <c r="NMZ233" s="11"/>
      <c r="NNA233" s="11"/>
      <c r="NNB233" s="11"/>
      <c r="NNC233" s="11"/>
      <c r="NND233" s="11"/>
      <c r="NNE233" s="11"/>
      <c r="NNF233" s="11"/>
      <c r="NNG233" s="11"/>
      <c r="NNH233" s="11"/>
      <c r="NNI233" s="11"/>
      <c r="NNJ233" s="11"/>
      <c r="NNK233" s="11"/>
      <c r="NNL233" s="11"/>
      <c r="NNM233" s="11"/>
      <c r="NNN233" s="11"/>
      <c r="NNO233" s="11"/>
      <c r="NNP233" s="11"/>
      <c r="NNQ233" s="11"/>
      <c r="NNR233" s="11"/>
      <c r="NNS233" s="11"/>
      <c r="NNT233" s="11"/>
      <c r="NNU233" s="11"/>
      <c r="NNV233" s="11"/>
      <c r="NNW233" s="11"/>
      <c r="NNX233" s="11"/>
      <c r="NNY233" s="11"/>
      <c r="NNZ233" s="11"/>
      <c r="NOA233" s="11"/>
      <c r="NOB233" s="11"/>
      <c r="NOC233" s="11"/>
      <c r="NOD233" s="11"/>
      <c r="NOE233" s="11"/>
      <c r="NOF233" s="11"/>
      <c r="NOG233" s="11"/>
      <c r="NOH233" s="11"/>
      <c r="NOI233" s="11"/>
      <c r="NOJ233" s="11"/>
      <c r="NOK233" s="11"/>
      <c r="NOL233" s="11"/>
      <c r="NOM233" s="11"/>
      <c r="NON233" s="11"/>
      <c r="NOO233" s="11"/>
      <c r="NOP233" s="11"/>
      <c r="NOQ233" s="11"/>
      <c r="NOR233" s="11"/>
      <c r="NOS233" s="11"/>
      <c r="NOT233" s="11"/>
      <c r="NOU233" s="11"/>
      <c r="NOV233" s="11"/>
      <c r="NOW233" s="11"/>
      <c r="NOX233" s="11"/>
      <c r="NOY233" s="11"/>
      <c r="NOZ233" s="11"/>
      <c r="NPA233" s="11"/>
      <c r="NPB233" s="11"/>
      <c r="NPC233" s="11"/>
      <c r="NPD233" s="11"/>
      <c r="NPE233" s="11"/>
      <c r="NPF233" s="11"/>
      <c r="NPG233" s="11"/>
      <c r="NPH233" s="11"/>
      <c r="NPI233" s="11"/>
      <c r="NPJ233" s="11"/>
      <c r="NPK233" s="11"/>
      <c r="NPL233" s="11"/>
      <c r="NPM233" s="11"/>
      <c r="NPN233" s="11"/>
      <c r="NPO233" s="11"/>
      <c r="NPP233" s="11"/>
      <c r="NPQ233" s="11"/>
      <c r="NPR233" s="11"/>
      <c r="NPS233" s="11"/>
      <c r="NPT233" s="11"/>
      <c r="NPU233" s="11"/>
      <c r="NPV233" s="11"/>
      <c r="NPW233" s="11"/>
      <c r="NPX233" s="11"/>
      <c r="NPY233" s="11"/>
      <c r="NPZ233" s="11"/>
      <c r="NQA233" s="11"/>
      <c r="NQB233" s="11"/>
      <c r="NQC233" s="11"/>
      <c r="NQD233" s="11"/>
      <c r="NQE233" s="11"/>
      <c r="NQF233" s="11"/>
      <c r="NQG233" s="11"/>
      <c r="NQH233" s="11"/>
      <c r="NQI233" s="11"/>
      <c r="NQJ233" s="11"/>
      <c r="NQK233" s="11"/>
      <c r="NQL233" s="11"/>
      <c r="NQM233" s="11"/>
      <c r="NQN233" s="11"/>
      <c r="NQO233" s="11"/>
      <c r="NQP233" s="11"/>
      <c r="NQQ233" s="11"/>
      <c r="NQR233" s="11"/>
      <c r="NQS233" s="11"/>
      <c r="NQT233" s="11"/>
      <c r="NQU233" s="11"/>
      <c r="NQV233" s="11"/>
      <c r="NQW233" s="11"/>
      <c r="NQX233" s="11"/>
      <c r="NQY233" s="11"/>
      <c r="NQZ233" s="11"/>
      <c r="NRA233" s="11"/>
      <c r="NRB233" s="11"/>
      <c r="NRC233" s="11"/>
      <c r="NRD233" s="11"/>
      <c r="NRE233" s="11"/>
      <c r="NRF233" s="11"/>
      <c r="NRG233" s="11"/>
      <c r="NRH233" s="11"/>
      <c r="NRI233" s="11"/>
      <c r="NRJ233" s="11"/>
      <c r="NRK233" s="11"/>
      <c r="NRL233" s="11"/>
      <c r="NRM233" s="11"/>
      <c r="NRN233" s="11"/>
      <c r="NRO233" s="11"/>
      <c r="NRP233" s="11"/>
      <c r="NRQ233" s="11"/>
      <c r="NRR233" s="11"/>
      <c r="NRS233" s="11"/>
      <c r="NRT233" s="11"/>
      <c r="NRU233" s="11"/>
      <c r="NRV233" s="11"/>
      <c r="NRW233" s="11"/>
      <c r="NRX233" s="11"/>
      <c r="NRY233" s="11"/>
      <c r="NRZ233" s="11"/>
      <c r="NSA233" s="11"/>
      <c r="NSB233" s="11"/>
      <c r="NSC233" s="11"/>
      <c r="NSD233" s="11"/>
      <c r="NSE233" s="11"/>
      <c r="NSF233" s="11"/>
      <c r="NSG233" s="11"/>
      <c r="NSH233" s="11"/>
      <c r="NSI233" s="11"/>
      <c r="NSJ233" s="11"/>
      <c r="NSK233" s="11"/>
      <c r="NSL233" s="11"/>
      <c r="NSM233" s="11"/>
      <c r="NSN233" s="11"/>
      <c r="NSO233" s="11"/>
      <c r="NSP233" s="11"/>
      <c r="NSQ233" s="11"/>
      <c r="NSR233" s="11"/>
      <c r="NSS233" s="11"/>
      <c r="NST233" s="11"/>
      <c r="NSU233" s="11"/>
      <c r="NSV233" s="11"/>
      <c r="NSW233" s="11"/>
      <c r="NSX233" s="11"/>
      <c r="NSY233" s="11"/>
      <c r="NSZ233" s="11"/>
      <c r="NTA233" s="11"/>
      <c r="NTB233" s="11"/>
      <c r="NTC233" s="11"/>
      <c r="NTD233" s="11"/>
      <c r="NTE233" s="11"/>
      <c r="NTF233" s="11"/>
      <c r="NTG233" s="11"/>
      <c r="NTH233" s="11"/>
      <c r="NTI233" s="11"/>
      <c r="NTJ233" s="11"/>
      <c r="NTK233" s="11"/>
      <c r="NTL233" s="11"/>
      <c r="NTM233" s="11"/>
      <c r="NTN233" s="11"/>
      <c r="NTO233" s="11"/>
      <c r="NTP233" s="11"/>
      <c r="NTQ233" s="11"/>
      <c r="NTR233" s="11"/>
      <c r="NTS233" s="11"/>
      <c r="NTT233" s="11"/>
      <c r="NTU233" s="11"/>
      <c r="NTV233" s="11"/>
      <c r="NTW233" s="11"/>
      <c r="NTX233" s="11"/>
      <c r="NTY233" s="11"/>
      <c r="NTZ233" s="11"/>
      <c r="NUA233" s="11"/>
      <c r="NUB233" s="11"/>
      <c r="NUC233" s="11"/>
      <c r="NUD233" s="11"/>
      <c r="NUE233" s="11"/>
      <c r="NUF233" s="11"/>
      <c r="NUG233" s="11"/>
      <c r="NUH233" s="11"/>
      <c r="NUI233" s="11"/>
      <c r="NUJ233" s="11"/>
      <c r="NUK233" s="11"/>
      <c r="NUL233" s="11"/>
      <c r="NUM233" s="11"/>
      <c r="NUN233" s="11"/>
      <c r="NUO233" s="11"/>
      <c r="NUP233" s="11"/>
      <c r="NUQ233" s="11"/>
      <c r="NUR233" s="11"/>
      <c r="NUS233" s="11"/>
      <c r="NUT233" s="11"/>
      <c r="NUU233" s="11"/>
      <c r="NUV233" s="11"/>
      <c r="NUW233" s="11"/>
      <c r="NUX233" s="11"/>
      <c r="NUY233" s="11"/>
      <c r="NUZ233" s="11"/>
      <c r="NVA233" s="11"/>
      <c r="NVB233" s="11"/>
      <c r="NVC233" s="11"/>
      <c r="NVD233" s="11"/>
      <c r="NVE233" s="11"/>
      <c r="NVF233" s="11"/>
      <c r="NVG233" s="11"/>
      <c r="NVH233" s="11"/>
      <c r="NVI233" s="11"/>
      <c r="NVJ233" s="11"/>
      <c r="NVK233" s="11"/>
      <c r="NVL233" s="11"/>
      <c r="NVM233" s="11"/>
      <c r="NVN233" s="11"/>
      <c r="NVO233" s="11"/>
      <c r="NVP233" s="11"/>
      <c r="NVQ233" s="11"/>
      <c r="NVR233" s="11"/>
      <c r="NVS233" s="11"/>
      <c r="NVT233" s="11"/>
      <c r="NVU233" s="11"/>
      <c r="NVV233" s="11"/>
      <c r="NVW233" s="11"/>
      <c r="NVX233" s="11"/>
      <c r="NVY233" s="11"/>
      <c r="NVZ233" s="11"/>
      <c r="NWA233" s="11"/>
      <c r="NWB233" s="11"/>
      <c r="NWC233" s="11"/>
      <c r="NWD233" s="11"/>
      <c r="NWE233" s="11"/>
      <c r="NWF233" s="11"/>
      <c r="NWG233" s="11"/>
      <c r="NWH233" s="11"/>
      <c r="NWI233" s="11"/>
      <c r="NWJ233" s="11"/>
      <c r="NWK233" s="11"/>
      <c r="NWL233" s="11"/>
      <c r="NWM233" s="11"/>
      <c r="NWN233" s="11"/>
      <c r="NWO233" s="11"/>
      <c r="NWP233" s="11"/>
      <c r="NWQ233" s="11"/>
      <c r="NWR233" s="11"/>
      <c r="NWS233" s="11"/>
      <c r="NWT233" s="11"/>
      <c r="NWU233" s="11"/>
      <c r="NWV233" s="11"/>
      <c r="NWW233" s="11"/>
      <c r="NWX233" s="11"/>
      <c r="NWY233" s="11"/>
      <c r="NWZ233" s="11"/>
      <c r="NXA233" s="11"/>
      <c r="NXB233" s="11"/>
      <c r="NXC233" s="11"/>
      <c r="NXD233" s="11"/>
      <c r="NXE233" s="11"/>
      <c r="NXF233" s="11"/>
      <c r="NXG233" s="11"/>
      <c r="NXH233" s="11"/>
      <c r="NXI233" s="11"/>
      <c r="NXJ233" s="11"/>
      <c r="NXK233" s="11"/>
      <c r="NXL233" s="11"/>
      <c r="NXM233" s="11"/>
      <c r="NXN233" s="11"/>
      <c r="NXO233" s="11"/>
      <c r="NXP233" s="11"/>
      <c r="NXQ233" s="11"/>
      <c r="NXR233" s="11"/>
      <c r="NXS233" s="11"/>
      <c r="NXT233" s="11"/>
      <c r="NXU233" s="11"/>
      <c r="NXV233" s="11"/>
      <c r="NXW233" s="11"/>
      <c r="NXX233" s="11"/>
      <c r="NXY233" s="11"/>
      <c r="NXZ233" s="11"/>
      <c r="NYA233" s="11"/>
      <c r="NYB233" s="11"/>
      <c r="NYC233" s="11"/>
      <c r="NYD233" s="11"/>
      <c r="NYE233" s="11"/>
      <c r="NYF233" s="11"/>
      <c r="NYG233" s="11"/>
      <c r="NYH233" s="11"/>
      <c r="NYI233" s="11"/>
      <c r="NYJ233" s="11"/>
      <c r="NYK233" s="11"/>
      <c r="NYL233" s="11"/>
      <c r="NYM233" s="11"/>
      <c r="NYN233" s="11"/>
      <c r="NYO233" s="11"/>
      <c r="NYP233" s="11"/>
      <c r="NYQ233" s="11"/>
      <c r="NYR233" s="11"/>
      <c r="NYS233" s="11"/>
      <c r="NYT233" s="11"/>
      <c r="NYU233" s="11"/>
      <c r="NYV233" s="11"/>
      <c r="NYW233" s="11"/>
      <c r="NYX233" s="11"/>
      <c r="NYY233" s="11"/>
      <c r="NYZ233" s="11"/>
      <c r="NZA233" s="11"/>
      <c r="NZB233" s="11"/>
      <c r="NZC233" s="11"/>
      <c r="NZD233" s="11"/>
      <c r="NZE233" s="11"/>
      <c r="NZF233" s="11"/>
      <c r="NZG233" s="11"/>
      <c r="NZH233" s="11"/>
      <c r="NZI233" s="11"/>
      <c r="NZJ233" s="11"/>
      <c r="NZK233" s="11"/>
      <c r="NZL233" s="11"/>
      <c r="NZM233" s="11"/>
      <c r="NZN233" s="11"/>
      <c r="NZO233" s="11"/>
      <c r="NZP233" s="11"/>
      <c r="NZQ233" s="11"/>
      <c r="NZR233" s="11"/>
      <c r="NZS233" s="11"/>
      <c r="NZT233" s="11"/>
      <c r="NZU233" s="11"/>
      <c r="NZV233" s="11"/>
      <c r="NZW233" s="11"/>
      <c r="NZX233" s="11"/>
      <c r="NZY233" s="11"/>
      <c r="NZZ233" s="11"/>
      <c r="OAA233" s="11"/>
      <c r="OAB233" s="11"/>
      <c r="OAC233" s="11"/>
      <c r="OAD233" s="11"/>
      <c r="OAE233" s="11"/>
      <c r="OAF233" s="11"/>
      <c r="OAG233" s="11"/>
      <c r="OAH233" s="11"/>
      <c r="OAI233" s="11"/>
      <c r="OAJ233" s="11"/>
      <c r="OAK233" s="11"/>
      <c r="OAL233" s="11"/>
      <c r="OAM233" s="11"/>
      <c r="OAN233" s="11"/>
      <c r="OAO233" s="11"/>
      <c r="OAP233" s="11"/>
      <c r="OAQ233" s="11"/>
      <c r="OAR233" s="11"/>
      <c r="OAS233" s="11"/>
      <c r="OAT233" s="11"/>
      <c r="OAU233" s="11"/>
      <c r="OAV233" s="11"/>
      <c r="OAW233" s="11"/>
      <c r="OAX233" s="11"/>
      <c r="OAY233" s="11"/>
      <c r="OAZ233" s="11"/>
      <c r="OBA233" s="11"/>
      <c r="OBB233" s="11"/>
      <c r="OBC233" s="11"/>
      <c r="OBD233" s="11"/>
      <c r="OBE233" s="11"/>
      <c r="OBF233" s="11"/>
      <c r="OBG233" s="11"/>
      <c r="OBH233" s="11"/>
      <c r="OBI233" s="11"/>
      <c r="OBJ233" s="11"/>
      <c r="OBK233" s="11"/>
      <c r="OBL233" s="11"/>
      <c r="OBM233" s="11"/>
      <c r="OBN233" s="11"/>
      <c r="OBO233" s="11"/>
      <c r="OBP233" s="11"/>
      <c r="OBQ233" s="11"/>
      <c r="OBR233" s="11"/>
      <c r="OBS233" s="11"/>
      <c r="OBT233" s="11"/>
      <c r="OBU233" s="11"/>
      <c r="OBV233" s="11"/>
      <c r="OBW233" s="11"/>
      <c r="OBX233" s="11"/>
      <c r="OBY233" s="11"/>
      <c r="OBZ233" s="11"/>
      <c r="OCA233" s="11"/>
      <c r="OCB233" s="11"/>
      <c r="OCC233" s="11"/>
      <c r="OCD233" s="11"/>
      <c r="OCE233" s="11"/>
      <c r="OCF233" s="11"/>
      <c r="OCG233" s="11"/>
      <c r="OCH233" s="11"/>
      <c r="OCI233" s="11"/>
      <c r="OCJ233" s="11"/>
      <c r="OCK233" s="11"/>
      <c r="OCL233" s="11"/>
      <c r="OCM233" s="11"/>
      <c r="OCN233" s="11"/>
      <c r="OCO233" s="11"/>
      <c r="OCP233" s="11"/>
      <c r="OCQ233" s="11"/>
      <c r="OCR233" s="11"/>
      <c r="OCS233" s="11"/>
      <c r="OCT233" s="11"/>
      <c r="OCU233" s="11"/>
      <c r="OCV233" s="11"/>
      <c r="OCW233" s="11"/>
      <c r="OCX233" s="11"/>
      <c r="OCY233" s="11"/>
      <c r="OCZ233" s="11"/>
      <c r="ODA233" s="11"/>
      <c r="ODB233" s="11"/>
      <c r="ODC233" s="11"/>
      <c r="ODD233" s="11"/>
      <c r="ODE233" s="11"/>
      <c r="ODF233" s="11"/>
      <c r="ODG233" s="11"/>
      <c r="ODH233" s="11"/>
      <c r="ODI233" s="11"/>
      <c r="ODJ233" s="11"/>
      <c r="ODK233" s="11"/>
      <c r="ODL233" s="11"/>
      <c r="ODM233" s="11"/>
      <c r="ODN233" s="11"/>
      <c r="ODO233" s="11"/>
      <c r="ODP233" s="11"/>
      <c r="ODQ233" s="11"/>
      <c r="ODR233" s="11"/>
      <c r="ODS233" s="11"/>
      <c r="ODT233" s="11"/>
      <c r="ODU233" s="11"/>
      <c r="ODV233" s="11"/>
      <c r="ODW233" s="11"/>
      <c r="ODX233" s="11"/>
      <c r="ODY233" s="11"/>
      <c r="ODZ233" s="11"/>
      <c r="OEA233" s="11"/>
      <c r="OEB233" s="11"/>
      <c r="OEC233" s="11"/>
      <c r="OED233" s="11"/>
      <c r="OEE233" s="11"/>
      <c r="OEF233" s="11"/>
      <c r="OEG233" s="11"/>
      <c r="OEH233" s="11"/>
      <c r="OEI233" s="11"/>
      <c r="OEJ233" s="11"/>
      <c r="OEK233" s="11"/>
      <c r="OEL233" s="11"/>
      <c r="OEM233" s="11"/>
      <c r="OEN233" s="11"/>
      <c r="OEO233" s="11"/>
      <c r="OEP233" s="11"/>
      <c r="OEQ233" s="11"/>
      <c r="OER233" s="11"/>
      <c r="OES233" s="11"/>
      <c r="OET233" s="11"/>
      <c r="OEU233" s="11"/>
      <c r="OEV233" s="11"/>
      <c r="OEW233" s="11"/>
      <c r="OEX233" s="11"/>
      <c r="OEY233" s="11"/>
      <c r="OEZ233" s="11"/>
      <c r="OFA233" s="11"/>
      <c r="OFB233" s="11"/>
      <c r="OFC233" s="11"/>
      <c r="OFD233" s="11"/>
      <c r="OFE233" s="11"/>
      <c r="OFF233" s="11"/>
      <c r="OFG233" s="11"/>
      <c r="OFH233" s="11"/>
      <c r="OFI233" s="11"/>
      <c r="OFJ233" s="11"/>
      <c r="OFK233" s="11"/>
      <c r="OFL233" s="11"/>
      <c r="OFM233" s="11"/>
      <c r="OFN233" s="11"/>
      <c r="OFO233" s="11"/>
      <c r="OFP233" s="11"/>
      <c r="OFQ233" s="11"/>
      <c r="OFR233" s="11"/>
      <c r="OFS233" s="11"/>
      <c r="OFT233" s="11"/>
      <c r="OFU233" s="11"/>
      <c r="OFV233" s="11"/>
      <c r="OFW233" s="11"/>
      <c r="OFX233" s="11"/>
      <c r="OFY233" s="11"/>
      <c r="OFZ233" s="11"/>
      <c r="OGA233" s="11"/>
      <c r="OGB233" s="11"/>
      <c r="OGC233" s="11"/>
      <c r="OGD233" s="11"/>
      <c r="OGE233" s="11"/>
      <c r="OGF233" s="11"/>
      <c r="OGG233" s="11"/>
      <c r="OGH233" s="11"/>
      <c r="OGI233" s="11"/>
      <c r="OGJ233" s="11"/>
      <c r="OGK233" s="11"/>
      <c r="OGL233" s="11"/>
      <c r="OGM233" s="11"/>
      <c r="OGN233" s="11"/>
      <c r="OGO233" s="11"/>
      <c r="OGP233" s="11"/>
      <c r="OGQ233" s="11"/>
      <c r="OGR233" s="11"/>
      <c r="OGS233" s="11"/>
      <c r="OGT233" s="11"/>
      <c r="OGU233" s="11"/>
      <c r="OGV233" s="11"/>
      <c r="OGW233" s="11"/>
      <c r="OGX233" s="11"/>
      <c r="OGY233" s="11"/>
      <c r="OGZ233" s="11"/>
      <c r="OHA233" s="11"/>
      <c r="OHB233" s="11"/>
      <c r="OHC233" s="11"/>
      <c r="OHD233" s="11"/>
      <c r="OHE233" s="11"/>
      <c r="OHF233" s="11"/>
      <c r="OHG233" s="11"/>
      <c r="OHH233" s="11"/>
      <c r="OHI233" s="11"/>
      <c r="OHJ233" s="11"/>
      <c r="OHK233" s="11"/>
      <c r="OHL233" s="11"/>
      <c r="OHM233" s="11"/>
      <c r="OHN233" s="11"/>
      <c r="OHO233" s="11"/>
      <c r="OHP233" s="11"/>
      <c r="OHQ233" s="11"/>
      <c r="OHR233" s="11"/>
      <c r="OHS233" s="11"/>
      <c r="OHT233" s="11"/>
      <c r="OHU233" s="11"/>
      <c r="OHV233" s="11"/>
      <c r="OHW233" s="11"/>
      <c r="OHX233" s="11"/>
      <c r="OHY233" s="11"/>
      <c r="OHZ233" s="11"/>
      <c r="OIA233" s="11"/>
      <c r="OIB233" s="11"/>
      <c r="OIC233" s="11"/>
      <c r="OID233" s="11"/>
      <c r="OIE233" s="11"/>
      <c r="OIF233" s="11"/>
      <c r="OIG233" s="11"/>
      <c r="OIH233" s="11"/>
      <c r="OII233" s="11"/>
      <c r="OIJ233" s="11"/>
      <c r="OIK233" s="11"/>
      <c r="OIL233" s="11"/>
      <c r="OIM233" s="11"/>
      <c r="OIN233" s="11"/>
      <c r="OIO233" s="11"/>
      <c r="OIP233" s="11"/>
      <c r="OIQ233" s="11"/>
      <c r="OIR233" s="11"/>
      <c r="OIS233" s="11"/>
      <c r="OIT233" s="11"/>
      <c r="OIU233" s="11"/>
      <c r="OIV233" s="11"/>
      <c r="OIW233" s="11"/>
      <c r="OIX233" s="11"/>
      <c r="OIY233" s="11"/>
      <c r="OIZ233" s="11"/>
      <c r="OJA233" s="11"/>
      <c r="OJB233" s="11"/>
      <c r="OJC233" s="11"/>
      <c r="OJD233" s="11"/>
      <c r="OJE233" s="11"/>
      <c r="OJF233" s="11"/>
      <c r="OJG233" s="11"/>
      <c r="OJH233" s="11"/>
      <c r="OJI233" s="11"/>
      <c r="OJJ233" s="11"/>
      <c r="OJK233" s="11"/>
      <c r="OJL233" s="11"/>
      <c r="OJM233" s="11"/>
      <c r="OJN233" s="11"/>
      <c r="OJO233" s="11"/>
      <c r="OJP233" s="11"/>
      <c r="OJQ233" s="11"/>
      <c r="OJR233" s="11"/>
      <c r="OJS233" s="11"/>
      <c r="OJT233" s="11"/>
      <c r="OJU233" s="11"/>
      <c r="OJV233" s="11"/>
      <c r="OJW233" s="11"/>
      <c r="OJX233" s="11"/>
      <c r="OJY233" s="11"/>
      <c r="OJZ233" s="11"/>
      <c r="OKA233" s="11"/>
      <c r="OKB233" s="11"/>
      <c r="OKC233" s="11"/>
      <c r="OKD233" s="11"/>
      <c r="OKE233" s="11"/>
      <c r="OKF233" s="11"/>
      <c r="OKG233" s="11"/>
      <c r="OKH233" s="11"/>
      <c r="OKI233" s="11"/>
      <c r="OKJ233" s="11"/>
      <c r="OKK233" s="11"/>
      <c r="OKL233" s="11"/>
      <c r="OKM233" s="11"/>
      <c r="OKN233" s="11"/>
      <c r="OKO233" s="11"/>
      <c r="OKP233" s="11"/>
      <c r="OKQ233" s="11"/>
      <c r="OKR233" s="11"/>
      <c r="OKS233" s="11"/>
      <c r="OKT233" s="11"/>
      <c r="OKU233" s="11"/>
      <c r="OKV233" s="11"/>
      <c r="OKW233" s="11"/>
      <c r="OKX233" s="11"/>
      <c r="OKY233" s="11"/>
      <c r="OKZ233" s="11"/>
      <c r="OLA233" s="11"/>
      <c r="OLB233" s="11"/>
      <c r="OLC233" s="11"/>
      <c r="OLD233" s="11"/>
      <c r="OLE233" s="11"/>
      <c r="OLF233" s="11"/>
      <c r="OLG233" s="11"/>
      <c r="OLH233" s="11"/>
      <c r="OLI233" s="11"/>
      <c r="OLJ233" s="11"/>
      <c r="OLK233" s="11"/>
      <c r="OLL233" s="11"/>
      <c r="OLM233" s="11"/>
      <c r="OLN233" s="11"/>
      <c r="OLO233" s="11"/>
      <c r="OLP233" s="11"/>
      <c r="OLQ233" s="11"/>
      <c r="OLR233" s="11"/>
      <c r="OLS233" s="11"/>
      <c r="OLT233" s="11"/>
      <c r="OLU233" s="11"/>
      <c r="OLV233" s="11"/>
      <c r="OLW233" s="11"/>
      <c r="OLX233" s="11"/>
      <c r="OLY233" s="11"/>
      <c r="OLZ233" s="11"/>
      <c r="OMA233" s="11"/>
      <c r="OMB233" s="11"/>
      <c r="OMC233" s="11"/>
      <c r="OMD233" s="11"/>
      <c r="OME233" s="11"/>
      <c r="OMF233" s="11"/>
      <c r="OMG233" s="11"/>
      <c r="OMH233" s="11"/>
      <c r="OMI233" s="11"/>
      <c r="OMJ233" s="11"/>
      <c r="OMK233" s="11"/>
      <c r="OML233" s="11"/>
      <c r="OMM233" s="11"/>
      <c r="OMN233" s="11"/>
      <c r="OMO233" s="11"/>
      <c r="OMP233" s="11"/>
      <c r="OMQ233" s="11"/>
      <c r="OMR233" s="11"/>
      <c r="OMS233" s="11"/>
      <c r="OMT233" s="11"/>
      <c r="OMU233" s="11"/>
      <c r="OMV233" s="11"/>
      <c r="OMW233" s="11"/>
      <c r="OMX233" s="11"/>
      <c r="OMY233" s="11"/>
      <c r="OMZ233" s="11"/>
      <c r="ONA233" s="11"/>
      <c r="ONB233" s="11"/>
      <c r="ONC233" s="11"/>
      <c r="OND233" s="11"/>
      <c r="ONE233" s="11"/>
      <c r="ONF233" s="11"/>
      <c r="ONG233" s="11"/>
      <c r="ONH233" s="11"/>
      <c r="ONI233" s="11"/>
      <c r="ONJ233" s="11"/>
      <c r="ONK233" s="11"/>
      <c r="ONL233" s="11"/>
      <c r="ONM233" s="11"/>
      <c r="ONN233" s="11"/>
      <c r="ONO233" s="11"/>
      <c r="ONP233" s="11"/>
      <c r="ONQ233" s="11"/>
      <c r="ONR233" s="11"/>
      <c r="ONS233" s="11"/>
      <c r="ONT233" s="11"/>
      <c r="ONU233" s="11"/>
      <c r="ONV233" s="11"/>
      <c r="ONW233" s="11"/>
      <c r="ONX233" s="11"/>
      <c r="ONY233" s="11"/>
      <c r="ONZ233" s="11"/>
      <c r="OOA233" s="11"/>
      <c r="OOB233" s="11"/>
      <c r="OOC233" s="11"/>
      <c r="OOD233" s="11"/>
      <c r="OOE233" s="11"/>
      <c r="OOF233" s="11"/>
      <c r="OOG233" s="11"/>
      <c r="OOH233" s="11"/>
      <c r="OOI233" s="11"/>
      <c r="OOJ233" s="11"/>
      <c r="OOK233" s="11"/>
      <c r="OOL233" s="11"/>
      <c r="OOM233" s="11"/>
      <c r="OON233" s="11"/>
      <c r="OOO233" s="11"/>
      <c r="OOP233" s="11"/>
      <c r="OOQ233" s="11"/>
      <c r="OOR233" s="11"/>
      <c r="OOS233" s="11"/>
      <c r="OOT233" s="11"/>
      <c r="OOU233" s="11"/>
      <c r="OOV233" s="11"/>
      <c r="OOW233" s="11"/>
      <c r="OOX233" s="11"/>
      <c r="OOY233" s="11"/>
      <c r="OOZ233" s="11"/>
      <c r="OPA233" s="11"/>
      <c r="OPB233" s="11"/>
      <c r="OPC233" s="11"/>
      <c r="OPD233" s="11"/>
      <c r="OPE233" s="11"/>
      <c r="OPF233" s="11"/>
      <c r="OPG233" s="11"/>
      <c r="OPH233" s="11"/>
      <c r="OPI233" s="11"/>
      <c r="OPJ233" s="11"/>
      <c r="OPK233" s="11"/>
      <c r="OPL233" s="11"/>
      <c r="OPM233" s="11"/>
      <c r="OPN233" s="11"/>
      <c r="OPO233" s="11"/>
      <c r="OPP233" s="11"/>
      <c r="OPQ233" s="11"/>
      <c r="OPR233" s="11"/>
      <c r="OPS233" s="11"/>
      <c r="OPT233" s="11"/>
      <c r="OPU233" s="11"/>
      <c r="OPV233" s="11"/>
      <c r="OPW233" s="11"/>
      <c r="OPX233" s="11"/>
      <c r="OPY233" s="11"/>
      <c r="OPZ233" s="11"/>
      <c r="OQA233" s="11"/>
      <c r="OQB233" s="11"/>
      <c r="OQC233" s="11"/>
      <c r="OQD233" s="11"/>
      <c r="OQE233" s="11"/>
      <c r="OQF233" s="11"/>
      <c r="OQG233" s="11"/>
      <c r="OQH233" s="11"/>
      <c r="OQI233" s="11"/>
      <c r="OQJ233" s="11"/>
      <c r="OQK233" s="11"/>
      <c r="OQL233" s="11"/>
      <c r="OQM233" s="11"/>
      <c r="OQN233" s="11"/>
      <c r="OQO233" s="11"/>
      <c r="OQP233" s="11"/>
      <c r="OQQ233" s="11"/>
      <c r="OQR233" s="11"/>
      <c r="OQS233" s="11"/>
      <c r="OQT233" s="11"/>
      <c r="OQU233" s="11"/>
      <c r="OQV233" s="11"/>
      <c r="OQW233" s="11"/>
      <c r="OQX233" s="11"/>
      <c r="OQY233" s="11"/>
      <c r="OQZ233" s="11"/>
      <c r="ORA233" s="11"/>
      <c r="ORB233" s="11"/>
      <c r="ORC233" s="11"/>
      <c r="ORD233" s="11"/>
      <c r="ORE233" s="11"/>
      <c r="ORF233" s="11"/>
      <c r="ORG233" s="11"/>
      <c r="ORH233" s="11"/>
      <c r="ORI233" s="11"/>
      <c r="ORJ233" s="11"/>
      <c r="ORK233" s="11"/>
      <c r="ORL233" s="11"/>
      <c r="ORM233" s="11"/>
      <c r="ORN233" s="11"/>
      <c r="ORO233" s="11"/>
      <c r="ORP233" s="11"/>
      <c r="ORQ233" s="11"/>
      <c r="ORR233" s="11"/>
      <c r="ORS233" s="11"/>
      <c r="ORT233" s="11"/>
      <c r="ORU233" s="11"/>
      <c r="ORV233" s="11"/>
      <c r="ORW233" s="11"/>
      <c r="ORX233" s="11"/>
      <c r="ORY233" s="11"/>
      <c r="ORZ233" s="11"/>
      <c r="OSA233" s="11"/>
      <c r="OSB233" s="11"/>
      <c r="OSC233" s="11"/>
      <c r="OSD233" s="11"/>
      <c r="OSE233" s="11"/>
      <c r="OSF233" s="11"/>
      <c r="OSG233" s="11"/>
      <c r="OSH233" s="11"/>
      <c r="OSI233" s="11"/>
      <c r="OSJ233" s="11"/>
      <c r="OSK233" s="11"/>
      <c r="OSL233" s="11"/>
      <c r="OSM233" s="11"/>
      <c r="OSN233" s="11"/>
      <c r="OSO233" s="11"/>
      <c r="OSP233" s="11"/>
      <c r="OSQ233" s="11"/>
      <c r="OSR233" s="11"/>
      <c r="OSS233" s="11"/>
      <c r="OST233" s="11"/>
      <c r="OSU233" s="11"/>
      <c r="OSV233" s="11"/>
      <c r="OSW233" s="11"/>
      <c r="OSX233" s="11"/>
      <c r="OSY233" s="11"/>
      <c r="OSZ233" s="11"/>
      <c r="OTA233" s="11"/>
      <c r="OTB233" s="11"/>
      <c r="OTC233" s="11"/>
      <c r="OTD233" s="11"/>
      <c r="OTE233" s="11"/>
      <c r="OTF233" s="11"/>
      <c r="OTG233" s="11"/>
      <c r="OTH233" s="11"/>
      <c r="OTI233" s="11"/>
      <c r="OTJ233" s="11"/>
      <c r="OTK233" s="11"/>
      <c r="OTL233" s="11"/>
      <c r="OTM233" s="11"/>
      <c r="OTN233" s="11"/>
      <c r="OTO233" s="11"/>
      <c r="OTP233" s="11"/>
      <c r="OTQ233" s="11"/>
      <c r="OTR233" s="11"/>
      <c r="OTS233" s="11"/>
      <c r="OTT233" s="11"/>
      <c r="OTU233" s="11"/>
      <c r="OTV233" s="11"/>
      <c r="OTW233" s="11"/>
      <c r="OTX233" s="11"/>
      <c r="OTY233" s="11"/>
      <c r="OTZ233" s="11"/>
      <c r="OUA233" s="11"/>
      <c r="OUB233" s="11"/>
      <c r="OUC233" s="11"/>
      <c r="OUD233" s="11"/>
      <c r="OUE233" s="11"/>
      <c r="OUF233" s="11"/>
      <c r="OUG233" s="11"/>
      <c r="OUH233" s="11"/>
      <c r="OUI233" s="11"/>
      <c r="OUJ233" s="11"/>
      <c r="OUK233" s="11"/>
      <c r="OUL233" s="11"/>
      <c r="OUM233" s="11"/>
      <c r="OUN233" s="11"/>
      <c r="OUO233" s="11"/>
      <c r="OUP233" s="11"/>
      <c r="OUQ233" s="11"/>
      <c r="OUR233" s="11"/>
      <c r="OUS233" s="11"/>
      <c r="OUT233" s="11"/>
      <c r="OUU233" s="11"/>
      <c r="OUV233" s="11"/>
      <c r="OUW233" s="11"/>
      <c r="OUX233" s="11"/>
      <c r="OUY233" s="11"/>
      <c r="OUZ233" s="11"/>
      <c r="OVA233" s="11"/>
      <c r="OVB233" s="11"/>
      <c r="OVC233" s="11"/>
      <c r="OVD233" s="11"/>
      <c r="OVE233" s="11"/>
      <c r="OVF233" s="11"/>
      <c r="OVG233" s="11"/>
      <c r="OVH233" s="11"/>
      <c r="OVI233" s="11"/>
      <c r="OVJ233" s="11"/>
      <c r="OVK233" s="11"/>
      <c r="OVL233" s="11"/>
      <c r="OVM233" s="11"/>
      <c r="OVN233" s="11"/>
      <c r="OVO233" s="11"/>
      <c r="OVP233" s="11"/>
      <c r="OVQ233" s="11"/>
      <c r="OVR233" s="11"/>
      <c r="OVS233" s="11"/>
      <c r="OVT233" s="11"/>
      <c r="OVU233" s="11"/>
      <c r="OVV233" s="11"/>
      <c r="OVW233" s="11"/>
      <c r="OVX233" s="11"/>
      <c r="OVY233" s="11"/>
      <c r="OVZ233" s="11"/>
      <c r="OWA233" s="11"/>
      <c r="OWB233" s="11"/>
      <c r="OWC233" s="11"/>
      <c r="OWD233" s="11"/>
      <c r="OWE233" s="11"/>
      <c r="OWF233" s="11"/>
      <c r="OWG233" s="11"/>
      <c r="OWH233" s="11"/>
      <c r="OWI233" s="11"/>
      <c r="OWJ233" s="11"/>
      <c r="OWK233" s="11"/>
      <c r="OWL233" s="11"/>
      <c r="OWM233" s="11"/>
      <c r="OWN233" s="11"/>
      <c r="OWO233" s="11"/>
      <c r="OWP233" s="11"/>
      <c r="OWQ233" s="11"/>
      <c r="OWR233" s="11"/>
      <c r="OWS233" s="11"/>
      <c r="OWT233" s="11"/>
      <c r="OWU233" s="11"/>
      <c r="OWV233" s="11"/>
      <c r="OWW233" s="11"/>
      <c r="OWX233" s="11"/>
      <c r="OWY233" s="11"/>
      <c r="OWZ233" s="11"/>
      <c r="OXA233" s="11"/>
      <c r="OXB233" s="11"/>
      <c r="OXC233" s="11"/>
      <c r="OXD233" s="11"/>
      <c r="OXE233" s="11"/>
      <c r="OXF233" s="11"/>
      <c r="OXG233" s="11"/>
      <c r="OXH233" s="11"/>
      <c r="OXI233" s="11"/>
      <c r="OXJ233" s="11"/>
      <c r="OXK233" s="11"/>
      <c r="OXL233" s="11"/>
      <c r="OXM233" s="11"/>
      <c r="OXN233" s="11"/>
      <c r="OXO233" s="11"/>
      <c r="OXP233" s="11"/>
      <c r="OXQ233" s="11"/>
      <c r="OXR233" s="11"/>
      <c r="OXS233" s="11"/>
      <c r="OXT233" s="11"/>
      <c r="OXU233" s="11"/>
      <c r="OXV233" s="11"/>
      <c r="OXW233" s="11"/>
      <c r="OXX233" s="11"/>
      <c r="OXY233" s="11"/>
      <c r="OXZ233" s="11"/>
      <c r="OYA233" s="11"/>
      <c r="OYB233" s="11"/>
      <c r="OYC233" s="11"/>
      <c r="OYD233" s="11"/>
      <c r="OYE233" s="11"/>
      <c r="OYF233" s="11"/>
      <c r="OYG233" s="11"/>
      <c r="OYH233" s="11"/>
      <c r="OYI233" s="11"/>
      <c r="OYJ233" s="11"/>
      <c r="OYK233" s="11"/>
      <c r="OYL233" s="11"/>
      <c r="OYM233" s="11"/>
      <c r="OYN233" s="11"/>
      <c r="OYO233" s="11"/>
      <c r="OYP233" s="11"/>
      <c r="OYQ233" s="11"/>
      <c r="OYR233" s="11"/>
      <c r="OYS233" s="11"/>
      <c r="OYT233" s="11"/>
      <c r="OYU233" s="11"/>
      <c r="OYV233" s="11"/>
      <c r="OYW233" s="11"/>
      <c r="OYX233" s="11"/>
      <c r="OYY233" s="11"/>
      <c r="OYZ233" s="11"/>
      <c r="OZA233" s="11"/>
      <c r="OZB233" s="11"/>
      <c r="OZC233" s="11"/>
      <c r="OZD233" s="11"/>
      <c r="OZE233" s="11"/>
      <c r="OZF233" s="11"/>
      <c r="OZG233" s="11"/>
      <c r="OZH233" s="11"/>
      <c r="OZI233" s="11"/>
      <c r="OZJ233" s="11"/>
      <c r="OZK233" s="11"/>
      <c r="OZL233" s="11"/>
      <c r="OZM233" s="11"/>
      <c r="OZN233" s="11"/>
      <c r="OZO233" s="11"/>
      <c r="OZP233" s="11"/>
      <c r="OZQ233" s="11"/>
      <c r="OZR233" s="11"/>
      <c r="OZS233" s="11"/>
      <c r="OZT233" s="11"/>
      <c r="OZU233" s="11"/>
      <c r="OZV233" s="11"/>
      <c r="OZW233" s="11"/>
      <c r="OZX233" s="11"/>
      <c r="OZY233" s="11"/>
      <c r="OZZ233" s="11"/>
      <c r="PAA233" s="11"/>
      <c r="PAB233" s="11"/>
      <c r="PAC233" s="11"/>
      <c r="PAD233" s="11"/>
      <c r="PAE233" s="11"/>
      <c r="PAF233" s="11"/>
      <c r="PAG233" s="11"/>
      <c r="PAH233" s="11"/>
      <c r="PAI233" s="11"/>
      <c r="PAJ233" s="11"/>
      <c r="PAK233" s="11"/>
      <c r="PAL233" s="11"/>
      <c r="PAM233" s="11"/>
      <c r="PAN233" s="11"/>
      <c r="PAO233" s="11"/>
      <c r="PAP233" s="11"/>
      <c r="PAQ233" s="11"/>
      <c r="PAR233" s="11"/>
      <c r="PAS233" s="11"/>
      <c r="PAT233" s="11"/>
      <c r="PAU233" s="11"/>
      <c r="PAV233" s="11"/>
      <c r="PAW233" s="11"/>
      <c r="PAX233" s="11"/>
      <c r="PAY233" s="11"/>
      <c r="PAZ233" s="11"/>
      <c r="PBA233" s="11"/>
      <c r="PBB233" s="11"/>
      <c r="PBC233" s="11"/>
      <c r="PBD233" s="11"/>
      <c r="PBE233" s="11"/>
      <c r="PBF233" s="11"/>
      <c r="PBG233" s="11"/>
      <c r="PBH233" s="11"/>
      <c r="PBI233" s="11"/>
      <c r="PBJ233" s="11"/>
      <c r="PBK233" s="11"/>
      <c r="PBL233" s="11"/>
      <c r="PBM233" s="11"/>
      <c r="PBN233" s="11"/>
      <c r="PBO233" s="11"/>
      <c r="PBP233" s="11"/>
      <c r="PBQ233" s="11"/>
      <c r="PBR233" s="11"/>
      <c r="PBS233" s="11"/>
      <c r="PBT233" s="11"/>
      <c r="PBU233" s="11"/>
      <c r="PBV233" s="11"/>
      <c r="PBW233" s="11"/>
      <c r="PBX233" s="11"/>
      <c r="PBY233" s="11"/>
      <c r="PBZ233" s="11"/>
      <c r="PCA233" s="11"/>
      <c r="PCB233" s="11"/>
      <c r="PCC233" s="11"/>
      <c r="PCD233" s="11"/>
      <c r="PCE233" s="11"/>
      <c r="PCF233" s="11"/>
      <c r="PCG233" s="11"/>
      <c r="PCH233" s="11"/>
      <c r="PCI233" s="11"/>
      <c r="PCJ233" s="11"/>
      <c r="PCK233" s="11"/>
      <c r="PCL233" s="11"/>
      <c r="PCM233" s="11"/>
      <c r="PCN233" s="11"/>
      <c r="PCO233" s="11"/>
      <c r="PCP233" s="11"/>
      <c r="PCQ233" s="11"/>
      <c r="PCR233" s="11"/>
      <c r="PCS233" s="11"/>
      <c r="PCT233" s="11"/>
      <c r="PCU233" s="11"/>
      <c r="PCV233" s="11"/>
      <c r="PCW233" s="11"/>
      <c r="PCX233" s="11"/>
      <c r="PCY233" s="11"/>
      <c r="PCZ233" s="11"/>
      <c r="PDA233" s="11"/>
      <c r="PDB233" s="11"/>
      <c r="PDC233" s="11"/>
      <c r="PDD233" s="11"/>
      <c r="PDE233" s="11"/>
      <c r="PDF233" s="11"/>
      <c r="PDG233" s="11"/>
      <c r="PDH233" s="11"/>
      <c r="PDI233" s="11"/>
      <c r="PDJ233" s="11"/>
      <c r="PDK233" s="11"/>
      <c r="PDL233" s="11"/>
      <c r="PDM233" s="11"/>
      <c r="PDN233" s="11"/>
      <c r="PDO233" s="11"/>
      <c r="PDP233" s="11"/>
      <c r="PDQ233" s="11"/>
      <c r="PDR233" s="11"/>
      <c r="PDS233" s="11"/>
      <c r="PDT233" s="11"/>
      <c r="PDU233" s="11"/>
      <c r="PDV233" s="11"/>
      <c r="PDW233" s="11"/>
      <c r="PDX233" s="11"/>
      <c r="PDY233" s="11"/>
      <c r="PDZ233" s="11"/>
      <c r="PEA233" s="11"/>
      <c r="PEB233" s="11"/>
      <c r="PEC233" s="11"/>
      <c r="PED233" s="11"/>
      <c r="PEE233" s="11"/>
      <c r="PEF233" s="11"/>
      <c r="PEG233" s="11"/>
      <c r="PEH233" s="11"/>
      <c r="PEI233" s="11"/>
      <c r="PEJ233" s="11"/>
      <c r="PEK233" s="11"/>
      <c r="PEL233" s="11"/>
      <c r="PEM233" s="11"/>
      <c r="PEN233" s="11"/>
      <c r="PEO233" s="11"/>
      <c r="PEP233" s="11"/>
      <c r="PEQ233" s="11"/>
      <c r="PER233" s="11"/>
      <c r="PES233" s="11"/>
      <c r="PET233" s="11"/>
      <c r="PEU233" s="11"/>
      <c r="PEV233" s="11"/>
      <c r="PEW233" s="11"/>
      <c r="PEX233" s="11"/>
      <c r="PEY233" s="11"/>
      <c r="PEZ233" s="11"/>
      <c r="PFA233" s="11"/>
      <c r="PFB233" s="11"/>
      <c r="PFC233" s="11"/>
      <c r="PFD233" s="11"/>
      <c r="PFE233" s="11"/>
      <c r="PFF233" s="11"/>
      <c r="PFG233" s="11"/>
      <c r="PFH233" s="11"/>
      <c r="PFI233" s="11"/>
      <c r="PFJ233" s="11"/>
      <c r="PFK233" s="11"/>
      <c r="PFL233" s="11"/>
      <c r="PFM233" s="11"/>
      <c r="PFN233" s="11"/>
      <c r="PFO233" s="11"/>
      <c r="PFP233" s="11"/>
      <c r="PFQ233" s="11"/>
      <c r="PFR233" s="11"/>
      <c r="PFS233" s="11"/>
      <c r="PFT233" s="11"/>
      <c r="PFU233" s="11"/>
      <c r="PFV233" s="11"/>
      <c r="PFW233" s="11"/>
      <c r="PFX233" s="11"/>
      <c r="PFY233" s="11"/>
      <c r="PFZ233" s="11"/>
      <c r="PGA233" s="11"/>
      <c r="PGB233" s="11"/>
      <c r="PGC233" s="11"/>
      <c r="PGD233" s="11"/>
      <c r="PGE233" s="11"/>
      <c r="PGF233" s="11"/>
      <c r="PGG233" s="11"/>
      <c r="PGH233" s="11"/>
      <c r="PGI233" s="11"/>
      <c r="PGJ233" s="11"/>
      <c r="PGK233" s="11"/>
      <c r="PGL233" s="11"/>
      <c r="PGM233" s="11"/>
      <c r="PGN233" s="11"/>
      <c r="PGO233" s="11"/>
      <c r="PGP233" s="11"/>
      <c r="PGQ233" s="11"/>
      <c r="PGR233" s="11"/>
      <c r="PGS233" s="11"/>
      <c r="PGT233" s="11"/>
      <c r="PGU233" s="11"/>
      <c r="PGV233" s="11"/>
      <c r="PGW233" s="11"/>
      <c r="PGX233" s="11"/>
      <c r="PGY233" s="11"/>
      <c r="PGZ233" s="11"/>
      <c r="PHA233" s="11"/>
      <c r="PHB233" s="11"/>
      <c r="PHC233" s="11"/>
      <c r="PHD233" s="11"/>
      <c r="PHE233" s="11"/>
      <c r="PHF233" s="11"/>
      <c r="PHG233" s="11"/>
      <c r="PHH233" s="11"/>
      <c r="PHI233" s="11"/>
      <c r="PHJ233" s="11"/>
      <c r="PHK233" s="11"/>
      <c r="PHL233" s="11"/>
      <c r="PHM233" s="11"/>
      <c r="PHN233" s="11"/>
      <c r="PHO233" s="11"/>
      <c r="PHP233" s="11"/>
      <c r="PHQ233" s="11"/>
      <c r="PHR233" s="11"/>
      <c r="PHS233" s="11"/>
      <c r="PHT233" s="11"/>
      <c r="PHU233" s="11"/>
      <c r="PHV233" s="11"/>
      <c r="PHW233" s="11"/>
      <c r="PHX233" s="11"/>
      <c r="PHY233" s="11"/>
      <c r="PHZ233" s="11"/>
      <c r="PIA233" s="11"/>
      <c r="PIB233" s="11"/>
      <c r="PIC233" s="11"/>
      <c r="PID233" s="11"/>
      <c r="PIE233" s="11"/>
      <c r="PIF233" s="11"/>
      <c r="PIG233" s="11"/>
      <c r="PIH233" s="11"/>
      <c r="PII233" s="11"/>
      <c r="PIJ233" s="11"/>
      <c r="PIK233" s="11"/>
      <c r="PIL233" s="11"/>
      <c r="PIM233" s="11"/>
      <c r="PIN233" s="11"/>
      <c r="PIO233" s="11"/>
      <c r="PIP233" s="11"/>
      <c r="PIQ233" s="11"/>
      <c r="PIR233" s="11"/>
      <c r="PIS233" s="11"/>
      <c r="PIT233" s="11"/>
      <c r="PIU233" s="11"/>
      <c r="PIV233" s="11"/>
      <c r="PIW233" s="11"/>
      <c r="PIX233" s="11"/>
      <c r="PIY233" s="11"/>
      <c r="PIZ233" s="11"/>
      <c r="PJA233" s="11"/>
      <c r="PJB233" s="11"/>
      <c r="PJC233" s="11"/>
      <c r="PJD233" s="11"/>
      <c r="PJE233" s="11"/>
      <c r="PJF233" s="11"/>
      <c r="PJG233" s="11"/>
      <c r="PJH233" s="11"/>
      <c r="PJI233" s="11"/>
      <c r="PJJ233" s="11"/>
      <c r="PJK233" s="11"/>
      <c r="PJL233" s="11"/>
      <c r="PJM233" s="11"/>
      <c r="PJN233" s="11"/>
      <c r="PJO233" s="11"/>
      <c r="PJP233" s="11"/>
      <c r="PJQ233" s="11"/>
      <c r="PJR233" s="11"/>
      <c r="PJS233" s="11"/>
      <c r="PJT233" s="11"/>
      <c r="PJU233" s="11"/>
      <c r="PJV233" s="11"/>
      <c r="PJW233" s="11"/>
      <c r="PJX233" s="11"/>
      <c r="PJY233" s="11"/>
      <c r="PJZ233" s="11"/>
      <c r="PKA233" s="11"/>
      <c r="PKB233" s="11"/>
      <c r="PKC233" s="11"/>
      <c r="PKD233" s="11"/>
      <c r="PKE233" s="11"/>
      <c r="PKF233" s="11"/>
      <c r="PKG233" s="11"/>
      <c r="PKH233" s="11"/>
      <c r="PKI233" s="11"/>
      <c r="PKJ233" s="11"/>
      <c r="PKK233" s="11"/>
      <c r="PKL233" s="11"/>
      <c r="PKM233" s="11"/>
      <c r="PKN233" s="11"/>
      <c r="PKO233" s="11"/>
      <c r="PKP233" s="11"/>
      <c r="PKQ233" s="11"/>
      <c r="PKR233" s="11"/>
      <c r="PKS233" s="11"/>
      <c r="PKT233" s="11"/>
      <c r="PKU233" s="11"/>
      <c r="PKV233" s="11"/>
      <c r="PKW233" s="11"/>
      <c r="PKX233" s="11"/>
      <c r="PKY233" s="11"/>
      <c r="PKZ233" s="11"/>
      <c r="PLA233" s="11"/>
      <c r="PLB233" s="11"/>
      <c r="PLC233" s="11"/>
      <c r="PLD233" s="11"/>
      <c r="PLE233" s="11"/>
      <c r="PLF233" s="11"/>
      <c r="PLG233" s="11"/>
      <c r="PLH233" s="11"/>
      <c r="PLI233" s="11"/>
      <c r="PLJ233" s="11"/>
      <c r="PLK233" s="11"/>
      <c r="PLL233" s="11"/>
      <c r="PLM233" s="11"/>
      <c r="PLN233" s="11"/>
      <c r="PLO233" s="11"/>
      <c r="PLP233" s="11"/>
      <c r="PLQ233" s="11"/>
      <c r="PLR233" s="11"/>
      <c r="PLS233" s="11"/>
      <c r="PLT233" s="11"/>
      <c r="PLU233" s="11"/>
      <c r="PLV233" s="11"/>
      <c r="PLW233" s="11"/>
      <c r="PLX233" s="11"/>
      <c r="PLY233" s="11"/>
      <c r="PLZ233" s="11"/>
      <c r="PMA233" s="11"/>
      <c r="PMB233" s="11"/>
      <c r="PMC233" s="11"/>
      <c r="PMD233" s="11"/>
      <c r="PME233" s="11"/>
      <c r="PMF233" s="11"/>
      <c r="PMG233" s="11"/>
      <c r="PMH233" s="11"/>
      <c r="PMI233" s="11"/>
      <c r="PMJ233" s="11"/>
      <c r="PMK233" s="11"/>
      <c r="PML233" s="11"/>
      <c r="PMM233" s="11"/>
      <c r="PMN233" s="11"/>
      <c r="PMO233" s="11"/>
      <c r="PMP233" s="11"/>
      <c r="PMQ233" s="11"/>
      <c r="PMR233" s="11"/>
      <c r="PMS233" s="11"/>
      <c r="PMT233" s="11"/>
      <c r="PMU233" s="11"/>
      <c r="PMV233" s="11"/>
      <c r="PMW233" s="11"/>
      <c r="PMX233" s="11"/>
      <c r="PMY233" s="11"/>
      <c r="PMZ233" s="11"/>
      <c r="PNA233" s="11"/>
      <c r="PNB233" s="11"/>
      <c r="PNC233" s="11"/>
      <c r="PND233" s="11"/>
      <c r="PNE233" s="11"/>
      <c r="PNF233" s="11"/>
      <c r="PNG233" s="11"/>
      <c r="PNH233" s="11"/>
      <c r="PNI233" s="11"/>
      <c r="PNJ233" s="11"/>
      <c r="PNK233" s="11"/>
      <c r="PNL233" s="11"/>
      <c r="PNM233" s="11"/>
      <c r="PNN233" s="11"/>
      <c r="PNO233" s="11"/>
      <c r="PNP233" s="11"/>
      <c r="PNQ233" s="11"/>
      <c r="PNR233" s="11"/>
      <c r="PNS233" s="11"/>
      <c r="PNT233" s="11"/>
      <c r="PNU233" s="11"/>
      <c r="PNV233" s="11"/>
      <c r="PNW233" s="11"/>
      <c r="PNX233" s="11"/>
      <c r="PNY233" s="11"/>
      <c r="PNZ233" s="11"/>
      <c r="POA233" s="11"/>
      <c r="POB233" s="11"/>
      <c r="POC233" s="11"/>
      <c r="POD233" s="11"/>
      <c r="POE233" s="11"/>
      <c r="POF233" s="11"/>
      <c r="POG233" s="11"/>
      <c r="POH233" s="11"/>
      <c r="POI233" s="11"/>
      <c r="POJ233" s="11"/>
      <c r="POK233" s="11"/>
      <c r="POL233" s="11"/>
      <c r="POM233" s="11"/>
      <c r="PON233" s="11"/>
      <c r="POO233" s="11"/>
      <c r="POP233" s="11"/>
      <c r="POQ233" s="11"/>
      <c r="POR233" s="11"/>
      <c r="POS233" s="11"/>
      <c r="POT233" s="11"/>
      <c r="POU233" s="11"/>
      <c r="POV233" s="11"/>
      <c r="POW233" s="11"/>
      <c r="POX233" s="11"/>
      <c r="POY233" s="11"/>
      <c r="POZ233" s="11"/>
      <c r="PPA233" s="11"/>
      <c r="PPB233" s="11"/>
      <c r="PPC233" s="11"/>
      <c r="PPD233" s="11"/>
      <c r="PPE233" s="11"/>
      <c r="PPF233" s="11"/>
      <c r="PPG233" s="11"/>
      <c r="PPH233" s="11"/>
      <c r="PPI233" s="11"/>
      <c r="PPJ233" s="11"/>
      <c r="PPK233" s="11"/>
      <c r="PPL233" s="11"/>
      <c r="PPM233" s="11"/>
      <c r="PPN233" s="11"/>
      <c r="PPO233" s="11"/>
      <c r="PPP233" s="11"/>
      <c r="PPQ233" s="11"/>
      <c r="PPR233" s="11"/>
      <c r="PPS233" s="11"/>
      <c r="PPT233" s="11"/>
      <c r="PPU233" s="11"/>
      <c r="PPV233" s="11"/>
      <c r="PPW233" s="11"/>
      <c r="PPX233" s="11"/>
      <c r="PPY233" s="11"/>
      <c r="PPZ233" s="11"/>
      <c r="PQA233" s="11"/>
      <c r="PQB233" s="11"/>
      <c r="PQC233" s="11"/>
      <c r="PQD233" s="11"/>
      <c r="PQE233" s="11"/>
      <c r="PQF233" s="11"/>
      <c r="PQG233" s="11"/>
      <c r="PQH233" s="11"/>
      <c r="PQI233" s="11"/>
      <c r="PQJ233" s="11"/>
      <c r="PQK233" s="11"/>
      <c r="PQL233" s="11"/>
      <c r="PQM233" s="11"/>
      <c r="PQN233" s="11"/>
      <c r="PQO233" s="11"/>
      <c r="PQP233" s="11"/>
      <c r="PQQ233" s="11"/>
      <c r="PQR233" s="11"/>
      <c r="PQS233" s="11"/>
      <c r="PQT233" s="11"/>
      <c r="PQU233" s="11"/>
      <c r="PQV233" s="11"/>
      <c r="PQW233" s="11"/>
      <c r="PQX233" s="11"/>
      <c r="PQY233" s="11"/>
      <c r="PQZ233" s="11"/>
      <c r="PRA233" s="11"/>
      <c r="PRB233" s="11"/>
      <c r="PRC233" s="11"/>
      <c r="PRD233" s="11"/>
      <c r="PRE233" s="11"/>
      <c r="PRF233" s="11"/>
      <c r="PRG233" s="11"/>
      <c r="PRH233" s="11"/>
      <c r="PRI233" s="11"/>
      <c r="PRJ233" s="11"/>
      <c r="PRK233" s="11"/>
      <c r="PRL233" s="11"/>
      <c r="PRM233" s="11"/>
      <c r="PRN233" s="11"/>
      <c r="PRO233" s="11"/>
      <c r="PRP233" s="11"/>
      <c r="PRQ233" s="11"/>
      <c r="PRR233" s="11"/>
      <c r="PRS233" s="11"/>
      <c r="PRT233" s="11"/>
      <c r="PRU233" s="11"/>
      <c r="PRV233" s="11"/>
      <c r="PRW233" s="11"/>
      <c r="PRX233" s="11"/>
      <c r="PRY233" s="11"/>
      <c r="PRZ233" s="11"/>
      <c r="PSA233" s="11"/>
      <c r="PSB233" s="11"/>
      <c r="PSC233" s="11"/>
      <c r="PSD233" s="11"/>
      <c r="PSE233" s="11"/>
      <c r="PSF233" s="11"/>
      <c r="PSG233" s="11"/>
      <c r="PSH233" s="11"/>
      <c r="PSI233" s="11"/>
      <c r="PSJ233" s="11"/>
      <c r="PSK233" s="11"/>
      <c r="PSL233" s="11"/>
      <c r="PSM233" s="11"/>
      <c r="PSN233" s="11"/>
      <c r="PSO233" s="11"/>
      <c r="PSP233" s="11"/>
      <c r="PSQ233" s="11"/>
      <c r="PSR233" s="11"/>
      <c r="PSS233" s="11"/>
      <c r="PST233" s="11"/>
      <c r="PSU233" s="11"/>
      <c r="PSV233" s="11"/>
      <c r="PSW233" s="11"/>
      <c r="PSX233" s="11"/>
      <c r="PSY233" s="11"/>
      <c r="PSZ233" s="11"/>
      <c r="PTA233" s="11"/>
      <c r="PTB233" s="11"/>
      <c r="PTC233" s="11"/>
      <c r="PTD233" s="11"/>
      <c r="PTE233" s="11"/>
      <c r="PTF233" s="11"/>
      <c r="PTG233" s="11"/>
      <c r="PTH233" s="11"/>
      <c r="PTI233" s="11"/>
      <c r="PTJ233" s="11"/>
      <c r="PTK233" s="11"/>
      <c r="PTL233" s="11"/>
      <c r="PTM233" s="11"/>
      <c r="PTN233" s="11"/>
      <c r="PTO233" s="11"/>
      <c r="PTP233" s="11"/>
      <c r="PTQ233" s="11"/>
      <c r="PTR233" s="11"/>
      <c r="PTS233" s="11"/>
      <c r="PTT233" s="11"/>
      <c r="PTU233" s="11"/>
      <c r="PTV233" s="11"/>
      <c r="PTW233" s="11"/>
      <c r="PTX233" s="11"/>
      <c r="PTY233" s="11"/>
      <c r="PTZ233" s="11"/>
      <c r="PUA233" s="11"/>
      <c r="PUB233" s="11"/>
      <c r="PUC233" s="11"/>
      <c r="PUD233" s="11"/>
      <c r="PUE233" s="11"/>
      <c r="PUF233" s="11"/>
      <c r="PUG233" s="11"/>
      <c r="PUH233" s="11"/>
      <c r="PUI233" s="11"/>
      <c r="PUJ233" s="11"/>
      <c r="PUK233" s="11"/>
      <c r="PUL233" s="11"/>
      <c r="PUM233" s="11"/>
      <c r="PUN233" s="11"/>
      <c r="PUO233" s="11"/>
      <c r="PUP233" s="11"/>
      <c r="PUQ233" s="11"/>
      <c r="PUR233" s="11"/>
      <c r="PUS233" s="11"/>
      <c r="PUT233" s="11"/>
      <c r="PUU233" s="11"/>
      <c r="PUV233" s="11"/>
      <c r="PUW233" s="11"/>
      <c r="PUX233" s="11"/>
      <c r="PUY233" s="11"/>
      <c r="PUZ233" s="11"/>
      <c r="PVA233" s="11"/>
      <c r="PVB233" s="11"/>
      <c r="PVC233" s="11"/>
      <c r="PVD233" s="11"/>
      <c r="PVE233" s="11"/>
      <c r="PVF233" s="11"/>
      <c r="PVG233" s="11"/>
      <c r="PVH233" s="11"/>
      <c r="PVI233" s="11"/>
      <c r="PVJ233" s="11"/>
      <c r="PVK233" s="11"/>
      <c r="PVL233" s="11"/>
      <c r="PVM233" s="11"/>
      <c r="PVN233" s="11"/>
      <c r="PVO233" s="11"/>
      <c r="PVP233" s="11"/>
      <c r="PVQ233" s="11"/>
      <c r="PVR233" s="11"/>
      <c r="PVS233" s="11"/>
      <c r="PVT233" s="11"/>
      <c r="PVU233" s="11"/>
      <c r="PVV233" s="11"/>
      <c r="PVW233" s="11"/>
      <c r="PVX233" s="11"/>
      <c r="PVY233" s="11"/>
      <c r="PVZ233" s="11"/>
      <c r="PWA233" s="11"/>
      <c r="PWB233" s="11"/>
      <c r="PWC233" s="11"/>
      <c r="PWD233" s="11"/>
      <c r="PWE233" s="11"/>
      <c r="PWF233" s="11"/>
      <c r="PWG233" s="11"/>
      <c r="PWH233" s="11"/>
      <c r="PWI233" s="11"/>
      <c r="PWJ233" s="11"/>
      <c r="PWK233" s="11"/>
      <c r="PWL233" s="11"/>
      <c r="PWM233" s="11"/>
      <c r="PWN233" s="11"/>
      <c r="PWO233" s="11"/>
      <c r="PWP233" s="11"/>
      <c r="PWQ233" s="11"/>
      <c r="PWR233" s="11"/>
      <c r="PWS233" s="11"/>
      <c r="PWT233" s="11"/>
      <c r="PWU233" s="11"/>
      <c r="PWV233" s="11"/>
      <c r="PWW233" s="11"/>
      <c r="PWX233" s="11"/>
      <c r="PWY233" s="11"/>
      <c r="PWZ233" s="11"/>
      <c r="PXA233" s="11"/>
      <c r="PXB233" s="11"/>
      <c r="PXC233" s="11"/>
      <c r="PXD233" s="11"/>
      <c r="PXE233" s="11"/>
      <c r="PXF233" s="11"/>
      <c r="PXG233" s="11"/>
      <c r="PXH233" s="11"/>
      <c r="PXI233" s="11"/>
      <c r="PXJ233" s="11"/>
      <c r="PXK233" s="11"/>
      <c r="PXL233" s="11"/>
      <c r="PXM233" s="11"/>
      <c r="PXN233" s="11"/>
      <c r="PXO233" s="11"/>
      <c r="PXP233" s="11"/>
      <c r="PXQ233" s="11"/>
      <c r="PXR233" s="11"/>
      <c r="PXS233" s="11"/>
      <c r="PXT233" s="11"/>
      <c r="PXU233" s="11"/>
      <c r="PXV233" s="11"/>
      <c r="PXW233" s="11"/>
      <c r="PXX233" s="11"/>
      <c r="PXY233" s="11"/>
      <c r="PXZ233" s="11"/>
      <c r="PYA233" s="11"/>
      <c r="PYB233" s="11"/>
      <c r="PYC233" s="11"/>
      <c r="PYD233" s="11"/>
      <c r="PYE233" s="11"/>
      <c r="PYF233" s="11"/>
      <c r="PYG233" s="11"/>
      <c r="PYH233" s="11"/>
      <c r="PYI233" s="11"/>
      <c r="PYJ233" s="11"/>
      <c r="PYK233" s="11"/>
      <c r="PYL233" s="11"/>
      <c r="PYM233" s="11"/>
      <c r="PYN233" s="11"/>
      <c r="PYO233" s="11"/>
      <c r="PYP233" s="11"/>
      <c r="PYQ233" s="11"/>
      <c r="PYR233" s="11"/>
      <c r="PYS233" s="11"/>
      <c r="PYT233" s="11"/>
      <c r="PYU233" s="11"/>
      <c r="PYV233" s="11"/>
      <c r="PYW233" s="11"/>
      <c r="PYX233" s="11"/>
      <c r="PYY233" s="11"/>
      <c r="PYZ233" s="11"/>
      <c r="PZA233" s="11"/>
      <c r="PZB233" s="11"/>
      <c r="PZC233" s="11"/>
      <c r="PZD233" s="11"/>
      <c r="PZE233" s="11"/>
      <c r="PZF233" s="11"/>
      <c r="PZG233" s="11"/>
      <c r="PZH233" s="11"/>
      <c r="PZI233" s="11"/>
      <c r="PZJ233" s="11"/>
      <c r="PZK233" s="11"/>
      <c r="PZL233" s="11"/>
      <c r="PZM233" s="11"/>
      <c r="PZN233" s="11"/>
      <c r="PZO233" s="11"/>
      <c r="PZP233" s="11"/>
      <c r="PZQ233" s="11"/>
      <c r="PZR233" s="11"/>
      <c r="PZS233" s="11"/>
      <c r="PZT233" s="11"/>
      <c r="PZU233" s="11"/>
      <c r="PZV233" s="11"/>
      <c r="PZW233" s="11"/>
      <c r="PZX233" s="11"/>
      <c r="PZY233" s="11"/>
      <c r="PZZ233" s="11"/>
      <c r="QAA233" s="11"/>
      <c r="QAB233" s="11"/>
      <c r="QAC233" s="11"/>
      <c r="QAD233" s="11"/>
      <c r="QAE233" s="11"/>
      <c r="QAF233" s="11"/>
      <c r="QAG233" s="11"/>
      <c r="QAH233" s="11"/>
      <c r="QAI233" s="11"/>
      <c r="QAJ233" s="11"/>
      <c r="QAK233" s="11"/>
      <c r="QAL233" s="11"/>
      <c r="QAM233" s="11"/>
      <c r="QAN233" s="11"/>
      <c r="QAO233" s="11"/>
      <c r="QAP233" s="11"/>
      <c r="QAQ233" s="11"/>
      <c r="QAR233" s="11"/>
      <c r="QAS233" s="11"/>
      <c r="QAT233" s="11"/>
      <c r="QAU233" s="11"/>
      <c r="QAV233" s="11"/>
      <c r="QAW233" s="11"/>
      <c r="QAX233" s="11"/>
      <c r="QAY233" s="11"/>
      <c r="QAZ233" s="11"/>
      <c r="QBA233" s="11"/>
      <c r="QBB233" s="11"/>
      <c r="QBC233" s="11"/>
      <c r="QBD233" s="11"/>
      <c r="QBE233" s="11"/>
      <c r="QBF233" s="11"/>
      <c r="QBG233" s="11"/>
      <c r="QBH233" s="11"/>
      <c r="QBI233" s="11"/>
      <c r="QBJ233" s="11"/>
      <c r="QBK233" s="11"/>
      <c r="QBL233" s="11"/>
      <c r="QBM233" s="11"/>
      <c r="QBN233" s="11"/>
      <c r="QBO233" s="11"/>
      <c r="QBP233" s="11"/>
      <c r="QBQ233" s="11"/>
      <c r="QBR233" s="11"/>
      <c r="QBS233" s="11"/>
      <c r="QBT233" s="11"/>
      <c r="QBU233" s="11"/>
      <c r="QBV233" s="11"/>
      <c r="QBW233" s="11"/>
      <c r="QBX233" s="11"/>
      <c r="QBY233" s="11"/>
      <c r="QBZ233" s="11"/>
      <c r="QCA233" s="11"/>
      <c r="QCB233" s="11"/>
      <c r="QCC233" s="11"/>
      <c r="QCD233" s="11"/>
      <c r="QCE233" s="11"/>
      <c r="QCF233" s="11"/>
      <c r="QCG233" s="11"/>
      <c r="QCH233" s="11"/>
      <c r="QCI233" s="11"/>
      <c r="QCJ233" s="11"/>
      <c r="QCK233" s="11"/>
      <c r="QCL233" s="11"/>
      <c r="QCM233" s="11"/>
      <c r="QCN233" s="11"/>
      <c r="QCO233" s="11"/>
      <c r="QCP233" s="11"/>
      <c r="QCQ233" s="11"/>
      <c r="QCR233" s="11"/>
      <c r="QCS233" s="11"/>
      <c r="QCT233" s="11"/>
      <c r="QCU233" s="11"/>
      <c r="QCV233" s="11"/>
      <c r="QCW233" s="11"/>
      <c r="QCX233" s="11"/>
      <c r="QCY233" s="11"/>
      <c r="QCZ233" s="11"/>
      <c r="QDA233" s="11"/>
      <c r="QDB233" s="11"/>
      <c r="QDC233" s="11"/>
      <c r="QDD233" s="11"/>
      <c r="QDE233" s="11"/>
      <c r="QDF233" s="11"/>
      <c r="QDG233" s="11"/>
      <c r="QDH233" s="11"/>
      <c r="QDI233" s="11"/>
      <c r="QDJ233" s="11"/>
      <c r="QDK233" s="11"/>
      <c r="QDL233" s="11"/>
      <c r="QDM233" s="11"/>
      <c r="QDN233" s="11"/>
      <c r="QDO233" s="11"/>
      <c r="QDP233" s="11"/>
      <c r="QDQ233" s="11"/>
      <c r="QDR233" s="11"/>
      <c r="QDS233" s="11"/>
      <c r="QDT233" s="11"/>
      <c r="QDU233" s="11"/>
      <c r="QDV233" s="11"/>
      <c r="QDW233" s="11"/>
      <c r="QDX233" s="11"/>
      <c r="QDY233" s="11"/>
      <c r="QDZ233" s="11"/>
      <c r="QEA233" s="11"/>
      <c r="QEB233" s="11"/>
      <c r="QEC233" s="11"/>
      <c r="QED233" s="11"/>
      <c r="QEE233" s="11"/>
      <c r="QEF233" s="11"/>
      <c r="QEG233" s="11"/>
      <c r="QEH233" s="11"/>
      <c r="QEI233" s="11"/>
      <c r="QEJ233" s="11"/>
      <c r="QEK233" s="11"/>
      <c r="QEL233" s="11"/>
      <c r="QEM233" s="11"/>
      <c r="QEN233" s="11"/>
      <c r="QEO233" s="11"/>
      <c r="QEP233" s="11"/>
      <c r="QEQ233" s="11"/>
      <c r="QER233" s="11"/>
      <c r="QES233" s="11"/>
      <c r="QET233" s="11"/>
      <c r="QEU233" s="11"/>
      <c r="QEV233" s="11"/>
      <c r="QEW233" s="11"/>
      <c r="QEX233" s="11"/>
      <c r="QEY233" s="11"/>
      <c r="QEZ233" s="11"/>
      <c r="QFA233" s="11"/>
      <c r="QFB233" s="11"/>
      <c r="QFC233" s="11"/>
      <c r="QFD233" s="11"/>
      <c r="QFE233" s="11"/>
      <c r="QFF233" s="11"/>
      <c r="QFG233" s="11"/>
      <c r="QFH233" s="11"/>
      <c r="QFI233" s="11"/>
      <c r="QFJ233" s="11"/>
      <c r="QFK233" s="11"/>
      <c r="QFL233" s="11"/>
      <c r="QFM233" s="11"/>
      <c r="QFN233" s="11"/>
      <c r="QFO233" s="11"/>
      <c r="QFP233" s="11"/>
      <c r="QFQ233" s="11"/>
      <c r="QFR233" s="11"/>
      <c r="QFS233" s="11"/>
      <c r="QFT233" s="11"/>
      <c r="QFU233" s="11"/>
      <c r="QFV233" s="11"/>
      <c r="QFW233" s="11"/>
      <c r="QFX233" s="11"/>
      <c r="QFY233" s="11"/>
      <c r="QFZ233" s="11"/>
      <c r="QGA233" s="11"/>
      <c r="QGB233" s="11"/>
      <c r="QGC233" s="11"/>
      <c r="QGD233" s="11"/>
      <c r="QGE233" s="11"/>
      <c r="QGF233" s="11"/>
      <c r="QGG233" s="11"/>
      <c r="QGH233" s="11"/>
      <c r="QGI233" s="11"/>
      <c r="QGJ233" s="11"/>
      <c r="QGK233" s="11"/>
      <c r="QGL233" s="11"/>
      <c r="QGM233" s="11"/>
      <c r="QGN233" s="11"/>
      <c r="QGO233" s="11"/>
      <c r="QGP233" s="11"/>
      <c r="QGQ233" s="11"/>
      <c r="QGR233" s="11"/>
      <c r="QGS233" s="11"/>
      <c r="QGT233" s="11"/>
      <c r="QGU233" s="11"/>
      <c r="QGV233" s="11"/>
      <c r="QGW233" s="11"/>
      <c r="QGX233" s="11"/>
      <c r="QGY233" s="11"/>
      <c r="QGZ233" s="11"/>
      <c r="QHA233" s="11"/>
      <c r="QHB233" s="11"/>
      <c r="QHC233" s="11"/>
      <c r="QHD233" s="11"/>
      <c r="QHE233" s="11"/>
      <c r="QHF233" s="11"/>
      <c r="QHG233" s="11"/>
      <c r="QHH233" s="11"/>
      <c r="QHI233" s="11"/>
      <c r="QHJ233" s="11"/>
      <c r="QHK233" s="11"/>
      <c r="QHL233" s="11"/>
      <c r="QHM233" s="11"/>
      <c r="QHN233" s="11"/>
      <c r="QHO233" s="11"/>
      <c r="QHP233" s="11"/>
      <c r="QHQ233" s="11"/>
      <c r="QHR233" s="11"/>
      <c r="QHS233" s="11"/>
      <c r="QHT233" s="11"/>
      <c r="QHU233" s="11"/>
      <c r="QHV233" s="11"/>
      <c r="QHW233" s="11"/>
      <c r="QHX233" s="11"/>
      <c r="QHY233" s="11"/>
      <c r="QHZ233" s="11"/>
      <c r="QIA233" s="11"/>
      <c r="QIB233" s="11"/>
      <c r="QIC233" s="11"/>
      <c r="QID233" s="11"/>
      <c r="QIE233" s="11"/>
      <c r="QIF233" s="11"/>
      <c r="QIG233" s="11"/>
      <c r="QIH233" s="11"/>
      <c r="QII233" s="11"/>
      <c r="QIJ233" s="11"/>
      <c r="QIK233" s="11"/>
      <c r="QIL233" s="11"/>
      <c r="QIM233" s="11"/>
      <c r="QIN233" s="11"/>
      <c r="QIO233" s="11"/>
      <c r="QIP233" s="11"/>
      <c r="QIQ233" s="11"/>
      <c r="QIR233" s="11"/>
      <c r="QIS233" s="11"/>
      <c r="QIT233" s="11"/>
      <c r="QIU233" s="11"/>
      <c r="QIV233" s="11"/>
      <c r="QIW233" s="11"/>
      <c r="QIX233" s="11"/>
      <c r="QIY233" s="11"/>
      <c r="QIZ233" s="11"/>
      <c r="QJA233" s="11"/>
      <c r="QJB233" s="11"/>
      <c r="QJC233" s="11"/>
      <c r="QJD233" s="11"/>
      <c r="QJE233" s="11"/>
      <c r="QJF233" s="11"/>
      <c r="QJG233" s="11"/>
      <c r="QJH233" s="11"/>
      <c r="QJI233" s="11"/>
      <c r="QJJ233" s="11"/>
      <c r="QJK233" s="11"/>
      <c r="QJL233" s="11"/>
      <c r="QJM233" s="11"/>
      <c r="QJN233" s="11"/>
      <c r="QJO233" s="11"/>
      <c r="QJP233" s="11"/>
      <c r="QJQ233" s="11"/>
      <c r="QJR233" s="11"/>
      <c r="QJS233" s="11"/>
      <c r="QJT233" s="11"/>
      <c r="QJU233" s="11"/>
      <c r="QJV233" s="11"/>
      <c r="QJW233" s="11"/>
      <c r="QJX233" s="11"/>
      <c r="QJY233" s="11"/>
      <c r="QJZ233" s="11"/>
      <c r="QKA233" s="11"/>
      <c r="QKB233" s="11"/>
      <c r="QKC233" s="11"/>
      <c r="QKD233" s="11"/>
      <c r="QKE233" s="11"/>
      <c r="QKF233" s="11"/>
      <c r="QKG233" s="11"/>
      <c r="QKH233" s="11"/>
      <c r="QKI233" s="11"/>
      <c r="QKJ233" s="11"/>
      <c r="QKK233" s="11"/>
      <c r="QKL233" s="11"/>
      <c r="QKM233" s="11"/>
      <c r="QKN233" s="11"/>
      <c r="QKO233" s="11"/>
      <c r="QKP233" s="11"/>
      <c r="QKQ233" s="11"/>
      <c r="QKR233" s="11"/>
      <c r="QKS233" s="11"/>
      <c r="QKT233" s="11"/>
      <c r="QKU233" s="11"/>
      <c r="QKV233" s="11"/>
      <c r="QKW233" s="11"/>
      <c r="QKX233" s="11"/>
      <c r="QKY233" s="11"/>
      <c r="QKZ233" s="11"/>
      <c r="QLA233" s="11"/>
      <c r="QLB233" s="11"/>
      <c r="QLC233" s="11"/>
      <c r="QLD233" s="11"/>
      <c r="QLE233" s="11"/>
      <c r="QLF233" s="11"/>
      <c r="QLG233" s="11"/>
      <c r="QLH233" s="11"/>
      <c r="QLI233" s="11"/>
      <c r="QLJ233" s="11"/>
      <c r="QLK233" s="11"/>
      <c r="QLL233" s="11"/>
      <c r="QLM233" s="11"/>
      <c r="QLN233" s="11"/>
      <c r="QLO233" s="11"/>
      <c r="QLP233" s="11"/>
      <c r="QLQ233" s="11"/>
      <c r="QLR233" s="11"/>
      <c r="QLS233" s="11"/>
      <c r="QLT233" s="11"/>
      <c r="QLU233" s="11"/>
      <c r="QLV233" s="11"/>
      <c r="QLW233" s="11"/>
      <c r="QLX233" s="11"/>
      <c r="QLY233" s="11"/>
      <c r="QLZ233" s="11"/>
      <c r="QMA233" s="11"/>
      <c r="QMB233" s="11"/>
      <c r="QMC233" s="11"/>
      <c r="QMD233" s="11"/>
      <c r="QME233" s="11"/>
      <c r="QMF233" s="11"/>
      <c r="QMG233" s="11"/>
      <c r="QMH233" s="11"/>
      <c r="QMI233" s="11"/>
      <c r="QMJ233" s="11"/>
      <c r="QMK233" s="11"/>
      <c r="QML233" s="11"/>
      <c r="QMM233" s="11"/>
      <c r="QMN233" s="11"/>
      <c r="QMO233" s="11"/>
      <c r="QMP233" s="11"/>
      <c r="QMQ233" s="11"/>
      <c r="QMR233" s="11"/>
      <c r="QMS233" s="11"/>
      <c r="QMT233" s="11"/>
      <c r="QMU233" s="11"/>
      <c r="QMV233" s="11"/>
      <c r="QMW233" s="11"/>
      <c r="QMX233" s="11"/>
      <c r="QMY233" s="11"/>
      <c r="QMZ233" s="11"/>
      <c r="QNA233" s="11"/>
      <c r="QNB233" s="11"/>
      <c r="QNC233" s="11"/>
      <c r="QND233" s="11"/>
      <c r="QNE233" s="11"/>
      <c r="QNF233" s="11"/>
      <c r="QNG233" s="11"/>
      <c r="QNH233" s="11"/>
      <c r="QNI233" s="11"/>
      <c r="QNJ233" s="11"/>
      <c r="QNK233" s="11"/>
      <c r="QNL233" s="11"/>
      <c r="QNM233" s="11"/>
      <c r="QNN233" s="11"/>
      <c r="QNO233" s="11"/>
      <c r="QNP233" s="11"/>
      <c r="QNQ233" s="11"/>
      <c r="QNR233" s="11"/>
      <c r="QNS233" s="11"/>
      <c r="QNT233" s="11"/>
      <c r="QNU233" s="11"/>
      <c r="QNV233" s="11"/>
      <c r="QNW233" s="11"/>
      <c r="QNX233" s="11"/>
      <c r="QNY233" s="11"/>
      <c r="QNZ233" s="11"/>
      <c r="QOA233" s="11"/>
      <c r="QOB233" s="11"/>
      <c r="QOC233" s="11"/>
      <c r="QOD233" s="11"/>
      <c r="QOE233" s="11"/>
      <c r="QOF233" s="11"/>
      <c r="QOG233" s="11"/>
      <c r="QOH233" s="11"/>
      <c r="QOI233" s="11"/>
      <c r="QOJ233" s="11"/>
      <c r="QOK233" s="11"/>
      <c r="QOL233" s="11"/>
      <c r="QOM233" s="11"/>
      <c r="QON233" s="11"/>
      <c r="QOO233" s="11"/>
      <c r="QOP233" s="11"/>
      <c r="QOQ233" s="11"/>
      <c r="QOR233" s="11"/>
      <c r="QOS233" s="11"/>
      <c r="QOT233" s="11"/>
      <c r="QOU233" s="11"/>
      <c r="QOV233" s="11"/>
      <c r="QOW233" s="11"/>
      <c r="QOX233" s="11"/>
      <c r="QOY233" s="11"/>
      <c r="QOZ233" s="11"/>
      <c r="QPA233" s="11"/>
      <c r="QPB233" s="11"/>
      <c r="QPC233" s="11"/>
      <c r="QPD233" s="11"/>
      <c r="QPE233" s="11"/>
      <c r="QPF233" s="11"/>
      <c r="QPG233" s="11"/>
      <c r="QPH233" s="11"/>
      <c r="QPI233" s="11"/>
      <c r="QPJ233" s="11"/>
      <c r="QPK233" s="11"/>
      <c r="QPL233" s="11"/>
      <c r="QPM233" s="11"/>
      <c r="QPN233" s="11"/>
      <c r="QPO233" s="11"/>
      <c r="QPP233" s="11"/>
      <c r="QPQ233" s="11"/>
      <c r="QPR233" s="11"/>
      <c r="QPS233" s="11"/>
      <c r="QPT233" s="11"/>
      <c r="QPU233" s="11"/>
      <c r="QPV233" s="11"/>
      <c r="QPW233" s="11"/>
      <c r="QPX233" s="11"/>
      <c r="QPY233" s="11"/>
      <c r="QPZ233" s="11"/>
      <c r="QQA233" s="11"/>
      <c r="QQB233" s="11"/>
      <c r="QQC233" s="11"/>
      <c r="QQD233" s="11"/>
      <c r="QQE233" s="11"/>
      <c r="QQF233" s="11"/>
      <c r="QQG233" s="11"/>
      <c r="QQH233" s="11"/>
      <c r="QQI233" s="11"/>
      <c r="QQJ233" s="11"/>
      <c r="QQK233" s="11"/>
      <c r="QQL233" s="11"/>
      <c r="QQM233" s="11"/>
      <c r="QQN233" s="11"/>
      <c r="QQO233" s="11"/>
      <c r="QQP233" s="11"/>
      <c r="QQQ233" s="11"/>
      <c r="QQR233" s="11"/>
      <c r="QQS233" s="11"/>
      <c r="QQT233" s="11"/>
      <c r="QQU233" s="11"/>
      <c r="QQV233" s="11"/>
      <c r="QQW233" s="11"/>
      <c r="QQX233" s="11"/>
      <c r="QQY233" s="11"/>
      <c r="QQZ233" s="11"/>
      <c r="QRA233" s="11"/>
      <c r="QRB233" s="11"/>
      <c r="QRC233" s="11"/>
      <c r="QRD233" s="11"/>
      <c r="QRE233" s="11"/>
      <c r="QRF233" s="11"/>
      <c r="QRG233" s="11"/>
      <c r="QRH233" s="11"/>
      <c r="QRI233" s="11"/>
      <c r="QRJ233" s="11"/>
      <c r="QRK233" s="11"/>
      <c r="QRL233" s="11"/>
      <c r="QRM233" s="11"/>
      <c r="QRN233" s="11"/>
      <c r="QRO233" s="11"/>
      <c r="QRP233" s="11"/>
      <c r="QRQ233" s="11"/>
      <c r="QRR233" s="11"/>
      <c r="QRS233" s="11"/>
      <c r="QRT233" s="11"/>
      <c r="QRU233" s="11"/>
      <c r="QRV233" s="11"/>
      <c r="QRW233" s="11"/>
      <c r="QRX233" s="11"/>
      <c r="QRY233" s="11"/>
      <c r="QRZ233" s="11"/>
      <c r="QSA233" s="11"/>
      <c r="QSB233" s="11"/>
      <c r="QSC233" s="11"/>
      <c r="QSD233" s="11"/>
      <c r="QSE233" s="11"/>
      <c r="QSF233" s="11"/>
      <c r="QSG233" s="11"/>
      <c r="QSH233" s="11"/>
      <c r="QSI233" s="11"/>
      <c r="QSJ233" s="11"/>
      <c r="QSK233" s="11"/>
      <c r="QSL233" s="11"/>
      <c r="QSM233" s="11"/>
      <c r="QSN233" s="11"/>
      <c r="QSO233" s="11"/>
      <c r="QSP233" s="11"/>
      <c r="QSQ233" s="11"/>
      <c r="QSR233" s="11"/>
      <c r="QSS233" s="11"/>
      <c r="QST233" s="11"/>
      <c r="QSU233" s="11"/>
      <c r="QSV233" s="11"/>
      <c r="QSW233" s="11"/>
      <c r="QSX233" s="11"/>
      <c r="QSY233" s="11"/>
      <c r="QSZ233" s="11"/>
      <c r="QTA233" s="11"/>
      <c r="QTB233" s="11"/>
      <c r="QTC233" s="11"/>
      <c r="QTD233" s="11"/>
      <c r="QTE233" s="11"/>
      <c r="QTF233" s="11"/>
      <c r="QTG233" s="11"/>
      <c r="QTH233" s="11"/>
      <c r="QTI233" s="11"/>
      <c r="QTJ233" s="11"/>
      <c r="QTK233" s="11"/>
      <c r="QTL233" s="11"/>
      <c r="QTM233" s="11"/>
      <c r="QTN233" s="11"/>
      <c r="QTO233" s="11"/>
      <c r="QTP233" s="11"/>
      <c r="QTQ233" s="11"/>
      <c r="QTR233" s="11"/>
      <c r="QTS233" s="11"/>
      <c r="QTT233" s="11"/>
      <c r="QTU233" s="11"/>
      <c r="QTV233" s="11"/>
      <c r="QTW233" s="11"/>
      <c r="QTX233" s="11"/>
      <c r="QTY233" s="11"/>
      <c r="QTZ233" s="11"/>
      <c r="QUA233" s="11"/>
      <c r="QUB233" s="11"/>
      <c r="QUC233" s="11"/>
      <c r="QUD233" s="11"/>
      <c r="QUE233" s="11"/>
      <c r="QUF233" s="11"/>
      <c r="QUG233" s="11"/>
      <c r="QUH233" s="11"/>
      <c r="QUI233" s="11"/>
      <c r="QUJ233" s="11"/>
      <c r="QUK233" s="11"/>
      <c r="QUL233" s="11"/>
      <c r="QUM233" s="11"/>
      <c r="QUN233" s="11"/>
      <c r="QUO233" s="11"/>
      <c r="QUP233" s="11"/>
      <c r="QUQ233" s="11"/>
      <c r="QUR233" s="11"/>
      <c r="QUS233" s="11"/>
      <c r="QUT233" s="11"/>
      <c r="QUU233" s="11"/>
      <c r="QUV233" s="11"/>
      <c r="QUW233" s="11"/>
      <c r="QUX233" s="11"/>
      <c r="QUY233" s="11"/>
      <c r="QUZ233" s="11"/>
      <c r="QVA233" s="11"/>
      <c r="QVB233" s="11"/>
      <c r="QVC233" s="11"/>
      <c r="QVD233" s="11"/>
      <c r="QVE233" s="11"/>
      <c r="QVF233" s="11"/>
      <c r="QVG233" s="11"/>
      <c r="QVH233" s="11"/>
      <c r="QVI233" s="11"/>
      <c r="QVJ233" s="11"/>
      <c r="QVK233" s="11"/>
      <c r="QVL233" s="11"/>
      <c r="QVM233" s="11"/>
      <c r="QVN233" s="11"/>
      <c r="QVO233" s="11"/>
      <c r="QVP233" s="11"/>
      <c r="QVQ233" s="11"/>
      <c r="QVR233" s="11"/>
      <c r="QVS233" s="11"/>
      <c r="QVT233" s="11"/>
      <c r="QVU233" s="11"/>
      <c r="QVV233" s="11"/>
      <c r="QVW233" s="11"/>
      <c r="QVX233" s="11"/>
      <c r="QVY233" s="11"/>
      <c r="QVZ233" s="11"/>
      <c r="QWA233" s="11"/>
      <c r="QWB233" s="11"/>
      <c r="QWC233" s="11"/>
      <c r="QWD233" s="11"/>
      <c r="QWE233" s="11"/>
      <c r="QWF233" s="11"/>
      <c r="QWG233" s="11"/>
      <c r="QWH233" s="11"/>
      <c r="QWI233" s="11"/>
      <c r="QWJ233" s="11"/>
      <c r="QWK233" s="11"/>
      <c r="QWL233" s="11"/>
      <c r="QWM233" s="11"/>
      <c r="QWN233" s="11"/>
      <c r="QWO233" s="11"/>
      <c r="QWP233" s="11"/>
      <c r="QWQ233" s="11"/>
      <c r="QWR233" s="11"/>
      <c r="QWS233" s="11"/>
      <c r="QWT233" s="11"/>
      <c r="QWU233" s="11"/>
      <c r="QWV233" s="11"/>
      <c r="QWW233" s="11"/>
      <c r="QWX233" s="11"/>
      <c r="QWY233" s="11"/>
      <c r="QWZ233" s="11"/>
      <c r="QXA233" s="11"/>
      <c r="QXB233" s="11"/>
      <c r="QXC233" s="11"/>
      <c r="QXD233" s="11"/>
      <c r="QXE233" s="11"/>
      <c r="QXF233" s="11"/>
      <c r="QXG233" s="11"/>
      <c r="QXH233" s="11"/>
      <c r="QXI233" s="11"/>
      <c r="QXJ233" s="11"/>
      <c r="QXK233" s="11"/>
      <c r="QXL233" s="11"/>
      <c r="QXM233" s="11"/>
      <c r="QXN233" s="11"/>
      <c r="QXO233" s="11"/>
      <c r="QXP233" s="11"/>
      <c r="QXQ233" s="11"/>
      <c r="QXR233" s="11"/>
      <c r="QXS233" s="11"/>
      <c r="QXT233" s="11"/>
      <c r="QXU233" s="11"/>
      <c r="QXV233" s="11"/>
      <c r="QXW233" s="11"/>
      <c r="QXX233" s="11"/>
      <c r="QXY233" s="11"/>
      <c r="QXZ233" s="11"/>
      <c r="QYA233" s="11"/>
      <c r="QYB233" s="11"/>
      <c r="QYC233" s="11"/>
      <c r="QYD233" s="11"/>
      <c r="QYE233" s="11"/>
      <c r="QYF233" s="11"/>
      <c r="QYG233" s="11"/>
      <c r="QYH233" s="11"/>
      <c r="QYI233" s="11"/>
      <c r="QYJ233" s="11"/>
      <c r="QYK233" s="11"/>
      <c r="QYL233" s="11"/>
      <c r="QYM233" s="11"/>
      <c r="QYN233" s="11"/>
      <c r="QYO233" s="11"/>
      <c r="QYP233" s="11"/>
      <c r="QYQ233" s="11"/>
      <c r="QYR233" s="11"/>
      <c r="QYS233" s="11"/>
      <c r="QYT233" s="11"/>
      <c r="QYU233" s="11"/>
      <c r="QYV233" s="11"/>
      <c r="QYW233" s="11"/>
      <c r="QYX233" s="11"/>
      <c r="QYY233" s="11"/>
      <c r="QYZ233" s="11"/>
      <c r="QZA233" s="11"/>
      <c r="QZB233" s="11"/>
      <c r="QZC233" s="11"/>
      <c r="QZD233" s="11"/>
      <c r="QZE233" s="11"/>
      <c r="QZF233" s="11"/>
      <c r="QZG233" s="11"/>
      <c r="QZH233" s="11"/>
      <c r="QZI233" s="11"/>
      <c r="QZJ233" s="11"/>
      <c r="QZK233" s="11"/>
      <c r="QZL233" s="11"/>
      <c r="QZM233" s="11"/>
      <c r="QZN233" s="11"/>
      <c r="QZO233" s="11"/>
      <c r="QZP233" s="11"/>
      <c r="QZQ233" s="11"/>
      <c r="QZR233" s="11"/>
      <c r="QZS233" s="11"/>
      <c r="QZT233" s="11"/>
      <c r="QZU233" s="11"/>
      <c r="QZV233" s="11"/>
      <c r="QZW233" s="11"/>
      <c r="QZX233" s="11"/>
      <c r="QZY233" s="11"/>
      <c r="QZZ233" s="11"/>
      <c r="RAA233" s="11"/>
      <c r="RAB233" s="11"/>
      <c r="RAC233" s="11"/>
      <c r="RAD233" s="11"/>
      <c r="RAE233" s="11"/>
      <c r="RAF233" s="11"/>
      <c r="RAG233" s="11"/>
      <c r="RAH233" s="11"/>
      <c r="RAI233" s="11"/>
      <c r="RAJ233" s="11"/>
      <c r="RAK233" s="11"/>
      <c r="RAL233" s="11"/>
      <c r="RAM233" s="11"/>
      <c r="RAN233" s="11"/>
      <c r="RAO233" s="11"/>
      <c r="RAP233" s="11"/>
      <c r="RAQ233" s="11"/>
      <c r="RAR233" s="11"/>
      <c r="RAS233" s="11"/>
      <c r="RAT233" s="11"/>
      <c r="RAU233" s="11"/>
      <c r="RAV233" s="11"/>
      <c r="RAW233" s="11"/>
      <c r="RAX233" s="11"/>
      <c r="RAY233" s="11"/>
      <c r="RAZ233" s="11"/>
      <c r="RBA233" s="11"/>
      <c r="RBB233" s="11"/>
      <c r="RBC233" s="11"/>
      <c r="RBD233" s="11"/>
      <c r="RBE233" s="11"/>
      <c r="RBF233" s="11"/>
      <c r="RBG233" s="11"/>
      <c r="RBH233" s="11"/>
      <c r="RBI233" s="11"/>
      <c r="RBJ233" s="11"/>
      <c r="RBK233" s="11"/>
      <c r="RBL233" s="11"/>
      <c r="RBM233" s="11"/>
      <c r="RBN233" s="11"/>
      <c r="RBO233" s="11"/>
      <c r="RBP233" s="11"/>
      <c r="RBQ233" s="11"/>
      <c r="RBR233" s="11"/>
      <c r="RBS233" s="11"/>
      <c r="RBT233" s="11"/>
      <c r="RBU233" s="11"/>
      <c r="RBV233" s="11"/>
      <c r="RBW233" s="11"/>
      <c r="RBX233" s="11"/>
      <c r="RBY233" s="11"/>
      <c r="RBZ233" s="11"/>
      <c r="RCA233" s="11"/>
      <c r="RCB233" s="11"/>
      <c r="RCC233" s="11"/>
      <c r="RCD233" s="11"/>
      <c r="RCE233" s="11"/>
      <c r="RCF233" s="11"/>
      <c r="RCG233" s="11"/>
      <c r="RCH233" s="11"/>
      <c r="RCI233" s="11"/>
      <c r="RCJ233" s="11"/>
      <c r="RCK233" s="11"/>
      <c r="RCL233" s="11"/>
      <c r="RCM233" s="11"/>
      <c r="RCN233" s="11"/>
      <c r="RCO233" s="11"/>
      <c r="RCP233" s="11"/>
      <c r="RCQ233" s="11"/>
      <c r="RCR233" s="11"/>
      <c r="RCS233" s="11"/>
      <c r="RCT233" s="11"/>
      <c r="RCU233" s="11"/>
      <c r="RCV233" s="11"/>
      <c r="RCW233" s="11"/>
      <c r="RCX233" s="11"/>
      <c r="RCY233" s="11"/>
      <c r="RCZ233" s="11"/>
      <c r="RDA233" s="11"/>
      <c r="RDB233" s="11"/>
      <c r="RDC233" s="11"/>
      <c r="RDD233" s="11"/>
      <c r="RDE233" s="11"/>
      <c r="RDF233" s="11"/>
      <c r="RDG233" s="11"/>
      <c r="RDH233" s="11"/>
      <c r="RDI233" s="11"/>
      <c r="RDJ233" s="11"/>
      <c r="RDK233" s="11"/>
      <c r="RDL233" s="11"/>
      <c r="RDM233" s="11"/>
      <c r="RDN233" s="11"/>
      <c r="RDO233" s="11"/>
      <c r="RDP233" s="11"/>
      <c r="RDQ233" s="11"/>
      <c r="RDR233" s="11"/>
      <c r="RDS233" s="11"/>
      <c r="RDT233" s="11"/>
      <c r="RDU233" s="11"/>
      <c r="RDV233" s="11"/>
      <c r="RDW233" s="11"/>
      <c r="RDX233" s="11"/>
      <c r="RDY233" s="11"/>
      <c r="RDZ233" s="11"/>
      <c r="REA233" s="11"/>
      <c r="REB233" s="11"/>
      <c r="REC233" s="11"/>
      <c r="RED233" s="11"/>
      <c r="REE233" s="11"/>
      <c r="REF233" s="11"/>
      <c r="REG233" s="11"/>
      <c r="REH233" s="11"/>
      <c r="REI233" s="11"/>
      <c r="REJ233" s="11"/>
      <c r="REK233" s="11"/>
      <c r="REL233" s="11"/>
      <c r="REM233" s="11"/>
      <c r="REN233" s="11"/>
      <c r="REO233" s="11"/>
      <c r="REP233" s="11"/>
      <c r="REQ233" s="11"/>
      <c r="RER233" s="11"/>
      <c r="RES233" s="11"/>
      <c r="RET233" s="11"/>
      <c r="REU233" s="11"/>
      <c r="REV233" s="11"/>
      <c r="REW233" s="11"/>
      <c r="REX233" s="11"/>
      <c r="REY233" s="11"/>
      <c r="REZ233" s="11"/>
      <c r="RFA233" s="11"/>
      <c r="RFB233" s="11"/>
      <c r="RFC233" s="11"/>
      <c r="RFD233" s="11"/>
      <c r="RFE233" s="11"/>
      <c r="RFF233" s="11"/>
      <c r="RFG233" s="11"/>
      <c r="RFH233" s="11"/>
      <c r="RFI233" s="11"/>
      <c r="RFJ233" s="11"/>
      <c r="RFK233" s="11"/>
      <c r="RFL233" s="11"/>
      <c r="RFM233" s="11"/>
      <c r="RFN233" s="11"/>
      <c r="RFO233" s="11"/>
      <c r="RFP233" s="11"/>
      <c r="RFQ233" s="11"/>
      <c r="RFR233" s="11"/>
      <c r="RFS233" s="11"/>
      <c r="RFT233" s="11"/>
      <c r="RFU233" s="11"/>
      <c r="RFV233" s="11"/>
      <c r="RFW233" s="11"/>
      <c r="RFX233" s="11"/>
      <c r="RFY233" s="11"/>
      <c r="RFZ233" s="11"/>
      <c r="RGA233" s="11"/>
      <c r="RGB233" s="11"/>
      <c r="RGC233" s="11"/>
      <c r="RGD233" s="11"/>
      <c r="RGE233" s="11"/>
      <c r="RGF233" s="11"/>
      <c r="RGG233" s="11"/>
      <c r="RGH233" s="11"/>
      <c r="RGI233" s="11"/>
      <c r="RGJ233" s="11"/>
      <c r="RGK233" s="11"/>
      <c r="RGL233" s="11"/>
      <c r="RGM233" s="11"/>
      <c r="RGN233" s="11"/>
      <c r="RGO233" s="11"/>
      <c r="RGP233" s="11"/>
      <c r="RGQ233" s="11"/>
      <c r="RGR233" s="11"/>
      <c r="RGS233" s="11"/>
      <c r="RGT233" s="11"/>
      <c r="RGU233" s="11"/>
      <c r="RGV233" s="11"/>
      <c r="RGW233" s="11"/>
      <c r="RGX233" s="11"/>
      <c r="RGY233" s="11"/>
      <c r="RGZ233" s="11"/>
      <c r="RHA233" s="11"/>
      <c r="RHB233" s="11"/>
      <c r="RHC233" s="11"/>
      <c r="RHD233" s="11"/>
      <c r="RHE233" s="11"/>
      <c r="RHF233" s="11"/>
      <c r="RHG233" s="11"/>
      <c r="RHH233" s="11"/>
      <c r="RHI233" s="11"/>
      <c r="RHJ233" s="11"/>
      <c r="RHK233" s="11"/>
      <c r="RHL233" s="11"/>
      <c r="RHM233" s="11"/>
      <c r="RHN233" s="11"/>
      <c r="RHO233" s="11"/>
      <c r="RHP233" s="11"/>
      <c r="RHQ233" s="11"/>
      <c r="RHR233" s="11"/>
      <c r="RHS233" s="11"/>
      <c r="RHT233" s="11"/>
      <c r="RHU233" s="11"/>
      <c r="RHV233" s="11"/>
      <c r="RHW233" s="11"/>
      <c r="RHX233" s="11"/>
      <c r="RHY233" s="11"/>
      <c r="RHZ233" s="11"/>
      <c r="RIA233" s="11"/>
      <c r="RIB233" s="11"/>
      <c r="RIC233" s="11"/>
      <c r="RID233" s="11"/>
      <c r="RIE233" s="11"/>
      <c r="RIF233" s="11"/>
      <c r="RIG233" s="11"/>
      <c r="RIH233" s="11"/>
      <c r="RII233" s="11"/>
      <c r="RIJ233" s="11"/>
      <c r="RIK233" s="11"/>
      <c r="RIL233" s="11"/>
      <c r="RIM233" s="11"/>
      <c r="RIN233" s="11"/>
      <c r="RIO233" s="11"/>
      <c r="RIP233" s="11"/>
      <c r="RIQ233" s="11"/>
      <c r="RIR233" s="11"/>
      <c r="RIS233" s="11"/>
      <c r="RIT233" s="11"/>
      <c r="RIU233" s="11"/>
      <c r="RIV233" s="11"/>
      <c r="RIW233" s="11"/>
      <c r="RIX233" s="11"/>
      <c r="RIY233" s="11"/>
      <c r="RIZ233" s="11"/>
      <c r="RJA233" s="11"/>
      <c r="RJB233" s="11"/>
      <c r="RJC233" s="11"/>
      <c r="RJD233" s="11"/>
      <c r="RJE233" s="11"/>
      <c r="RJF233" s="11"/>
      <c r="RJG233" s="11"/>
      <c r="RJH233" s="11"/>
      <c r="RJI233" s="11"/>
      <c r="RJJ233" s="11"/>
      <c r="RJK233" s="11"/>
      <c r="RJL233" s="11"/>
      <c r="RJM233" s="11"/>
      <c r="RJN233" s="11"/>
      <c r="RJO233" s="11"/>
      <c r="RJP233" s="11"/>
      <c r="RJQ233" s="11"/>
      <c r="RJR233" s="11"/>
      <c r="RJS233" s="11"/>
      <c r="RJT233" s="11"/>
      <c r="RJU233" s="11"/>
      <c r="RJV233" s="11"/>
      <c r="RJW233" s="11"/>
      <c r="RJX233" s="11"/>
      <c r="RJY233" s="11"/>
      <c r="RJZ233" s="11"/>
      <c r="RKA233" s="11"/>
      <c r="RKB233" s="11"/>
      <c r="RKC233" s="11"/>
      <c r="RKD233" s="11"/>
      <c r="RKE233" s="11"/>
      <c r="RKF233" s="11"/>
      <c r="RKG233" s="11"/>
      <c r="RKH233" s="11"/>
      <c r="RKI233" s="11"/>
      <c r="RKJ233" s="11"/>
      <c r="RKK233" s="11"/>
      <c r="RKL233" s="11"/>
      <c r="RKM233" s="11"/>
      <c r="RKN233" s="11"/>
      <c r="RKO233" s="11"/>
      <c r="RKP233" s="11"/>
      <c r="RKQ233" s="11"/>
      <c r="RKR233" s="11"/>
      <c r="RKS233" s="11"/>
      <c r="RKT233" s="11"/>
      <c r="RKU233" s="11"/>
      <c r="RKV233" s="11"/>
      <c r="RKW233" s="11"/>
      <c r="RKX233" s="11"/>
      <c r="RKY233" s="11"/>
      <c r="RKZ233" s="11"/>
      <c r="RLA233" s="11"/>
      <c r="RLB233" s="11"/>
      <c r="RLC233" s="11"/>
      <c r="RLD233" s="11"/>
      <c r="RLE233" s="11"/>
      <c r="RLF233" s="11"/>
      <c r="RLG233" s="11"/>
      <c r="RLH233" s="11"/>
      <c r="RLI233" s="11"/>
      <c r="RLJ233" s="11"/>
      <c r="RLK233" s="11"/>
      <c r="RLL233" s="11"/>
      <c r="RLM233" s="11"/>
      <c r="RLN233" s="11"/>
      <c r="RLO233" s="11"/>
      <c r="RLP233" s="11"/>
      <c r="RLQ233" s="11"/>
      <c r="RLR233" s="11"/>
      <c r="RLS233" s="11"/>
      <c r="RLT233" s="11"/>
      <c r="RLU233" s="11"/>
      <c r="RLV233" s="11"/>
      <c r="RLW233" s="11"/>
      <c r="RLX233" s="11"/>
      <c r="RLY233" s="11"/>
      <c r="RLZ233" s="11"/>
      <c r="RMA233" s="11"/>
      <c r="RMB233" s="11"/>
      <c r="RMC233" s="11"/>
      <c r="RMD233" s="11"/>
      <c r="RME233" s="11"/>
      <c r="RMF233" s="11"/>
      <c r="RMG233" s="11"/>
      <c r="RMH233" s="11"/>
      <c r="RMI233" s="11"/>
      <c r="RMJ233" s="11"/>
      <c r="RMK233" s="11"/>
      <c r="RML233" s="11"/>
      <c r="RMM233" s="11"/>
      <c r="RMN233" s="11"/>
      <c r="RMO233" s="11"/>
      <c r="RMP233" s="11"/>
      <c r="RMQ233" s="11"/>
      <c r="RMR233" s="11"/>
      <c r="RMS233" s="11"/>
      <c r="RMT233" s="11"/>
      <c r="RMU233" s="11"/>
      <c r="RMV233" s="11"/>
      <c r="RMW233" s="11"/>
      <c r="RMX233" s="11"/>
      <c r="RMY233" s="11"/>
      <c r="RMZ233" s="11"/>
      <c r="RNA233" s="11"/>
      <c r="RNB233" s="11"/>
      <c r="RNC233" s="11"/>
      <c r="RND233" s="11"/>
      <c r="RNE233" s="11"/>
      <c r="RNF233" s="11"/>
      <c r="RNG233" s="11"/>
      <c r="RNH233" s="11"/>
      <c r="RNI233" s="11"/>
      <c r="RNJ233" s="11"/>
      <c r="RNK233" s="11"/>
      <c r="RNL233" s="11"/>
      <c r="RNM233" s="11"/>
      <c r="RNN233" s="11"/>
      <c r="RNO233" s="11"/>
      <c r="RNP233" s="11"/>
      <c r="RNQ233" s="11"/>
      <c r="RNR233" s="11"/>
      <c r="RNS233" s="11"/>
      <c r="RNT233" s="11"/>
      <c r="RNU233" s="11"/>
      <c r="RNV233" s="11"/>
      <c r="RNW233" s="11"/>
      <c r="RNX233" s="11"/>
      <c r="RNY233" s="11"/>
      <c r="RNZ233" s="11"/>
      <c r="ROA233" s="11"/>
      <c r="ROB233" s="11"/>
      <c r="ROC233" s="11"/>
      <c r="ROD233" s="11"/>
      <c r="ROE233" s="11"/>
      <c r="ROF233" s="11"/>
      <c r="ROG233" s="11"/>
      <c r="ROH233" s="11"/>
      <c r="ROI233" s="11"/>
      <c r="ROJ233" s="11"/>
      <c r="ROK233" s="11"/>
      <c r="ROL233" s="11"/>
      <c r="ROM233" s="11"/>
      <c r="RON233" s="11"/>
      <c r="ROO233" s="11"/>
      <c r="ROP233" s="11"/>
      <c r="ROQ233" s="11"/>
      <c r="ROR233" s="11"/>
      <c r="ROS233" s="11"/>
      <c r="ROT233" s="11"/>
      <c r="ROU233" s="11"/>
      <c r="ROV233" s="11"/>
      <c r="ROW233" s="11"/>
      <c r="ROX233" s="11"/>
      <c r="ROY233" s="11"/>
      <c r="ROZ233" s="11"/>
      <c r="RPA233" s="11"/>
      <c r="RPB233" s="11"/>
      <c r="RPC233" s="11"/>
      <c r="RPD233" s="11"/>
      <c r="RPE233" s="11"/>
      <c r="RPF233" s="11"/>
      <c r="RPG233" s="11"/>
      <c r="RPH233" s="11"/>
      <c r="RPI233" s="11"/>
      <c r="RPJ233" s="11"/>
      <c r="RPK233" s="11"/>
      <c r="RPL233" s="11"/>
      <c r="RPM233" s="11"/>
      <c r="RPN233" s="11"/>
      <c r="RPO233" s="11"/>
      <c r="RPP233" s="11"/>
      <c r="RPQ233" s="11"/>
      <c r="RPR233" s="11"/>
      <c r="RPS233" s="11"/>
      <c r="RPT233" s="11"/>
      <c r="RPU233" s="11"/>
      <c r="RPV233" s="11"/>
      <c r="RPW233" s="11"/>
      <c r="RPX233" s="11"/>
      <c r="RPY233" s="11"/>
      <c r="RPZ233" s="11"/>
      <c r="RQA233" s="11"/>
      <c r="RQB233" s="11"/>
      <c r="RQC233" s="11"/>
      <c r="RQD233" s="11"/>
      <c r="RQE233" s="11"/>
      <c r="RQF233" s="11"/>
      <c r="RQG233" s="11"/>
      <c r="RQH233" s="11"/>
      <c r="RQI233" s="11"/>
      <c r="RQJ233" s="11"/>
      <c r="RQK233" s="11"/>
      <c r="RQL233" s="11"/>
      <c r="RQM233" s="11"/>
      <c r="RQN233" s="11"/>
      <c r="RQO233" s="11"/>
      <c r="RQP233" s="11"/>
      <c r="RQQ233" s="11"/>
      <c r="RQR233" s="11"/>
      <c r="RQS233" s="11"/>
      <c r="RQT233" s="11"/>
      <c r="RQU233" s="11"/>
      <c r="RQV233" s="11"/>
      <c r="RQW233" s="11"/>
      <c r="RQX233" s="11"/>
      <c r="RQY233" s="11"/>
      <c r="RQZ233" s="11"/>
      <c r="RRA233" s="11"/>
      <c r="RRB233" s="11"/>
      <c r="RRC233" s="11"/>
      <c r="RRD233" s="11"/>
      <c r="RRE233" s="11"/>
      <c r="RRF233" s="11"/>
      <c r="RRG233" s="11"/>
      <c r="RRH233" s="11"/>
      <c r="RRI233" s="11"/>
      <c r="RRJ233" s="11"/>
      <c r="RRK233" s="11"/>
      <c r="RRL233" s="11"/>
      <c r="RRM233" s="11"/>
      <c r="RRN233" s="11"/>
      <c r="RRO233" s="11"/>
      <c r="RRP233" s="11"/>
      <c r="RRQ233" s="11"/>
      <c r="RRR233" s="11"/>
      <c r="RRS233" s="11"/>
      <c r="RRT233" s="11"/>
      <c r="RRU233" s="11"/>
      <c r="RRV233" s="11"/>
      <c r="RRW233" s="11"/>
      <c r="RRX233" s="11"/>
      <c r="RRY233" s="11"/>
      <c r="RRZ233" s="11"/>
      <c r="RSA233" s="11"/>
      <c r="RSB233" s="11"/>
      <c r="RSC233" s="11"/>
      <c r="RSD233" s="11"/>
      <c r="RSE233" s="11"/>
      <c r="RSF233" s="11"/>
      <c r="RSG233" s="11"/>
      <c r="RSH233" s="11"/>
      <c r="RSI233" s="11"/>
      <c r="RSJ233" s="11"/>
      <c r="RSK233" s="11"/>
      <c r="RSL233" s="11"/>
      <c r="RSM233" s="11"/>
      <c r="RSN233" s="11"/>
      <c r="RSO233" s="11"/>
      <c r="RSP233" s="11"/>
      <c r="RSQ233" s="11"/>
      <c r="RSR233" s="11"/>
      <c r="RSS233" s="11"/>
      <c r="RST233" s="11"/>
      <c r="RSU233" s="11"/>
      <c r="RSV233" s="11"/>
      <c r="RSW233" s="11"/>
      <c r="RSX233" s="11"/>
      <c r="RSY233" s="11"/>
      <c r="RSZ233" s="11"/>
      <c r="RTA233" s="11"/>
      <c r="RTB233" s="11"/>
      <c r="RTC233" s="11"/>
      <c r="RTD233" s="11"/>
      <c r="RTE233" s="11"/>
      <c r="RTF233" s="11"/>
      <c r="RTG233" s="11"/>
      <c r="RTH233" s="11"/>
      <c r="RTI233" s="11"/>
      <c r="RTJ233" s="11"/>
      <c r="RTK233" s="11"/>
      <c r="RTL233" s="11"/>
      <c r="RTM233" s="11"/>
      <c r="RTN233" s="11"/>
      <c r="RTO233" s="11"/>
      <c r="RTP233" s="11"/>
      <c r="RTQ233" s="11"/>
      <c r="RTR233" s="11"/>
      <c r="RTS233" s="11"/>
      <c r="RTT233" s="11"/>
      <c r="RTU233" s="11"/>
      <c r="RTV233" s="11"/>
      <c r="RTW233" s="11"/>
      <c r="RTX233" s="11"/>
      <c r="RTY233" s="11"/>
      <c r="RTZ233" s="11"/>
      <c r="RUA233" s="11"/>
      <c r="RUB233" s="11"/>
      <c r="RUC233" s="11"/>
      <c r="RUD233" s="11"/>
      <c r="RUE233" s="11"/>
      <c r="RUF233" s="11"/>
      <c r="RUG233" s="11"/>
      <c r="RUH233" s="11"/>
      <c r="RUI233" s="11"/>
      <c r="RUJ233" s="11"/>
      <c r="RUK233" s="11"/>
      <c r="RUL233" s="11"/>
      <c r="RUM233" s="11"/>
      <c r="RUN233" s="11"/>
      <c r="RUO233" s="11"/>
      <c r="RUP233" s="11"/>
      <c r="RUQ233" s="11"/>
      <c r="RUR233" s="11"/>
      <c r="RUS233" s="11"/>
      <c r="RUT233" s="11"/>
      <c r="RUU233" s="11"/>
      <c r="RUV233" s="11"/>
      <c r="RUW233" s="11"/>
      <c r="RUX233" s="11"/>
      <c r="RUY233" s="11"/>
      <c r="RUZ233" s="11"/>
      <c r="RVA233" s="11"/>
      <c r="RVB233" s="11"/>
      <c r="RVC233" s="11"/>
      <c r="RVD233" s="11"/>
      <c r="RVE233" s="11"/>
      <c r="RVF233" s="11"/>
      <c r="RVG233" s="11"/>
      <c r="RVH233" s="11"/>
      <c r="RVI233" s="11"/>
      <c r="RVJ233" s="11"/>
      <c r="RVK233" s="11"/>
      <c r="RVL233" s="11"/>
      <c r="RVM233" s="11"/>
      <c r="RVN233" s="11"/>
      <c r="RVO233" s="11"/>
      <c r="RVP233" s="11"/>
      <c r="RVQ233" s="11"/>
      <c r="RVR233" s="11"/>
      <c r="RVS233" s="11"/>
      <c r="RVT233" s="11"/>
      <c r="RVU233" s="11"/>
      <c r="RVV233" s="11"/>
      <c r="RVW233" s="11"/>
      <c r="RVX233" s="11"/>
      <c r="RVY233" s="11"/>
      <c r="RVZ233" s="11"/>
      <c r="RWA233" s="11"/>
      <c r="RWB233" s="11"/>
      <c r="RWC233" s="11"/>
      <c r="RWD233" s="11"/>
      <c r="RWE233" s="11"/>
      <c r="RWF233" s="11"/>
      <c r="RWG233" s="11"/>
      <c r="RWH233" s="11"/>
      <c r="RWI233" s="11"/>
      <c r="RWJ233" s="11"/>
      <c r="RWK233" s="11"/>
      <c r="RWL233" s="11"/>
      <c r="RWM233" s="11"/>
      <c r="RWN233" s="11"/>
      <c r="RWO233" s="11"/>
      <c r="RWP233" s="11"/>
      <c r="RWQ233" s="11"/>
      <c r="RWR233" s="11"/>
      <c r="RWS233" s="11"/>
      <c r="RWT233" s="11"/>
      <c r="RWU233" s="11"/>
      <c r="RWV233" s="11"/>
      <c r="RWW233" s="11"/>
      <c r="RWX233" s="11"/>
      <c r="RWY233" s="11"/>
      <c r="RWZ233" s="11"/>
      <c r="RXA233" s="11"/>
      <c r="RXB233" s="11"/>
      <c r="RXC233" s="11"/>
      <c r="RXD233" s="11"/>
      <c r="RXE233" s="11"/>
      <c r="RXF233" s="11"/>
      <c r="RXG233" s="11"/>
      <c r="RXH233" s="11"/>
      <c r="RXI233" s="11"/>
      <c r="RXJ233" s="11"/>
      <c r="RXK233" s="11"/>
      <c r="RXL233" s="11"/>
      <c r="RXM233" s="11"/>
      <c r="RXN233" s="11"/>
      <c r="RXO233" s="11"/>
      <c r="RXP233" s="11"/>
      <c r="RXQ233" s="11"/>
      <c r="RXR233" s="11"/>
      <c r="RXS233" s="11"/>
      <c r="RXT233" s="11"/>
      <c r="RXU233" s="11"/>
      <c r="RXV233" s="11"/>
      <c r="RXW233" s="11"/>
      <c r="RXX233" s="11"/>
      <c r="RXY233" s="11"/>
      <c r="RXZ233" s="11"/>
      <c r="RYA233" s="11"/>
      <c r="RYB233" s="11"/>
      <c r="RYC233" s="11"/>
      <c r="RYD233" s="11"/>
      <c r="RYE233" s="11"/>
      <c r="RYF233" s="11"/>
      <c r="RYG233" s="11"/>
      <c r="RYH233" s="11"/>
      <c r="RYI233" s="11"/>
      <c r="RYJ233" s="11"/>
      <c r="RYK233" s="11"/>
      <c r="RYL233" s="11"/>
      <c r="RYM233" s="11"/>
      <c r="RYN233" s="11"/>
      <c r="RYO233" s="11"/>
      <c r="RYP233" s="11"/>
      <c r="RYQ233" s="11"/>
      <c r="RYR233" s="11"/>
      <c r="RYS233" s="11"/>
      <c r="RYT233" s="11"/>
      <c r="RYU233" s="11"/>
      <c r="RYV233" s="11"/>
      <c r="RYW233" s="11"/>
      <c r="RYX233" s="11"/>
      <c r="RYY233" s="11"/>
      <c r="RYZ233" s="11"/>
      <c r="RZA233" s="11"/>
      <c r="RZB233" s="11"/>
      <c r="RZC233" s="11"/>
      <c r="RZD233" s="11"/>
      <c r="RZE233" s="11"/>
      <c r="RZF233" s="11"/>
      <c r="RZG233" s="11"/>
      <c r="RZH233" s="11"/>
      <c r="RZI233" s="11"/>
      <c r="RZJ233" s="11"/>
      <c r="RZK233" s="11"/>
      <c r="RZL233" s="11"/>
      <c r="RZM233" s="11"/>
      <c r="RZN233" s="11"/>
      <c r="RZO233" s="11"/>
      <c r="RZP233" s="11"/>
      <c r="RZQ233" s="11"/>
      <c r="RZR233" s="11"/>
      <c r="RZS233" s="11"/>
      <c r="RZT233" s="11"/>
      <c r="RZU233" s="11"/>
      <c r="RZV233" s="11"/>
      <c r="RZW233" s="11"/>
      <c r="RZX233" s="11"/>
      <c r="RZY233" s="11"/>
      <c r="RZZ233" s="11"/>
      <c r="SAA233" s="11"/>
      <c r="SAB233" s="11"/>
      <c r="SAC233" s="11"/>
      <c r="SAD233" s="11"/>
      <c r="SAE233" s="11"/>
      <c r="SAF233" s="11"/>
      <c r="SAG233" s="11"/>
      <c r="SAH233" s="11"/>
      <c r="SAI233" s="11"/>
      <c r="SAJ233" s="11"/>
      <c r="SAK233" s="11"/>
      <c r="SAL233" s="11"/>
      <c r="SAM233" s="11"/>
      <c r="SAN233" s="11"/>
      <c r="SAO233" s="11"/>
      <c r="SAP233" s="11"/>
      <c r="SAQ233" s="11"/>
      <c r="SAR233" s="11"/>
      <c r="SAS233" s="11"/>
      <c r="SAT233" s="11"/>
      <c r="SAU233" s="11"/>
      <c r="SAV233" s="11"/>
      <c r="SAW233" s="11"/>
      <c r="SAX233" s="11"/>
      <c r="SAY233" s="11"/>
      <c r="SAZ233" s="11"/>
      <c r="SBA233" s="11"/>
      <c r="SBB233" s="11"/>
      <c r="SBC233" s="11"/>
      <c r="SBD233" s="11"/>
      <c r="SBE233" s="11"/>
      <c r="SBF233" s="11"/>
      <c r="SBG233" s="11"/>
      <c r="SBH233" s="11"/>
      <c r="SBI233" s="11"/>
      <c r="SBJ233" s="11"/>
      <c r="SBK233" s="11"/>
      <c r="SBL233" s="11"/>
      <c r="SBM233" s="11"/>
      <c r="SBN233" s="11"/>
      <c r="SBO233" s="11"/>
      <c r="SBP233" s="11"/>
      <c r="SBQ233" s="11"/>
      <c r="SBR233" s="11"/>
      <c r="SBS233" s="11"/>
      <c r="SBT233" s="11"/>
      <c r="SBU233" s="11"/>
      <c r="SBV233" s="11"/>
      <c r="SBW233" s="11"/>
      <c r="SBX233" s="11"/>
      <c r="SBY233" s="11"/>
      <c r="SBZ233" s="11"/>
      <c r="SCA233" s="11"/>
      <c r="SCB233" s="11"/>
      <c r="SCC233" s="11"/>
      <c r="SCD233" s="11"/>
      <c r="SCE233" s="11"/>
      <c r="SCF233" s="11"/>
      <c r="SCG233" s="11"/>
      <c r="SCH233" s="11"/>
      <c r="SCI233" s="11"/>
      <c r="SCJ233" s="11"/>
      <c r="SCK233" s="11"/>
      <c r="SCL233" s="11"/>
      <c r="SCM233" s="11"/>
      <c r="SCN233" s="11"/>
      <c r="SCO233" s="11"/>
      <c r="SCP233" s="11"/>
      <c r="SCQ233" s="11"/>
      <c r="SCR233" s="11"/>
      <c r="SCS233" s="11"/>
      <c r="SCT233" s="11"/>
      <c r="SCU233" s="11"/>
      <c r="SCV233" s="11"/>
      <c r="SCW233" s="11"/>
      <c r="SCX233" s="11"/>
      <c r="SCY233" s="11"/>
      <c r="SCZ233" s="11"/>
      <c r="SDA233" s="11"/>
      <c r="SDB233" s="11"/>
      <c r="SDC233" s="11"/>
      <c r="SDD233" s="11"/>
      <c r="SDE233" s="11"/>
      <c r="SDF233" s="11"/>
      <c r="SDG233" s="11"/>
      <c r="SDH233" s="11"/>
      <c r="SDI233" s="11"/>
      <c r="SDJ233" s="11"/>
      <c r="SDK233" s="11"/>
      <c r="SDL233" s="11"/>
      <c r="SDM233" s="11"/>
      <c r="SDN233" s="11"/>
      <c r="SDO233" s="11"/>
      <c r="SDP233" s="11"/>
      <c r="SDQ233" s="11"/>
      <c r="SDR233" s="11"/>
      <c r="SDS233" s="11"/>
      <c r="SDT233" s="11"/>
      <c r="SDU233" s="11"/>
      <c r="SDV233" s="11"/>
      <c r="SDW233" s="11"/>
      <c r="SDX233" s="11"/>
      <c r="SDY233" s="11"/>
      <c r="SDZ233" s="11"/>
      <c r="SEA233" s="11"/>
      <c r="SEB233" s="11"/>
      <c r="SEC233" s="11"/>
      <c r="SED233" s="11"/>
      <c r="SEE233" s="11"/>
      <c r="SEF233" s="11"/>
      <c r="SEG233" s="11"/>
      <c r="SEH233" s="11"/>
      <c r="SEI233" s="11"/>
      <c r="SEJ233" s="11"/>
      <c r="SEK233" s="11"/>
      <c r="SEL233" s="11"/>
      <c r="SEM233" s="11"/>
      <c r="SEN233" s="11"/>
      <c r="SEO233" s="11"/>
      <c r="SEP233" s="11"/>
      <c r="SEQ233" s="11"/>
      <c r="SER233" s="11"/>
      <c r="SES233" s="11"/>
      <c r="SET233" s="11"/>
      <c r="SEU233" s="11"/>
      <c r="SEV233" s="11"/>
      <c r="SEW233" s="11"/>
      <c r="SEX233" s="11"/>
      <c r="SEY233" s="11"/>
      <c r="SEZ233" s="11"/>
      <c r="SFA233" s="11"/>
      <c r="SFB233" s="11"/>
      <c r="SFC233" s="11"/>
      <c r="SFD233" s="11"/>
      <c r="SFE233" s="11"/>
      <c r="SFF233" s="11"/>
      <c r="SFG233" s="11"/>
      <c r="SFH233" s="11"/>
      <c r="SFI233" s="11"/>
      <c r="SFJ233" s="11"/>
      <c r="SFK233" s="11"/>
      <c r="SFL233" s="11"/>
      <c r="SFM233" s="11"/>
      <c r="SFN233" s="11"/>
      <c r="SFO233" s="11"/>
      <c r="SFP233" s="11"/>
      <c r="SFQ233" s="11"/>
      <c r="SFR233" s="11"/>
      <c r="SFS233" s="11"/>
      <c r="SFT233" s="11"/>
      <c r="SFU233" s="11"/>
      <c r="SFV233" s="11"/>
      <c r="SFW233" s="11"/>
      <c r="SFX233" s="11"/>
      <c r="SFY233" s="11"/>
      <c r="SFZ233" s="11"/>
      <c r="SGA233" s="11"/>
      <c r="SGB233" s="11"/>
      <c r="SGC233" s="11"/>
      <c r="SGD233" s="11"/>
      <c r="SGE233" s="11"/>
      <c r="SGF233" s="11"/>
      <c r="SGG233" s="11"/>
      <c r="SGH233" s="11"/>
      <c r="SGI233" s="11"/>
      <c r="SGJ233" s="11"/>
      <c r="SGK233" s="11"/>
      <c r="SGL233" s="11"/>
      <c r="SGM233" s="11"/>
      <c r="SGN233" s="11"/>
      <c r="SGO233" s="11"/>
      <c r="SGP233" s="11"/>
      <c r="SGQ233" s="11"/>
      <c r="SGR233" s="11"/>
      <c r="SGS233" s="11"/>
      <c r="SGT233" s="11"/>
      <c r="SGU233" s="11"/>
      <c r="SGV233" s="11"/>
      <c r="SGW233" s="11"/>
      <c r="SGX233" s="11"/>
      <c r="SGY233" s="11"/>
      <c r="SGZ233" s="11"/>
      <c r="SHA233" s="11"/>
      <c r="SHB233" s="11"/>
      <c r="SHC233" s="11"/>
      <c r="SHD233" s="11"/>
      <c r="SHE233" s="11"/>
      <c r="SHF233" s="11"/>
      <c r="SHG233" s="11"/>
      <c r="SHH233" s="11"/>
      <c r="SHI233" s="11"/>
      <c r="SHJ233" s="11"/>
      <c r="SHK233" s="11"/>
      <c r="SHL233" s="11"/>
      <c r="SHM233" s="11"/>
      <c r="SHN233" s="11"/>
      <c r="SHO233" s="11"/>
      <c r="SHP233" s="11"/>
      <c r="SHQ233" s="11"/>
      <c r="SHR233" s="11"/>
      <c r="SHS233" s="11"/>
      <c r="SHT233" s="11"/>
      <c r="SHU233" s="11"/>
      <c r="SHV233" s="11"/>
      <c r="SHW233" s="11"/>
      <c r="SHX233" s="11"/>
      <c r="SHY233" s="11"/>
      <c r="SHZ233" s="11"/>
      <c r="SIA233" s="11"/>
      <c r="SIB233" s="11"/>
      <c r="SIC233" s="11"/>
      <c r="SID233" s="11"/>
      <c r="SIE233" s="11"/>
      <c r="SIF233" s="11"/>
      <c r="SIG233" s="11"/>
      <c r="SIH233" s="11"/>
      <c r="SII233" s="11"/>
      <c r="SIJ233" s="11"/>
      <c r="SIK233" s="11"/>
      <c r="SIL233" s="11"/>
      <c r="SIM233" s="11"/>
      <c r="SIN233" s="11"/>
      <c r="SIO233" s="11"/>
      <c r="SIP233" s="11"/>
      <c r="SIQ233" s="11"/>
      <c r="SIR233" s="11"/>
      <c r="SIS233" s="11"/>
      <c r="SIT233" s="11"/>
      <c r="SIU233" s="11"/>
      <c r="SIV233" s="11"/>
      <c r="SIW233" s="11"/>
      <c r="SIX233" s="11"/>
      <c r="SIY233" s="11"/>
      <c r="SIZ233" s="11"/>
      <c r="SJA233" s="11"/>
      <c r="SJB233" s="11"/>
      <c r="SJC233" s="11"/>
      <c r="SJD233" s="11"/>
      <c r="SJE233" s="11"/>
      <c r="SJF233" s="11"/>
      <c r="SJG233" s="11"/>
      <c r="SJH233" s="11"/>
      <c r="SJI233" s="11"/>
      <c r="SJJ233" s="11"/>
      <c r="SJK233" s="11"/>
      <c r="SJL233" s="11"/>
      <c r="SJM233" s="11"/>
      <c r="SJN233" s="11"/>
      <c r="SJO233" s="11"/>
      <c r="SJP233" s="11"/>
      <c r="SJQ233" s="11"/>
      <c r="SJR233" s="11"/>
      <c r="SJS233" s="11"/>
      <c r="SJT233" s="11"/>
      <c r="SJU233" s="11"/>
      <c r="SJV233" s="11"/>
      <c r="SJW233" s="11"/>
      <c r="SJX233" s="11"/>
      <c r="SJY233" s="11"/>
      <c r="SJZ233" s="11"/>
      <c r="SKA233" s="11"/>
      <c r="SKB233" s="11"/>
      <c r="SKC233" s="11"/>
      <c r="SKD233" s="11"/>
      <c r="SKE233" s="11"/>
      <c r="SKF233" s="11"/>
      <c r="SKG233" s="11"/>
      <c r="SKH233" s="11"/>
      <c r="SKI233" s="11"/>
      <c r="SKJ233" s="11"/>
      <c r="SKK233" s="11"/>
      <c r="SKL233" s="11"/>
      <c r="SKM233" s="11"/>
      <c r="SKN233" s="11"/>
      <c r="SKO233" s="11"/>
      <c r="SKP233" s="11"/>
      <c r="SKQ233" s="11"/>
      <c r="SKR233" s="11"/>
      <c r="SKS233" s="11"/>
      <c r="SKT233" s="11"/>
      <c r="SKU233" s="11"/>
      <c r="SKV233" s="11"/>
      <c r="SKW233" s="11"/>
      <c r="SKX233" s="11"/>
      <c r="SKY233" s="11"/>
      <c r="SKZ233" s="11"/>
      <c r="SLA233" s="11"/>
      <c r="SLB233" s="11"/>
      <c r="SLC233" s="11"/>
      <c r="SLD233" s="11"/>
      <c r="SLE233" s="11"/>
      <c r="SLF233" s="11"/>
      <c r="SLG233" s="11"/>
      <c r="SLH233" s="11"/>
      <c r="SLI233" s="11"/>
      <c r="SLJ233" s="11"/>
      <c r="SLK233" s="11"/>
      <c r="SLL233" s="11"/>
      <c r="SLM233" s="11"/>
      <c r="SLN233" s="11"/>
      <c r="SLO233" s="11"/>
      <c r="SLP233" s="11"/>
      <c r="SLQ233" s="11"/>
      <c r="SLR233" s="11"/>
      <c r="SLS233" s="11"/>
      <c r="SLT233" s="11"/>
      <c r="SLU233" s="11"/>
      <c r="SLV233" s="11"/>
      <c r="SLW233" s="11"/>
      <c r="SLX233" s="11"/>
      <c r="SLY233" s="11"/>
      <c r="SLZ233" s="11"/>
      <c r="SMA233" s="11"/>
      <c r="SMB233" s="11"/>
      <c r="SMC233" s="11"/>
      <c r="SMD233" s="11"/>
      <c r="SME233" s="11"/>
      <c r="SMF233" s="11"/>
      <c r="SMG233" s="11"/>
      <c r="SMH233" s="11"/>
      <c r="SMI233" s="11"/>
      <c r="SMJ233" s="11"/>
      <c r="SMK233" s="11"/>
      <c r="SML233" s="11"/>
      <c r="SMM233" s="11"/>
      <c r="SMN233" s="11"/>
      <c r="SMO233" s="11"/>
      <c r="SMP233" s="11"/>
      <c r="SMQ233" s="11"/>
      <c r="SMR233" s="11"/>
      <c r="SMS233" s="11"/>
      <c r="SMT233" s="11"/>
      <c r="SMU233" s="11"/>
      <c r="SMV233" s="11"/>
      <c r="SMW233" s="11"/>
      <c r="SMX233" s="11"/>
      <c r="SMY233" s="11"/>
      <c r="SMZ233" s="11"/>
      <c r="SNA233" s="11"/>
      <c r="SNB233" s="11"/>
      <c r="SNC233" s="11"/>
      <c r="SND233" s="11"/>
      <c r="SNE233" s="11"/>
      <c r="SNF233" s="11"/>
      <c r="SNG233" s="11"/>
      <c r="SNH233" s="11"/>
      <c r="SNI233" s="11"/>
      <c r="SNJ233" s="11"/>
      <c r="SNK233" s="11"/>
      <c r="SNL233" s="11"/>
      <c r="SNM233" s="11"/>
      <c r="SNN233" s="11"/>
      <c r="SNO233" s="11"/>
      <c r="SNP233" s="11"/>
      <c r="SNQ233" s="11"/>
      <c r="SNR233" s="11"/>
      <c r="SNS233" s="11"/>
      <c r="SNT233" s="11"/>
      <c r="SNU233" s="11"/>
      <c r="SNV233" s="11"/>
      <c r="SNW233" s="11"/>
      <c r="SNX233" s="11"/>
      <c r="SNY233" s="11"/>
      <c r="SNZ233" s="11"/>
      <c r="SOA233" s="11"/>
      <c r="SOB233" s="11"/>
      <c r="SOC233" s="11"/>
      <c r="SOD233" s="11"/>
      <c r="SOE233" s="11"/>
      <c r="SOF233" s="11"/>
      <c r="SOG233" s="11"/>
      <c r="SOH233" s="11"/>
      <c r="SOI233" s="11"/>
      <c r="SOJ233" s="11"/>
      <c r="SOK233" s="11"/>
      <c r="SOL233" s="11"/>
      <c r="SOM233" s="11"/>
      <c r="SON233" s="11"/>
      <c r="SOO233" s="11"/>
      <c r="SOP233" s="11"/>
      <c r="SOQ233" s="11"/>
      <c r="SOR233" s="11"/>
      <c r="SOS233" s="11"/>
      <c r="SOT233" s="11"/>
      <c r="SOU233" s="11"/>
      <c r="SOV233" s="11"/>
      <c r="SOW233" s="11"/>
      <c r="SOX233" s="11"/>
      <c r="SOY233" s="11"/>
      <c r="SOZ233" s="11"/>
      <c r="SPA233" s="11"/>
      <c r="SPB233" s="11"/>
      <c r="SPC233" s="11"/>
      <c r="SPD233" s="11"/>
      <c r="SPE233" s="11"/>
      <c r="SPF233" s="11"/>
      <c r="SPG233" s="11"/>
      <c r="SPH233" s="11"/>
      <c r="SPI233" s="11"/>
      <c r="SPJ233" s="11"/>
      <c r="SPK233" s="11"/>
      <c r="SPL233" s="11"/>
      <c r="SPM233" s="11"/>
      <c r="SPN233" s="11"/>
      <c r="SPO233" s="11"/>
      <c r="SPP233" s="11"/>
      <c r="SPQ233" s="11"/>
      <c r="SPR233" s="11"/>
      <c r="SPS233" s="11"/>
      <c r="SPT233" s="11"/>
      <c r="SPU233" s="11"/>
      <c r="SPV233" s="11"/>
      <c r="SPW233" s="11"/>
      <c r="SPX233" s="11"/>
      <c r="SPY233" s="11"/>
      <c r="SPZ233" s="11"/>
      <c r="SQA233" s="11"/>
      <c r="SQB233" s="11"/>
      <c r="SQC233" s="11"/>
      <c r="SQD233" s="11"/>
      <c r="SQE233" s="11"/>
      <c r="SQF233" s="11"/>
      <c r="SQG233" s="11"/>
      <c r="SQH233" s="11"/>
      <c r="SQI233" s="11"/>
      <c r="SQJ233" s="11"/>
      <c r="SQK233" s="11"/>
      <c r="SQL233" s="11"/>
      <c r="SQM233" s="11"/>
      <c r="SQN233" s="11"/>
      <c r="SQO233" s="11"/>
      <c r="SQP233" s="11"/>
      <c r="SQQ233" s="11"/>
      <c r="SQR233" s="11"/>
      <c r="SQS233" s="11"/>
      <c r="SQT233" s="11"/>
      <c r="SQU233" s="11"/>
      <c r="SQV233" s="11"/>
      <c r="SQW233" s="11"/>
      <c r="SQX233" s="11"/>
      <c r="SQY233" s="11"/>
      <c r="SQZ233" s="11"/>
      <c r="SRA233" s="11"/>
      <c r="SRB233" s="11"/>
      <c r="SRC233" s="11"/>
      <c r="SRD233" s="11"/>
      <c r="SRE233" s="11"/>
      <c r="SRF233" s="11"/>
      <c r="SRG233" s="11"/>
      <c r="SRH233" s="11"/>
      <c r="SRI233" s="11"/>
      <c r="SRJ233" s="11"/>
      <c r="SRK233" s="11"/>
      <c r="SRL233" s="11"/>
      <c r="SRM233" s="11"/>
      <c r="SRN233" s="11"/>
      <c r="SRO233" s="11"/>
      <c r="SRP233" s="11"/>
      <c r="SRQ233" s="11"/>
      <c r="SRR233" s="11"/>
      <c r="SRS233" s="11"/>
      <c r="SRT233" s="11"/>
      <c r="SRU233" s="11"/>
      <c r="SRV233" s="11"/>
      <c r="SRW233" s="11"/>
      <c r="SRX233" s="11"/>
      <c r="SRY233" s="11"/>
      <c r="SRZ233" s="11"/>
      <c r="SSA233" s="11"/>
      <c r="SSB233" s="11"/>
      <c r="SSC233" s="11"/>
      <c r="SSD233" s="11"/>
      <c r="SSE233" s="11"/>
      <c r="SSF233" s="11"/>
      <c r="SSG233" s="11"/>
      <c r="SSH233" s="11"/>
      <c r="SSI233" s="11"/>
      <c r="SSJ233" s="11"/>
      <c r="SSK233" s="11"/>
      <c r="SSL233" s="11"/>
      <c r="SSM233" s="11"/>
      <c r="SSN233" s="11"/>
      <c r="SSO233" s="11"/>
      <c r="SSP233" s="11"/>
      <c r="SSQ233" s="11"/>
      <c r="SSR233" s="11"/>
      <c r="SSS233" s="11"/>
      <c r="SST233" s="11"/>
      <c r="SSU233" s="11"/>
      <c r="SSV233" s="11"/>
      <c r="SSW233" s="11"/>
      <c r="SSX233" s="11"/>
      <c r="SSY233" s="11"/>
      <c r="SSZ233" s="11"/>
      <c r="STA233" s="11"/>
      <c r="STB233" s="11"/>
      <c r="STC233" s="11"/>
      <c r="STD233" s="11"/>
      <c r="STE233" s="11"/>
      <c r="STF233" s="11"/>
      <c r="STG233" s="11"/>
      <c r="STH233" s="11"/>
      <c r="STI233" s="11"/>
      <c r="STJ233" s="11"/>
      <c r="STK233" s="11"/>
      <c r="STL233" s="11"/>
      <c r="STM233" s="11"/>
      <c r="STN233" s="11"/>
      <c r="STO233" s="11"/>
      <c r="STP233" s="11"/>
      <c r="STQ233" s="11"/>
      <c r="STR233" s="11"/>
      <c r="STS233" s="11"/>
      <c r="STT233" s="11"/>
      <c r="STU233" s="11"/>
      <c r="STV233" s="11"/>
      <c r="STW233" s="11"/>
      <c r="STX233" s="11"/>
      <c r="STY233" s="11"/>
      <c r="STZ233" s="11"/>
      <c r="SUA233" s="11"/>
      <c r="SUB233" s="11"/>
      <c r="SUC233" s="11"/>
      <c r="SUD233" s="11"/>
      <c r="SUE233" s="11"/>
      <c r="SUF233" s="11"/>
      <c r="SUG233" s="11"/>
      <c r="SUH233" s="11"/>
      <c r="SUI233" s="11"/>
      <c r="SUJ233" s="11"/>
      <c r="SUK233" s="11"/>
      <c r="SUL233" s="11"/>
      <c r="SUM233" s="11"/>
      <c r="SUN233" s="11"/>
      <c r="SUO233" s="11"/>
      <c r="SUP233" s="11"/>
      <c r="SUQ233" s="11"/>
      <c r="SUR233" s="11"/>
      <c r="SUS233" s="11"/>
      <c r="SUT233" s="11"/>
      <c r="SUU233" s="11"/>
      <c r="SUV233" s="11"/>
      <c r="SUW233" s="11"/>
      <c r="SUX233" s="11"/>
      <c r="SUY233" s="11"/>
      <c r="SUZ233" s="11"/>
      <c r="SVA233" s="11"/>
      <c r="SVB233" s="11"/>
      <c r="SVC233" s="11"/>
      <c r="SVD233" s="11"/>
      <c r="SVE233" s="11"/>
      <c r="SVF233" s="11"/>
      <c r="SVG233" s="11"/>
      <c r="SVH233" s="11"/>
      <c r="SVI233" s="11"/>
      <c r="SVJ233" s="11"/>
      <c r="SVK233" s="11"/>
      <c r="SVL233" s="11"/>
      <c r="SVM233" s="11"/>
      <c r="SVN233" s="11"/>
      <c r="SVO233" s="11"/>
      <c r="SVP233" s="11"/>
      <c r="SVQ233" s="11"/>
      <c r="SVR233" s="11"/>
      <c r="SVS233" s="11"/>
      <c r="SVT233" s="11"/>
      <c r="SVU233" s="11"/>
      <c r="SVV233" s="11"/>
      <c r="SVW233" s="11"/>
      <c r="SVX233" s="11"/>
      <c r="SVY233" s="11"/>
      <c r="SVZ233" s="11"/>
      <c r="SWA233" s="11"/>
      <c r="SWB233" s="11"/>
      <c r="SWC233" s="11"/>
      <c r="SWD233" s="11"/>
      <c r="SWE233" s="11"/>
      <c r="SWF233" s="11"/>
      <c r="SWG233" s="11"/>
      <c r="SWH233" s="11"/>
      <c r="SWI233" s="11"/>
      <c r="SWJ233" s="11"/>
      <c r="SWK233" s="11"/>
      <c r="SWL233" s="11"/>
      <c r="SWM233" s="11"/>
      <c r="SWN233" s="11"/>
      <c r="SWO233" s="11"/>
      <c r="SWP233" s="11"/>
      <c r="SWQ233" s="11"/>
      <c r="SWR233" s="11"/>
      <c r="SWS233" s="11"/>
      <c r="SWT233" s="11"/>
      <c r="SWU233" s="11"/>
      <c r="SWV233" s="11"/>
      <c r="SWW233" s="11"/>
      <c r="SWX233" s="11"/>
      <c r="SWY233" s="11"/>
      <c r="SWZ233" s="11"/>
      <c r="SXA233" s="11"/>
      <c r="SXB233" s="11"/>
      <c r="SXC233" s="11"/>
      <c r="SXD233" s="11"/>
      <c r="SXE233" s="11"/>
      <c r="SXF233" s="11"/>
      <c r="SXG233" s="11"/>
      <c r="SXH233" s="11"/>
      <c r="SXI233" s="11"/>
      <c r="SXJ233" s="11"/>
      <c r="SXK233" s="11"/>
      <c r="SXL233" s="11"/>
      <c r="SXM233" s="11"/>
      <c r="SXN233" s="11"/>
      <c r="SXO233" s="11"/>
      <c r="SXP233" s="11"/>
      <c r="SXQ233" s="11"/>
      <c r="SXR233" s="11"/>
      <c r="SXS233" s="11"/>
      <c r="SXT233" s="11"/>
      <c r="SXU233" s="11"/>
      <c r="SXV233" s="11"/>
      <c r="SXW233" s="11"/>
      <c r="SXX233" s="11"/>
      <c r="SXY233" s="11"/>
      <c r="SXZ233" s="11"/>
      <c r="SYA233" s="11"/>
      <c r="SYB233" s="11"/>
      <c r="SYC233" s="11"/>
      <c r="SYD233" s="11"/>
      <c r="SYE233" s="11"/>
      <c r="SYF233" s="11"/>
      <c r="SYG233" s="11"/>
      <c r="SYH233" s="11"/>
      <c r="SYI233" s="11"/>
      <c r="SYJ233" s="11"/>
      <c r="SYK233" s="11"/>
      <c r="SYL233" s="11"/>
      <c r="SYM233" s="11"/>
      <c r="SYN233" s="11"/>
      <c r="SYO233" s="11"/>
      <c r="SYP233" s="11"/>
      <c r="SYQ233" s="11"/>
      <c r="SYR233" s="11"/>
      <c r="SYS233" s="11"/>
      <c r="SYT233" s="11"/>
      <c r="SYU233" s="11"/>
      <c r="SYV233" s="11"/>
      <c r="SYW233" s="11"/>
      <c r="SYX233" s="11"/>
      <c r="SYY233" s="11"/>
      <c r="SYZ233" s="11"/>
      <c r="SZA233" s="11"/>
      <c r="SZB233" s="11"/>
      <c r="SZC233" s="11"/>
      <c r="SZD233" s="11"/>
      <c r="SZE233" s="11"/>
      <c r="SZF233" s="11"/>
      <c r="SZG233" s="11"/>
      <c r="SZH233" s="11"/>
      <c r="SZI233" s="11"/>
      <c r="SZJ233" s="11"/>
      <c r="SZK233" s="11"/>
      <c r="SZL233" s="11"/>
      <c r="SZM233" s="11"/>
      <c r="SZN233" s="11"/>
      <c r="SZO233" s="11"/>
      <c r="SZP233" s="11"/>
      <c r="SZQ233" s="11"/>
      <c r="SZR233" s="11"/>
      <c r="SZS233" s="11"/>
      <c r="SZT233" s="11"/>
      <c r="SZU233" s="11"/>
      <c r="SZV233" s="11"/>
      <c r="SZW233" s="11"/>
      <c r="SZX233" s="11"/>
      <c r="SZY233" s="11"/>
      <c r="SZZ233" s="11"/>
      <c r="TAA233" s="11"/>
      <c r="TAB233" s="11"/>
      <c r="TAC233" s="11"/>
      <c r="TAD233" s="11"/>
      <c r="TAE233" s="11"/>
      <c r="TAF233" s="11"/>
      <c r="TAG233" s="11"/>
      <c r="TAH233" s="11"/>
      <c r="TAI233" s="11"/>
      <c r="TAJ233" s="11"/>
      <c r="TAK233" s="11"/>
      <c r="TAL233" s="11"/>
      <c r="TAM233" s="11"/>
      <c r="TAN233" s="11"/>
      <c r="TAO233" s="11"/>
      <c r="TAP233" s="11"/>
      <c r="TAQ233" s="11"/>
      <c r="TAR233" s="11"/>
      <c r="TAS233" s="11"/>
      <c r="TAT233" s="11"/>
      <c r="TAU233" s="11"/>
      <c r="TAV233" s="11"/>
      <c r="TAW233" s="11"/>
      <c r="TAX233" s="11"/>
      <c r="TAY233" s="11"/>
      <c r="TAZ233" s="11"/>
      <c r="TBA233" s="11"/>
      <c r="TBB233" s="11"/>
      <c r="TBC233" s="11"/>
      <c r="TBD233" s="11"/>
      <c r="TBE233" s="11"/>
      <c r="TBF233" s="11"/>
      <c r="TBG233" s="11"/>
      <c r="TBH233" s="11"/>
      <c r="TBI233" s="11"/>
      <c r="TBJ233" s="11"/>
      <c r="TBK233" s="11"/>
      <c r="TBL233" s="11"/>
      <c r="TBM233" s="11"/>
      <c r="TBN233" s="11"/>
      <c r="TBO233" s="11"/>
      <c r="TBP233" s="11"/>
      <c r="TBQ233" s="11"/>
      <c r="TBR233" s="11"/>
      <c r="TBS233" s="11"/>
      <c r="TBT233" s="11"/>
      <c r="TBU233" s="11"/>
      <c r="TBV233" s="11"/>
      <c r="TBW233" s="11"/>
      <c r="TBX233" s="11"/>
      <c r="TBY233" s="11"/>
      <c r="TBZ233" s="11"/>
      <c r="TCA233" s="11"/>
      <c r="TCB233" s="11"/>
      <c r="TCC233" s="11"/>
      <c r="TCD233" s="11"/>
      <c r="TCE233" s="11"/>
      <c r="TCF233" s="11"/>
      <c r="TCG233" s="11"/>
      <c r="TCH233" s="11"/>
      <c r="TCI233" s="11"/>
      <c r="TCJ233" s="11"/>
      <c r="TCK233" s="11"/>
      <c r="TCL233" s="11"/>
      <c r="TCM233" s="11"/>
      <c r="TCN233" s="11"/>
      <c r="TCO233" s="11"/>
      <c r="TCP233" s="11"/>
      <c r="TCQ233" s="11"/>
      <c r="TCR233" s="11"/>
      <c r="TCS233" s="11"/>
      <c r="TCT233" s="11"/>
      <c r="TCU233" s="11"/>
      <c r="TCV233" s="11"/>
      <c r="TCW233" s="11"/>
      <c r="TCX233" s="11"/>
      <c r="TCY233" s="11"/>
      <c r="TCZ233" s="11"/>
      <c r="TDA233" s="11"/>
      <c r="TDB233" s="11"/>
      <c r="TDC233" s="11"/>
      <c r="TDD233" s="11"/>
      <c r="TDE233" s="11"/>
      <c r="TDF233" s="11"/>
      <c r="TDG233" s="11"/>
      <c r="TDH233" s="11"/>
      <c r="TDI233" s="11"/>
      <c r="TDJ233" s="11"/>
      <c r="TDK233" s="11"/>
      <c r="TDL233" s="11"/>
      <c r="TDM233" s="11"/>
      <c r="TDN233" s="11"/>
      <c r="TDO233" s="11"/>
      <c r="TDP233" s="11"/>
      <c r="TDQ233" s="11"/>
      <c r="TDR233" s="11"/>
      <c r="TDS233" s="11"/>
      <c r="TDT233" s="11"/>
      <c r="TDU233" s="11"/>
      <c r="TDV233" s="11"/>
      <c r="TDW233" s="11"/>
      <c r="TDX233" s="11"/>
      <c r="TDY233" s="11"/>
      <c r="TDZ233" s="11"/>
      <c r="TEA233" s="11"/>
      <c r="TEB233" s="11"/>
      <c r="TEC233" s="11"/>
      <c r="TED233" s="11"/>
      <c r="TEE233" s="11"/>
      <c r="TEF233" s="11"/>
      <c r="TEG233" s="11"/>
      <c r="TEH233" s="11"/>
      <c r="TEI233" s="11"/>
      <c r="TEJ233" s="11"/>
      <c r="TEK233" s="11"/>
      <c r="TEL233" s="11"/>
      <c r="TEM233" s="11"/>
      <c r="TEN233" s="11"/>
      <c r="TEO233" s="11"/>
      <c r="TEP233" s="11"/>
      <c r="TEQ233" s="11"/>
      <c r="TER233" s="11"/>
      <c r="TES233" s="11"/>
      <c r="TET233" s="11"/>
      <c r="TEU233" s="11"/>
      <c r="TEV233" s="11"/>
      <c r="TEW233" s="11"/>
      <c r="TEX233" s="11"/>
      <c r="TEY233" s="11"/>
      <c r="TEZ233" s="11"/>
      <c r="TFA233" s="11"/>
      <c r="TFB233" s="11"/>
      <c r="TFC233" s="11"/>
      <c r="TFD233" s="11"/>
      <c r="TFE233" s="11"/>
      <c r="TFF233" s="11"/>
      <c r="TFG233" s="11"/>
      <c r="TFH233" s="11"/>
      <c r="TFI233" s="11"/>
      <c r="TFJ233" s="11"/>
      <c r="TFK233" s="11"/>
      <c r="TFL233" s="11"/>
      <c r="TFM233" s="11"/>
      <c r="TFN233" s="11"/>
      <c r="TFO233" s="11"/>
      <c r="TFP233" s="11"/>
      <c r="TFQ233" s="11"/>
      <c r="TFR233" s="11"/>
      <c r="TFS233" s="11"/>
      <c r="TFT233" s="11"/>
      <c r="TFU233" s="11"/>
      <c r="TFV233" s="11"/>
      <c r="TFW233" s="11"/>
      <c r="TFX233" s="11"/>
      <c r="TFY233" s="11"/>
      <c r="TFZ233" s="11"/>
      <c r="TGA233" s="11"/>
      <c r="TGB233" s="11"/>
      <c r="TGC233" s="11"/>
      <c r="TGD233" s="11"/>
      <c r="TGE233" s="11"/>
      <c r="TGF233" s="11"/>
      <c r="TGG233" s="11"/>
      <c r="TGH233" s="11"/>
      <c r="TGI233" s="11"/>
      <c r="TGJ233" s="11"/>
      <c r="TGK233" s="11"/>
      <c r="TGL233" s="11"/>
      <c r="TGM233" s="11"/>
      <c r="TGN233" s="11"/>
      <c r="TGO233" s="11"/>
      <c r="TGP233" s="11"/>
      <c r="TGQ233" s="11"/>
      <c r="TGR233" s="11"/>
      <c r="TGS233" s="11"/>
      <c r="TGT233" s="11"/>
      <c r="TGU233" s="11"/>
      <c r="TGV233" s="11"/>
      <c r="TGW233" s="11"/>
      <c r="TGX233" s="11"/>
      <c r="TGY233" s="11"/>
      <c r="TGZ233" s="11"/>
      <c r="THA233" s="11"/>
      <c r="THB233" s="11"/>
      <c r="THC233" s="11"/>
      <c r="THD233" s="11"/>
      <c r="THE233" s="11"/>
      <c r="THF233" s="11"/>
      <c r="THG233" s="11"/>
      <c r="THH233" s="11"/>
      <c r="THI233" s="11"/>
      <c r="THJ233" s="11"/>
      <c r="THK233" s="11"/>
      <c r="THL233" s="11"/>
      <c r="THM233" s="11"/>
      <c r="THN233" s="11"/>
      <c r="THO233" s="11"/>
      <c r="THP233" s="11"/>
      <c r="THQ233" s="11"/>
      <c r="THR233" s="11"/>
      <c r="THS233" s="11"/>
      <c r="THT233" s="11"/>
      <c r="THU233" s="11"/>
      <c r="THV233" s="11"/>
      <c r="THW233" s="11"/>
      <c r="THX233" s="11"/>
      <c r="THY233" s="11"/>
      <c r="THZ233" s="11"/>
      <c r="TIA233" s="11"/>
      <c r="TIB233" s="11"/>
      <c r="TIC233" s="11"/>
      <c r="TID233" s="11"/>
      <c r="TIE233" s="11"/>
      <c r="TIF233" s="11"/>
      <c r="TIG233" s="11"/>
      <c r="TIH233" s="11"/>
      <c r="TII233" s="11"/>
      <c r="TIJ233" s="11"/>
      <c r="TIK233" s="11"/>
      <c r="TIL233" s="11"/>
      <c r="TIM233" s="11"/>
      <c r="TIN233" s="11"/>
      <c r="TIO233" s="11"/>
      <c r="TIP233" s="11"/>
      <c r="TIQ233" s="11"/>
      <c r="TIR233" s="11"/>
      <c r="TIS233" s="11"/>
      <c r="TIT233" s="11"/>
      <c r="TIU233" s="11"/>
      <c r="TIV233" s="11"/>
      <c r="TIW233" s="11"/>
      <c r="TIX233" s="11"/>
      <c r="TIY233" s="11"/>
      <c r="TIZ233" s="11"/>
      <c r="TJA233" s="11"/>
      <c r="TJB233" s="11"/>
      <c r="TJC233" s="11"/>
      <c r="TJD233" s="11"/>
      <c r="TJE233" s="11"/>
      <c r="TJF233" s="11"/>
      <c r="TJG233" s="11"/>
      <c r="TJH233" s="11"/>
      <c r="TJI233" s="11"/>
      <c r="TJJ233" s="11"/>
      <c r="TJK233" s="11"/>
      <c r="TJL233" s="11"/>
      <c r="TJM233" s="11"/>
      <c r="TJN233" s="11"/>
      <c r="TJO233" s="11"/>
      <c r="TJP233" s="11"/>
      <c r="TJQ233" s="11"/>
      <c r="TJR233" s="11"/>
      <c r="TJS233" s="11"/>
      <c r="TJT233" s="11"/>
      <c r="TJU233" s="11"/>
      <c r="TJV233" s="11"/>
      <c r="TJW233" s="11"/>
      <c r="TJX233" s="11"/>
      <c r="TJY233" s="11"/>
      <c r="TJZ233" s="11"/>
      <c r="TKA233" s="11"/>
      <c r="TKB233" s="11"/>
      <c r="TKC233" s="11"/>
      <c r="TKD233" s="11"/>
      <c r="TKE233" s="11"/>
      <c r="TKF233" s="11"/>
      <c r="TKG233" s="11"/>
      <c r="TKH233" s="11"/>
      <c r="TKI233" s="11"/>
      <c r="TKJ233" s="11"/>
      <c r="TKK233" s="11"/>
      <c r="TKL233" s="11"/>
      <c r="TKM233" s="11"/>
      <c r="TKN233" s="11"/>
      <c r="TKO233" s="11"/>
      <c r="TKP233" s="11"/>
      <c r="TKQ233" s="11"/>
      <c r="TKR233" s="11"/>
      <c r="TKS233" s="11"/>
      <c r="TKT233" s="11"/>
      <c r="TKU233" s="11"/>
      <c r="TKV233" s="11"/>
      <c r="TKW233" s="11"/>
      <c r="TKX233" s="11"/>
      <c r="TKY233" s="11"/>
      <c r="TKZ233" s="11"/>
      <c r="TLA233" s="11"/>
      <c r="TLB233" s="11"/>
      <c r="TLC233" s="11"/>
      <c r="TLD233" s="11"/>
      <c r="TLE233" s="11"/>
      <c r="TLF233" s="11"/>
      <c r="TLG233" s="11"/>
      <c r="TLH233" s="11"/>
      <c r="TLI233" s="11"/>
      <c r="TLJ233" s="11"/>
      <c r="TLK233" s="11"/>
      <c r="TLL233" s="11"/>
      <c r="TLM233" s="11"/>
      <c r="TLN233" s="11"/>
      <c r="TLO233" s="11"/>
      <c r="TLP233" s="11"/>
      <c r="TLQ233" s="11"/>
      <c r="TLR233" s="11"/>
      <c r="TLS233" s="11"/>
      <c r="TLT233" s="11"/>
      <c r="TLU233" s="11"/>
      <c r="TLV233" s="11"/>
      <c r="TLW233" s="11"/>
      <c r="TLX233" s="11"/>
      <c r="TLY233" s="11"/>
      <c r="TLZ233" s="11"/>
      <c r="TMA233" s="11"/>
      <c r="TMB233" s="11"/>
      <c r="TMC233" s="11"/>
      <c r="TMD233" s="11"/>
      <c r="TME233" s="11"/>
      <c r="TMF233" s="11"/>
      <c r="TMG233" s="11"/>
      <c r="TMH233" s="11"/>
      <c r="TMI233" s="11"/>
      <c r="TMJ233" s="11"/>
      <c r="TMK233" s="11"/>
      <c r="TML233" s="11"/>
      <c r="TMM233" s="11"/>
      <c r="TMN233" s="11"/>
      <c r="TMO233" s="11"/>
      <c r="TMP233" s="11"/>
      <c r="TMQ233" s="11"/>
      <c r="TMR233" s="11"/>
      <c r="TMS233" s="11"/>
      <c r="TMT233" s="11"/>
      <c r="TMU233" s="11"/>
      <c r="TMV233" s="11"/>
      <c r="TMW233" s="11"/>
      <c r="TMX233" s="11"/>
      <c r="TMY233" s="11"/>
      <c r="TMZ233" s="11"/>
      <c r="TNA233" s="11"/>
      <c r="TNB233" s="11"/>
      <c r="TNC233" s="11"/>
      <c r="TND233" s="11"/>
      <c r="TNE233" s="11"/>
      <c r="TNF233" s="11"/>
      <c r="TNG233" s="11"/>
      <c r="TNH233" s="11"/>
      <c r="TNI233" s="11"/>
      <c r="TNJ233" s="11"/>
      <c r="TNK233" s="11"/>
      <c r="TNL233" s="11"/>
      <c r="TNM233" s="11"/>
      <c r="TNN233" s="11"/>
      <c r="TNO233" s="11"/>
      <c r="TNP233" s="11"/>
      <c r="TNQ233" s="11"/>
      <c r="TNR233" s="11"/>
      <c r="TNS233" s="11"/>
      <c r="TNT233" s="11"/>
      <c r="TNU233" s="11"/>
      <c r="TNV233" s="11"/>
      <c r="TNW233" s="11"/>
      <c r="TNX233" s="11"/>
      <c r="TNY233" s="11"/>
      <c r="TNZ233" s="11"/>
      <c r="TOA233" s="11"/>
      <c r="TOB233" s="11"/>
      <c r="TOC233" s="11"/>
      <c r="TOD233" s="11"/>
      <c r="TOE233" s="11"/>
      <c r="TOF233" s="11"/>
      <c r="TOG233" s="11"/>
      <c r="TOH233" s="11"/>
      <c r="TOI233" s="11"/>
      <c r="TOJ233" s="11"/>
      <c r="TOK233" s="11"/>
      <c r="TOL233" s="11"/>
      <c r="TOM233" s="11"/>
      <c r="TON233" s="11"/>
      <c r="TOO233" s="11"/>
      <c r="TOP233" s="11"/>
      <c r="TOQ233" s="11"/>
      <c r="TOR233" s="11"/>
      <c r="TOS233" s="11"/>
      <c r="TOT233" s="11"/>
      <c r="TOU233" s="11"/>
      <c r="TOV233" s="11"/>
      <c r="TOW233" s="11"/>
      <c r="TOX233" s="11"/>
      <c r="TOY233" s="11"/>
      <c r="TOZ233" s="11"/>
      <c r="TPA233" s="11"/>
      <c r="TPB233" s="11"/>
      <c r="TPC233" s="11"/>
      <c r="TPD233" s="11"/>
      <c r="TPE233" s="11"/>
      <c r="TPF233" s="11"/>
      <c r="TPG233" s="11"/>
      <c r="TPH233" s="11"/>
      <c r="TPI233" s="11"/>
      <c r="TPJ233" s="11"/>
      <c r="TPK233" s="11"/>
      <c r="TPL233" s="11"/>
      <c r="TPM233" s="11"/>
      <c r="TPN233" s="11"/>
      <c r="TPO233" s="11"/>
      <c r="TPP233" s="11"/>
      <c r="TPQ233" s="11"/>
      <c r="TPR233" s="11"/>
      <c r="TPS233" s="11"/>
      <c r="TPT233" s="11"/>
      <c r="TPU233" s="11"/>
      <c r="TPV233" s="11"/>
      <c r="TPW233" s="11"/>
      <c r="TPX233" s="11"/>
      <c r="TPY233" s="11"/>
      <c r="TPZ233" s="11"/>
      <c r="TQA233" s="11"/>
      <c r="TQB233" s="11"/>
      <c r="TQC233" s="11"/>
      <c r="TQD233" s="11"/>
      <c r="TQE233" s="11"/>
      <c r="TQF233" s="11"/>
      <c r="TQG233" s="11"/>
      <c r="TQH233" s="11"/>
      <c r="TQI233" s="11"/>
      <c r="TQJ233" s="11"/>
      <c r="TQK233" s="11"/>
      <c r="TQL233" s="11"/>
      <c r="TQM233" s="11"/>
      <c r="TQN233" s="11"/>
      <c r="TQO233" s="11"/>
      <c r="TQP233" s="11"/>
      <c r="TQQ233" s="11"/>
      <c r="TQR233" s="11"/>
      <c r="TQS233" s="11"/>
      <c r="TQT233" s="11"/>
      <c r="TQU233" s="11"/>
      <c r="TQV233" s="11"/>
      <c r="TQW233" s="11"/>
      <c r="TQX233" s="11"/>
      <c r="TQY233" s="11"/>
      <c r="TQZ233" s="11"/>
      <c r="TRA233" s="11"/>
      <c r="TRB233" s="11"/>
      <c r="TRC233" s="11"/>
      <c r="TRD233" s="11"/>
      <c r="TRE233" s="11"/>
      <c r="TRF233" s="11"/>
      <c r="TRG233" s="11"/>
      <c r="TRH233" s="11"/>
      <c r="TRI233" s="11"/>
      <c r="TRJ233" s="11"/>
      <c r="TRK233" s="11"/>
      <c r="TRL233" s="11"/>
      <c r="TRM233" s="11"/>
      <c r="TRN233" s="11"/>
      <c r="TRO233" s="11"/>
      <c r="TRP233" s="11"/>
      <c r="TRQ233" s="11"/>
      <c r="TRR233" s="11"/>
      <c r="TRS233" s="11"/>
      <c r="TRT233" s="11"/>
      <c r="TRU233" s="11"/>
      <c r="TRV233" s="11"/>
      <c r="TRW233" s="11"/>
      <c r="TRX233" s="11"/>
      <c r="TRY233" s="11"/>
      <c r="TRZ233" s="11"/>
      <c r="TSA233" s="11"/>
      <c r="TSB233" s="11"/>
      <c r="TSC233" s="11"/>
      <c r="TSD233" s="11"/>
      <c r="TSE233" s="11"/>
      <c r="TSF233" s="11"/>
      <c r="TSG233" s="11"/>
      <c r="TSH233" s="11"/>
      <c r="TSI233" s="11"/>
      <c r="TSJ233" s="11"/>
      <c r="TSK233" s="11"/>
      <c r="TSL233" s="11"/>
      <c r="TSM233" s="11"/>
      <c r="TSN233" s="11"/>
      <c r="TSO233" s="11"/>
      <c r="TSP233" s="11"/>
      <c r="TSQ233" s="11"/>
      <c r="TSR233" s="11"/>
      <c r="TSS233" s="11"/>
      <c r="TST233" s="11"/>
      <c r="TSU233" s="11"/>
      <c r="TSV233" s="11"/>
      <c r="TSW233" s="11"/>
      <c r="TSX233" s="11"/>
      <c r="TSY233" s="11"/>
      <c r="TSZ233" s="11"/>
      <c r="TTA233" s="11"/>
      <c r="TTB233" s="11"/>
      <c r="TTC233" s="11"/>
      <c r="TTD233" s="11"/>
      <c r="TTE233" s="11"/>
      <c r="TTF233" s="11"/>
      <c r="TTG233" s="11"/>
      <c r="TTH233" s="11"/>
      <c r="TTI233" s="11"/>
      <c r="TTJ233" s="11"/>
      <c r="TTK233" s="11"/>
      <c r="TTL233" s="11"/>
      <c r="TTM233" s="11"/>
      <c r="TTN233" s="11"/>
      <c r="TTO233" s="11"/>
      <c r="TTP233" s="11"/>
      <c r="TTQ233" s="11"/>
      <c r="TTR233" s="11"/>
      <c r="TTS233" s="11"/>
      <c r="TTT233" s="11"/>
      <c r="TTU233" s="11"/>
      <c r="TTV233" s="11"/>
      <c r="TTW233" s="11"/>
      <c r="TTX233" s="11"/>
      <c r="TTY233" s="11"/>
      <c r="TTZ233" s="11"/>
      <c r="TUA233" s="11"/>
      <c r="TUB233" s="11"/>
      <c r="TUC233" s="11"/>
      <c r="TUD233" s="11"/>
      <c r="TUE233" s="11"/>
      <c r="TUF233" s="11"/>
      <c r="TUG233" s="11"/>
      <c r="TUH233" s="11"/>
      <c r="TUI233" s="11"/>
      <c r="TUJ233" s="11"/>
      <c r="TUK233" s="11"/>
      <c r="TUL233" s="11"/>
      <c r="TUM233" s="11"/>
      <c r="TUN233" s="11"/>
      <c r="TUO233" s="11"/>
      <c r="TUP233" s="11"/>
      <c r="TUQ233" s="11"/>
      <c r="TUR233" s="11"/>
      <c r="TUS233" s="11"/>
      <c r="TUT233" s="11"/>
      <c r="TUU233" s="11"/>
      <c r="TUV233" s="11"/>
      <c r="TUW233" s="11"/>
      <c r="TUX233" s="11"/>
      <c r="TUY233" s="11"/>
      <c r="TUZ233" s="11"/>
      <c r="TVA233" s="11"/>
      <c r="TVB233" s="11"/>
      <c r="TVC233" s="11"/>
      <c r="TVD233" s="11"/>
      <c r="TVE233" s="11"/>
      <c r="TVF233" s="11"/>
      <c r="TVG233" s="11"/>
      <c r="TVH233" s="11"/>
      <c r="TVI233" s="11"/>
      <c r="TVJ233" s="11"/>
      <c r="TVK233" s="11"/>
      <c r="TVL233" s="11"/>
      <c r="TVM233" s="11"/>
      <c r="TVN233" s="11"/>
      <c r="TVO233" s="11"/>
      <c r="TVP233" s="11"/>
      <c r="TVQ233" s="11"/>
      <c r="TVR233" s="11"/>
      <c r="TVS233" s="11"/>
      <c r="TVT233" s="11"/>
      <c r="TVU233" s="11"/>
      <c r="TVV233" s="11"/>
      <c r="TVW233" s="11"/>
      <c r="TVX233" s="11"/>
      <c r="TVY233" s="11"/>
      <c r="TVZ233" s="11"/>
      <c r="TWA233" s="11"/>
      <c r="TWB233" s="11"/>
      <c r="TWC233" s="11"/>
      <c r="TWD233" s="11"/>
      <c r="TWE233" s="11"/>
      <c r="TWF233" s="11"/>
      <c r="TWG233" s="11"/>
      <c r="TWH233" s="11"/>
      <c r="TWI233" s="11"/>
      <c r="TWJ233" s="11"/>
      <c r="TWK233" s="11"/>
      <c r="TWL233" s="11"/>
      <c r="TWM233" s="11"/>
      <c r="TWN233" s="11"/>
      <c r="TWO233" s="11"/>
      <c r="TWP233" s="11"/>
      <c r="TWQ233" s="11"/>
      <c r="TWR233" s="11"/>
      <c r="TWS233" s="11"/>
      <c r="TWT233" s="11"/>
      <c r="TWU233" s="11"/>
      <c r="TWV233" s="11"/>
      <c r="TWW233" s="11"/>
      <c r="TWX233" s="11"/>
      <c r="TWY233" s="11"/>
      <c r="TWZ233" s="11"/>
      <c r="TXA233" s="11"/>
      <c r="TXB233" s="11"/>
      <c r="TXC233" s="11"/>
      <c r="TXD233" s="11"/>
      <c r="TXE233" s="11"/>
      <c r="TXF233" s="11"/>
      <c r="TXG233" s="11"/>
      <c r="TXH233" s="11"/>
      <c r="TXI233" s="11"/>
      <c r="TXJ233" s="11"/>
      <c r="TXK233" s="11"/>
      <c r="TXL233" s="11"/>
      <c r="TXM233" s="11"/>
      <c r="TXN233" s="11"/>
      <c r="TXO233" s="11"/>
      <c r="TXP233" s="11"/>
      <c r="TXQ233" s="11"/>
      <c r="TXR233" s="11"/>
      <c r="TXS233" s="11"/>
      <c r="TXT233" s="11"/>
      <c r="TXU233" s="11"/>
      <c r="TXV233" s="11"/>
      <c r="TXW233" s="11"/>
      <c r="TXX233" s="11"/>
      <c r="TXY233" s="11"/>
      <c r="TXZ233" s="11"/>
      <c r="TYA233" s="11"/>
      <c r="TYB233" s="11"/>
      <c r="TYC233" s="11"/>
      <c r="TYD233" s="11"/>
      <c r="TYE233" s="11"/>
      <c r="TYF233" s="11"/>
      <c r="TYG233" s="11"/>
      <c r="TYH233" s="11"/>
      <c r="TYI233" s="11"/>
      <c r="TYJ233" s="11"/>
      <c r="TYK233" s="11"/>
      <c r="TYL233" s="11"/>
      <c r="TYM233" s="11"/>
      <c r="TYN233" s="11"/>
      <c r="TYO233" s="11"/>
      <c r="TYP233" s="11"/>
      <c r="TYQ233" s="11"/>
      <c r="TYR233" s="11"/>
      <c r="TYS233" s="11"/>
      <c r="TYT233" s="11"/>
      <c r="TYU233" s="11"/>
      <c r="TYV233" s="11"/>
      <c r="TYW233" s="11"/>
      <c r="TYX233" s="11"/>
      <c r="TYY233" s="11"/>
      <c r="TYZ233" s="11"/>
      <c r="TZA233" s="11"/>
      <c r="TZB233" s="11"/>
      <c r="TZC233" s="11"/>
      <c r="TZD233" s="11"/>
      <c r="TZE233" s="11"/>
      <c r="TZF233" s="11"/>
      <c r="TZG233" s="11"/>
      <c r="TZH233" s="11"/>
      <c r="TZI233" s="11"/>
      <c r="TZJ233" s="11"/>
      <c r="TZK233" s="11"/>
      <c r="TZL233" s="11"/>
      <c r="TZM233" s="11"/>
      <c r="TZN233" s="11"/>
      <c r="TZO233" s="11"/>
      <c r="TZP233" s="11"/>
      <c r="TZQ233" s="11"/>
      <c r="TZR233" s="11"/>
      <c r="TZS233" s="11"/>
      <c r="TZT233" s="11"/>
      <c r="TZU233" s="11"/>
      <c r="TZV233" s="11"/>
      <c r="TZW233" s="11"/>
      <c r="TZX233" s="11"/>
      <c r="TZY233" s="11"/>
      <c r="TZZ233" s="11"/>
      <c r="UAA233" s="11"/>
      <c r="UAB233" s="11"/>
      <c r="UAC233" s="11"/>
      <c r="UAD233" s="11"/>
      <c r="UAE233" s="11"/>
      <c r="UAF233" s="11"/>
      <c r="UAG233" s="11"/>
      <c r="UAH233" s="11"/>
      <c r="UAI233" s="11"/>
      <c r="UAJ233" s="11"/>
      <c r="UAK233" s="11"/>
      <c r="UAL233" s="11"/>
      <c r="UAM233" s="11"/>
      <c r="UAN233" s="11"/>
      <c r="UAO233" s="11"/>
      <c r="UAP233" s="11"/>
      <c r="UAQ233" s="11"/>
      <c r="UAR233" s="11"/>
      <c r="UAS233" s="11"/>
      <c r="UAT233" s="11"/>
      <c r="UAU233" s="11"/>
      <c r="UAV233" s="11"/>
      <c r="UAW233" s="11"/>
      <c r="UAX233" s="11"/>
      <c r="UAY233" s="11"/>
      <c r="UAZ233" s="11"/>
      <c r="UBA233" s="11"/>
      <c r="UBB233" s="11"/>
      <c r="UBC233" s="11"/>
      <c r="UBD233" s="11"/>
      <c r="UBE233" s="11"/>
      <c r="UBF233" s="11"/>
      <c r="UBG233" s="11"/>
      <c r="UBH233" s="11"/>
      <c r="UBI233" s="11"/>
      <c r="UBJ233" s="11"/>
      <c r="UBK233" s="11"/>
      <c r="UBL233" s="11"/>
      <c r="UBM233" s="11"/>
      <c r="UBN233" s="11"/>
      <c r="UBO233" s="11"/>
      <c r="UBP233" s="11"/>
      <c r="UBQ233" s="11"/>
      <c r="UBR233" s="11"/>
      <c r="UBS233" s="11"/>
      <c r="UBT233" s="11"/>
      <c r="UBU233" s="11"/>
      <c r="UBV233" s="11"/>
      <c r="UBW233" s="11"/>
      <c r="UBX233" s="11"/>
      <c r="UBY233" s="11"/>
      <c r="UBZ233" s="11"/>
      <c r="UCA233" s="11"/>
      <c r="UCB233" s="11"/>
      <c r="UCC233" s="11"/>
      <c r="UCD233" s="11"/>
      <c r="UCE233" s="11"/>
      <c r="UCF233" s="11"/>
      <c r="UCG233" s="11"/>
      <c r="UCH233" s="11"/>
      <c r="UCI233" s="11"/>
      <c r="UCJ233" s="11"/>
      <c r="UCK233" s="11"/>
      <c r="UCL233" s="11"/>
      <c r="UCM233" s="11"/>
      <c r="UCN233" s="11"/>
      <c r="UCO233" s="11"/>
      <c r="UCP233" s="11"/>
      <c r="UCQ233" s="11"/>
      <c r="UCR233" s="11"/>
      <c r="UCS233" s="11"/>
      <c r="UCT233" s="11"/>
      <c r="UCU233" s="11"/>
      <c r="UCV233" s="11"/>
      <c r="UCW233" s="11"/>
      <c r="UCX233" s="11"/>
      <c r="UCY233" s="11"/>
      <c r="UCZ233" s="11"/>
      <c r="UDA233" s="11"/>
      <c r="UDB233" s="11"/>
      <c r="UDC233" s="11"/>
      <c r="UDD233" s="11"/>
      <c r="UDE233" s="11"/>
      <c r="UDF233" s="11"/>
      <c r="UDG233" s="11"/>
      <c r="UDH233" s="11"/>
      <c r="UDI233" s="11"/>
      <c r="UDJ233" s="11"/>
      <c r="UDK233" s="11"/>
      <c r="UDL233" s="11"/>
      <c r="UDM233" s="11"/>
      <c r="UDN233" s="11"/>
      <c r="UDO233" s="11"/>
      <c r="UDP233" s="11"/>
      <c r="UDQ233" s="11"/>
      <c r="UDR233" s="11"/>
      <c r="UDS233" s="11"/>
      <c r="UDT233" s="11"/>
      <c r="UDU233" s="11"/>
      <c r="UDV233" s="11"/>
      <c r="UDW233" s="11"/>
      <c r="UDX233" s="11"/>
      <c r="UDY233" s="11"/>
      <c r="UDZ233" s="11"/>
      <c r="UEA233" s="11"/>
      <c r="UEB233" s="11"/>
      <c r="UEC233" s="11"/>
      <c r="UED233" s="11"/>
      <c r="UEE233" s="11"/>
      <c r="UEF233" s="11"/>
      <c r="UEG233" s="11"/>
      <c r="UEH233" s="11"/>
      <c r="UEI233" s="11"/>
      <c r="UEJ233" s="11"/>
      <c r="UEK233" s="11"/>
      <c r="UEL233" s="11"/>
      <c r="UEM233" s="11"/>
      <c r="UEN233" s="11"/>
      <c r="UEO233" s="11"/>
      <c r="UEP233" s="11"/>
      <c r="UEQ233" s="11"/>
      <c r="UER233" s="11"/>
      <c r="UES233" s="11"/>
      <c r="UET233" s="11"/>
      <c r="UEU233" s="11"/>
      <c r="UEV233" s="11"/>
      <c r="UEW233" s="11"/>
      <c r="UEX233" s="11"/>
      <c r="UEY233" s="11"/>
      <c r="UEZ233" s="11"/>
      <c r="UFA233" s="11"/>
      <c r="UFB233" s="11"/>
      <c r="UFC233" s="11"/>
      <c r="UFD233" s="11"/>
      <c r="UFE233" s="11"/>
      <c r="UFF233" s="11"/>
      <c r="UFG233" s="11"/>
      <c r="UFH233" s="11"/>
      <c r="UFI233" s="11"/>
      <c r="UFJ233" s="11"/>
      <c r="UFK233" s="11"/>
      <c r="UFL233" s="11"/>
      <c r="UFM233" s="11"/>
      <c r="UFN233" s="11"/>
      <c r="UFO233" s="11"/>
      <c r="UFP233" s="11"/>
      <c r="UFQ233" s="11"/>
      <c r="UFR233" s="11"/>
      <c r="UFS233" s="11"/>
      <c r="UFT233" s="11"/>
      <c r="UFU233" s="11"/>
      <c r="UFV233" s="11"/>
      <c r="UFW233" s="11"/>
      <c r="UFX233" s="11"/>
      <c r="UFY233" s="11"/>
      <c r="UFZ233" s="11"/>
      <c r="UGA233" s="11"/>
      <c r="UGB233" s="11"/>
      <c r="UGC233" s="11"/>
      <c r="UGD233" s="11"/>
      <c r="UGE233" s="11"/>
      <c r="UGF233" s="11"/>
      <c r="UGG233" s="11"/>
      <c r="UGH233" s="11"/>
      <c r="UGI233" s="11"/>
      <c r="UGJ233" s="11"/>
      <c r="UGK233" s="11"/>
      <c r="UGL233" s="11"/>
      <c r="UGM233" s="11"/>
      <c r="UGN233" s="11"/>
      <c r="UGO233" s="11"/>
      <c r="UGP233" s="11"/>
      <c r="UGQ233" s="11"/>
      <c r="UGR233" s="11"/>
      <c r="UGS233" s="11"/>
      <c r="UGT233" s="11"/>
      <c r="UGU233" s="11"/>
      <c r="UGV233" s="11"/>
      <c r="UGW233" s="11"/>
      <c r="UGX233" s="11"/>
      <c r="UGY233" s="11"/>
      <c r="UGZ233" s="11"/>
      <c r="UHA233" s="11"/>
      <c r="UHB233" s="11"/>
      <c r="UHC233" s="11"/>
      <c r="UHD233" s="11"/>
      <c r="UHE233" s="11"/>
      <c r="UHF233" s="11"/>
      <c r="UHG233" s="11"/>
      <c r="UHH233" s="11"/>
      <c r="UHI233" s="11"/>
      <c r="UHJ233" s="11"/>
      <c r="UHK233" s="11"/>
      <c r="UHL233" s="11"/>
      <c r="UHM233" s="11"/>
      <c r="UHN233" s="11"/>
      <c r="UHO233" s="11"/>
      <c r="UHP233" s="11"/>
      <c r="UHQ233" s="11"/>
      <c r="UHR233" s="11"/>
      <c r="UHS233" s="11"/>
      <c r="UHT233" s="11"/>
      <c r="UHU233" s="11"/>
      <c r="UHV233" s="11"/>
      <c r="UHW233" s="11"/>
      <c r="UHX233" s="11"/>
      <c r="UHY233" s="11"/>
      <c r="UHZ233" s="11"/>
      <c r="UIA233" s="11"/>
      <c r="UIB233" s="11"/>
      <c r="UIC233" s="11"/>
      <c r="UID233" s="11"/>
      <c r="UIE233" s="11"/>
      <c r="UIF233" s="11"/>
      <c r="UIG233" s="11"/>
      <c r="UIH233" s="11"/>
      <c r="UII233" s="11"/>
      <c r="UIJ233" s="11"/>
      <c r="UIK233" s="11"/>
      <c r="UIL233" s="11"/>
      <c r="UIM233" s="11"/>
      <c r="UIN233" s="11"/>
      <c r="UIO233" s="11"/>
      <c r="UIP233" s="11"/>
      <c r="UIQ233" s="11"/>
      <c r="UIR233" s="11"/>
      <c r="UIS233" s="11"/>
      <c r="UIT233" s="11"/>
      <c r="UIU233" s="11"/>
      <c r="UIV233" s="11"/>
      <c r="UIW233" s="11"/>
      <c r="UIX233" s="11"/>
      <c r="UIY233" s="11"/>
      <c r="UIZ233" s="11"/>
      <c r="UJA233" s="11"/>
      <c r="UJB233" s="11"/>
      <c r="UJC233" s="11"/>
      <c r="UJD233" s="11"/>
      <c r="UJE233" s="11"/>
      <c r="UJF233" s="11"/>
      <c r="UJG233" s="11"/>
      <c r="UJH233" s="11"/>
      <c r="UJI233" s="11"/>
      <c r="UJJ233" s="11"/>
      <c r="UJK233" s="11"/>
      <c r="UJL233" s="11"/>
      <c r="UJM233" s="11"/>
      <c r="UJN233" s="11"/>
      <c r="UJO233" s="11"/>
      <c r="UJP233" s="11"/>
      <c r="UJQ233" s="11"/>
      <c r="UJR233" s="11"/>
      <c r="UJS233" s="11"/>
      <c r="UJT233" s="11"/>
      <c r="UJU233" s="11"/>
      <c r="UJV233" s="11"/>
      <c r="UJW233" s="11"/>
      <c r="UJX233" s="11"/>
      <c r="UJY233" s="11"/>
      <c r="UJZ233" s="11"/>
      <c r="UKA233" s="11"/>
      <c r="UKB233" s="11"/>
      <c r="UKC233" s="11"/>
      <c r="UKD233" s="11"/>
      <c r="UKE233" s="11"/>
      <c r="UKF233" s="11"/>
      <c r="UKG233" s="11"/>
      <c r="UKH233" s="11"/>
      <c r="UKI233" s="11"/>
      <c r="UKJ233" s="11"/>
      <c r="UKK233" s="11"/>
      <c r="UKL233" s="11"/>
      <c r="UKM233" s="11"/>
      <c r="UKN233" s="11"/>
      <c r="UKO233" s="11"/>
      <c r="UKP233" s="11"/>
      <c r="UKQ233" s="11"/>
      <c r="UKR233" s="11"/>
      <c r="UKS233" s="11"/>
      <c r="UKT233" s="11"/>
      <c r="UKU233" s="11"/>
      <c r="UKV233" s="11"/>
      <c r="UKW233" s="11"/>
      <c r="UKX233" s="11"/>
      <c r="UKY233" s="11"/>
      <c r="UKZ233" s="11"/>
      <c r="ULA233" s="11"/>
      <c r="ULB233" s="11"/>
      <c r="ULC233" s="11"/>
      <c r="ULD233" s="11"/>
      <c r="ULE233" s="11"/>
      <c r="ULF233" s="11"/>
      <c r="ULG233" s="11"/>
      <c r="ULH233" s="11"/>
      <c r="ULI233" s="11"/>
      <c r="ULJ233" s="11"/>
      <c r="ULK233" s="11"/>
      <c r="ULL233" s="11"/>
      <c r="ULM233" s="11"/>
      <c r="ULN233" s="11"/>
      <c r="ULO233" s="11"/>
      <c r="ULP233" s="11"/>
      <c r="ULQ233" s="11"/>
      <c r="ULR233" s="11"/>
      <c r="ULS233" s="11"/>
      <c r="ULT233" s="11"/>
      <c r="ULU233" s="11"/>
      <c r="ULV233" s="11"/>
      <c r="ULW233" s="11"/>
      <c r="ULX233" s="11"/>
      <c r="ULY233" s="11"/>
      <c r="ULZ233" s="11"/>
      <c r="UMA233" s="11"/>
      <c r="UMB233" s="11"/>
      <c r="UMC233" s="11"/>
      <c r="UMD233" s="11"/>
      <c r="UME233" s="11"/>
      <c r="UMF233" s="11"/>
      <c r="UMG233" s="11"/>
      <c r="UMH233" s="11"/>
      <c r="UMI233" s="11"/>
      <c r="UMJ233" s="11"/>
      <c r="UMK233" s="11"/>
      <c r="UML233" s="11"/>
      <c r="UMM233" s="11"/>
      <c r="UMN233" s="11"/>
      <c r="UMO233" s="11"/>
      <c r="UMP233" s="11"/>
      <c r="UMQ233" s="11"/>
      <c r="UMR233" s="11"/>
      <c r="UMS233" s="11"/>
      <c r="UMT233" s="11"/>
      <c r="UMU233" s="11"/>
      <c r="UMV233" s="11"/>
      <c r="UMW233" s="11"/>
      <c r="UMX233" s="11"/>
      <c r="UMY233" s="11"/>
      <c r="UMZ233" s="11"/>
      <c r="UNA233" s="11"/>
      <c r="UNB233" s="11"/>
      <c r="UNC233" s="11"/>
      <c r="UND233" s="11"/>
      <c r="UNE233" s="11"/>
      <c r="UNF233" s="11"/>
      <c r="UNG233" s="11"/>
      <c r="UNH233" s="11"/>
      <c r="UNI233" s="11"/>
      <c r="UNJ233" s="11"/>
      <c r="UNK233" s="11"/>
      <c r="UNL233" s="11"/>
      <c r="UNM233" s="11"/>
      <c r="UNN233" s="11"/>
      <c r="UNO233" s="11"/>
      <c r="UNP233" s="11"/>
      <c r="UNQ233" s="11"/>
      <c r="UNR233" s="11"/>
      <c r="UNS233" s="11"/>
      <c r="UNT233" s="11"/>
      <c r="UNU233" s="11"/>
      <c r="UNV233" s="11"/>
      <c r="UNW233" s="11"/>
      <c r="UNX233" s="11"/>
      <c r="UNY233" s="11"/>
      <c r="UNZ233" s="11"/>
      <c r="UOA233" s="11"/>
      <c r="UOB233" s="11"/>
      <c r="UOC233" s="11"/>
      <c r="UOD233" s="11"/>
      <c r="UOE233" s="11"/>
      <c r="UOF233" s="11"/>
      <c r="UOG233" s="11"/>
      <c r="UOH233" s="11"/>
      <c r="UOI233" s="11"/>
      <c r="UOJ233" s="11"/>
      <c r="UOK233" s="11"/>
      <c r="UOL233" s="11"/>
      <c r="UOM233" s="11"/>
      <c r="UON233" s="11"/>
      <c r="UOO233" s="11"/>
      <c r="UOP233" s="11"/>
      <c r="UOQ233" s="11"/>
      <c r="UOR233" s="11"/>
      <c r="UOS233" s="11"/>
      <c r="UOT233" s="11"/>
      <c r="UOU233" s="11"/>
      <c r="UOV233" s="11"/>
      <c r="UOW233" s="11"/>
      <c r="UOX233" s="11"/>
      <c r="UOY233" s="11"/>
      <c r="UOZ233" s="11"/>
      <c r="UPA233" s="11"/>
      <c r="UPB233" s="11"/>
      <c r="UPC233" s="11"/>
      <c r="UPD233" s="11"/>
      <c r="UPE233" s="11"/>
      <c r="UPF233" s="11"/>
      <c r="UPG233" s="11"/>
      <c r="UPH233" s="11"/>
      <c r="UPI233" s="11"/>
      <c r="UPJ233" s="11"/>
      <c r="UPK233" s="11"/>
      <c r="UPL233" s="11"/>
      <c r="UPM233" s="11"/>
      <c r="UPN233" s="11"/>
      <c r="UPO233" s="11"/>
      <c r="UPP233" s="11"/>
      <c r="UPQ233" s="11"/>
      <c r="UPR233" s="11"/>
      <c r="UPS233" s="11"/>
      <c r="UPT233" s="11"/>
      <c r="UPU233" s="11"/>
      <c r="UPV233" s="11"/>
      <c r="UPW233" s="11"/>
      <c r="UPX233" s="11"/>
      <c r="UPY233" s="11"/>
      <c r="UPZ233" s="11"/>
      <c r="UQA233" s="11"/>
      <c r="UQB233" s="11"/>
      <c r="UQC233" s="11"/>
      <c r="UQD233" s="11"/>
      <c r="UQE233" s="11"/>
      <c r="UQF233" s="11"/>
      <c r="UQG233" s="11"/>
      <c r="UQH233" s="11"/>
      <c r="UQI233" s="11"/>
      <c r="UQJ233" s="11"/>
      <c r="UQK233" s="11"/>
      <c r="UQL233" s="11"/>
      <c r="UQM233" s="11"/>
      <c r="UQN233" s="11"/>
      <c r="UQO233" s="11"/>
      <c r="UQP233" s="11"/>
      <c r="UQQ233" s="11"/>
      <c r="UQR233" s="11"/>
      <c r="UQS233" s="11"/>
      <c r="UQT233" s="11"/>
      <c r="UQU233" s="11"/>
      <c r="UQV233" s="11"/>
      <c r="UQW233" s="11"/>
      <c r="UQX233" s="11"/>
      <c r="UQY233" s="11"/>
      <c r="UQZ233" s="11"/>
      <c r="URA233" s="11"/>
      <c r="URB233" s="11"/>
      <c r="URC233" s="11"/>
      <c r="URD233" s="11"/>
      <c r="URE233" s="11"/>
      <c r="URF233" s="11"/>
      <c r="URG233" s="11"/>
      <c r="URH233" s="11"/>
      <c r="URI233" s="11"/>
      <c r="URJ233" s="11"/>
      <c r="URK233" s="11"/>
      <c r="URL233" s="11"/>
      <c r="URM233" s="11"/>
      <c r="URN233" s="11"/>
      <c r="URO233" s="11"/>
      <c r="URP233" s="11"/>
      <c r="URQ233" s="11"/>
      <c r="URR233" s="11"/>
      <c r="URS233" s="11"/>
      <c r="URT233" s="11"/>
      <c r="URU233" s="11"/>
      <c r="URV233" s="11"/>
      <c r="URW233" s="11"/>
      <c r="URX233" s="11"/>
      <c r="URY233" s="11"/>
      <c r="URZ233" s="11"/>
      <c r="USA233" s="11"/>
      <c r="USB233" s="11"/>
      <c r="USC233" s="11"/>
      <c r="USD233" s="11"/>
      <c r="USE233" s="11"/>
      <c r="USF233" s="11"/>
      <c r="USG233" s="11"/>
      <c r="USH233" s="11"/>
      <c r="USI233" s="11"/>
      <c r="USJ233" s="11"/>
      <c r="USK233" s="11"/>
      <c r="USL233" s="11"/>
      <c r="USM233" s="11"/>
      <c r="USN233" s="11"/>
      <c r="USO233" s="11"/>
      <c r="USP233" s="11"/>
      <c r="USQ233" s="11"/>
      <c r="USR233" s="11"/>
      <c r="USS233" s="11"/>
      <c r="UST233" s="11"/>
      <c r="USU233" s="11"/>
      <c r="USV233" s="11"/>
      <c r="USW233" s="11"/>
      <c r="USX233" s="11"/>
      <c r="USY233" s="11"/>
      <c r="USZ233" s="11"/>
      <c r="UTA233" s="11"/>
      <c r="UTB233" s="11"/>
      <c r="UTC233" s="11"/>
      <c r="UTD233" s="11"/>
      <c r="UTE233" s="11"/>
      <c r="UTF233" s="11"/>
      <c r="UTG233" s="11"/>
      <c r="UTH233" s="11"/>
      <c r="UTI233" s="11"/>
      <c r="UTJ233" s="11"/>
      <c r="UTK233" s="11"/>
      <c r="UTL233" s="11"/>
      <c r="UTM233" s="11"/>
      <c r="UTN233" s="11"/>
      <c r="UTO233" s="11"/>
      <c r="UTP233" s="11"/>
      <c r="UTQ233" s="11"/>
      <c r="UTR233" s="11"/>
      <c r="UTS233" s="11"/>
      <c r="UTT233" s="11"/>
      <c r="UTU233" s="11"/>
      <c r="UTV233" s="11"/>
      <c r="UTW233" s="11"/>
      <c r="UTX233" s="11"/>
      <c r="UTY233" s="11"/>
      <c r="UTZ233" s="11"/>
      <c r="UUA233" s="11"/>
      <c r="UUB233" s="11"/>
      <c r="UUC233" s="11"/>
      <c r="UUD233" s="11"/>
      <c r="UUE233" s="11"/>
      <c r="UUF233" s="11"/>
      <c r="UUG233" s="11"/>
      <c r="UUH233" s="11"/>
      <c r="UUI233" s="11"/>
      <c r="UUJ233" s="11"/>
      <c r="UUK233" s="11"/>
      <c r="UUL233" s="11"/>
      <c r="UUM233" s="11"/>
      <c r="UUN233" s="11"/>
      <c r="UUO233" s="11"/>
      <c r="UUP233" s="11"/>
      <c r="UUQ233" s="11"/>
      <c r="UUR233" s="11"/>
      <c r="UUS233" s="11"/>
      <c r="UUT233" s="11"/>
      <c r="UUU233" s="11"/>
      <c r="UUV233" s="11"/>
      <c r="UUW233" s="11"/>
      <c r="UUX233" s="11"/>
      <c r="UUY233" s="11"/>
      <c r="UUZ233" s="11"/>
      <c r="UVA233" s="11"/>
      <c r="UVB233" s="11"/>
      <c r="UVC233" s="11"/>
      <c r="UVD233" s="11"/>
      <c r="UVE233" s="11"/>
      <c r="UVF233" s="11"/>
      <c r="UVG233" s="11"/>
      <c r="UVH233" s="11"/>
      <c r="UVI233" s="11"/>
      <c r="UVJ233" s="11"/>
      <c r="UVK233" s="11"/>
      <c r="UVL233" s="11"/>
      <c r="UVM233" s="11"/>
      <c r="UVN233" s="11"/>
      <c r="UVO233" s="11"/>
      <c r="UVP233" s="11"/>
      <c r="UVQ233" s="11"/>
      <c r="UVR233" s="11"/>
      <c r="UVS233" s="11"/>
      <c r="UVT233" s="11"/>
      <c r="UVU233" s="11"/>
      <c r="UVV233" s="11"/>
      <c r="UVW233" s="11"/>
      <c r="UVX233" s="11"/>
      <c r="UVY233" s="11"/>
      <c r="UVZ233" s="11"/>
      <c r="UWA233" s="11"/>
      <c r="UWB233" s="11"/>
      <c r="UWC233" s="11"/>
      <c r="UWD233" s="11"/>
      <c r="UWE233" s="11"/>
      <c r="UWF233" s="11"/>
      <c r="UWG233" s="11"/>
      <c r="UWH233" s="11"/>
      <c r="UWI233" s="11"/>
      <c r="UWJ233" s="11"/>
      <c r="UWK233" s="11"/>
      <c r="UWL233" s="11"/>
      <c r="UWM233" s="11"/>
      <c r="UWN233" s="11"/>
      <c r="UWO233" s="11"/>
      <c r="UWP233" s="11"/>
      <c r="UWQ233" s="11"/>
      <c r="UWR233" s="11"/>
      <c r="UWS233" s="11"/>
      <c r="UWT233" s="11"/>
      <c r="UWU233" s="11"/>
      <c r="UWV233" s="11"/>
      <c r="UWW233" s="11"/>
      <c r="UWX233" s="11"/>
      <c r="UWY233" s="11"/>
      <c r="UWZ233" s="11"/>
      <c r="UXA233" s="11"/>
      <c r="UXB233" s="11"/>
      <c r="UXC233" s="11"/>
      <c r="UXD233" s="11"/>
      <c r="UXE233" s="11"/>
      <c r="UXF233" s="11"/>
      <c r="UXG233" s="11"/>
      <c r="UXH233" s="11"/>
      <c r="UXI233" s="11"/>
      <c r="UXJ233" s="11"/>
      <c r="UXK233" s="11"/>
      <c r="UXL233" s="11"/>
      <c r="UXM233" s="11"/>
      <c r="UXN233" s="11"/>
      <c r="UXO233" s="11"/>
      <c r="UXP233" s="11"/>
      <c r="UXQ233" s="11"/>
      <c r="UXR233" s="11"/>
      <c r="UXS233" s="11"/>
      <c r="UXT233" s="11"/>
      <c r="UXU233" s="11"/>
      <c r="UXV233" s="11"/>
      <c r="UXW233" s="11"/>
      <c r="UXX233" s="11"/>
      <c r="UXY233" s="11"/>
      <c r="UXZ233" s="11"/>
      <c r="UYA233" s="11"/>
      <c r="UYB233" s="11"/>
      <c r="UYC233" s="11"/>
      <c r="UYD233" s="11"/>
      <c r="UYE233" s="11"/>
      <c r="UYF233" s="11"/>
      <c r="UYG233" s="11"/>
      <c r="UYH233" s="11"/>
      <c r="UYI233" s="11"/>
      <c r="UYJ233" s="11"/>
      <c r="UYK233" s="11"/>
      <c r="UYL233" s="11"/>
      <c r="UYM233" s="11"/>
      <c r="UYN233" s="11"/>
      <c r="UYO233" s="11"/>
      <c r="UYP233" s="11"/>
      <c r="UYQ233" s="11"/>
      <c r="UYR233" s="11"/>
      <c r="UYS233" s="11"/>
      <c r="UYT233" s="11"/>
      <c r="UYU233" s="11"/>
      <c r="UYV233" s="11"/>
      <c r="UYW233" s="11"/>
      <c r="UYX233" s="11"/>
      <c r="UYY233" s="11"/>
      <c r="UYZ233" s="11"/>
      <c r="UZA233" s="11"/>
      <c r="UZB233" s="11"/>
      <c r="UZC233" s="11"/>
      <c r="UZD233" s="11"/>
      <c r="UZE233" s="11"/>
      <c r="UZF233" s="11"/>
      <c r="UZG233" s="11"/>
      <c r="UZH233" s="11"/>
      <c r="UZI233" s="11"/>
      <c r="UZJ233" s="11"/>
      <c r="UZK233" s="11"/>
      <c r="UZL233" s="11"/>
      <c r="UZM233" s="11"/>
      <c r="UZN233" s="11"/>
      <c r="UZO233" s="11"/>
      <c r="UZP233" s="11"/>
      <c r="UZQ233" s="11"/>
      <c r="UZR233" s="11"/>
      <c r="UZS233" s="11"/>
      <c r="UZT233" s="11"/>
      <c r="UZU233" s="11"/>
      <c r="UZV233" s="11"/>
      <c r="UZW233" s="11"/>
      <c r="UZX233" s="11"/>
      <c r="UZY233" s="11"/>
      <c r="UZZ233" s="11"/>
      <c r="VAA233" s="11"/>
      <c r="VAB233" s="11"/>
      <c r="VAC233" s="11"/>
      <c r="VAD233" s="11"/>
      <c r="VAE233" s="11"/>
      <c r="VAF233" s="11"/>
      <c r="VAG233" s="11"/>
      <c r="VAH233" s="11"/>
      <c r="VAI233" s="11"/>
      <c r="VAJ233" s="11"/>
      <c r="VAK233" s="11"/>
      <c r="VAL233" s="11"/>
      <c r="VAM233" s="11"/>
      <c r="VAN233" s="11"/>
      <c r="VAO233" s="11"/>
      <c r="VAP233" s="11"/>
      <c r="VAQ233" s="11"/>
      <c r="VAR233" s="11"/>
      <c r="VAS233" s="11"/>
      <c r="VAT233" s="11"/>
      <c r="VAU233" s="11"/>
      <c r="VAV233" s="11"/>
      <c r="VAW233" s="11"/>
      <c r="VAX233" s="11"/>
      <c r="VAY233" s="11"/>
      <c r="VAZ233" s="11"/>
      <c r="VBA233" s="11"/>
      <c r="VBB233" s="11"/>
      <c r="VBC233" s="11"/>
      <c r="VBD233" s="11"/>
      <c r="VBE233" s="11"/>
      <c r="VBF233" s="11"/>
      <c r="VBG233" s="11"/>
      <c r="VBH233" s="11"/>
      <c r="VBI233" s="11"/>
      <c r="VBJ233" s="11"/>
      <c r="VBK233" s="11"/>
      <c r="VBL233" s="11"/>
      <c r="VBM233" s="11"/>
      <c r="VBN233" s="11"/>
      <c r="VBO233" s="11"/>
      <c r="VBP233" s="11"/>
      <c r="VBQ233" s="11"/>
      <c r="VBR233" s="11"/>
      <c r="VBS233" s="11"/>
      <c r="VBT233" s="11"/>
      <c r="VBU233" s="11"/>
      <c r="VBV233" s="11"/>
      <c r="VBW233" s="11"/>
      <c r="VBX233" s="11"/>
      <c r="VBY233" s="11"/>
      <c r="VBZ233" s="11"/>
      <c r="VCA233" s="11"/>
      <c r="VCB233" s="11"/>
      <c r="VCC233" s="11"/>
      <c r="VCD233" s="11"/>
      <c r="VCE233" s="11"/>
      <c r="VCF233" s="11"/>
      <c r="VCG233" s="11"/>
      <c r="VCH233" s="11"/>
      <c r="VCI233" s="11"/>
      <c r="VCJ233" s="11"/>
      <c r="VCK233" s="11"/>
      <c r="VCL233" s="11"/>
      <c r="VCM233" s="11"/>
      <c r="VCN233" s="11"/>
      <c r="VCO233" s="11"/>
      <c r="VCP233" s="11"/>
      <c r="VCQ233" s="11"/>
      <c r="VCR233" s="11"/>
      <c r="VCS233" s="11"/>
      <c r="VCT233" s="11"/>
      <c r="VCU233" s="11"/>
      <c r="VCV233" s="11"/>
      <c r="VCW233" s="11"/>
      <c r="VCX233" s="11"/>
      <c r="VCY233" s="11"/>
      <c r="VCZ233" s="11"/>
      <c r="VDA233" s="11"/>
      <c r="VDB233" s="11"/>
      <c r="VDC233" s="11"/>
      <c r="VDD233" s="11"/>
      <c r="VDE233" s="11"/>
      <c r="VDF233" s="11"/>
      <c r="VDG233" s="11"/>
      <c r="VDH233" s="11"/>
      <c r="VDI233" s="11"/>
      <c r="VDJ233" s="11"/>
      <c r="VDK233" s="11"/>
      <c r="VDL233" s="11"/>
      <c r="VDM233" s="11"/>
      <c r="VDN233" s="11"/>
      <c r="VDO233" s="11"/>
      <c r="VDP233" s="11"/>
      <c r="VDQ233" s="11"/>
      <c r="VDR233" s="11"/>
      <c r="VDS233" s="11"/>
      <c r="VDT233" s="11"/>
      <c r="VDU233" s="11"/>
      <c r="VDV233" s="11"/>
      <c r="VDW233" s="11"/>
      <c r="VDX233" s="11"/>
      <c r="VDY233" s="11"/>
      <c r="VDZ233" s="11"/>
      <c r="VEA233" s="11"/>
      <c r="VEB233" s="11"/>
      <c r="VEC233" s="11"/>
      <c r="VED233" s="11"/>
      <c r="VEE233" s="11"/>
      <c r="VEF233" s="11"/>
      <c r="VEG233" s="11"/>
      <c r="VEH233" s="11"/>
      <c r="VEI233" s="11"/>
      <c r="VEJ233" s="11"/>
      <c r="VEK233" s="11"/>
      <c r="VEL233" s="11"/>
      <c r="VEM233" s="11"/>
      <c r="VEN233" s="11"/>
      <c r="VEO233" s="11"/>
      <c r="VEP233" s="11"/>
      <c r="VEQ233" s="11"/>
      <c r="VER233" s="11"/>
      <c r="VES233" s="11"/>
      <c r="VET233" s="11"/>
      <c r="VEU233" s="11"/>
      <c r="VEV233" s="11"/>
      <c r="VEW233" s="11"/>
      <c r="VEX233" s="11"/>
      <c r="VEY233" s="11"/>
      <c r="VEZ233" s="11"/>
      <c r="VFA233" s="11"/>
      <c r="VFB233" s="11"/>
      <c r="VFC233" s="11"/>
      <c r="VFD233" s="11"/>
      <c r="VFE233" s="11"/>
      <c r="VFF233" s="11"/>
      <c r="VFG233" s="11"/>
      <c r="VFH233" s="11"/>
      <c r="VFI233" s="11"/>
      <c r="VFJ233" s="11"/>
      <c r="VFK233" s="11"/>
      <c r="VFL233" s="11"/>
      <c r="VFM233" s="11"/>
      <c r="VFN233" s="11"/>
      <c r="VFO233" s="11"/>
      <c r="VFP233" s="11"/>
      <c r="VFQ233" s="11"/>
      <c r="VFR233" s="11"/>
      <c r="VFS233" s="11"/>
      <c r="VFT233" s="11"/>
      <c r="VFU233" s="11"/>
      <c r="VFV233" s="11"/>
      <c r="VFW233" s="11"/>
      <c r="VFX233" s="11"/>
      <c r="VFY233" s="11"/>
      <c r="VFZ233" s="11"/>
      <c r="VGA233" s="11"/>
      <c r="VGB233" s="11"/>
      <c r="VGC233" s="11"/>
      <c r="VGD233" s="11"/>
      <c r="VGE233" s="11"/>
      <c r="VGF233" s="11"/>
      <c r="VGG233" s="11"/>
      <c r="VGH233" s="11"/>
      <c r="VGI233" s="11"/>
      <c r="VGJ233" s="11"/>
      <c r="VGK233" s="11"/>
      <c r="VGL233" s="11"/>
      <c r="VGM233" s="11"/>
      <c r="VGN233" s="11"/>
      <c r="VGO233" s="11"/>
      <c r="VGP233" s="11"/>
      <c r="VGQ233" s="11"/>
      <c r="VGR233" s="11"/>
      <c r="VGS233" s="11"/>
      <c r="VGT233" s="11"/>
      <c r="VGU233" s="11"/>
      <c r="VGV233" s="11"/>
      <c r="VGW233" s="11"/>
      <c r="VGX233" s="11"/>
      <c r="VGY233" s="11"/>
      <c r="VGZ233" s="11"/>
      <c r="VHA233" s="11"/>
      <c r="VHB233" s="11"/>
      <c r="VHC233" s="11"/>
      <c r="VHD233" s="11"/>
      <c r="VHE233" s="11"/>
      <c r="VHF233" s="11"/>
      <c r="VHG233" s="11"/>
      <c r="VHH233" s="11"/>
      <c r="VHI233" s="11"/>
      <c r="VHJ233" s="11"/>
      <c r="VHK233" s="11"/>
      <c r="VHL233" s="11"/>
      <c r="VHM233" s="11"/>
      <c r="VHN233" s="11"/>
      <c r="VHO233" s="11"/>
      <c r="VHP233" s="11"/>
      <c r="VHQ233" s="11"/>
      <c r="VHR233" s="11"/>
      <c r="VHS233" s="11"/>
      <c r="VHT233" s="11"/>
      <c r="VHU233" s="11"/>
      <c r="VHV233" s="11"/>
      <c r="VHW233" s="11"/>
      <c r="VHX233" s="11"/>
      <c r="VHY233" s="11"/>
      <c r="VHZ233" s="11"/>
      <c r="VIA233" s="11"/>
      <c r="VIB233" s="11"/>
      <c r="VIC233" s="11"/>
      <c r="VID233" s="11"/>
      <c r="VIE233" s="11"/>
      <c r="VIF233" s="11"/>
      <c r="VIG233" s="11"/>
      <c r="VIH233" s="11"/>
      <c r="VII233" s="11"/>
      <c r="VIJ233" s="11"/>
      <c r="VIK233" s="11"/>
      <c r="VIL233" s="11"/>
      <c r="VIM233" s="11"/>
      <c r="VIN233" s="11"/>
      <c r="VIO233" s="11"/>
      <c r="VIP233" s="11"/>
      <c r="VIQ233" s="11"/>
      <c r="VIR233" s="11"/>
      <c r="VIS233" s="11"/>
      <c r="VIT233" s="11"/>
      <c r="VIU233" s="11"/>
      <c r="VIV233" s="11"/>
      <c r="VIW233" s="11"/>
      <c r="VIX233" s="11"/>
      <c r="VIY233" s="11"/>
      <c r="VIZ233" s="11"/>
      <c r="VJA233" s="11"/>
      <c r="VJB233" s="11"/>
      <c r="VJC233" s="11"/>
      <c r="VJD233" s="11"/>
      <c r="VJE233" s="11"/>
      <c r="VJF233" s="11"/>
      <c r="VJG233" s="11"/>
      <c r="VJH233" s="11"/>
      <c r="VJI233" s="11"/>
      <c r="VJJ233" s="11"/>
      <c r="VJK233" s="11"/>
      <c r="VJL233" s="11"/>
      <c r="VJM233" s="11"/>
      <c r="VJN233" s="11"/>
      <c r="VJO233" s="11"/>
      <c r="VJP233" s="11"/>
      <c r="VJQ233" s="11"/>
      <c r="VJR233" s="11"/>
      <c r="VJS233" s="11"/>
      <c r="VJT233" s="11"/>
      <c r="VJU233" s="11"/>
      <c r="VJV233" s="11"/>
      <c r="VJW233" s="11"/>
      <c r="VJX233" s="11"/>
      <c r="VJY233" s="11"/>
      <c r="VJZ233" s="11"/>
      <c r="VKA233" s="11"/>
      <c r="VKB233" s="11"/>
      <c r="VKC233" s="11"/>
      <c r="VKD233" s="11"/>
      <c r="VKE233" s="11"/>
      <c r="VKF233" s="11"/>
      <c r="VKG233" s="11"/>
      <c r="VKH233" s="11"/>
      <c r="VKI233" s="11"/>
      <c r="VKJ233" s="11"/>
      <c r="VKK233" s="11"/>
      <c r="VKL233" s="11"/>
      <c r="VKM233" s="11"/>
      <c r="VKN233" s="11"/>
      <c r="VKO233" s="11"/>
      <c r="VKP233" s="11"/>
      <c r="VKQ233" s="11"/>
      <c r="VKR233" s="11"/>
      <c r="VKS233" s="11"/>
      <c r="VKT233" s="11"/>
      <c r="VKU233" s="11"/>
      <c r="VKV233" s="11"/>
      <c r="VKW233" s="11"/>
      <c r="VKX233" s="11"/>
      <c r="VKY233" s="11"/>
      <c r="VKZ233" s="11"/>
      <c r="VLA233" s="11"/>
      <c r="VLB233" s="11"/>
      <c r="VLC233" s="11"/>
      <c r="VLD233" s="11"/>
      <c r="VLE233" s="11"/>
      <c r="VLF233" s="11"/>
      <c r="VLG233" s="11"/>
      <c r="VLH233" s="11"/>
      <c r="VLI233" s="11"/>
      <c r="VLJ233" s="11"/>
      <c r="VLK233" s="11"/>
      <c r="VLL233" s="11"/>
      <c r="VLM233" s="11"/>
      <c r="VLN233" s="11"/>
      <c r="VLO233" s="11"/>
      <c r="VLP233" s="11"/>
      <c r="VLQ233" s="11"/>
      <c r="VLR233" s="11"/>
      <c r="VLS233" s="11"/>
      <c r="VLT233" s="11"/>
      <c r="VLU233" s="11"/>
      <c r="VLV233" s="11"/>
      <c r="VLW233" s="11"/>
      <c r="VLX233" s="11"/>
      <c r="VLY233" s="11"/>
      <c r="VLZ233" s="11"/>
      <c r="VMA233" s="11"/>
      <c r="VMB233" s="11"/>
      <c r="VMC233" s="11"/>
      <c r="VMD233" s="11"/>
      <c r="VME233" s="11"/>
      <c r="VMF233" s="11"/>
      <c r="VMG233" s="11"/>
      <c r="VMH233" s="11"/>
      <c r="VMI233" s="11"/>
      <c r="VMJ233" s="11"/>
      <c r="VMK233" s="11"/>
      <c r="VML233" s="11"/>
      <c r="VMM233" s="11"/>
      <c r="VMN233" s="11"/>
      <c r="VMO233" s="11"/>
      <c r="VMP233" s="11"/>
      <c r="VMQ233" s="11"/>
      <c r="VMR233" s="11"/>
      <c r="VMS233" s="11"/>
      <c r="VMT233" s="11"/>
      <c r="VMU233" s="11"/>
      <c r="VMV233" s="11"/>
      <c r="VMW233" s="11"/>
      <c r="VMX233" s="11"/>
      <c r="VMY233" s="11"/>
      <c r="VMZ233" s="11"/>
      <c r="VNA233" s="11"/>
      <c r="VNB233" s="11"/>
      <c r="VNC233" s="11"/>
      <c r="VND233" s="11"/>
      <c r="VNE233" s="11"/>
      <c r="VNF233" s="11"/>
      <c r="VNG233" s="11"/>
      <c r="VNH233" s="11"/>
      <c r="VNI233" s="11"/>
      <c r="VNJ233" s="11"/>
      <c r="VNK233" s="11"/>
      <c r="VNL233" s="11"/>
      <c r="VNM233" s="11"/>
      <c r="VNN233" s="11"/>
      <c r="VNO233" s="11"/>
      <c r="VNP233" s="11"/>
      <c r="VNQ233" s="11"/>
      <c r="VNR233" s="11"/>
      <c r="VNS233" s="11"/>
      <c r="VNT233" s="11"/>
      <c r="VNU233" s="11"/>
      <c r="VNV233" s="11"/>
      <c r="VNW233" s="11"/>
      <c r="VNX233" s="11"/>
      <c r="VNY233" s="11"/>
      <c r="VNZ233" s="11"/>
      <c r="VOA233" s="11"/>
      <c r="VOB233" s="11"/>
      <c r="VOC233" s="11"/>
      <c r="VOD233" s="11"/>
      <c r="VOE233" s="11"/>
      <c r="VOF233" s="11"/>
      <c r="VOG233" s="11"/>
      <c r="VOH233" s="11"/>
      <c r="VOI233" s="11"/>
      <c r="VOJ233" s="11"/>
      <c r="VOK233" s="11"/>
      <c r="VOL233" s="11"/>
      <c r="VOM233" s="11"/>
      <c r="VON233" s="11"/>
      <c r="VOO233" s="11"/>
      <c r="VOP233" s="11"/>
      <c r="VOQ233" s="11"/>
      <c r="VOR233" s="11"/>
      <c r="VOS233" s="11"/>
      <c r="VOT233" s="11"/>
      <c r="VOU233" s="11"/>
      <c r="VOV233" s="11"/>
      <c r="VOW233" s="11"/>
      <c r="VOX233" s="11"/>
      <c r="VOY233" s="11"/>
      <c r="VOZ233" s="11"/>
      <c r="VPA233" s="11"/>
      <c r="VPB233" s="11"/>
      <c r="VPC233" s="11"/>
      <c r="VPD233" s="11"/>
      <c r="VPE233" s="11"/>
      <c r="VPF233" s="11"/>
      <c r="VPG233" s="11"/>
      <c r="VPH233" s="11"/>
      <c r="VPI233" s="11"/>
      <c r="VPJ233" s="11"/>
      <c r="VPK233" s="11"/>
      <c r="VPL233" s="11"/>
      <c r="VPM233" s="11"/>
      <c r="VPN233" s="11"/>
      <c r="VPO233" s="11"/>
      <c r="VPP233" s="11"/>
      <c r="VPQ233" s="11"/>
      <c r="VPR233" s="11"/>
      <c r="VPS233" s="11"/>
      <c r="VPT233" s="11"/>
      <c r="VPU233" s="11"/>
      <c r="VPV233" s="11"/>
      <c r="VPW233" s="11"/>
      <c r="VPX233" s="11"/>
      <c r="VPY233" s="11"/>
      <c r="VPZ233" s="11"/>
      <c r="VQA233" s="11"/>
      <c r="VQB233" s="11"/>
      <c r="VQC233" s="11"/>
      <c r="VQD233" s="11"/>
      <c r="VQE233" s="11"/>
      <c r="VQF233" s="11"/>
      <c r="VQG233" s="11"/>
      <c r="VQH233" s="11"/>
      <c r="VQI233" s="11"/>
      <c r="VQJ233" s="11"/>
      <c r="VQK233" s="11"/>
      <c r="VQL233" s="11"/>
      <c r="VQM233" s="11"/>
      <c r="VQN233" s="11"/>
      <c r="VQO233" s="11"/>
      <c r="VQP233" s="11"/>
      <c r="VQQ233" s="11"/>
      <c r="VQR233" s="11"/>
      <c r="VQS233" s="11"/>
      <c r="VQT233" s="11"/>
      <c r="VQU233" s="11"/>
      <c r="VQV233" s="11"/>
      <c r="VQW233" s="11"/>
      <c r="VQX233" s="11"/>
      <c r="VQY233" s="11"/>
      <c r="VQZ233" s="11"/>
      <c r="VRA233" s="11"/>
      <c r="VRB233" s="11"/>
      <c r="VRC233" s="11"/>
      <c r="VRD233" s="11"/>
      <c r="VRE233" s="11"/>
      <c r="VRF233" s="11"/>
      <c r="VRG233" s="11"/>
      <c r="VRH233" s="11"/>
      <c r="VRI233" s="11"/>
      <c r="VRJ233" s="11"/>
      <c r="VRK233" s="11"/>
      <c r="VRL233" s="11"/>
      <c r="VRM233" s="11"/>
      <c r="VRN233" s="11"/>
      <c r="VRO233" s="11"/>
      <c r="VRP233" s="11"/>
      <c r="VRQ233" s="11"/>
      <c r="VRR233" s="11"/>
      <c r="VRS233" s="11"/>
      <c r="VRT233" s="11"/>
      <c r="VRU233" s="11"/>
      <c r="VRV233" s="11"/>
      <c r="VRW233" s="11"/>
      <c r="VRX233" s="11"/>
      <c r="VRY233" s="11"/>
      <c r="VRZ233" s="11"/>
      <c r="VSA233" s="11"/>
      <c r="VSB233" s="11"/>
      <c r="VSC233" s="11"/>
      <c r="VSD233" s="11"/>
      <c r="VSE233" s="11"/>
      <c r="VSF233" s="11"/>
      <c r="VSG233" s="11"/>
      <c r="VSH233" s="11"/>
      <c r="VSI233" s="11"/>
      <c r="VSJ233" s="11"/>
      <c r="VSK233" s="11"/>
      <c r="VSL233" s="11"/>
      <c r="VSM233" s="11"/>
      <c r="VSN233" s="11"/>
      <c r="VSO233" s="11"/>
      <c r="VSP233" s="11"/>
      <c r="VSQ233" s="11"/>
      <c r="VSR233" s="11"/>
      <c r="VSS233" s="11"/>
      <c r="VST233" s="11"/>
      <c r="VSU233" s="11"/>
      <c r="VSV233" s="11"/>
      <c r="VSW233" s="11"/>
      <c r="VSX233" s="11"/>
      <c r="VSY233" s="11"/>
      <c r="VSZ233" s="11"/>
      <c r="VTA233" s="11"/>
      <c r="VTB233" s="11"/>
      <c r="VTC233" s="11"/>
      <c r="VTD233" s="11"/>
      <c r="VTE233" s="11"/>
      <c r="VTF233" s="11"/>
      <c r="VTG233" s="11"/>
      <c r="VTH233" s="11"/>
      <c r="VTI233" s="11"/>
      <c r="VTJ233" s="11"/>
      <c r="VTK233" s="11"/>
      <c r="VTL233" s="11"/>
      <c r="VTM233" s="11"/>
      <c r="VTN233" s="11"/>
      <c r="VTO233" s="11"/>
      <c r="VTP233" s="11"/>
      <c r="VTQ233" s="11"/>
      <c r="VTR233" s="11"/>
      <c r="VTS233" s="11"/>
      <c r="VTT233" s="11"/>
      <c r="VTU233" s="11"/>
      <c r="VTV233" s="11"/>
      <c r="VTW233" s="11"/>
      <c r="VTX233" s="11"/>
      <c r="VTY233" s="11"/>
      <c r="VTZ233" s="11"/>
      <c r="VUA233" s="11"/>
      <c r="VUB233" s="11"/>
      <c r="VUC233" s="11"/>
      <c r="VUD233" s="11"/>
      <c r="VUE233" s="11"/>
      <c r="VUF233" s="11"/>
      <c r="VUG233" s="11"/>
      <c r="VUH233" s="11"/>
      <c r="VUI233" s="11"/>
      <c r="VUJ233" s="11"/>
      <c r="VUK233" s="11"/>
      <c r="VUL233" s="11"/>
      <c r="VUM233" s="11"/>
      <c r="VUN233" s="11"/>
      <c r="VUO233" s="11"/>
      <c r="VUP233" s="11"/>
      <c r="VUQ233" s="11"/>
      <c r="VUR233" s="11"/>
      <c r="VUS233" s="11"/>
      <c r="VUT233" s="11"/>
      <c r="VUU233" s="11"/>
      <c r="VUV233" s="11"/>
      <c r="VUW233" s="11"/>
      <c r="VUX233" s="11"/>
      <c r="VUY233" s="11"/>
      <c r="VUZ233" s="11"/>
      <c r="VVA233" s="11"/>
      <c r="VVB233" s="11"/>
      <c r="VVC233" s="11"/>
      <c r="VVD233" s="11"/>
      <c r="VVE233" s="11"/>
      <c r="VVF233" s="11"/>
      <c r="VVG233" s="11"/>
      <c r="VVH233" s="11"/>
      <c r="VVI233" s="11"/>
      <c r="VVJ233" s="11"/>
      <c r="VVK233" s="11"/>
      <c r="VVL233" s="11"/>
      <c r="VVM233" s="11"/>
      <c r="VVN233" s="11"/>
      <c r="VVO233" s="11"/>
      <c r="VVP233" s="11"/>
      <c r="VVQ233" s="11"/>
      <c r="VVR233" s="11"/>
      <c r="VVS233" s="11"/>
      <c r="VVT233" s="11"/>
      <c r="VVU233" s="11"/>
      <c r="VVV233" s="11"/>
      <c r="VVW233" s="11"/>
      <c r="VVX233" s="11"/>
      <c r="VVY233" s="11"/>
      <c r="VVZ233" s="11"/>
      <c r="VWA233" s="11"/>
      <c r="VWB233" s="11"/>
      <c r="VWC233" s="11"/>
      <c r="VWD233" s="11"/>
      <c r="VWE233" s="11"/>
      <c r="VWF233" s="11"/>
      <c r="VWG233" s="11"/>
      <c r="VWH233" s="11"/>
      <c r="VWI233" s="11"/>
      <c r="VWJ233" s="11"/>
      <c r="VWK233" s="11"/>
      <c r="VWL233" s="11"/>
      <c r="VWM233" s="11"/>
      <c r="VWN233" s="11"/>
      <c r="VWO233" s="11"/>
      <c r="VWP233" s="11"/>
      <c r="VWQ233" s="11"/>
      <c r="VWR233" s="11"/>
      <c r="VWS233" s="11"/>
      <c r="VWT233" s="11"/>
      <c r="VWU233" s="11"/>
      <c r="VWV233" s="11"/>
      <c r="VWW233" s="11"/>
      <c r="VWX233" s="11"/>
      <c r="VWY233" s="11"/>
      <c r="VWZ233" s="11"/>
      <c r="VXA233" s="11"/>
      <c r="VXB233" s="11"/>
      <c r="VXC233" s="11"/>
      <c r="VXD233" s="11"/>
      <c r="VXE233" s="11"/>
      <c r="VXF233" s="11"/>
      <c r="VXG233" s="11"/>
      <c r="VXH233" s="11"/>
      <c r="VXI233" s="11"/>
      <c r="VXJ233" s="11"/>
      <c r="VXK233" s="11"/>
      <c r="VXL233" s="11"/>
      <c r="VXM233" s="11"/>
      <c r="VXN233" s="11"/>
      <c r="VXO233" s="11"/>
      <c r="VXP233" s="11"/>
      <c r="VXQ233" s="11"/>
      <c r="VXR233" s="11"/>
      <c r="VXS233" s="11"/>
      <c r="VXT233" s="11"/>
      <c r="VXU233" s="11"/>
      <c r="VXV233" s="11"/>
      <c r="VXW233" s="11"/>
      <c r="VXX233" s="11"/>
      <c r="VXY233" s="11"/>
      <c r="VXZ233" s="11"/>
      <c r="VYA233" s="11"/>
      <c r="VYB233" s="11"/>
      <c r="VYC233" s="11"/>
      <c r="VYD233" s="11"/>
      <c r="VYE233" s="11"/>
      <c r="VYF233" s="11"/>
      <c r="VYG233" s="11"/>
      <c r="VYH233" s="11"/>
      <c r="VYI233" s="11"/>
      <c r="VYJ233" s="11"/>
      <c r="VYK233" s="11"/>
      <c r="VYL233" s="11"/>
      <c r="VYM233" s="11"/>
      <c r="VYN233" s="11"/>
      <c r="VYO233" s="11"/>
      <c r="VYP233" s="11"/>
      <c r="VYQ233" s="11"/>
      <c r="VYR233" s="11"/>
      <c r="VYS233" s="11"/>
      <c r="VYT233" s="11"/>
      <c r="VYU233" s="11"/>
      <c r="VYV233" s="11"/>
      <c r="VYW233" s="11"/>
      <c r="VYX233" s="11"/>
      <c r="VYY233" s="11"/>
      <c r="VYZ233" s="11"/>
      <c r="VZA233" s="11"/>
      <c r="VZB233" s="11"/>
      <c r="VZC233" s="11"/>
      <c r="VZD233" s="11"/>
      <c r="VZE233" s="11"/>
      <c r="VZF233" s="11"/>
      <c r="VZG233" s="11"/>
      <c r="VZH233" s="11"/>
      <c r="VZI233" s="11"/>
      <c r="VZJ233" s="11"/>
      <c r="VZK233" s="11"/>
      <c r="VZL233" s="11"/>
      <c r="VZM233" s="11"/>
      <c r="VZN233" s="11"/>
      <c r="VZO233" s="11"/>
      <c r="VZP233" s="11"/>
      <c r="VZQ233" s="11"/>
      <c r="VZR233" s="11"/>
      <c r="VZS233" s="11"/>
      <c r="VZT233" s="11"/>
      <c r="VZU233" s="11"/>
      <c r="VZV233" s="11"/>
      <c r="VZW233" s="11"/>
      <c r="VZX233" s="11"/>
      <c r="VZY233" s="11"/>
      <c r="VZZ233" s="11"/>
      <c r="WAA233" s="11"/>
      <c r="WAB233" s="11"/>
      <c r="WAC233" s="11"/>
      <c r="WAD233" s="11"/>
      <c r="WAE233" s="11"/>
      <c r="WAF233" s="11"/>
      <c r="WAG233" s="11"/>
      <c r="WAH233" s="11"/>
      <c r="WAI233" s="11"/>
      <c r="WAJ233" s="11"/>
      <c r="WAK233" s="11"/>
      <c r="WAL233" s="11"/>
      <c r="WAM233" s="11"/>
      <c r="WAN233" s="11"/>
      <c r="WAO233" s="11"/>
      <c r="WAP233" s="11"/>
      <c r="WAQ233" s="11"/>
      <c r="WAR233" s="11"/>
      <c r="WAS233" s="11"/>
      <c r="WAT233" s="11"/>
      <c r="WAU233" s="11"/>
      <c r="WAV233" s="11"/>
      <c r="WAW233" s="11"/>
      <c r="WAX233" s="11"/>
      <c r="WAY233" s="11"/>
      <c r="WAZ233" s="11"/>
      <c r="WBA233" s="11"/>
      <c r="WBB233" s="11"/>
      <c r="WBC233" s="11"/>
      <c r="WBD233" s="11"/>
      <c r="WBE233" s="11"/>
      <c r="WBF233" s="11"/>
      <c r="WBG233" s="11"/>
      <c r="WBH233" s="11"/>
      <c r="WBI233" s="11"/>
      <c r="WBJ233" s="11"/>
      <c r="WBK233" s="11"/>
      <c r="WBL233" s="11"/>
      <c r="WBM233" s="11"/>
      <c r="WBN233" s="11"/>
      <c r="WBO233" s="11"/>
      <c r="WBP233" s="11"/>
      <c r="WBQ233" s="11"/>
      <c r="WBR233" s="11"/>
      <c r="WBS233" s="11"/>
      <c r="WBT233" s="11"/>
      <c r="WBU233" s="11"/>
      <c r="WBV233" s="11"/>
      <c r="WBW233" s="11"/>
      <c r="WBX233" s="11"/>
      <c r="WBY233" s="11"/>
      <c r="WBZ233" s="11"/>
      <c r="WCA233" s="11"/>
      <c r="WCB233" s="11"/>
      <c r="WCC233" s="11"/>
      <c r="WCD233" s="11"/>
      <c r="WCE233" s="11"/>
      <c r="WCF233" s="11"/>
      <c r="WCG233" s="11"/>
      <c r="WCH233" s="11"/>
      <c r="WCI233" s="11"/>
      <c r="WCJ233" s="11"/>
      <c r="WCK233" s="11"/>
      <c r="WCL233" s="11"/>
      <c r="WCM233" s="11"/>
      <c r="WCN233" s="11"/>
      <c r="WCO233" s="11"/>
      <c r="WCP233" s="11"/>
      <c r="WCQ233" s="11"/>
      <c r="WCR233" s="11"/>
      <c r="WCS233" s="11"/>
      <c r="WCT233" s="11"/>
      <c r="WCU233" s="11"/>
      <c r="WCV233" s="11"/>
      <c r="WCW233" s="11"/>
      <c r="WCX233" s="11"/>
      <c r="WCY233" s="11"/>
      <c r="WCZ233" s="11"/>
      <c r="WDA233" s="11"/>
      <c r="WDB233" s="11"/>
      <c r="WDC233" s="11"/>
      <c r="WDD233" s="11"/>
      <c r="WDE233" s="11"/>
      <c r="WDF233" s="11"/>
      <c r="WDG233" s="11"/>
      <c r="WDH233" s="11"/>
      <c r="WDI233" s="11"/>
      <c r="WDJ233" s="11"/>
      <c r="WDK233" s="11"/>
      <c r="WDL233" s="11"/>
      <c r="WDM233" s="11"/>
      <c r="WDN233" s="11"/>
      <c r="WDO233" s="11"/>
      <c r="WDP233" s="11"/>
      <c r="WDQ233" s="11"/>
      <c r="WDR233" s="11"/>
      <c r="WDS233" s="11"/>
      <c r="WDT233" s="11"/>
      <c r="WDU233" s="11"/>
      <c r="WDV233" s="11"/>
      <c r="WDW233" s="11"/>
      <c r="WDX233" s="11"/>
      <c r="WDY233" s="11"/>
      <c r="WDZ233" s="11"/>
      <c r="WEA233" s="11"/>
      <c r="WEB233" s="11"/>
      <c r="WEC233" s="11"/>
      <c r="WED233" s="11"/>
      <c r="WEE233" s="11"/>
      <c r="WEF233" s="11"/>
      <c r="WEG233" s="11"/>
      <c r="WEH233" s="11"/>
      <c r="WEI233" s="11"/>
      <c r="WEJ233" s="11"/>
      <c r="WEK233" s="11"/>
      <c r="WEL233" s="11"/>
      <c r="WEM233" s="11"/>
      <c r="WEN233" s="11"/>
      <c r="WEO233" s="11"/>
      <c r="WEP233" s="11"/>
      <c r="WEQ233" s="11"/>
      <c r="WER233" s="11"/>
      <c r="WES233" s="11"/>
      <c r="WET233" s="11"/>
      <c r="WEU233" s="11"/>
      <c r="WEV233" s="11"/>
      <c r="WEW233" s="11"/>
      <c r="WEX233" s="11"/>
      <c r="WEY233" s="11"/>
      <c r="WEZ233" s="11"/>
      <c r="WFA233" s="11"/>
      <c r="WFB233" s="11"/>
      <c r="WFC233" s="11"/>
      <c r="WFD233" s="11"/>
      <c r="WFE233" s="11"/>
      <c r="WFF233" s="11"/>
      <c r="WFG233" s="11"/>
      <c r="WFH233" s="11"/>
      <c r="WFI233" s="11"/>
      <c r="WFJ233" s="11"/>
      <c r="WFK233" s="11"/>
      <c r="WFL233" s="11"/>
      <c r="WFM233" s="11"/>
      <c r="WFN233" s="11"/>
      <c r="WFO233" s="11"/>
      <c r="WFP233" s="11"/>
      <c r="WFQ233" s="11"/>
      <c r="WFR233" s="11"/>
      <c r="WFS233" s="11"/>
      <c r="WFT233" s="11"/>
      <c r="WFU233" s="11"/>
      <c r="WFV233" s="11"/>
      <c r="WFW233" s="11"/>
      <c r="WFX233" s="11"/>
      <c r="WFY233" s="11"/>
      <c r="WFZ233" s="11"/>
      <c r="WGA233" s="11"/>
      <c r="WGB233" s="11"/>
      <c r="WGC233" s="11"/>
      <c r="WGD233" s="11"/>
      <c r="WGE233" s="11"/>
      <c r="WGF233" s="11"/>
      <c r="WGG233" s="11"/>
      <c r="WGH233" s="11"/>
      <c r="WGI233" s="11"/>
      <c r="WGJ233" s="11"/>
      <c r="WGK233" s="11"/>
      <c r="WGL233" s="11"/>
      <c r="WGM233" s="11"/>
      <c r="WGN233" s="11"/>
      <c r="WGO233" s="11"/>
      <c r="WGP233" s="11"/>
      <c r="WGQ233" s="11"/>
      <c r="WGR233" s="11"/>
      <c r="WGS233" s="11"/>
      <c r="WGT233" s="11"/>
      <c r="WGU233" s="11"/>
      <c r="WGV233" s="11"/>
      <c r="WGW233" s="11"/>
      <c r="WGX233" s="11"/>
      <c r="WGY233" s="11"/>
      <c r="WGZ233" s="11"/>
      <c r="WHA233" s="11"/>
      <c r="WHB233" s="11"/>
      <c r="WHC233" s="11"/>
      <c r="WHD233" s="11"/>
      <c r="WHE233" s="11"/>
      <c r="WHF233" s="11"/>
      <c r="WHG233" s="11"/>
      <c r="WHH233" s="11"/>
      <c r="WHI233" s="11"/>
      <c r="WHJ233" s="11"/>
      <c r="WHK233" s="11"/>
      <c r="WHL233" s="11"/>
      <c r="WHM233" s="11"/>
      <c r="WHN233" s="11"/>
      <c r="WHO233" s="11"/>
      <c r="WHP233" s="11"/>
      <c r="WHQ233" s="11"/>
      <c r="WHR233" s="11"/>
      <c r="WHS233" s="11"/>
      <c r="WHT233" s="11"/>
      <c r="WHU233" s="11"/>
      <c r="WHV233" s="11"/>
      <c r="WHW233" s="11"/>
      <c r="WHX233" s="11"/>
      <c r="WHY233" s="11"/>
      <c r="WHZ233" s="11"/>
      <c r="WIA233" s="11"/>
      <c r="WIB233" s="11"/>
      <c r="WIC233" s="11"/>
      <c r="WID233" s="11"/>
      <c r="WIE233" s="11"/>
      <c r="WIF233" s="11"/>
      <c r="WIG233" s="11"/>
      <c r="WIH233" s="11"/>
      <c r="WII233" s="11"/>
      <c r="WIJ233" s="11"/>
      <c r="WIK233" s="11"/>
      <c r="WIL233" s="11"/>
      <c r="WIM233" s="11"/>
      <c r="WIN233" s="11"/>
      <c r="WIO233" s="11"/>
      <c r="WIP233" s="11"/>
      <c r="WIQ233" s="11"/>
      <c r="WIR233" s="11"/>
      <c r="WIS233" s="11"/>
      <c r="WIT233" s="11"/>
      <c r="WIU233" s="11"/>
      <c r="WIV233" s="11"/>
      <c r="WIW233" s="11"/>
      <c r="WIX233" s="11"/>
      <c r="WIY233" s="11"/>
      <c r="WIZ233" s="11"/>
      <c r="WJA233" s="11"/>
      <c r="WJB233" s="11"/>
      <c r="WJC233" s="11"/>
      <c r="WJD233" s="11"/>
      <c r="WJE233" s="11"/>
      <c r="WJF233" s="11"/>
      <c r="WJG233" s="11"/>
      <c r="WJH233" s="11"/>
      <c r="WJI233" s="11"/>
      <c r="WJJ233" s="11"/>
      <c r="WJK233" s="11"/>
      <c r="WJL233" s="11"/>
      <c r="WJM233" s="11"/>
      <c r="WJN233" s="11"/>
      <c r="WJO233" s="11"/>
      <c r="WJP233" s="11"/>
      <c r="WJQ233" s="11"/>
      <c r="WJR233" s="11"/>
      <c r="WJS233" s="11"/>
      <c r="WJT233" s="11"/>
      <c r="WJU233" s="11"/>
      <c r="WJV233" s="11"/>
      <c r="WJW233" s="11"/>
      <c r="WJX233" s="11"/>
      <c r="WJY233" s="11"/>
      <c r="WJZ233" s="11"/>
      <c r="WKA233" s="11"/>
      <c r="WKB233" s="11"/>
      <c r="WKC233" s="11"/>
      <c r="WKD233" s="11"/>
      <c r="WKE233" s="11"/>
      <c r="WKF233" s="11"/>
      <c r="WKG233" s="11"/>
      <c r="WKH233" s="11"/>
      <c r="WKI233" s="11"/>
      <c r="WKJ233" s="11"/>
      <c r="WKK233" s="11"/>
      <c r="WKL233" s="11"/>
      <c r="WKM233" s="11"/>
      <c r="WKN233" s="11"/>
      <c r="WKO233" s="11"/>
      <c r="WKP233" s="11"/>
      <c r="WKQ233" s="11"/>
      <c r="WKR233" s="11"/>
      <c r="WKS233" s="11"/>
      <c r="WKT233" s="11"/>
      <c r="WKU233" s="11"/>
      <c r="WKV233" s="11"/>
      <c r="WKW233" s="11"/>
      <c r="WKX233" s="11"/>
      <c r="WKY233" s="11"/>
      <c r="WKZ233" s="11"/>
      <c r="WLA233" s="11"/>
      <c r="WLB233" s="11"/>
      <c r="WLC233" s="11"/>
      <c r="WLD233" s="11"/>
      <c r="WLE233" s="11"/>
      <c r="WLF233" s="11"/>
      <c r="WLG233" s="11"/>
      <c r="WLH233" s="11"/>
      <c r="WLI233" s="11"/>
      <c r="WLJ233" s="11"/>
      <c r="WLK233" s="11"/>
      <c r="WLL233" s="11"/>
      <c r="WLM233" s="11"/>
      <c r="WLN233" s="11"/>
      <c r="WLO233" s="11"/>
      <c r="WLP233" s="11"/>
      <c r="WLQ233" s="11"/>
      <c r="WLR233" s="11"/>
      <c r="WLS233" s="11"/>
      <c r="WLT233" s="11"/>
      <c r="WLU233" s="11"/>
      <c r="WLV233" s="11"/>
      <c r="WLW233" s="11"/>
      <c r="WLX233" s="11"/>
      <c r="WLY233" s="11"/>
      <c r="WLZ233" s="11"/>
      <c r="WMA233" s="11"/>
      <c r="WMB233" s="11"/>
      <c r="WMC233" s="11"/>
      <c r="WMD233" s="11"/>
      <c r="WME233" s="11"/>
      <c r="WMF233" s="11"/>
      <c r="WMG233" s="11"/>
      <c r="WMH233" s="11"/>
      <c r="WMI233" s="11"/>
      <c r="WMJ233" s="11"/>
      <c r="WMK233" s="11"/>
      <c r="WML233" s="11"/>
      <c r="WMM233" s="11"/>
      <c r="WMN233" s="11"/>
      <c r="WMO233" s="11"/>
      <c r="WMP233" s="11"/>
      <c r="WMQ233" s="11"/>
      <c r="WMR233" s="11"/>
      <c r="WMS233" s="11"/>
      <c r="WMT233" s="11"/>
      <c r="WMU233" s="11"/>
      <c r="WMV233" s="11"/>
      <c r="WMW233" s="11"/>
      <c r="WMX233" s="11"/>
      <c r="WMY233" s="11"/>
      <c r="WMZ233" s="11"/>
      <c r="WNA233" s="11"/>
      <c r="WNB233" s="11"/>
      <c r="WNC233" s="11"/>
      <c r="WND233" s="11"/>
      <c r="WNE233" s="11"/>
      <c r="WNF233" s="11"/>
      <c r="WNG233" s="11"/>
      <c r="WNH233" s="11"/>
      <c r="WNI233" s="11"/>
      <c r="WNJ233" s="11"/>
      <c r="WNK233" s="11"/>
      <c r="WNL233" s="11"/>
      <c r="WNM233" s="11"/>
      <c r="WNN233" s="11"/>
      <c r="WNO233" s="11"/>
      <c r="WNP233" s="11"/>
      <c r="WNQ233" s="11"/>
      <c r="WNR233" s="11"/>
      <c r="WNS233" s="11"/>
      <c r="WNT233" s="11"/>
      <c r="WNU233" s="11"/>
      <c r="WNV233" s="11"/>
      <c r="WNW233" s="11"/>
      <c r="WNX233" s="11"/>
      <c r="WNY233" s="11"/>
      <c r="WNZ233" s="11"/>
      <c r="WOA233" s="11"/>
      <c r="WOB233" s="11"/>
      <c r="WOC233" s="11"/>
      <c r="WOD233" s="11"/>
      <c r="WOE233" s="11"/>
      <c r="WOF233" s="11"/>
      <c r="WOG233" s="11"/>
      <c r="WOH233" s="11"/>
      <c r="WOI233" s="11"/>
      <c r="WOJ233" s="11"/>
      <c r="WOK233" s="11"/>
      <c r="WOL233" s="11"/>
      <c r="WOM233" s="11"/>
      <c r="WON233" s="11"/>
      <c r="WOO233" s="11"/>
      <c r="WOP233" s="11"/>
      <c r="WOQ233" s="11"/>
      <c r="WOR233" s="11"/>
      <c r="WOS233" s="11"/>
      <c r="WOT233" s="11"/>
      <c r="WOU233" s="11"/>
      <c r="WOV233" s="11"/>
      <c r="WOW233" s="11"/>
      <c r="WOX233" s="11"/>
      <c r="WOY233" s="11"/>
      <c r="WOZ233" s="11"/>
      <c r="WPA233" s="11"/>
      <c r="WPB233" s="11"/>
      <c r="WPC233" s="11"/>
      <c r="WPD233" s="11"/>
      <c r="WPE233" s="11"/>
      <c r="WPF233" s="11"/>
      <c r="WPG233" s="11"/>
      <c r="WPH233" s="11"/>
      <c r="WPI233" s="11"/>
      <c r="WPJ233" s="11"/>
      <c r="WPK233" s="11"/>
      <c r="WPL233" s="11"/>
      <c r="WPM233" s="11"/>
      <c r="WPN233" s="11"/>
      <c r="WPO233" s="11"/>
      <c r="WPP233" s="11"/>
      <c r="WPQ233" s="11"/>
      <c r="WPR233" s="11"/>
      <c r="WPS233" s="11"/>
      <c r="WPT233" s="11"/>
      <c r="WPU233" s="11"/>
      <c r="WPV233" s="11"/>
      <c r="WPW233" s="11"/>
      <c r="WPX233" s="11"/>
      <c r="WPY233" s="11"/>
      <c r="WPZ233" s="11"/>
      <c r="WQA233" s="11"/>
      <c r="WQB233" s="11"/>
      <c r="WQC233" s="11"/>
      <c r="WQD233" s="11"/>
      <c r="WQE233" s="11"/>
      <c r="WQF233" s="11"/>
      <c r="WQG233" s="11"/>
      <c r="WQH233" s="11"/>
      <c r="WQI233" s="11"/>
      <c r="WQJ233" s="11"/>
      <c r="WQK233" s="11"/>
      <c r="WQL233" s="11"/>
      <c r="WQM233" s="11"/>
      <c r="WQN233" s="11"/>
      <c r="WQO233" s="11"/>
      <c r="WQP233" s="11"/>
      <c r="WQQ233" s="11"/>
      <c r="WQR233" s="11"/>
      <c r="WQS233" s="11"/>
      <c r="WQT233" s="11"/>
      <c r="WQU233" s="11"/>
      <c r="WQV233" s="11"/>
      <c r="WQW233" s="11"/>
      <c r="WQX233" s="11"/>
      <c r="WQY233" s="11"/>
      <c r="WQZ233" s="11"/>
      <c r="WRA233" s="11"/>
      <c r="WRB233" s="11"/>
      <c r="WRC233" s="11"/>
      <c r="WRD233" s="11"/>
      <c r="WRE233" s="11"/>
      <c r="WRF233" s="11"/>
      <c r="WRG233" s="11"/>
      <c r="WRH233" s="11"/>
      <c r="WRI233" s="11"/>
      <c r="WRJ233" s="11"/>
      <c r="WRK233" s="11"/>
      <c r="WRL233" s="11"/>
      <c r="WRM233" s="11"/>
      <c r="WRN233" s="11"/>
      <c r="WRO233" s="11"/>
      <c r="WRP233" s="11"/>
      <c r="WRQ233" s="11"/>
      <c r="WRR233" s="11"/>
      <c r="WRS233" s="11"/>
      <c r="WRT233" s="11"/>
      <c r="WRU233" s="11"/>
      <c r="WRV233" s="11"/>
      <c r="WRW233" s="11"/>
      <c r="WRX233" s="11"/>
      <c r="WRY233" s="11"/>
      <c r="WRZ233" s="11"/>
      <c r="WSA233" s="11"/>
      <c r="WSB233" s="11"/>
      <c r="WSC233" s="11"/>
      <c r="WSD233" s="11"/>
      <c r="WSE233" s="11"/>
      <c r="WSF233" s="11"/>
      <c r="WSG233" s="11"/>
      <c r="WSH233" s="11"/>
      <c r="WSI233" s="11"/>
      <c r="WSJ233" s="11"/>
      <c r="WSK233" s="11"/>
      <c r="WSL233" s="11"/>
      <c r="WSM233" s="11"/>
      <c r="WSN233" s="11"/>
      <c r="WSO233" s="11"/>
      <c r="WSP233" s="11"/>
      <c r="WSQ233" s="11"/>
      <c r="WSR233" s="11"/>
      <c r="WSS233" s="11"/>
      <c r="WST233" s="11"/>
      <c r="WSU233" s="11"/>
      <c r="WSV233" s="11"/>
      <c r="WSW233" s="11"/>
      <c r="WSX233" s="11"/>
      <c r="WSY233" s="11"/>
      <c r="WSZ233" s="11"/>
      <c r="WTA233" s="11"/>
      <c r="WTB233" s="11"/>
      <c r="WTC233" s="11"/>
      <c r="WTD233" s="11"/>
      <c r="WTE233" s="11"/>
      <c r="WTF233" s="11"/>
      <c r="WTG233" s="11"/>
      <c r="WTH233" s="11"/>
      <c r="WTI233" s="11"/>
      <c r="WTJ233" s="11"/>
      <c r="WTK233" s="11"/>
      <c r="WTL233" s="11"/>
      <c r="WTM233" s="11"/>
      <c r="WTN233" s="11"/>
      <c r="WTO233" s="11"/>
      <c r="WTP233" s="11"/>
      <c r="WTQ233" s="11"/>
      <c r="WTR233" s="11"/>
      <c r="WTS233" s="11"/>
      <c r="WTT233" s="11"/>
      <c r="WTU233" s="11"/>
      <c r="WTV233" s="11"/>
      <c r="WTW233" s="11"/>
      <c r="WTX233" s="11"/>
      <c r="WTY233" s="11"/>
      <c r="WTZ233" s="11"/>
      <c r="WUA233" s="11"/>
      <c r="WUB233" s="11"/>
      <c r="WUC233" s="11"/>
      <c r="WUD233" s="11"/>
      <c r="WUE233" s="11"/>
      <c r="WUF233" s="11"/>
      <c r="WUG233" s="11"/>
      <c r="WUH233" s="11"/>
      <c r="WUI233" s="11"/>
      <c r="WUJ233" s="11"/>
      <c r="WUK233" s="11"/>
      <c r="WUL233" s="11"/>
      <c r="WUM233" s="11"/>
      <c r="WUN233" s="11"/>
      <c r="WUO233" s="11"/>
      <c r="WUP233" s="11"/>
      <c r="WUQ233" s="11"/>
      <c r="WUR233" s="11"/>
      <c r="WUS233" s="11"/>
      <c r="WUT233" s="11"/>
      <c r="WUU233" s="11"/>
      <c r="WUV233" s="11"/>
      <c r="WUW233" s="11"/>
      <c r="WUX233" s="11"/>
      <c r="WUY233" s="11"/>
      <c r="WUZ233" s="11"/>
      <c r="WVA233" s="11"/>
      <c r="WVB233" s="11"/>
      <c r="WVC233" s="11"/>
      <c r="WVD233" s="11"/>
      <c r="WVE233" s="11"/>
      <c r="WVF233" s="11"/>
      <c r="WVG233" s="11"/>
      <c r="WVH233" s="11"/>
      <c r="WVI233" s="11"/>
      <c r="WVJ233" s="11"/>
      <c r="WVK233" s="11"/>
      <c r="WVL233" s="11"/>
      <c r="WVM233" s="11"/>
      <c r="WVN233" s="11"/>
      <c r="WVO233" s="11"/>
      <c r="WVP233" s="11"/>
      <c r="WVQ233" s="11"/>
      <c r="WVR233" s="11"/>
      <c r="WVS233" s="11"/>
      <c r="WVT233" s="11"/>
      <c r="WVU233" s="11"/>
      <c r="WVV233" s="11"/>
      <c r="WVW233" s="11"/>
      <c r="WVX233" s="11"/>
      <c r="WVY233" s="11"/>
      <c r="WVZ233" s="11"/>
      <c r="WWA233" s="11"/>
      <c r="WWB233" s="11"/>
      <c r="WWC233" s="11"/>
      <c r="WWD233" s="11"/>
      <c r="WWE233" s="11"/>
      <c r="WWF233" s="11"/>
      <c r="WWG233" s="11"/>
      <c r="WWH233" s="11"/>
      <c r="WWI233" s="11"/>
      <c r="WWJ233" s="11"/>
      <c r="WWK233" s="11"/>
      <c r="WWL233" s="11"/>
      <c r="WWM233" s="11"/>
      <c r="WWN233" s="11"/>
      <c r="WWO233" s="11"/>
      <c r="WWP233" s="11"/>
      <c r="WWQ233" s="11"/>
      <c r="WWR233" s="11"/>
      <c r="WWS233" s="11"/>
      <c r="WWT233" s="11"/>
      <c r="WWU233" s="11"/>
      <c r="WWV233" s="11"/>
      <c r="WWW233" s="11"/>
      <c r="WWX233" s="11"/>
      <c r="WWY233" s="11"/>
      <c r="WWZ233" s="11"/>
      <c r="WXA233" s="11"/>
      <c r="WXB233" s="11"/>
      <c r="WXC233" s="11"/>
      <c r="WXD233" s="11"/>
      <c r="WXE233" s="11"/>
      <c r="WXF233" s="11"/>
      <c r="WXG233" s="11"/>
      <c r="WXH233" s="11"/>
      <c r="WXI233" s="11"/>
      <c r="WXJ233" s="11"/>
      <c r="WXK233" s="11"/>
      <c r="WXL233" s="11"/>
      <c r="WXM233" s="11"/>
      <c r="WXN233" s="11"/>
      <c r="WXO233" s="11"/>
      <c r="WXP233" s="11"/>
      <c r="WXQ233" s="11"/>
      <c r="WXR233" s="11"/>
      <c r="WXS233" s="11"/>
      <c r="WXT233" s="11"/>
      <c r="WXU233" s="11"/>
      <c r="WXV233" s="11"/>
      <c r="WXW233" s="11"/>
      <c r="WXX233" s="11"/>
      <c r="WXY233" s="11"/>
      <c r="WXZ233" s="11"/>
      <c r="WYA233" s="11"/>
      <c r="WYB233" s="11"/>
      <c r="WYC233" s="11"/>
      <c r="WYD233" s="11"/>
      <c r="WYE233" s="11"/>
      <c r="WYF233" s="11"/>
      <c r="WYG233" s="11"/>
      <c r="WYH233" s="11"/>
      <c r="WYI233" s="11"/>
      <c r="WYJ233" s="11"/>
      <c r="WYK233" s="11"/>
      <c r="WYL233" s="11"/>
      <c r="WYM233" s="11"/>
      <c r="WYN233" s="11"/>
      <c r="WYO233" s="11"/>
      <c r="WYP233" s="11"/>
      <c r="WYQ233" s="11"/>
      <c r="WYR233" s="11"/>
      <c r="WYS233" s="11"/>
      <c r="WYT233" s="11"/>
      <c r="WYU233" s="11"/>
      <c r="WYV233" s="11"/>
      <c r="WYW233" s="11"/>
      <c r="WYX233" s="11"/>
      <c r="WYY233" s="11"/>
      <c r="WYZ233" s="11"/>
      <c r="WZA233" s="11"/>
      <c r="WZB233" s="11"/>
      <c r="WZC233" s="11"/>
      <c r="WZD233" s="11"/>
      <c r="WZE233" s="11"/>
      <c r="WZF233" s="11"/>
      <c r="WZG233" s="11"/>
      <c r="WZH233" s="11"/>
      <c r="WZI233" s="11"/>
      <c r="WZJ233" s="11"/>
      <c r="WZK233" s="11"/>
      <c r="WZL233" s="11"/>
      <c r="WZM233" s="11"/>
      <c r="WZN233" s="11"/>
      <c r="WZO233" s="11"/>
      <c r="WZP233" s="11"/>
      <c r="WZQ233" s="11"/>
      <c r="WZR233" s="11"/>
      <c r="WZS233" s="11"/>
      <c r="WZT233" s="11"/>
      <c r="WZU233" s="11"/>
      <c r="WZV233" s="11"/>
      <c r="WZW233" s="11"/>
      <c r="WZX233" s="11"/>
      <c r="WZY233" s="11"/>
      <c r="WZZ233" s="11"/>
      <c r="XAA233" s="11"/>
      <c r="XAB233" s="11"/>
      <c r="XAC233" s="11"/>
      <c r="XAD233" s="11"/>
      <c r="XAE233" s="11"/>
      <c r="XAF233" s="11"/>
      <c r="XAG233" s="11"/>
      <c r="XAH233" s="11"/>
      <c r="XAI233" s="11"/>
      <c r="XAJ233" s="11"/>
      <c r="XAK233" s="11"/>
      <c r="XAL233" s="11"/>
      <c r="XAM233" s="11"/>
      <c r="XAN233" s="11"/>
      <c r="XAO233" s="11"/>
      <c r="XAP233" s="11"/>
      <c r="XAQ233" s="11"/>
      <c r="XAR233" s="11"/>
      <c r="XAS233" s="11"/>
      <c r="XAT233" s="11"/>
      <c r="XAU233" s="11"/>
      <c r="XAV233" s="11"/>
      <c r="XAW233" s="11"/>
      <c r="XAX233" s="11"/>
      <c r="XAY233" s="11"/>
      <c r="XAZ233" s="11"/>
      <c r="XBA233" s="11"/>
      <c r="XBB233" s="11"/>
      <c r="XBC233" s="11"/>
      <c r="XBD233" s="11"/>
      <c r="XBE233" s="11"/>
      <c r="XBF233" s="11"/>
      <c r="XBG233" s="11"/>
      <c r="XBH233" s="11"/>
      <c r="XBI233" s="11"/>
      <c r="XBJ233" s="11"/>
      <c r="XBK233" s="11"/>
      <c r="XBL233" s="11"/>
      <c r="XBM233" s="11"/>
      <c r="XBN233" s="11"/>
      <c r="XBO233" s="11"/>
      <c r="XBP233" s="11"/>
      <c r="XBQ233" s="11"/>
      <c r="XBR233" s="11"/>
      <c r="XBS233" s="11"/>
      <c r="XBT233" s="11"/>
      <c r="XBU233" s="11"/>
      <c r="XBV233" s="11"/>
      <c r="XBW233" s="11"/>
      <c r="XBX233" s="11"/>
      <c r="XBY233" s="11"/>
      <c r="XBZ233" s="11"/>
      <c r="XCA233" s="11"/>
      <c r="XCB233" s="11"/>
      <c r="XCC233" s="11"/>
      <c r="XCD233" s="11"/>
      <c r="XCE233" s="11"/>
      <c r="XCF233" s="11"/>
      <c r="XCG233" s="11"/>
      <c r="XCH233" s="11"/>
      <c r="XCI233" s="11"/>
      <c r="XCJ233" s="11"/>
      <c r="XCK233" s="11"/>
      <c r="XCL233" s="11"/>
      <c r="XCM233" s="11"/>
      <c r="XCN233" s="11"/>
      <c r="XCO233" s="11"/>
      <c r="XCP233" s="11"/>
      <c r="XCQ233" s="11"/>
      <c r="XCR233" s="11"/>
      <c r="XCS233" s="11"/>
      <c r="XCT233" s="11"/>
      <c r="XCU233" s="11"/>
      <c r="XCV233" s="11"/>
      <c r="XCW233" s="11"/>
      <c r="XCX233" s="11"/>
      <c r="XCY233" s="11"/>
      <c r="XCZ233" s="11"/>
      <c r="XDA233" s="11"/>
      <c r="XDB233" s="11"/>
      <c r="XDC233" s="11"/>
      <c r="XDD233" s="11"/>
      <c r="XDE233" s="11"/>
      <c r="XDF233" s="11"/>
      <c r="XDG233" s="11"/>
      <c r="XDH233" s="11"/>
      <c r="XDI233" s="11"/>
      <c r="XDJ233" s="11"/>
      <c r="XDK233" s="11"/>
      <c r="XDL233" s="11"/>
      <c r="XDM233" s="11"/>
      <c r="XDN233" s="11"/>
      <c r="XDO233" s="11"/>
      <c r="XDP233" s="11"/>
      <c r="XDQ233" s="11"/>
      <c r="XDR233" s="11"/>
      <c r="XDS233" s="11"/>
      <c r="XDT233" s="11"/>
      <c r="XDU233" s="11"/>
      <c r="XDV233" s="11"/>
      <c r="XDW233" s="11"/>
      <c r="XDX233" s="11"/>
      <c r="XDY233" s="11"/>
      <c r="XDZ233" s="11"/>
      <c r="XEA233" s="11"/>
      <c r="XEB233" s="11"/>
      <c r="XEC233" s="11"/>
      <c r="XED233" s="11"/>
      <c r="XEE233" s="11"/>
      <c r="XEF233" s="11"/>
      <c r="XEG233" s="11"/>
      <c r="XEH233" s="11"/>
      <c r="XEI233" s="11"/>
      <c r="XEJ233" s="11"/>
      <c r="XEK233" s="11"/>
      <c r="XEL233" s="11"/>
      <c r="XEM233" s="11"/>
      <c r="XEN233" s="11"/>
      <c r="XEO233" s="11"/>
      <c r="XEP233" s="11"/>
      <c r="XEQ233" s="11"/>
      <c r="XER233" s="11"/>
      <c r="XES233" s="11"/>
      <c r="XET233" s="11"/>
      <c r="XEU233" s="11"/>
      <c r="XEV233" s="11"/>
      <c r="XEW233" s="11"/>
      <c r="XEX233" s="5"/>
    </row>
    <row r="234" spans="1:16378" x14ac:dyDescent="0.25">
      <c r="A234" s="20">
        <v>232</v>
      </c>
      <c r="B234" s="17" t="s">
        <v>645</v>
      </c>
      <c r="C234" s="17" t="s">
        <v>645</v>
      </c>
      <c r="D234" s="5" t="s">
        <v>140</v>
      </c>
      <c r="E234" s="5" t="s">
        <v>141</v>
      </c>
      <c r="F234" s="5" t="s">
        <v>340</v>
      </c>
      <c r="G234" s="5">
        <v>148</v>
      </c>
      <c r="H234" s="6">
        <v>1988</v>
      </c>
      <c r="I234" s="7" t="s">
        <v>143</v>
      </c>
      <c r="J234" s="7" t="s">
        <v>218</v>
      </c>
      <c r="K234" s="5">
        <v>2005</v>
      </c>
      <c r="L234" s="5">
        <v>10</v>
      </c>
      <c r="M234" s="5" t="s">
        <v>341</v>
      </c>
      <c r="N234" s="8">
        <v>38353</v>
      </c>
      <c r="O234" s="7" t="s">
        <v>92</v>
      </c>
      <c r="P234" s="7" t="s">
        <v>143</v>
      </c>
      <c r="Q234" s="5"/>
      <c r="R234" s="5"/>
      <c r="S234" s="5"/>
      <c r="T234" s="7" t="s">
        <v>342</v>
      </c>
      <c r="U234" s="7" t="s">
        <v>45</v>
      </c>
      <c r="V234" s="7" t="s">
        <v>46</v>
      </c>
      <c r="W234" s="5" t="s">
        <v>47</v>
      </c>
      <c r="X234" s="9">
        <v>32000</v>
      </c>
      <c r="Y234" s="9">
        <v>32000</v>
      </c>
      <c r="Z234" s="9">
        <v>32000</v>
      </c>
      <c r="AA234" s="9">
        <v>32000</v>
      </c>
      <c r="AB234" s="9">
        <v>32000</v>
      </c>
      <c r="AC234" s="9">
        <v>32000</v>
      </c>
      <c r="AD234" s="9">
        <v>32000</v>
      </c>
      <c r="AE234" s="9">
        <v>32000</v>
      </c>
      <c r="AF234" s="9">
        <v>32000</v>
      </c>
      <c r="AG234" s="9">
        <v>32000</v>
      </c>
      <c r="AH234" s="9">
        <v>32000</v>
      </c>
      <c r="AI234" s="9">
        <v>32000</v>
      </c>
      <c r="AJ234" s="10">
        <f t="shared" si="20"/>
        <v>32000</v>
      </c>
      <c r="AK234" s="9">
        <v>8700</v>
      </c>
      <c r="AL234" s="9">
        <v>12900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10">
        <f t="shared" si="21"/>
        <v>1800</v>
      </c>
      <c r="AX234" s="9">
        <v>23300</v>
      </c>
      <c r="AY234" s="9">
        <v>19100</v>
      </c>
      <c r="AZ234" s="9">
        <v>32000</v>
      </c>
      <c r="BA234" s="9">
        <v>32000</v>
      </c>
      <c r="BB234" s="9">
        <v>32000</v>
      </c>
      <c r="BC234" s="9">
        <v>32000</v>
      </c>
      <c r="BD234" s="9">
        <v>32000</v>
      </c>
      <c r="BE234" s="9">
        <v>32000</v>
      </c>
      <c r="BF234" s="9">
        <v>32000</v>
      </c>
      <c r="BG234" s="9">
        <v>32000</v>
      </c>
      <c r="BH234" s="9">
        <v>32000</v>
      </c>
      <c r="BI234" s="9">
        <v>32000</v>
      </c>
      <c r="BJ234" s="10">
        <f t="shared" si="22"/>
        <v>30200</v>
      </c>
      <c r="BK234" s="7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  <c r="ZZ234" s="11"/>
      <c r="AAA234" s="11"/>
      <c r="AAB234" s="11"/>
      <c r="AAC234" s="11"/>
      <c r="AAD234" s="11"/>
      <c r="AAE234" s="11"/>
      <c r="AAF234" s="11"/>
      <c r="AAG234" s="11"/>
      <c r="AAH234" s="11"/>
      <c r="AAI234" s="11"/>
      <c r="AAJ234" s="11"/>
      <c r="AAK234" s="11"/>
      <c r="AAL234" s="11"/>
      <c r="AAM234" s="11"/>
      <c r="AAN234" s="11"/>
      <c r="AAO234" s="11"/>
      <c r="AAP234" s="11"/>
      <c r="AAQ234" s="11"/>
      <c r="AAR234" s="11"/>
      <c r="AAS234" s="11"/>
      <c r="AAT234" s="11"/>
      <c r="AAU234" s="11"/>
      <c r="AAV234" s="11"/>
      <c r="AAW234" s="11"/>
      <c r="AAX234" s="11"/>
      <c r="AAY234" s="11"/>
      <c r="AAZ234" s="11"/>
      <c r="ABA234" s="11"/>
      <c r="ABB234" s="11"/>
      <c r="ABC234" s="11"/>
      <c r="ABD234" s="11"/>
      <c r="ABE234" s="11"/>
      <c r="ABF234" s="11"/>
      <c r="ABG234" s="11"/>
      <c r="ABH234" s="11"/>
      <c r="ABI234" s="11"/>
      <c r="ABJ234" s="11"/>
      <c r="ABK234" s="11"/>
      <c r="ABL234" s="11"/>
      <c r="ABM234" s="11"/>
      <c r="ABN234" s="11"/>
      <c r="ABO234" s="11"/>
      <c r="ABP234" s="11"/>
      <c r="ABQ234" s="11"/>
      <c r="ABR234" s="11"/>
      <c r="ABS234" s="11"/>
      <c r="ABT234" s="11"/>
      <c r="ABU234" s="11"/>
      <c r="ABV234" s="11"/>
      <c r="ABW234" s="11"/>
      <c r="ABX234" s="11"/>
      <c r="ABY234" s="11"/>
      <c r="ABZ234" s="11"/>
      <c r="ACA234" s="11"/>
      <c r="ACB234" s="11"/>
      <c r="ACC234" s="11"/>
      <c r="ACD234" s="11"/>
      <c r="ACE234" s="11"/>
      <c r="ACF234" s="11"/>
      <c r="ACG234" s="11"/>
      <c r="ACH234" s="11"/>
      <c r="ACI234" s="11"/>
      <c r="ACJ234" s="11"/>
      <c r="ACK234" s="11"/>
      <c r="ACL234" s="11"/>
      <c r="ACM234" s="11"/>
      <c r="ACN234" s="11"/>
      <c r="ACO234" s="11"/>
      <c r="ACP234" s="11"/>
      <c r="ACQ234" s="11"/>
      <c r="ACR234" s="11"/>
      <c r="ACS234" s="11"/>
      <c r="ACT234" s="11"/>
      <c r="ACU234" s="11"/>
      <c r="ACV234" s="11"/>
      <c r="ACW234" s="11"/>
      <c r="ACX234" s="11"/>
      <c r="ACY234" s="11"/>
      <c r="ACZ234" s="11"/>
      <c r="ADA234" s="11"/>
      <c r="ADB234" s="11"/>
      <c r="ADC234" s="11"/>
      <c r="ADD234" s="11"/>
      <c r="ADE234" s="11"/>
      <c r="ADF234" s="11"/>
      <c r="ADG234" s="11"/>
      <c r="ADH234" s="11"/>
      <c r="ADI234" s="11"/>
      <c r="ADJ234" s="11"/>
      <c r="ADK234" s="11"/>
      <c r="ADL234" s="11"/>
      <c r="ADM234" s="11"/>
      <c r="ADN234" s="11"/>
      <c r="ADO234" s="11"/>
      <c r="ADP234" s="11"/>
      <c r="ADQ234" s="11"/>
      <c r="ADR234" s="11"/>
      <c r="ADS234" s="11"/>
      <c r="ADT234" s="11"/>
      <c r="ADU234" s="11"/>
      <c r="ADV234" s="11"/>
      <c r="ADW234" s="11"/>
      <c r="ADX234" s="11"/>
      <c r="ADY234" s="11"/>
      <c r="ADZ234" s="11"/>
      <c r="AEA234" s="11"/>
      <c r="AEB234" s="11"/>
      <c r="AEC234" s="11"/>
      <c r="AED234" s="11"/>
      <c r="AEE234" s="11"/>
      <c r="AEF234" s="11"/>
      <c r="AEG234" s="11"/>
      <c r="AEH234" s="11"/>
      <c r="AEI234" s="11"/>
      <c r="AEJ234" s="11"/>
      <c r="AEK234" s="11"/>
      <c r="AEL234" s="11"/>
      <c r="AEM234" s="11"/>
      <c r="AEN234" s="11"/>
      <c r="AEO234" s="11"/>
      <c r="AEP234" s="11"/>
      <c r="AEQ234" s="11"/>
      <c r="AER234" s="11"/>
      <c r="AES234" s="11"/>
      <c r="AET234" s="11"/>
      <c r="AEU234" s="11"/>
      <c r="AEV234" s="11"/>
      <c r="AEW234" s="11"/>
      <c r="AEX234" s="11"/>
      <c r="AEY234" s="11"/>
      <c r="AEZ234" s="11"/>
      <c r="AFA234" s="11"/>
      <c r="AFB234" s="11"/>
      <c r="AFC234" s="11"/>
      <c r="AFD234" s="11"/>
      <c r="AFE234" s="11"/>
      <c r="AFF234" s="11"/>
      <c r="AFG234" s="11"/>
      <c r="AFH234" s="11"/>
      <c r="AFI234" s="11"/>
      <c r="AFJ234" s="11"/>
      <c r="AFK234" s="11"/>
      <c r="AFL234" s="11"/>
      <c r="AFM234" s="11"/>
      <c r="AFN234" s="11"/>
      <c r="AFO234" s="11"/>
      <c r="AFP234" s="11"/>
      <c r="AFQ234" s="11"/>
      <c r="AFR234" s="11"/>
      <c r="AFS234" s="11"/>
      <c r="AFT234" s="11"/>
      <c r="AFU234" s="11"/>
      <c r="AFV234" s="11"/>
      <c r="AFW234" s="11"/>
      <c r="AFX234" s="11"/>
      <c r="AFY234" s="11"/>
      <c r="AFZ234" s="11"/>
      <c r="AGA234" s="11"/>
      <c r="AGB234" s="11"/>
      <c r="AGC234" s="11"/>
      <c r="AGD234" s="11"/>
      <c r="AGE234" s="11"/>
      <c r="AGF234" s="11"/>
      <c r="AGG234" s="11"/>
      <c r="AGH234" s="11"/>
      <c r="AGI234" s="11"/>
      <c r="AGJ234" s="11"/>
      <c r="AGK234" s="11"/>
      <c r="AGL234" s="11"/>
      <c r="AGM234" s="11"/>
      <c r="AGN234" s="11"/>
      <c r="AGO234" s="11"/>
      <c r="AGP234" s="11"/>
      <c r="AGQ234" s="11"/>
      <c r="AGR234" s="11"/>
      <c r="AGS234" s="11"/>
      <c r="AGT234" s="11"/>
      <c r="AGU234" s="11"/>
      <c r="AGV234" s="11"/>
      <c r="AGW234" s="11"/>
      <c r="AGX234" s="11"/>
      <c r="AGY234" s="11"/>
      <c r="AGZ234" s="11"/>
      <c r="AHA234" s="11"/>
      <c r="AHB234" s="11"/>
      <c r="AHC234" s="11"/>
      <c r="AHD234" s="11"/>
      <c r="AHE234" s="11"/>
      <c r="AHF234" s="11"/>
      <c r="AHG234" s="11"/>
      <c r="AHH234" s="11"/>
      <c r="AHI234" s="11"/>
      <c r="AHJ234" s="11"/>
      <c r="AHK234" s="11"/>
      <c r="AHL234" s="11"/>
      <c r="AHM234" s="11"/>
      <c r="AHN234" s="11"/>
      <c r="AHO234" s="11"/>
      <c r="AHP234" s="11"/>
      <c r="AHQ234" s="11"/>
      <c r="AHR234" s="11"/>
      <c r="AHS234" s="11"/>
      <c r="AHT234" s="11"/>
      <c r="AHU234" s="11"/>
      <c r="AHV234" s="11"/>
      <c r="AHW234" s="11"/>
      <c r="AHX234" s="11"/>
      <c r="AHY234" s="11"/>
      <c r="AHZ234" s="11"/>
      <c r="AIA234" s="11"/>
      <c r="AIB234" s="11"/>
      <c r="AIC234" s="11"/>
      <c r="AID234" s="11"/>
      <c r="AIE234" s="11"/>
      <c r="AIF234" s="11"/>
      <c r="AIG234" s="11"/>
      <c r="AIH234" s="11"/>
      <c r="AII234" s="11"/>
      <c r="AIJ234" s="11"/>
      <c r="AIK234" s="11"/>
      <c r="AIL234" s="11"/>
      <c r="AIM234" s="11"/>
      <c r="AIN234" s="11"/>
      <c r="AIO234" s="11"/>
      <c r="AIP234" s="11"/>
      <c r="AIQ234" s="11"/>
      <c r="AIR234" s="11"/>
      <c r="AIS234" s="11"/>
      <c r="AIT234" s="11"/>
      <c r="AIU234" s="11"/>
      <c r="AIV234" s="11"/>
      <c r="AIW234" s="11"/>
      <c r="AIX234" s="11"/>
      <c r="AIY234" s="11"/>
      <c r="AIZ234" s="11"/>
      <c r="AJA234" s="11"/>
      <c r="AJB234" s="11"/>
      <c r="AJC234" s="11"/>
      <c r="AJD234" s="11"/>
      <c r="AJE234" s="11"/>
      <c r="AJF234" s="11"/>
      <c r="AJG234" s="11"/>
      <c r="AJH234" s="11"/>
      <c r="AJI234" s="11"/>
      <c r="AJJ234" s="11"/>
      <c r="AJK234" s="11"/>
      <c r="AJL234" s="11"/>
      <c r="AJM234" s="11"/>
      <c r="AJN234" s="11"/>
      <c r="AJO234" s="11"/>
      <c r="AJP234" s="11"/>
      <c r="AJQ234" s="11"/>
      <c r="AJR234" s="11"/>
      <c r="AJS234" s="11"/>
      <c r="AJT234" s="11"/>
      <c r="AJU234" s="11"/>
      <c r="AJV234" s="11"/>
      <c r="AJW234" s="11"/>
      <c r="AJX234" s="11"/>
      <c r="AJY234" s="11"/>
      <c r="AJZ234" s="11"/>
      <c r="AKA234" s="11"/>
      <c r="AKB234" s="11"/>
      <c r="AKC234" s="11"/>
      <c r="AKD234" s="11"/>
      <c r="AKE234" s="11"/>
      <c r="AKF234" s="11"/>
      <c r="AKG234" s="11"/>
      <c r="AKH234" s="11"/>
      <c r="AKI234" s="11"/>
      <c r="AKJ234" s="11"/>
      <c r="AKK234" s="11"/>
      <c r="AKL234" s="11"/>
      <c r="AKM234" s="11"/>
      <c r="AKN234" s="11"/>
      <c r="AKO234" s="11"/>
      <c r="AKP234" s="11"/>
      <c r="AKQ234" s="11"/>
      <c r="AKR234" s="11"/>
      <c r="AKS234" s="11"/>
      <c r="AKT234" s="11"/>
      <c r="AKU234" s="11"/>
      <c r="AKV234" s="11"/>
      <c r="AKW234" s="11"/>
      <c r="AKX234" s="11"/>
      <c r="AKY234" s="11"/>
      <c r="AKZ234" s="11"/>
      <c r="ALA234" s="11"/>
      <c r="ALB234" s="11"/>
      <c r="ALC234" s="11"/>
      <c r="ALD234" s="11"/>
      <c r="ALE234" s="11"/>
      <c r="ALF234" s="11"/>
      <c r="ALG234" s="11"/>
      <c r="ALH234" s="11"/>
      <c r="ALI234" s="11"/>
      <c r="ALJ234" s="11"/>
      <c r="ALK234" s="11"/>
      <c r="ALL234" s="11"/>
      <c r="ALM234" s="11"/>
      <c r="ALN234" s="11"/>
      <c r="ALO234" s="11"/>
      <c r="ALP234" s="11"/>
      <c r="ALQ234" s="11"/>
      <c r="ALR234" s="11"/>
      <c r="ALS234" s="11"/>
      <c r="ALT234" s="11"/>
      <c r="ALU234" s="11"/>
      <c r="ALV234" s="11"/>
      <c r="ALW234" s="11"/>
      <c r="ALX234" s="11"/>
      <c r="ALY234" s="11"/>
      <c r="ALZ234" s="11"/>
      <c r="AMA234" s="11"/>
      <c r="AMB234" s="11"/>
      <c r="AMC234" s="11"/>
      <c r="AMD234" s="11"/>
      <c r="AME234" s="11"/>
      <c r="AMF234" s="11"/>
      <c r="AMG234" s="11"/>
      <c r="AMH234" s="11"/>
      <c r="AMI234" s="11"/>
      <c r="AMJ234" s="11"/>
      <c r="AMK234" s="11"/>
      <c r="AML234" s="11"/>
      <c r="AMM234" s="11"/>
      <c r="AMN234" s="11"/>
      <c r="AMO234" s="11"/>
      <c r="AMP234" s="11"/>
      <c r="AMQ234" s="11"/>
      <c r="AMR234" s="11"/>
      <c r="AMS234" s="11"/>
      <c r="AMT234" s="11"/>
      <c r="AMU234" s="11"/>
      <c r="AMV234" s="11"/>
      <c r="AMW234" s="11"/>
      <c r="AMX234" s="11"/>
      <c r="AMY234" s="11"/>
      <c r="AMZ234" s="11"/>
      <c r="ANA234" s="11"/>
      <c r="ANB234" s="11"/>
      <c r="ANC234" s="11"/>
      <c r="AND234" s="11"/>
      <c r="ANE234" s="11"/>
      <c r="ANF234" s="11"/>
      <c r="ANG234" s="11"/>
      <c r="ANH234" s="11"/>
      <c r="ANI234" s="11"/>
      <c r="ANJ234" s="11"/>
      <c r="ANK234" s="11"/>
      <c r="ANL234" s="11"/>
      <c r="ANM234" s="11"/>
      <c r="ANN234" s="11"/>
      <c r="ANO234" s="11"/>
      <c r="ANP234" s="11"/>
      <c r="ANQ234" s="11"/>
      <c r="ANR234" s="11"/>
      <c r="ANS234" s="11"/>
      <c r="ANT234" s="11"/>
      <c r="ANU234" s="11"/>
      <c r="ANV234" s="11"/>
      <c r="ANW234" s="11"/>
      <c r="ANX234" s="11"/>
      <c r="ANY234" s="11"/>
      <c r="ANZ234" s="11"/>
      <c r="AOA234" s="11"/>
      <c r="AOB234" s="11"/>
      <c r="AOC234" s="11"/>
      <c r="AOD234" s="11"/>
      <c r="AOE234" s="11"/>
      <c r="AOF234" s="11"/>
      <c r="AOG234" s="11"/>
      <c r="AOH234" s="11"/>
      <c r="AOI234" s="11"/>
      <c r="AOJ234" s="11"/>
      <c r="AOK234" s="11"/>
      <c r="AOL234" s="11"/>
      <c r="AOM234" s="11"/>
      <c r="AON234" s="11"/>
      <c r="AOO234" s="11"/>
      <c r="AOP234" s="11"/>
      <c r="AOQ234" s="11"/>
      <c r="AOR234" s="11"/>
      <c r="AOS234" s="11"/>
      <c r="AOT234" s="11"/>
      <c r="AOU234" s="11"/>
      <c r="AOV234" s="11"/>
      <c r="AOW234" s="11"/>
      <c r="AOX234" s="11"/>
      <c r="AOY234" s="11"/>
      <c r="AOZ234" s="11"/>
      <c r="APA234" s="11"/>
      <c r="APB234" s="11"/>
      <c r="APC234" s="11"/>
      <c r="APD234" s="11"/>
      <c r="APE234" s="11"/>
      <c r="APF234" s="11"/>
      <c r="APG234" s="11"/>
      <c r="APH234" s="11"/>
      <c r="API234" s="11"/>
      <c r="APJ234" s="11"/>
      <c r="APK234" s="11"/>
      <c r="APL234" s="11"/>
      <c r="APM234" s="11"/>
      <c r="APN234" s="11"/>
      <c r="APO234" s="11"/>
      <c r="APP234" s="11"/>
      <c r="APQ234" s="11"/>
      <c r="APR234" s="11"/>
      <c r="APS234" s="11"/>
      <c r="APT234" s="11"/>
      <c r="APU234" s="11"/>
      <c r="APV234" s="11"/>
      <c r="APW234" s="11"/>
      <c r="APX234" s="11"/>
      <c r="APY234" s="11"/>
      <c r="APZ234" s="11"/>
      <c r="AQA234" s="11"/>
      <c r="AQB234" s="11"/>
      <c r="AQC234" s="11"/>
      <c r="AQD234" s="11"/>
      <c r="AQE234" s="11"/>
      <c r="AQF234" s="11"/>
      <c r="AQG234" s="11"/>
      <c r="AQH234" s="11"/>
      <c r="AQI234" s="11"/>
      <c r="AQJ234" s="11"/>
      <c r="AQK234" s="11"/>
      <c r="AQL234" s="11"/>
      <c r="AQM234" s="11"/>
      <c r="AQN234" s="11"/>
      <c r="AQO234" s="11"/>
      <c r="AQP234" s="11"/>
      <c r="AQQ234" s="11"/>
      <c r="AQR234" s="11"/>
      <c r="AQS234" s="11"/>
      <c r="AQT234" s="11"/>
      <c r="AQU234" s="11"/>
      <c r="AQV234" s="11"/>
      <c r="AQW234" s="11"/>
      <c r="AQX234" s="11"/>
      <c r="AQY234" s="11"/>
      <c r="AQZ234" s="11"/>
      <c r="ARA234" s="11"/>
      <c r="ARB234" s="11"/>
      <c r="ARC234" s="11"/>
      <c r="ARD234" s="11"/>
      <c r="ARE234" s="11"/>
      <c r="ARF234" s="11"/>
      <c r="ARG234" s="11"/>
      <c r="ARH234" s="11"/>
      <c r="ARI234" s="11"/>
      <c r="ARJ234" s="11"/>
      <c r="ARK234" s="11"/>
      <c r="ARL234" s="11"/>
      <c r="ARM234" s="11"/>
      <c r="ARN234" s="11"/>
      <c r="ARO234" s="11"/>
      <c r="ARP234" s="11"/>
      <c r="ARQ234" s="11"/>
      <c r="ARR234" s="11"/>
      <c r="ARS234" s="11"/>
      <c r="ART234" s="11"/>
      <c r="ARU234" s="11"/>
      <c r="ARV234" s="11"/>
      <c r="ARW234" s="11"/>
      <c r="ARX234" s="11"/>
      <c r="ARY234" s="11"/>
      <c r="ARZ234" s="11"/>
      <c r="ASA234" s="11"/>
      <c r="ASB234" s="11"/>
      <c r="ASC234" s="11"/>
      <c r="ASD234" s="11"/>
      <c r="ASE234" s="11"/>
      <c r="ASF234" s="11"/>
      <c r="ASG234" s="11"/>
      <c r="ASH234" s="11"/>
      <c r="ASI234" s="11"/>
      <c r="ASJ234" s="11"/>
      <c r="ASK234" s="11"/>
      <c r="ASL234" s="11"/>
      <c r="ASM234" s="11"/>
      <c r="ASN234" s="11"/>
      <c r="ASO234" s="11"/>
      <c r="ASP234" s="11"/>
      <c r="ASQ234" s="11"/>
      <c r="ASR234" s="11"/>
      <c r="ASS234" s="11"/>
      <c r="AST234" s="11"/>
      <c r="ASU234" s="11"/>
      <c r="ASV234" s="11"/>
      <c r="ASW234" s="11"/>
      <c r="ASX234" s="11"/>
      <c r="ASY234" s="11"/>
      <c r="ASZ234" s="11"/>
      <c r="ATA234" s="11"/>
      <c r="ATB234" s="11"/>
      <c r="ATC234" s="11"/>
      <c r="ATD234" s="11"/>
      <c r="ATE234" s="11"/>
      <c r="ATF234" s="11"/>
      <c r="ATG234" s="11"/>
      <c r="ATH234" s="11"/>
      <c r="ATI234" s="11"/>
      <c r="ATJ234" s="11"/>
      <c r="ATK234" s="11"/>
      <c r="ATL234" s="11"/>
      <c r="ATM234" s="11"/>
      <c r="ATN234" s="11"/>
      <c r="ATO234" s="11"/>
      <c r="ATP234" s="11"/>
      <c r="ATQ234" s="11"/>
      <c r="ATR234" s="11"/>
      <c r="ATS234" s="11"/>
      <c r="ATT234" s="11"/>
      <c r="ATU234" s="11"/>
      <c r="ATV234" s="11"/>
      <c r="ATW234" s="11"/>
      <c r="ATX234" s="11"/>
      <c r="ATY234" s="11"/>
      <c r="ATZ234" s="11"/>
      <c r="AUA234" s="11"/>
      <c r="AUB234" s="11"/>
      <c r="AUC234" s="11"/>
      <c r="AUD234" s="11"/>
      <c r="AUE234" s="11"/>
      <c r="AUF234" s="11"/>
      <c r="AUG234" s="11"/>
      <c r="AUH234" s="11"/>
      <c r="AUI234" s="11"/>
      <c r="AUJ234" s="11"/>
      <c r="AUK234" s="11"/>
      <c r="AUL234" s="11"/>
      <c r="AUM234" s="11"/>
      <c r="AUN234" s="11"/>
      <c r="AUO234" s="11"/>
      <c r="AUP234" s="11"/>
      <c r="AUQ234" s="11"/>
      <c r="AUR234" s="11"/>
      <c r="AUS234" s="11"/>
      <c r="AUT234" s="11"/>
      <c r="AUU234" s="11"/>
      <c r="AUV234" s="11"/>
      <c r="AUW234" s="11"/>
      <c r="AUX234" s="11"/>
      <c r="AUY234" s="11"/>
      <c r="AUZ234" s="11"/>
      <c r="AVA234" s="11"/>
      <c r="AVB234" s="11"/>
      <c r="AVC234" s="11"/>
      <c r="AVD234" s="11"/>
      <c r="AVE234" s="11"/>
      <c r="AVF234" s="11"/>
      <c r="AVG234" s="11"/>
      <c r="AVH234" s="11"/>
      <c r="AVI234" s="11"/>
      <c r="AVJ234" s="11"/>
      <c r="AVK234" s="11"/>
      <c r="AVL234" s="11"/>
      <c r="AVM234" s="11"/>
      <c r="AVN234" s="11"/>
      <c r="AVO234" s="11"/>
      <c r="AVP234" s="11"/>
      <c r="AVQ234" s="11"/>
      <c r="AVR234" s="11"/>
      <c r="AVS234" s="11"/>
      <c r="AVT234" s="11"/>
      <c r="AVU234" s="11"/>
      <c r="AVV234" s="11"/>
      <c r="AVW234" s="11"/>
      <c r="AVX234" s="11"/>
      <c r="AVY234" s="11"/>
      <c r="AVZ234" s="11"/>
      <c r="AWA234" s="11"/>
      <c r="AWB234" s="11"/>
      <c r="AWC234" s="11"/>
      <c r="AWD234" s="11"/>
      <c r="AWE234" s="11"/>
      <c r="AWF234" s="11"/>
      <c r="AWG234" s="11"/>
      <c r="AWH234" s="11"/>
      <c r="AWI234" s="11"/>
      <c r="AWJ234" s="11"/>
      <c r="AWK234" s="11"/>
      <c r="AWL234" s="11"/>
      <c r="AWM234" s="11"/>
      <c r="AWN234" s="11"/>
      <c r="AWO234" s="11"/>
      <c r="AWP234" s="11"/>
      <c r="AWQ234" s="11"/>
      <c r="AWR234" s="11"/>
      <c r="AWS234" s="11"/>
      <c r="AWT234" s="11"/>
      <c r="AWU234" s="11"/>
      <c r="AWV234" s="11"/>
      <c r="AWW234" s="11"/>
      <c r="AWX234" s="11"/>
      <c r="AWY234" s="11"/>
      <c r="AWZ234" s="11"/>
      <c r="AXA234" s="11"/>
      <c r="AXB234" s="11"/>
      <c r="AXC234" s="11"/>
      <c r="AXD234" s="11"/>
      <c r="AXE234" s="11"/>
      <c r="AXF234" s="11"/>
      <c r="AXG234" s="11"/>
      <c r="AXH234" s="11"/>
      <c r="AXI234" s="11"/>
      <c r="AXJ234" s="11"/>
      <c r="AXK234" s="11"/>
      <c r="AXL234" s="11"/>
      <c r="AXM234" s="11"/>
      <c r="AXN234" s="11"/>
      <c r="AXO234" s="11"/>
      <c r="AXP234" s="11"/>
      <c r="AXQ234" s="11"/>
      <c r="AXR234" s="11"/>
      <c r="AXS234" s="11"/>
      <c r="AXT234" s="11"/>
      <c r="AXU234" s="11"/>
      <c r="AXV234" s="11"/>
      <c r="AXW234" s="11"/>
      <c r="AXX234" s="11"/>
      <c r="AXY234" s="11"/>
      <c r="AXZ234" s="11"/>
      <c r="AYA234" s="11"/>
      <c r="AYB234" s="11"/>
      <c r="AYC234" s="11"/>
      <c r="AYD234" s="11"/>
      <c r="AYE234" s="11"/>
      <c r="AYF234" s="11"/>
      <c r="AYG234" s="11"/>
      <c r="AYH234" s="11"/>
      <c r="AYI234" s="11"/>
      <c r="AYJ234" s="11"/>
      <c r="AYK234" s="11"/>
      <c r="AYL234" s="11"/>
      <c r="AYM234" s="11"/>
      <c r="AYN234" s="11"/>
      <c r="AYO234" s="11"/>
      <c r="AYP234" s="11"/>
      <c r="AYQ234" s="11"/>
      <c r="AYR234" s="11"/>
      <c r="AYS234" s="11"/>
      <c r="AYT234" s="11"/>
      <c r="AYU234" s="11"/>
      <c r="AYV234" s="11"/>
      <c r="AYW234" s="11"/>
      <c r="AYX234" s="11"/>
      <c r="AYY234" s="11"/>
      <c r="AYZ234" s="11"/>
      <c r="AZA234" s="11"/>
      <c r="AZB234" s="11"/>
      <c r="AZC234" s="11"/>
      <c r="AZD234" s="11"/>
      <c r="AZE234" s="11"/>
      <c r="AZF234" s="11"/>
      <c r="AZG234" s="11"/>
      <c r="AZH234" s="11"/>
      <c r="AZI234" s="11"/>
      <c r="AZJ234" s="11"/>
      <c r="AZK234" s="11"/>
      <c r="AZL234" s="11"/>
      <c r="AZM234" s="11"/>
      <c r="AZN234" s="11"/>
      <c r="AZO234" s="11"/>
      <c r="AZP234" s="11"/>
      <c r="AZQ234" s="11"/>
      <c r="AZR234" s="11"/>
      <c r="AZS234" s="11"/>
      <c r="AZT234" s="11"/>
      <c r="AZU234" s="11"/>
      <c r="AZV234" s="11"/>
      <c r="AZW234" s="11"/>
      <c r="AZX234" s="11"/>
      <c r="AZY234" s="11"/>
      <c r="AZZ234" s="11"/>
      <c r="BAA234" s="11"/>
      <c r="BAB234" s="11"/>
      <c r="BAC234" s="11"/>
      <c r="BAD234" s="11"/>
      <c r="BAE234" s="11"/>
      <c r="BAF234" s="11"/>
      <c r="BAG234" s="11"/>
      <c r="BAH234" s="11"/>
      <c r="BAI234" s="11"/>
      <c r="BAJ234" s="11"/>
      <c r="BAK234" s="11"/>
      <c r="BAL234" s="11"/>
      <c r="BAM234" s="11"/>
      <c r="BAN234" s="11"/>
      <c r="BAO234" s="11"/>
      <c r="BAP234" s="11"/>
      <c r="BAQ234" s="11"/>
      <c r="BAR234" s="11"/>
      <c r="BAS234" s="11"/>
      <c r="BAT234" s="11"/>
      <c r="BAU234" s="11"/>
      <c r="BAV234" s="11"/>
      <c r="BAW234" s="11"/>
      <c r="BAX234" s="11"/>
      <c r="BAY234" s="11"/>
      <c r="BAZ234" s="11"/>
      <c r="BBA234" s="11"/>
      <c r="BBB234" s="11"/>
      <c r="BBC234" s="11"/>
      <c r="BBD234" s="11"/>
      <c r="BBE234" s="11"/>
      <c r="BBF234" s="11"/>
      <c r="BBG234" s="11"/>
      <c r="BBH234" s="11"/>
      <c r="BBI234" s="11"/>
      <c r="BBJ234" s="11"/>
      <c r="BBK234" s="11"/>
      <c r="BBL234" s="11"/>
      <c r="BBM234" s="11"/>
      <c r="BBN234" s="11"/>
      <c r="BBO234" s="11"/>
      <c r="BBP234" s="11"/>
      <c r="BBQ234" s="11"/>
      <c r="BBR234" s="11"/>
      <c r="BBS234" s="11"/>
      <c r="BBT234" s="11"/>
      <c r="BBU234" s="11"/>
      <c r="BBV234" s="11"/>
      <c r="BBW234" s="11"/>
      <c r="BBX234" s="11"/>
      <c r="BBY234" s="11"/>
      <c r="BBZ234" s="11"/>
      <c r="BCA234" s="11"/>
      <c r="BCB234" s="11"/>
      <c r="BCC234" s="11"/>
      <c r="BCD234" s="11"/>
      <c r="BCE234" s="11"/>
      <c r="BCF234" s="11"/>
      <c r="BCG234" s="11"/>
      <c r="BCH234" s="11"/>
      <c r="BCI234" s="11"/>
      <c r="BCJ234" s="11"/>
      <c r="BCK234" s="11"/>
      <c r="BCL234" s="11"/>
      <c r="BCM234" s="11"/>
      <c r="BCN234" s="11"/>
      <c r="BCO234" s="11"/>
      <c r="BCP234" s="11"/>
      <c r="BCQ234" s="11"/>
      <c r="BCR234" s="11"/>
      <c r="BCS234" s="11"/>
      <c r="BCT234" s="11"/>
      <c r="BCU234" s="11"/>
      <c r="BCV234" s="11"/>
      <c r="BCW234" s="11"/>
      <c r="BCX234" s="11"/>
      <c r="BCY234" s="11"/>
      <c r="BCZ234" s="11"/>
      <c r="BDA234" s="11"/>
      <c r="BDB234" s="11"/>
      <c r="BDC234" s="11"/>
      <c r="BDD234" s="11"/>
      <c r="BDE234" s="11"/>
      <c r="BDF234" s="11"/>
      <c r="BDG234" s="11"/>
      <c r="BDH234" s="11"/>
      <c r="BDI234" s="11"/>
      <c r="BDJ234" s="11"/>
      <c r="BDK234" s="11"/>
      <c r="BDL234" s="11"/>
      <c r="BDM234" s="11"/>
      <c r="BDN234" s="11"/>
      <c r="BDO234" s="11"/>
      <c r="BDP234" s="11"/>
      <c r="BDQ234" s="11"/>
      <c r="BDR234" s="11"/>
      <c r="BDS234" s="11"/>
      <c r="BDT234" s="11"/>
      <c r="BDU234" s="11"/>
      <c r="BDV234" s="11"/>
      <c r="BDW234" s="11"/>
      <c r="BDX234" s="11"/>
      <c r="BDY234" s="11"/>
      <c r="BDZ234" s="11"/>
      <c r="BEA234" s="11"/>
      <c r="BEB234" s="11"/>
      <c r="BEC234" s="11"/>
      <c r="BED234" s="11"/>
      <c r="BEE234" s="11"/>
      <c r="BEF234" s="11"/>
      <c r="BEG234" s="11"/>
      <c r="BEH234" s="11"/>
      <c r="BEI234" s="11"/>
      <c r="BEJ234" s="11"/>
      <c r="BEK234" s="11"/>
      <c r="BEL234" s="11"/>
      <c r="BEM234" s="11"/>
      <c r="BEN234" s="11"/>
      <c r="BEO234" s="11"/>
      <c r="BEP234" s="11"/>
      <c r="BEQ234" s="11"/>
      <c r="BER234" s="11"/>
      <c r="BES234" s="11"/>
      <c r="BET234" s="11"/>
      <c r="BEU234" s="11"/>
      <c r="BEV234" s="11"/>
      <c r="BEW234" s="11"/>
      <c r="BEX234" s="11"/>
      <c r="BEY234" s="11"/>
      <c r="BEZ234" s="11"/>
      <c r="BFA234" s="11"/>
      <c r="BFB234" s="11"/>
      <c r="BFC234" s="11"/>
      <c r="BFD234" s="11"/>
      <c r="BFE234" s="11"/>
      <c r="BFF234" s="11"/>
      <c r="BFG234" s="11"/>
      <c r="BFH234" s="11"/>
      <c r="BFI234" s="11"/>
      <c r="BFJ234" s="11"/>
      <c r="BFK234" s="11"/>
      <c r="BFL234" s="11"/>
      <c r="BFM234" s="11"/>
      <c r="BFN234" s="11"/>
      <c r="BFO234" s="11"/>
      <c r="BFP234" s="11"/>
      <c r="BFQ234" s="11"/>
      <c r="BFR234" s="11"/>
      <c r="BFS234" s="11"/>
      <c r="BFT234" s="11"/>
      <c r="BFU234" s="11"/>
      <c r="BFV234" s="11"/>
      <c r="BFW234" s="11"/>
      <c r="BFX234" s="11"/>
      <c r="BFY234" s="11"/>
      <c r="BFZ234" s="11"/>
      <c r="BGA234" s="11"/>
      <c r="BGB234" s="11"/>
      <c r="BGC234" s="11"/>
      <c r="BGD234" s="11"/>
      <c r="BGE234" s="11"/>
      <c r="BGF234" s="11"/>
      <c r="BGG234" s="11"/>
      <c r="BGH234" s="11"/>
      <c r="BGI234" s="11"/>
      <c r="BGJ234" s="11"/>
      <c r="BGK234" s="11"/>
      <c r="BGL234" s="11"/>
      <c r="BGM234" s="11"/>
      <c r="BGN234" s="11"/>
      <c r="BGO234" s="11"/>
      <c r="BGP234" s="11"/>
      <c r="BGQ234" s="11"/>
      <c r="BGR234" s="11"/>
      <c r="BGS234" s="11"/>
      <c r="BGT234" s="11"/>
      <c r="BGU234" s="11"/>
      <c r="BGV234" s="11"/>
      <c r="BGW234" s="11"/>
      <c r="BGX234" s="11"/>
      <c r="BGY234" s="11"/>
      <c r="BGZ234" s="11"/>
      <c r="BHA234" s="11"/>
      <c r="BHB234" s="11"/>
      <c r="BHC234" s="11"/>
      <c r="BHD234" s="11"/>
      <c r="BHE234" s="11"/>
      <c r="BHF234" s="11"/>
      <c r="BHG234" s="11"/>
      <c r="BHH234" s="11"/>
      <c r="BHI234" s="11"/>
      <c r="BHJ234" s="11"/>
      <c r="BHK234" s="11"/>
      <c r="BHL234" s="11"/>
      <c r="BHM234" s="11"/>
      <c r="BHN234" s="11"/>
      <c r="BHO234" s="11"/>
      <c r="BHP234" s="11"/>
      <c r="BHQ234" s="11"/>
      <c r="BHR234" s="11"/>
      <c r="BHS234" s="11"/>
      <c r="BHT234" s="11"/>
      <c r="BHU234" s="11"/>
      <c r="BHV234" s="11"/>
      <c r="BHW234" s="11"/>
      <c r="BHX234" s="11"/>
      <c r="BHY234" s="11"/>
      <c r="BHZ234" s="11"/>
      <c r="BIA234" s="11"/>
      <c r="BIB234" s="11"/>
      <c r="BIC234" s="11"/>
      <c r="BID234" s="11"/>
      <c r="BIE234" s="11"/>
      <c r="BIF234" s="11"/>
      <c r="BIG234" s="11"/>
      <c r="BIH234" s="11"/>
      <c r="BII234" s="11"/>
      <c r="BIJ234" s="11"/>
      <c r="BIK234" s="11"/>
      <c r="BIL234" s="11"/>
      <c r="BIM234" s="11"/>
      <c r="BIN234" s="11"/>
      <c r="BIO234" s="11"/>
      <c r="BIP234" s="11"/>
      <c r="BIQ234" s="11"/>
      <c r="BIR234" s="11"/>
      <c r="BIS234" s="11"/>
      <c r="BIT234" s="11"/>
      <c r="BIU234" s="11"/>
      <c r="BIV234" s="11"/>
      <c r="BIW234" s="11"/>
      <c r="BIX234" s="11"/>
      <c r="BIY234" s="11"/>
      <c r="BIZ234" s="11"/>
      <c r="BJA234" s="11"/>
      <c r="BJB234" s="11"/>
      <c r="BJC234" s="11"/>
      <c r="BJD234" s="11"/>
      <c r="BJE234" s="11"/>
      <c r="BJF234" s="11"/>
      <c r="BJG234" s="11"/>
      <c r="BJH234" s="11"/>
      <c r="BJI234" s="11"/>
      <c r="BJJ234" s="11"/>
      <c r="BJK234" s="11"/>
      <c r="BJL234" s="11"/>
      <c r="BJM234" s="11"/>
      <c r="BJN234" s="11"/>
      <c r="BJO234" s="11"/>
      <c r="BJP234" s="11"/>
      <c r="BJQ234" s="11"/>
      <c r="BJR234" s="11"/>
      <c r="BJS234" s="11"/>
      <c r="BJT234" s="11"/>
      <c r="BJU234" s="11"/>
      <c r="BJV234" s="11"/>
      <c r="BJW234" s="11"/>
      <c r="BJX234" s="11"/>
      <c r="BJY234" s="11"/>
      <c r="BJZ234" s="11"/>
      <c r="BKA234" s="11"/>
      <c r="BKB234" s="11"/>
      <c r="BKC234" s="11"/>
      <c r="BKD234" s="11"/>
      <c r="BKE234" s="11"/>
      <c r="BKF234" s="11"/>
      <c r="BKG234" s="11"/>
      <c r="BKH234" s="11"/>
      <c r="BKI234" s="11"/>
      <c r="BKJ234" s="11"/>
      <c r="BKK234" s="11"/>
      <c r="BKL234" s="11"/>
      <c r="BKM234" s="11"/>
      <c r="BKN234" s="11"/>
      <c r="BKO234" s="11"/>
      <c r="BKP234" s="11"/>
      <c r="BKQ234" s="11"/>
      <c r="BKR234" s="11"/>
      <c r="BKS234" s="11"/>
      <c r="BKT234" s="11"/>
      <c r="BKU234" s="11"/>
      <c r="BKV234" s="11"/>
      <c r="BKW234" s="11"/>
      <c r="BKX234" s="11"/>
      <c r="BKY234" s="11"/>
      <c r="BKZ234" s="11"/>
      <c r="BLA234" s="11"/>
      <c r="BLB234" s="11"/>
      <c r="BLC234" s="11"/>
      <c r="BLD234" s="11"/>
      <c r="BLE234" s="11"/>
      <c r="BLF234" s="11"/>
      <c r="BLG234" s="11"/>
      <c r="BLH234" s="11"/>
      <c r="BLI234" s="11"/>
      <c r="BLJ234" s="11"/>
      <c r="BLK234" s="11"/>
      <c r="BLL234" s="11"/>
      <c r="BLM234" s="11"/>
      <c r="BLN234" s="11"/>
      <c r="BLO234" s="11"/>
      <c r="BLP234" s="11"/>
      <c r="BLQ234" s="11"/>
      <c r="BLR234" s="11"/>
      <c r="BLS234" s="11"/>
      <c r="BLT234" s="11"/>
      <c r="BLU234" s="11"/>
      <c r="BLV234" s="11"/>
      <c r="BLW234" s="11"/>
      <c r="BLX234" s="11"/>
      <c r="BLY234" s="11"/>
      <c r="BLZ234" s="11"/>
      <c r="BMA234" s="11"/>
      <c r="BMB234" s="11"/>
      <c r="BMC234" s="11"/>
      <c r="BMD234" s="11"/>
      <c r="BME234" s="11"/>
      <c r="BMF234" s="11"/>
      <c r="BMG234" s="11"/>
      <c r="BMH234" s="11"/>
      <c r="BMI234" s="11"/>
      <c r="BMJ234" s="11"/>
      <c r="BMK234" s="11"/>
      <c r="BML234" s="11"/>
      <c r="BMM234" s="11"/>
      <c r="BMN234" s="11"/>
      <c r="BMO234" s="11"/>
      <c r="BMP234" s="11"/>
      <c r="BMQ234" s="11"/>
      <c r="BMR234" s="11"/>
      <c r="BMS234" s="11"/>
      <c r="BMT234" s="11"/>
      <c r="BMU234" s="11"/>
      <c r="BMV234" s="11"/>
      <c r="BMW234" s="11"/>
      <c r="BMX234" s="11"/>
      <c r="BMY234" s="11"/>
      <c r="BMZ234" s="11"/>
      <c r="BNA234" s="11"/>
      <c r="BNB234" s="11"/>
      <c r="BNC234" s="11"/>
      <c r="BND234" s="11"/>
      <c r="BNE234" s="11"/>
      <c r="BNF234" s="11"/>
      <c r="BNG234" s="11"/>
      <c r="BNH234" s="11"/>
      <c r="BNI234" s="11"/>
      <c r="BNJ234" s="11"/>
      <c r="BNK234" s="11"/>
      <c r="BNL234" s="11"/>
      <c r="BNM234" s="11"/>
      <c r="BNN234" s="11"/>
      <c r="BNO234" s="11"/>
      <c r="BNP234" s="11"/>
      <c r="BNQ234" s="11"/>
      <c r="BNR234" s="11"/>
      <c r="BNS234" s="11"/>
      <c r="BNT234" s="11"/>
      <c r="BNU234" s="11"/>
      <c r="BNV234" s="11"/>
      <c r="BNW234" s="11"/>
      <c r="BNX234" s="11"/>
      <c r="BNY234" s="11"/>
      <c r="BNZ234" s="11"/>
      <c r="BOA234" s="11"/>
      <c r="BOB234" s="11"/>
      <c r="BOC234" s="11"/>
      <c r="BOD234" s="11"/>
      <c r="BOE234" s="11"/>
      <c r="BOF234" s="11"/>
      <c r="BOG234" s="11"/>
      <c r="BOH234" s="11"/>
      <c r="BOI234" s="11"/>
      <c r="BOJ234" s="11"/>
      <c r="BOK234" s="11"/>
      <c r="BOL234" s="11"/>
      <c r="BOM234" s="11"/>
      <c r="BON234" s="11"/>
      <c r="BOO234" s="11"/>
      <c r="BOP234" s="11"/>
      <c r="BOQ234" s="11"/>
      <c r="BOR234" s="11"/>
      <c r="BOS234" s="11"/>
      <c r="BOT234" s="11"/>
      <c r="BOU234" s="11"/>
      <c r="BOV234" s="11"/>
      <c r="BOW234" s="11"/>
      <c r="BOX234" s="11"/>
      <c r="BOY234" s="11"/>
      <c r="BOZ234" s="11"/>
      <c r="BPA234" s="11"/>
      <c r="BPB234" s="11"/>
      <c r="BPC234" s="11"/>
      <c r="BPD234" s="11"/>
      <c r="BPE234" s="11"/>
      <c r="BPF234" s="11"/>
      <c r="BPG234" s="11"/>
      <c r="BPH234" s="11"/>
      <c r="BPI234" s="11"/>
      <c r="BPJ234" s="11"/>
      <c r="BPK234" s="11"/>
      <c r="BPL234" s="11"/>
      <c r="BPM234" s="11"/>
      <c r="BPN234" s="11"/>
      <c r="BPO234" s="11"/>
      <c r="BPP234" s="11"/>
      <c r="BPQ234" s="11"/>
      <c r="BPR234" s="11"/>
      <c r="BPS234" s="11"/>
      <c r="BPT234" s="11"/>
      <c r="BPU234" s="11"/>
      <c r="BPV234" s="11"/>
      <c r="BPW234" s="11"/>
      <c r="BPX234" s="11"/>
      <c r="BPY234" s="11"/>
      <c r="BPZ234" s="11"/>
      <c r="BQA234" s="11"/>
      <c r="BQB234" s="11"/>
      <c r="BQC234" s="11"/>
      <c r="BQD234" s="11"/>
      <c r="BQE234" s="11"/>
      <c r="BQF234" s="11"/>
      <c r="BQG234" s="11"/>
      <c r="BQH234" s="11"/>
      <c r="BQI234" s="11"/>
      <c r="BQJ234" s="11"/>
      <c r="BQK234" s="11"/>
      <c r="BQL234" s="11"/>
      <c r="BQM234" s="11"/>
      <c r="BQN234" s="11"/>
      <c r="BQO234" s="11"/>
      <c r="BQP234" s="11"/>
      <c r="BQQ234" s="11"/>
      <c r="BQR234" s="11"/>
      <c r="BQS234" s="11"/>
      <c r="BQT234" s="11"/>
      <c r="BQU234" s="11"/>
      <c r="BQV234" s="11"/>
      <c r="BQW234" s="11"/>
      <c r="BQX234" s="11"/>
      <c r="BQY234" s="11"/>
      <c r="BQZ234" s="11"/>
      <c r="BRA234" s="11"/>
      <c r="BRB234" s="11"/>
      <c r="BRC234" s="11"/>
      <c r="BRD234" s="11"/>
      <c r="BRE234" s="11"/>
      <c r="BRF234" s="11"/>
      <c r="BRG234" s="11"/>
      <c r="BRH234" s="11"/>
      <c r="BRI234" s="11"/>
      <c r="BRJ234" s="11"/>
      <c r="BRK234" s="11"/>
      <c r="BRL234" s="11"/>
      <c r="BRM234" s="11"/>
      <c r="BRN234" s="11"/>
      <c r="BRO234" s="11"/>
      <c r="BRP234" s="11"/>
      <c r="BRQ234" s="11"/>
      <c r="BRR234" s="11"/>
      <c r="BRS234" s="11"/>
      <c r="BRT234" s="11"/>
      <c r="BRU234" s="11"/>
      <c r="BRV234" s="11"/>
      <c r="BRW234" s="11"/>
      <c r="BRX234" s="11"/>
      <c r="BRY234" s="11"/>
      <c r="BRZ234" s="11"/>
      <c r="BSA234" s="11"/>
      <c r="BSB234" s="11"/>
      <c r="BSC234" s="11"/>
      <c r="BSD234" s="11"/>
      <c r="BSE234" s="11"/>
      <c r="BSF234" s="11"/>
      <c r="BSG234" s="11"/>
      <c r="BSH234" s="11"/>
      <c r="BSI234" s="11"/>
      <c r="BSJ234" s="11"/>
      <c r="BSK234" s="11"/>
      <c r="BSL234" s="11"/>
      <c r="BSM234" s="11"/>
      <c r="BSN234" s="11"/>
      <c r="BSO234" s="11"/>
      <c r="BSP234" s="11"/>
      <c r="BSQ234" s="11"/>
      <c r="BSR234" s="11"/>
      <c r="BSS234" s="11"/>
      <c r="BST234" s="11"/>
      <c r="BSU234" s="11"/>
      <c r="BSV234" s="11"/>
      <c r="BSW234" s="11"/>
      <c r="BSX234" s="11"/>
      <c r="BSY234" s="11"/>
      <c r="BSZ234" s="11"/>
      <c r="BTA234" s="11"/>
      <c r="BTB234" s="11"/>
      <c r="BTC234" s="11"/>
      <c r="BTD234" s="11"/>
      <c r="BTE234" s="11"/>
      <c r="BTF234" s="11"/>
      <c r="BTG234" s="11"/>
      <c r="BTH234" s="11"/>
      <c r="BTI234" s="11"/>
      <c r="BTJ234" s="11"/>
      <c r="BTK234" s="11"/>
      <c r="BTL234" s="11"/>
      <c r="BTM234" s="11"/>
      <c r="BTN234" s="11"/>
      <c r="BTO234" s="11"/>
      <c r="BTP234" s="11"/>
      <c r="BTQ234" s="11"/>
      <c r="BTR234" s="11"/>
      <c r="BTS234" s="11"/>
      <c r="BTT234" s="11"/>
      <c r="BTU234" s="11"/>
      <c r="BTV234" s="11"/>
      <c r="BTW234" s="11"/>
      <c r="BTX234" s="11"/>
      <c r="BTY234" s="11"/>
      <c r="BTZ234" s="11"/>
      <c r="BUA234" s="11"/>
      <c r="BUB234" s="11"/>
      <c r="BUC234" s="11"/>
      <c r="BUD234" s="11"/>
      <c r="BUE234" s="11"/>
      <c r="BUF234" s="11"/>
      <c r="BUG234" s="11"/>
      <c r="BUH234" s="11"/>
      <c r="BUI234" s="11"/>
      <c r="BUJ234" s="11"/>
      <c r="BUK234" s="11"/>
      <c r="BUL234" s="11"/>
      <c r="BUM234" s="11"/>
      <c r="BUN234" s="11"/>
      <c r="BUO234" s="11"/>
      <c r="BUP234" s="11"/>
      <c r="BUQ234" s="11"/>
      <c r="BUR234" s="11"/>
      <c r="BUS234" s="11"/>
      <c r="BUT234" s="11"/>
      <c r="BUU234" s="11"/>
      <c r="BUV234" s="11"/>
      <c r="BUW234" s="11"/>
      <c r="BUX234" s="11"/>
      <c r="BUY234" s="11"/>
      <c r="BUZ234" s="11"/>
      <c r="BVA234" s="11"/>
      <c r="BVB234" s="11"/>
      <c r="BVC234" s="11"/>
      <c r="BVD234" s="11"/>
      <c r="BVE234" s="11"/>
      <c r="BVF234" s="11"/>
      <c r="BVG234" s="11"/>
      <c r="BVH234" s="11"/>
      <c r="BVI234" s="11"/>
      <c r="BVJ234" s="11"/>
      <c r="BVK234" s="11"/>
      <c r="BVL234" s="11"/>
      <c r="BVM234" s="11"/>
      <c r="BVN234" s="11"/>
      <c r="BVO234" s="11"/>
      <c r="BVP234" s="11"/>
      <c r="BVQ234" s="11"/>
      <c r="BVR234" s="11"/>
      <c r="BVS234" s="11"/>
      <c r="BVT234" s="11"/>
      <c r="BVU234" s="11"/>
      <c r="BVV234" s="11"/>
      <c r="BVW234" s="11"/>
      <c r="BVX234" s="11"/>
      <c r="BVY234" s="11"/>
      <c r="BVZ234" s="11"/>
      <c r="BWA234" s="11"/>
      <c r="BWB234" s="11"/>
      <c r="BWC234" s="11"/>
      <c r="BWD234" s="11"/>
      <c r="BWE234" s="11"/>
      <c r="BWF234" s="11"/>
      <c r="BWG234" s="11"/>
      <c r="BWH234" s="11"/>
      <c r="BWI234" s="11"/>
      <c r="BWJ234" s="11"/>
      <c r="BWK234" s="11"/>
      <c r="BWL234" s="11"/>
      <c r="BWM234" s="11"/>
      <c r="BWN234" s="11"/>
      <c r="BWO234" s="11"/>
      <c r="BWP234" s="11"/>
      <c r="BWQ234" s="11"/>
      <c r="BWR234" s="11"/>
      <c r="BWS234" s="11"/>
      <c r="BWT234" s="11"/>
      <c r="BWU234" s="11"/>
      <c r="BWV234" s="11"/>
      <c r="BWW234" s="11"/>
      <c r="BWX234" s="11"/>
      <c r="BWY234" s="11"/>
      <c r="BWZ234" s="11"/>
      <c r="BXA234" s="11"/>
      <c r="BXB234" s="11"/>
      <c r="BXC234" s="11"/>
      <c r="BXD234" s="11"/>
      <c r="BXE234" s="11"/>
      <c r="BXF234" s="11"/>
      <c r="BXG234" s="11"/>
      <c r="BXH234" s="11"/>
      <c r="BXI234" s="11"/>
      <c r="BXJ234" s="11"/>
      <c r="BXK234" s="11"/>
      <c r="BXL234" s="11"/>
      <c r="BXM234" s="11"/>
      <c r="BXN234" s="11"/>
      <c r="BXO234" s="11"/>
      <c r="BXP234" s="11"/>
      <c r="BXQ234" s="11"/>
      <c r="BXR234" s="11"/>
      <c r="BXS234" s="11"/>
      <c r="BXT234" s="11"/>
      <c r="BXU234" s="11"/>
      <c r="BXV234" s="11"/>
      <c r="BXW234" s="11"/>
      <c r="BXX234" s="11"/>
      <c r="BXY234" s="11"/>
      <c r="BXZ234" s="11"/>
      <c r="BYA234" s="11"/>
      <c r="BYB234" s="11"/>
      <c r="BYC234" s="11"/>
      <c r="BYD234" s="11"/>
      <c r="BYE234" s="11"/>
      <c r="BYF234" s="11"/>
      <c r="BYG234" s="11"/>
      <c r="BYH234" s="11"/>
      <c r="BYI234" s="11"/>
      <c r="BYJ234" s="11"/>
      <c r="BYK234" s="11"/>
      <c r="BYL234" s="11"/>
      <c r="BYM234" s="11"/>
      <c r="BYN234" s="11"/>
      <c r="BYO234" s="11"/>
      <c r="BYP234" s="11"/>
      <c r="BYQ234" s="11"/>
      <c r="BYR234" s="11"/>
      <c r="BYS234" s="11"/>
      <c r="BYT234" s="11"/>
      <c r="BYU234" s="11"/>
      <c r="BYV234" s="11"/>
      <c r="BYW234" s="11"/>
      <c r="BYX234" s="11"/>
      <c r="BYY234" s="11"/>
      <c r="BYZ234" s="11"/>
      <c r="BZA234" s="11"/>
      <c r="BZB234" s="11"/>
      <c r="BZC234" s="11"/>
      <c r="BZD234" s="11"/>
      <c r="BZE234" s="11"/>
      <c r="BZF234" s="11"/>
      <c r="BZG234" s="11"/>
      <c r="BZH234" s="11"/>
      <c r="BZI234" s="11"/>
      <c r="BZJ234" s="11"/>
      <c r="BZK234" s="11"/>
      <c r="BZL234" s="11"/>
      <c r="BZM234" s="11"/>
      <c r="BZN234" s="11"/>
      <c r="BZO234" s="11"/>
      <c r="BZP234" s="11"/>
      <c r="BZQ234" s="11"/>
      <c r="BZR234" s="11"/>
      <c r="BZS234" s="11"/>
      <c r="BZT234" s="11"/>
      <c r="BZU234" s="11"/>
      <c r="BZV234" s="11"/>
      <c r="BZW234" s="11"/>
      <c r="BZX234" s="11"/>
      <c r="BZY234" s="11"/>
      <c r="BZZ234" s="11"/>
      <c r="CAA234" s="11"/>
      <c r="CAB234" s="11"/>
      <c r="CAC234" s="11"/>
      <c r="CAD234" s="11"/>
      <c r="CAE234" s="11"/>
      <c r="CAF234" s="11"/>
      <c r="CAG234" s="11"/>
      <c r="CAH234" s="11"/>
      <c r="CAI234" s="11"/>
      <c r="CAJ234" s="11"/>
      <c r="CAK234" s="11"/>
      <c r="CAL234" s="11"/>
      <c r="CAM234" s="11"/>
      <c r="CAN234" s="11"/>
      <c r="CAO234" s="11"/>
      <c r="CAP234" s="11"/>
      <c r="CAQ234" s="11"/>
      <c r="CAR234" s="11"/>
      <c r="CAS234" s="11"/>
      <c r="CAT234" s="11"/>
      <c r="CAU234" s="11"/>
      <c r="CAV234" s="11"/>
      <c r="CAW234" s="11"/>
      <c r="CAX234" s="11"/>
      <c r="CAY234" s="11"/>
      <c r="CAZ234" s="11"/>
      <c r="CBA234" s="11"/>
      <c r="CBB234" s="11"/>
      <c r="CBC234" s="11"/>
      <c r="CBD234" s="11"/>
      <c r="CBE234" s="11"/>
      <c r="CBF234" s="11"/>
      <c r="CBG234" s="11"/>
      <c r="CBH234" s="11"/>
      <c r="CBI234" s="11"/>
      <c r="CBJ234" s="11"/>
      <c r="CBK234" s="11"/>
      <c r="CBL234" s="11"/>
      <c r="CBM234" s="11"/>
      <c r="CBN234" s="11"/>
      <c r="CBO234" s="11"/>
      <c r="CBP234" s="11"/>
      <c r="CBQ234" s="11"/>
      <c r="CBR234" s="11"/>
      <c r="CBS234" s="11"/>
      <c r="CBT234" s="11"/>
      <c r="CBU234" s="11"/>
      <c r="CBV234" s="11"/>
      <c r="CBW234" s="11"/>
      <c r="CBX234" s="11"/>
      <c r="CBY234" s="11"/>
      <c r="CBZ234" s="11"/>
      <c r="CCA234" s="11"/>
      <c r="CCB234" s="11"/>
      <c r="CCC234" s="11"/>
      <c r="CCD234" s="11"/>
      <c r="CCE234" s="11"/>
      <c r="CCF234" s="11"/>
      <c r="CCG234" s="11"/>
      <c r="CCH234" s="11"/>
      <c r="CCI234" s="11"/>
      <c r="CCJ234" s="11"/>
      <c r="CCK234" s="11"/>
      <c r="CCL234" s="11"/>
      <c r="CCM234" s="11"/>
      <c r="CCN234" s="11"/>
      <c r="CCO234" s="11"/>
      <c r="CCP234" s="11"/>
      <c r="CCQ234" s="11"/>
      <c r="CCR234" s="11"/>
      <c r="CCS234" s="11"/>
      <c r="CCT234" s="11"/>
      <c r="CCU234" s="11"/>
      <c r="CCV234" s="11"/>
      <c r="CCW234" s="11"/>
      <c r="CCX234" s="11"/>
      <c r="CCY234" s="11"/>
      <c r="CCZ234" s="11"/>
      <c r="CDA234" s="11"/>
      <c r="CDB234" s="11"/>
      <c r="CDC234" s="11"/>
      <c r="CDD234" s="11"/>
      <c r="CDE234" s="11"/>
      <c r="CDF234" s="11"/>
      <c r="CDG234" s="11"/>
      <c r="CDH234" s="11"/>
      <c r="CDI234" s="11"/>
      <c r="CDJ234" s="11"/>
      <c r="CDK234" s="11"/>
      <c r="CDL234" s="11"/>
      <c r="CDM234" s="11"/>
      <c r="CDN234" s="11"/>
      <c r="CDO234" s="11"/>
      <c r="CDP234" s="11"/>
      <c r="CDQ234" s="11"/>
      <c r="CDR234" s="11"/>
      <c r="CDS234" s="11"/>
      <c r="CDT234" s="11"/>
      <c r="CDU234" s="11"/>
      <c r="CDV234" s="11"/>
      <c r="CDW234" s="11"/>
      <c r="CDX234" s="11"/>
      <c r="CDY234" s="11"/>
      <c r="CDZ234" s="11"/>
      <c r="CEA234" s="11"/>
      <c r="CEB234" s="11"/>
      <c r="CEC234" s="11"/>
      <c r="CED234" s="11"/>
      <c r="CEE234" s="11"/>
      <c r="CEF234" s="11"/>
      <c r="CEG234" s="11"/>
      <c r="CEH234" s="11"/>
      <c r="CEI234" s="11"/>
      <c r="CEJ234" s="11"/>
      <c r="CEK234" s="11"/>
      <c r="CEL234" s="11"/>
      <c r="CEM234" s="11"/>
      <c r="CEN234" s="11"/>
      <c r="CEO234" s="11"/>
      <c r="CEP234" s="11"/>
      <c r="CEQ234" s="11"/>
      <c r="CER234" s="11"/>
      <c r="CES234" s="11"/>
      <c r="CET234" s="11"/>
      <c r="CEU234" s="11"/>
      <c r="CEV234" s="11"/>
      <c r="CEW234" s="11"/>
      <c r="CEX234" s="11"/>
      <c r="CEY234" s="11"/>
      <c r="CEZ234" s="11"/>
      <c r="CFA234" s="11"/>
      <c r="CFB234" s="11"/>
      <c r="CFC234" s="11"/>
      <c r="CFD234" s="11"/>
      <c r="CFE234" s="11"/>
      <c r="CFF234" s="11"/>
      <c r="CFG234" s="11"/>
      <c r="CFH234" s="11"/>
      <c r="CFI234" s="11"/>
      <c r="CFJ234" s="11"/>
      <c r="CFK234" s="11"/>
      <c r="CFL234" s="11"/>
      <c r="CFM234" s="11"/>
      <c r="CFN234" s="11"/>
      <c r="CFO234" s="11"/>
      <c r="CFP234" s="11"/>
      <c r="CFQ234" s="11"/>
      <c r="CFR234" s="11"/>
      <c r="CFS234" s="11"/>
      <c r="CFT234" s="11"/>
      <c r="CFU234" s="11"/>
      <c r="CFV234" s="11"/>
      <c r="CFW234" s="11"/>
      <c r="CFX234" s="11"/>
      <c r="CFY234" s="11"/>
      <c r="CFZ234" s="11"/>
      <c r="CGA234" s="11"/>
      <c r="CGB234" s="11"/>
      <c r="CGC234" s="11"/>
      <c r="CGD234" s="11"/>
      <c r="CGE234" s="11"/>
      <c r="CGF234" s="11"/>
      <c r="CGG234" s="11"/>
      <c r="CGH234" s="11"/>
      <c r="CGI234" s="11"/>
      <c r="CGJ234" s="11"/>
      <c r="CGK234" s="11"/>
      <c r="CGL234" s="11"/>
      <c r="CGM234" s="11"/>
      <c r="CGN234" s="11"/>
      <c r="CGO234" s="11"/>
      <c r="CGP234" s="11"/>
      <c r="CGQ234" s="11"/>
      <c r="CGR234" s="11"/>
      <c r="CGS234" s="11"/>
      <c r="CGT234" s="11"/>
      <c r="CGU234" s="11"/>
      <c r="CGV234" s="11"/>
      <c r="CGW234" s="11"/>
      <c r="CGX234" s="11"/>
      <c r="CGY234" s="11"/>
      <c r="CGZ234" s="11"/>
      <c r="CHA234" s="11"/>
      <c r="CHB234" s="11"/>
      <c r="CHC234" s="11"/>
      <c r="CHD234" s="11"/>
      <c r="CHE234" s="11"/>
      <c r="CHF234" s="11"/>
      <c r="CHG234" s="11"/>
      <c r="CHH234" s="11"/>
      <c r="CHI234" s="11"/>
      <c r="CHJ234" s="11"/>
      <c r="CHK234" s="11"/>
      <c r="CHL234" s="11"/>
      <c r="CHM234" s="11"/>
      <c r="CHN234" s="11"/>
      <c r="CHO234" s="11"/>
      <c r="CHP234" s="11"/>
      <c r="CHQ234" s="11"/>
      <c r="CHR234" s="11"/>
      <c r="CHS234" s="11"/>
      <c r="CHT234" s="11"/>
      <c r="CHU234" s="11"/>
      <c r="CHV234" s="11"/>
      <c r="CHW234" s="11"/>
      <c r="CHX234" s="11"/>
      <c r="CHY234" s="11"/>
      <c r="CHZ234" s="11"/>
      <c r="CIA234" s="11"/>
      <c r="CIB234" s="11"/>
      <c r="CIC234" s="11"/>
      <c r="CID234" s="11"/>
      <c r="CIE234" s="11"/>
      <c r="CIF234" s="11"/>
      <c r="CIG234" s="11"/>
      <c r="CIH234" s="11"/>
      <c r="CII234" s="11"/>
      <c r="CIJ234" s="11"/>
      <c r="CIK234" s="11"/>
      <c r="CIL234" s="11"/>
      <c r="CIM234" s="11"/>
      <c r="CIN234" s="11"/>
      <c r="CIO234" s="11"/>
      <c r="CIP234" s="11"/>
      <c r="CIQ234" s="11"/>
      <c r="CIR234" s="11"/>
      <c r="CIS234" s="11"/>
      <c r="CIT234" s="11"/>
      <c r="CIU234" s="11"/>
      <c r="CIV234" s="11"/>
      <c r="CIW234" s="11"/>
      <c r="CIX234" s="11"/>
      <c r="CIY234" s="11"/>
      <c r="CIZ234" s="11"/>
      <c r="CJA234" s="11"/>
      <c r="CJB234" s="11"/>
      <c r="CJC234" s="11"/>
      <c r="CJD234" s="11"/>
      <c r="CJE234" s="11"/>
      <c r="CJF234" s="11"/>
      <c r="CJG234" s="11"/>
      <c r="CJH234" s="11"/>
      <c r="CJI234" s="11"/>
      <c r="CJJ234" s="11"/>
      <c r="CJK234" s="11"/>
      <c r="CJL234" s="11"/>
      <c r="CJM234" s="11"/>
      <c r="CJN234" s="11"/>
      <c r="CJO234" s="11"/>
      <c r="CJP234" s="11"/>
      <c r="CJQ234" s="11"/>
      <c r="CJR234" s="11"/>
      <c r="CJS234" s="11"/>
      <c r="CJT234" s="11"/>
      <c r="CJU234" s="11"/>
      <c r="CJV234" s="11"/>
      <c r="CJW234" s="11"/>
      <c r="CJX234" s="11"/>
      <c r="CJY234" s="11"/>
      <c r="CJZ234" s="11"/>
      <c r="CKA234" s="11"/>
      <c r="CKB234" s="11"/>
      <c r="CKC234" s="11"/>
      <c r="CKD234" s="11"/>
      <c r="CKE234" s="11"/>
      <c r="CKF234" s="11"/>
      <c r="CKG234" s="11"/>
      <c r="CKH234" s="11"/>
      <c r="CKI234" s="11"/>
      <c r="CKJ234" s="11"/>
      <c r="CKK234" s="11"/>
      <c r="CKL234" s="11"/>
      <c r="CKM234" s="11"/>
      <c r="CKN234" s="11"/>
      <c r="CKO234" s="11"/>
      <c r="CKP234" s="11"/>
      <c r="CKQ234" s="11"/>
      <c r="CKR234" s="11"/>
      <c r="CKS234" s="11"/>
      <c r="CKT234" s="11"/>
      <c r="CKU234" s="11"/>
      <c r="CKV234" s="11"/>
      <c r="CKW234" s="11"/>
      <c r="CKX234" s="11"/>
      <c r="CKY234" s="11"/>
      <c r="CKZ234" s="11"/>
      <c r="CLA234" s="11"/>
      <c r="CLB234" s="11"/>
      <c r="CLC234" s="11"/>
      <c r="CLD234" s="11"/>
      <c r="CLE234" s="11"/>
      <c r="CLF234" s="11"/>
      <c r="CLG234" s="11"/>
      <c r="CLH234" s="11"/>
      <c r="CLI234" s="11"/>
      <c r="CLJ234" s="11"/>
      <c r="CLK234" s="11"/>
      <c r="CLL234" s="11"/>
      <c r="CLM234" s="11"/>
      <c r="CLN234" s="11"/>
      <c r="CLO234" s="11"/>
      <c r="CLP234" s="11"/>
      <c r="CLQ234" s="11"/>
      <c r="CLR234" s="11"/>
      <c r="CLS234" s="11"/>
      <c r="CLT234" s="11"/>
      <c r="CLU234" s="11"/>
      <c r="CLV234" s="11"/>
      <c r="CLW234" s="11"/>
      <c r="CLX234" s="11"/>
      <c r="CLY234" s="11"/>
      <c r="CLZ234" s="11"/>
      <c r="CMA234" s="11"/>
      <c r="CMB234" s="11"/>
      <c r="CMC234" s="11"/>
      <c r="CMD234" s="11"/>
      <c r="CME234" s="11"/>
      <c r="CMF234" s="11"/>
      <c r="CMG234" s="11"/>
      <c r="CMH234" s="11"/>
      <c r="CMI234" s="11"/>
      <c r="CMJ234" s="11"/>
      <c r="CMK234" s="11"/>
      <c r="CML234" s="11"/>
      <c r="CMM234" s="11"/>
      <c r="CMN234" s="11"/>
      <c r="CMO234" s="11"/>
      <c r="CMP234" s="11"/>
      <c r="CMQ234" s="11"/>
      <c r="CMR234" s="11"/>
      <c r="CMS234" s="11"/>
      <c r="CMT234" s="11"/>
      <c r="CMU234" s="11"/>
      <c r="CMV234" s="11"/>
      <c r="CMW234" s="11"/>
      <c r="CMX234" s="11"/>
      <c r="CMY234" s="11"/>
      <c r="CMZ234" s="11"/>
      <c r="CNA234" s="11"/>
      <c r="CNB234" s="11"/>
      <c r="CNC234" s="11"/>
      <c r="CND234" s="11"/>
      <c r="CNE234" s="11"/>
      <c r="CNF234" s="11"/>
      <c r="CNG234" s="11"/>
      <c r="CNH234" s="11"/>
      <c r="CNI234" s="11"/>
      <c r="CNJ234" s="11"/>
      <c r="CNK234" s="11"/>
      <c r="CNL234" s="11"/>
      <c r="CNM234" s="11"/>
      <c r="CNN234" s="11"/>
      <c r="CNO234" s="11"/>
      <c r="CNP234" s="11"/>
      <c r="CNQ234" s="11"/>
      <c r="CNR234" s="11"/>
      <c r="CNS234" s="11"/>
      <c r="CNT234" s="11"/>
      <c r="CNU234" s="11"/>
      <c r="CNV234" s="11"/>
      <c r="CNW234" s="11"/>
      <c r="CNX234" s="11"/>
      <c r="CNY234" s="11"/>
      <c r="CNZ234" s="11"/>
      <c r="COA234" s="11"/>
      <c r="COB234" s="11"/>
      <c r="COC234" s="11"/>
      <c r="COD234" s="11"/>
      <c r="COE234" s="11"/>
      <c r="COF234" s="11"/>
      <c r="COG234" s="11"/>
      <c r="COH234" s="11"/>
      <c r="COI234" s="11"/>
      <c r="COJ234" s="11"/>
      <c r="COK234" s="11"/>
      <c r="COL234" s="11"/>
      <c r="COM234" s="11"/>
      <c r="CON234" s="11"/>
      <c r="COO234" s="11"/>
      <c r="COP234" s="11"/>
      <c r="COQ234" s="11"/>
      <c r="COR234" s="11"/>
      <c r="COS234" s="11"/>
      <c r="COT234" s="11"/>
      <c r="COU234" s="11"/>
      <c r="COV234" s="11"/>
      <c r="COW234" s="11"/>
      <c r="COX234" s="11"/>
      <c r="COY234" s="11"/>
      <c r="COZ234" s="11"/>
      <c r="CPA234" s="11"/>
      <c r="CPB234" s="11"/>
      <c r="CPC234" s="11"/>
      <c r="CPD234" s="11"/>
      <c r="CPE234" s="11"/>
      <c r="CPF234" s="11"/>
      <c r="CPG234" s="11"/>
      <c r="CPH234" s="11"/>
      <c r="CPI234" s="11"/>
      <c r="CPJ234" s="11"/>
      <c r="CPK234" s="11"/>
      <c r="CPL234" s="11"/>
      <c r="CPM234" s="11"/>
      <c r="CPN234" s="11"/>
      <c r="CPO234" s="11"/>
      <c r="CPP234" s="11"/>
      <c r="CPQ234" s="11"/>
      <c r="CPR234" s="11"/>
      <c r="CPS234" s="11"/>
      <c r="CPT234" s="11"/>
      <c r="CPU234" s="11"/>
      <c r="CPV234" s="11"/>
      <c r="CPW234" s="11"/>
      <c r="CPX234" s="11"/>
      <c r="CPY234" s="11"/>
      <c r="CPZ234" s="11"/>
      <c r="CQA234" s="11"/>
      <c r="CQB234" s="11"/>
      <c r="CQC234" s="11"/>
      <c r="CQD234" s="11"/>
      <c r="CQE234" s="11"/>
      <c r="CQF234" s="11"/>
      <c r="CQG234" s="11"/>
      <c r="CQH234" s="11"/>
      <c r="CQI234" s="11"/>
      <c r="CQJ234" s="11"/>
      <c r="CQK234" s="11"/>
      <c r="CQL234" s="11"/>
      <c r="CQM234" s="11"/>
      <c r="CQN234" s="11"/>
      <c r="CQO234" s="11"/>
      <c r="CQP234" s="11"/>
      <c r="CQQ234" s="11"/>
      <c r="CQR234" s="11"/>
      <c r="CQS234" s="11"/>
      <c r="CQT234" s="11"/>
      <c r="CQU234" s="11"/>
      <c r="CQV234" s="11"/>
      <c r="CQW234" s="11"/>
      <c r="CQX234" s="11"/>
      <c r="CQY234" s="11"/>
      <c r="CQZ234" s="11"/>
      <c r="CRA234" s="11"/>
      <c r="CRB234" s="11"/>
      <c r="CRC234" s="11"/>
      <c r="CRD234" s="11"/>
      <c r="CRE234" s="11"/>
      <c r="CRF234" s="11"/>
      <c r="CRG234" s="11"/>
      <c r="CRH234" s="11"/>
      <c r="CRI234" s="11"/>
      <c r="CRJ234" s="11"/>
      <c r="CRK234" s="11"/>
      <c r="CRL234" s="11"/>
      <c r="CRM234" s="11"/>
      <c r="CRN234" s="11"/>
      <c r="CRO234" s="11"/>
      <c r="CRP234" s="11"/>
      <c r="CRQ234" s="11"/>
      <c r="CRR234" s="11"/>
      <c r="CRS234" s="11"/>
      <c r="CRT234" s="11"/>
      <c r="CRU234" s="11"/>
      <c r="CRV234" s="11"/>
      <c r="CRW234" s="11"/>
      <c r="CRX234" s="11"/>
      <c r="CRY234" s="11"/>
      <c r="CRZ234" s="11"/>
      <c r="CSA234" s="11"/>
      <c r="CSB234" s="11"/>
      <c r="CSC234" s="11"/>
      <c r="CSD234" s="11"/>
      <c r="CSE234" s="11"/>
      <c r="CSF234" s="11"/>
      <c r="CSG234" s="11"/>
      <c r="CSH234" s="11"/>
      <c r="CSI234" s="11"/>
      <c r="CSJ234" s="11"/>
      <c r="CSK234" s="11"/>
      <c r="CSL234" s="11"/>
      <c r="CSM234" s="11"/>
      <c r="CSN234" s="11"/>
      <c r="CSO234" s="11"/>
      <c r="CSP234" s="11"/>
      <c r="CSQ234" s="11"/>
      <c r="CSR234" s="11"/>
      <c r="CSS234" s="11"/>
      <c r="CST234" s="11"/>
      <c r="CSU234" s="11"/>
      <c r="CSV234" s="11"/>
      <c r="CSW234" s="11"/>
      <c r="CSX234" s="11"/>
      <c r="CSY234" s="11"/>
      <c r="CSZ234" s="11"/>
      <c r="CTA234" s="11"/>
      <c r="CTB234" s="11"/>
      <c r="CTC234" s="11"/>
      <c r="CTD234" s="11"/>
      <c r="CTE234" s="11"/>
      <c r="CTF234" s="11"/>
      <c r="CTG234" s="11"/>
      <c r="CTH234" s="11"/>
      <c r="CTI234" s="11"/>
      <c r="CTJ234" s="11"/>
      <c r="CTK234" s="11"/>
      <c r="CTL234" s="11"/>
      <c r="CTM234" s="11"/>
      <c r="CTN234" s="11"/>
      <c r="CTO234" s="11"/>
      <c r="CTP234" s="11"/>
      <c r="CTQ234" s="11"/>
      <c r="CTR234" s="11"/>
      <c r="CTS234" s="11"/>
      <c r="CTT234" s="11"/>
      <c r="CTU234" s="11"/>
      <c r="CTV234" s="11"/>
      <c r="CTW234" s="11"/>
      <c r="CTX234" s="11"/>
      <c r="CTY234" s="11"/>
      <c r="CTZ234" s="11"/>
      <c r="CUA234" s="11"/>
      <c r="CUB234" s="11"/>
      <c r="CUC234" s="11"/>
      <c r="CUD234" s="11"/>
      <c r="CUE234" s="11"/>
      <c r="CUF234" s="11"/>
      <c r="CUG234" s="11"/>
      <c r="CUH234" s="11"/>
      <c r="CUI234" s="11"/>
      <c r="CUJ234" s="11"/>
      <c r="CUK234" s="11"/>
      <c r="CUL234" s="11"/>
      <c r="CUM234" s="11"/>
      <c r="CUN234" s="11"/>
      <c r="CUO234" s="11"/>
      <c r="CUP234" s="11"/>
      <c r="CUQ234" s="11"/>
      <c r="CUR234" s="11"/>
      <c r="CUS234" s="11"/>
      <c r="CUT234" s="11"/>
      <c r="CUU234" s="11"/>
      <c r="CUV234" s="11"/>
      <c r="CUW234" s="11"/>
      <c r="CUX234" s="11"/>
      <c r="CUY234" s="11"/>
      <c r="CUZ234" s="11"/>
      <c r="CVA234" s="11"/>
      <c r="CVB234" s="11"/>
      <c r="CVC234" s="11"/>
      <c r="CVD234" s="11"/>
      <c r="CVE234" s="11"/>
      <c r="CVF234" s="11"/>
      <c r="CVG234" s="11"/>
      <c r="CVH234" s="11"/>
      <c r="CVI234" s="11"/>
      <c r="CVJ234" s="11"/>
      <c r="CVK234" s="11"/>
      <c r="CVL234" s="11"/>
      <c r="CVM234" s="11"/>
      <c r="CVN234" s="11"/>
      <c r="CVO234" s="11"/>
      <c r="CVP234" s="11"/>
      <c r="CVQ234" s="11"/>
      <c r="CVR234" s="11"/>
      <c r="CVS234" s="11"/>
      <c r="CVT234" s="11"/>
      <c r="CVU234" s="11"/>
      <c r="CVV234" s="11"/>
      <c r="CVW234" s="11"/>
      <c r="CVX234" s="11"/>
      <c r="CVY234" s="11"/>
      <c r="CVZ234" s="11"/>
      <c r="CWA234" s="11"/>
      <c r="CWB234" s="11"/>
      <c r="CWC234" s="11"/>
      <c r="CWD234" s="11"/>
      <c r="CWE234" s="11"/>
      <c r="CWF234" s="11"/>
      <c r="CWG234" s="11"/>
      <c r="CWH234" s="11"/>
      <c r="CWI234" s="11"/>
      <c r="CWJ234" s="11"/>
      <c r="CWK234" s="11"/>
      <c r="CWL234" s="11"/>
      <c r="CWM234" s="11"/>
      <c r="CWN234" s="11"/>
      <c r="CWO234" s="11"/>
      <c r="CWP234" s="11"/>
      <c r="CWQ234" s="11"/>
      <c r="CWR234" s="11"/>
      <c r="CWS234" s="11"/>
      <c r="CWT234" s="11"/>
      <c r="CWU234" s="11"/>
      <c r="CWV234" s="11"/>
      <c r="CWW234" s="11"/>
      <c r="CWX234" s="11"/>
      <c r="CWY234" s="11"/>
      <c r="CWZ234" s="11"/>
      <c r="CXA234" s="11"/>
      <c r="CXB234" s="11"/>
      <c r="CXC234" s="11"/>
      <c r="CXD234" s="11"/>
      <c r="CXE234" s="11"/>
      <c r="CXF234" s="11"/>
      <c r="CXG234" s="11"/>
      <c r="CXH234" s="11"/>
      <c r="CXI234" s="11"/>
      <c r="CXJ234" s="11"/>
      <c r="CXK234" s="11"/>
      <c r="CXL234" s="11"/>
      <c r="CXM234" s="11"/>
      <c r="CXN234" s="11"/>
      <c r="CXO234" s="11"/>
      <c r="CXP234" s="11"/>
      <c r="CXQ234" s="11"/>
      <c r="CXR234" s="11"/>
      <c r="CXS234" s="11"/>
      <c r="CXT234" s="11"/>
      <c r="CXU234" s="11"/>
      <c r="CXV234" s="11"/>
      <c r="CXW234" s="11"/>
      <c r="CXX234" s="11"/>
      <c r="CXY234" s="11"/>
      <c r="CXZ234" s="11"/>
      <c r="CYA234" s="11"/>
      <c r="CYB234" s="11"/>
      <c r="CYC234" s="11"/>
      <c r="CYD234" s="11"/>
      <c r="CYE234" s="11"/>
      <c r="CYF234" s="11"/>
      <c r="CYG234" s="11"/>
      <c r="CYH234" s="11"/>
      <c r="CYI234" s="11"/>
      <c r="CYJ234" s="11"/>
      <c r="CYK234" s="11"/>
      <c r="CYL234" s="11"/>
      <c r="CYM234" s="11"/>
      <c r="CYN234" s="11"/>
      <c r="CYO234" s="11"/>
      <c r="CYP234" s="11"/>
      <c r="CYQ234" s="11"/>
      <c r="CYR234" s="11"/>
      <c r="CYS234" s="11"/>
      <c r="CYT234" s="11"/>
      <c r="CYU234" s="11"/>
      <c r="CYV234" s="11"/>
      <c r="CYW234" s="11"/>
      <c r="CYX234" s="11"/>
      <c r="CYY234" s="11"/>
      <c r="CYZ234" s="11"/>
      <c r="CZA234" s="11"/>
      <c r="CZB234" s="11"/>
      <c r="CZC234" s="11"/>
      <c r="CZD234" s="11"/>
      <c r="CZE234" s="11"/>
      <c r="CZF234" s="11"/>
      <c r="CZG234" s="11"/>
      <c r="CZH234" s="11"/>
      <c r="CZI234" s="11"/>
      <c r="CZJ234" s="11"/>
      <c r="CZK234" s="11"/>
      <c r="CZL234" s="11"/>
      <c r="CZM234" s="11"/>
      <c r="CZN234" s="11"/>
      <c r="CZO234" s="11"/>
      <c r="CZP234" s="11"/>
      <c r="CZQ234" s="11"/>
      <c r="CZR234" s="11"/>
      <c r="CZS234" s="11"/>
      <c r="CZT234" s="11"/>
      <c r="CZU234" s="11"/>
      <c r="CZV234" s="11"/>
      <c r="CZW234" s="11"/>
      <c r="CZX234" s="11"/>
      <c r="CZY234" s="11"/>
      <c r="CZZ234" s="11"/>
      <c r="DAA234" s="11"/>
      <c r="DAB234" s="11"/>
      <c r="DAC234" s="11"/>
      <c r="DAD234" s="11"/>
      <c r="DAE234" s="11"/>
      <c r="DAF234" s="11"/>
      <c r="DAG234" s="11"/>
      <c r="DAH234" s="11"/>
      <c r="DAI234" s="11"/>
      <c r="DAJ234" s="11"/>
      <c r="DAK234" s="11"/>
      <c r="DAL234" s="11"/>
      <c r="DAM234" s="11"/>
      <c r="DAN234" s="11"/>
      <c r="DAO234" s="11"/>
      <c r="DAP234" s="11"/>
      <c r="DAQ234" s="11"/>
      <c r="DAR234" s="11"/>
      <c r="DAS234" s="11"/>
      <c r="DAT234" s="11"/>
      <c r="DAU234" s="11"/>
      <c r="DAV234" s="11"/>
      <c r="DAW234" s="11"/>
      <c r="DAX234" s="11"/>
      <c r="DAY234" s="11"/>
      <c r="DAZ234" s="11"/>
      <c r="DBA234" s="11"/>
      <c r="DBB234" s="11"/>
      <c r="DBC234" s="11"/>
      <c r="DBD234" s="11"/>
      <c r="DBE234" s="11"/>
      <c r="DBF234" s="11"/>
      <c r="DBG234" s="11"/>
      <c r="DBH234" s="11"/>
      <c r="DBI234" s="11"/>
      <c r="DBJ234" s="11"/>
      <c r="DBK234" s="11"/>
      <c r="DBL234" s="11"/>
      <c r="DBM234" s="11"/>
      <c r="DBN234" s="11"/>
      <c r="DBO234" s="11"/>
      <c r="DBP234" s="11"/>
      <c r="DBQ234" s="11"/>
      <c r="DBR234" s="11"/>
      <c r="DBS234" s="11"/>
      <c r="DBT234" s="11"/>
      <c r="DBU234" s="11"/>
      <c r="DBV234" s="11"/>
      <c r="DBW234" s="11"/>
      <c r="DBX234" s="11"/>
      <c r="DBY234" s="11"/>
      <c r="DBZ234" s="11"/>
      <c r="DCA234" s="11"/>
      <c r="DCB234" s="11"/>
      <c r="DCC234" s="11"/>
      <c r="DCD234" s="11"/>
      <c r="DCE234" s="11"/>
      <c r="DCF234" s="11"/>
      <c r="DCG234" s="11"/>
      <c r="DCH234" s="11"/>
      <c r="DCI234" s="11"/>
      <c r="DCJ234" s="11"/>
      <c r="DCK234" s="11"/>
      <c r="DCL234" s="11"/>
      <c r="DCM234" s="11"/>
      <c r="DCN234" s="11"/>
      <c r="DCO234" s="11"/>
      <c r="DCP234" s="11"/>
      <c r="DCQ234" s="11"/>
      <c r="DCR234" s="11"/>
      <c r="DCS234" s="11"/>
      <c r="DCT234" s="11"/>
      <c r="DCU234" s="11"/>
      <c r="DCV234" s="11"/>
      <c r="DCW234" s="11"/>
      <c r="DCX234" s="11"/>
      <c r="DCY234" s="11"/>
      <c r="DCZ234" s="11"/>
      <c r="DDA234" s="11"/>
      <c r="DDB234" s="11"/>
      <c r="DDC234" s="11"/>
      <c r="DDD234" s="11"/>
      <c r="DDE234" s="11"/>
      <c r="DDF234" s="11"/>
      <c r="DDG234" s="11"/>
      <c r="DDH234" s="11"/>
      <c r="DDI234" s="11"/>
      <c r="DDJ234" s="11"/>
      <c r="DDK234" s="11"/>
      <c r="DDL234" s="11"/>
      <c r="DDM234" s="11"/>
      <c r="DDN234" s="11"/>
      <c r="DDO234" s="11"/>
      <c r="DDP234" s="11"/>
      <c r="DDQ234" s="11"/>
      <c r="DDR234" s="11"/>
      <c r="DDS234" s="11"/>
      <c r="DDT234" s="11"/>
      <c r="DDU234" s="11"/>
      <c r="DDV234" s="11"/>
      <c r="DDW234" s="11"/>
      <c r="DDX234" s="11"/>
      <c r="DDY234" s="11"/>
      <c r="DDZ234" s="11"/>
      <c r="DEA234" s="11"/>
      <c r="DEB234" s="11"/>
      <c r="DEC234" s="11"/>
      <c r="DED234" s="11"/>
      <c r="DEE234" s="11"/>
      <c r="DEF234" s="11"/>
      <c r="DEG234" s="11"/>
      <c r="DEH234" s="11"/>
      <c r="DEI234" s="11"/>
      <c r="DEJ234" s="11"/>
      <c r="DEK234" s="11"/>
      <c r="DEL234" s="11"/>
      <c r="DEM234" s="11"/>
      <c r="DEN234" s="11"/>
      <c r="DEO234" s="11"/>
      <c r="DEP234" s="11"/>
      <c r="DEQ234" s="11"/>
      <c r="DER234" s="11"/>
      <c r="DES234" s="11"/>
      <c r="DET234" s="11"/>
      <c r="DEU234" s="11"/>
      <c r="DEV234" s="11"/>
      <c r="DEW234" s="11"/>
      <c r="DEX234" s="11"/>
      <c r="DEY234" s="11"/>
      <c r="DEZ234" s="11"/>
      <c r="DFA234" s="11"/>
      <c r="DFB234" s="11"/>
      <c r="DFC234" s="11"/>
      <c r="DFD234" s="11"/>
      <c r="DFE234" s="11"/>
      <c r="DFF234" s="11"/>
      <c r="DFG234" s="11"/>
      <c r="DFH234" s="11"/>
      <c r="DFI234" s="11"/>
      <c r="DFJ234" s="11"/>
      <c r="DFK234" s="11"/>
      <c r="DFL234" s="11"/>
      <c r="DFM234" s="11"/>
      <c r="DFN234" s="11"/>
      <c r="DFO234" s="11"/>
      <c r="DFP234" s="11"/>
      <c r="DFQ234" s="11"/>
      <c r="DFR234" s="11"/>
      <c r="DFS234" s="11"/>
      <c r="DFT234" s="11"/>
      <c r="DFU234" s="11"/>
      <c r="DFV234" s="11"/>
      <c r="DFW234" s="11"/>
      <c r="DFX234" s="11"/>
      <c r="DFY234" s="11"/>
      <c r="DFZ234" s="11"/>
      <c r="DGA234" s="11"/>
      <c r="DGB234" s="11"/>
      <c r="DGC234" s="11"/>
      <c r="DGD234" s="11"/>
      <c r="DGE234" s="11"/>
      <c r="DGF234" s="11"/>
      <c r="DGG234" s="11"/>
      <c r="DGH234" s="11"/>
      <c r="DGI234" s="11"/>
      <c r="DGJ234" s="11"/>
      <c r="DGK234" s="11"/>
      <c r="DGL234" s="11"/>
      <c r="DGM234" s="11"/>
      <c r="DGN234" s="11"/>
      <c r="DGO234" s="11"/>
      <c r="DGP234" s="11"/>
      <c r="DGQ234" s="11"/>
      <c r="DGR234" s="11"/>
      <c r="DGS234" s="11"/>
      <c r="DGT234" s="11"/>
      <c r="DGU234" s="11"/>
      <c r="DGV234" s="11"/>
      <c r="DGW234" s="11"/>
      <c r="DGX234" s="11"/>
      <c r="DGY234" s="11"/>
      <c r="DGZ234" s="11"/>
      <c r="DHA234" s="11"/>
      <c r="DHB234" s="11"/>
      <c r="DHC234" s="11"/>
      <c r="DHD234" s="11"/>
      <c r="DHE234" s="11"/>
      <c r="DHF234" s="11"/>
      <c r="DHG234" s="11"/>
      <c r="DHH234" s="11"/>
      <c r="DHI234" s="11"/>
      <c r="DHJ234" s="11"/>
      <c r="DHK234" s="11"/>
      <c r="DHL234" s="11"/>
      <c r="DHM234" s="11"/>
      <c r="DHN234" s="11"/>
      <c r="DHO234" s="11"/>
      <c r="DHP234" s="11"/>
      <c r="DHQ234" s="11"/>
      <c r="DHR234" s="11"/>
      <c r="DHS234" s="11"/>
      <c r="DHT234" s="11"/>
      <c r="DHU234" s="11"/>
      <c r="DHV234" s="11"/>
      <c r="DHW234" s="11"/>
      <c r="DHX234" s="11"/>
      <c r="DHY234" s="11"/>
      <c r="DHZ234" s="11"/>
      <c r="DIA234" s="11"/>
      <c r="DIB234" s="11"/>
      <c r="DIC234" s="11"/>
      <c r="DID234" s="11"/>
      <c r="DIE234" s="11"/>
      <c r="DIF234" s="11"/>
      <c r="DIG234" s="11"/>
      <c r="DIH234" s="11"/>
      <c r="DII234" s="11"/>
      <c r="DIJ234" s="11"/>
      <c r="DIK234" s="11"/>
      <c r="DIL234" s="11"/>
      <c r="DIM234" s="11"/>
      <c r="DIN234" s="11"/>
      <c r="DIO234" s="11"/>
      <c r="DIP234" s="11"/>
      <c r="DIQ234" s="11"/>
      <c r="DIR234" s="11"/>
      <c r="DIS234" s="11"/>
      <c r="DIT234" s="11"/>
      <c r="DIU234" s="11"/>
      <c r="DIV234" s="11"/>
      <c r="DIW234" s="11"/>
      <c r="DIX234" s="11"/>
      <c r="DIY234" s="11"/>
      <c r="DIZ234" s="11"/>
      <c r="DJA234" s="11"/>
      <c r="DJB234" s="11"/>
      <c r="DJC234" s="11"/>
      <c r="DJD234" s="11"/>
      <c r="DJE234" s="11"/>
      <c r="DJF234" s="11"/>
      <c r="DJG234" s="11"/>
      <c r="DJH234" s="11"/>
      <c r="DJI234" s="11"/>
      <c r="DJJ234" s="11"/>
      <c r="DJK234" s="11"/>
      <c r="DJL234" s="11"/>
      <c r="DJM234" s="11"/>
      <c r="DJN234" s="11"/>
      <c r="DJO234" s="11"/>
      <c r="DJP234" s="11"/>
      <c r="DJQ234" s="11"/>
      <c r="DJR234" s="11"/>
      <c r="DJS234" s="11"/>
      <c r="DJT234" s="11"/>
      <c r="DJU234" s="11"/>
      <c r="DJV234" s="11"/>
      <c r="DJW234" s="11"/>
      <c r="DJX234" s="11"/>
      <c r="DJY234" s="11"/>
      <c r="DJZ234" s="11"/>
      <c r="DKA234" s="11"/>
      <c r="DKB234" s="11"/>
      <c r="DKC234" s="11"/>
      <c r="DKD234" s="11"/>
      <c r="DKE234" s="11"/>
      <c r="DKF234" s="11"/>
      <c r="DKG234" s="11"/>
      <c r="DKH234" s="11"/>
      <c r="DKI234" s="11"/>
      <c r="DKJ234" s="11"/>
      <c r="DKK234" s="11"/>
      <c r="DKL234" s="11"/>
      <c r="DKM234" s="11"/>
      <c r="DKN234" s="11"/>
      <c r="DKO234" s="11"/>
      <c r="DKP234" s="11"/>
      <c r="DKQ234" s="11"/>
      <c r="DKR234" s="11"/>
      <c r="DKS234" s="11"/>
      <c r="DKT234" s="11"/>
      <c r="DKU234" s="11"/>
      <c r="DKV234" s="11"/>
      <c r="DKW234" s="11"/>
      <c r="DKX234" s="11"/>
      <c r="DKY234" s="11"/>
      <c r="DKZ234" s="11"/>
      <c r="DLA234" s="11"/>
      <c r="DLB234" s="11"/>
      <c r="DLC234" s="11"/>
      <c r="DLD234" s="11"/>
      <c r="DLE234" s="11"/>
      <c r="DLF234" s="11"/>
      <c r="DLG234" s="11"/>
      <c r="DLH234" s="11"/>
      <c r="DLI234" s="11"/>
      <c r="DLJ234" s="11"/>
      <c r="DLK234" s="11"/>
      <c r="DLL234" s="11"/>
      <c r="DLM234" s="11"/>
      <c r="DLN234" s="11"/>
      <c r="DLO234" s="11"/>
      <c r="DLP234" s="11"/>
      <c r="DLQ234" s="11"/>
      <c r="DLR234" s="11"/>
      <c r="DLS234" s="11"/>
      <c r="DLT234" s="11"/>
      <c r="DLU234" s="11"/>
      <c r="DLV234" s="11"/>
      <c r="DLW234" s="11"/>
      <c r="DLX234" s="11"/>
      <c r="DLY234" s="11"/>
      <c r="DLZ234" s="11"/>
      <c r="DMA234" s="11"/>
      <c r="DMB234" s="11"/>
      <c r="DMC234" s="11"/>
      <c r="DMD234" s="11"/>
      <c r="DME234" s="11"/>
      <c r="DMF234" s="11"/>
      <c r="DMG234" s="11"/>
      <c r="DMH234" s="11"/>
      <c r="DMI234" s="11"/>
      <c r="DMJ234" s="11"/>
      <c r="DMK234" s="11"/>
      <c r="DML234" s="11"/>
      <c r="DMM234" s="11"/>
      <c r="DMN234" s="11"/>
      <c r="DMO234" s="11"/>
      <c r="DMP234" s="11"/>
      <c r="DMQ234" s="11"/>
      <c r="DMR234" s="11"/>
      <c r="DMS234" s="11"/>
      <c r="DMT234" s="11"/>
      <c r="DMU234" s="11"/>
      <c r="DMV234" s="11"/>
      <c r="DMW234" s="11"/>
      <c r="DMX234" s="11"/>
      <c r="DMY234" s="11"/>
      <c r="DMZ234" s="11"/>
      <c r="DNA234" s="11"/>
      <c r="DNB234" s="11"/>
      <c r="DNC234" s="11"/>
      <c r="DND234" s="11"/>
      <c r="DNE234" s="11"/>
      <c r="DNF234" s="11"/>
      <c r="DNG234" s="11"/>
      <c r="DNH234" s="11"/>
      <c r="DNI234" s="11"/>
      <c r="DNJ234" s="11"/>
      <c r="DNK234" s="11"/>
      <c r="DNL234" s="11"/>
      <c r="DNM234" s="11"/>
      <c r="DNN234" s="11"/>
      <c r="DNO234" s="11"/>
      <c r="DNP234" s="11"/>
      <c r="DNQ234" s="11"/>
      <c r="DNR234" s="11"/>
      <c r="DNS234" s="11"/>
      <c r="DNT234" s="11"/>
      <c r="DNU234" s="11"/>
      <c r="DNV234" s="11"/>
      <c r="DNW234" s="11"/>
      <c r="DNX234" s="11"/>
      <c r="DNY234" s="11"/>
      <c r="DNZ234" s="11"/>
      <c r="DOA234" s="11"/>
      <c r="DOB234" s="11"/>
      <c r="DOC234" s="11"/>
      <c r="DOD234" s="11"/>
      <c r="DOE234" s="11"/>
      <c r="DOF234" s="11"/>
      <c r="DOG234" s="11"/>
      <c r="DOH234" s="11"/>
      <c r="DOI234" s="11"/>
      <c r="DOJ234" s="11"/>
      <c r="DOK234" s="11"/>
      <c r="DOL234" s="11"/>
      <c r="DOM234" s="11"/>
      <c r="DON234" s="11"/>
      <c r="DOO234" s="11"/>
      <c r="DOP234" s="11"/>
      <c r="DOQ234" s="11"/>
      <c r="DOR234" s="11"/>
      <c r="DOS234" s="11"/>
      <c r="DOT234" s="11"/>
      <c r="DOU234" s="11"/>
      <c r="DOV234" s="11"/>
      <c r="DOW234" s="11"/>
      <c r="DOX234" s="11"/>
      <c r="DOY234" s="11"/>
      <c r="DOZ234" s="11"/>
      <c r="DPA234" s="11"/>
      <c r="DPB234" s="11"/>
      <c r="DPC234" s="11"/>
      <c r="DPD234" s="11"/>
      <c r="DPE234" s="11"/>
      <c r="DPF234" s="11"/>
      <c r="DPG234" s="11"/>
      <c r="DPH234" s="11"/>
      <c r="DPI234" s="11"/>
      <c r="DPJ234" s="11"/>
      <c r="DPK234" s="11"/>
      <c r="DPL234" s="11"/>
      <c r="DPM234" s="11"/>
      <c r="DPN234" s="11"/>
      <c r="DPO234" s="11"/>
      <c r="DPP234" s="11"/>
      <c r="DPQ234" s="11"/>
      <c r="DPR234" s="11"/>
      <c r="DPS234" s="11"/>
      <c r="DPT234" s="11"/>
      <c r="DPU234" s="11"/>
      <c r="DPV234" s="11"/>
      <c r="DPW234" s="11"/>
      <c r="DPX234" s="11"/>
      <c r="DPY234" s="11"/>
      <c r="DPZ234" s="11"/>
      <c r="DQA234" s="11"/>
      <c r="DQB234" s="11"/>
      <c r="DQC234" s="11"/>
      <c r="DQD234" s="11"/>
      <c r="DQE234" s="11"/>
      <c r="DQF234" s="11"/>
      <c r="DQG234" s="11"/>
      <c r="DQH234" s="11"/>
      <c r="DQI234" s="11"/>
      <c r="DQJ234" s="11"/>
      <c r="DQK234" s="11"/>
      <c r="DQL234" s="11"/>
      <c r="DQM234" s="11"/>
      <c r="DQN234" s="11"/>
      <c r="DQO234" s="11"/>
      <c r="DQP234" s="11"/>
      <c r="DQQ234" s="11"/>
      <c r="DQR234" s="11"/>
      <c r="DQS234" s="11"/>
      <c r="DQT234" s="11"/>
      <c r="DQU234" s="11"/>
      <c r="DQV234" s="11"/>
      <c r="DQW234" s="11"/>
      <c r="DQX234" s="11"/>
      <c r="DQY234" s="11"/>
      <c r="DQZ234" s="11"/>
      <c r="DRA234" s="11"/>
      <c r="DRB234" s="11"/>
      <c r="DRC234" s="11"/>
      <c r="DRD234" s="11"/>
      <c r="DRE234" s="11"/>
      <c r="DRF234" s="11"/>
      <c r="DRG234" s="11"/>
      <c r="DRH234" s="11"/>
      <c r="DRI234" s="11"/>
      <c r="DRJ234" s="11"/>
      <c r="DRK234" s="11"/>
      <c r="DRL234" s="11"/>
      <c r="DRM234" s="11"/>
      <c r="DRN234" s="11"/>
      <c r="DRO234" s="11"/>
      <c r="DRP234" s="11"/>
      <c r="DRQ234" s="11"/>
      <c r="DRR234" s="11"/>
      <c r="DRS234" s="11"/>
      <c r="DRT234" s="11"/>
      <c r="DRU234" s="11"/>
      <c r="DRV234" s="11"/>
      <c r="DRW234" s="11"/>
      <c r="DRX234" s="11"/>
      <c r="DRY234" s="11"/>
      <c r="DRZ234" s="11"/>
      <c r="DSA234" s="11"/>
      <c r="DSB234" s="11"/>
      <c r="DSC234" s="11"/>
      <c r="DSD234" s="11"/>
      <c r="DSE234" s="11"/>
      <c r="DSF234" s="11"/>
      <c r="DSG234" s="11"/>
      <c r="DSH234" s="11"/>
      <c r="DSI234" s="11"/>
      <c r="DSJ234" s="11"/>
      <c r="DSK234" s="11"/>
      <c r="DSL234" s="11"/>
      <c r="DSM234" s="11"/>
      <c r="DSN234" s="11"/>
      <c r="DSO234" s="11"/>
      <c r="DSP234" s="11"/>
      <c r="DSQ234" s="11"/>
      <c r="DSR234" s="11"/>
      <c r="DSS234" s="11"/>
      <c r="DST234" s="11"/>
      <c r="DSU234" s="11"/>
      <c r="DSV234" s="11"/>
      <c r="DSW234" s="11"/>
      <c r="DSX234" s="11"/>
      <c r="DSY234" s="11"/>
      <c r="DSZ234" s="11"/>
      <c r="DTA234" s="11"/>
      <c r="DTB234" s="11"/>
      <c r="DTC234" s="11"/>
      <c r="DTD234" s="11"/>
      <c r="DTE234" s="11"/>
      <c r="DTF234" s="11"/>
      <c r="DTG234" s="11"/>
      <c r="DTH234" s="11"/>
      <c r="DTI234" s="11"/>
      <c r="DTJ234" s="11"/>
      <c r="DTK234" s="11"/>
      <c r="DTL234" s="11"/>
      <c r="DTM234" s="11"/>
      <c r="DTN234" s="11"/>
      <c r="DTO234" s="11"/>
      <c r="DTP234" s="11"/>
      <c r="DTQ234" s="11"/>
      <c r="DTR234" s="11"/>
      <c r="DTS234" s="11"/>
      <c r="DTT234" s="11"/>
      <c r="DTU234" s="11"/>
      <c r="DTV234" s="11"/>
      <c r="DTW234" s="11"/>
      <c r="DTX234" s="11"/>
      <c r="DTY234" s="11"/>
      <c r="DTZ234" s="11"/>
      <c r="DUA234" s="11"/>
      <c r="DUB234" s="11"/>
      <c r="DUC234" s="11"/>
      <c r="DUD234" s="11"/>
      <c r="DUE234" s="11"/>
      <c r="DUF234" s="11"/>
      <c r="DUG234" s="11"/>
      <c r="DUH234" s="11"/>
      <c r="DUI234" s="11"/>
      <c r="DUJ234" s="11"/>
      <c r="DUK234" s="11"/>
      <c r="DUL234" s="11"/>
      <c r="DUM234" s="11"/>
      <c r="DUN234" s="11"/>
      <c r="DUO234" s="11"/>
      <c r="DUP234" s="11"/>
      <c r="DUQ234" s="11"/>
      <c r="DUR234" s="11"/>
      <c r="DUS234" s="11"/>
      <c r="DUT234" s="11"/>
      <c r="DUU234" s="11"/>
      <c r="DUV234" s="11"/>
      <c r="DUW234" s="11"/>
      <c r="DUX234" s="11"/>
      <c r="DUY234" s="11"/>
      <c r="DUZ234" s="11"/>
      <c r="DVA234" s="11"/>
      <c r="DVB234" s="11"/>
      <c r="DVC234" s="11"/>
      <c r="DVD234" s="11"/>
      <c r="DVE234" s="11"/>
      <c r="DVF234" s="11"/>
      <c r="DVG234" s="11"/>
      <c r="DVH234" s="11"/>
      <c r="DVI234" s="11"/>
      <c r="DVJ234" s="11"/>
      <c r="DVK234" s="11"/>
      <c r="DVL234" s="11"/>
      <c r="DVM234" s="11"/>
      <c r="DVN234" s="11"/>
      <c r="DVO234" s="11"/>
      <c r="DVP234" s="11"/>
      <c r="DVQ234" s="11"/>
      <c r="DVR234" s="11"/>
      <c r="DVS234" s="11"/>
      <c r="DVT234" s="11"/>
      <c r="DVU234" s="11"/>
      <c r="DVV234" s="11"/>
      <c r="DVW234" s="11"/>
      <c r="DVX234" s="11"/>
      <c r="DVY234" s="11"/>
      <c r="DVZ234" s="11"/>
      <c r="DWA234" s="11"/>
      <c r="DWB234" s="11"/>
      <c r="DWC234" s="11"/>
      <c r="DWD234" s="11"/>
      <c r="DWE234" s="11"/>
      <c r="DWF234" s="11"/>
      <c r="DWG234" s="11"/>
      <c r="DWH234" s="11"/>
      <c r="DWI234" s="11"/>
      <c r="DWJ234" s="11"/>
      <c r="DWK234" s="11"/>
      <c r="DWL234" s="11"/>
      <c r="DWM234" s="11"/>
      <c r="DWN234" s="11"/>
      <c r="DWO234" s="11"/>
      <c r="DWP234" s="11"/>
      <c r="DWQ234" s="11"/>
      <c r="DWR234" s="11"/>
      <c r="DWS234" s="11"/>
      <c r="DWT234" s="11"/>
      <c r="DWU234" s="11"/>
      <c r="DWV234" s="11"/>
      <c r="DWW234" s="11"/>
      <c r="DWX234" s="11"/>
      <c r="DWY234" s="11"/>
      <c r="DWZ234" s="11"/>
      <c r="DXA234" s="11"/>
      <c r="DXB234" s="11"/>
      <c r="DXC234" s="11"/>
      <c r="DXD234" s="11"/>
      <c r="DXE234" s="11"/>
      <c r="DXF234" s="11"/>
      <c r="DXG234" s="11"/>
      <c r="DXH234" s="11"/>
      <c r="DXI234" s="11"/>
      <c r="DXJ234" s="11"/>
      <c r="DXK234" s="11"/>
      <c r="DXL234" s="11"/>
      <c r="DXM234" s="11"/>
      <c r="DXN234" s="11"/>
      <c r="DXO234" s="11"/>
      <c r="DXP234" s="11"/>
      <c r="DXQ234" s="11"/>
      <c r="DXR234" s="11"/>
      <c r="DXS234" s="11"/>
      <c r="DXT234" s="11"/>
      <c r="DXU234" s="11"/>
      <c r="DXV234" s="11"/>
      <c r="DXW234" s="11"/>
      <c r="DXX234" s="11"/>
      <c r="DXY234" s="11"/>
      <c r="DXZ234" s="11"/>
      <c r="DYA234" s="11"/>
      <c r="DYB234" s="11"/>
      <c r="DYC234" s="11"/>
      <c r="DYD234" s="11"/>
      <c r="DYE234" s="11"/>
      <c r="DYF234" s="11"/>
      <c r="DYG234" s="11"/>
      <c r="DYH234" s="11"/>
      <c r="DYI234" s="11"/>
      <c r="DYJ234" s="11"/>
      <c r="DYK234" s="11"/>
      <c r="DYL234" s="11"/>
      <c r="DYM234" s="11"/>
      <c r="DYN234" s="11"/>
      <c r="DYO234" s="11"/>
      <c r="DYP234" s="11"/>
      <c r="DYQ234" s="11"/>
      <c r="DYR234" s="11"/>
      <c r="DYS234" s="11"/>
      <c r="DYT234" s="11"/>
      <c r="DYU234" s="11"/>
      <c r="DYV234" s="11"/>
      <c r="DYW234" s="11"/>
      <c r="DYX234" s="11"/>
      <c r="DYY234" s="11"/>
      <c r="DYZ234" s="11"/>
      <c r="DZA234" s="11"/>
      <c r="DZB234" s="11"/>
      <c r="DZC234" s="11"/>
      <c r="DZD234" s="11"/>
      <c r="DZE234" s="11"/>
      <c r="DZF234" s="11"/>
      <c r="DZG234" s="11"/>
      <c r="DZH234" s="11"/>
      <c r="DZI234" s="11"/>
      <c r="DZJ234" s="11"/>
      <c r="DZK234" s="11"/>
      <c r="DZL234" s="11"/>
      <c r="DZM234" s="11"/>
      <c r="DZN234" s="11"/>
      <c r="DZO234" s="11"/>
      <c r="DZP234" s="11"/>
      <c r="DZQ234" s="11"/>
      <c r="DZR234" s="11"/>
      <c r="DZS234" s="11"/>
      <c r="DZT234" s="11"/>
      <c r="DZU234" s="11"/>
      <c r="DZV234" s="11"/>
      <c r="DZW234" s="11"/>
      <c r="DZX234" s="11"/>
      <c r="DZY234" s="11"/>
      <c r="DZZ234" s="11"/>
      <c r="EAA234" s="11"/>
      <c r="EAB234" s="11"/>
      <c r="EAC234" s="11"/>
      <c r="EAD234" s="11"/>
      <c r="EAE234" s="11"/>
      <c r="EAF234" s="11"/>
      <c r="EAG234" s="11"/>
      <c r="EAH234" s="11"/>
      <c r="EAI234" s="11"/>
      <c r="EAJ234" s="11"/>
      <c r="EAK234" s="11"/>
      <c r="EAL234" s="11"/>
      <c r="EAM234" s="11"/>
      <c r="EAN234" s="11"/>
      <c r="EAO234" s="11"/>
      <c r="EAP234" s="11"/>
      <c r="EAQ234" s="11"/>
      <c r="EAR234" s="11"/>
      <c r="EAS234" s="11"/>
      <c r="EAT234" s="11"/>
      <c r="EAU234" s="11"/>
      <c r="EAV234" s="11"/>
      <c r="EAW234" s="11"/>
      <c r="EAX234" s="11"/>
      <c r="EAY234" s="11"/>
      <c r="EAZ234" s="11"/>
      <c r="EBA234" s="11"/>
      <c r="EBB234" s="11"/>
      <c r="EBC234" s="11"/>
      <c r="EBD234" s="11"/>
      <c r="EBE234" s="11"/>
      <c r="EBF234" s="11"/>
      <c r="EBG234" s="11"/>
      <c r="EBH234" s="11"/>
      <c r="EBI234" s="11"/>
      <c r="EBJ234" s="11"/>
      <c r="EBK234" s="11"/>
      <c r="EBL234" s="11"/>
      <c r="EBM234" s="11"/>
      <c r="EBN234" s="11"/>
      <c r="EBO234" s="11"/>
      <c r="EBP234" s="11"/>
      <c r="EBQ234" s="11"/>
      <c r="EBR234" s="11"/>
      <c r="EBS234" s="11"/>
      <c r="EBT234" s="11"/>
      <c r="EBU234" s="11"/>
      <c r="EBV234" s="11"/>
      <c r="EBW234" s="11"/>
      <c r="EBX234" s="11"/>
      <c r="EBY234" s="11"/>
      <c r="EBZ234" s="11"/>
      <c r="ECA234" s="11"/>
      <c r="ECB234" s="11"/>
      <c r="ECC234" s="11"/>
      <c r="ECD234" s="11"/>
      <c r="ECE234" s="11"/>
      <c r="ECF234" s="11"/>
      <c r="ECG234" s="11"/>
      <c r="ECH234" s="11"/>
      <c r="ECI234" s="11"/>
      <c r="ECJ234" s="11"/>
      <c r="ECK234" s="11"/>
      <c r="ECL234" s="11"/>
      <c r="ECM234" s="11"/>
      <c r="ECN234" s="11"/>
      <c r="ECO234" s="11"/>
      <c r="ECP234" s="11"/>
      <c r="ECQ234" s="11"/>
      <c r="ECR234" s="11"/>
      <c r="ECS234" s="11"/>
      <c r="ECT234" s="11"/>
      <c r="ECU234" s="11"/>
      <c r="ECV234" s="11"/>
      <c r="ECW234" s="11"/>
      <c r="ECX234" s="11"/>
      <c r="ECY234" s="11"/>
      <c r="ECZ234" s="11"/>
      <c r="EDA234" s="11"/>
      <c r="EDB234" s="11"/>
      <c r="EDC234" s="11"/>
      <c r="EDD234" s="11"/>
      <c r="EDE234" s="11"/>
      <c r="EDF234" s="11"/>
      <c r="EDG234" s="11"/>
      <c r="EDH234" s="11"/>
      <c r="EDI234" s="11"/>
      <c r="EDJ234" s="11"/>
      <c r="EDK234" s="11"/>
      <c r="EDL234" s="11"/>
      <c r="EDM234" s="11"/>
      <c r="EDN234" s="11"/>
      <c r="EDO234" s="11"/>
      <c r="EDP234" s="11"/>
      <c r="EDQ234" s="11"/>
      <c r="EDR234" s="11"/>
      <c r="EDS234" s="11"/>
      <c r="EDT234" s="11"/>
      <c r="EDU234" s="11"/>
      <c r="EDV234" s="11"/>
      <c r="EDW234" s="11"/>
      <c r="EDX234" s="11"/>
      <c r="EDY234" s="11"/>
      <c r="EDZ234" s="11"/>
      <c r="EEA234" s="11"/>
      <c r="EEB234" s="11"/>
      <c r="EEC234" s="11"/>
      <c r="EED234" s="11"/>
      <c r="EEE234" s="11"/>
      <c r="EEF234" s="11"/>
      <c r="EEG234" s="11"/>
      <c r="EEH234" s="11"/>
      <c r="EEI234" s="11"/>
      <c r="EEJ234" s="11"/>
      <c r="EEK234" s="11"/>
      <c r="EEL234" s="11"/>
      <c r="EEM234" s="11"/>
      <c r="EEN234" s="11"/>
      <c r="EEO234" s="11"/>
      <c r="EEP234" s="11"/>
      <c r="EEQ234" s="11"/>
      <c r="EER234" s="11"/>
      <c r="EES234" s="11"/>
      <c r="EET234" s="11"/>
      <c r="EEU234" s="11"/>
      <c r="EEV234" s="11"/>
      <c r="EEW234" s="11"/>
      <c r="EEX234" s="11"/>
      <c r="EEY234" s="11"/>
      <c r="EEZ234" s="11"/>
      <c r="EFA234" s="11"/>
      <c r="EFB234" s="11"/>
      <c r="EFC234" s="11"/>
      <c r="EFD234" s="11"/>
      <c r="EFE234" s="11"/>
      <c r="EFF234" s="11"/>
      <c r="EFG234" s="11"/>
      <c r="EFH234" s="11"/>
      <c r="EFI234" s="11"/>
      <c r="EFJ234" s="11"/>
      <c r="EFK234" s="11"/>
      <c r="EFL234" s="11"/>
      <c r="EFM234" s="11"/>
      <c r="EFN234" s="11"/>
      <c r="EFO234" s="11"/>
      <c r="EFP234" s="11"/>
      <c r="EFQ234" s="11"/>
      <c r="EFR234" s="11"/>
      <c r="EFS234" s="11"/>
      <c r="EFT234" s="11"/>
      <c r="EFU234" s="11"/>
      <c r="EFV234" s="11"/>
      <c r="EFW234" s="11"/>
      <c r="EFX234" s="11"/>
      <c r="EFY234" s="11"/>
      <c r="EFZ234" s="11"/>
      <c r="EGA234" s="11"/>
      <c r="EGB234" s="11"/>
      <c r="EGC234" s="11"/>
      <c r="EGD234" s="11"/>
      <c r="EGE234" s="11"/>
      <c r="EGF234" s="11"/>
      <c r="EGG234" s="11"/>
      <c r="EGH234" s="11"/>
      <c r="EGI234" s="11"/>
      <c r="EGJ234" s="11"/>
      <c r="EGK234" s="11"/>
      <c r="EGL234" s="11"/>
      <c r="EGM234" s="11"/>
      <c r="EGN234" s="11"/>
      <c r="EGO234" s="11"/>
      <c r="EGP234" s="11"/>
      <c r="EGQ234" s="11"/>
      <c r="EGR234" s="11"/>
      <c r="EGS234" s="11"/>
      <c r="EGT234" s="11"/>
      <c r="EGU234" s="11"/>
      <c r="EGV234" s="11"/>
      <c r="EGW234" s="11"/>
      <c r="EGX234" s="11"/>
      <c r="EGY234" s="11"/>
      <c r="EGZ234" s="11"/>
      <c r="EHA234" s="11"/>
      <c r="EHB234" s="11"/>
      <c r="EHC234" s="11"/>
      <c r="EHD234" s="11"/>
      <c r="EHE234" s="11"/>
      <c r="EHF234" s="11"/>
      <c r="EHG234" s="11"/>
      <c r="EHH234" s="11"/>
      <c r="EHI234" s="11"/>
      <c r="EHJ234" s="11"/>
      <c r="EHK234" s="11"/>
      <c r="EHL234" s="11"/>
      <c r="EHM234" s="11"/>
      <c r="EHN234" s="11"/>
      <c r="EHO234" s="11"/>
      <c r="EHP234" s="11"/>
      <c r="EHQ234" s="11"/>
      <c r="EHR234" s="11"/>
      <c r="EHS234" s="11"/>
      <c r="EHT234" s="11"/>
      <c r="EHU234" s="11"/>
      <c r="EHV234" s="11"/>
      <c r="EHW234" s="11"/>
      <c r="EHX234" s="11"/>
      <c r="EHY234" s="11"/>
      <c r="EHZ234" s="11"/>
      <c r="EIA234" s="11"/>
      <c r="EIB234" s="11"/>
      <c r="EIC234" s="11"/>
      <c r="EID234" s="11"/>
      <c r="EIE234" s="11"/>
      <c r="EIF234" s="11"/>
      <c r="EIG234" s="11"/>
      <c r="EIH234" s="11"/>
      <c r="EII234" s="11"/>
      <c r="EIJ234" s="11"/>
      <c r="EIK234" s="11"/>
      <c r="EIL234" s="11"/>
      <c r="EIM234" s="11"/>
      <c r="EIN234" s="11"/>
      <c r="EIO234" s="11"/>
      <c r="EIP234" s="11"/>
      <c r="EIQ234" s="11"/>
      <c r="EIR234" s="11"/>
      <c r="EIS234" s="11"/>
      <c r="EIT234" s="11"/>
      <c r="EIU234" s="11"/>
      <c r="EIV234" s="11"/>
      <c r="EIW234" s="11"/>
      <c r="EIX234" s="11"/>
      <c r="EIY234" s="11"/>
      <c r="EIZ234" s="11"/>
      <c r="EJA234" s="11"/>
      <c r="EJB234" s="11"/>
      <c r="EJC234" s="11"/>
      <c r="EJD234" s="11"/>
      <c r="EJE234" s="11"/>
      <c r="EJF234" s="11"/>
      <c r="EJG234" s="11"/>
      <c r="EJH234" s="11"/>
      <c r="EJI234" s="11"/>
      <c r="EJJ234" s="11"/>
      <c r="EJK234" s="11"/>
      <c r="EJL234" s="11"/>
      <c r="EJM234" s="11"/>
      <c r="EJN234" s="11"/>
      <c r="EJO234" s="11"/>
      <c r="EJP234" s="11"/>
      <c r="EJQ234" s="11"/>
      <c r="EJR234" s="11"/>
      <c r="EJS234" s="11"/>
      <c r="EJT234" s="11"/>
      <c r="EJU234" s="11"/>
      <c r="EJV234" s="11"/>
      <c r="EJW234" s="11"/>
      <c r="EJX234" s="11"/>
      <c r="EJY234" s="11"/>
      <c r="EJZ234" s="11"/>
      <c r="EKA234" s="11"/>
      <c r="EKB234" s="11"/>
      <c r="EKC234" s="11"/>
      <c r="EKD234" s="11"/>
      <c r="EKE234" s="11"/>
      <c r="EKF234" s="11"/>
      <c r="EKG234" s="11"/>
      <c r="EKH234" s="11"/>
      <c r="EKI234" s="11"/>
      <c r="EKJ234" s="11"/>
      <c r="EKK234" s="11"/>
      <c r="EKL234" s="11"/>
      <c r="EKM234" s="11"/>
      <c r="EKN234" s="11"/>
      <c r="EKO234" s="11"/>
      <c r="EKP234" s="11"/>
      <c r="EKQ234" s="11"/>
      <c r="EKR234" s="11"/>
      <c r="EKS234" s="11"/>
      <c r="EKT234" s="11"/>
      <c r="EKU234" s="11"/>
      <c r="EKV234" s="11"/>
      <c r="EKW234" s="11"/>
      <c r="EKX234" s="11"/>
      <c r="EKY234" s="11"/>
      <c r="EKZ234" s="11"/>
      <c r="ELA234" s="11"/>
      <c r="ELB234" s="11"/>
      <c r="ELC234" s="11"/>
      <c r="ELD234" s="11"/>
      <c r="ELE234" s="11"/>
      <c r="ELF234" s="11"/>
      <c r="ELG234" s="11"/>
      <c r="ELH234" s="11"/>
      <c r="ELI234" s="11"/>
      <c r="ELJ234" s="11"/>
      <c r="ELK234" s="11"/>
      <c r="ELL234" s="11"/>
      <c r="ELM234" s="11"/>
      <c r="ELN234" s="11"/>
      <c r="ELO234" s="11"/>
      <c r="ELP234" s="11"/>
      <c r="ELQ234" s="11"/>
      <c r="ELR234" s="11"/>
      <c r="ELS234" s="11"/>
      <c r="ELT234" s="11"/>
      <c r="ELU234" s="11"/>
      <c r="ELV234" s="11"/>
      <c r="ELW234" s="11"/>
      <c r="ELX234" s="11"/>
      <c r="ELY234" s="11"/>
      <c r="ELZ234" s="11"/>
      <c r="EMA234" s="11"/>
      <c r="EMB234" s="11"/>
      <c r="EMC234" s="11"/>
      <c r="EMD234" s="11"/>
      <c r="EME234" s="11"/>
      <c r="EMF234" s="11"/>
      <c r="EMG234" s="11"/>
      <c r="EMH234" s="11"/>
      <c r="EMI234" s="11"/>
      <c r="EMJ234" s="11"/>
      <c r="EMK234" s="11"/>
      <c r="EML234" s="11"/>
      <c r="EMM234" s="11"/>
      <c r="EMN234" s="11"/>
      <c r="EMO234" s="11"/>
      <c r="EMP234" s="11"/>
      <c r="EMQ234" s="11"/>
      <c r="EMR234" s="11"/>
      <c r="EMS234" s="11"/>
      <c r="EMT234" s="11"/>
      <c r="EMU234" s="11"/>
      <c r="EMV234" s="11"/>
      <c r="EMW234" s="11"/>
      <c r="EMX234" s="11"/>
      <c r="EMY234" s="11"/>
      <c r="EMZ234" s="11"/>
      <c r="ENA234" s="11"/>
      <c r="ENB234" s="11"/>
      <c r="ENC234" s="11"/>
      <c r="END234" s="11"/>
      <c r="ENE234" s="11"/>
      <c r="ENF234" s="11"/>
      <c r="ENG234" s="11"/>
      <c r="ENH234" s="11"/>
      <c r="ENI234" s="11"/>
      <c r="ENJ234" s="11"/>
      <c r="ENK234" s="11"/>
      <c r="ENL234" s="11"/>
      <c r="ENM234" s="11"/>
      <c r="ENN234" s="11"/>
      <c r="ENO234" s="11"/>
      <c r="ENP234" s="11"/>
      <c r="ENQ234" s="11"/>
      <c r="ENR234" s="11"/>
      <c r="ENS234" s="11"/>
      <c r="ENT234" s="11"/>
      <c r="ENU234" s="11"/>
      <c r="ENV234" s="11"/>
      <c r="ENW234" s="11"/>
      <c r="ENX234" s="11"/>
      <c r="ENY234" s="11"/>
      <c r="ENZ234" s="11"/>
      <c r="EOA234" s="11"/>
      <c r="EOB234" s="11"/>
      <c r="EOC234" s="11"/>
      <c r="EOD234" s="11"/>
      <c r="EOE234" s="11"/>
      <c r="EOF234" s="11"/>
      <c r="EOG234" s="11"/>
      <c r="EOH234" s="11"/>
      <c r="EOI234" s="11"/>
      <c r="EOJ234" s="11"/>
      <c r="EOK234" s="11"/>
      <c r="EOL234" s="11"/>
      <c r="EOM234" s="11"/>
      <c r="EON234" s="11"/>
      <c r="EOO234" s="11"/>
      <c r="EOP234" s="11"/>
      <c r="EOQ234" s="11"/>
      <c r="EOR234" s="11"/>
      <c r="EOS234" s="11"/>
      <c r="EOT234" s="11"/>
      <c r="EOU234" s="11"/>
      <c r="EOV234" s="11"/>
      <c r="EOW234" s="11"/>
      <c r="EOX234" s="11"/>
      <c r="EOY234" s="11"/>
      <c r="EOZ234" s="11"/>
      <c r="EPA234" s="11"/>
      <c r="EPB234" s="11"/>
      <c r="EPC234" s="11"/>
      <c r="EPD234" s="11"/>
      <c r="EPE234" s="11"/>
      <c r="EPF234" s="11"/>
      <c r="EPG234" s="11"/>
      <c r="EPH234" s="11"/>
      <c r="EPI234" s="11"/>
      <c r="EPJ234" s="11"/>
      <c r="EPK234" s="11"/>
      <c r="EPL234" s="11"/>
      <c r="EPM234" s="11"/>
      <c r="EPN234" s="11"/>
      <c r="EPO234" s="11"/>
      <c r="EPP234" s="11"/>
      <c r="EPQ234" s="11"/>
      <c r="EPR234" s="11"/>
      <c r="EPS234" s="11"/>
      <c r="EPT234" s="11"/>
      <c r="EPU234" s="11"/>
      <c r="EPV234" s="11"/>
      <c r="EPW234" s="11"/>
      <c r="EPX234" s="11"/>
      <c r="EPY234" s="11"/>
      <c r="EPZ234" s="11"/>
      <c r="EQA234" s="11"/>
      <c r="EQB234" s="11"/>
      <c r="EQC234" s="11"/>
      <c r="EQD234" s="11"/>
      <c r="EQE234" s="11"/>
      <c r="EQF234" s="11"/>
      <c r="EQG234" s="11"/>
      <c r="EQH234" s="11"/>
      <c r="EQI234" s="11"/>
      <c r="EQJ234" s="11"/>
      <c r="EQK234" s="11"/>
      <c r="EQL234" s="11"/>
      <c r="EQM234" s="11"/>
      <c r="EQN234" s="11"/>
      <c r="EQO234" s="11"/>
      <c r="EQP234" s="11"/>
      <c r="EQQ234" s="11"/>
      <c r="EQR234" s="11"/>
      <c r="EQS234" s="11"/>
      <c r="EQT234" s="11"/>
      <c r="EQU234" s="11"/>
      <c r="EQV234" s="11"/>
      <c r="EQW234" s="11"/>
      <c r="EQX234" s="11"/>
      <c r="EQY234" s="11"/>
      <c r="EQZ234" s="11"/>
      <c r="ERA234" s="11"/>
      <c r="ERB234" s="11"/>
      <c r="ERC234" s="11"/>
      <c r="ERD234" s="11"/>
      <c r="ERE234" s="11"/>
      <c r="ERF234" s="11"/>
      <c r="ERG234" s="11"/>
      <c r="ERH234" s="11"/>
      <c r="ERI234" s="11"/>
      <c r="ERJ234" s="11"/>
      <c r="ERK234" s="11"/>
      <c r="ERL234" s="11"/>
      <c r="ERM234" s="11"/>
      <c r="ERN234" s="11"/>
      <c r="ERO234" s="11"/>
      <c r="ERP234" s="11"/>
      <c r="ERQ234" s="11"/>
      <c r="ERR234" s="11"/>
      <c r="ERS234" s="11"/>
      <c r="ERT234" s="11"/>
      <c r="ERU234" s="11"/>
      <c r="ERV234" s="11"/>
      <c r="ERW234" s="11"/>
      <c r="ERX234" s="11"/>
      <c r="ERY234" s="11"/>
      <c r="ERZ234" s="11"/>
      <c r="ESA234" s="11"/>
      <c r="ESB234" s="11"/>
      <c r="ESC234" s="11"/>
      <c r="ESD234" s="11"/>
      <c r="ESE234" s="11"/>
      <c r="ESF234" s="11"/>
      <c r="ESG234" s="11"/>
      <c r="ESH234" s="11"/>
      <c r="ESI234" s="11"/>
      <c r="ESJ234" s="11"/>
      <c r="ESK234" s="11"/>
      <c r="ESL234" s="11"/>
      <c r="ESM234" s="11"/>
      <c r="ESN234" s="11"/>
      <c r="ESO234" s="11"/>
      <c r="ESP234" s="11"/>
      <c r="ESQ234" s="11"/>
      <c r="ESR234" s="11"/>
      <c r="ESS234" s="11"/>
      <c r="EST234" s="11"/>
      <c r="ESU234" s="11"/>
      <c r="ESV234" s="11"/>
      <c r="ESW234" s="11"/>
      <c r="ESX234" s="11"/>
      <c r="ESY234" s="11"/>
      <c r="ESZ234" s="11"/>
      <c r="ETA234" s="11"/>
      <c r="ETB234" s="11"/>
      <c r="ETC234" s="11"/>
      <c r="ETD234" s="11"/>
      <c r="ETE234" s="11"/>
      <c r="ETF234" s="11"/>
      <c r="ETG234" s="11"/>
      <c r="ETH234" s="11"/>
      <c r="ETI234" s="11"/>
      <c r="ETJ234" s="11"/>
      <c r="ETK234" s="11"/>
      <c r="ETL234" s="11"/>
      <c r="ETM234" s="11"/>
      <c r="ETN234" s="11"/>
      <c r="ETO234" s="11"/>
      <c r="ETP234" s="11"/>
      <c r="ETQ234" s="11"/>
      <c r="ETR234" s="11"/>
      <c r="ETS234" s="11"/>
      <c r="ETT234" s="11"/>
      <c r="ETU234" s="11"/>
      <c r="ETV234" s="11"/>
      <c r="ETW234" s="11"/>
      <c r="ETX234" s="11"/>
      <c r="ETY234" s="11"/>
      <c r="ETZ234" s="11"/>
      <c r="EUA234" s="11"/>
      <c r="EUB234" s="11"/>
      <c r="EUC234" s="11"/>
      <c r="EUD234" s="11"/>
      <c r="EUE234" s="11"/>
      <c r="EUF234" s="11"/>
      <c r="EUG234" s="11"/>
      <c r="EUH234" s="11"/>
      <c r="EUI234" s="11"/>
      <c r="EUJ234" s="11"/>
      <c r="EUK234" s="11"/>
      <c r="EUL234" s="11"/>
      <c r="EUM234" s="11"/>
      <c r="EUN234" s="11"/>
      <c r="EUO234" s="11"/>
      <c r="EUP234" s="11"/>
      <c r="EUQ234" s="11"/>
      <c r="EUR234" s="11"/>
      <c r="EUS234" s="11"/>
      <c r="EUT234" s="11"/>
      <c r="EUU234" s="11"/>
      <c r="EUV234" s="11"/>
      <c r="EUW234" s="11"/>
      <c r="EUX234" s="11"/>
      <c r="EUY234" s="11"/>
      <c r="EUZ234" s="11"/>
      <c r="EVA234" s="11"/>
      <c r="EVB234" s="11"/>
      <c r="EVC234" s="11"/>
      <c r="EVD234" s="11"/>
      <c r="EVE234" s="11"/>
      <c r="EVF234" s="11"/>
      <c r="EVG234" s="11"/>
      <c r="EVH234" s="11"/>
      <c r="EVI234" s="11"/>
      <c r="EVJ234" s="11"/>
      <c r="EVK234" s="11"/>
      <c r="EVL234" s="11"/>
      <c r="EVM234" s="11"/>
      <c r="EVN234" s="11"/>
      <c r="EVO234" s="11"/>
      <c r="EVP234" s="11"/>
      <c r="EVQ234" s="11"/>
      <c r="EVR234" s="11"/>
      <c r="EVS234" s="11"/>
      <c r="EVT234" s="11"/>
      <c r="EVU234" s="11"/>
      <c r="EVV234" s="11"/>
      <c r="EVW234" s="11"/>
      <c r="EVX234" s="11"/>
      <c r="EVY234" s="11"/>
      <c r="EVZ234" s="11"/>
      <c r="EWA234" s="11"/>
      <c r="EWB234" s="11"/>
      <c r="EWC234" s="11"/>
      <c r="EWD234" s="11"/>
      <c r="EWE234" s="11"/>
      <c r="EWF234" s="11"/>
      <c r="EWG234" s="11"/>
      <c r="EWH234" s="11"/>
      <c r="EWI234" s="11"/>
      <c r="EWJ234" s="11"/>
      <c r="EWK234" s="11"/>
      <c r="EWL234" s="11"/>
      <c r="EWM234" s="11"/>
      <c r="EWN234" s="11"/>
      <c r="EWO234" s="11"/>
      <c r="EWP234" s="11"/>
      <c r="EWQ234" s="11"/>
      <c r="EWR234" s="11"/>
      <c r="EWS234" s="11"/>
      <c r="EWT234" s="11"/>
      <c r="EWU234" s="11"/>
      <c r="EWV234" s="11"/>
      <c r="EWW234" s="11"/>
      <c r="EWX234" s="11"/>
      <c r="EWY234" s="11"/>
      <c r="EWZ234" s="11"/>
      <c r="EXA234" s="11"/>
      <c r="EXB234" s="11"/>
      <c r="EXC234" s="11"/>
      <c r="EXD234" s="11"/>
      <c r="EXE234" s="11"/>
      <c r="EXF234" s="11"/>
      <c r="EXG234" s="11"/>
      <c r="EXH234" s="11"/>
      <c r="EXI234" s="11"/>
      <c r="EXJ234" s="11"/>
      <c r="EXK234" s="11"/>
      <c r="EXL234" s="11"/>
      <c r="EXM234" s="11"/>
      <c r="EXN234" s="11"/>
      <c r="EXO234" s="11"/>
      <c r="EXP234" s="11"/>
      <c r="EXQ234" s="11"/>
      <c r="EXR234" s="11"/>
      <c r="EXS234" s="11"/>
      <c r="EXT234" s="11"/>
      <c r="EXU234" s="11"/>
      <c r="EXV234" s="11"/>
      <c r="EXW234" s="11"/>
      <c r="EXX234" s="11"/>
      <c r="EXY234" s="11"/>
      <c r="EXZ234" s="11"/>
      <c r="EYA234" s="11"/>
      <c r="EYB234" s="11"/>
      <c r="EYC234" s="11"/>
      <c r="EYD234" s="11"/>
      <c r="EYE234" s="11"/>
      <c r="EYF234" s="11"/>
      <c r="EYG234" s="11"/>
      <c r="EYH234" s="11"/>
      <c r="EYI234" s="11"/>
      <c r="EYJ234" s="11"/>
      <c r="EYK234" s="11"/>
      <c r="EYL234" s="11"/>
      <c r="EYM234" s="11"/>
      <c r="EYN234" s="11"/>
      <c r="EYO234" s="11"/>
      <c r="EYP234" s="11"/>
      <c r="EYQ234" s="11"/>
      <c r="EYR234" s="11"/>
      <c r="EYS234" s="11"/>
      <c r="EYT234" s="11"/>
      <c r="EYU234" s="11"/>
      <c r="EYV234" s="11"/>
      <c r="EYW234" s="11"/>
      <c r="EYX234" s="11"/>
      <c r="EYY234" s="11"/>
      <c r="EYZ234" s="11"/>
      <c r="EZA234" s="11"/>
      <c r="EZB234" s="11"/>
      <c r="EZC234" s="11"/>
      <c r="EZD234" s="11"/>
      <c r="EZE234" s="11"/>
      <c r="EZF234" s="11"/>
      <c r="EZG234" s="11"/>
      <c r="EZH234" s="11"/>
      <c r="EZI234" s="11"/>
      <c r="EZJ234" s="11"/>
      <c r="EZK234" s="11"/>
      <c r="EZL234" s="11"/>
      <c r="EZM234" s="11"/>
      <c r="EZN234" s="11"/>
      <c r="EZO234" s="11"/>
      <c r="EZP234" s="11"/>
      <c r="EZQ234" s="11"/>
      <c r="EZR234" s="11"/>
      <c r="EZS234" s="11"/>
      <c r="EZT234" s="11"/>
      <c r="EZU234" s="11"/>
      <c r="EZV234" s="11"/>
      <c r="EZW234" s="11"/>
      <c r="EZX234" s="11"/>
      <c r="EZY234" s="11"/>
      <c r="EZZ234" s="11"/>
      <c r="FAA234" s="11"/>
      <c r="FAB234" s="11"/>
      <c r="FAC234" s="11"/>
      <c r="FAD234" s="11"/>
      <c r="FAE234" s="11"/>
      <c r="FAF234" s="11"/>
      <c r="FAG234" s="11"/>
      <c r="FAH234" s="11"/>
      <c r="FAI234" s="11"/>
      <c r="FAJ234" s="11"/>
      <c r="FAK234" s="11"/>
      <c r="FAL234" s="11"/>
      <c r="FAM234" s="11"/>
      <c r="FAN234" s="11"/>
      <c r="FAO234" s="11"/>
      <c r="FAP234" s="11"/>
      <c r="FAQ234" s="11"/>
      <c r="FAR234" s="11"/>
      <c r="FAS234" s="11"/>
      <c r="FAT234" s="11"/>
      <c r="FAU234" s="11"/>
      <c r="FAV234" s="11"/>
      <c r="FAW234" s="11"/>
      <c r="FAX234" s="11"/>
      <c r="FAY234" s="11"/>
      <c r="FAZ234" s="11"/>
      <c r="FBA234" s="11"/>
      <c r="FBB234" s="11"/>
      <c r="FBC234" s="11"/>
      <c r="FBD234" s="11"/>
      <c r="FBE234" s="11"/>
      <c r="FBF234" s="11"/>
      <c r="FBG234" s="11"/>
      <c r="FBH234" s="11"/>
      <c r="FBI234" s="11"/>
      <c r="FBJ234" s="11"/>
      <c r="FBK234" s="11"/>
      <c r="FBL234" s="11"/>
      <c r="FBM234" s="11"/>
      <c r="FBN234" s="11"/>
      <c r="FBO234" s="11"/>
      <c r="FBP234" s="11"/>
      <c r="FBQ234" s="11"/>
      <c r="FBR234" s="11"/>
      <c r="FBS234" s="11"/>
      <c r="FBT234" s="11"/>
      <c r="FBU234" s="11"/>
      <c r="FBV234" s="11"/>
      <c r="FBW234" s="11"/>
      <c r="FBX234" s="11"/>
      <c r="FBY234" s="11"/>
      <c r="FBZ234" s="11"/>
      <c r="FCA234" s="11"/>
      <c r="FCB234" s="11"/>
      <c r="FCC234" s="11"/>
      <c r="FCD234" s="11"/>
      <c r="FCE234" s="11"/>
      <c r="FCF234" s="11"/>
      <c r="FCG234" s="11"/>
      <c r="FCH234" s="11"/>
      <c r="FCI234" s="11"/>
      <c r="FCJ234" s="11"/>
      <c r="FCK234" s="11"/>
      <c r="FCL234" s="11"/>
      <c r="FCM234" s="11"/>
      <c r="FCN234" s="11"/>
      <c r="FCO234" s="11"/>
      <c r="FCP234" s="11"/>
      <c r="FCQ234" s="11"/>
      <c r="FCR234" s="11"/>
      <c r="FCS234" s="11"/>
      <c r="FCT234" s="11"/>
      <c r="FCU234" s="11"/>
      <c r="FCV234" s="11"/>
      <c r="FCW234" s="11"/>
      <c r="FCX234" s="11"/>
      <c r="FCY234" s="11"/>
      <c r="FCZ234" s="11"/>
      <c r="FDA234" s="11"/>
      <c r="FDB234" s="11"/>
      <c r="FDC234" s="11"/>
      <c r="FDD234" s="11"/>
      <c r="FDE234" s="11"/>
      <c r="FDF234" s="11"/>
      <c r="FDG234" s="11"/>
      <c r="FDH234" s="11"/>
      <c r="FDI234" s="11"/>
      <c r="FDJ234" s="11"/>
      <c r="FDK234" s="11"/>
      <c r="FDL234" s="11"/>
      <c r="FDM234" s="11"/>
      <c r="FDN234" s="11"/>
      <c r="FDO234" s="11"/>
      <c r="FDP234" s="11"/>
      <c r="FDQ234" s="11"/>
      <c r="FDR234" s="11"/>
      <c r="FDS234" s="11"/>
      <c r="FDT234" s="11"/>
      <c r="FDU234" s="11"/>
      <c r="FDV234" s="11"/>
      <c r="FDW234" s="11"/>
      <c r="FDX234" s="11"/>
      <c r="FDY234" s="11"/>
      <c r="FDZ234" s="11"/>
      <c r="FEA234" s="11"/>
      <c r="FEB234" s="11"/>
      <c r="FEC234" s="11"/>
      <c r="FED234" s="11"/>
      <c r="FEE234" s="11"/>
      <c r="FEF234" s="11"/>
      <c r="FEG234" s="11"/>
      <c r="FEH234" s="11"/>
      <c r="FEI234" s="11"/>
      <c r="FEJ234" s="11"/>
      <c r="FEK234" s="11"/>
      <c r="FEL234" s="11"/>
      <c r="FEM234" s="11"/>
      <c r="FEN234" s="11"/>
      <c r="FEO234" s="11"/>
      <c r="FEP234" s="11"/>
      <c r="FEQ234" s="11"/>
      <c r="FER234" s="11"/>
      <c r="FES234" s="11"/>
      <c r="FET234" s="11"/>
      <c r="FEU234" s="11"/>
      <c r="FEV234" s="11"/>
      <c r="FEW234" s="11"/>
      <c r="FEX234" s="11"/>
      <c r="FEY234" s="11"/>
      <c r="FEZ234" s="11"/>
      <c r="FFA234" s="11"/>
      <c r="FFB234" s="11"/>
      <c r="FFC234" s="11"/>
      <c r="FFD234" s="11"/>
      <c r="FFE234" s="11"/>
      <c r="FFF234" s="11"/>
      <c r="FFG234" s="11"/>
      <c r="FFH234" s="11"/>
      <c r="FFI234" s="11"/>
      <c r="FFJ234" s="11"/>
      <c r="FFK234" s="11"/>
      <c r="FFL234" s="11"/>
      <c r="FFM234" s="11"/>
      <c r="FFN234" s="11"/>
      <c r="FFO234" s="11"/>
      <c r="FFP234" s="11"/>
      <c r="FFQ234" s="11"/>
      <c r="FFR234" s="11"/>
      <c r="FFS234" s="11"/>
      <c r="FFT234" s="11"/>
      <c r="FFU234" s="11"/>
      <c r="FFV234" s="11"/>
      <c r="FFW234" s="11"/>
      <c r="FFX234" s="11"/>
      <c r="FFY234" s="11"/>
      <c r="FFZ234" s="11"/>
      <c r="FGA234" s="11"/>
      <c r="FGB234" s="11"/>
      <c r="FGC234" s="11"/>
      <c r="FGD234" s="11"/>
      <c r="FGE234" s="11"/>
      <c r="FGF234" s="11"/>
      <c r="FGG234" s="11"/>
      <c r="FGH234" s="11"/>
      <c r="FGI234" s="11"/>
      <c r="FGJ234" s="11"/>
      <c r="FGK234" s="11"/>
      <c r="FGL234" s="11"/>
      <c r="FGM234" s="11"/>
      <c r="FGN234" s="11"/>
      <c r="FGO234" s="11"/>
      <c r="FGP234" s="11"/>
      <c r="FGQ234" s="11"/>
      <c r="FGR234" s="11"/>
      <c r="FGS234" s="11"/>
      <c r="FGT234" s="11"/>
      <c r="FGU234" s="11"/>
      <c r="FGV234" s="11"/>
      <c r="FGW234" s="11"/>
      <c r="FGX234" s="11"/>
      <c r="FGY234" s="11"/>
      <c r="FGZ234" s="11"/>
      <c r="FHA234" s="11"/>
      <c r="FHB234" s="11"/>
      <c r="FHC234" s="11"/>
      <c r="FHD234" s="11"/>
      <c r="FHE234" s="11"/>
      <c r="FHF234" s="11"/>
      <c r="FHG234" s="11"/>
      <c r="FHH234" s="11"/>
      <c r="FHI234" s="11"/>
      <c r="FHJ234" s="11"/>
      <c r="FHK234" s="11"/>
      <c r="FHL234" s="11"/>
      <c r="FHM234" s="11"/>
      <c r="FHN234" s="11"/>
      <c r="FHO234" s="11"/>
      <c r="FHP234" s="11"/>
      <c r="FHQ234" s="11"/>
      <c r="FHR234" s="11"/>
      <c r="FHS234" s="11"/>
      <c r="FHT234" s="11"/>
      <c r="FHU234" s="11"/>
      <c r="FHV234" s="11"/>
      <c r="FHW234" s="11"/>
      <c r="FHX234" s="11"/>
      <c r="FHY234" s="11"/>
      <c r="FHZ234" s="11"/>
      <c r="FIA234" s="11"/>
      <c r="FIB234" s="11"/>
      <c r="FIC234" s="11"/>
      <c r="FID234" s="11"/>
      <c r="FIE234" s="11"/>
      <c r="FIF234" s="11"/>
      <c r="FIG234" s="11"/>
      <c r="FIH234" s="11"/>
      <c r="FII234" s="11"/>
      <c r="FIJ234" s="11"/>
      <c r="FIK234" s="11"/>
      <c r="FIL234" s="11"/>
      <c r="FIM234" s="11"/>
      <c r="FIN234" s="11"/>
      <c r="FIO234" s="11"/>
      <c r="FIP234" s="11"/>
      <c r="FIQ234" s="11"/>
      <c r="FIR234" s="11"/>
      <c r="FIS234" s="11"/>
      <c r="FIT234" s="11"/>
      <c r="FIU234" s="11"/>
      <c r="FIV234" s="11"/>
      <c r="FIW234" s="11"/>
      <c r="FIX234" s="11"/>
      <c r="FIY234" s="11"/>
      <c r="FIZ234" s="11"/>
      <c r="FJA234" s="11"/>
      <c r="FJB234" s="11"/>
      <c r="FJC234" s="11"/>
      <c r="FJD234" s="11"/>
      <c r="FJE234" s="11"/>
      <c r="FJF234" s="11"/>
      <c r="FJG234" s="11"/>
      <c r="FJH234" s="11"/>
      <c r="FJI234" s="11"/>
      <c r="FJJ234" s="11"/>
      <c r="FJK234" s="11"/>
      <c r="FJL234" s="11"/>
      <c r="FJM234" s="11"/>
      <c r="FJN234" s="11"/>
      <c r="FJO234" s="11"/>
      <c r="FJP234" s="11"/>
      <c r="FJQ234" s="11"/>
      <c r="FJR234" s="11"/>
      <c r="FJS234" s="11"/>
      <c r="FJT234" s="11"/>
      <c r="FJU234" s="11"/>
      <c r="FJV234" s="11"/>
      <c r="FJW234" s="11"/>
      <c r="FJX234" s="11"/>
      <c r="FJY234" s="11"/>
      <c r="FJZ234" s="11"/>
      <c r="FKA234" s="11"/>
      <c r="FKB234" s="11"/>
      <c r="FKC234" s="11"/>
      <c r="FKD234" s="11"/>
      <c r="FKE234" s="11"/>
      <c r="FKF234" s="11"/>
      <c r="FKG234" s="11"/>
      <c r="FKH234" s="11"/>
      <c r="FKI234" s="11"/>
      <c r="FKJ234" s="11"/>
      <c r="FKK234" s="11"/>
      <c r="FKL234" s="11"/>
      <c r="FKM234" s="11"/>
      <c r="FKN234" s="11"/>
      <c r="FKO234" s="11"/>
      <c r="FKP234" s="11"/>
      <c r="FKQ234" s="11"/>
      <c r="FKR234" s="11"/>
      <c r="FKS234" s="11"/>
      <c r="FKT234" s="11"/>
      <c r="FKU234" s="11"/>
      <c r="FKV234" s="11"/>
      <c r="FKW234" s="11"/>
      <c r="FKX234" s="11"/>
      <c r="FKY234" s="11"/>
      <c r="FKZ234" s="11"/>
      <c r="FLA234" s="11"/>
      <c r="FLB234" s="11"/>
      <c r="FLC234" s="11"/>
      <c r="FLD234" s="11"/>
      <c r="FLE234" s="11"/>
      <c r="FLF234" s="11"/>
      <c r="FLG234" s="11"/>
      <c r="FLH234" s="11"/>
      <c r="FLI234" s="11"/>
      <c r="FLJ234" s="11"/>
      <c r="FLK234" s="11"/>
      <c r="FLL234" s="11"/>
      <c r="FLM234" s="11"/>
      <c r="FLN234" s="11"/>
      <c r="FLO234" s="11"/>
      <c r="FLP234" s="11"/>
      <c r="FLQ234" s="11"/>
      <c r="FLR234" s="11"/>
      <c r="FLS234" s="11"/>
      <c r="FLT234" s="11"/>
      <c r="FLU234" s="11"/>
      <c r="FLV234" s="11"/>
      <c r="FLW234" s="11"/>
      <c r="FLX234" s="11"/>
      <c r="FLY234" s="11"/>
      <c r="FLZ234" s="11"/>
      <c r="FMA234" s="11"/>
      <c r="FMB234" s="11"/>
      <c r="FMC234" s="11"/>
      <c r="FMD234" s="11"/>
      <c r="FME234" s="11"/>
      <c r="FMF234" s="11"/>
      <c r="FMG234" s="11"/>
      <c r="FMH234" s="11"/>
      <c r="FMI234" s="11"/>
      <c r="FMJ234" s="11"/>
      <c r="FMK234" s="11"/>
      <c r="FML234" s="11"/>
      <c r="FMM234" s="11"/>
      <c r="FMN234" s="11"/>
      <c r="FMO234" s="11"/>
      <c r="FMP234" s="11"/>
      <c r="FMQ234" s="11"/>
      <c r="FMR234" s="11"/>
      <c r="FMS234" s="11"/>
      <c r="FMT234" s="11"/>
      <c r="FMU234" s="11"/>
      <c r="FMV234" s="11"/>
      <c r="FMW234" s="11"/>
      <c r="FMX234" s="11"/>
      <c r="FMY234" s="11"/>
      <c r="FMZ234" s="11"/>
      <c r="FNA234" s="11"/>
      <c r="FNB234" s="11"/>
      <c r="FNC234" s="11"/>
      <c r="FND234" s="11"/>
      <c r="FNE234" s="11"/>
      <c r="FNF234" s="11"/>
      <c r="FNG234" s="11"/>
      <c r="FNH234" s="11"/>
      <c r="FNI234" s="11"/>
      <c r="FNJ234" s="11"/>
      <c r="FNK234" s="11"/>
      <c r="FNL234" s="11"/>
      <c r="FNM234" s="11"/>
      <c r="FNN234" s="11"/>
      <c r="FNO234" s="11"/>
      <c r="FNP234" s="11"/>
      <c r="FNQ234" s="11"/>
      <c r="FNR234" s="11"/>
      <c r="FNS234" s="11"/>
      <c r="FNT234" s="11"/>
      <c r="FNU234" s="11"/>
      <c r="FNV234" s="11"/>
      <c r="FNW234" s="11"/>
      <c r="FNX234" s="11"/>
      <c r="FNY234" s="11"/>
      <c r="FNZ234" s="11"/>
      <c r="FOA234" s="11"/>
      <c r="FOB234" s="11"/>
      <c r="FOC234" s="11"/>
      <c r="FOD234" s="11"/>
      <c r="FOE234" s="11"/>
      <c r="FOF234" s="11"/>
      <c r="FOG234" s="11"/>
      <c r="FOH234" s="11"/>
      <c r="FOI234" s="11"/>
      <c r="FOJ234" s="11"/>
      <c r="FOK234" s="11"/>
      <c r="FOL234" s="11"/>
      <c r="FOM234" s="11"/>
      <c r="FON234" s="11"/>
      <c r="FOO234" s="11"/>
      <c r="FOP234" s="11"/>
      <c r="FOQ234" s="11"/>
      <c r="FOR234" s="11"/>
      <c r="FOS234" s="11"/>
      <c r="FOT234" s="11"/>
      <c r="FOU234" s="11"/>
      <c r="FOV234" s="11"/>
      <c r="FOW234" s="11"/>
      <c r="FOX234" s="11"/>
      <c r="FOY234" s="11"/>
      <c r="FOZ234" s="11"/>
      <c r="FPA234" s="11"/>
      <c r="FPB234" s="11"/>
      <c r="FPC234" s="11"/>
      <c r="FPD234" s="11"/>
      <c r="FPE234" s="11"/>
      <c r="FPF234" s="11"/>
      <c r="FPG234" s="11"/>
      <c r="FPH234" s="11"/>
      <c r="FPI234" s="11"/>
      <c r="FPJ234" s="11"/>
      <c r="FPK234" s="11"/>
      <c r="FPL234" s="11"/>
      <c r="FPM234" s="11"/>
      <c r="FPN234" s="11"/>
      <c r="FPO234" s="11"/>
      <c r="FPP234" s="11"/>
      <c r="FPQ234" s="11"/>
      <c r="FPR234" s="11"/>
      <c r="FPS234" s="11"/>
      <c r="FPT234" s="11"/>
      <c r="FPU234" s="11"/>
      <c r="FPV234" s="11"/>
      <c r="FPW234" s="11"/>
      <c r="FPX234" s="11"/>
      <c r="FPY234" s="11"/>
      <c r="FPZ234" s="11"/>
      <c r="FQA234" s="11"/>
      <c r="FQB234" s="11"/>
      <c r="FQC234" s="11"/>
      <c r="FQD234" s="11"/>
      <c r="FQE234" s="11"/>
      <c r="FQF234" s="11"/>
      <c r="FQG234" s="11"/>
      <c r="FQH234" s="11"/>
      <c r="FQI234" s="11"/>
      <c r="FQJ234" s="11"/>
      <c r="FQK234" s="11"/>
      <c r="FQL234" s="11"/>
      <c r="FQM234" s="11"/>
      <c r="FQN234" s="11"/>
      <c r="FQO234" s="11"/>
      <c r="FQP234" s="11"/>
      <c r="FQQ234" s="11"/>
      <c r="FQR234" s="11"/>
      <c r="FQS234" s="11"/>
      <c r="FQT234" s="11"/>
      <c r="FQU234" s="11"/>
      <c r="FQV234" s="11"/>
      <c r="FQW234" s="11"/>
      <c r="FQX234" s="11"/>
      <c r="FQY234" s="11"/>
      <c r="FQZ234" s="11"/>
      <c r="FRA234" s="11"/>
      <c r="FRB234" s="11"/>
      <c r="FRC234" s="11"/>
      <c r="FRD234" s="11"/>
      <c r="FRE234" s="11"/>
      <c r="FRF234" s="11"/>
      <c r="FRG234" s="11"/>
      <c r="FRH234" s="11"/>
      <c r="FRI234" s="11"/>
      <c r="FRJ234" s="11"/>
      <c r="FRK234" s="11"/>
      <c r="FRL234" s="11"/>
      <c r="FRM234" s="11"/>
      <c r="FRN234" s="11"/>
      <c r="FRO234" s="11"/>
      <c r="FRP234" s="11"/>
      <c r="FRQ234" s="11"/>
      <c r="FRR234" s="11"/>
      <c r="FRS234" s="11"/>
      <c r="FRT234" s="11"/>
      <c r="FRU234" s="11"/>
      <c r="FRV234" s="11"/>
      <c r="FRW234" s="11"/>
      <c r="FRX234" s="11"/>
      <c r="FRY234" s="11"/>
      <c r="FRZ234" s="11"/>
      <c r="FSA234" s="11"/>
      <c r="FSB234" s="11"/>
      <c r="FSC234" s="11"/>
      <c r="FSD234" s="11"/>
      <c r="FSE234" s="11"/>
      <c r="FSF234" s="11"/>
      <c r="FSG234" s="11"/>
      <c r="FSH234" s="11"/>
      <c r="FSI234" s="11"/>
      <c r="FSJ234" s="11"/>
      <c r="FSK234" s="11"/>
      <c r="FSL234" s="11"/>
      <c r="FSM234" s="11"/>
      <c r="FSN234" s="11"/>
      <c r="FSO234" s="11"/>
      <c r="FSP234" s="11"/>
      <c r="FSQ234" s="11"/>
      <c r="FSR234" s="11"/>
      <c r="FSS234" s="11"/>
      <c r="FST234" s="11"/>
      <c r="FSU234" s="11"/>
      <c r="FSV234" s="11"/>
      <c r="FSW234" s="11"/>
      <c r="FSX234" s="11"/>
      <c r="FSY234" s="11"/>
      <c r="FSZ234" s="11"/>
      <c r="FTA234" s="11"/>
      <c r="FTB234" s="11"/>
      <c r="FTC234" s="11"/>
      <c r="FTD234" s="11"/>
      <c r="FTE234" s="11"/>
      <c r="FTF234" s="11"/>
      <c r="FTG234" s="11"/>
      <c r="FTH234" s="11"/>
      <c r="FTI234" s="11"/>
      <c r="FTJ234" s="11"/>
      <c r="FTK234" s="11"/>
      <c r="FTL234" s="11"/>
      <c r="FTM234" s="11"/>
      <c r="FTN234" s="11"/>
      <c r="FTO234" s="11"/>
      <c r="FTP234" s="11"/>
      <c r="FTQ234" s="11"/>
      <c r="FTR234" s="11"/>
      <c r="FTS234" s="11"/>
      <c r="FTT234" s="11"/>
      <c r="FTU234" s="11"/>
      <c r="FTV234" s="11"/>
      <c r="FTW234" s="11"/>
      <c r="FTX234" s="11"/>
      <c r="FTY234" s="11"/>
      <c r="FTZ234" s="11"/>
      <c r="FUA234" s="11"/>
      <c r="FUB234" s="11"/>
      <c r="FUC234" s="11"/>
      <c r="FUD234" s="11"/>
      <c r="FUE234" s="11"/>
      <c r="FUF234" s="11"/>
      <c r="FUG234" s="11"/>
      <c r="FUH234" s="11"/>
      <c r="FUI234" s="11"/>
      <c r="FUJ234" s="11"/>
      <c r="FUK234" s="11"/>
      <c r="FUL234" s="11"/>
      <c r="FUM234" s="11"/>
      <c r="FUN234" s="11"/>
      <c r="FUO234" s="11"/>
      <c r="FUP234" s="11"/>
      <c r="FUQ234" s="11"/>
      <c r="FUR234" s="11"/>
      <c r="FUS234" s="11"/>
      <c r="FUT234" s="11"/>
      <c r="FUU234" s="11"/>
      <c r="FUV234" s="11"/>
      <c r="FUW234" s="11"/>
      <c r="FUX234" s="11"/>
      <c r="FUY234" s="11"/>
      <c r="FUZ234" s="11"/>
      <c r="FVA234" s="11"/>
      <c r="FVB234" s="11"/>
      <c r="FVC234" s="11"/>
      <c r="FVD234" s="11"/>
      <c r="FVE234" s="11"/>
      <c r="FVF234" s="11"/>
      <c r="FVG234" s="11"/>
      <c r="FVH234" s="11"/>
      <c r="FVI234" s="11"/>
      <c r="FVJ234" s="11"/>
      <c r="FVK234" s="11"/>
      <c r="FVL234" s="11"/>
      <c r="FVM234" s="11"/>
      <c r="FVN234" s="11"/>
      <c r="FVO234" s="11"/>
      <c r="FVP234" s="11"/>
      <c r="FVQ234" s="11"/>
      <c r="FVR234" s="11"/>
      <c r="FVS234" s="11"/>
      <c r="FVT234" s="11"/>
      <c r="FVU234" s="11"/>
      <c r="FVV234" s="11"/>
      <c r="FVW234" s="11"/>
      <c r="FVX234" s="11"/>
      <c r="FVY234" s="11"/>
      <c r="FVZ234" s="11"/>
      <c r="FWA234" s="11"/>
      <c r="FWB234" s="11"/>
      <c r="FWC234" s="11"/>
      <c r="FWD234" s="11"/>
      <c r="FWE234" s="11"/>
      <c r="FWF234" s="11"/>
      <c r="FWG234" s="11"/>
      <c r="FWH234" s="11"/>
      <c r="FWI234" s="11"/>
      <c r="FWJ234" s="11"/>
      <c r="FWK234" s="11"/>
      <c r="FWL234" s="11"/>
      <c r="FWM234" s="11"/>
      <c r="FWN234" s="11"/>
      <c r="FWO234" s="11"/>
      <c r="FWP234" s="11"/>
      <c r="FWQ234" s="11"/>
      <c r="FWR234" s="11"/>
      <c r="FWS234" s="11"/>
      <c r="FWT234" s="11"/>
      <c r="FWU234" s="11"/>
      <c r="FWV234" s="11"/>
      <c r="FWW234" s="11"/>
      <c r="FWX234" s="11"/>
      <c r="FWY234" s="11"/>
      <c r="FWZ234" s="11"/>
      <c r="FXA234" s="11"/>
      <c r="FXB234" s="11"/>
      <c r="FXC234" s="11"/>
      <c r="FXD234" s="11"/>
      <c r="FXE234" s="11"/>
      <c r="FXF234" s="11"/>
      <c r="FXG234" s="11"/>
      <c r="FXH234" s="11"/>
      <c r="FXI234" s="11"/>
      <c r="FXJ234" s="11"/>
      <c r="FXK234" s="11"/>
      <c r="FXL234" s="11"/>
      <c r="FXM234" s="11"/>
      <c r="FXN234" s="11"/>
      <c r="FXO234" s="11"/>
      <c r="FXP234" s="11"/>
      <c r="FXQ234" s="11"/>
      <c r="FXR234" s="11"/>
      <c r="FXS234" s="11"/>
      <c r="FXT234" s="11"/>
      <c r="FXU234" s="11"/>
      <c r="FXV234" s="11"/>
      <c r="FXW234" s="11"/>
      <c r="FXX234" s="11"/>
      <c r="FXY234" s="11"/>
      <c r="FXZ234" s="11"/>
      <c r="FYA234" s="11"/>
      <c r="FYB234" s="11"/>
      <c r="FYC234" s="11"/>
      <c r="FYD234" s="11"/>
      <c r="FYE234" s="11"/>
      <c r="FYF234" s="11"/>
      <c r="FYG234" s="11"/>
      <c r="FYH234" s="11"/>
      <c r="FYI234" s="11"/>
      <c r="FYJ234" s="11"/>
      <c r="FYK234" s="11"/>
      <c r="FYL234" s="11"/>
      <c r="FYM234" s="11"/>
      <c r="FYN234" s="11"/>
      <c r="FYO234" s="11"/>
      <c r="FYP234" s="11"/>
      <c r="FYQ234" s="11"/>
      <c r="FYR234" s="11"/>
      <c r="FYS234" s="11"/>
      <c r="FYT234" s="11"/>
      <c r="FYU234" s="11"/>
      <c r="FYV234" s="11"/>
      <c r="FYW234" s="11"/>
      <c r="FYX234" s="11"/>
      <c r="FYY234" s="11"/>
      <c r="FYZ234" s="11"/>
      <c r="FZA234" s="11"/>
      <c r="FZB234" s="11"/>
      <c r="FZC234" s="11"/>
      <c r="FZD234" s="11"/>
      <c r="FZE234" s="11"/>
      <c r="FZF234" s="11"/>
      <c r="FZG234" s="11"/>
      <c r="FZH234" s="11"/>
      <c r="FZI234" s="11"/>
      <c r="FZJ234" s="11"/>
      <c r="FZK234" s="11"/>
      <c r="FZL234" s="11"/>
      <c r="FZM234" s="11"/>
      <c r="FZN234" s="11"/>
      <c r="FZO234" s="11"/>
      <c r="FZP234" s="11"/>
      <c r="FZQ234" s="11"/>
      <c r="FZR234" s="11"/>
      <c r="FZS234" s="11"/>
      <c r="FZT234" s="11"/>
      <c r="FZU234" s="11"/>
      <c r="FZV234" s="11"/>
      <c r="FZW234" s="11"/>
      <c r="FZX234" s="11"/>
      <c r="FZY234" s="11"/>
      <c r="FZZ234" s="11"/>
      <c r="GAA234" s="11"/>
      <c r="GAB234" s="11"/>
      <c r="GAC234" s="11"/>
      <c r="GAD234" s="11"/>
      <c r="GAE234" s="11"/>
      <c r="GAF234" s="11"/>
      <c r="GAG234" s="11"/>
      <c r="GAH234" s="11"/>
      <c r="GAI234" s="11"/>
      <c r="GAJ234" s="11"/>
      <c r="GAK234" s="11"/>
      <c r="GAL234" s="11"/>
      <c r="GAM234" s="11"/>
      <c r="GAN234" s="11"/>
      <c r="GAO234" s="11"/>
      <c r="GAP234" s="11"/>
      <c r="GAQ234" s="11"/>
      <c r="GAR234" s="11"/>
      <c r="GAS234" s="11"/>
      <c r="GAT234" s="11"/>
      <c r="GAU234" s="11"/>
      <c r="GAV234" s="11"/>
      <c r="GAW234" s="11"/>
      <c r="GAX234" s="11"/>
      <c r="GAY234" s="11"/>
      <c r="GAZ234" s="11"/>
      <c r="GBA234" s="11"/>
      <c r="GBB234" s="11"/>
      <c r="GBC234" s="11"/>
      <c r="GBD234" s="11"/>
      <c r="GBE234" s="11"/>
      <c r="GBF234" s="11"/>
      <c r="GBG234" s="11"/>
      <c r="GBH234" s="11"/>
      <c r="GBI234" s="11"/>
      <c r="GBJ234" s="11"/>
      <c r="GBK234" s="11"/>
      <c r="GBL234" s="11"/>
      <c r="GBM234" s="11"/>
      <c r="GBN234" s="11"/>
      <c r="GBO234" s="11"/>
      <c r="GBP234" s="11"/>
      <c r="GBQ234" s="11"/>
      <c r="GBR234" s="11"/>
      <c r="GBS234" s="11"/>
      <c r="GBT234" s="11"/>
      <c r="GBU234" s="11"/>
      <c r="GBV234" s="11"/>
      <c r="GBW234" s="11"/>
      <c r="GBX234" s="11"/>
      <c r="GBY234" s="11"/>
      <c r="GBZ234" s="11"/>
      <c r="GCA234" s="11"/>
      <c r="GCB234" s="11"/>
      <c r="GCC234" s="11"/>
      <c r="GCD234" s="11"/>
      <c r="GCE234" s="11"/>
      <c r="GCF234" s="11"/>
      <c r="GCG234" s="11"/>
      <c r="GCH234" s="11"/>
      <c r="GCI234" s="11"/>
      <c r="GCJ234" s="11"/>
      <c r="GCK234" s="11"/>
      <c r="GCL234" s="11"/>
      <c r="GCM234" s="11"/>
      <c r="GCN234" s="11"/>
      <c r="GCO234" s="11"/>
      <c r="GCP234" s="11"/>
      <c r="GCQ234" s="11"/>
      <c r="GCR234" s="11"/>
      <c r="GCS234" s="11"/>
      <c r="GCT234" s="11"/>
      <c r="GCU234" s="11"/>
      <c r="GCV234" s="11"/>
      <c r="GCW234" s="11"/>
      <c r="GCX234" s="11"/>
      <c r="GCY234" s="11"/>
      <c r="GCZ234" s="11"/>
      <c r="GDA234" s="11"/>
      <c r="GDB234" s="11"/>
      <c r="GDC234" s="11"/>
      <c r="GDD234" s="11"/>
      <c r="GDE234" s="11"/>
      <c r="GDF234" s="11"/>
      <c r="GDG234" s="11"/>
      <c r="GDH234" s="11"/>
      <c r="GDI234" s="11"/>
      <c r="GDJ234" s="11"/>
      <c r="GDK234" s="11"/>
      <c r="GDL234" s="11"/>
      <c r="GDM234" s="11"/>
      <c r="GDN234" s="11"/>
      <c r="GDO234" s="11"/>
      <c r="GDP234" s="11"/>
      <c r="GDQ234" s="11"/>
      <c r="GDR234" s="11"/>
      <c r="GDS234" s="11"/>
      <c r="GDT234" s="11"/>
      <c r="GDU234" s="11"/>
      <c r="GDV234" s="11"/>
      <c r="GDW234" s="11"/>
      <c r="GDX234" s="11"/>
      <c r="GDY234" s="11"/>
      <c r="GDZ234" s="11"/>
      <c r="GEA234" s="11"/>
      <c r="GEB234" s="11"/>
      <c r="GEC234" s="11"/>
      <c r="GED234" s="11"/>
      <c r="GEE234" s="11"/>
      <c r="GEF234" s="11"/>
      <c r="GEG234" s="11"/>
      <c r="GEH234" s="11"/>
      <c r="GEI234" s="11"/>
      <c r="GEJ234" s="11"/>
      <c r="GEK234" s="11"/>
      <c r="GEL234" s="11"/>
      <c r="GEM234" s="11"/>
      <c r="GEN234" s="11"/>
      <c r="GEO234" s="11"/>
      <c r="GEP234" s="11"/>
      <c r="GEQ234" s="11"/>
      <c r="GER234" s="11"/>
      <c r="GES234" s="11"/>
      <c r="GET234" s="11"/>
      <c r="GEU234" s="11"/>
      <c r="GEV234" s="11"/>
      <c r="GEW234" s="11"/>
      <c r="GEX234" s="11"/>
      <c r="GEY234" s="11"/>
      <c r="GEZ234" s="11"/>
      <c r="GFA234" s="11"/>
      <c r="GFB234" s="11"/>
      <c r="GFC234" s="11"/>
      <c r="GFD234" s="11"/>
      <c r="GFE234" s="11"/>
      <c r="GFF234" s="11"/>
      <c r="GFG234" s="11"/>
      <c r="GFH234" s="11"/>
      <c r="GFI234" s="11"/>
      <c r="GFJ234" s="11"/>
      <c r="GFK234" s="11"/>
      <c r="GFL234" s="11"/>
      <c r="GFM234" s="11"/>
      <c r="GFN234" s="11"/>
      <c r="GFO234" s="11"/>
      <c r="GFP234" s="11"/>
      <c r="GFQ234" s="11"/>
      <c r="GFR234" s="11"/>
      <c r="GFS234" s="11"/>
      <c r="GFT234" s="11"/>
      <c r="GFU234" s="11"/>
      <c r="GFV234" s="11"/>
      <c r="GFW234" s="11"/>
      <c r="GFX234" s="11"/>
      <c r="GFY234" s="11"/>
      <c r="GFZ234" s="11"/>
      <c r="GGA234" s="11"/>
      <c r="GGB234" s="11"/>
      <c r="GGC234" s="11"/>
      <c r="GGD234" s="11"/>
      <c r="GGE234" s="11"/>
      <c r="GGF234" s="11"/>
      <c r="GGG234" s="11"/>
      <c r="GGH234" s="11"/>
      <c r="GGI234" s="11"/>
      <c r="GGJ234" s="11"/>
      <c r="GGK234" s="11"/>
      <c r="GGL234" s="11"/>
      <c r="GGM234" s="11"/>
      <c r="GGN234" s="11"/>
      <c r="GGO234" s="11"/>
      <c r="GGP234" s="11"/>
      <c r="GGQ234" s="11"/>
      <c r="GGR234" s="11"/>
      <c r="GGS234" s="11"/>
      <c r="GGT234" s="11"/>
      <c r="GGU234" s="11"/>
      <c r="GGV234" s="11"/>
      <c r="GGW234" s="11"/>
      <c r="GGX234" s="11"/>
      <c r="GGY234" s="11"/>
      <c r="GGZ234" s="11"/>
      <c r="GHA234" s="11"/>
      <c r="GHB234" s="11"/>
      <c r="GHC234" s="11"/>
      <c r="GHD234" s="11"/>
      <c r="GHE234" s="11"/>
      <c r="GHF234" s="11"/>
      <c r="GHG234" s="11"/>
      <c r="GHH234" s="11"/>
      <c r="GHI234" s="11"/>
      <c r="GHJ234" s="11"/>
      <c r="GHK234" s="11"/>
      <c r="GHL234" s="11"/>
      <c r="GHM234" s="11"/>
      <c r="GHN234" s="11"/>
      <c r="GHO234" s="11"/>
      <c r="GHP234" s="11"/>
      <c r="GHQ234" s="11"/>
      <c r="GHR234" s="11"/>
      <c r="GHS234" s="11"/>
      <c r="GHT234" s="11"/>
      <c r="GHU234" s="11"/>
      <c r="GHV234" s="11"/>
      <c r="GHW234" s="11"/>
      <c r="GHX234" s="11"/>
      <c r="GHY234" s="11"/>
      <c r="GHZ234" s="11"/>
      <c r="GIA234" s="11"/>
      <c r="GIB234" s="11"/>
      <c r="GIC234" s="11"/>
      <c r="GID234" s="11"/>
      <c r="GIE234" s="11"/>
      <c r="GIF234" s="11"/>
      <c r="GIG234" s="11"/>
      <c r="GIH234" s="11"/>
      <c r="GII234" s="11"/>
      <c r="GIJ234" s="11"/>
      <c r="GIK234" s="11"/>
      <c r="GIL234" s="11"/>
      <c r="GIM234" s="11"/>
      <c r="GIN234" s="11"/>
      <c r="GIO234" s="11"/>
      <c r="GIP234" s="11"/>
      <c r="GIQ234" s="11"/>
      <c r="GIR234" s="11"/>
      <c r="GIS234" s="11"/>
      <c r="GIT234" s="11"/>
      <c r="GIU234" s="11"/>
      <c r="GIV234" s="11"/>
      <c r="GIW234" s="11"/>
      <c r="GIX234" s="11"/>
      <c r="GIY234" s="11"/>
      <c r="GIZ234" s="11"/>
      <c r="GJA234" s="11"/>
      <c r="GJB234" s="11"/>
      <c r="GJC234" s="11"/>
      <c r="GJD234" s="11"/>
      <c r="GJE234" s="11"/>
      <c r="GJF234" s="11"/>
      <c r="GJG234" s="11"/>
      <c r="GJH234" s="11"/>
      <c r="GJI234" s="11"/>
      <c r="GJJ234" s="11"/>
      <c r="GJK234" s="11"/>
      <c r="GJL234" s="11"/>
      <c r="GJM234" s="11"/>
      <c r="GJN234" s="11"/>
      <c r="GJO234" s="11"/>
      <c r="GJP234" s="11"/>
      <c r="GJQ234" s="11"/>
      <c r="GJR234" s="11"/>
      <c r="GJS234" s="11"/>
      <c r="GJT234" s="11"/>
      <c r="GJU234" s="11"/>
      <c r="GJV234" s="11"/>
      <c r="GJW234" s="11"/>
      <c r="GJX234" s="11"/>
      <c r="GJY234" s="11"/>
      <c r="GJZ234" s="11"/>
      <c r="GKA234" s="11"/>
      <c r="GKB234" s="11"/>
      <c r="GKC234" s="11"/>
      <c r="GKD234" s="11"/>
      <c r="GKE234" s="11"/>
      <c r="GKF234" s="11"/>
      <c r="GKG234" s="11"/>
      <c r="GKH234" s="11"/>
      <c r="GKI234" s="11"/>
      <c r="GKJ234" s="11"/>
      <c r="GKK234" s="11"/>
      <c r="GKL234" s="11"/>
      <c r="GKM234" s="11"/>
      <c r="GKN234" s="11"/>
      <c r="GKO234" s="11"/>
      <c r="GKP234" s="11"/>
      <c r="GKQ234" s="11"/>
      <c r="GKR234" s="11"/>
      <c r="GKS234" s="11"/>
      <c r="GKT234" s="11"/>
      <c r="GKU234" s="11"/>
      <c r="GKV234" s="11"/>
      <c r="GKW234" s="11"/>
      <c r="GKX234" s="11"/>
      <c r="GKY234" s="11"/>
      <c r="GKZ234" s="11"/>
      <c r="GLA234" s="11"/>
      <c r="GLB234" s="11"/>
      <c r="GLC234" s="11"/>
      <c r="GLD234" s="11"/>
      <c r="GLE234" s="11"/>
      <c r="GLF234" s="11"/>
      <c r="GLG234" s="11"/>
      <c r="GLH234" s="11"/>
      <c r="GLI234" s="11"/>
      <c r="GLJ234" s="11"/>
      <c r="GLK234" s="11"/>
      <c r="GLL234" s="11"/>
      <c r="GLM234" s="11"/>
      <c r="GLN234" s="11"/>
      <c r="GLO234" s="11"/>
      <c r="GLP234" s="11"/>
      <c r="GLQ234" s="11"/>
      <c r="GLR234" s="11"/>
      <c r="GLS234" s="11"/>
      <c r="GLT234" s="11"/>
      <c r="GLU234" s="11"/>
      <c r="GLV234" s="11"/>
      <c r="GLW234" s="11"/>
      <c r="GLX234" s="11"/>
      <c r="GLY234" s="11"/>
      <c r="GLZ234" s="11"/>
      <c r="GMA234" s="11"/>
      <c r="GMB234" s="11"/>
      <c r="GMC234" s="11"/>
      <c r="GMD234" s="11"/>
      <c r="GME234" s="11"/>
      <c r="GMF234" s="11"/>
      <c r="GMG234" s="11"/>
      <c r="GMH234" s="11"/>
      <c r="GMI234" s="11"/>
      <c r="GMJ234" s="11"/>
      <c r="GMK234" s="11"/>
      <c r="GML234" s="11"/>
      <c r="GMM234" s="11"/>
      <c r="GMN234" s="11"/>
      <c r="GMO234" s="11"/>
      <c r="GMP234" s="11"/>
      <c r="GMQ234" s="11"/>
      <c r="GMR234" s="11"/>
      <c r="GMS234" s="11"/>
      <c r="GMT234" s="11"/>
      <c r="GMU234" s="11"/>
      <c r="GMV234" s="11"/>
      <c r="GMW234" s="11"/>
      <c r="GMX234" s="11"/>
      <c r="GMY234" s="11"/>
      <c r="GMZ234" s="11"/>
      <c r="GNA234" s="11"/>
      <c r="GNB234" s="11"/>
      <c r="GNC234" s="11"/>
      <c r="GND234" s="11"/>
      <c r="GNE234" s="11"/>
      <c r="GNF234" s="11"/>
      <c r="GNG234" s="11"/>
      <c r="GNH234" s="11"/>
      <c r="GNI234" s="11"/>
      <c r="GNJ234" s="11"/>
      <c r="GNK234" s="11"/>
      <c r="GNL234" s="11"/>
      <c r="GNM234" s="11"/>
      <c r="GNN234" s="11"/>
      <c r="GNO234" s="11"/>
      <c r="GNP234" s="11"/>
      <c r="GNQ234" s="11"/>
      <c r="GNR234" s="11"/>
      <c r="GNS234" s="11"/>
      <c r="GNT234" s="11"/>
      <c r="GNU234" s="11"/>
      <c r="GNV234" s="11"/>
      <c r="GNW234" s="11"/>
      <c r="GNX234" s="11"/>
      <c r="GNY234" s="11"/>
      <c r="GNZ234" s="11"/>
      <c r="GOA234" s="11"/>
      <c r="GOB234" s="11"/>
      <c r="GOC234" s="11"/>
      <c r="GOD234" s="11"/>
      <c r="GOE234" s="11"/>
      <c r="GOF234" s="11"/>
      <c r="GOG234" s="11"/>
      <c r="GOH234" s="11"/>
      <c r="GOI234" s="11"/>
      <c r="GOJ234" s="11"/>
      <c r="GOK234" s="11"/>
      <c r="GOL234" s="11"/>
      <c r="GOM234" s="11"/>
      <c r="GON234" s="11"/>
      <c r="GOO234" s="11"/>
      <c r="GOP234" s="11"/>
      <c r="GOQ234" s="11"/>
      <c r="GOR234" s="11"/>
      <c r="GOS234" s="11"/>
      <c r="GOT234" s="11"/>
      <c r="GOU234" s="11"/>
      <c r="GOV234" s="11"/>
      <c r="GOW234" s="11"/>
      <c r="GOX234" s="11"/>
      <c r="GOY234" s="11"/>
      <c r="GOZ234" s="11"/>
      <c r="GPA234" s="11"/>
      <c r="GPB234" s="11"/>
      <c r="GPC234" s="11"/>
      <c r="GPD234" s="11"/>
      <c r="GPE234" s="11"/>
      <c r="GPF234" s="11"/>
      <c r="GPG234" s="11"/>
      <c r="GPH234" s="11"/>
      <c r="GPI234" s="11"/>
      <c r="GPJ234" s="11"/>
      <c r="GPK234" s="11"/>
      <c r="GPL234" s="11"/>
      <c r="GPM234" s="11"/>
      <c r="GPN234" s="11"/>
      <c r="GPO234" s="11"/>
      <c r="GPP234" s="11"/>
      <c r="GPQ234" s="11"/>
      <c r="GPR234" s="11"/>
      <c r="GPS234" s="11"/>
      <c r="GPT234" s="11"/>
      <c r="GPU234" s="11"/>
      <c r="GPV234" s="11"/>
      <c r="GPW234" s="11"/>
      <c r="GPX234" s="11"/>
      <c r="GPY234" s="11"/>
      <c r="GPZ234" s="11"/>
      <c r="GQA234" s="11"/>
      <c r="GQB234" s="11"/>
      <c r="GQC234" s="11"/>
      <c r="GQD234" s="11"/>
      <c r="GQE234" s="11"/>
      <c r="GQF234" s="11"/>
      <c r="GQG234" s="11"/>
      <c r="GQH234" s="11"/>
      <c r="GQI234" s="11"/>
      <c r="GQJ234" s="11"/>
      <c r="GQK234" s="11"/>
      <c r="GQL234" s="11"/>
      <c r="GQM234" s="11"/>
      <c r="GQN234" s="11"/>
      <c r="GQO234" s="11"/>
      <c r="GQP234" s="11"/>
      <c r="GQQ234" s="11"/>
      <c r="GQR234" s="11"/>
      <c r="GQS234" s="11"/>
      <c r="GQT234" s="11"/>
      <c r="GQU234" s="11"/>
      <c r="GQV234" s="11"/>
      <c r="GQW234" s="11"/>
      <c r="GQX234" s="11"/>
      <c r="GQY234" s="11"/>
      <c r="GQZ234" s="11"/>
      <c r="GRA234" s="11"/>
      <c r="GRB234" s="11"/>
      <c r="GRC234" s="11"/>
      <c r="GRD234" s="11"/>
      <c r="GRE234" s="11"/>
      <c r="GRF234" s="11"/>
      <c r="GRG234" s="11"/>
      <c r="GRH234" s="11"/>
      <c r="GRI234" s="11"/>
      <c r="GRJ234" s="11"/>
      <c r="GRK234" s="11"/>
      <c r="GRL234" s="11"/>
      <c r="GRM234" s="11"/>
      <c r="GRN234" s="11"/>
      <c r="GRO234" s="11"/>
      <c r="GRP234" s="11"/>
      <c r="GRQ234" s="11"/>
      <c r="GRR234" s="11"/>
      <c r="GRS234" s="11"/>
      <c r="GRT234" s="11"/>
      <c r="GRU234" s="11"/>
      <c r="GRV234" s="11"/>
      <c r="GRW234" s="11"/>
      <c r="GRX234" s="11"/>
      <c r="GRY234" s="11"/>
      <c r="GRZ234" s="11"/>
      <c r="GSA234" s="11"/>
      <c r="GSB234" s="11"/>
      <c r="GSC234" s="11"/>
      <c r="GSD234" s="11"/>
      <c r="GSE234" s="11"/>
      <c r="GSF234" s="11"/>
      <c r="GSG234" s="11"/>
      <c r="GSH234" s="11"/>
      <c r="GSI234" s="11"/>
      <c r="GSJ234" s="11"/>
      <c r="GSK234" s="11"/>
      <c r="GSL234" s="11"/>
      <c r="GSM234" s="11"/>
      <c r="GSN234" s="11"/>
      <c r="GSO234" s="11"/>
      <c r="GSP234" s="11"/>
      <c r="GSQ234" s="11"/>
      <c r="GSR234" s="11"/>
      <c r="GSS234" s="11"/>
      <c r="GST234" s="11"/>
      <c r="GSU234" s="11"/>
      <c r="GSV234" s="11"/>
      <c r="GSW234" s="11"/>
      <c r="GSX234" s="11"/>
      <c r="GSY234" s="11"/>
      <c r="GSZ234" s="11"/>
      <c r="GTA234" s="11"/>
      <c r="GTB234" s="11"/>
      <c r="GTC234" s="11"/>
      <c r="GTD234" s="11"/>
      <c r="GTE234" s="11"/>
      <c r="GTF234" s="11"/>
      <c r="GTG234" s="11"/>
      <c r="GTH234" s="11"/>
      <c r="GTI234" s="11"/>
      <c r="GTJ234" s="11"/>
      <c r="GTK234" s="11"/>
      <c r="GTL234" s="11"/>
      <c r="GTM234" s="11"/>
      <c r="GTN234" s="11"/>
      <c r="GTO234" s="11"/>
      <c r="GTP234" s="11"/>
      <c r="GTQ234" s="11"/>
      <c r="GTR234" s="11"/>
      <c r="GTS234" s="11"/>
      <c r="GTT234" s="11"/>
      <c r="GTU234" s="11"/>
      <c r="GTV234" s="11"/>
      <c r="GTW234" s="11"/>
      <c r="GTX234" s="11"/>
      <c r="GTY234" s="11"/>
      <c r="GTZ234" s="11"/>
      <c r="GUA234" s="11"/>
      <c r="GUB234" s="11"/>
      <c r="GUC234" s="11"/>
      <c r="GUD234" s="11"/>
      <c r="GUE234" s="11"/>
      <c r="GUF234" s="11"/>
      <c r="GUG234" s="11"/>
      <c r="GUH234" s="11"/>
      <c r="GUI234" s="11"/>
      <c r="GUJ234" s="11"/>
      <c r="GUK234" s="11"/>
      <c r="GUL234" s="11"/>
      <c r="GUM234" s="11"/>
      <c r="GUN234" s="11"/>
      <c r="GUO234" s="11"/>
      <c r="GUP234" s="11"/>
      <c r="GUQ234" s="11"/>
      <c r="GUR234" s="11"/>
      <c r="GUS234" s="11"/>
      <c r="GUT234" s="11"/>
      <c r="GUU234" s="11"/>
      <c r="GUV234" s="11"/>
      <c r="GUW234" s="11"/>
      <c r="GUX234" s="11"/>
      <c r="GUY234" s="11"/>
      <c r="GUZ234" s="11"/>
      <c r="GVA234" s="11"/>
      <c r="GVB234" s="11"/>
      <c r="GVC234" s="11"/>
      <c r="GVD234" s="11"/>
      <c r="GVE234" s="11"/>
      <c r="GVF234" s="11"/>
      <c r="GVG234" s="11"/>
      <c r="GVH234" s="11"/>
      <c r="GVI234" s="11"/>
      <c r="GVJ234" s="11"/>
      <c r="GVK234" s="11"/>
      <c r="GVL234" s="11"/>
      <c r="GVM234" s="11"/>
      <c r="GVN234" s="11"/>
      <c r="GVO234" s="11"/>
      <c r="GVP234" s="11"/>
      <c r="GVQ234" s="11"/>
      <c r="GVR234" s="11"/>
      <c r="GVS234" s="11"/>
      <c r="GVT234" s="11"/>
      <c r="GVU234" s="11"/>
      <c r="GVV234" s="11"/>
      <c r="GVW234" s="11"/>
      <c r="GVX234" s="11"/>
      <c r="GVY234" s="11"/>
      <c r="GVZ234" s="11"/>
      <c r="GWA234" s="11"/>
      <c r="GWB234" s="11"/>
      <c r="GWC234" s="11"/>
      <c r="GWD234" s="11"/>
      <c r="GWE234" s="11"/>
      <c r="GWF234" s="11"/>
      <c r="GWG234" s="11"/>
      <c r="GWH234" s="11"/>
      <c r="GWI234" s="11"/>
      <c r="GWJ234" s="11"/>
      <c r="GWK234" s="11"/>
      <c r="GWL234" s="11"/>
      <c r="GWM234" s="11"/>
      <c r="GWN234" s="11"/>
      <c r="GWO234" s="11"/>
      <c r="GWP234" s="11"/>
      <c r="GWQ234" s="11"/>
      <c r="GWR234" s="11"/>
      <c r="GWS234" s="11"/>
      <c r="GWT234" s="11"/>
      <c r="GWU234" s="11"/>
      <c r="GWV234" s="11"/>
      <c r="GWW234" s="11"/>
      <c r="GWX234" s="11"/>
      <c r="GWY234" s="11"/>
      <c r="GWZ234" s="11"/>
      <c r="GXA234" s="11"/>
      <c r="GXB234" s="11"/>
      <c r="GXC234" s="11"/>
      <c r="GXD234" s="11"/>
      <c r="GXE234" s="11"/>
      <c r="GXF234" s="11"/>
      <c r="GXG234" s="11"/>
      <c r="GXH234" s="11"/>
      <c r="GXI234" s="11"/>
      <c r="GXJ234" s="11"/>
      <c r="GXK234" s="11"/>
      <c r="GXL234" s="11"/>
      <c r="GXM234" s="11"/>
      <c r="GXN234" s="11"/>
      <c r="GXO234" s="11"/>
      <c r="GXP234" s="11"/>
      <c r="GXQ234" s="11"/>
      <c r="GXR234" s="11"/>
      <c r="GXS234" s="11"/>
      <c r="GXT234" s="11"/>
      <c r="GXU234" s="11"/>
      <c r="GXV234" s="11"/>
      <c r="GXW234" s="11"/>
      <c r="GXX234" s="11"/>
      <c r="GXY234" s="11"/>
      <c r="GXZ234" s="11"/>
      <c r="GYA234" s="11"/>
      <c r="GYB234" s="11"/>
      <c r="GYC234" s="11"/>
      <c r="GYD234" s="11"/>
      <c r="GYE234" s="11"/>
      <c r="GYF234" s="11"/>
      <c r="GYG234" s="11"/>
      <c r="GYH234" s="11"/>
      <c r="GYI234" s="11"/>
      <c r="GYJ234" s="11"/>
      <c r="GYK234" s="11"/>
      <c r="GYL234" s="11"/>
      <c r="GYM234" s="11"/>
      <c r="GYN234" s="11"/>
      <c r="GYO234" s="11"/>
      <c r="GYP234" s="11"/>
      <c r="GYQ234" s="11"/>
      <c r="GYR234" s="11"/>
      <c r="GYS234" s="11"/>
      <c r="GYT234" s="11"/>
      <c r="GYU234" s="11"/>
      <c r="GYV234" s="11"/>
      <c r="GYW234" s="11"/>
      <c r="GYX234" s="11"/>
      <c r="GYY234" s="11"/>
      <c r="GYZ234" s="11"/>
      <c r="GZA234" s="11"/>
      <c r="GZB234" s="11"/>
      <c r="GZC234" s="11"/>
      <c r="GZD234" s="11"/>
      <c r="GZE234" s="11"/>
      <c r="GZF234" s="11"/>
      <c r="GZG234" s="11"/>
      <c r="GZH234" s="11"/>
      <c r="GZI234" s="11"/>
      <c r="GZJ234" s="11"/>
      <c r="GZK234" s="11"/>
      <c r="GZL234" s="11"/>
      <c r="GZM234" s="11"/>
      <c r="GZN234" s="11"/>
      <c r="GZO234" s="11"/>
      <c r="GZP234" s="11"/>
      <c r="GZQ234" s="11"/>
      <c r="GZR234" s="11"/>
      <c r="GZS234" s="11"/>
      <c r="GZT234" s="11"/>
      <c r="GZU234" s="11"/>
      <c r="GZV234" s="11"/>
      <c r="GZW234" s="11"/>
      <c r="GZX234" s="11"/>
      <c r="GZY234" s="11"/>
      <c r="GZZ234" s="11"/>
      <c r="HAA234" s="11"/>
      <c r="HAB234" s="11"/>
      <c r="HAC234" s="11"/>
      <c r="HAD234" s="11"/>
      <c r="HAE234" s="11"/>
      <c r="HAF234" s="11"/>
      <c r="HAG234" s="11"/>
      <c r="HAH234" s="11"/>
      <c r="HAI234" s="11"/>
      <c r="HAJ234" s="11"/>
      <c r="HAK234" s="11"/>
      <c r="HAL234" s="11"/>
      <c r="HAM234" s="11"/>
      <c r="HAN234" s="11"/>
      <c r="HAO234" s="11"/>
      <c r="HAP234" s="11"/>
      <c r="HAQ234" s="11"/>
      <c r="HAR234" s="11"/>
      <c r="HAS234" s="11"/>
      <c r="HAT234" s="11"/>
      <c r="HAU234" s="11"/>
      <c r="HAV234" s="11"/>
      <c r="HAW234" s="11"/>
      <c r="HAX234" s="11"/>
      <c r="HAY234" s="11"/>
      <c r="HAZ234" s="11"/>
      <c r="HBA234" s="11"/>
      <c r="HBB234" s="11"/>
      <c r="HBC234" s="11"/>
      <c r="HBD234" s="11"/>
      <c r="HBE234" s="11"/>
      <c r="HBF234" s="11"/>
      <c r="HBG234" s="11"/>
      <c r="HBH234" s="11"/>
      <c r="HBI234" s="11"/>
      <c r="HBJ234" s="11"/>
      <c r="HBK234" s="11"/>
      <c r="HBL234" s="11"/>
      <c r="HBM234" s="11"/>
      <c r="HBN234" s="11"/>
      <c r="HBO234" s="11"/>
      <c r="HBP234" s="11"/>
      <c r="HBQ234" s="11"/>
      <c r="HBR234" s="11"/>
      <c r="HBS234" s="11"/>
      <c r="HBT234" s="11"/>
      <c r="HBU234" s="11"/>
      <c r="HBV234" s="11"/>
      <c r="HBW234" s="11"/>
      <c r="HBX234" s="11"/>
      <c r="HBY234" s="11"/>
      <c r="HBZ234" s="11"/>
      <c r="HCA234" s="11"/>
      <c r="HCB234" s="11"/>
      <c r="HCC234" s="11"/>
      <c r="HCD234" s="11"/>
      <c r="HCE234" s="11"/>
      <c r="HCF234" s="11"/>
      <c r="HCG234" s="11"/>
      <c r="HCH234" s="11"/>
      <c r="HCI234" s="11"/>
      <c r="HCJ234" s="11"/>
      <c r="HCK234" s="11"/>
      <c r="HCL234" s="11"/>
      <c r="HCM234" s="11"/>
      <c r="HCN234" s="11"/>
      <c r="HCO234" s="11"/>
      <c r="HCP234" s="11"/>
      <c r="HCQ234" s="11"/>
      <c r="HCR234" s="11"/>
      <c r="HCS234" s="11"/>
      <c r="HCT234" s="11"/>
      <c r="HCU234" s="11"/>
      <c r="HCV234" s="11"/>
      <c r="HCW234" s="11"/>
      <c r="HCX234" s="11"/>
      <c r="HCY234" s="11"/>
      <c r="HCZ234" s="11"/>
      <c r="HDA234" s="11"/>
      <c r="HDB234" s="11"/>
      <c r="HDC234" s="11"/>
      <c r="HDD234" s="11"/>
      <c r="HDE234" s="11"/>
      <c r="HDF234" s="11"/>
      <c r="HDG234" s="11"/>
      <c r="HDH234" s="11"/>
      <c r="HDI234" s="11"/>
      <c r="HDJ234" s="11"/>
      <c r="HDK234" s="11"/>
      <c r="HDL234" s="11"/>
      <c r="HDM234" s="11"/>
      <c r="HDN234" s="11"/>
      <c r="HDO234" s="11"/>
      <c r="HDP234" s="11"/>
      <c r="HDQ234" s="11"/>
      <c r="HDR234" s="11"/>
      <c r="HDS234" s="11"/>
      <c r="HDT234" s="11"/>
      <c r="HDU234" s="11"/>
      <c r="HDV234" s="11"/>
      <c r="HDW234" s="11"/>
      <c r="HDX234" s="11"/>
      <c r="HDY234" s="11"/>
      <c r="HDZ234" s="11"/>
      <c r="HEA234" s="11"/>
      <c r="HEB234" s="11"/>
      <c r="HEC234" s="11"/>
      <c r="HED234" s="11"/>
      <c r="HEE234" s="11"/>
      <c r="HEF234" s="11"/>
      <c r="HEG234" s="11"/>
      <c r="HEH234" s="11"/>
      <c r="HEI234" s="11"/>
      <c r="HEJ234" s="11"/>
      <c r="HEK234" s="11"/>
      <c r="HEL234" s="11"/>
      <c r="HEM234" s="11"/>
      <c r="HEN234" s="11"/>
      <c r="HEO234" s="11"/>
      <c r="HEP234" s="11"/>
      <c r="HEQ234" s="11"/>
      <c r="HER234" s="11"/>
      <c r="HES234" s="11"/>
      <c r="HET234" s="11"/>
      <c r="HEU234" s="11"/>
      <c r="HEV234" s="11"/>
      <c r="HEW234" s="11"/>
      <c r="HEX234" s="11"/>
      <c r="HEY234" s="11"/>
      <c r="HEZ234" s="11"/>
      <c r="HFA234" s="11"/>
      <c r="HFB234" s="11"/>
      <c r="HFC234" s="11"/>
      <c r="HFD234" s="11"/>
      <c r="HFE234" s="11"/>
      <c r="HFF234" s="11"/>
      <c r="HFG234" s="11"/>
      <c r="HFH234" s="11"/>
      <c r="HFI234" s="11"/>
      <c r="HFJ234" s="11"/>
      <c r="HFK234" s="11"/>
      <c r="HFL234" s="11"/>
      <c r="HFM234" s="11"/>
      <c r="HFN234" s="11"/>
      <c r="HFO234" s="11"/>
      <c r="HFP234" s="11"/>
      <c r="HFQ234" s="11"/>
      <c r="HFR234" s="11"/>
      <c r="HFS234" s="11"/>
      <c r="HFT234" s="11"/>
      <c r="HFU234" s="11"/>
      <c r="HFV234" s="11"/>
      <c r="HFW234" s="11"/>
      <c r="HFX234" s="11"/>
      <c r="HFY234" s="11"/>
      <c r="HFZ234" s="11"/>
      <c r="HGA234" s="11"/>
      <c r="HGB234" s="11"/>
      <c r="HGC234" s="11"/>
      <c r="HGD234" s="11"/>
      <c r="HGE234" s="11"/>
      <c r="HGF234" s="11"/>
      <c r="HGG234" s="11"/>
      <c r="HGH234" s="11"/>
      <c r="HGI234" s="11"/>
      <c r="HGJ234" s="11"/>
      <c r="HGK234" s="11"/>
      <c r="HGL234" s="11"/>
      <c r="HGM234" s="11"/>
      <c r="HGN234" s="11"/>
      <c r="HGO234" s="11"/>
      <c r="HGP234" s="11"/>
      <c r="HGQ234" s="11"/>
      <c r="HGR234" s="11"/>
      <c r="HGS234" s="11"/>
      <c r="HGT234" s="11"/>
      <c r="HGU234" s="11"/>
      <c r="HGV234" s="11"/>
      <c r="HGW234" s="11"/>
      <c r="HGX234" s="11"/>
      <c r="HGY234" s="11"/>
      <c r="HGZ234" s="11"/>
      <c r="HHA234" s="11"/>
      <c r="HHB234" s="11"/>
      <c r="HHC234" s="11"/>
      <c r="HHD234" s="11"/>
      <c r="HHE234" s="11"/>
      <c r="HHF234" s="11"/>
      <c r="HHG234" s="11"/>
      <c r="HHH234" s="11"/>
      <c r="HHI234" s="11"/>
      <c r="HHJ234" s="11"/>
      <c r="HHK234" s="11"/>
      <c r="HHL234" s="11"/>
      <c r="HHM234" s="11"/>
      <c r="HHN234" s="11"/>
      <c r="HHO234" s="11"/>
      <c r="HHP234" s="11"/>
      <c r="HHQ234" s="11"/>
      <c r="HHR234" s="11"/>
      <c r="HHS234" s="11"/>
      <c r="HHT234" s="11"/>
      <c r="HHU234" s="11"/>
      <c r="HHV234" s="11"/>
      <c r="HHW234" s="11"/>
      <c r="HHX234" s="11"/>
      <c r="HHY234" s="11"/>
      <c r="HHZ234" s="11"/>
      <c r="HIA234" s="11"/>
      <c r="HIB234" s="11"/>
      <c r="HIC234" s="11"/>
      <c r="HID234" s="11"/>
      <c r="HIE234" s="11"/>
      <c r="HIF234" s="11"/>
      <c r="HIG234" s="11"/>
      <c r="HIH234" s="11"/>
      <c r="HII234" s="11"/>
      <c r="HIJ234" s="11"/>
      <c r="HIK234" s="11"/>
      <c r="HIL234" s="11"/>
      <c r="HIM234" s="11"/>
      <c r="HIN234" s="11"/>
      <c r="HIO234" s="11"/>
      <c r="HIP234" s="11"/>
      <c r="HIQ234" s="11"/>
      <c r="HIR234" s="11"/>
      <c r="HIS234" s="11"/>
      <c r="HIT234" s="11"/>
      <c r="HIU234" s="11"/>
      <c r="HIV234" s="11"/>
      <c r="HIW234" s="11"/>
      <c r="HIX234" s="11"/>
      <c r="HIY234" s="11"/>
      <c r="HIZ234" s="11"/>
      <c r="HJA234" s="11"/>
      <c r="HJB234" s="11"/>
      <c r="HJC234" s="11"/>
      <c r="HJD234" s="11"/>
      <c r="HJE234" s="11"/>
      <c r="HJF234" s="11"/>
      <c r="HJG234" s="11"/>
      <c r="HJH234" s="11"/>
      <c r="HJI234" s="11"/>
      <c r="HJJ234" s="11"/>
      <c r="HJK234" s="11"/>
      <c r="HJL234" s="11"/>
      <c r="HJM234" s="11"/>
      <c r="HJN234" s="11"/>
      <c r="HJO234" s="11"/>
      <c r="HJP234" s="11"/>
      <c r="HJQ234" s="11"/>
      <c r="HJR234" s="11"/>
      <c r="HJS234" s="11"/>
      <c r="HJT234" s="11"/>
      <c r="HJU234" s="11"/>
      <c r="HJV234" s="11"/>
      <c r="HJW234" s="11"/>
      <c r="HJX234" s="11"/>
      <c r="HJY234" s="11"/>
      <c r="HJZ234" s="11"/>
      <c r="HKA234" s="11"/>
      <c r="HKB234" s="11"/>
      <c r="HKC234" s="11"/>
      <c r="HKD234" s="11"/>
      <c r="HKE234" s="11"/>
      <c r="HKF234" s="11"/>
      <c r="HKG234" s="11"/>
      <c r="HKH234" s="11"/>
      <c r="HKI234" s="11"/>
      <c r="HKJ234" s="11"/>
      <c r="HKK234" s="11"/>
      <c r="HKL234" s="11"/>
      <c r="HKM234" s="11"/>
      <c r="HKN234" s="11"/>
      <c r="HKO234" s="11"/>
      <c r="HKP234" s="11"/>
      <c r="HKQ234" s="11"/>
      <c r="HKR234" s="11"/>
      <c r="HKS234" s="11"/>
      <c r="HKT234" s="11"/>
      <c r="HKU234" s="11"/>
      <c r="HKV234" s="11"/>
      <c r="HKW234" s="11"/>
      <c r="HKX234" s="11"/>
      <c r="HKY234" s="11"/>
      <c r="HKZ234" s="11"/>
      <c r="HLA234" s="11"/>
      <c r="HLB234" s="11"/>
      <c r="HLC234" s="11"/>
      <c r="HLD234" s="11"/>
      <c r="HLE234" s="11"/>
      <c r="HLF234" s="11"/>
      <c r="HLG234" s="11"/>
      <c r="HLH234" s="11"/>
      <c r="HLI234" s="11"/>
      <c r="HLJ234" s="11"/>
      <c r="HLK234" s="11"/>
      <c r="HLL234" s="11"/>
      <c r="HLM234" s="11"/>
      <c r="HLN234" s="11"/>
      <c r="HLO234" s="11"/>
      <c r="HLP234" s="11"/>
      <c r="HLQ234" s="11"/>
      <c r="HLR234" s="11"/>
      <c r="HLS234" s="11"/>
      <c r="HLT234" s="11"/>
      <c r="HLU234" s="11"/>
      <c r="HLV234" s="11"/>
      <c r="HLW234" s="11"/>
      <c r="HLX234" s="11"/>
      <c r="HLY234" s="11"/>
      <c r="HLZ234" s="11"/>
      <c r="HMA234" s="11"/>
      <c r="HMB234" s="11"/>
      <c r="HMC234" s="11"/>
      <c r="HMD234" s="11"/>
      <c r="HME234" s="11"/>
      <c r="HMF234" s="11"/>
      <c r="HMG234" s="11"/>
      <c r="HMH234" s="11"/>
      <c r="HMI234" s="11"/>
      <c r="HMJ234" s="11"/>
      <c r="HMK234" s="11"/>
      <c r="HML234" s="11"/>
      <c r="HMM234" s="11"/>
      <c r="HMN234" s="11"/>
      <c r="HMO234" s="11"/>
      <c r="HMP234" s="11"/>
      <c r="HMQ234" s="11"/>
      <c r="HMR234" s="11"/>
      <c r="HMS234" s="11"/>
      <c r="HMT234" s="11"/>
      <c r="HMU234" s="11"/>
      <c r="HMV234" s="11"/>
      <c r="HMW234" s="11"/>
      <c r="HMX234" s="11"/>
      <c r="HMY234" s="11"/>
      <c r="HMZ234" s="11"/>
      <c r="HNA234" s="11"/>
      <c r="HNB234" s="11"/>
      <c r="HNC234" s="11"/>
      <c r="HND234" s="11"/>
      <c r="HNE234" s="11"/>
      <c r="HNF234" s="11"/>
      <c r="HNG234" s="11"/>
      <c r="HNH234" s="11"/>
      <c r="HNI234" s="11"/>
      <c r="HNJ234" s="11"/>
      <c r="HNK234" s="11"/>
      <c r="HNL234" s="11"/>
      <c r="HNM234" s="11"/>
      <c r="HNN234" s="11"/>
      <c r="HNO234" s="11"/>
      <c r="HNP234" s="11"/>
      <c r="HNQ234" s="11"/>
      <c r="HNR234" s="11"/>
      <c r="HNS234" s="11"/>
      <c r="HNT234" s="11"/>
      <c r="HNU234" s="11"/>
      <c r="HNV234" s="11"/>
      <c r="HNW234" s="11"/>
      <c r="HNX234" s="11"/>
      <c r="HNY234" s="11"/>
      <c r="HNZ234" s="11"/>
      <c r="HOA234" s="11"/>
      <c r="HOB234" s="11"/>
      <c r="HOC234" s="11"/>
      <c r="HOD234" s="11"/>
      <c r="HOE234" s="11"/>
      <c r="HOF234" s="11"/>
      <c r="HOG234" s="11"/>
      <c r="HOH234" s="11"/>
      <c r="HOI234" s="11"/>
      <c r="HOJ234" s="11"/>
      <c r="HOK234" s="11"/>
      <c r="HOL234" s="11"/>
      <c r="HOM234" s="11"/>
      <c r="HON234" s="11"/>
      <c r="HOO234" s="11"/>
      <c r="HOP234" s="11"/>
      <c r="HOQ234" s="11"/>
      <c r="HOR234" s="11"/>
      <c r="HOS234" s="11"/>
      <c r="HOT234" s="11"/>
      <c r="HOU234" s="11"/>
      <c r="HOV234" s="11"/>
      <c r="HOW234" s="11"/>
      <c r="HOX234" s="11"/>
      <c r="HOY234" s="11"/>
      <c r="HOZ234" s="11"/>
      <c r="HPA234" s="11"/>
      <c r="HPB234" s="11"/>
      <c r="HPC234" s="11"/>
      <c r="HPD234" s="11"/>
      <c r="HPE234" s="11"/>
      <c r="HPF234" s="11"/>
      <c r="HPG234" s="11"/>
      <c r="HPH234" s="11"/>
      <c r="HPI234" s="11"/>
      <c r="HPJ234" s="11"/>
      <c r="HPK234" s="11"/>
      <c r="HPL234" s="11"/>
      <c r="HPM234" s="11"/>
      <c r="HPN234" s="11"/>
      <c r="HPO234" s="11"/>
      <c r="HPP234" s="11"/>
      <c r="HPQ234" s="11"/>
      <c r="HPR234" s="11"/>
      <c r="HPS234" s="11"/>
      <c r="HPT234" s="11"/>
      <c r="HPU234" s="11"/>
      <c r="HPV234" s="11"/>
      <c r="HPW234" s="11"/>
      <c r="HPX234" s="11"/>
      <c r="HPY234" s="11"/>
      <c r="HPZ234" s="11"/>
      <c r="HQA234" s="11"/>
      <c r="HQB234" s="11"/>
      <c r="HQC234" s="11"/>
      <c r="HQD234" s="11"/>
      <c r="HQE234" s="11"/>
      <c r="HQF234" s="11"/>
      <c r="HQG234" s="11"/>
      <c r="HQH234" s="11"/>
      <c r="HQI234" s="11"/>
      <c r="HQJ234" s="11"/>
      <c r="HQK234" s="11"/>
      <c r="HQL234" s="11"/>
      <c r="HQM234" s="11"/>
      <c r="HQN234" s="11"/>
      <c r="HQO234" s="11"/>
      <c r="HQP234" s="11"/>
      <c r="HQQ234" s="11"/>
      <c r="HQR234" s="11"/>
      <c r="HQS234" s="11"/>
      <c r="HQT234" s="11"/>
      <c r="HQU234" s="11"/>
      <c r="HQV234" s="11"/>
      <c r="HQW234" s="11"/>
      <c r="HQX234" s="11"/>
      <c r="HQY234" s="11"/>
      <c r="HQZ234" s="11"/>
      <c r="HRA234" s="11"/>
      <c r="HRB234" s="11"/>
      <c r="HRC234" s="11"/>
      <c r="HRD234" s="11"/>
      <c r="HRE234" s="11"/>
      <c r="HRF234" s="11"/>
      <c r="HRG234" s="11"/>
      <c r="HRH234" s="11"/>
      <c r="HRI234" s="11"/>
      <c r="HRJ234" s="11"/>
      <c r="HRK234" s="11"/>
      <c r="HRL234" s="11"/>
      <c r="HRM234" s="11"/>
      <c r="HRN234" s="11"/>
      <c r="HRO234" s="11"/>
      <c r="HRP234" s="11"/>
      <c r="HRQ234" s="11"/>
      <c r="HRR234" s="11"/>
      <c r="HRS234" s="11"/>
      <c r="HRT234" s="11"/>
      <c r="HRU234" s="11"/>
      <c r="HRV234" s="11"/>
      <c r="HRW234" s="11"/>
      <c r="HRX234" s="11"/>
      <c r="HRY234" s="11"/>
      <c r="HRZ234" s="11"/>
      <c r="HSA234" s="11"/>
      <c r="HSB234" s="11"/>
      <c r="HSC234" s="11"/>
      <c r="HSD234" s="11"/>
      <c r="HSE234" s="11"/>
      <c r="HSF234" s="11"/>
      <c r="HSG234" s="11"/>
      <c r="HSH234" s="11"/>
      <c r="HSI234" s="11"/>
      <c r="HSJ234" s="11"/>
      <c r="HSK234" s="11"/>
      <c r="HSL234" s="11"/>
      <c r="HSM234" s="11"/>
      <c r="HSN234" s="11"/>
      <c r="HSO234" s="11"/>
      <c r="HSP234" s="11"/>
      <c r="HSQ234" s="11"/>
      <c r="HSR234" s="11"/>
      <c r="HSS234" s="11"/>
      <c r="HST234" s="11"/>
      <c r="HSU234" s="11"/>
      <c r="HSV234" s="11"/>
      <c r="HSW234" s="11"/>
      <c r="HSX234" s="11"/>
      <c r="HSY234" s="11"/>
      <c r="HSZ234" s="11"/>
      <c r="HTA234" s="11"/>
      <c r="HTB234" s="11"/>
      <c r="HTC234" s="11"/>
      <c r="HTD234" s="11"/>
      <c r="HTE234" s="11"/>
      <c r="HTF234" s="11"/>
      <c r="HTG234" s="11"/>
      <c r="HTH234" s="11"/>
      <c r="HTI234" s="11"/>
      <c r="HTJ234" s="11"/>
      <c r="HTK234" s="11"/>
      <c r="HTL234" s="11"/>
      <c r="HTM234" s="11"/>
      <c r="HTN234" s="11"/>
      <c r="HTO234" s="11"/>
      <c r="HTP234" s="11"/>
      <c r="HTQ234" s="11"/>
      <c r="HTR234" s="11"/>
      <c r="HTS234" s="11"/>
      <c r="HTT234" s="11"/>
      <c r="HTU234" s="11"/>
      <c r="HTV234" s="11"/>
      <c r="HTW234" s="11"/>
      <c r="HTX234" s="11"/>
      <c r="HTY234" s="11"/>
      <c r="HTZ234" s="11"/>
      <c r="HUA234" s="11"/>
      <c r="HUB234" s="11"/>
      <c r="HUC234" s="11"/>
      <c r="HUD234" s="11"/>
      <c r="HUE234" s="11"/>
      <c r="HUF234" s="11"/>
      <c r="HUG234" s="11"/>
      <c r="HUH234" s="11"/>
      <c r="HUI234" s="11"/>
      <c r="HUJ234" s="11"/>
      <c r="HUK234" s="11"/>
      <c r="HUL234" s="11"/>
      <c r="HUM234" s="11"/>
      <c r="HUN234" s="11"/>
      <c r="HUO234" s="11"/>
      <c r="HUP234" s="11"/>
      <c r="HUQ234" s="11"/>
      <c r="HUR234" s="11"/>
      <c r="HUS234" s="11"/>
      <c r="HUT234" s="11"/>
      <c r="HUU234" s="11"/>
      <c r="HUV234" s="11"/>
      <c r="HUW234" s="11"/>
      <c r="HUX234" s="11"/>
      <c r="HUY234" s="11"/>
      <c r="HUZ234" s="11"/>
      <c r="HVA234" s="11"/>
      <c r="HVB234" s="11"/>
      <c r="HVC234" s="11"/>
      <c r="HVD234" s="11"/>
      <c r="HVE234" s="11"/>
      <c r="HVF234" s="11"/>
      <c r="HVG234" s="11"/>
      <c r="HVH234" s="11"/>
      <c r="HVI234" s="11"/>
      <c r="HVJ234" s="11"/>
      <c r="HVK234" s="11"/>
      <c r="HVL234" s="11"/>
      <c r="HVM234" s="11"/>
      <c r="HVN234" s="11"/>
      <c r="HVO234" s="11"/>
      <c r="HVP234" s="11"/>
      <c r="HVQ234" s="11"/>
      <c r="HVR234" s="11"/>
      <c r="HVS234" s="11"/>
      <c r="HVT234" s="11"/>
      <c r="HVU234" s="11"/>
      <c r="HVV234" s="11"/>
      <c r="HVW234" s="11"/>
      <c r="HVX234" s="11"/>
      <c r="HVY234" s="11"/>
      <c r="HVZ234" s="11"/>
      <c r="HWA234" s="11"/>
      <c r="HWB234" s="11"/>
      <c r="HWC234" s="11"/>
      <c r="HWD234" s="11"/>
      <c r="HWE234" s="11"/>
      <c r="HWF234" s="11"/>
      <c r="HWG234" s="11"/>
      <c r="HWH234" s="11"/>
      <c r="HWI234" s="11"/>
      <c r="HWJ234" s="11"/>
      <c r="HWK234" s="11"/>
      <c r="HWL234" s="11"/>
      <c r="HWM234" s="11"/>
      <c r="HWN234" s="11"/>
      <c r="HWO234" s="11"/>
      <c r="HWP234" s="11"/>
      <c r="HWQ234" s="11"/>
      <c r="HWR234" s="11"/>
      <c r="HWS234" s="11"/>
      <c r="HWT234" s="11"/>
      <c r="HWU234" s="11"/>
      <c r="HWV234" s="11"/>
      <c r="HWW234" s="11"/>
      <c r="HWX234" s="11"/>
      <c r="HWY234" s="11"/>
      <c r="HWZ234" s="11"/>
      <c r="HXA234" s="11"/>
      <c r="HXB234" s="11"/>
      <c r="HXC234" s="11"/>
      <c r="HXD234" s="11"/>
      <c r="HXE234" s="11"/>
      <c r="HXF234" s="11"/>
      <c r="HXG234" s="11"/>
      <c r="HXH234" s="11"/>
      <c r="HXI234" s="11"/>
      <c r="HXJ234" s="11"/>
      <c r="HXK234" s="11"/>
      <c r="HXL234" s="11"/>
      <c r="HXM234" s="11"/>
      <c r="HXN234" s="11"/>
      <c r="HXO234" s="11"/>
      <c r="HXP234" s="11"/>
      <c r="HXQ234" s="11"/>
      <c r="HXR234" s="11"/>
      <c r="HXS234" s="11"/>
      <c r="HXT234" s="11"/>
      <c r="HXU234" s="11"/>
      <c r="HXV234" s="11"/>
      <c r="HXW234" s="11"/>
      <c r="HXX234" s="11"/>
      <c r="HXY234" s="11"/>
      <c r="HXZ234" s="11"/>
      <c r="HYA234" s="11"/>
      <c r="HYB234" s="11"/>
      <c r="HYC234" s="11"/>
      <c r="HYD234" s="11"/>
      <c r="HYE234" s="11"/>
      <c r="HYF234" s="11"/>
      <c r="HYG234" s="11"/>
      <c r="HYH234" s="11"/>
      <c r="HYI234" s="11"/>
      <c r="HYJ234" s="11"/>
      <c r="HYK234" s="11"/>
      <c r="HYL234" s="11"/>
      <c r="HYM234" s="11"/>
      <c r="HYN234" s="11"/>
      <c r="HYO234" s="11"/>
      <c r="HYP234" s="11"/>
      <c r="HYQ234" s="11"/>
      <c r="HYR234" s="11"/>
      <c r="HYS234" s="11"/>
      <c r="HYT234" s="11"/>
      <c r="HYU234" s="11"/>
      <c r="HYV234" s="11"/>
      <c r="HYW234" s="11"/>
      <c r="HYX234" s="11"/>
      <c r="HYY234" s="11"/>
      <c r="HYZ234" s="11"/>
      <c r="HZA234" s="11"/>
      <c r="HZB234" s="11"/>
      <c r="HZC234" s="11"/>
      <c r="HZD234" s="11"/>
      <c r="HZE234" s="11"/>
      <c r="HZF234" s="11"/>
      <c r="HZG234" s="11"/>
      <c r="HZH234" s="11"/>
      <c r="HZI234" s="11"/>
      <c r="HZJ234" s="11"/>
      <c r="HZK234" s="11"/>
      <c r="HZL234" s="11"/>
      <c r="HZM234" s="11"/>
      <c r="HZN234" s="11"/>
      <c r="HZO234" s="11"/>
      <c r="HZP234" s="11"/>
      <c r="HZQ234" s="11"/>
      <c r="HZR234" s="11"/>
      <c r="HZS234" s="11"/>
      <c r="HZT234" s="11"/>
      <c r="HZU234" s="11"/>
      <c r="HZV234" s="11"/>
      <c r="HZW234" s="11"/>
      <c r="HZX234" s="11"/>
      <c r="HZY234" s="11"/>
      <c r="HZZ234" s="11"/>
      <c r="IAA234" s="11"/>
      <c r="IAB234" s="11"/>
      <c r="IAC234" s="11"/>
      <c r="IAD234" s="11"/>
      <c r="IAE234" s="11"/>
      <c r="IAF234" s="11"/>
      <c r="IAG234" s="11"/>
      <c r="IAH234" s="11"/>
      <c r="IAI234" s="11"/>
      <c r="IAJ234" s="11"/>
      <c r="IAK234" s="11"/>
      <c r="IAL234" s="11"/>
      <c r="IAM234" s="11"/>
      <c r="IAN234" s="11"/>
      <c r="IAO234" s="11"/>
      <c r="IAP234" s="11"/>
      <c r="IAQ234" s="11"/>
      <c r="IAR234" s="11"/>
      <c r="IAS234" s="11"/>
      <c r="IAT234" s="11"/>
      <c r="IAU234" s="11"/>
      <c r="IAV234" s="11"/>
      <c r="IAW234" s="11"/>
      <c r="IAX234" s="11"/>
      <c r="IAY234" s="11"/>
      <c r="IAZ234" s="11"/>
      <c r="IBA234" s="11"/>
      <c r="IBB234" s="11"/>
      <c r="IBC234" s="11"/>
      <c r="IBD234" s="11"/>
      <c r="IBE234" s="11"/>
      <c r="IBF234" s="11"/>
      <c r="IBG234" s="11"/>
      <c r="IBH234" s="11"/>
      <c r="IBI234" s="11"/>
      <c r="IBJ234" s="11"/>
      <c r="IBK234" s="11"/>
      <c r="IBL234" s="11"/>
      <c r="IBM234" s="11"/>
      <c r="IBN234" s="11"/>
      <c r="IBO234" s="11"/>
      <c r="IBP234" s="11"/>
      <c r="IBQ234" s="11"/>
      <c r="IBR234" s="11"/>
      <c r="IBS234" s="11"/>
      <c r="IBT234" s="11"/>
      <c r="IBU234" s="11"/>
      <c r="IBV234" s="11"/>
      <c r="IBW234" s="11"/>
      <c r="IBX234" s="11"/>
      <c r="IBY234" s="11"/>
      <c r="IBZ234" s="11"/>
      <c r="ICA234" s="11"/>
      <c r="ICB234" s="11"/>
      <c r="ICC234" s="11"/>
      <c r="ICD234" s="11"/>
      <c r="ICE234" s="11"/>
      <c r="ICF234" s="11"/>
      <c r="ICG234" s="11"/>
      <c r="ICH234" s="11"/>
      <c r="ICI234" s="11"/>
      <c r="ICJ234" s="11"/>
      <c r="ICK234" s="11"/>
      <c r="ICL234" s="11"/>
      <c r="ICM234" s="11"/>
      <c r="ICN234" s="11"/>
      <c r="ICO234" s="11"/>
      <c r="ICP234" s="11"/>
      <c r="ICQ234" s="11"/>
      <c r="ICR234" s="11"/>
      <c r="ICS234" s="11"/>
      <c r="ICT234" s="11"/>
      <c r="ICU234" s="11"/>
      <c r="ICV234" s="11"/>
      <c r="ICW234" s="11"/>
      <c r="ICX234" s="11"/>
      <c r="ICY234" s="11"/>
      <c r="ICZ234" s="11"/>
      <c r="IDA234" s="11"/>
      <c r="IDB234" s="11"/>
      <c r="IDC234" s="11"/>
      <c r="IDD234" s="11"/>
      <c r="IDE234" s="11"/>
      <c r="IDF234" s="11"/>
      <c r="IDG234" s="11"/>
      <c r="IDH234" s="11"/>
      <c r="IDI234" s="11"/>
      <c r="IDJ234" s="11"/>
      <c r="IDK234" s="11"/>
      <c r="IDL234" s="11"/>
      <c r="IDM234" s="11"/>
      <c r="IDN234" s="11"/>
      <c r="IDO234" s="11"/>
      <c r="IDP234" s="11"/>
      <c r="IDQ234" s="11"/>
      <c r="IDR234" s="11"/>
      <c r="IDS234" s="11"/>
      <c r="IDT234" s="11"/>
      <c r="IDU234" s="11"/>
      <c r="IDV234" s="11"/>
      <c r="IDW234" s="11"/>
      <c r="IDX234" s="11"/>
      <c r="IDY234" s="11"/>
      <c r="IDZ234" s="11"/>
      <c r="IEA234" s="11"/>
      <c r="IEB234" s="11"/>
      <c r="IEC234" s="11"/>
      <c r="IED234" s="11"/>
      <c r="IEE234" s="11"/>
      <c r="IEF234" s="11"/>
      <c r="IEG234" s="11"/>
      <c r="IEH234" s="11"/>
      <c r="IEI234" s="11"/>
      <c r="IEJ234" s="11"/>
      <c r="IEK234" s="11"/>
      <c r="IEL234" s="11"/>
      <c r="IEM234" s="11"/>
      <c r="IEN234" s="11"/>
      <c r="IEO234" s="11"/>
      <c r="IEP234" s="11"/>
      <c r="IEQ234" s="11"/>
      <c r="IER234" s="11"/>
      <c r="IES234" s="11"/>
      <c r="IET234" s="11"/>
      <c r="IEU234" s="11"/>
      <c r="IEV234" s="11"/>
      <c r="IEW234" s="11"/>
      <c r="IEX234" s="11"/>
      <c r="IEY234" s="11"/>
      <c r="IEZ234" s="11"/>
      <c r="IFA234" s="11"/>
      <c r="IFB234" s="11"/>
      <c r="IFC234" s="11"/>
      <c r="IFD234" s="11"/>
      <c r="IFE234" s="11"/>
      <c r="IFF234" s="11"/>
      <c r="IFG234" s="11"/>
      <c r="IFH234" s="11"/>
      <c r="IFI234" s="11"/>
      <c r="IFJ234" s="11"/>
      <c r="IFK234" s="11"/>
      <c r="IFL234" s="11"/>
      <c r="IFM234" s="11"/>
      <c r="IFN234" s="11"/>
      <c r="IFO234" s="11"/>
      <c r="IFP234" s="11"/>
      <c r="IFQ234" s="11"/>
      <c r="IFR234" s="11"/>
      <c r="IFS234" s="11"/>
      <c r="IFT234" s="11"/>
      <c r="IFU234" s="11"/>
      <c r="IFV234" s="11"/>
      <c r="IFW234" s="11"/>
      <c r="IFX234" s="11"/>
      <c r="IFY234" s="11"/>
      <c r="IFZ234" s="11"/>
      <c r="IGA234" s="11"/>
      <c r="IGB234" s="11"/>
      <c r="IGC234" s="11"/>
      <c r="IGD234" s="11"/>
      <c r="IGE234" s="11"/>
      <c r="IGF234" s="11"/>
      <c r="IGG234" s="11"/>
      <c r="IGH234" s="11"/>
      <c r="IGI234" s="11"/>
      <c r="IGJ234" s="11"/>
      <c r="IGK234" s="11"/>
      <c r="IGL234" s="11"/>
      <c r="IGM234" s="11"/>
      <c r="IGN234" s="11"/>
      <c r="IGO234" s="11"/>
      <c r="IGP234" s="11"/>
      <c r="IGQ234" s="11"/>
      <c r="IGR234" s="11"/>
      <c r="IGS234" s="11"/>
      <c r="IGT234" s="11"/>
      <c r="IGU234" s="11"/>
      <c r="IGV234" s="11"/>
      <c r="IGW234" s="11"/>
      <c r="IGX234" s="11"/>
      <c r="IGY234" s="11"/>
      <c r="IGZ234" s="11"/>
      <c r="IHA234" s="11"/>
      <c r="IHB234" s="11"/>
      <c r="IHC234" s="11"/>
      <c r="IHD234" s="11"/>
      <c r="IHE234" s="11"/>
      <c r="IHF234" s="11"/>
      <c r="IHG234" s="11"/>
      <c r="IHH234" s="11"/>
      <c r="IHI234" s="11"/>
      <c r="IHJ234" s="11"/>
      <c r="IHK234" s="11"/>
      <c r="IHL234" s="11"/>
      <c r="IHM234" s="11"/>
      <c r="IHN234" s="11"/>
      <c r="IHO234" s="11"/>
      <c r="IHP234" s="11"/>
      <c r="IHQ234" s="11"/>
      <c r="IHR234" s="11"/>
      <c r="IHS234" s="11"/>
      <c r="IHT234" s="11"/>
      <c r="IHU234" s="11"/>
      <c r="IHV234" s="11"/>
      <c r="IHW234" s="11"/>
      <c r="IHX234" s="11"/>
      <c r="IHY234" s="11"/>
      <c r="IHZ234" s="11"/>
      <c r="IIA234" s="11"/>
      <c r="IIB234" s="11"/>
      <c r="IIC234" s="11"/>
      <c r="IID234" s="11"/>
      <c r="IIE234" s="11"/>
      <c r="IIF234" s="11"/>
      <c r="IIG234" s="11"/>
      <c r="IIH234" s="11"/>
      <c r="III234" s="11"/>
      <c r="IIJ234" s="11"/>
      <c r="IIK234" s="11"/>
      <c r="IIL234" s="11"/>
      <c r="IIM234" s="11"/>
      <c r="IIN234" s="11"/>
      <c r="IIO234" s="11"/>
      <c r="IIP234" s="11"/>
      <c r="IIQ234" s="11"/>
      <c r="IIR234" s="11"/>
      <c r="IIS234" s="11"/>
      <c r="IIT234" s="11"/>
      <c r="IIU234" s="11"/>
      <c r="IIV234" s="11"/>
      <c r="IIW234" s="11"/>
      <c r="IIX234" s="11"/>
      <c r="IIY234" s="11"/>
      <c r="IIZ234" s="11"/>
      <c r="IJA234" s="11"/>
      <c r="IJB234" s="11"/>
      <c r="IJC234" s="11"/>
      <c r="IJD234" s="11"/>
      <c r="IJE234" s="11"/>
      <c r="IJF234" s="11"/>
      <c r="IJG234" s="11"/>
      <c r="IJH234" s="11"/>
      <c r="IJI234" s="11"/>
      <c r="IJJ234" s="11"/>
      <c r="IJK234" s="11"/>
      <c r="IJL234" s="11"/>
      <c r="IJM234" s="11"/>
      <c r="IJN234" s="11"/>
      <c r="IJO234" s="11"/>
      <c r="IJP234" s="11"/>
      <c r="IJQ234" s="11"/>
      <c r="IJR234" s="11"/>
      <c r="IJS234" s="11"/>
      <c r="IJT234" s="11"/>
      <c r="IJU234" s="11"/>
      <c r="IJV234" s="11"/>
      <c r="IJW234" s="11"/>
      <c r="IJX234" s="11"/>
      <c r="IJY234" s="11"/>
      <c r="IJZ234" s="11"/>
      <c r="IKA234" s="11"/>
      <c r="IKB234" s="11"/>
      <c r="IKC234" s="11"/>
      <c r="IKD234" s="11"/>
      <c r="IKE234" s="11"/>
      <c r="IKF234" s="11"/>
      <c r="IKG234" s="11"/>
      <c r="IKH234" s="11"/>
      <c r="IKI234" s="11"/>
      <c r="IKJ234" s="11"/>
      <c r="IKK234" s="11"/>
      <c r="IKL234" s="11"/>
      <c r="IKM234" s="11"/>
      <c r="IKN234" s="11"/>
      <c r="IKO234" s="11"/>
      <c r="IKP234" s="11"/>
      <c r="IKQ234" s="11"/>
      <c r="IKR234" s="11"/>
      <c r="IKS234" s="11"/>
      <c r="IKT234" s="11"/>
      <c r="IKU234" s="11"/>
      <c r="IKV234" s="11"/>
      <c r="IKW234" s="11"/>
      <c r="IKX234" s="11"/>
      <c r="IKY234" s="11"/>
      <c r="IKZ234" s="11"/>
      <c r="ILA234" s="11"/>
      <c r="ILB234" s="11"/>
      <c r="ILC234" s="11"/>
      <c r="ILD234" s="11"/>
      <c r="ILE234" s="11"/>
      <c r="ILF234" s="11"/>
      <c r="ILG234" s="11"/>
      <c r="ILH234" s="11"/>
      <c r="ILI234" s="11"/>
      <c r="ILJ234" s="11"/>
      <c r="ILK234" s="11"/>
      <c r="ILL234" s="11"/>
      <c r="ILM234" s="11"/>
      <c r="ILN234" s="11"/>
      <c r="ILO234" s="11"/>
      <c r="ILP234" s="11"/>
      <c r="ILQ234" s="11"/>
      <c r="ILR234" s="11"/>
      <c r="ILS234" s="11"/>
      <c r="ILT234" s="11"/>
      <c r="ILU234" s="11"/>
      <c r="ILV234" s="11"/>
      <c r="ILW234" s="11"/>
      <c r="ILX234" s="11"/>
      <c r="ILY234" s="11"/>
      <c r="ILZ234" s="11"/>
      <c r="IMA234" s="11"/>
      <c r="IMB234" s="11"/>
      <c r="IMC234" s="11"/>
      <c r="IMD234" s="11"/>
      <c r="IME234" s="11"/>
      <c r="IMF234" s="11"/>
      <c r="IMG234" s="11"/>
      <c r="IMH234" s="11"/>
      <c r="IMI234" s="11"/>
      <c r="IMJ234" s="11"/>
      <c r="IMK234" s="11"/>
      <c r="IML234" s="11"/>
      <c r="IMM234" s="11"/>
      <c r="IMN234" s="11"/>
      <c r="IMO234" s="11"/>
      <c r="IMP234" s="11"/>
      <c r="IMQ234" s="11"/>
      <c r="IMR234" s="11"/>
      <c r="IMS234" s="11"/>
      <c r="IMT234" s="11"/>
      <c r="IMU234" s="11"/>
      <c r="IMV234" s="11"/>
      <c r="IMW234" s="11"/>
      <c r="IMX234" s="11"/>
      <c r="IMY234" s="11"/>
      <c r="IMZ234" s="11"/>
      <c r="INA234" s="11"/>
      <c r="INB234" s="11"/>
      <c r="INC234" s="11"/>
      <c r="IND234" s="11"/>
      <c r="INE234" s="11"/>
      <c r="INF234" s="11"/>
      <c r="ING234" s="11"/>
      <c r="INH234" s="11"/>
      <c r="INI234" s="11"/>
      <c r="INJ234" s="11"/>
      <c r="INK234" s="11"/>
      <c r="INL234" s="11"/>
      <c r="INM234" s="11"/>
      <c r="INN234" s="11"/>
      <c r="INO234" s="11"/>
      <c r="INP234" s="11"/>
      <c r="INQ234" s="11"/>
      <c r="INR234" s="11"/>
      <c r="INS234" s="11"/>
      <c r="INT234" s="11"/>
      <c r="INU234" s="11"/>
      <c r="INV234" s="11"/>
      <c r="INW234" s="11"/>
      <c r="INX234" s="11"/>
      <c r="INY234" s="11"/>
      <c r="INZ234" s="11"/>
      <c r="IOA234" s="11"/>
      <c r="IOB234" s="11"/>
      <c r="IOC234" s="11"/>
      <c r="IOD234" s="11"/>
      <c r="IOE234" s="11"/>
      <c r="IOF234" s="11"/>
      <c r="IOG234" s="11"/>
      <c r="IOH234" s="11"/>
      <c r="IOI234" s="11"/>
      <c r="IOJ234" s="11"/>
      <c r="IOK234" s="11"/>
      <c r="IOL234" s="11"/>
      <c r="IOM234" s="11"/>
      <c r="ION234" s="11"/>
      <c r="IOO234" s="11"/>
      <c r="IOP234" s="11"/>
      <c r="IOQ234" s="11"/>
      <c r="IOR234" s="11"/>
      <c r="IOS234" s="11"/>
      <c r="IOT234" s="11"/>
      <c r="IOU234" s="11"/>
      <c r="IOV234" s="11"/>
      <c r="IOW234" s="11"/>
      <c r="IOX234" s="11"/>
      <c r="IOY234" s="11"/>
      <c r="IOZ234" s="11"/>
      <c r="IPA234" s="11"/>
      <c r="IPB234" s="11"/>
      <c r="IPC234" s="11"/>
      <c r="IPD234" s="11"/>
      <c r="IPE234" s="11"/>
      <c r="IPF234" s="11"/>
      <c r="IPG234" s="11"/>
      <c r="IPH234" s="11"/>
      <c r="IPI234" s="11"/>
      <c r="IPJ234" s="11"/>
      <c r="IPK234" s="11"/>
      <c r="IPL234" s="11"/>
      <c r="IPM234" s="11"/>
      <c r="IPN234" s="11"/>
      <c r="IPO234" s="11"/>
      <c r="IPP234" s="11"/>
      <c r="IPQ234" s="11"/>
      <c r="IPR234" s="11"/>
      <c r="IPS234" s="11"/>
      <c r="IPT234" s="11"/>
      <c r="IPU234" s="11"/>
      <c r="IPV234" s="11"/>
      <c r="IPW234" s="11"/>
      <c r="IPX234" s="11"/>
      <c r="IPY234" s="11"/>
      <c r="IPZ234" s="11"/>
      <c r="IQA234" s="11"/>
      <c r="IQB234" s="11"/>
      <c r="IQC234" s="11"/>
      <c r="IQD234" s="11"/>
      <c r="IQE234" s="11"/>
      <c r="IQF234" s="11"/>
      <c r="IQG234" s="11"/>
      <c r="IQH234" s="11"/>
      <c r="IQI234" s="11"/>
      <c r="IQJ234" s="11"/>
      <c r="IQK234" s="11"/>
      <c r="IQL234" s="11"/>
      <c r="IQM234" s="11"/>
      <c r="IQN234" s="11"/>
      <c r="IQO234" s="11"/>
      <c r="IQP234" s="11"/>
      <c r="IQQ234" s="11"/>
      <c r="IQR234" s="11"/>
      <c r="IQS234" s="11"/>
      <c r="IQT234" s="11"/>
      <c r="IQU234" s="11"/>
      <c r="IQV234" s="11"/>
      <c r="IQW234" s="11"/>
      <c r="IQX234" s="11"/>
      <c r="IQY234" s="11"/>
      <c r="IQZ234" s="11"/>
      <c r="IRA234" s="11"/>
      <c r="IRB234" s="11"/>
      <c r="IRC234" s="11"/>
      <c r="IRD234" s="11"/>
      <c r="IRE234" s="11"/>
      <c r="IRF234" s="11"/>
      <c r="IRG234" s="11"/>
      <c r="IRH234" s="11"/>
      <c r="IRI234" s="11"/>
      <c r="IRJ234" s="11"/>
      <c r="IRK234" s="11"/>
      <c r="IRL234" s="11"/>
      <c r="IRM234" s="11"/>
      <c r="IRN234" s="11"/>
      <c r="IRO234" s="11"/>
      <c r="IRP234" s="11"/>
      <c r="IRQ234" s="11"/>
      <c r="IRR234" s="11"/>
      <c r="IRS234" s="11"/>
      <c r="IRT234" s="11"/>
      <c r="IRU234" s="11"/>
      <c r="IRV234" s="11"/>
      <c r="IRW234" s="11"/>
      <c r="IRX234" s="11"/>
      <c r="IRY234" s="11"/>
      <c r="IRZ234" s="11"/>
      <c r="ISA234" s="11"/>
      <c r="ISB234" s="11"/>
      <c r="ISC234" s="11"/>
      <c r="ISD234" s="11"/>
      <c r="ISE234" s="11"/>
      <c r="ISF234" s="11"/>
      <c r="ISG234" s="11"/>
      <c r="ISH234" s="11"/>
      <c r="ISI234" s="11"/>
      <c r="ISJ234" s="11"/>
      <c r="ISK234" s="11"/>
      <c r="ISL234" s="11"/>
      <c r="ISM234" s="11"/>
      <c r="ISN234" s="11"/>
      <c r="ISO234" s="11"/>
      <c r="ISP234" s="11"/>
      <c r="ISQ234" s="11"/>
      <c r="ISR234" s="11"/>
      <c r="ISS234" s="11"/>
      <c r="IST234" s="11"/>
      <c r="ISU234" s="11"/>
      <c r="ISV234" s="11"/>
      <c r="ISW234" s="11"/>
      <c r="ISX234" s="11"/>
      <c r="ISY234" s="11"/>
      <c r="ISZ234" s="11"/>
      <c r="ITA234" s="11"/>
      <c r="ITB234" s="11"/>
      <c r="ITC234" s="11"/>
      <c r="ITD234" s="11"/>
      <c r="ITE234" s="11"/>
      <c r="ITF234" s="11"/>
      <c r="ITG234" s="11"/>
      <c r="ITH234" s="11"/>
      <c r="ITI234" s="11"/>
      <c r="ITJ234" s="11"/>
      <c r="ITK234" s="11"/>
      <c r="ITL234" s="11"/>
      <c r="ITM234" s="11"/>
      <c r="ITN234" s="11"/>
      <c r="ITO234" s="11"/>
      <c r="ITP234" s="11"/>
      <c r="ITQ234" s="11"/>
      <c r="ITR234" s="11"/>
      <c r="ITS234" s="11"/>
      <c r="ITT234" s="11"/>
      <c r="ITU234" s="11"/>
      <c r="ITV234" s="11"/>
      <c r="ITW234" s="11"/>
      <c r="ITX234" s="11"/>
      <c r="ITY234" s="11"/>
      <c r="ITZ234" s="11"/>
      <c r="IUA234" s="11"/>
      <c r="IUB234" s="11"/>
      <c r="IUC234" s="11"/>
      <c r="IUD234" s="11"/>
      <c r="IUE234" s="11"/>
      <c r="IUF234" s="11"/>
      <c r="IUG234" s="11"/>
      <c r="IUH234" s="11"/>
      <c r="IUI234" s="11"/>
      <c r="IUJ234" s="11"/>
      <c r="IUK234" s="11"/>
      <c r="IUL234" s="11"/>
      <c r="IUM234" s="11"/>
      <c r="IUN234" s="11"/>
      <c r="IUO234" s="11"/>
      <c r="IUP234" s="11"/>
      <c r="IUQ234" s="11"/>
      <c r="IUR234" s="11"/>
      <c r="IUS234" s="11"/>
      <c r="IUT234" s="11"/>
      <c r="IUU234" s="11"/>
      <c r="IUV234" s="11"/>
      <c r="IUW234" s="11"/>
      <c r="IUX234" s="11"/>
      <c r="IUY234" s="11"/>
      <c r="IUZ234" s="11"/>
      <c r="IVA234" s="11"/>
      <c r="IVB234" s="11"/>
      <c r="IVC234" s="11"/>
      <c r="IVD234" s="11"/>
      <c r="IVE234" s="11"/>
      <c r="IVF234" s="11"/>
      <c r="IVG234" s="11"/>
      <c r="IVH234" s="11"/>
      <c r="IVI234" s="11"/>
      <c r="IVJ234" s="11"/>
      <c r="IVK234" s="11"/>
      <c r="IVL234" s="11"/>
      <c r="IVM234" s="11"/>
      <c r="IVN234" s="11"/>
      <c r="IVO234" s="11"/>
      <c r="IVP234" s="11"/>
      <c r="IVQ234" s="11"/>
      <c r="IVR234" s="11"/>
      <c r="IVS234" s="11"/>
      <c r="IVT234" s="11"/>
      <c r="IVU234" s="11"/>
      <c r="IVV234" s="11"/>
      <c r="IVW234" s="11"/>
      <c r="IVX234" s="11"/>
      <c r="IVY234" s="11"/>
      <c r="IVZ234" s="11"/>
      <c r="IWA234" s="11"/>
      <c r="IWB234" s="11"/>
      <c r="IWC234" s="11"/>
      <c r="IWD234" s="11"/>
      <c r="IWE234" s="11"/>
      <c r="IWF234" s="11"/>
      <c r="IWG234" s="11"/>
      <c r="IWH234" s="11"/>
      <c r="IWI234" s="11"/>
      <c r="IWJ234" s="11"/>
      <c r="IWK234" s="11"/>
      <c r="IWL234" s="11"/>
      <c r="IWM234" s="11"/>
      <c r="IWN234" s="11"/>
      <c r="IWO234" s="11"/>
      <c r="IWP234" s="11"/>
      <c r="IWQ234" s="11"/>
      <c r="IWR234" s="11"/>
      <c r="IWS234" s="11"/>
      <c r="IWT234" s="11"/>
      <c r="IWU234" s="11"/>
      <c r="IWV234" s="11"/>
      <c r="IWW234" s="11"/>
      <c r="IWX234" s="11"/>
      <c r="IWY234" s="11"/>
      <c r="IWZ234" s="11"/>
      <c r="IXA234" s="11"/>
      <c r="IXB234" s="11"/>
      <c r="IXC234" s="11"/>
      <c r="IXD234" s="11"/>
      <c r="IXE234" s="11"/>
      <c r="IXF234" s="11"/>
      <c r="IXG234" s="11"/>
      <c r="IXH234" s="11"/>
      <c r="IXI234" s="11"/>
      <c r="IXJ234" s="11"/>
      <c r="IXK234" s="11"/>
      <c r="IXL234" s="11"/>
      <c r="IXM234" s="11"/>
      <c r="IXN234" s="11"/>
      <c r="IXO234" s="11"/>
      <c r="IXP234" s="11"/>
      <c r="IXQ234" s="11"/>
      <c r="IXR234" s="11"/>
      <c r="IXS234" s="11"/>
      <c r="IXT234" s="11"/>
      <c r="IXU234" s="11"/>
      <c r="IXV234" s="11"/>
      <c r="IXW234" s="11"/>
      <c r="IXX234" s="11"/>
      <c r="IXY234" s="11"/>
      <c r="IXZ234" s="11"/>
      <c r="IYA234" s="11"/>
      <c r="IYB234" s="11"/>
      <c r="IYC234" s="11"/>
      <c r="IYD234" s="11"/>
      <c r="IYE234" s="11"/>
      <c r="IYF234" s="11"/>
      <c r="IYG234" s="11"/>
      <c r="IYH234" s="11"/>
      <c r="IYI234" s="11"/>
      <c r="IYJ234" s="11"/>
      <c r="IYK234" s="11"/>
      <c r="IYL234" s="11"/>
      <c r="IYM234" s="11"/>
      <c r="IYN234" s="11"/>
      <c r="IYO234" s="11"/>
      <c r="IYP234" s="11"/>
      <c r="IYQ234" s="11"/>
      <c r="IYR234" s="11"/>
      <c r="IYS234" s="11"/>
      <c r="IYT234" s="11"/>
      <c r="IYU234" s="11"/>
      <c r="IYV234" s="11"/>
      <c r="IYW234" s="11"/>
      <c r="IYX234" s="11"/>
      <c r="IYY234" s="11"/>
      <c r="IYZ234" s="11"/>
      <c r="IZA234" s="11"/>
      <c r="IZB234" s="11"/>
      <c r="IZC234" s="11"/>
      <c r="IZD234" s="11"/>
      <c r="IZE234" s="11"/>
      <c r="IZF234" s="11"/>
      <c r="IZG234" s="11"/>
      <c r="IZH234" s="11"/>
      <c r="IZI234" s="11"/>
      <c r="IZJ234" s="11"/>
      <c r="IZK234" s="11"/>
      <c r="IZL234" s="11"/>
      <c r="IZM234" s="11"/>
      <c r="IZN234" s="11"/>
      <c r="IZO234" s="11"/>
      <c r="IZP234" s="11"/>
      <c r="IZQ234" s="11"/>
      <c r="IZR234" s="11"/>
      <c r="IZS234" s="11"/>
      <c r="IZT234" s="11"/>
      <c r="IZU234" s="11"/>
      <c r="IZV234" s="11"/>
      <c r="IZW234" s="11"/>
      <c r="IZX234" s="11"/>
      <c r="IZY234" s="11"/>
      <c r="IZZ234" s="11"/>
      <c r="JAA234" s="11"/>
      <c r="JAB234" s="11"/>
      <c r="JAC234" s="11"/>
      <c r="JAD234" s="11"/>
      <c r="JAE234" s="11"/>
      <c r="JAF234" s="11"/>
      <c r="JAG234" s="11"/>
      <c r="JAH234" s="11"/>
      <c r="JAI234" s="11"/>
      <c r="JAJ234" s="11"/>
      <c r="JAK234" s="11"/>
      <c r="JAL234" s="11"/>
      <c r="JAM234" s="11"/>
      <c r="JAN234" s="11"/>
      <c r="JAO234" s="11"/>
      <c r="JAP234" s="11"/>
      <c r="JAQ234" s="11"/>
      <c r="JAR234" s="11"/>
      <c r="JAS234" s="11"/>
      <c r="JAT234" s="11"/>
      <c r="JAU234" s="11"/>
      <c r="JAV234" s="11"/>
      <c r="JAW234" s="11"/>
      <c r="JAX234" s="11"/>
      <c r="JAY234" s="11"/>
      <c r="JAZ234" s="11"/>
      <c r="JBA234" s="11"/>
      <c r="JBB234" s="11"/>
      <c r="JBC234" s="11"/>
      <c r="JBD234" s="11"/>
      <c r="JBE234" s="11"/>
      <c r="JBF234" s="11"/>
      <c r="JBG234" s="11"/>
      <c r="JBH234" s="11"/>
      <c r="JBI234" s="11"/>
      <c r="JBJ234" s="11"/>
      <c r="JBK234" s="11"/>
      <c r="JBL234" s="11"/>
      <c r="JBM234" s="11"/>
      <c r="JBN234" s="11"/>
      <c r="JBO234" s="11"/>
      <c r="JBP234" s="11"/>
      <c r="JBQ234" s="11"/>
      <c r="JBR234" s="11"/>
      <c r="JBS234" s="11"/>
      <c r="JBT234" s="11"/>
      <c r="JBU234" s="11"/>
      <c r="JBV234" s="11"/>
      <c r="JBW234" s="11"/>
      <c r="JBX234" s="11"/>
      <c r="JBY234" s="11"/>
      <c r="JBZ234" s="11"/>
      <c r="JCA234" s="11"/>
      <c r="JCB234" s="11"/>
      <c r="JCC234" s="11"/>
      <c r="JCD234" s="11"/>
      <c r="JCE234" s="11"/>
      <c r="JCF234" s="11"/>
      <c r="JCG234" s="11"/>
      <c r="JCH234" s="11"/>
      <c r="JCI234" s="11"/>
      <c r="JCJ234" s="11"/>
      <c r="JCK234" s="11"/>
      <c r="JCL234" s="11"/>
      <c r="JCM234" s="11"/>
      <c r="JCN234" s="11"/>
      <c r="JCO234" s="11"/>
      <c r="JCP234" s="11"/>
      <c r="JCQ234" s="11"/>
      <c r="JCR234" s="11"/>
      <c r="JCS234" s="11"/>
      <c r="JCT234" s="11"/>
      <c r="JCU234" s="11"/>
      <c r="JCV234" s="11"/>
      <c r="JCW234" s="11"/>
      <c r="JCX234" s="11"/>
      <c r="JCY234" s="11"/>
      <c r="JCZ234" s="11"/>
      <c r="JDA234" s="11"/>
      <c r="JDB234" s="11"/>
      <c r="JDC234" s="11"/>
      <c r="JDD234" s="11"/>
      <c r="JDE234" s="11"/>
      <c r="JDF234" s="11"/>
      <c r="JDG234" s="11"/>
      <c r="JDH234" s="11"/>
      <c r="JDI234" s="11"/>
      <c r="JDJ234" s="11"/>
      <c r="JDK234" s="11"/>
      <c r="JDL234" s="11"/>
      <c r="JDM234" s="11"/>
      <c r="JDN234" s="11"/>
      <c r="JDO234" s="11"/>
      <c r="JDP234" s="11"/>
      <c r="JDQ234" s="11"/>
      <c r="JDR234" s="11"/>
      <c r="JDS234" s="11"/>
      <c r="JDT234" s="11"/>
      <c r="JDU234" s="11"/>
      <c r="JDV234" s="11"/>
      <c r="JDW234" s="11"/>
      <c r="JDX234" s="11"/>
      <c r="JDY234" s="11"/>
      <c r="JDZ234" s="11"/>
      <c r="JEA234" s="11"/>
      <c r="JEB234" s="11"/>
      <c r="JEC234" s="11"/>
      <c r="JED234" s="11"/>
      <c r="JEE234" s="11"/>
      <c r="JEF234" s="11"/>
      <c r="JEG234" s="11"/>
      <c r="JEH234" s="11"/>
      <c r="JEI234" s="11"/>
      <c r="JEJ234" s="11"/>
      <c r="JEK234" s="11"/>
      <c r="JEL234" s="11"/>
      <c r="JEM234" s="11"/>
      <c r="JEN234" s="11"/>
      <c r="JEO234" s="11"/>
      <c r="JEP234" s="11"/>
      <c r="JEQ234" s="11"/>
      <c r="JER234" s="11"/>
      <c r="JES234" s="11"/>
      <c r="JET234" s="11"/>
      <c r="JEU234" s="11"/>
      <c r="JEV234" s="11"/>
      <c r="JEW234" s="11"/>
      <c r="JEX234" s="11"/>
      <c r="JEY234" s="11"/>
      <c r="JEZ234" s="11"/>
      <c r="JFA234" s="11"/>
      <c r="JFB234" s="11"/>
      <c r="JFC234" s="11"/>
      <c r="JFD234" s="11"/>
      <c r="JFE234" s="11"/>
      <c r="JFF234" s="11"/>
      <c r="JFG234" s="11"/>
      <c r="JFH234" s="11"/>
      <c r="JFI234" s="11"/>
      <c r="JFJ234" s="11"/>
      <c r="JFK234" s="11"/>
      <c r="JFL234" s="11"/>
      <c r="JFM234" s="11"/>
      <c r="JFN234" s="11"/>
      <c r="JFO234" s="11"/>
      <c r="JFP234" s="11"/>
      <c r="JFQ234" s="11"/>
      <c r="JFR234" s="11"/>
      <c r="JFS234" s="11"/>
      <c r="JFT234" s="11"/>
      <c r="JFU234" s="11"/>
      <c r="JFV234" s="11"/>
      <c r="JFW234" s="11"/>
      <c r="JFX234" s="11"/>
      <c r="JFY234" s="11"/>
      <c r="JFZ234" s="11"/>
      <c r="JGA234" s="11"/>
      <c r="JGB234" s="11"/>
      <c r="JGC234" s="11"/>
      <c r="JGD234" s="11"/>
      <c r="JGE234" s="11"/>
      <c r="JGF234" s="11"/>
      <c r="JGG234" s="11"/>
      <c r="JGH234" s="11"/>
      <c r="JGI234" s="11"/>
      <c r="JGJ234" s="11"/>
      <c r="JGK234" s="11"/>
      <c r="JGL234" s="11"/>
      <c r="JGM234" s="11"/>
      <c r="JGN234" s="11"/>
      <c r="JGO234" s="11"/>
      <c r="JGP234" s="11"/>
      <c r="JGQ234" s="11"/>
      <c r="JGR234" s="11"/>
      <c r="JGS234" s="11"/>
      <c r="JGT234" s="11"/>
      <c r="JGU234" s="11"/>
      <c r="JGV234" s="11"/>
      <c r="JGW234" s="11"/>
      <c r="JGX234" s="11"/>
      <c r="JGY234" s="11"/>
      <c r="JGZ234" s="11"/>
      <c r="JHA234" s="11"/>
      <c r="JHB234" s="11"/>
      <c r="JHC234" s="11"/>
      <c r="JHD234" s="11"/>
      <c r="JHE234" s="11"/>
      <c r="JHF234" s="11"/>
      <c r="JHG234" s="11"/>
      <c r="JHH234" s="11"/>
      <c r="JHI234" s="11"/>
      <c r="JHJ234" s="11"/>
      <c r="JHK234" s="11"/>
      <c r="JHL234" s="11"/>
      <c r="JHM234" s="11"/>
      <c r="JHN234" s="11"/>
      <c r="JHO234" s="11"/>
      <c r="JHP234" s="11"/>
      <c r="JHQ234" s="11"/>
      <c r="JHR234" s="11"/>
      <c r="JHS234" s="11"/>
      <c r="JHT234" s="11"/>
      <c r="JHU234" s="11"/>
      <c r="JHV234" s="11"/>
      <c r="JHW234" s="11"/>
      <c r="JHX234" s="11"/>
      <c r="JHY234" s="11"/>
      <c r="JHZ234" s="11"/>
      <c r="JIA234" s="11"/>
      <c r="JIB234" s="11"/>
      <c r="JIC234" s="11"/>
      <c r="JID234" s="11"/>
      <c r="JIE234" s="11"/>
      <c r="JIF234" s="11"/>
      <c r="JIG234" s="11"/>
      <c r="JIH234" s="11"/>
      <c r="JII234" s="11"/>
      <c r="JIJ234" s="11"/>
      <c r="JIK234" s="11"/>
      <c r="JIL234" s="11"/>
      <c r="JIM234" s="11"/>
      <c r="JIN234" s="11"/>
      <c r="JIO234" s="11"/>
      <c r="JIP234" s="11"/>
      <c r="JIQ234" s="11"/>
      <c r="JIR234" s="11"/>
      <c r="JIS234" s="11"/>
      <c r="JIT234" s="11"/>
      <c r="JIU234" s="11"/>
      <c r="JIV234" s="11"/>
      <c r="JIW234" s="11"/>
      <c r="JIX234" s="11"/>
      <c r="JIY234" s="11"/>
      <c r="JIZ234" s="11"/>
      <c r="JJA234" s="11"/>
      <c r="JJB234" s="11"/>
      <c r="JJC234" s="11"/>
      <c r="JJD234" s="11"/>
      <c r="JJE234" s="11"/>
      <c r="JJF234" s="11"/>
      <c r="JJG234" s="11"/>
      <c r="JJH234" s="11"/>
      <c r="JJI234" s="11"/>
      <c r="JJJ234" s="11"/>
      <c r="JJK234" s="11"/>
      <c r="JJL234" s="11"/>
      <c r="JJM234" s="11"/>
      <c r="JJN234" s="11"/>
      <c r="JJO234" s="11"/>
      <c r="JJP234" s="11"/>
      <c r="JJQ234" s="11"/>
      <c r="JJR234" s="11"/>
      <c r="JJS234" s="11"/>
      <c r="JJT234" s="11"/>
      <c r="JJU234" s="11"/>
      <c r="JJV234" s="11"/>
      <c r="JJW234" s="11"/>
      <c r="JJX234" s="11"/>
      <c r="JJY234" s="11"/>
      <c r="JJZ234" s="11"/>
      <c r="JKA234" s="11"/>
      <c r="JKB234" s="11"/>
      <c r="JKC234" s="11"/>
      <c r="JKD234" s="11"/>
      <c r="JKE234" s="11"/>
      <c r="JKF234" s="11"/>
      <c r="JKG234" s="11"/>
      <c r="JKH234" s="11"/>
      <c r="JKI234" s="11"/>
      <c r="JKJ234" s="11"/>
      <c r="JKK234" s="11"/>
      <c r="JKL234" s="11"/>
      <c r="JKM234" s="11"/>
      <c r="JKN234" s="11"/>
      <c r="JKO234" s="11"/>
      <c r="JKP234" s="11"/>
      <c r="JKQ234" s="11"/>
      <c r="JKR234" s="11"/>
      <c r="JKS234" s="11"/>
      <c r="JKT234" s="11"/>
      <c r="JKU234" s="11"/>
      <c r="JKV234" s="11"/>
      <c r="JKW234" s="11"/>
      <c r="JKX234" s="11"/>
      <c r="JKY234" s="11"/>
      <c r="JKZ234" s="11"/>
      <c r="JLA234" s="11"/>
      <c r="JLB234" s="11"/>
      <c r="JLC234" s="11"/>
      <c r="JLD234" s="11"/>
      <c r="JLE234" s="11"/>
      <c r="JLF234" s="11"/>
      <c r="JLG234" s="11"/>
      <c r="JLH234" s="11"/>
      <c r="JLI234" s="11"/>
      <c r="JLJ234" s="11"/>
      <c r="JLK234" s="11"/>
      <c r="JLL234" s="11"/>
      <c r="JLM234" s="11"/>
      <c r="JLN234" s="11"/>
      <c r="JLO234" s="11"/>
      <c r="JLP234" s="11"/>
      <c r="JLQ234" s="11"/>
      <c r="JLR234" s="11"/>
      <c r="JLS234" s="11"/>
      <c r="JLT234" s="11"/>
      <c r="JLU234" s="11"/>
      <c r="JLV234" s="11"/>
      <c r="JLW234" s="11"/>
      <c r="JLX234" s="11"/>
      <c r="JLY234" s="11"/>
      <c r="JLZ234" s="11"/>
      <c r="JMA234" s="11"/>
      <c r="JMB234" s="11"/>
      <c r="JMC234" s="11"/>
      <c r="JMD234" s="11"/>
      <c r="JME234" s="11"/>
      <c r="JMF234" s="11"/>
      <c r="JMG234" s="11"/>
      <c r="JMH234" s="11"/>
      <c r="JMI234" s="11"/>
      <c r="JMJ234" s="11"/>
      <c r="JMK234" s="11"/>
      <c r="JML234" s="11"/>
      <c r="JMM234" s="11"/>
      <c r="JMN234" s="11"/>
      <c r="JMO234" s="11"/>
      <c r="JMP234" s="11"/>
      <c r="JMQ234" s="11"/>
      <c r="JMR234" s="11"/>
      <c r="JMS234" s="11"/>
      <c r="JMT234" s="11"/>
      <c r="JMU234" s="11"/>
      <c r="JMV234" s="11"/>
      <c r="JMW234" s="11"/>
      <c r="JMX234" s="11"/>
      <c r="JMY234" s="11"/>
      <c r="JMZ234" s="11"/>
      <c r="JNA234" s="11"/>
      <c r="JNB234" s="11"/>
      <c r="JNC234" s="11"/>
      <c r="JND234" s="11"/>
      <c r="JNE234" s="11"/>
      <c r="JNF234" s="11"/>
      <c r="JNG234" s="11"/>
      <c r="JNH234" s="11"/>
      <c r="JNI234" s="11"/>
      <c r="JNJ234" s="11"/>
      <c r="JNK234" s="11"/>
      <c r="JNL234" s="11"/>
      <c r="JNM234" s="11"/>
      <c r="JNN234" s="11"/>
      <c r="JNO234" s="11"/>
      <c r="JNP234" s="11"/>
      <c r="JNQ234" s="11"/>
      <c r="JNR234" s="11"/>
      <c r="JNS234" s="11"/>
      <c r="JNT234" s="11"/>
      <c r="JNU234" s="11"/>
      <c r="JNV234" s="11"/>
      <c r="JNW234" s="11"/>
      <c r="JNX234" s="11"/>
      <c r="JNY234" s="11"/>
      <c r="JNZ234" s="11"/>
      <c r="JOA234" s="11"/>
      <c r="JOB234" s="11"/>
      <c r="JOC234" s="11"/>
      <c r="JOD234" s="11"/>
      <c r="JOE234" s="11"/>
      <c r="JOF234" s="11"/>
      <c r="JOG234" s="11"/>
      <c r="JOH234" s="11"/>
      <c r="JOI234" s="11"/>
      <c r="JOJ234" s="11"/>
      <c r="JOK234" s="11"/>
      <c r="JOL234" s="11"/>
      <c r="JOM234" s="11"/>
      <c r="JON234" s="11"/>
      <c r="JOO234" s="11"/>
      <c r="JOP234" s="11"/>
      <c r="JOQ234" s="11"/>
      <c r="JOR234" s="11"/>
      <c r="JOS234" s="11"/>
      <c r="JOT234" s="11"/>
      <c r="JOU234" s="11"/>
      <c r="JOV234" s="11"/>
      <c r="JOW234" s="11"/>
      <c r="JOX234" s="11"/>
      <c r="JOY234" s="11"/>
      <c r="JOZ234" s="11"/>
      <c r="JPA234" s="11"/>
      <c r="JPB234" s="11"/>
      <c r="JPC234" s="11"/>
      <c r="JPD234" s="11"/>
      <c r="JPE234" s="11"/>
      <c r="JPF234" s="11"/>
      <c r="JPG234" s="11"/>
      <c r="JPH234" s="11"/>
      <c r="JPI234" s="11"/>
      <c r="JPJ234" s="11"/>
      <c r="JPK234" s="11"/>
      <c r="JPL234" s="11"/>
      <c r="JPM234" s="11"/>
      <c r="JPN234" s="11"/>
      <c r="JPO234" s="11"/>
      <c r="JPP234" s="11"/>
      <c r="JPQ234" s="11"/>
      <c r="JPR234" s="11"/>
      <c r="JPS234" s="11"/>
      <c r="JPT234" s="11"/>
      <c r="JPU234" s="11"/>
      <c r="JPV234" s="11"/>
      <c r="JPW234" s="11"/>
      <c r="JPX234" s="11"/>
      <c r="JPY234" s="11"/>
      <c r="JPZ234" s="11"/>
      <c r="JQA234" s="11"/>
      <c r="JQB234" s="11"/>
      <c r="JQC234" s="11"/>
      <c r="JQD234" s="11"/>
      <c r="JQE234" s="11"/>
      <c r="JQF234" s="11"/>
      <c r="JQG234" s="11"/>
      <c r="JQH234" s="11"/>
      <c r="JQI234" s="11"/>
      <c r="JQJ234" s="11"/>
      <c r="JQK234" s="11"/>
      <c r="JQL234" s="11"/>
      <c r="JQM234" s="11"/>
      <c r="JQN234" s="11"/>
      <c r="JQO234" s="11"/>
      <c r="JQP234" s="11"/>
      <c r="JQQ234" s="11"/>
      <c r="JQR234" s="11"/>
      <c r="JQS234" s="11"/>
      <c r="JQT234" s="11"/>
      <c r="JQU234" s="11"/>
      <c r="JQV234" s="11"/>
      <c r="JQW234" s="11"/>
      <c r="JQX234" s="11"/>
      <c r="JQY234" s="11"/>
      <c r="JQZ234" s="11"/>
      <c r="JRA234" s="11"/>
      <c r="JRB234" s="11"/>
      <c r="JRC234" s="11"/>
      <c r="JRD234" s="11"/>
      <c r="JRE234" s="11"/>
      <c r="JRF234" s="11"/>
      <c r="JRG234" s="11"/>
      <c r="JRH234" s="11"/>
      <c r="JRI234" s="11"/>
      <c r="JRJ234" s="11"/>
      <c r="JRK234" s="11"/>
      <c r="JRL234" s="11"/>
      <c r="JRM234" s="11"/>
      <c r="JRN234" s="11"/>
      <c r="JRO234" s="11"/>
      <c r="JRP234" s="11"/>
      <c r="JRQ234" s="11"/>
      <c r="JRR234" s="11"/>
      <c r="JRS234" s="11"/>
      <c r="JRT234" s="11"/>
      <c r="JRU234" s="11"/>
      <c r="JRV234" s="11"/>
      <c r="JRW234" s="11"/>
      <c r="JRX234" s="11"/>
      <c r="JRY234" s="11"/>
      <c r="JRZ234" s="11"/>
      <c r="JSA234" s="11"/>
      <c r="JSB234" s="11"/>
      <c r="JSC234" s="11"/>
      <c r="JSD234" s="11"/>
      <c r="JSE234" s="11"/>
      <c r="JSF234" s="11"/>
      <c r="JSG234" s="11"/>
      <c r="JSH234" s="11"/>
      <c r="JSI234" s="11"/>
      <c r="JSJ234" s="11"/>
      <c r="JSK234" s="11"/>
      <c r="JSL234" s="11"/>
      <c r="JSM234" s="11"/>
      <c r="JSN234" s="11"/>
      <c r="JSO234" s="11"/>
      <c r="JSP234" s="11"/>
      <c r="JSQ234" s="11"/>
      <c r="JSR234" s="11"/>
      <c r="JSS234" s="11"/>
      <c r="JST234" s="11"/>
      <c r="JSU234" s="11"/>
      <c r="JSV234" s="11"/>
      <c r="JSW234" s="11"/>
      <c r="JSX234" s="11"/>
      <c r="JSY234" s="11"/>
      <c r="JSZ234" s="11"/>
      <c r="JTA234" s="11"/>
      <c r="JTB234" s="11"/>
      <c r="JTC234" s="11"/>
      <c r="JTD234" s="11"/>
      <c r="JTE234" s="11"/>
      <c r="JTF234" s="11"/>
      <c r="JTG234" s="11"/>
      <c r="JTH234" s="11"/>
      <c r="JTI234" s="11"/>
      <c r="JTJ234" s="11"/>
      <c r="JTK234" s="11"/>
      <c r="JTL234" s="11"/>
      <c r="JTM234" s="11"/>
      <c r="JTN234" s="11"/>
      <c r="JTO234" s="11"/>
      <c r="JTP234" s="11"/>
      <c r="JTQ234" s="11"/>
      <c r="JTR234" s="11"/>
      <c r="JTS234" s="11"/>
      <c r="JTT234" s="11"/>
      <c r="JTU234" s="11"/>
      <c r="JTV234" s="11"/>
      <c r="JTW234" s="11"/>
      <c r="JTX234" s="11"/>
      <c r="JTY234" s="11"/>
      <c r="JTZ234" s="11"/>
      <c r="JUA234" s="11"/>
      <c r="JUB234" s="11"/>
      <c r="JUC234" s="11"/>
      <c r="JUD234" s="11"/>
      <c r="JUE234" s="11"/>
      <c r="JUF234" s="11"/>
      <c r="JUG234" s="11"/>
      <c r="JUH234" s="11"/>
      <c r="JUI234" s="11"/>
      <c r="JUJ234" s="11"/>
      <c r="JUK234" s="11"/>
      <c r="JUL234" s="11"/>
      <c r="JUM234" s="11"/>
      <c r="JUN234" s="11"/>
      <c r="JUO234" s="11"/>
      <c r="JUP234" s="11"/>
      <c r="JUQ234" s="11"/>
      <c r="JUR234" s="11"/>
      <c r="JUS234" s="11"/>
      <c r="JUT234" s="11"/>
      <c r="JUU234" s="11"/>
      <c r="JUV234" s="11"/>
      <c r="JUW234" s="11"/>
      <c r="JUX234" s="11"/>
      <c r="JUY234" s="11"/>
      <c r="JUZ234" s="11"/>
      <c r="JVA234" s="11"/>
      <c r="JVB234" s="11"/>
      <c r="JVC234" s="11"/>
      <c r="JVD234" s="11"/>
      <c r="JVE234" s="11"/>
      <c r="JVF234" s="11"/>
      <c r="JVG234" s="11"/>
      <c r="JVH234" s="11"/>
      <c r="JVI234" s="11"/>
      <c r="JVJ234" s="11"/>
      <c r="JVK234" s="11"/>
      <c r="JVL234" s="11"/>
      <c r="JVM234" s="11"/>
      <c r="JVN234" s="11"/>
      <c r="JVO234" s="11"/>
      <c r="JVP234" s="11"/>
      <c r="JVQ234" s="11"/>
      <c r="JVR234" s="11"/>
      <c r="JVS234" s="11"/>
      <c r="JVT234" s="11"/>
      <c r="JVU234" s="11"/>
      <c r="JVV234" s="11"/>
      <c r="JVW234" s="11"/>
      <c r="JVX234" s="11"/>
      <c r="JVY234" s="11"/>
      <c r="JVZ234" s="11"/>
      <c r="JWA234" s="11"/>
      <c r="JWB234" s="11"/>
      <c r="JWC234" s="11"/>
      <c r="JWD234" s="11"/>
      <c r="JWE234" s="11"/>
      <c r="JWF234" s="11"/>
      <c r="JWG234" s="11"/>
      <c r="JWH234" s="11"/>
      <c r="JWI234" s="11"/>
      <c r="JWJ234" s="11"/>
      <c r="JWK234" s="11"/>
      <c r="JWL234" s="11"/>
      <c r="JWM234" s="11"/>
      <c r="JWN234" s="11"/>
      <c r="JWO234" s="11"/>
      <c r="JWP234" s="11"/>
      <c r="JWQ234" s="11"/>
      <c r="JWR234" s="11"/>
      <c r="JWS234" s="11"/>
      <c r="JWT234" s="11"/>
      <c r="JWU234" s="11"/>
      <c r="JWV234" s="11"/>
      <c r="JWW234" s="11"/>
      <c r="JWX234" s="11"/>
      <c r="JWY234" s="11"/>
      <c r="JWZ234" s="11"/>
      <c r="JXA234" s="11"/>
      <c r="JXB234" s="11"/>
      <c r="JXC234" s="11"/>
      <c r="JXD234" s="11"/>
      <c r="JXE234" s="11"/>
      <c r="JXF234" s="11"/>
      <c r="JXG234" s="11"/>
      <c r="JXH234" s="11"/>
      <c r="JXI234" s="11"/>
      <c r="JXJ234" s="11"/>
      <c r="JXK234" s="11"/>
      <c r="JXL234" s="11"/>
      <c r="JXM234" s="11"/>
      <c r="JXN234" s="11"/>
      <c r="JXO234" s="11"/>
      <c r="JXP234" s="11"/>
      <c r="JXQ234" s="11"/>
      <c r="JXR234" s="11"/>
      <c r="JXS234" s="11"/>
      <c r="JXT234" s="11"/>
      <c r="JXU234" s="11"/>
      <c r="JXV234" s="11"/>
      <c r="JXW234" s="11"/>
      <c r="JXX234" s="11"/>
      <c r="JXY234" s="11"/>
      <c r="JXZ234" s="11"/>
      <c r="JYA234" s="11"/>
      <c r="JYB234" s="11"/>
      <c r="JYC234" s="11"/>
      <c r="JYD234" s="11"/>
      <c r="JYE234" s="11"/>
      <c r="JYF234" s="11"/>
      <c r="JYG234" s="11"/>
      <c r="JYH234" s="11"/>
      <c r="JYI234" s="11"/>
      <c r="JYJ234" s="11"/>
      <c r="JYK234" s="11"/>
      <c r="JYL234" s="11"/>
      <c r="JYM234" s="11"/>
      <c r="JYN234" s="11"/>
      <c r="JYO234" s="11"/>
      <c r="JYP234" s="11"/>
      <c r="JYQ234" s="11"/>
      <c r="JYR234" s="11"/>
      <c r="JYS234" s="11"/>
      <c r="JYT234" s="11"/>
      <c r="JYU234" s="11"/>
      <c r="JYV234" s="11"/>
      <c r="JYW234" s="11"/>
      <c r="JYX234" s="11"/>
      <c r="JYY234" s="11"/>
      <c r="JYZ234" s="11"/>
      <c r="JZA234" s="11"/>
      <c r="JZB234" s="11"/>
      <c r="JZC234" s="11"/>
      <c r="JZD234" s="11"/>
      <c r="JZE234" s="11"/>
      <c r="JZF234" s="11"/>
      <c r="JZG234" s="11"/>
      <c r="JZH234" s="11"/>
      <c r="JZI234" s="11"/>
      <c r="JZJ234" s="11"/>
      <c r="JZK234" s="11"/>
      <c r="JZL234" s="11"/>
      <c r="JZM234" s="11"/>
      <c r="JZN234" s="11"/>
      <c r="JZO234" s="11"/>
      <c r="JZP234" s="11"/>
      <c r="JZQ234" s="11"/>
      <c r="JZR234" s="11"/>
      <c r="JZS234" s="11"/>
      <c r="JZT234" s="11"/>
      <c r="JZU234" s="11"/>
      <c r="JZV234" s="11"/>
      <c r="JZW234" s="11"/>
      <c r="JZX234" s="11"/>
      <c r="JZY234" s="11"/>
      <c r="JZZ234" s="11"/>
      <c r="KAA234" s="11"/>
      <c r="KAB234" s="11"/>
      <c r="KAC234" s="11"/>
      <c r="KAD234" s="11"/>
      <c r="KAE234" s="11"/>
      <c r="KAF234" s="11"/>
      <c r="KAG234" s="11"/>
      <c r="KAH234" s="11"/>
      <c r="KAI234" s="11"/>
      <c r="KAJ234" s="11"/>
      <c r="KAK234" s="11"/>
      <c r="KAL234" s="11"/>
      <c r="KAM234" s="11"/>
      <c r="KAN234" s="11"/>
      <c r="KAO234" s="11"/>
      <c r="KAP234" s="11"/>
      <c r="KAQ234" s="11"/>
      <c r="KAR234" s="11"/>
      <c r="KAS234" s="11"/>
      <c r="KAT234" s="11"/>
      <c r="KAU234" s="11"/>
      <c r="KAV234" s="11"/>
      <c r="KAW234" s="11"/>
      <c r="KAX234" s="11"/>
      <c r="KAY234" s="11"/>
      <c r="KAZ234" s="11"/>
      <c r="KBA234" s="11"/>
      <c r="KBB234" s="11"/>
      <c r="KBC234" s="11"/>
      <c r="KBD234" s="11"/>
      <c r="KBE234" s="11"/>
      <c r="KBF234" s="11"/>
      <c r="KBG234" s="11"/>
      <c r="KBH234" s="11"/>
      <c r="KBI234" s="11"/>
      <c r="KBJ234" s="11"/>
      <c r="KBK234" s="11"/>
      <c r="KBL234" s="11"/>
      <c r="KBM234" s="11"/>
      <c r="KBN234" s="11"/>
      <c r="KBO234" s="11"/>
      <c r="KBP234" s="11"/>
      <c r="KBQ234" s="11"/>
      <c r="KBR234" s="11"/>
      <c r="KBS234" s="11"/>
      <c r="KBT234" s="11"/>
      <c r="KBU234" s="11"/>
      <c r="KBV234" s="11"/>
      <c r="KBW234" s="11"/>
      <c r="KBX234" s="11"/>
      <c r="KBY234" s="11"/>
      <c r="KBZ234" s="11"/>
      <c r="KCA234" s="11"/>
      <c r="KCB234" s="11"/>
      <c r="KCC234" s="11"/>
      <c r="KCD234" s="11"/>
      <c r="KCE234" s="11"/>
      <c r="KCF234" s="11"/>
      <c r="KCG234" s="11"/>
      <c r="KCH234" s="11"/>
      <c r="KCI234" s="11"/>
      <c r="KCJ234" s="11"/>
      <c r="KCK234" s="11"/>
      <c r="KCL234" s="11"/>
      <c r="KCM234" s="11"/>
      <c r="KCN234" s="11"/>
      <c r="KCO234" s="11"/>
      <c r="KCP234" s="11"/>
      <c r="KCQ234" s="11"/>
      <c r="KCR234" s="11"/>
      <c r="KCS234" s="11"/>
      <c r="KCT234" s="11"/>
      <c r="KCU234" s="11"/>
      <c r="KCV234" s="11"/>
      <c r="KCW234" s="11"/>
      <c r="KCX234" s="11"/>
      <c r="KCY234" s="11"/>
      <c r="KCZ234" s="11"/>
      <c r="KDA234" s="11"/>
      <c r="KDB234" s="11"/>
      <c r="KDC234" s="11"/>
      <c r="KDD234" s="11"/>
      <c r="KDE234" s="11"/>
      <c r="KDF234" s="11"/>
      <c r="KDG234" s="11"/>
      <c r="KDH234" s="11"/>
      <c r="KDI234" s="11"/>
      <c r="KDJ234" s="11"/>
      <c r="KDK234" s="11"/>
      <c r="KDL234" s="11"/>
      <c r="KDM234" s="11"/>
      <c r="KDN234" s="11"/>
      <c r="KDO234" s="11"/>
      <c r="KDP234" s="11"/>
      <c r="KDQ234" s="11"/>
      <c r="KDR234" s="11"/>
      <c r="KDS234" s="11"/>
      <c r="KDT234" s="11"/>
      <c r="KDU234" s="11"/>
      <c r="KDV234" s="11"/>
      <c r="KDW234" s="11"/>
      <c r="KDX234" s="11"/>
      <c r="KDY234" s="11"/>
      <c r="KDZ234" s="11"/>
      <c r="KEA234" s="11"/>
      <c r="KEB234" s="11"/>
      <c r="KEC234" s="11"/>
      <c r="KED234" s="11"/>
      <c r="KEE234" s="11"/>
      <c r="KEF234" s="11"/>
      <c r="KEG234" s="11"/>
      <c r="KEH234" s="11"/>
      <c r="KEI234" s="11"/>
      <c r="KEJ234" s="11"/>
      <c r="KEK234" s="11"/>
      <c r="KEL234" s="11"/>
      <c r="KEM234" s="11"/>
      <c r="KEN234" s="11"/>
      <c r="KEO234" s="11"/>
      <c r="KEP234" s="11"/>
      <c r="KEQ234" s="11"/>
      <c r="KER234" s="11"/>
      <c r="KES234" s="11"/>
      <c r="KET234" s="11"/>
      <c r="KEU234" s="11"/>
      <c r="KEV234" s="11"/>
      <c r="KEW234" s="11"/>
      <c r="KEX234" s="11"/>
      <c r="KEY234" s="11"/>
      <c r="KEZ234" s="11"/>
      <c r="KFA234" s="11"/>
      <c r="KFB234" s="11"/>
      <c r="KFC234" s="11"/>
      <c r="KFD234" s="11"/>
      <c r="KFE234" s="11"/>
      <c r="KFF234" s="11"/>
      <c r="KFG234" s="11"/>
      <c r="KFH234" s="11"/>
      <c r="KFI234" s="11"/>
      <c r="KFJ234" s="11"/>
      <c r="KFK234" s="11"/>
      <c r="KFL234" s="11"/>
      <c r="KFM234" s="11"/>
      <c r="KFN234" s="11"/>
      <c r="KFO234" s="11"/>
      <c r="KFP234" s="11"/>
      <c r="KFQ234" s="11"/>
      <c r="KFR234" s="11"/>
      <c r="KFS234" s="11"/>
      <c r="KFT234" s="11"/>
      <c r="KFU234" s="11"/>
      <c r="KFV234" s="11"/>
      <c r="KFW234" s="11"/>
      <c r="KFX234" s="11"/>
      <c r="KFY234" s="11"/>
      <c r="KFZ234" s="11"/>
      <c r="KGA234" s="11"/>
      <c r="KGB234" s="11"/>
      <c r="KGC234" s="11"/>
      <c r="KGD234" s="11"/>
      <c r="KGE234" s="11"/>
      <c r="KGF234" s="11"/>
      <c r="KGG234" s="11"/>
      <c r="KGH234" s="11"/>
      <c r="KGI234" s="11"/>
      <c r="KGJ234" s="11"/>
      <c r="KGK234" s="11"/>
      <c r="KGL234" s="11"/>
      <c r="KGM234" s="11"/>
      <c r="KGN234" s="11"/>
      <c r="KGO234" s="11"/>
      <c r="KGP234" s="11"/>
      <c r="KGQ234" s="11"/>
      <c r="KGR234" s="11"/>
      <c r="KGS234" s="11"/>
      <c r="KGT234" s="11"/>
      <c r="KGU234" s="11"/>
      <c r="KGV234" s="11"/>
      <c r="KGW234" s="11"/>
      <c r="KGX234" s="11"/>
      <c r="KGY234" s="11"/>
      <c r="KGZ234" s="11"/>
      <c r="KHA234" s="11"/>
      <c r="KHB234" s="11"/>
      <c r="KHC234" s="11"/>
      <c r="KHD234" s="11"/>
      <c r="KHE234" s="11"/>
      <c r="KHF234" s="11"/>
      <c r="KHG234" s="11"/>
      <c r="KHH234" s="11"/>
      <c r="KHI234" s="11"/>
      <c r="KHJ234" s="11"/>
      <c r="KHK234" s="11"/>
      <c r="KHL234" s="11"/>
      <c r="KHM234" s="11"/>
      <c r="KHN234" s="11"/>
      <c r="KHO234" s="11"/>
      <c r="KHP234" s="11"/>
      <c r="KHQ234" s="11"/>
      <c r="KHR234" s="11"/>
      <c r="KHS234" s="11"/>
      <c r="KHT234" s="11"/>
      <c r="KHU234" s="11"/>
      <c r="KHV234" s="11"/>
      <c r="KHW234" s="11"/>
      <c r="KHX234" s="11"/>
      <c r="KHY234" s="11"/>
      <c r="KHZ234" s="11"/>
      <c r="KIA234" s="11"/>
      <c r="KIB234" s="11"/>
      <c r="KIC234" s="11"/>
      <c r="KID234" s="11"/>
      <c r="KIE234" s="11"/>
      <c r="KIF234" s="11"/>
      <c r="KIG234" s="11"/>
      <c r="KIH234" s="11"/>
      <c r="KII234" s="11"/>
      <c r="KIJ234" s="11"/>
      <c r="KIK234" s="11"/>
      <c r="KIL234" s="11"/>
      <c r="KIM234" s="11"/>
      <c r="KIN234" s="11"/>
      <c r="KIO234" s="11"/>
      <c r="KIP234" s="11"/>
      <c r="KIQ234" s="11"/>
      <c r="KIR234" s="11"/>
      <c r="KIS234" s="11"/>
      <c r="KIT234" s="11"/>
      <c r="KIU234" s="11"/>
      <c r="KIV234" s="11"/>
      <c r="KIW234" s="11"/>
      <c r="KIX234" s="11"/>
      <c r="KIY234" s="11"/>
      <c r="KIZ234" s="11"/>
      <c r="KJA234" s="11"/>
      <c r="KJB234" s="11"/>
      <c r="KJC234" s="11"/>
      <c r="KJD234" s="11"/>
      <c r="KJE234" s="11"/>
      <c r="KJF234" s="11"/>
      <c r="KJG234" s="11"/>
      <c r="KJH234" s="11"/>
      <c r="KJI234" s="11"/>
      <c r="KJJ234" s="11"/>
      <c r="KJK234" s="11"/>
      <c r="KJL234" s="11"/>
      <c r="KJM234" s="11"/>
      <c r="KJN234" s="11"/>
      <c r="KJO234" s="11"/>
      <c r="KJP234" s="11"/>
      <c r="KJQ234" s="11"/>
      <c r="KJR234" s="11"/>
      <c r="KJS234" s="11"/>
      <c r="KJT234" s="11"/>
      <c r="KJU234" s="11"/>
      <c r="KJV234" s="11"/>
      <c r="KJW234" s="11"/>
      <c r="KJX234" s="11"/>
      <c r="KJY234" s="11"/>
      <c r="KJZ234" s="11"/>
      <c r="KKA234" s="11"/>
      <c r="KKB234" s="11"/>
      <c r="KKC234" s="11"/>
      <c r="KKD234" s="11"/>
      <c r="KKE234" s="11"/>
      <c r="KKF234" s="11"/>
      <c r="KKG234" s="11"/>
      <c r="KKH234" s="11"/>
      <c r="KKI234" s="11"/>
      <c r="KKJ234" s="11"/>
      <c r="KKK234" s="11"/>
      <c r="KKL234" s="11"/>
      <c r="KKM234" s="11"/>
      <c r="KKN234" s="11"/>
      <c r="KKO234" s="11"/>
      <c r="KKP234" s="11"/>
      <c r="KKQ234" s="11"/>
      <c r="KKR234" s="11"/>
      <c r="KKS234" s="11"/>
      <c r="KKT234" s="11"/>
      <c r="KKU234" s="11"/>
      <c r="KKV234" s="11"/>
      <c r="KKW234" s="11"/>
      <c r="KKX234" s="11"/>
      <c r="KKY234" s="11"/>
      <c r="KKZ234" s="11"/>
      <c r="KLA234" s="11"/>
      <c r="KLB234" s="11"/>
      <c r="KLC234" s="11"/>
      <c r="KLD234" s="11"/>
      <c r="KLE234" s="11"/>
      <c r="KLF234" s="11"/>
      <c r="KLG234" s="11"/>
      <c r="KLH234" s="11"/>
      <c r="KLI234" s="11"/>
      <c r="KLJ234" s="11"/>
      <c r="KLK234" s="11"/>
      <c r="KLL234" s="11"/>
      <c r="KLM234" s="11"/>
      <c r="KLN234" s="11"/>
      <c r="KLO234" s="11"/>
      <c r="KLP234" s="11"/>
      <c r="KLQ234" s="11"/>
      <c r="KLR234" s="11"/>
      <c r="KLS234" s="11"/>
      <c r="KLT234" s="11"/>
      <c r="KLU234" s="11"/>
      <c r="KLV234" s="11"/>
      <c r="KLW234" s="11"/>
      <c r="KLX234" s="11"/>
      <c r="KLY234" s="11"/>
      <c r="KLZ234" s="11"/>
      <c r="KMA234" s="11"/>
      <c r="KMB234" s="11"/>
      <c r="KMC234" s="11"/>
      <c r="KMD234" s="11"/>
      <c r="KME234" s="11"/>
      <c r="KMF234" s="11"/>
      <c r="KMG234" s="11"/>
      <c r="KMH234" s="11"/>
      <c r="KMI234" s="11"/>
      <c r="KMJ234" s="11"/>
      <c r="KMK234" s="11"/>
      <c r="KML234" s="11"/>
      <c r="KMM234" s="11"/>
      <c r="KMN234" s="11"/>
      <c r="KMO234" s="11"/>
      <c r="KMP234" s="11"/>
      <c r="KMQ234" s="11"/>
      <c r="KMR234" s="11"/>
      <c r="KMS234" s="11"/>
      <c r="KMT234" s="11"/>
      <c r="KMU234" s="11"/>
      <c r="KMV234" s="11"/>
      <c r="KMW234" s="11"/>
      <c r="KMX234" s="11"/>
      <c r="KMY234" s="11"/>
      <c r="KMZ234" s="11"/>
      <c r="KNA234" s="11"/>
      <c r="KNB234" s="11"/>
      <c r="KNC234" s="11"/>
      <c r="KND234" s="11"/>
      <c r="KNE234" s="11"/>
      <c r="KNF234" s="11"/>
      <c r="KNG234" s="11"/>
      <c r="KNH234" s="11"/>
      <c r="KNI234" s="11"/>
      <c r="KNJ234" s="11"/>
      <c r="KNK234" s="11"/>
      <c r="KNL234" s="11"/>
      <c r="KNM234" s="11"/>
      <c r="KNN234" s="11"/>
      <c r="KNO234" s="11"/>
      <c r="KNP234" s="11"/>
      <c r="KNQ234" s="11"/>
      <c r="KNR234" s="11"/>
      <c r="KNS234" s="11"/>
      <c r="KNT234" s="11"/>
      <c r="KNU234" s="11"/>
      <c r="KNV234" s="11"/>
      <c r="KNW234" s="11"/>
      <c r="KNX234" s="11"/>
      <c r="KNY234" s="11"/>
      <c r="KNZ234" s="11"/>
      <c r="KOA234" s="11"/>
      <c r="KOB234" s="11"/>
      <c r="KOC234" s="11"/>
      <c r="KOD234" s="11"/>
      <c r="KOE234" s="11"/>
      <c r="KOF234" s="11"/>
      <c r="KOG234" s="11"/>
      <c r="KOH234" s="11"/>
      <c r="KOI234" s="11"/>
      <c r="KOJ234" s="11"/>
      <c r="KOK234" s="11"/>
      <c r="KOL234" s="11"/>
      <c r="KOM234" s="11"/>
      <c r="KON234" s="11"/>
      <c r="KOO234" s="11"/>
      <c r="KOP234" s="11"/>
      <c r="KOQ234" s="11"/>
      <c r="KOR234" s="11"/>
      <c r="KOS234" s="11"/>
      <c r="KOT234" s="11"/>
      <c r="KOU234" s="11"/>
      <c r="KOV234" s="11"/>
      <c r="KOW234" s="11"/>
      <c r="KOX234" s="11"/>
      <c r="KOY234" s="11"/>
      <c r="KOZ234" s="11"/>
      <c r="KPA234" s="11"/>
      <c r="KPB234" s="11"/>
      <c r="KPC234" s="11"/>
      <c r="KPD234" s="11"/>
      <c r="KPE234" s="11"/>
      <c r="KPF234" s="11"/>
      <c r="KPG234" s="11"/>
      <c r="KPH234" s="11"/>
      <c r="KPI234" s="11"/>
      <c r="KPJ234" s="11"/>
      <c r="KPK234" s="11"/>
      <c r="KPL234" s="11"/>
      <c r="KPM234" s="11"/>
      <c r="KPN234" s="11"/>
      <c r="KPO234" s="11"/>
      <c r="KPP234" s="11"/>
      <c r="KPQ234" s="11"/>
      <c r="KPR234" s="11"/>
      <c r="KPS234" s="11"/>
      <c r="KPT234" s="11"/>
      <c r="KPU234" s="11"/>
      <c r="KPV234" s="11"/>
      <c r="KPW234" s="11"/>
      <c r="KPX234" s="11"/>
      <c r="KPY234" s="11"/>
      <c r="KPZ234" s="11"/>
      <c r="KQA234" s="11"/>
      <c r="KQB234" s="11"/>
      <c r="KQC234" s="11"/>
      <c r="KQD234" s="11"/>
      <c r="KQE234" s="11"/>
      <c r="KQF234" s="11"/>
      <c r="KQG234" s="11"/>
      <c r="KQH234" s="11"/>
      <c r="KQI234" s="11"/>
      <c r="KQJ234" s="11"/>
      <c r="KQK234" s="11"/>
      <c r="KQL234" s="11"/>
      <c r="KQM234" s="11"/>
      <c r="KQN234" s="11"/>
      <c r="KQO234" s="11"/>
      <c r="KQP234" s="11"/>
      <c r="KQQ234" s="11"/>
      <c r="KQR234" s="11"/>
      <c r="KQS234" s="11"/>
      <c r="KQT234" s="11"/>
      <c r="KQU234" s="11"/>
      <c r="KQV234" s="11"/>
      <c r="KQW234" s="11"/>
      <c r="KQX234" s="11"/>
      <c r="KQY234" s="11"/>
      <c r="KQZ234" s="11"/>
      <c r="KRA234" s="11"/>
      <c r="KRB234" s="11"/>
      <c r="KRC234" s="11"/>
      <c r="KRD234" s="11"/>
      <c r="KRE234" s="11"/>
      <c r="KRF234" s="11"/>
      <c r="KRG234" s="11"/>
      <c r="KRH234" s="11"/>
      <c r="KRI234" s="11"/>
      <c r="KRJ234" s="11"/>
      <c r="KRK234" s="11"/>
      <c r="KRL234" s="11"/>
      <c r="KRM234" s="11"/>
      <c r="KRN234" s="11"/>
      <c r="KRO234" s="11"/>
      <c r="KRP234" s="11"/>
      <c r="KRQ234" s="11"/>
      <c r="KRR234" s="11"/>
      <c r="KRS234" s="11"/>
      <c r="KRT234" s="11"/>
      <c r="KRU234" s="11"/>
      <c r="KRV234" s="11"/>
      <c r="KRW234" s="11"/>
      <c r="KRX234" s="11"/>
      <c r="KRY234" s="11"/>
      <c r="KRZ234" s="11"/>
      <c r="KSA234" s="11"/>
      <c r="KSB234" s="11"/>
      <c r="KSC234" s="11"/>
      <c r="KSD234" s="11"/>
      <c r="KSE234" s="11"/>
      <c r="KSF234" s="11"/>
      <c r="KSG234" s="11"/>
      <c r="KSH234" s="11"/>
      <c r="KSI234" s="11"/>
      <c r="KSJ234" s="11"/>
      <c r="KSK234" s="11"/>
      <c r="KSL234" s="11"/>
      <c r="KSM234" s="11"/>
      <c r="KSN234" s="11"/>
      <c r="KSO234" s="11"/>
      <c r="KSP234" s="11"/>
      <c r="KSQ234" s="11"/>
      <c r="KSR234" s="11"/>
      <c r="KSS234" s="11"/>
      <c r="KST234" s="11"/>
      <c r="KSU234" s="11"/>
      <c r="KSV234" s="11"/>
      <c r="KSW234" s="11"/>
      <c r="KSX234" s="11"/>
      <c r="KSY234" s="11"/>
      <c r="KSZ234" s="11"/>
      <c r="KTA234" s="11"/>
      <c r="KTB234" s="11"/>
      <c r="KTC234" s="11"/>
      <c r="KTD234" s="11"/>
      <c r="KTE234" s="11"/>
      <c r="KTF234" s="11"/>
      <c r="KTG234" s="11"/>
      <c r="KTH234" s="11"/>
      <c r="KTI234" s="11"/>
      <c r="KTJ234" s="11"/>
      <c r="KTK234" s="11"/>
      <c r="KTL234" s="11"/>
      <c r="KTM234" s="11"/>
      <c r="KTN234" s="11"/>
      <c r="KTO234" s="11"/>
      <c r="KTP234" s="11"/>
      <c r="KTQ234" s="11"/>
      <c r="KTR234" s="11"/>
      <c r="KTS234" s="11"/>
      <c r="KTT234" s="11"/>
      <c r="KTU234" s="11"/>
      <c r="KTV234" s="11"/>
      <c r="KTW234" s="11"/>
      <c r="KTX234" s="11"/>
      <c r="KTY234" s="11"/>
      <c r="KTZ234" s="11"/>
      <c r="KUA234" s="11"/>
      <c r="KUB234" s="11"/>
      <c r="KUC234" s="11"/>
      <c r="KUD234" s="11"/>
      <c r="KUE234" s="11"/>
      <c r="KUF234" s="11"/>
      <c r="KUG234" s="11"/>
      <c r="KUH234" s="11"/>
      <c r="KUI234" s="11"/>
      <c r="KUJ234" s="11"/>
      <c r="KUK234" s="11"/>
      <c r="KUL234" s="11"/>
      <c r="KUM234" s="11"/>
      <c r="KUN234" s="11"/>
      <c r="KUO234" s="11"/>
      <c r="KUP234" s="11"/>
      <c r="KUQ234" s="11"/>
      <c r="KUR234" s="11"/>
      <c r="KUS234" s="11"/>
      <c r="KUT234" s="11"/>
      <c r="KUU234" s="11"/>
      <c r="KUV234" s="11"/>
      <c r="KUW234" s="11"/>
      <c r="KUX234" s="11"/>
      <c r="KUY234" s="11"/>
      <c r="KUZ234" s="11"/>
      <c r="KVA234" s="11"/>
      <c r="KVB234" s="11"/>
      <c r="KVC234" s="11"/>
      <c r="KVD234" s="11"/>
      <c r="KVE234" s="11"/>
      <c r="KVF234" s="11"/>
      <c r="KVG234" s="11"/>
      <c r="KVH234" s="11"/>
      <c r="KVI234" s="11"/>
      <c r="KVJ234" s="11"/>
      <c r="KVK234" s="11"/>
      <c r="KVL234" s="11"/>
      <c r="KVM234" s="11"/>
      <c r="KVN234" s="11"/>
      <c r="KVO234" s="11"/>
      <c r="KVP234" s="11"/>
      <c r="KVQ234" s="11"/>
      <c r="KVR234" s="11"/>
      <c r="KVS234" s="11"/>
      <c r="KVT234" s="11"/>
      <c r="KVU234" s="11"/>
      <c r="KVV234" s="11"/>
      <c r="KVW234" s="11"/>
      <c r="KVX234" s="11"/>
      <c r="KVY234" s="11"/>
      <c r="KVZ234" s="11"/>
      <c r="KWA234" s="11"/>
      <c r="KWB234" s="11"/>
      <c r="KWC234" s="11"/>
      <c r="KWD234" s="11"/>
      <c r="KWE234" s="11"/>
      <c r="KWF234" s="11"/>
      <c r="KWG234" s="11"/>
      <c r="KWH234" s="11"/>
      <c r="KWI234" s="11"/>
      <c r="KWJ234" s="11"/>
      <c r="KWK234" s="11"/>
      <c r="KWL234" s="11"/>
      <c r="KWM234" s="11"/>
      <c r="KWN234" s="11"/>
      <c r="KWO234" s="11"/>
      <c r="KWP234" s="11"/>
      <c r="KWQ234" s="11"/>
      <c r="KWR234" s="11"/>
      <c r="KWS234" s="11"/>
      <c r="KWT234" s="11"/>
      <c r="KWU234" s="11"/>
      <c r="KWV234" s="11"/>
      <c r="KWW234" s="11"/>
      <c r="KWX234" s="11"/>
      <c r="KWY234" s="11"/>
      <c r="KWZ234" s="11"/>
      <c r="KXA234" s="11"/>
      <c r="KXB234" s="11"/>
      <c r="KXC234" s="11"/>
      <c r="KXD234" s="11"/>
      <c r="KXE234" s="11"/>
      <c r="KXF234" s="11"/>
      <c r="KXG234" s="11"/>
      <c r="KXH234" s="11"/>
      <c r="KXI234" s="11"/>
      <c r="KXJ234" s="11"/>
      <c r="KXK234" s="11"/>
      <c r="KXL234" s="11"/>
      <c r="KXM234" s="11"/>
      <c r="KXN234" s="11"/>
      <c r="KXO234" s="11"/>
      <c r="KXP234" s="11"/>
      <c r="KXQ234" s="11"/>
      <c r="KXR234" s="11"/>
      <c r="KXS234" s="11"/>
      <c r="KXT234" s="11"/>
      <c r="KXU234" s="11"/>
      <c r="KXV234" s="11"/>
      <c r="KXW234" s="11"/>
      <c r="KXX234" s="11"/>
      <c r="KXY234" s="11"/>
      <c r="KXZ234" s="11"/>
      <c r="KYA234" s="11"/>
      <c r="KYB234" s="11"/>
      <c r="KYC234" s="11"/>
      <c r="KYD234" s="11"/>
      <c r="KYE234" s="11"/>
      <c r="KYF234" s="11"/>
      <c r="KYG234" s="11"/>
      <c r="KYH234" s="11"/>
      <c r="KYI234" s="11"/>
      <c r="KYJ234" s="11"/>
      <c r="KYK234" s="11"/>
      <c r="KYL234" s="11"/>
      <c r="KYM234" s="11"/>
      <c r="KYN234" s="11"/>
      <c r="KYO234" s="11"/>
      <c r="KYP234" s="11"/>
      <c r="KYQ234" s="11"/>
      <c r="KYR234" s="11"/>
      <c r="KYS234" s="11"/>
      <c r="KYT234" s="11"/>
      <c r="KYU234" s="11"/>
      <c r="KYV234" s="11"/>
      <c r="KYW234" s="11"/>
      <c r="KYX234" s="11"/>
      <c r="KYY234" s="11"/>
      <c r="KYZ234" s="11"/>
      <c r="KZA234" s="11"/>
      <c r="KZB234" s="11"/>
      <c r="KZC234" s="11"/>
      <c r="KZD234" s="11"/>
      <c r="KZE234" s="11"/>
      <c r="KZF234" s="11"/>
      <c r="KZG234" s="11"/>
      <c r="KZH234" s="11"/>
      <c r="KZI234" s="11"/>
      <c r="KZJ234" s="11"/>
      <c r="KZK234" s="11"/>
      <c r="KZL234" s="11"/>
      <c r="KZM234" s="11"/>
      <c r="KZN234" s="11"/>
      <c r="KZO234" s="11"/>
      <c r="KZP234" s="11"/>
      <c r="KZQ234" s="11"/>
      <c r="KZR234" s="11"/>
      <c r="KZS234" s="11"/>
      <c r="KZT234" s="11"/>
      <c r="KZU234" s="11"/>
      <c r="KZV234" s="11"/>
      <c r="KZW234" s="11"/>
      <c r="KZX234" s="11"/>
      <c r="KZY234" s="11"/>
      <c r="KZZ234" s="11"/>
      <c r="LAA234" s="11"/>
      <c r="LAB234" s="11"/>
      <c r="LAC234" s="11"/>
      <c r="LAD234" s="11"/>
      <c r="LAE234" s="11"/>
      <c r="LAF234" s="11"/>
      <c r="LAG234" s="11"/>
      <c r="LAH234" s="11"/>
      <c r="LAI234" s="11"/>
      <c r="LAJ234" s="11"/>
      <c r="LAK234" s="11"/>
      <c r="LAL234" s="11"/>
      <c r="LAM234" s="11"/>
      <c r="LAN234" s="11"/>
      <c r="LAO234" s="11"/>
      <c r="LAP234" s="11"/>
      <c r="LAQ234" s="11"/>
      <c r="LAR234" s="11"/>
      <c r="LAS234" s="11"/>
      <c r="LAT234" s="11"/>
      <c r="LAU234" s="11"/>
      <c r="LAV234" s="11"/>
      <c r="LAW234" s="11"/>
      <c r="LAX234" s="11"/>
      <c r="LAY234" s="11"/>
      <c r="LAZ234" s="11"/>
      <c r="LBA234" s="11"/>
      <c r="LBB234" s="11"/>
      <c r="LBC234" s="11"/>
      <c r="LBD234" s="11"/>
      <c r="LBE234" s="11"/>
      <c r="LBF234" s="11"/>
      <c r="LBG234" s="11"/>
      <c r="LBH234" s="11"/>
      <c r="LBI234" s="11"/>
      <c r="LBJ234" s="11"/>
      <c r="LBK234" s="11"/>
      <c r="LBL234" s="11"/>
      <c r="LBM234" s="11"/>
      <c r="LBN234" s="11"/>
      <c r="LBO234" s="11"/>
      <c r="LBP234" s="11"/>
      <c r="LBQ234" s="11"/>
      <c r="LBR234" s="11"/>
      <c r="LBS234" s="11"/>
      <c r="LBT234" s="11"/>
      <c r="LBU234" s="11"/>
      <c r="LBV234" s="11"/>
      <c r="LBW234" s="11"/>
      <c r="LBX234" s="11"/>
      <c r="LBY234" s="11"/>
      <c r="LBZ234" s="11"/>
      <c r="LCA234" s="11"/>
      <c r="LCB234" s="11"/>
      <c r="LCC234" s="11"/>
      <c r="LCD234" s="11"/>
      <c r="LCE234" s="11"/>
      <c r="LCF234" s="11"/>
      <c r="LCG234" s="11"/>
      <c r="LCH234" s="11"/>
      <c r="LCI234" s="11"/>
      <c r="LCJ234" s="11"/>
      <c r="LCK234" s="11"/>
      <c r="LCL234" s="11"/>
      <c r="LCM234" s="11"/>
      <c r="LCN234" s="11"/>
      <c r="LCO234" s="11"/>
      <c r="LCP234" s="11"/>
      <c r="LCQ234" s="11"/>
      <c r="LCR234" s="11"/>
      <c r="LCS234" s="11"/>
      <c r="LCT234" s="11"/>
      <c r="LCU234" s="11"/>
      <c r="LCV234" s="11"/>
      <c r="LCW234" s="11"/>
      <c r="LCX234" s="11"/>
      <c r="LCY234" s="11"/>
      <c r="LCZ234" s="11"/>
      <c r="LDA234" s="11"/>
      <c r="LDB234" s="11"/>
      <c r="LDC234" s="11"/>
      <c r="LDD234" s="11"/>
      <c r="LDE234" s="11"/>
      <c r="LDF234" s="11"/>
      <c r="LDG234" s="11"/>
      <c r="LDH234" s="11"/>
      <c r="LDI234" s="11"/>
      <c r="LDJ234" s="11"/>
      <c r="LDK234" s="11"/>
      <c r="LDL234" s="11"/>
      <c r="LDM234" s="11"/>
      <c r="LDN234" s="11"/>
      <c r="LDO234" s="11"/>
      <c r="LDP234" s="11"/>
      <c r="LDQ234" s="11"/>
      <c r="LDR234" s="11"/>
      <c r="LDS234" s="11"/>
      <c r="LDT234" s="11"/>
      <c r="LDU234" s="11"/>
      <c r="LDV234" s="11"/>
      <c r="LDW234" s="11"/>
      <c r="LDX234" s="11"/>
      <c r="LDY234" s="11"/>
      <c r="LDZ234" s="11"/>
      <c r="LEA234" s="11"/>
      <c r="LEB234" s="11"/>
      <c r="LEC234" s="11"/>
      <c r="LED234" s="11"/>
      <c r="LEE234" s="11"/>
      <c r="LEF234" s="11"/>
      <c r="LEG234" s="11"/>
      <c r="LEH234" s="11"/>
      <c r="LEI234" s="11"/>
      <c r="LEJ234" s="11"/>
      <c r="LEK234" s="11"/>
      <c r="LEL234" s="11"/>
      <c r="LEM234" s="11"/>
      <c r="LEN234" s="11"/>
      <c r="LEO234" s="11"/>
      <c r="LEP234" s="11"/>
      <c r="LEQ234" s="11"/>
      <c r="LER234" s="11"/>
      <c r="LES234" s="11"/>
      <c r="LET234" s="11"/>
      <c r="LEU234" s="11"/>
      <c r="LEV234" s="11"/>
      <c r="LEW234" s="11"/>
      <c r="LEX234" s="11"/>
      <c r="LEY234" s="11"/>
      <c r="LEZ234" s="11"/>
      <c r="LFA234" s="11"/>
      <c r="LFB234" s="11"/>
      <c r="LFC234" s="11"/>
      <c r="LFD234" s="11"/>
      <c r="LFE234" s="11"/>
      <c r="LFF234" s="11"/>
      <c r="LFG234" s="11"/>
      <c r="LFH234" s="11"/>
      <c r="LFI234" s="11"/>
      <c r="LFJ234" s="11"/>
      <c r="LFK234" s="11"/>
      <c r="LFL234" s="11"/>
      <c r="LFM234" s="11"/>
      <c r="LFN234" s="11"/>
      <c r="LFO234" s="11"/>
      <c r="LFP234" s="11"/>
      <c r="LFQ234" s="11"/>
      <c r="LFR234" s="11"/>
      <c r="LFS234" s="11"/>
      <c r="LFT234" s="11"/>
      <c r="LFU234" s="11"/>
      <c r="LFV234" s="11"/>
      <c r="LFW234" s="11"/>
      <c r="LFX234" s="11"/>
      <c r="LFY234" s="11"/>
      <c r="LFZ234" s="11"/>
      <c r="LGA234" s="11"/>
      <c r="LGB234" s="11"/>
      <c r="LGC234" s="11"/>
      <c r="LGD234" s="11"/>
      <c r="LGE234" s="11"/>
      <c r="LGF234" s="11"/>
      <c r="LGG234" s="11"/>
      <c r="LGH234" s="11"/>
      <c r="LGI234" s="11"/>
      <c r="LGJ234" s="11"/>
      <c r="LGK234" s="11"/>
      <c r="LGL234" s="11"/>
      <c r="LGM234" s="11"/>
      <c r="LGN234" s="11"/>
      <c r="LGO234" s="11"/>
      <c r="LGP234" s="11"/>
      <c r="LGQ234" s="11"/>
      <c r="LGR234" s="11"/>
      <c r="LGS234" s="11"/>
      <c r="LGT234" s="11"/>
      <c r="LGU234" s="11"/>
      <c r="LGV234" s="11"/>
      <c r="LGW234" s="11"/>
      <c r="LGX234" s="11"/>
      <c r="LGY234" s="11"/>
      <c r="LGZ234" s="11"/>
      <c r="LHA234" s="11"/>
      <c r="LHB234" s="11"/>
      <c r="LHC234" s="11"/>
      <c r="LHD234" s="11"/>
      <c r="LHE234" s="11"/>
      <c r="LHF234" s="11"/>
      <c r="LHG234" s="11"/>
      <c r="LHH234" s="11"/>
      <c r="LHI234" s="11"/>
      <c r="LHJ234" s="11"/>
      <c r="LHK234" s="11"/>
      <c r="LHL234" s="11"/>
      <c r="LHM234" s="11"/>
      <c r="LHN234" s="11"/>
      <c r="LHO234" s="11"/>
      <c r="LHP234" s="11"/>
      <c r="LHQ234" s="11"/>
      <c r="LHR234" s="11"/>
      <c r="LHS234" s="11"/>
      <c r="LHT234" s="11"/>
      <c r="LHU234" s="11"/>
      <c r="LHV234" s="11"/>
      <c r="LHW234" s="11"/>
      <c r="LHX234" s="11"/>
      <c r="LHY234" s="11"/>
      <c r="LHZ234" s="11"/>
      <c r="LIA234" s="11"/>
      <c r="LIB234" s="11"/>
      <c r="LIC234" s="11"/>
      <c r="LID234" s="11"/>
      <c r="LIE234" s="11"/>
      <c r="LIF234" s="11"/>
      <c r="LIG234" s="11"/>
      <c r="LIH234" s="11"/>
      <c r="LII234" s="11"/>
      <c r="LIJ234" s="11"/>
      <c r="LIK234" s="11"/>
      <c r="LIL234" s="11"/>
      <c r="LIM234" s="11"/>
      <c r="LIN234" s="11"/>
      <c r="LIO234" s="11"/>
      <c r="LIP234" s="11"/>
      <c r="LIQ234" s="11"/>
      <c r="LIR234" s="11"/>
      <c r="LIS234" s="11"/>
      <c r="LIT234" s="11"/>
      <c r="LIU234" s="11"/>
      <c r="LIV234" s="11"/>
      <c r="LIW234" s="11"/>
      <c r="LIX234" s="11"/>
      <c r="LIY234" s="11"/>
      <c r="LIZ234" s="11"/>
      <c r="LJA234" s="11"/>
      <c r="LJB234" s="11"/>
      <c r="LJC234" s="11"/>
      <c r="LJD234" s="11"/>
      <c r="LJE234" s="11"/>
      <c r="LJF234" s="11"/>
      <c r="LJG234" s="11"/>
      <c r="LJH234" s="11"/>
      <c r="LJI234" s="11"/>
      <c r="LJJ234" s="11"/>
      <c r="LJK234" s="11"/>
      <c r="LJL234" s="11"/>
      <c r="LJM234" s="11"/>
      <c r="LJN234" s="11"/>
      <c r="LJO234" s="11"/>
      <c r="LJP234" s="11"/>
      <c r="LJQ234" s="11"/>
      <c r="LJR234" s="11"/>
      <c r="LJS234" s="11"/>
      <c r="LJT234" s="11"/>
      <c r="LJU234" s="11"/>
      <c r="LJV234" s="11"/>
      <c r="LJW234" s="11"/>
      <c r="LJX234" s="11"/>
      <c r="LJY234" s="11"/>
      <c r="LJZ234" s="11"/>
      <c r="LKA234" s="11"/>
      <c r="LKB234" s="11"/>
      <c r="LKC234" s="11"/>
      <c r="LKD234" s="11"/>
      <c r="LKE234" s="11"/>
      <c r="LKF234" s="11"/>
      <c r="LKG234" s="11"/>
      <c r="LKH234" s="11"/>
      <c r="LKI234" s="11"/>
      <c r="LKJ234" s="11"/>
      <c r="LKK234" s="11"/>
      <c r="LKL234" s="11"/>
      <c r="LKM234" s="11"/>
      <c r="LKN234" s="11"/>
      <c r="LKO234" s="11"/>
      <c r="LKP234" s="11"/>
      <c r="LKQ234" s="11"/>
      <c r="LKR234" s="11"/>
      <c r="LKS234" s="11"/>
      <c r="LKT234" s="11"/>
      <c r="LKU234" s="11"/>
      <c r="LKV234" s="11"/>
      <c r="LKW234" s="11"/>
      <c r="LKX234" s="11"/>
      <c r="LKY234" s="11"/>
      <c r="LKZ234" s="11"/>
      <c r="LLA234" s="11"/>
      <c r="LLB234" s="11"/>
      <c r="LLC234" s="11"/>
      <c r="LLD234" s="11"/>
      <c r="LLE234" s="11"/>
      <c r="LLF234" s="11"/>
      <c r="LLG234" s="11"/>
      <c r="LLH234" s="11"/>
      <c r="LLI234" s="11"/>
      <c r="LLJ234" s="11"/>
      <c r="LLK234" s="11"/>
      <c r="LLL234" s="11"/>
      <c r="LLM234" s="11"/>
      <c r="LLN234" s="11"/>
      <c r="LLO234" s="11"/>
      <c r="LLP234" s="11"/>
      <c r="LLQ234" s="11"/>
      <c r="LLR234" s="11"/>
      <c r="LLS234" s="11"/>
      <c r="LLT234" s="11"/>
      <c r="LLU234" s="11"/>
      <c r="LLV234" s="11"/>
      <c r="LLW234" s="11"/>
      <c r="LLX234" s="11"/>
      <c r="LLY234" s="11"/>
      <c r="LLZ234" s="11"/>
      <c r="LMA234" s="11"/>
      <c r="LMB234" s="11"/>
      <c r="LMC234" s="11"/>
      <c r="LMD234" s="11"/>
      <c r="LME234" s="11"/>
      <c r="LMF234" s="11"/>
      <c r="LMG234" s="11"/>
      <c r="LMH234" s="11"/>
      <c r="LMI234" s="11"/>
      <c r="LMJ234" s="11"/>
      <c r="LMK234" s="11"/>
      <c r="LML234" s="11"/>
      <c r="LMM234" s="11"/>
      <c r="LMN234" s="11"/>
      <c r="LMO234" s="11"/>
      <c r="LMP234" s="11"/>
      <c r="LMQ234" s="11"/>
      <c r="LMR234" s="11"/>
      <c r="LMS234" s="11"/>
      <c r="LMT234" s="11"/>
      <c r="LMU234" s="11"/>
      <c r="LMV234" s="11"/>
      <c r="LMW234" s="11"/>
      <c r="LMX234" s="11"/>
      <c r="LMY234" s="11"/>
      <c r="LMZ234" s="11"/>
      <c r="LNA234" s="11"/>
      <c r="LNB234" s="11"/>
      <c r="LNC234" s="11"/>
      <c r="LND234" s="11"/>
      <c r="LNE234" s="11"/>
      <c r="LNF234" s="11"/>
      <c r="LNG234" s="11"/>
      <c r="LNH234" s="11"/>
      <c r="LNI234" s="11"/>
      <c r="LNJ234" s="11"/>
      <c r="LNK234" s="11"/>
      <c r="LNL234" s="11"/>
      <c r="LNM234" s="11"/>
      <c r="LNN234" s="11"/>
      <c r="LNO234" s="11"/>
      <c r="LNP234" s="11"/>
      <c r="LNQ234" s="11"/>
      <c r="LNR234" s="11"/>
      <c r="LNS234" s="11"/>
      <c r="LNT234" s="11"/>
      <c r="LNU234" s="11"/>
      <c r="LNV234" s="11"/>
      <c r="LNW234" s="11"/>
      <c r="LNX234" s="11"/>
      <c r="LNY234" s="11"/>
      <c r="LNZ234" s="11"/>
      <c r="LOA234" s="11"/>
      <c r="LOB234" s="11"/>
      <c r="LOC234" s="11"/>
      <c r="LOD234" s="11"/>
      <c r="LOE234" s="11"/>
      <c r="LOF234" s="11"/>
      <c r="LOG234" s="11"/>
      <c r="LOH234" s="11"/>
      <c r="LOI234" s="11"/>
      <c r="LOJ234" s="11"/>
      <c r="LOK234" s="11"/>
      <c r="LOL234" s="11"/>
      <c r="LOM234" s="11"/>
      <c r="LON234" s="11"/>
      <c r="LOO234" s="11"/>
      <c r="LOP234" s="11"/>
      <c r="LOQ234" s="11"/>
      <c r="LOR234" s="11"/>
      <c r="LOS234" s="11"/>
      <c r="LOT234" s="11"/>
      <c r="LOU234" s="11"/>
      <c r="LOV234" s="11"/>
      <c r="LOW234" s="11"/>
      <c r="LOX234" s="11"/>
      <c r="LOY234" s="11"/>
      <c r="LOZ234" s="11"/>
      <c r="LPA234" s="11"/>
      <c r="LPB234" s="11"/>
      <c r="LPC234" s="11"/>
      <c r="LPD234" s="11"/>
      <c r="LPE234" s="11"/>
      <c r="LPF234" s="11"/>
      <c r="LPG234" s="11"/>
      <c r="LPH234" s="11"/>
      <c r="LPI234" s="11"/>
      <c r="LPJ234" s="11"/>
      <c r="LPK234" s="11"/>
      <c r="LPL234" s="11"/>
      <c r="LPM234" s="11"/>
      <c r="LPN234" s="11"/>
      <c r="LPO234" s="11"/>
      <c r="LPP234" s="11"/>
      <c r="LPQ234" s="11"/>
      <c r="LPR234" s="11"/>
      <c r="LPS234" s="11"/>
      <c r="LPT234" s="11"/>
      <c r="LPU234" s="11"/>
      <c r="LPV234" s="11"/>
      <c r="LPW234" s="11"/>
      <c r="LPX234" s="11"/>
      <c r="LPY234" s="11"/>
      <c r="LPZ234" s="11"/>
      <c r="LQA234" s="11"/>
      <c r="LQB234" s="11"/>
      <c r="LQC234" s="11"/>
      <c r="LQD234" s="11"/>
      <c r="LQE234" s="11"/>
      <c r="LQF234" s="11"/>
      <c r="LQG234" s="11"/>
      <c r="LQH234" s="11"/>
      <c r="LQI234" s="11"/>
      <c r="LQJ234" s="11"/>
      <c r="LQK234" s="11"/>
      <c r="LQL234" s="11"/>
      <c r="LQM234" s="11"/>
      <c r="LQN234" s="11"/>
      <c r="LQO234" s="11"/>
      <c r="LQP234" s="11"/>
      <c r="LQQ234" s="11"/>
      <c r="LQR234" s="11"/>
      <c r="LQS234" s="11"/>
      <c r="LQT234" s="11"/>
      <c r="LQU234" s="11"/>
      <c r="LQV234" s="11"/>
      <c r="LQW234" s="11"/>
      <c r="LQX234" s="11"/>
      <c r="LQY234" s="11"/>
      <c r="LQZ234" s="11"/>
      <c r="LRA234" s="11"/>
      <c r="LRB234" s="11"/>
      <c r="LRC234" s="11"/>
      <c r="LRD234" s="11"/>
      <c r="LRE234" s="11"/>
      <c r="LRF234" s="11"/>
      <c r="LRG234" s="11"/>
      <c r="LRH234" s="11"/>
      <c r="LRI234" s="11"/>
      <c r="LRJ234" s="11"/>
      <c r="LRK234" s="11"/>
      <c r="LRL234" s="11"/>
      <c r="LRM234" s="11"/>
      <c r="LRN234" s="11"/>
      <c r="LRO234" s="11"/>
      <c r="LRP234" s="11"/>
      <c r="LRQ234" s="11"/>
      <c r="LRR234" s="11"/>
      <c r="LRS234" s="11"/>
      <c r="LRT234" s="11"/>
      <c r="LRU234" s="11"/>
      <c r="LRV234" s="11"/>
      <c r="LRW234" s="11"/>
      <c r="LRX234" s="11"/>
      <c r="LRY234" s="11"/>
      <c r="LRZ234" s="11"/>
      <c r="LSA234" s="11"/>
      <c r="LSB234" s="11"/>
      <c r="LSC234" s="11"/>
      <c r="LSD234" s="11"/>
      <c r="LSE234" s="11"/>
      <c r="LSF234" s="11"/>
      <c r="LSG234" s="11"/>
      <c r="LSH234" s="11"/>
      <c r="LSI234" s="11"/>
      <c r="LSJ234" s="11"/>
      <c r="LSK234" s="11"/>
      <c r="LSL234" s="11"/>
      <c r="LSM234" s="11"/>
      <c r="LSN234" s="11"/>
      <c r="LSO234" s="11"/>
      <c r="LSP234" s="11"/>
      <c r="LSQ234" s="11"/>
      <c r="LSR234" s="11"/>
      <c r="LSS234" s="11"/>
      <c r="LST234" s="11"/>
      <c r="LSU234" s="11"/>
      <c r="LSV234" s="11"/>
      <c r="LSW234" s="11"/>
      <c r="LSX234" s="11"/>
      <c r="LSY234" s="11"/>
      <c r="LSZ234" s="11"/>
      <c r="LTA234" s="11"/>
      <c r="LTB234" s="11"/>
      <c r="LTC234" s="11"/>
      <c r="LTD234" s="11"/>
      <c r="LTE234" s="11"/>
      <c r="LTF234" s="11"/>
      <c r="LTG234" s="11"/>
      <c r="LTH234" s="11"/>
      <c r="LTI234" s="11"/>
      <c r="LTJ234" s="11"/>
      <c r="LTK234" s="11"/>
      <c r="LTL234" s="11"/>
      <c r="LTM234" s="11"/>
      <c r="LTN234" s="11"/>
      <c r="LTO234" s="11"/>
      <c r="LTP234" s="11"/>
      <c r="LTQ234" s="11"/>
      <c r="LTR234" s="11"/>
      <c r="LTS234" s="11"/>
      <c r="LTT234" s="11"/>
      <c r="LTU234" s="11"/>
      <c r="LTV234" s="11"/>
      <c r="LTW234" s="11"/>
      <c r="LTX234" s="11"/>
      <c r="LTY234" s="11"/>
      <c r="LTZ234" s="11"/>
      <c r="LUA234" s="11"/>
      <c r="LUB234" s="11"/>
      <c r="LUC234" s="11"/>
      <c r="LUD234" s="11"/>
      <c r="LUE234" s="11"/>
      <c r="LUF234" s="11"/>
      <c r="LUG234" s="11"/>
      <c r="LUH234" s="11"/>
      <c r="LUI234" s="11"/>
      <c r="LUJ234" s="11"/>
      <c r="LUK234" s="11"/>
      <c r="LUL234" s="11"/>
      <c r="LUM234" s="11"/>
      <c r="LUN234" s="11"/>
      <c r="LUO234" s="11"/>
      <c r="LUP234" s="11"/>
      <c r="LUQ234" s="11"/>
      <c r="LUR234" s="11"/>
      <c r="LUS234" s="11"/>
      <c r="LUT234" s="11"/>
      <c r="LUU234" s="11"/>
      <c r="LUV234" s="11"/>
      <c r="LUW234" s="11"/>
      <c r="LUX234" s="11"/>
      <c r="LUY234" s="11"/>
      <c r="LUZ234" s="11"/>
      <c r="LVA234" s="11"/>
      <c r="LVB234" s="11"/>
      <c r="LVC234" s="11"/>
      <c r="LVD234" s="11"/>
      <c r="LVE234" s="11"/>
      <c r="LVF234" s="11"/>
      <c r="LVG234" s="11"/>
      <c r="LVH234" s="11"/>
      <c r="LVI234" s="11"/>
      <c r="LVJ234" s="11"/>
      <c r="LVK234" s="11"/>
      <c r="LVL234" s="11"/>
      <c r="LVM234" s="11"/>
      <c r="LVN234" s="11"/>
      <c r="LVO234" s="11"/>
      <c r="LVP234" s="11"/>
      <c r="LVQ234" s="11"/>
      <c r="LVR234" s="11"/>
      <c r="LVS234" s="11"/>
      <c r="LVT234" s="11"/>
      <c r="LVU234" s="11"/>
      <c r="LVV234" s="11"/>
      <c r="LVW234" s="11"/>
      <c r="LVX234" s="11"/>
      <c r="LVY234" s="11"/>
      <c r="LVZ234" s="11"/>
      <c r="LWA234" s="11"/>
      <c r="LWB234" s="11"/>
      <c r="LWC234" s="11"/>
      <c r="LWD234" s="11"/>
      <c r="LWE234" s="11"/>
      <c r="LWF234" s="11"/>
      <c r="LWG234" s="11"/>
      <c r="LWH234" s="11"/>
      <c r="LWI234" s="11"/>
      <c r="LWJ234" s="11"/>
      <c r="LWK234" s="11"/>
      <c r="LWL234" s="11"/>
      <c r="LWM234" s="11"/>
      <c r="LWN234" s="11"/>
      <c r="LWO234" s="11"/>
      <c r="LWP234" s="11"/>
      <c r="LWQ234" s="11"/>
      <c r="LWR234" s="11"/>
      <c r="LWS234" s="11"/>
      <c r="LWT234" s="11"/>
      <c r="LWU234" s="11"/>
      <c r="LWV234" s="11"/>
      <c r="LWW234" s="11"/>
      <c r="LWX234" s="11"/>
      <c r="LWY234" s="11"/>
      <c r="LWZ234" s="11"/>
      <c r="LXA234" s="11"/>
      <c r="LXB234" s="11"/>
      <c r="LXC234" s="11"/>
      <c r="LXD234" s="11"/>
      <c r="LXE234" s="11"/>
      <c r="LXF234" s="11"/>
      <c r="LXG234" s="11"/>
      <c r="LXH234" s="11"/>
      <c r="LXI234" s="11"/>
      <c r="LXJ234" s="11"/>
      <c r="LXK234" s="11"/>
      <c r="LXL234" s="11"/>
      <c r="LXM234" s="11"/>
      <c r="LXN234" s="11"/>
      <c r="LXO234" s="11"/>
      <c r="LXP234" s="11"/>
      <c r="LXQ234" s="11"/>
      <c r="LXR234" s="11"/>
      <c r="LXS234" s="11"/>
      <c r="LXT234" s="11"/>
      <c r="LXU234" s="11"/>
      <c r="LXV234" s="11"/>
      <c r="LXW234" s="11"/>
      <c r="LXX234" s="11"/>
      <c r="LXY234" s="11"/>
      <c r="LXZ234" s="11"/>
      <c r="LYA234" s="11"/>
      <c r="LYB234" s="11"/>
      <c r="LYC234" s="11"/>
      <c r="LYD234" s="11"/>
      <c r="LYE234" s="11"/>
      <c r="LYF234" s="11"/>
      <c r="LYG234" s="11"/>
      <c r="LYH234" s="11"/>
      <c r="LYI234" s="11"/>
      <c r="LYJ234" s="11"/>
      <c r="LYK234" s="11"/>
      <c r="LYL234" s="11"/>
      <c r="LYM234" s="11"/>
      <c r="LYN234" s="11"/>
      <c r="LYO234" s="11"/>
      <c r="LYP234" s="11"/>
      <c r="LYQ234" s="11"/>
      <c r="LYR234" s="11"/>
      <c r="LYS234" s="11"/>
      <c r="LYT234" s="11"/>
      <c r="LYU234" s="11"/>
      <c r="LYV234" s="11"/>
      <c r="LYW234" s="11"/>
      <c r="LYX234" s="11"/>
      <c r="LYY234" s="11"/>
      <c r="LYZ234" s="11"/>
      <c r="LZA234" s="11"/>
      <c r="LZB234" s="11"/>
      <c r="LZC234" s="11"/>
      <c r="LZD234" s="11"/>
      <c r="LZE234" s="11"/>
      <c r="LZF234" s="11"/>
      <c r="LZG234" s="11"/>
      <c r="LZH234" s="11"/>
      <c r="LZI234" s="11"/>
      <c r="LZJ234" s="11"/>
      <c r="LZK234" s="11"/>
      <c r="LZL234" s="11"/>
      <c r="LZM234" s="11"/>
      <c r="LZN234" s="11"/>
      <c r="LZO234" s="11"/>
      <c r="LZP234" s="11"/>
      <c r="LZQ234" s="11"/>
      <c r="LZR234" s="11"/>
      <c r="LZS234" s="11"/>
      <c r="LZT234" s="11"/>
      <c r="LZU234" s="11"/>
      <c r="LZV234" s="11"/>
      <c r="LZW234" s="11"/>
      <c r="LZX234" s="11"/>
      <c r="LZY234" s="11"/>
      <c r="LZZ234" s="11"/>
      <c r="MAA234" s="11"/>
      <c r="MAB234" s="11"/>
      <c r="MAC234" s="11"/>
      <c r="MAD234" s="11"/>
      <c r="MAE234" s="11"/>
      <c r="MAF234" s="11"/>
      <c r="MAG234" s="11"/>
      <c r="MAH234" s="11"/>
      <c r="MAI234" s="11"/>
      <c r="MAJ234" s="11"/>
      <c r="MAK234" s="11"/>
      <c r="MAL234" s="11"/>
      <c r="MAM234" s="11"/>
      <c r="MAN234" s="11"/>
      <c r="MAO234" s="11"/>
      <c r="MAP234" s="11"/>
      <c r="MAQ234" s="11"/>
      <c r="MAR234" s="11"/>
      <c r="MAS234" s="11"/>
      <c r="MAT234" s="11"/>
      <c r="MAU234" s="11"/>
      <c r="MAV234" s="11"/>
      <c r="MAW234" s="11"/>
      <c r="MAX234" s="11"/>
      <c r="MAY234" s="11"/>
      <c r="MAZ234" s="11"/>
      <c r="MBA234" s="11"/>
      <c r="MBB234" s="11"/>
      <c r="MBC234" s="11"/>
      <c r="MBD234" s="11"/>
      <c r="MBE234" s="11"/>
      <c r="MBF234" s="11"/>
      <c r="MBG234" s="11"/>
      <c r="MBH234" s="11"/>
      <c r="MBI234" s="11"/>
      <c r="MBJ234" s="11"/>
      <c r="MBK234" s="11"/>
      <c r="MBL234" s="11"/>
      <c r="MBM234" s="11"/>
      <c r="MBN234" s="11"/>
      <c r="MBO234" s="11"/>
      <c r="MBP234" s="11"/>
      <c r="MBQ234" s="11"/>
      <c r="MBR234" s="11"/>
      <c r="MBS234" s="11"/>
      <c r="MBT234" s="11"/>
      <c r="MBU234" s="11"/>
      <c r="MBV234" s="11"/>
      <c r="MBW234" s="11"/>
      <c r="MBX234" s="11"/>
      <c r="MBY234" s="11"/>
      <c r="MBZ234" s="11"/>
      <c r="MCA234" s="11"/>
      <c r="MCB234" s="11"/>
      <c r="MCC234" s="11"/>
      <c r="MCD234" s="11"/>
      <c r="MCE234" s="11"/>
      <c r="MCF234" s="11"/>
      <c r="MCG234" s="11"/>
      <c r="MCH234" s="11"/>
      <c r="MCI234" s="11"/>
      <c r="MCJ234" s="11"/>
      <c r="MCK234" s="11"/>
      <c r="MCL234" s="11"/>
      <c r="MCM234" s="11"/>
      <c r="MCN234" s="11"/>
      <c r="MCO234" s="11"/>
      <c r="MCP234" s="11"/>
      <c r="MCQ234" s="11"/>
      <c r="MCR234" s="11"/>
      <c r="MCS234" s="11"/>
      <c r="MCT234" s="11"/>
      <c r="MCU234" s="11"/>
      <c r="MCV234" s="11"/>
      <c r="MCW234" s="11"/>
      <c r="MCX234" s="11"/>
      <c r="MCY234" s="11"/>
      <c r="MCZ234" s="11"/>
      <c r="MDA234" s="11"/>
      <c r="MDB234" s="11"/>
      <c r="MDC234" s="11"/>
      <c r="MDD234" s="11"/>
      <c r="MDE234" s="11"/>
      <c r="MDF234" s="11"/>
      <c r="MDG234" s="11"/>
      <c r="MDH234" s="11"/>
      <c r="MDI234" s="11"/>
      <c r="MDJ234" s="11"/>
      <c r="MDK234" s="11"/>
      <c r="MDL234" s="11"/>
      <c r="MDM234" s="11"/>
      <c r="MDN234" s="11"/>
      <c r="MDO234" s="11"/>
      <c r="MDP234" s="11"/>
      <c r="MDQ234" s="11"/>
      <c r="MDR234" s="11"/>
      <c r="MDS234" s="11"/>
      <c r="MDT234" s="11"/>
      <c r="MDU234" s="11"/>
      <c r="MDV234" s="11"/>
      <c r="MDW234" s="11"/>
      <c r="MDX234" s="11"/>
      <c r="MDY234" s="11"/>
      <c r="MDZ234" s="11"/>
      <c r="MEA234" s="11"/>
      <c r="MEB234" s="11"/>
      <c r="MEC234" s="11"/>
      <c r="MED234" s="11"/>
      <c r="MEE234" s="11"/>
      <c r="MEF234" s="11"/>
      <c r="MEG234" s="11"/>
      <c r="MEH234" s="11"/>
      <c r="MEI234" s="11"/>
      <c r="MEJ234" s="11"/>
      <c r="MEK234" s="11"/>
      <c r="MEL234" s="11"/>
      <c r="MEM234" s="11"/>
      <c r="MEN234" s="11"/>
      <c r="MEO234" s="11"/>
      <c r="MEP234" s="11"/>
      <c r="MEQ234" s="11"/>
      <c r="MER234" s="11"/>
      <c r="MES234" s="11"/>
      <c r="MET234" s="11"/>
      <c r="MEU234" s="11"/>
      <c r="MEV234" s="11"/>
      <c r="MEW234" s="11"/>
      <c r="MEX234" s="11"/>
      <c r="MEY234" s="11"/>
      <c r="MEZ234" s="11"/>
      <c r="MFA234" s="11"/>
      <c r="MFB234" s="11"/>
      <c r="MFC234" s="11"/>
      <c r="MFD234" s="11"/>
      <c r="MFE234" s="11"/>
      <c r="MFF234" s="11"/>
      <c r="MFG234" s="11"/>
      <c r="MFH234" s="11"/>
      <c r="MFI234" s="11"/>
      <c r="MFJ234" s="11"/>
      <c r="MFK234" s="11"/>
      <c r="MFL234" s="11"/>
      <c r="MFM234" s="11"/>
      <c r="MFN234" s="11"/>
      <c r="MFO234" s="11"/>
      <c r="MFP234" s="11"/>
      <c r="MFQ234" s="11"/>
      <c r="MFR234" s="11"/>
      <c r="MFS234" s="11"/>
      <c r="MFT234" s="11"/>
      <c r="MFU234" s="11"/>
      <c r="MFV234" s="11"/>
      <c r="MFW234" s="11"/>
      <c r="MFX234" s="11"/>
      <c r="MFY234" s="11"/>
      <c r="MFZ234" s="11"/>
      <c r="MGA234" s="11"/>
      <c r="MGB234" s="11"/>
      <c r="MGC234" s="11"/>
      <c r="MGD234" s="11"/>
      <c r="MGE234" s="11"/>
      <c r="MGF234" s="11"/>
      <c r="MGG234" s="11"/>
      <c r="MGH234" s="11"/>
      <c r="MGI234" s="11"/>
      <c r="MGJ234" s="11"/>
      <c r="MGK234" s="11"/>
      <c r="MGL234" s="11"/>
      <c r="MGM234" s="11"/>
      <c r="MGN234" s="11"/>
      <c r="MGO234" s="11"/>
      <c r="MGP234" s="11"/>
      <c r="MGQ234" s="11"/>
      <c r="MGR234" s="11"/>
      <c r="MGS234" s="11"/>
      <c r="MGT234" s="11"/>
      <c r="MGU234" s="11"/>
      <c r="MGV234" s="11"/>
      <c r="MGW234" s="11"/>
      <c r="MGX234" s="11"/>
      <c r="MGY234" s="11"/>
      <c r="MGZ234" s="11"/>
      <c r="MHA234" s="11"/>
      <c r="MHB234" s="11"/>
      <c r="MHC234" s="11"/>
      <c r="MHD234" s="11"/>
      <c r="MHE234" s="11"/>
      <c r="MHF234" s="11"/>
      <c r="MHG234" s="11"/>
      <c r="MHH234" s="11"/>
      <c r="MHI234" s="11"/>
      <c r="MHJ234" s="11"/>
      <c r="MHK234" s="11"/>
      <c r="MHL234" s="11"/>
      <c r="MHM234" s="11"/>
      <c r="MHN234" s="11"/>
      <c r="MHO234" s="11"/>
      <c r="MHP234" s="11"/>
      <c r="MHQ234" s="11"/>
      <c r="MHR234" s="11"/>
      <c r="MHS234" s="11"/>
      <c r="MHT234" s="11"/>
      <c r="MHU234" s="11"/>
      <c r="MHV234" s="11"/>
      <c r="MHW234" s="11"/>
      <c r="MHX234" s="11"/>
      <c r="MHY234" s="11"/>
      <c r="MHZ234" s="11"/>
      <c r="MIA234" s="11"/>
      <c r="MIB234" s="11"/>
      <c r="MIC234" s="11"/>
      <c r="MID234" s="11"/>
      <c r="MIE234" s="11"/>
      <c r="MIF234" s="11"/>
      <c r="MIG234" s="11"/>
      <c r="MIH234" s="11"/>
      <c r="MII234" s="11"/>
      <c r="MIJ234" s="11"/>
      <c r="MIK234" s="11"/>
      <c r="MIL234" s="11"/>
      <c r="MIM234" s="11"/>
      <c r="MIN234" s="11"/>
      <c r="MIO234" s="11"/>
      <c r="MIP234" s="11"/>
      <c r="MIQ234" s="11"/>
      <c r="MIR234" s="11"/>
      <c r="MIS234" s="11"/>
      <c r="MIT234" s="11"/>
      <c r="MIU234" s="11"/>
      <c r="MIV234" s="11"/>
      <c r="MIW234" s="11"/>
      <c r="MIX234" s="11"/>
      <c r="MIY234" s="11"/>
      <c r="MIZ234" s="11"/>
      <c r="MJA234" s="11"/>
      <c r="MJB234" s="11"/>
      <c r="MJC234" s="11"/>
      <c r="MJD234" s="11"/>
      <c r="MJE234" s="11"/>
      <c r="MJF234" s="11"/>
      <c r="MJG234" s="11"/>
      <c r="MJH234" s="11"/>
      <c r="MJI234" s="11"/>
      <c r="MJJ234" s="11"/>
      <c r="MJK234" s="11"/>
      <c r="MJL234" s="11"/>
      <c r="MJM234" s="11"/>
      <c r="MJN234" s="11"/>
      <c r="MJO234" s="11"/>
      <c r="MJP234" s="11"/>
      <c r="MJQ234" s="11"/>
      <c r="MJR234" s="11"/>
      <c r="MJS234" s="11"/>
      <c r="MJT234" s="11"/>
      <c r="MJU234" s="11"/>
      <c r="MJV234" s="11"/>
      <c r="MJW234" s="11"/>
      <c r="MJX234" s="11"/>
      <c r="MJY234" s="11"/>
      <c r="MJZ234" s="11"/>
      <c r="MKA234" s="11"/>
      <c r="MKB234" s="11"/>
      <c r="MKC234" s="11"/>
      <c r="MKD234" s="11"/>
      <c r="MKE234" s="11"/>
      <c r="MKF234" s="11"/>
      <c r="MKG234" s="11"/>
      <c r="MKH234" s="11"/>
      <c r="MKI234" s="11"/>
      <c r="MKJ234" s="11"/>
      <c r="MKK234" s="11"/>
      <c r="MKL234" s="11"/>
      <c r="MKM234" s="11"/>
      <c r="MKN234" s="11"/>
      <c r="MKO234" s="11"/>
      <c r="MKP234" s="11"/>
      <c r="MKQ234" s="11"/>
      <c r="MKR234" s="11"/>
      <c r="MKS234" s="11"/>
      <c r="MKT234" s="11"/>
      <c r="MKU234" s="11"/>
      <c r="MKV234" s="11"/>
      <c r="MKW234" s="11"/>
      <c r="MKX234" s="11"/>
      <c r="MKY234" s="11"/>
      <c r="MKZ234" s="11"/>
      <c r="MLA234" s="11"/>
      <c r="MLB234" s="11"/>
      <c r="MLC234" s="11"/>
      <c r="MLD234" s="11"/>
      <c r="MLE234" s="11"/>
      <c r="MLF234" s="11"/>
      <c r="MLG234" s="11"/>
      <c r="MLH234" s="11"/>
      <c r="MLI234" s="11"/>
      <c r="MLJ234" s="11"/>
      <c r="MLK234" s="11"/>
      <c r="MLL234" s="11"/>
      <c r="MLM234" s="11"/>
      <c r="MLN234" s="11"/>
      <c r="MLO234" s="11"/>
      <c r="MLP234" s="11"/>
      <c r="MLQ234" s="11"/>
      <c r="MLR234" s="11"/>
      <c r="MLS234" s="11"/>
      <c r="MLT234" s="11"/>
      <c r="MLU234" s="11"/>
      <c r="MLV234" s="11"/>
      <c r="MLW234" s="11"/>
      <c r="MLX234" s="11"/>
      <c r="MLY234" s="11"/>
      <c r="MLZ234" s="11"/>
      <c r="MMA234" s="11"/>
      <c r="MMB234" s="11"/>
      <c r="MMC234" s="11"/>
      <c r="MMD234" s="11"/>
      <c r="MME234" s="11"/>
      <c r="MMF234" s="11"/>
      <c r="MMG234" s="11"/>
      <c r="MMH234" s="11"/>
      <c r="MMI234" s="11"/>
      <c r="MMJ234" s="11"/>
      <c r="MMK234" s="11"/>
      <c r="MML234" s="11"/>
      <c r="MMM234" s="11"/>
      <c r="MMN234" s="11"/>
      <c r="MMO234" s="11"/>
      <c r="MMP234" s="11"/>
      <c r="MMQ234" s="11"/>
      <c r="MMR234" s="11"/>
      <c r="MMS234" s="11"/>
      <c r="MMT234" s="11"/>
      <c r="MMU234" s="11"/>
      <c r="MMV234" s="11"/>
      <c r="MMW234" s="11"/>
      <c r="MMX234" s="11"/>
      <c r="MMY234" s="11"/>
      <c r="MMZ234" s="11"/>
      <c r="MNA234" s="11"/>
      <c r="MNB234" s="11"/>
      <c r="MNC234" s="11"/>
      <c r="MND234" s="11"/>
      <c r="MNE234" s="11"/>
      <c r="MNF234" s="11"/>
      <c r="MNG234" s="11"/>
      <c r="MNH234" s="11"/>
      <c r="MNI234" s="11"/>
      <c r="MNJ234" s="11"/>
      <c r="MNK234" s="11"/>
      <c r="MNL234" s="11"/>
      <c r="MNM234" s="11"/>
      <c r="MNN234" s="11"/>
      <c r="MNO234" s="11"/>
      <c r="MNP234" s="11"/>
      <c r="MNQ234" s="11"/>
      <c r="MNR234" s="11"/>
      <c r="MNS234" s="11"/>
      <c r="MNT234" s="11"/>
      <c r="MNU234" s="11"/>
      <c r="MNV234" s="11"/>
      <c r="MNW234" s="11"/>
      <c r="MNX234" s="11"/>
      <c r="MNY234" s="11"/>
      <c r="MNZ234" s="11"/>
      <c r="MOA234" s="11"/>
      <c r="MOB234" s="11"/>
      <c r="MOC234" s="11"/>
      <c r="MOD234" s="11"/>
      <c r="MOE234" s="11"/>
      <c r="MOF234" s="11"/>
      <c r="MOG234" s="11"/>
      <c r="MOH234" s="11"/>
      <c r="MOI234" s="11"/>
      <c r="MOJ234" s="11"/>
      <c r="MOK234" s="11"/>
      <c r="MOL234" s="11"/>
      <c r="MOM234" s="11"/>
      <c r="MON234" s="11"/>
      <c r="MOO234" s="11"/>
      <c r="MOP234" s="11"/>
      <c r="MOQ234" s="11"/>
      <c r="MOR234" s="11"/>
      <c r="MOS234" s="11"/>
      <c r="MOT234" s="11"/>
      <c r="MOU234" s="11"/>
      <c r="MOV234" s="11"/>
      <c r="MOW234" s="11"/>
      <c r="MOX234" s="11"/>
      <c r="MOY234" s="11"/>
      <c r="MOZ234" s="11"/>
      <c r="MPA234" s="11"/>
      <c r="MPB234" s="11"/>
      <c r="MPC234" s="11"/>
      <c r="MPD234" s="11"/>
      <c r="MPE234" s="11"/>
      <c r="MPF234" s="11"/>
      <c r="MPG234" s="11"/>
      <c r="MPH234" s="11"/>
      <c r="MPI234" s="11"/>
      <c r="MPJ234" s="11"/>
      <c r="MPK234" s="11"/>
      <c r="MPL234" s="11"/>
      <c r="MPM234" s="11"/>
      <c r="MPN234" s="11"/>
      <c r="MPO234" s="11"/>
      <c r="MPP234" s="11"/>
      <c r="MPQ234" s="11"/>
      <c r="MPR234" s="11"/>
      <c r="MPS234" s="11"/>
      <c r="MPT234" s="11"/>
      <c r="MPU234" s="11"/>
      <c r="MPV234" s="11"/>
      <c r="MPW234" s="11"/>
      <c r="MPX234" s="11"/>
      <c r="MPY234" s="11"/>
      <c r="MPZ234" s="11"/>
      <c r="MQA234" s="11"/>
      <c r="MQB234" s="11"/>
      <c r="MQC234" s="11"/>
      <c r="MQD234" s="11"/>
      <c r="MQE234" s="11"/>
      <c r="MQF234" s="11"/>
      <c r="MQG234" s="11"/>
      <c r="MQH234" s="11"/>
      <c r="MQI234" s="11"/>
      <c r="MQJ234" s="11"/>
      <c r="MQK234" s="11"/>
      <c r="MQL234" s="11"/>
      <c r="MQM234" s="11"/>
      <c r="MQN234" s="11"/>
      <c r="MQO234" s="11"/>
      <c r="MQP234" s="11"/>
      <c r="MQQ234" s="11"/>
      <c r="MQR234" s="11"/>
      <c r="MQS234" s="11"/>
      <c r="MQT234" s="11"/>
      <c r="MQU234" s="11"/>
      <c r="MQV234" s="11"/>
      <c r="MQW234" s="11"/>
      <c r="MQX234" s="11"/>
      <c r="MQY234" s="11"/>
      <c r="MQZ234" s="11"/>
      <c r="MRA234" s="11"/>
      <c r="MRB234" s="11"/>
      <c r="MRC234" s="11"/>
      <c r="MRD234" s="11"/>
      <c r="MRE234" s="11"/>
      <c r="MRF234" s="11"/>
      <c r="MRG234" s="11"/>
      <c r="MRH234" s="11"/>
      <c r="MRI234" s="11"/>
      <c r="MRJ234" s="11"/>
      <c r="MRK234" s="11"/>
      <c r="MRL234" s="11"/>
      <c r="MRM234" s="11"/>
      <c r="MRN234" s="11"/>
      <c r="MRO234" s="11"/>
      <c r="MRP234" s="11"/>
      <c r="MRQ234" s="11"/>
      <c r="MRR234" s="11"/>
      <c r="MRS234" s="11"/>
      <c r="MRT234" s="11"/>
      <c r="MRU234" s="11"/>
      <c r="MRV234" s="11"/>
      <c r="MRW234" s="11"/>
      <c r="MRX234" s="11"/>
      <c r="MRY234" s="11"/>
      <c r="MRZ234" s="11"/>
      <c r="MSA234" s="11"/>
      <c r="MSB234" s="11"/>
      <c r="MSC234" s="11"/>
      <c r="MSD234" s="11"/>
      <c r="MSE234" s="11"/>
      <c r="MSF234" s="11"/>
      <c r="MSG234" s="11"/>
      <c r="MSH234" s="11"/>
      <c r="MSI234" s="11"/>
      <c r="MSJ234" s="11"/>
      <c r="MSK234" s="11"/>
      <c r="MSL234" s="11"/>
      <c r="MSM234" s="11"/>
      <c r="MSN234" s="11"/>
      <c r="MSO234" s="11"/>
      <c r="MSP234" s="11"/>
      <c r="MSQ234" s="11"/>
      <c r="MSR234" s="11"/>
      <c r="MSS234" s="11"/>
      <c r="MST234" s="11"/>
      <c r="MSU234" s="11"/>
      <c r="MSV234" s="11"/>
      <c r="MSW234" s="11"/>
      <c r="MSX234" s="11"/>
      <c r="MSY234" s="11"/>
      <c r="MSZ234" s="11"/>
      <c r="MTA234" s="11"/>
      <c r="MTB234" s="11"/>
      <c r="MTC234" s="11"/>
      <c r="MTD234" s="11"/>
      <c r="MTE234" s="11"/>
      <c r="MTF234" s="11"/>
      <c r="MTG234" s="11"/>
      <c r="MTH234" s="11"/>
      <c r="MTI234" s="11"/>
      <c r="MTJ234" s="11"/>
      <c r="MTK234" s="11"/>
      <c r="MTL234" s="11"/>
      <c r="MTM234" s="11"/>
      <c r="MTN234" s="11"/>
      <c r="MTO234" s="11"/>
      <c r="MTP234" s="11"/>
      <c r="MTQ234" s="11"/>
      <c r="MTR234" s="11"/>
      <c r="MTS234" s="11"/>
      <c r="MTT234" s="11"/>
      <c r="MTU234" s="11"/>
      <c r="MTV234" s="11"/>
      <c r="MTW234" s="11"/>
      <c r="MTX234" s="11"/>
      <c r="MTY234" s="11"/>
      <c r="MTZ234" s="11"/>
      <c r="MUA234" s="11"/>
      <c r="MUB234" s="11"/>
      <c r="MUC234" s="11"/>
      <c r="MUD234" s="11"/>
      <c r="MUE234" s="11"/>
      <c r="MUF234" s="11"/>
      <c r="MUG234" s="11"/>
      <c r="MUH234" s="11"/>
      <c r="MUI234" s="11"/>
      <c r="MUJ234" s="11"/>
      <c r="MUK234" s="11"/>
      <c r="MUL234" s="11"/>
      <c r="MUM234" s="11"/>
      <c r="MUN234" s="11"/>
      <c r="MUO234" s="11"/>
      <c r="MUP234" s="11"/>
      <c r="MUQ234" s="11"/>
      <c r="MUR234" s="11"/>
      <c r="MUS234" s="11"/>
      <c r="MUT234" s="11"/>
      <c r="MUU234" s="11"/>
      <c r="MUV234" s="11"/>
      <c r="MUW234" s="11"/>
      <c r="MUX234" s="11"/>
      <c r="MUY234" s="11"/>
      <c r="MUZ234" s="11"/>
      <c r="MVA234" s="11"/>
      <c r="MVB234" s="11"/>
      <c r="MVC234" s="11"/>
      <c r="MVD234" s="11"/>
      <c r="MVE234" s="11"/>
      <c r="MVF234" s="11"/>
      <c r="MVG234" s="11"/>
      <c r="MVH234" s="11"/>
      <c r="MVI234" s="11"/>
      <c r="MVJ234" s="11"/>
      <c r="MVK234" s="11"/>
      <c r="MVL234" s="11"/>
      <c r="MVM234" s="11"/>
      <c r="MVN234" s="11"/>
      <c r="MVO234" s="11"/>
      <c r="MVP234" s="11"/>
      <c r="MVQ234" s="11"/>
      <c r="MVR234" s="11"/>
      <c r="MVS234" s="11"/>
      <c r="MVT234" s="11"/>
      <c r="MVU234" s="11"/>
      <c r="MVV234" s="11"/>
      <c r="MVW234" s="11"/>
      <c r="MVX234" s="11"/>
      <c r="MVY234" s="11"/>
      <c r="MVZ234" s="11"/>
      <c r="MWA234" s="11"/>
      <c r="MWB234" s="11"/>
      <c r="MWC234" s="11"/>
      <c r="MWD234" s="11"/>
      <c r="MWE234" s="11"/>
      <c r="MWF234" s="11"/>
      <c r="MWG234" s="11"/>
      <c r="MWH234" s="11"/>
      <c r="MWI234" s="11"/>
      <c r="MWJ234" s="11"/>
      <c r="MWK234" s="11"/>
      <c r="MWL234" s="11"/>
      <c r="MWM234" s="11"/>
      <c r="MWN234" s="11"/>
      <c r="MWO234" s="11"/>
      <c r="MWP234" s="11"/>
      <c r="MWQ234" s="11"/>
      <c r="MWR234" s="11"/>
      <c r="MWS234" s="11"/>
      <c r="MWT234" s="11"/>
      <c r="MWU234" s="11"/>
      <c r="MWV234" s="11"/>
      <c r="MWW234" s="11"/>
      <c r="MWX234" s="11"/>
      <c r="MWY234" s="11"/>
      <c r="MWZ234" s="11"/>
      <c r="MXA234" s="11"/>
      <c r="MXB234" s="11"/>
      <c r="MXC234" s="11"/>
      <c r="MXD234" s="11"/>
      <c r="MXE234" s="11"/>
      <c r="MXF234" s="11"/>
      <c r="MXG234" s="11"/>
      <c r="MXH234" s="11"/>
      <c r="MXI234" s="11"/>
      <c r="MXJ234" s="11"/>
      <c r="MXK234" s="11"/>
      <c r="MXL234" s="11"/>
      <c r="MXM234" s="11"/>
      <c r="MXN234" s="11"/>
      <c r="MXO234" s="11"/>
      <c r="MXP234" s="11"/>
      <c r="MXQ234" s="11"/>
      <c r="MXR234" s="11"/>
      <c r="MXS234" s="11"/>
      <c r="MXT234" s="11"/>
      <c r="MXU234" s="11"/>
      <c r="MXV234" s="11"/>
      <c r="MXW234" s="11"/>
      <c r="MXX234" s="11"/>
      <c r="MXY234" s="11"/>
      <c r="MXZ234" s="11"/>
      <c r="MYA234" s="11"/>
      <c r="MYB234" s="11"/>
      <c r="MYC234" s="11"/>
      <c r="MYD234" s="11"/>
      <c r="MYE234" s="11"/>
      <c r="MYF234" s="11"/>
      <c r="MYG234" s="11"/>
      <c r="MYH234" s="11"/>
      <c r="MYI234" s="11"/>
      <c r="MYJ234" s="11"/>
      <c r="MYK234" s="11"/>
      <c r="MYL234" s="11"/>
      <c r="MYM234" s="11"/>
      <c r="MYN234" s="11"/>
      <c r="MYO234" s="11"/>
      <c r="MYP234" s="11"/>
      <c r="MYQ234" s="11"/>
      <c r="MYR234" s="11"/>
      <c r="MYS234" s="11"/>
      <c r="MYT234" s="11"/>
      <c r="MYU234" s="11"/>
      <c r="MYV234" s="11"/>
      <c r="MYW234" s="11"/>
      <c r="MYX234" s="11"/>
      <c r="MYY234" s="11"/>
      <c r="MYZ234" s="11"/>
      <c r="MZA234" s="11"/>
      <c r="MZB234" s="11"/>
      <c r="MZC234" s="11"/>
      <c r="MZD234" s="11"/>
      <c r="MZE234" s="11"/>
      <c r="MZF234" s="11"/>
      <c r="MZG234" s="11"/>
      <c r="MZH234" s="11"/>
      <c r="MZI234" s="11"/>
      <c r="MZJ234" s="11"/>
      <c r="MZK234" s="11"/>
      <c r="MZL234" s="11"/>
      <c r="MZM234" s="11"/>
      <c r="MZN234" s="11"/>
      <c r="MZO234" s="11"/>
      <c r="MZP234" s="11"/>
      <c r="MZQ234" s="11"/>
      <c r="MZR234" s="11"/>
      <c r="MZS234" s="11"/>
      <c r="MZT234" s="11"/>
      <c r="MZU234" s="11"/>
      <c r="MZV234" s="11"/>
      <c r="MZW234" s="11"/>
      <c r="MZX234" s="11"/>
      <c r="MZY234" s="11"/>
      <c r="MZZ234" s="11"/>
      <c r="NAA234" s="11"/>
      <c r="NAB234" s="11"/>
      <c r="NAC234" s="11"/>
      <c r="NAD234" s="11"/>
      <c r="NAE234" s="11"/>
      <c r="NAF234" s="11"/>
      <c r="NAG234" s="11"/>
      <c r="NAH234" s="11"/>
      <c r="NAI234" s="11"/>
      <c r="NAJ234" s="11"/>
      <c r="NAK234" s="11"/>
      <c r="NAL234" s="11"/>
      <c r="NAM234" s="11"/>
      <c r="NAN234" s="11"/>
      <c r="NAO234" s="11"/>
      <c r="NAP234" s="11"/>
      <c r="NAQ234" s="11"/>
      <c r="NAR234" s="11"/>
      <c r="NAS234" s="11"/>
      <c r="NAT234" s="11"/>
      <c r="NAU234" s="11"/>
      <c r="NAV234" s="11"/>
      <c r="NAW234" s="11"/>
      <c r="NAX234" s="11"/>
      <c r="NAY234" s="11"/>
      <c r="NAZ234" s="11"/>
      <c r="NBA234" s="11"/>
      <c r="NBB234" s="11"/>
      <c r="NBC234" s="11"/>
      <c r="NBD234" s="11"/>
      <c r="NBE234" s="11"/>
      <c r="NBF234" s="11"/>
      <c r="NBG234" s="11"/>
      <c r="NBH234" s="11"/>
      <c r="NBI234" s="11"/>
      <c r="NBJ234" s="11"/>
      <c r="NBK234" s="11"/>
      <c r="NBL234" s="11"/>
      <c r="NBM234" s="11"/>
      <c r="NBN234" s="11"/>
      <c r="NBO234" s="11"/>
      <c r="NBP234" s="11"/>
      <c r="NBQ234" s="11"/>
      <c r="NBR234" s="11"/>
      <c r="NBS234" s="11"/>
      <c r="NBT234" s="11"/>
      <c r="NBU234" s="11"/>
      <c r="NBV234" s="11"/>
      <c r="NBW234" s="11"/>
      <c r="NBX234" s="11"/>
      <c r="NBY234" s="11"/>
      <c r="NBZ234" s="11"/>
      <c r="NCA234" s="11"/>
      <c r="NCB234" s="11"/>
      <c r="NCC234" s="11"/>
      <c r="NCD234" s="11"/>
      <c r="NCE234" s="11"/>
      <c r="NCF234" s="11"/>
      <c r="NCG234" s="11"/>
      <c r="NCH234" s="11"/>
      <c r="NCI234" s="11"/>
      <c r="NCJ234" s="11"/>
      <c r="NCK234" s="11"/>
      <c r="NCL234" s="11"/>
      <c r="NCM234" s="11"/>
      <c r="NCN234" s="11"/>
      <c r="NCO234" s="11"/>
      <c r="NCP234" s="11"/>
      <c r="NCQ234" s="11"/>
      <c r="NCR234" s="11"/>
      <c r="NCS234" s="11"/>
      <c r="NCT234" s="11"/>
      <c r="NCU234" s="11"/>
      <c r="NCV234" s="11"/>
      <c r="NCW234" s="11"/>
      <c r="NCX234" s="11"/>
      <c r="NCY234" s="11"/>
      <c r="NCZ234" s="11"/>
      <c r="NDA234" s="11"/>
      <c r="NDB234" s="11"/>
      <c r="NDC234" s="11"/>
      <c r="NDD234" s="11"/>
      <c r="NDE234" s="11"/>
      <c r="NDF234" s="11"/>
      <c r="NDG234" s="11"/>
      <c r="NDH234" s="11"/>
      <c r="NDI234" s="11"/>
      <c r="NDJ234" s="11"/>
      <c r="NDK234" s="11"/>
      <c r="NDL234" s="11"/>
      <c r="NDM234" s="11"/>
      <c r="NDN234" s="11"/>
      <c r="NDO234" s="11"/>
      <c r="NDP234" s="11"/>
      <c r="NDQ234" s="11"/>
      <c r="NDR234" s="11"/>
      <c r="NDS234" s="11"/>
      <c r="NDT234" s="11"/>
      <c r="NDU234" s="11"/>
      <c r="NDV234" s="11"/>
      <c r="NDW234" s="11"/>
      <c r="NDX234" s="11"/>
      <c r="NDY234" s="11"/>
      <c r="NDZ234" s="11"/>
      <c r="NEA234" s="11"/>
      <c r="NEB234" s="11"/>
      <c r="NEC234" s="11"/>
      <c r="NED234" s="11"/>
      <c r="NEE234" s="11"/>
      <c r="NEF234" s="11"/>
      <c r="NEG234" s="11"/>
      <c r="NEH234" s="11"/>
      <c r="NEI234" s="11"/>
      <c r="NEJ234" s="11"/>
      <c r="NEK234" s="11"/>
      <c r="NEL234" s="11"/>
      <c r="NEM234" s="11"/>
      <c r="NEN234" s="11"/>
      <c r="NEO234" s="11"/>
      <c r="NEP234" s="11"/>
      <c r="NEQ234" s="11"/>
      <c r="NER234" s="11"/>
      <c r="NES234" s="11"/>
      <c r="NET234" s="11"/>
      <c r="NEU234" s="11"/>
      <c r="NEV234" s="11"/>
      <c r="NEW234" s="11"/>
      <c r="NEX234" s="11"/>
      <c r="NEY234" s="11"/>
      <c r="NEZ234" s="11"/>
      <c r="NFA234" s="11"/>
      <c r="NFB234" s="11"/>
      <c r="NFC234" s="11"/>
      <c r="NFD234" s="11"/>
      <c r="NFE234" s="11"/>
      <c r="NFF234" s="11"/>
      <c r="NFG234" s="11"/>
      <c r="NFH234" s="11"/>
      <c r="NFI234" s="11"/>
      <c r="NFJ234" s="11"/>
      <c r="NFK234" s="11"/>
      <c r="NFL234" s="11"/>
      <c r="NFM234" s="11"/>
      <c r="NFN234" s="11"/>
      <c r="NFO234" s="11"/>
      <c r="NFP234" s="11"/>
      <c r="NFQ234" s="11"/>
      <c r="NFR234" s="11"/>
      <c r="NFS234" s="11"/>
      <c r="NFT234" s="11"/>
      <c r="NFU234" s="11"/>
      <c r="NFV234" s="11"/>
      <c r="NFW234" s="11"/>
      <c r="NFX234" s="11"/>
      <c r="NFY234" s="11"/>
      <c r="NFZ234" s="11"/>
      <c r="NGA234" s="11"/>
      <c r="NGB234" s="11"/>
      <c r="NGC234" s="11"/>
      <c r="NGD234" s="11"/>
      <c r="NGE234" s="11"/>
      <c r="NGF234" s="11"/>
      <c r="NGG234" s="11"/>
      <c r="NGH234" s="11"/>
      <c r="NGI234" s="11"/>
      <c r="NGJ234" s="11"/>
      <c r="NGK234" s="11"/>
      <c r="NGL234" s="11"/>
      <c r="NGM234" s="11"/>
      <c r="NGN234" s="11"/>
      <c r="NGO234" s="11"/>
      <c r="NGP234" s="11"/>
      <c r="NGQ234" s="11"/>
      <c r="NGR234" s="11"/>
      <c r="NGS234" s="11"/>
      <c r="NGT234" s="11"/>
      <c r="NGU234" s="11"/>
      <c r="NGV234" s="11"/>
      <c r="NGW234" s="11"/>
      <c r="NGX234" s="11"/>
      <c r="NGY234" s="11"/>
      <c r="NGZ234" s="11"/>
      <c r="NHA234" s="11"/>
      <c r="NHB234" s="11"/>
      <c r="NHC234" s="11"/>
      <c r="NHD234" s="11"/>
      <c r="NHE234" s="11"/>
      <c r="NHF234" s="11"/>
      <c r="NHG234" s="11"/>
      <c r="NHH234" s="11"/>
      <c r="NHI234" s="11"/>
      <c r="NHJ234" s="11"/>
      <c r="NHK234" s="11"/>
      <c r="NHL234" s="11"/>
      <c r="NHM234" s="11"/>
      <c r="NHN234" s="11"/>
      <c r="NHO234" s="11"/>
      <c r="NHP234" s="11"/>
      <c r="NHQ234" s="11"/>
      <c r="NHR234" s="11"/>
      <c r="NHS234" s="11"/>
      <c r="NHT234" s="11"/>
      <c r="NHU234" s="11"/>
      <c r="NHV234" s="11"/>
      <c r="NHW234" s="11"/>
      <c r="NHX234" s="11"/>
      <c r="NHY234" s="11"/>
      <c r="NHZ234" s="11"/>
      <c r="NIA234" s="11"/>
      <c r="NIB234" s="11"/>
      <c r="NIC234" s="11"/>
      <c r="NID234" s="11"/>
      <c r="NIE234" s="11"/>
      <c r="NIF234" s="11"/>
      <c r="NIG234" s="11"/>
      <c r="NIH234" s="11"/>
      <c r="NII234" s="11"/>
      <c r="NIJ234" s="11"/>
      <c r="NIK234" s="11"/>
      <c r="NIL234" s="11"/>
      <c r="NIM234" s="11"/>
      <c r="NIN234" s="11"/>
      <c r="NIO234" s="11"/>
      <c r="NIP234" s="11"/>
      <c r="NIQ234" s="11"/>
      <c r="NIR234" s="11"/>
      <c r="NIS234" s="11"/>
      <c r="NIT234" s="11"/>
      <c r="NIU234" s="11"/>
      <c r="NIV234" s="11"/>
      <c r="NIW234" s="11"/>
      <c r="NIX234" s="11"/>
      <c r="NIY234" s="11"/>
      <c r="NIZ234" s="11"/>
      <c r="NJA234" s="11"/>
      <c r="NJB234" s="11"/>
      <c r="NJC234" s="11"/>
      <c r="NJD234" s="11"/>
      <c r="NJE234" s="11"/>
      <c r="NJF234" s="11"/>
      <c r="NJG234" s="11"/>
      <c r="NJH234" s="11"/>
      <c r="NJI234" s="11"/>
      <c r="NJJ234" s="11"/>
      <c r="NJK234" s="11"/>
      <c r="NJL234" s="11"/>
      <c r="NJM234" s="11"/>
      <c r="NJN234" s="11"/>
      <c r="NJO234" s="11"/>
      <c r="NJP234" s="11"/>
      <c r="NJQ234" s="11"/>
      <c r="NJR234" s="11"/>
      <c r="NJS234" s="11"/>
      <c r="NJT234" s="11"/>
      <c r="NJU234" s="11"/>
      <c r="NJV234" s="11"/>
      <c r="NJW234" s="11"/>
      <c r="NJX234" s="11"/>
      <c r="NJY234" s="11"/>
      <c r="NJZ234" s="11"/>
      <c r="NKA234" s="11"/>
      <c r="NKB234" s="11"/>
      <c r="NKC234" s="11"/>
      <c r="NKD234" s="11"/>
      <c r="NKE234" s="11"/>
      <c r="NKF234" s="11"/>
      <c r="NKG234" s="11"/>
      <c r="NKH234" s="11"/>
      <c r="NKI234" s="11"/>
      <c r="NKJ234" s="11"/>
      <c r="NKK234" s="11"/>
      <c r="NKL234" s="11"/>
      <c r="NKM234" s="11"/>
      <c r="NKN234" s="11"/>
      <c r="NKO234" s="11"/>
      <c r="NKP234" s="11"/>
      <c r="NKQ234" s="11"/>
      <c r="NKR234" s="11"/>
      <c r="NKS234" s="11"/>
      <c r="NKT234" s="11"/>
      <c r="NKU234" s="11"/>
      <c r="NKV234" s="11"/>
      <c r="NKW234" s="11"/>
      <c r="NKX234" s="11"/>
      <c r="NKY234" s="11"/>
      <c r="NKZ234" s="11"/>
      <c r="NLA234" s="11"/>
      <c r="NLB234" s="11"/>
      <c r="NLC234" s="11"/>
      <c r="NLD234" s="11"/>
      <c r="NLE234" s="11"/>
      <c r="NLF234" s="11"/>
      <c r="NLG234" s="11"/>
      <c r="NLH234" s="11"/>
      <c r="NLI234" s="11"/>
      <c r="NLJ234" s="11"/>
      <c r="NLK234" s="11"/>
      <c r="NLL234" s="11"/>
      <c r="NLM234" s="11"/>
      <c r="NLN234" s="11"/>
      <c r="NLO234" s="11"/>
      <c r="NLP234" s="11"/>
      <c r="NLQ234" s="11"/>
      <c r="NLR234" s="11"/>
      <c r="NLS234" s="11"/>
      <c r="NLT234" s="11"/>
      <c r="NLU234" s="11"/>
      <c r="NLV234" s="11"/>
      <c r="NLW234" s="11"/>
      <c r="NLX234" s="11"/>
      <c r="NLY234" s="11"/>
      <c r="NLZ234" s="11"/>
      <c r="NMA234" s="11"/>
      <c r="NMB234" s="11"/>
      <c r="NMC234" s="11"/>
      <c r="NMD234" s="11"/>
      <c r="NME234" s="11"/>
      <c r="NMF234" s="11"/>
      <c r="NMG234" s="11"/>
      <c r="NMH234" s="11"/>
      <c r="NMI234" s="11"/>
      <c r="NMJ234" s="11"/>
      <c r="NMK234" s="11"/>
      <c r="NML234" s="11"/>
      <c r="NMM234" s="11"/>
      <c r="NMN234" s="11"/>
      <c r="NMO234" s="11"/>
      <c r="NMP234" s="11"/>
      <c r="NMQ234" s="11"/>
      <c r="NMR234" s="11"/>
      <c r="NMS234" s="11"/>
      <c r="NMT234" s="11"/>
      <c r="NMU234" s="11"/>
      <c r="NMV234" s="11"/>
      <c r="NMW234" s="11"/>
      <c r="NMX234" s="11"/>
      <c r="NMY234" s="11"/>
      <c r="NMZ234" s="11"/>
      <c r="NNA234" s="11"/>
      <c r="NNB234" s="11"/>
      <c r="NNC234" s="11"/>
      <c r="NND234" s="11"/>
      <c r="NNE234" s="11"/>
      <c r="NNF234" s="11"/>
      <c r="NNG234" s="11"/>
      <c r="NNH234" s="11"/>
      <c r="NNI234" s="11"/>
      <c r="NNJ234" s="11"/>
      <c r="NNK234" s="11"/>
      <c r="NNL234" s="11"/>
      <c r="NNM234" s="11"/>
      <c r="NNN234" s="11"/>
      <c r="NNO234" s="11"/>
      <c r="NNP234" s="11"/>
      <c r="NNQ234" s="11"/>
      <c r="NNR234" s="11"/>
      <c r="NNS234" s="11"/>
      <c r="NNT234" s="11"/>
      <c r="NNU234" s="11"/>
      <c r="NNV234" s="11"/>
      <c r="NNW234" s="11"/>
      <c r="NNX234" s="11"/>
      <c r="NNY234" s="11"/>
      <c r="NNZ234" s="11"/>
      <c r="NOA234" s="11"/>
      <c r="NOB234" s="11"/>
      <c r="NOC234" s="11"/>
      <c r="NOD234" s="11"/>
      <c r="NOE234" s="11"/>
      <c r="NOF234" s="11"/>
      <c r="NOG234" s="11"/>
      <c r="NOH234" s="11"/>
      <c r="NOI234" s="11"/>
      <c r="NOJ234" s="11"/>
      <c r="NOK234" s="11"/>
      <c r="NOL234" s="11"/>
      <c r="NOM234" s="11"/>
      <c r="NON234" s="11"/>
      <c r="NOO234" s="11"/>
      <c r="NOP234" s="11"/>
      <c r="NOQ234" s="11"/>
      <c r="NOR234" s="11"/>
      <c r="NOS234" s="11"/>
      <c r="NOT234" s="11"/>
      <c r="NOU234" s="11"/>
      <c r="NOV234" s="11"/>
      <c r="NOW234" s="11"/>
      <c r="NOX234" s="11"/>
      <c r="NOY234" s="11"/>
      <c r="NOZ234" s="11"/>
      <c r="NPA234" s="11"/>
      <c r="NPB234" s="11"/>
      <c r="NPC234" s="11"/>
      <c r="NPD234" s="11"/>
      <c r="NPE234" s="11"/>
      <c r="NPF234" s="11"/>
      <c r="NPG234" s="11"/>
      <c r="NPH234" s="11"/>
      <c r="NPI234" s="11"/>
      <c r="NPJ234" s="11"/>
      <c r="NPK234" s="11"/>
      <c r="NPL234" s="11"/>
      <c r="NPM234" s="11"/>
      <c r="NPN234" s="11"/>
      <c r="NPO234" s="11"/>
      <c r="NPP234" s="11"/>
      <c r="NPQ234" s="11"/>
      <c r="NPR234" s="11"/>
      <c r="NPS234" s="11"/>
      <c r="NPT234" s="11"/>
      <c r="NPU234" s="11"/>
      <c r="NPV234" s="11"/>
      <c r="NPW234" s="11"/>
      <c r="NPX234" s="11"/>
      <c r="NPY234" s="11"/>
      <c r="NPZ234" s="11"/>
      <c r="NQA234" s="11"/>
      <c r="NQB234" s="11"/>
      <c r="NQC234" s="11"/>
      <c r="NQD234" s="11"/>
      <c r="NQE234" s="11"/>
      <c r="NQF234" s="11"/>
      <c r="NQG234" s="11"/>
      <c r="NQH234" s="11"/>
      <c r="NQI234" s="11"/>
      <c r="NQJ234" s="11"/>
      <c r="NQK234" s="11"/>
      <c r="NQL234" s="11"/>
      <c r="NQM234" s="11"/>
      <c r="NQN234" s="11"/>
      <c r="NQO234" s="11"/>
      <c r="NQP234" s="11"/>
      <c r="NQQ234" s="11"/>
      <c r="NQR234" s="11"/>
      <c r="NQS234" s="11"/>
      <c r="NQT234" s="11"/>
      <c r="NQU234" s="11"/>
      <c r="NQV234" s="11"/>
      <c r="NQW234" s="11"/>
      <c r="NQX234" s="11"/>
      <c r="NQY234" s="11"/>
      <c r="NQZ234" s="11"/>
      <c r="NRA234" s="11"/>
      <c r="NRB234" s="11"/>
      <c r="NRC234" s="11"/>
      <c r="NRD234" s="11"/>
      <c r="NRE234" s="11"/>
      <c r="NRF234" s="11"/>
      <c r="NRG234" s="11"/>
      <c r="NRH234" s="11"/>
      <c r="NRI234" s="11"/>
      <c r="NRJ234" s="11"/>
      <c r="NRK234" s="11"/>
      <c r="NRL234" s="11"/>
      <c r="NRM234" s="11"/>
      <c r="NRN234" s="11"/>
      <c r="NRO234" s="11"/>
      <c r="NRP234" s="11"/>
      <c r="NRQ234" s="11"/>
      <c r="NRR234" s="11"/>
      <c r="NRS234" s="11"/>
      <c r="NRT234" s="11"/>
      <c r="NRU234" s="11"/>
      <c r="NRV234" s="11"/>
      <c r="NRW234" s="11"/>
      <c r="NRX234" s="11"/>
      <c r="NRY234" s="11"/>
      <c r="NRZ234" s="11"/>
      <c r="NSA234" s="11"/>
      <c r="NSB234" s="11"/>
      <c r="NSC234" s="11"/>
      <c r="NSD234" s="11"/>
      <c r="NSE234" s="11"/>
      <c r="NSF234" s="11"/>
      <c r="NSG234" s="11"/>
      <c r="NSH234" s="11"/>
      <c r="NSI234" s="11"/>
      <c r="NSJ234" s="11"/>
      <c r="NSK234" s="11"/>
      <c r="NSL234" s="11"/>
      <c r="NSM234" s="11"/>
      <c r="NSN234" s="11"/>
      <c r="NSO234" s="11"/>
      <c r="NSP234" s="11"/>
      <c r="NSQ234" s="11"/>
      <c r="NSR234" s="11"/>
      <c r="NSS234" s="11"/>
      <c r="NST234" s="11"/>
      <c r="NSU234" s="11"/>
      <c r="NSV234" s="11"/>
      <c r="NSW234" s="11"/>
      <c r="NSX234" s="11"/>
      <c r="NSY234" s="11"/>
      <c r="NSZ234" s="11"/>
      <c r="NTA234" s="11"/>
      <c r="NTB234" s="11"/>
      <c r="NTC234" s="11"/>
      <c r="NTD234" s="11"/>
      <c r="NTE234" s="11"/>
      <c r="NTF234" s="11"/>
      <c r="NTG234" s="11"/>
      <c r="NTH234" s="11"/>
      <c r="NTI234" s="11"/>
      <c r="NTJ234" s="11"/>
      <c r="NTK234" s="11"/>
      <c r="NTL234" s="11"/>
      <c r="NTM234" s="11"/>
      <c r="NTN234" s="11"/>
      <c r="NTO234" s="11"/>
      <c r="NTP234" s="11"/>
      <c r="NTQ234" s="11"/>
      <c r="NTR234" s="11"/>
      <c r="NTS234" s="11"/>
      <c r="NTT234" s="11"/>
      <c r="NTU234" s="11"/>
      <c r="NTV234" s="11"/>
      <c r="NTW234" s="11"/>
      <c r="NTX234" s="11"/>
      <c r="NTY234" s="11"/>
      <c r="NTZ234" s="11"/>
      <c r="NUA234" s="11"/>
      <c r="NUB234" s="11"/>
      <c r="NUC234" s="11"/>
      <c r="NUD234" s="11"/>
      <c r="NUE234" s="11"/>
      <c r="NUF234" s="11"/>
      <c r="NUG234" s="11"/>
      <c r="NUH234" s="11"/>
      <c r="NUI234" s="11"/>
      <c r="NUJ234" s="11"/>
      <c r="NUK234" s="11"/>
      <c r="NUL234" s="11"/>
      <c r="NUM234" s="11"/>
      <c r="NUN234" s="11"/>
      <c r="NUO234" s="11"/>
      <c r="NUP234" s="11"/>
      <c r="NUQ234" s="11"/>
      <c r="NUR234" s="11"/>
      <c r="NUS234" s="11"/>
      <c r="NUT234" s="11"/>
      <c r="NUU234" s="11"/>
      <c r="NUV234" s="11"/>
      <c r="NUW234" s="11"/>
      <c r="NUX234" s="11"/>
      <c r="NUY234" s="11"/>
      <c r="NUZ234" s="11"/>
      <c r="NVA234" s="11"/>
      <c r="NVB234" s="11"/>
      <c r="NVC234" s="11"/>
      <c r="NVD234" s="11"/>
      <c r="NVE234" s="11"/>
      <c r="NVF234" s="11"/>
      <c r="NVG234" s="11"/>
      <c r="NVH234" s="11"/>
      <c r="NVI234" s="11"/>
      <c r="NVJ234" s="11"/>
      <c r="NVK234" s="11"/>
      <c r="NVL234" s="11"/>
      <c r="NVM234" s="11"/>
      <c r="NVN234" s="11"/>
      <c r="NVO234" s="11"/>
      <c r="NVP234" s="11"/>
      <c r="NVQ234" s="11"/>
      <c r="NVR234" s="11"/>
      <c r="NVS234" s="11"/>
      <c r="NVT234" s="11"/>
      <c r="NVU234" s="11"/>
      <c r="NVV234" s="11"/>
      <c r="NVW234" s="11"/>
      <c r="NVX234" s="11"/>
      <c r="NVY234" s="11"/>
      <c r="NVZ234" s="11"/>
      <c r="NWA234" s="11"/>
      <c r="NWB234" s="11"/>
      <c r="NWC234" s="11"/>
      <c r="NWD234" s="11"/>
      <c r="NWE234" s="11"/>
      <c r="NWF234" s="11"/>
      <c r="NWG234" s="11"/>
      <c r="NWH234" s="11"/>
      <c r="NWI234" s="11"/>
      <c r="NWJ234" s="11"/>
      <c r="NWK234" s="11"/>
      <c r="NWL234" s="11"/>
      <c r="NWM234" s="11"/>
      <c r="NWN234" s="11"/>
      <c r="NWO234" s="11"/>
      <c r="NWP234" s="11"/>
      <c r="NWQ234" s="11"/>
      <c r="NWR234" s="11"/>
      <c r="NWS234" s="11"/>
      <c r="NWT234" s="11"/>
      <c r="NWU234" s="11"/>
      <c r="NWV234" s="11"/>
      <c r="NWW234" s="11"/>
      <c r="NWX234" s="11"/>
      <c r="NWY234" s="11"/>
      <c r="NWZ234" s="11"/>
      <c r="NXA234" s="11"/>
      <c r="NXB234" s="11"/>
      <c r="NXC234" s="11"/>
      <c r="NXD234" s="11"/>
      <c r="NXE234" s="11"/>
      <c r="NXF234" s="11"/>
      <c r="NXG234" s="11"/>
      <c r="NXH234" s="11"/>
      <c r="NXI234" s="11"/>
      <c r="NXJ234" s="11"/>
      <c r="NXK234" s="11"/>
      <c r="NXL234" s="11"/>
      <c r="NXM234" s="11"/>
      <c r="NXN234" s="11"/>
      <c r="NXO234" s="11"/>
      <c r="NXP234" s="11"/>
      <c r="NXQ234" s="11"/>
      <c r="NXR234" s="11"/>
      <c r="NXS234" s="11"/>
      <c r="NXT234" s="11"/>
      <c r="NXU234" s="11"/>
      <c r="NXV234" s="11"/>
      <c r="NXW234" s="11"/>
      <c r="NXX234" s="11"/>
      <c r="NXY234" s="11"/>
      <c r="NXZ234" s="11"/>
      <c r="NYA234" s="11"/>
      <c r="NYB234" s="11"/>
      <c r="NYC234" s="11"/>
      <c r="NYD234" s="11"/>
      <c r="NYE234" s="11"/>
      <c r="NYF234" s="11"/>
      <c r="NYG234" s="11"/>
      <c r="NYH234" s="11"/>
      <c r="NYI234" s="11"/>
      <c r="NYJ234" s="11"/>
      <c r="NYK234" s="11"/>
      <c r="NYL234" s="11"/>
      <c r="NYM234" s="11"/>
      <c r="NYN234" s="11"/>
      <c r="NYO234" s="11"/>
      <c r="NYP234" s="11"/>
      <c r="NYQ234" s="11"/>
      <c r="NYR234" s="11"/>
      <c r="NYS234" s="11"/>
      <c r="NYT234" s="11"/>
      <c r="NYU234" s="11"/>
      <c r="NYV234" s="11"/>
      <c r="NYW234" s="11"/>
      <c r="NYX234" s="11"/>
      <c r="NYY234" s="11"/>
      <c r="NYZ234" s="11"/>
      <c r="NZA234" s="11"/>
      <c r="NZB234" s="11"/>
      <c r="NZC234" s="11"/>
      <c r="NZD234" s="11"/>
      <c r="NZE234" s="11"/>
      <c r="NZF234" s="11"/>
      <c r="NZG234" s="11"/>
      <c r="NZH234" s="11"/>
      <c r="NZI234" s="11"/>
      <c r="NZJ234" s="11"/>
      <c r="NZK234" s="11"/>
      <c r="NZL234" s="11"/>
      <c r="NZM234" s="11"/>
      <c r="NZN234" s="11"/>
      <c r="NZO234" s="11"/>
      <c r="NZP234" s="11"/>
      <c r="NZQ234" s="11"/>
      <c r="NZR234" s="11"/>
      <c r="NZS234" s="11"/>
      <c r="NZT234" s="11"/>
      <c r="NZU234" s="11"/>
      <c r="NZV234" s="11"/>
      <c r="NZW234" s="11"/>
      <c r="NZX234" s="11"/>
      <c r="NZY234" s="11"/>
      <c r="NZZ234" s="11"/>
      <c r="OAA234" s="11"/>
      <c r="OAB234" s="11"/>
      <c r="OAC234" s="11"/>
      <c r="OAD234" s="11"/>
      <c r="OAE234" s="11"/>
      <c r="OAF234" s="11"/>
      <c r="OAG234" s="11"/>
      <c r="OAH234" s="11"/>
      <c r="OAI234" s="11"/>
      <c r="OAJ234" s="11"/>
      <c r="OAK234" s="11"/>
      <c r="OAL234" s="11"/>
      <c r="OAM234" s="11"/>
      <c r="OAN234" s="11"/>
      <c r="OAO234" s="11"/>
      <c r="OAP234" s="11"/>
      <c r="OAQ234" s="11"/>
      <c r="OAR234" s="11"/>
      <c r="OAS234" s="11"/>
      <c r="OAT234" s="11"/>
      <c r="OAU234" s="11"/>
      <c r="OAV234" s="11"/>
      <c r="OAW234" s="11"/>
      <c r="OAX234" s="11"/>
      <c r="OAY234" s="11"/>
      <c r="OAZ234" s="11"/>
      <c r="OBA234" s="11"/>
      <c r="OBB234" s="11"/>
      <c r="OBC234" s="11"/>
      <c r="OBD234" s="11"/>
      <c r="OBE234" s="11"/>
      <c r="OBF234" s="11"/>
      <c r="OBG234" s="11"/>
      <c r="OBH234" s="11"/>
      <c r="OBI234" s="11"/>
      <c r="OBJ234" s="11"/>
      <c r="OBK234" s="11"/>
      <c r="OBL234" s="11"/>
      <c r="OBM234" s="11"/>
      <c r="OBN234" s="11"/>
      <c r="OBO234" s="11"/>
      <c r="OBP234" s="11"/>
      <c r="OBQ234" s="11"/>
      <c r="OBR234" s="11"/>
      <c r="OBS234" s="11"/>
      <c r="OBT234" s="11"/>
      <c r="OBU234" s="11"/>
      <c r="OBV234" s="11"/>
      <c r="OBW234" s="11"/>
      <c r="OBX234" s="11"/>
      <c r="OBY234" s="11"/>
      <c r="OBZ234" s="11"/>
      <c r="OCA234" s="11"/>
      <c r="OCB234" s="11"/>
      <c r="OCC234" s="11"/>
      <c r="OCD234" s="11"/>
      <c r="OCE234" s="11"/>
      <c r="OCF234" s="11"/>
      <c r="OCG234" s="11"/>
      <c r="OCH234" s="11"/>
      <c r="OCI234" s="11"/>
      <c r="OCJ234" s="11"/>
      <c r="OCK234" s="11"/>
      <c r="OCL234" s="11"/>
      <c r="OCM234" s="11"/>
      <c r="OCN234" s="11"/>
      <c r="OCO234" s="11"/>
      <c r="OCP234" s="11"/>
      <c r="OCQ234" s="11"/>
      <c r="OCR234" s="11"/>
      <c r="OCS234" s="11"/>
      <c r="OCT234" s="11"/>
      <c r="OCU234" s="11"/>
      <c r="OCV234" s="11"/>
      <c r="OCW234" s="11"/>
      <c r="OCX234" s="11"/>
      <c r="OCY234" s="11"/>
      <c r="OCZ234" s="11"/>
      <c r="ODA234" s="11"/>
      <c r="ODB234" s="11"/>
      <c r="ODC234" s="11"/>
      <c r="ODD234" s="11"/>
      <c r="ODE234" s="11"/>
      <c r="ODF234" s="11"/>
      <c r="ODG234" s="11"/>
      <c r="ODH234" s="11"/>
      <c r="ODI234" s="11"/>
      <c r="ODJ234" s="11"/>
      <c r="ODK234" s="11"/>
      <c r="ODL234" s="11"/>
      <c r="ODM234" s="11"/>
      <c r="ODN234" s="11"/>
      <c r="ODO234" s="11"/>
      <c r="ODP234" s="11"/>
      <c r="ODQ234" s="11"/>
      <c r="ODR234" s="11"/>
      <c r="ODS234" s="11"/>
      <c r="ODT234" s="11"/>
      <c r="ODU234" s="11"/>
      <c r="ODV234" s="11"/>
      <c r="ODW234" s="11"/>
      <c r="ODX234" s="11"/>
      <c r="ODY234" s="11"/>
      <c r="ODZ234" s="11"/>
      <c r="OEA234" s="11"/>
      <c r="OEB234" s="11"/>
      <c r="OEC234" s="11"/>
      <c r="OED234" s="11"/>
      <c r="OEE234" s="11"/>
      <c r="OEF234" s="11"/>
      <c r="OEG234" s="11"/>
      <c r="OEH234" s="11"/>
      <c r="OEI234" s="11"/>
      <c r="OEJ234" s="11"/>
      <c r="OEK234" s="11"/>
      <c r="OEL234" s="11"/>
      <c r="OEM234" s="11"/>
      <c r="OEN234" s="11"/>
      <c r="OEO234" s="11"/>
      <c r="OEP234" s="11"/>
      <c r="OEQ234" s="11"/>
      <c r="OER234" s="11"/>
      <c r="OES234" s="11"/>
      <c r="OET234" s="11"/>
      <c r="OEU234" s="11"/>
      <c r="OEV234" s="11"/>
      <c r="OEW234" s="11"/>
      <c r="OEX234" s="11"/>
      <c r="OEY234" s="11"/>
      <c r="OEZ234" s="11"/>
      <c r="OFA234" s="11"/>
      <c r="OFB234" s="11"/>
      <c r="OFC234" s="11"/>
      <c r="OFD234" s="11"/>
      <c r="OFE234" s="11"/>
      <c r="OFF234" s="11"/>
      <c r="OFG234" s="11"/>
      <c r="OFH234" s="11"/>
      <c r="OFI234" s="11"/>
      <c r="OFJ234" s="11"/>
      <c r="OFK234" s="11"/>
      <c r="OFL234" s="11"/>
      <c r="OFM234" s="11"/>
      <c r="OFN234" s="11"/>
      <c r="OFO234" s="11"/>
      <c r="OFP234" s="11"/>
      <c r="OFQ234" s="11"/>
      <c r="OFR234" s="11"/>
      <c r="OFS234" s="11"/>
      <c r="OFT234" s="11"/>
      <c r="OFU234" s="11"/>
      <c r="OFV234" s="11"/>
      <c r="OFW234" s="11"/>
      <c r="OFX234" s="11"/>
      <c r="OFY234" s="11"/>
      <c r="OFZ234" s="11"/>
      <c r="OGA234" s="11"/>
      <c r="OGB234" s="11"/>
      <c r="OGC234" s="11"/>
      <c r="OGD234" s="11"/>
      <c r="OGE234" s="11"/>
      <c r="OGF234" s="11"/>
      <c r="OGG234" s="11"/>
      <c r="OGH234" s="11"/>
      <c r="OGI234" s="11"/>
      <c r="OGJ234" s="11"/>
      <c r="OGK234" s="11"/>
      <c r="OGL234" s="11"/>
      <c r="OGM234" s="11"/>
      <c r="OGN234" s="11"/>
      <c r="OGO234" s="11"/>
      <c r="OGP234" s="11"/>
      <c r="OGQ234" s="11"/>
      <c r="OGR234" s="11"/>
      <c r="OGS234" s="11"/>
      <c r="OGT234" s="11"/>
      <c r="OGU234" s="11"/>
      <c r="OGV234" s="11"/>
      <c r="OGW234" s="11"/>
      <c r="OGX234" s="11"/>
      <c r="OGY234" s="11"/>
      <c r="OGZ234" s="11"/>
      <c r="OHA234" s="11"/>
      <c r="OHB234" s="11"/>
      <c r="OHC234" s="11"/>
      <c r="OHD234" s="11"/>
      <c r="OHE234" s="11"/>
      <c r="OHF234" s="11"/>
      <c r="OHG234" s="11"/>
      <c r="OHH234" s="11"/>
      <c r="OHI234" s="11"/>
      <c r="OHJ234" s="11"/>
      <c r="OHK234" s="11"/>
      <c r="OHL234" s="11"/>
      <c r="OHM234" s="11"/>
      <c r="OHN234" s="11"/>
      <c r="OHO234" s="11"/>
      <c r="OHP234" s="11"/>
      <c r="OHQ234" s="11"/>
      <c r="OHR234" s="11"/>
      <c r="OHS234" s="11"/>
      <c r="OHT234" s="11"/>
      <c r="OHU234" s="11"/>
      <c r="OHV234" s="11"/>
      <c r="OHW234" s="11"/>
      <c r="OHX234" s="11"/>
      <c r="OHY234" s="11"/>
      <c r="OHZ234" s="11"/>
      <c r="OIA234" s="11"/>
      <c r="OIB234" s="11"/>
      <c r="OIC234" s="11"/>
      <c r="OID234" s="11"/>
      <c r="OIE234" s="11"/>
      <c r="OIF234" s="11"/>
      <c r="OIG234" s="11"/>
      <c r="OIH234" s="11"/>
      <c r="OII234" s="11"/>
      <c r="OIJ234" s="11"/>
      <c r="OIK234" s="11"/>
      <c r="OIL234" s="11"/>
      <c r="OIM234" s="11"/>
      <c r="OIN234" s="11"/>
      <c r="OIO234" s="11"/>
      <c r="OIP234" s="11"/>
      <c r="OIQ234" s="11"/>
      <c r="OIR234" s="11"/>
      <c r="OIS234" s="11"/>
      <c r="OIT234" s="11"/>
      <c r="OIU234" s="11"/>
      <c r="OIV234" s="11"/>
      <c r="OIW234" s="11"/>
      <c r="OIX234" s="11"/>
      <c r="OIY234" s="11"/>
      <c r="OIZ234" s="11"/>
      <c r="OJA234" s="11"/>
      <c r="OJB234" s="11"/>
      <c r="OJC234" s="11"/>
      <c r="OJD234" s="11"/>
      <c r="OJE234" s="11"/>
      <c r="OJF234" s="11"/>
      <c r="OJG234" s="11"/>
      <c r="OJH234" s="11"/>
      <c r="OJI234" s="11"/>
      <c r="OJJ234" s="11"/>
      <c r="OJK234" s="11"/>
      <c r="OJL234" s="11"/>
      <c r="OJM234" s="11"/>
      <c r="OJN234" s="11"/>
      <c r="OJO234" s="11"/>
      <c r="OJP234" s="11"/>
      <c r="OJQ234" s="11"/>
      <c r="OJR234" s="11"/>
      <c r="OJS234" s="11"/>
      <c r="OJT234" s="11"/>
      <c r="OJU234" s="11"/>
      <c r="OJV234" s="11"/>
      <c r="OJW234" s="11"/>
      <c r="OJX234" s="11"/>
      <c r="OJY234" s="11"/>
      <c r="OJZ234" s="11"/>
      <c r="OKA234" s="11"/>
      <c r="OKB234" s="11"/>
      <c r="OKC234" s="11"/>
      <c r="OKD234" s="11"/>
      <c r="OKE234" s="11"/>
      <c r="OKF234" s="11"/>
      <c r="OKG234" s="11"/>
      <c r="OKH234" s="11"/>
      <c r="OKI234" s="11"/>
      <c r="OKJ234" s="11"/>
      <c r="OKK234" s="11"/>
      <c r="OKL234" s="11"/>
      <c r="OKM234" s="11"/>
      <c r="OKN234" s="11"/>
      <c r="OKO234" s="11"/>
      <c r="OKP234" s="11"/>
      <c r="OKQ234" s="11"/>
      <c r="OKR234" s="11"/>
      <c r="OKS234" s="11"/>
      <c r="OKT234" s="11"/>
      <c r="OKU234" s="11"/>
      <c r="OKV234" s="11"/>
      <c r="OKW234" s="11"/>
      <c r="OKX234" s="11"/>
      <c r="OKY234" s="11"/>
      <c r="OKZ234" s="11"/>
      <c r="OLA234" s="11"/>
      <c r="OLB234" s="11"/>
      <c r="OLC234" s="11"/>
      <c r="OLD234" s="11"/>
      <c r="OLE234" s="11"/>
      <c r="OLF234" s="11"/>
      <c r="OLG234" s="11"/>
      <c r="OLH234" s="11"/>
      <c r="OLI234" s="11"/>
      <c r="OLJ234" s="11"/>
      <c r="OLK234" s="11"/>
      <c r="OLL234" s="11"/>
      <c r="OLM234" s="11"/>
      <c r="OLN234" s="11"/>
      <c r="OLO234" s="11"/>
      <c r="OLP234" s="11"/>
      <c r="OLQ234" s="11"/>
      <c r="OLR234" s="11"/>
      <c r="OLS234" s="11"/>
      <c r="OLT234" s="11"/>
      <c r="OLU234" s="11"/>
      <c r="OLV234" s="11"/>
      <c r="OLW234" s="11"/>
      <c r="OLX234" s="11"/>
      <c r="OLY234" s="11"/>
      <c r="OLZ234" s="11"/>
      <c r="OMA234" s="11"/>
      <c r="OMB234" s="11"/>
      <c r="OMC234" s="11"/>
      <c r="OMD234" s="11"/>
      <c r="OME234" s="11"/>
      <c r="OMF234" s="11"/>
      <c r="OMG234" s="11"/>
      <c r="OMH234" s="11"/>
      <c r="OMI234" s="11"/>
      <c r="OMJ234" s="11"/>
      <c r="OMK234" s="11"/>
      <c r="OML234" s="11"/>
      <c r="OMM234" s="11"/>
      <c r="OMN234" s="11"/>
      <c r="OMO234" s="11"/>
      <c r="OMP234" s="11"/>
      <c r="OMQ234" s="11"/>
      <c r="OMR234" s="11"/>
      <c r="OMS234" s="11"/>
      <c r="OMT234" s="11"/>
      <c r="OMU234" s="11"/>
      <c r="OMV234" s="11"/>
      <c r="OMW234" s="11"/>
      <c r="OMX234" s="11"/>
      <c r="OMY234" s="11"/>
      <c r="OMZ234" s="11"/>
      <c r="ONA234" s="11"/>
      <c r="ONB234" s="11"/>
      <c r="ONC234" s="11"/>
      <c r="OND234" s="11"/>
      <c r="ONE234" s="11"/>
      <c r="ONF234" s="11"/>
      <c r="ONG234" s="11"/>
      <c r="ONH234" s="11"/>
      <c r="ONI234" s="11"/>
      <c r="ONJ234" s="11"/>
      <c r="ONK234" s="11"/>
      <c r="ONL234" s="11"/>
      <c r="ONM234" s="11"/>
      <c r="ONN234" s="11"/>
      <c r="ONO234" s="11"/>
      <c r="ONP234" s="11"/>
      <c r="ONQ234" s="11"/>
      <c r="ONR234" s="11"/>
      <c r="ONS234" s="11"/>
      <c r="ONT234" s="11"/>
      <c r="ONU234" s="11"/>
      <c r="ONV234" s="11"/>
      <c r="ONW234" s="11"/>
      <c r="ONX234" s="11"/>
      <c r="ONY234" s="11"/>
      <c r="ONZ234" s="11"/>
      <c r="OOA234" s="11"/>
      <c r="OOB234" s="11"/>
      <c r="OOC234" s="11"/>
      <c r="OOD234" s="11"/>
      <c r="OOE234" s="11"/>
      <c r="OOF234" s="11"/>
      <c r="OOG234" s="11"/>
      <c r="OOH234" s="11"/>
      <c r="OOI234" s="11"/>
      <c r="OOJ234" s="11"/>
      <c r="OOK234" s="11"/>
      <c r="OOL234" s="11"/>
      <c r="OOM234" s="11"/>
      <c r="OON234" s="11"/>
      <c r="OOO234" s="11"/>
      <c r="OOP234" s="11"/>
      <c r="OOQ234" s="11"/>
      <c r="OOR234" s="11"/>
      <c r="OOS234" s="11"/>
      <c r="OOT234" s="11"/>
      <c r="OOU234" s="11"/>
      <c r="OOV234" s="11"/>
      <c r="OOW234" s="11"/>
      <c r="OOX234" s="11"/>
      <c r="OOY234" s="11"/>
      <c r="OOZ234" s="11"/>
      <c r="OPA234" s="11"/>
      <c r="OPB234" s="11"/>
      <c r="OPC234" s="11"/>
      <c r="OPD234" s="11"/>
      <c r="OPE234" s="11"/>
      <c r="OPF234" s="11"/>
      <c r="OPG234" s="11"/>
      <c r="OPH234" s="11"/>
      <c r="OPI234" s="11"/>
      <c r="OPJ234" s="11"/>
      <c r="OPK234" s="11"/>
      <c r="OPL234" s="11"/>
      <c r="OPM234" s="11"/>
      <c r="OPN234" s="11"/>
      <c r="OPO234" s="11"/>
      <c r="OPP234" s="11"/>
      <c r="OPQ234" s="11"/>
      <c r="OPR234" s="11"/>
      <c r="OPS234" s="11"/>
      <c r="OPT234" s="11"/>
      <c r="OPU234" s="11"/>
      <c r="OPV234" s="11"/>
      <c r="OPW234" s="11"/>
      <c r="OPX234" s="11"/>
      <c r="OPY234" s="11"/>
      <c r="OPZ234" s="11"/>
      <c r="OQA234" s="11"/>
      <c r="OQB234" s="11"/>
      <c r="OQC234" s="11"/>
      <c r="OQD234" s="11"/>
      <c r="OQE234" s="11"/>
      <c r="OQF234" s="11"/>
      <c r="OQG234" s="11"/>
      <c r="OQH234" s="11"/>
      <c r="OQI234" s="11"/>
      <c r="OQJ234" s="11"/>
      <c r="OQK234" s="11"/>
      <c r="OQL234" s="11"/>
      <c r="OQM234" s="11"/>
      <c r="OQN234" s="11"/>
      <c r="OQO234" s="11"/>
      <c r="OQP234" s="11"/>
      <c r="OQQ234" s="11"/>
      <c r="OQR234" s="11"/>
      <c r="OQS234" s="11"/>
      <c r="OQT234" s="11"/>
      <c r="OQU234" s="11"/>
      <c r="OQV234" s="11"/>
      <c r="OQW234" s="11"/>
      <c r="OQX234" s="11"/>
      <c r="OQY234" s="11"/>
      <c r="OQZ234" s="11"/>
      <c r="ORA234" s="11"/>
      <c r="ORB234" s="11"/>
      <c r="ORC234" s="11"/>
      <c r="ORD234" s="11"/>
      <c r="ORE234" s="11"/>
      <c r="ORF234" s="11"/>
      <c r="ORG234" s="11"/>
      <c r="ORH234" s="11"/>
      <c r="ORI234" s="11"/>
      <c r="ORJ234" s="11"/>
      <c r="ORK234" s="11"/>
      <c r="ORL234" s="11"/>
      <c r="ORM234" s="11"/>
      <c r="ORN234" s="11"/>
      <c r="ORO234" s="11"/>
      <c r="ORP234" s="11"/>
      <c r="ORQ234" s="11"/>
      <c r="ORR234" s="11"/>
      <c r="ORS234" s="11"/>
      <c r="ORT234" s="11"/>
      <c r="ORU234" s="11"/>
      <c r="ORV234" s="11"/>
      <c r="ORW234" s="11"/>
      <c r="ORX234" s="11"/>
      <c r="ORY234" s="11"/>
      <c r="ORZ234" s="11"/>
      <c r="OSA234" s="11"/>
      <c r="OSB234" s="11"/>
      <c r="OSC234" s="11"/>
      <c r="OSD234" s="11"/>
      <c r="OSE234" s="11"/>
      <c r="OSF234" s="11"/>
      <c r="OSG234" s="11"/>
      <c r="OSH234" s="11"/>
      <c r="OSI234" s="11"/>
      <c r="OSJ234" s="11"/>
      <c r="OSK234" s="11"/>
      <c r="OSL234" s="11"/>
      <c r="OSM234" s="11"/>
      <c r="OSN234" s="11"/>
      <c r="OSO234" s="11"/>
      <c r="OSP234" s="11"/>
      <c r="OSQ234" s="11"/>
      <c r="OSR234" s="11"/>
      <c r="OSS234" s="11"/>
      <c r="OST234" s="11"/>
      <c r="OSU234" s="11"/>
      <c r="OSV234" s="11"/>
      <c r="OSW234" s="11"/>
      <c r="OSX234" s="11"/>
      <c r="OSY234" s="11"/>
      <c r="OSZ234" s="11"/>
      <c r="OTA234" s="11"/>
      <c r="OTB234" s="11"/>
      <c r="OTC234" s="11"/>
      <c r="OTD234" s="11"/>
      <c r="OTE234" s="11"/>
      <c r="OTF234" s="11"/>
      <c r="OTG234" s="11"/>
      <c r="OTH234" s="11"/>
      <c r="OTI234" s="11"/>
      <c r="OTJ234" s="11"/>
      <c r="OTK234" s="11"/>
      <c r="OTL234" s="11"/>
      <c r="OTM234" s="11"/>
      <c r="OTN234" s="11"/>
      <c r="OTO234" s="11"/>
      <c r="OTP234" s="11"/>
      <c r="OTQ234" s="11"/>
      <c r="OTR234" s="11"/>
      <c r="OTS234" s="11"/>
      <c r="OTT234" s="11"/>
      <c r="OTU234" s="11"/>
      <c r="OTV234" s="11"/>
      <c r="OTW234" s="11"/>
      <c r="OTX234" s="11"/>
      <c r="OTY234" s="11"/>
      <c r="OTZ234" s="11"/>
      <c r="OUA234" s="11"/>
      <c r="OUB234" s="11"/>
      <c r="OUC234" s="11"/>
      <c r="OUD234" s="11"/>
      <c r="OUE234" s="11"/>
      <c r="OUF234" s="11"/>
      <c r="OUG234" s="11"/>
      <c r="OUH234" s="11"/>
      <c r="OUI234" s="11"/>
      <c r="OUJ234" s="11"/>
      <c r="OUK234" s="11"/>
      <c r="OUL234" s="11"/>
      <c r="OUM234" s="11"/>
      <c r="OUN234" s="11"/>
      <c r="OUO234" s="11"/>
      <c r="OUP234" s="11"/>
      <c r="OUQ234" s="11"/>
      <c r="OUR234" s="11"/>
      <c r="OUS234" s="11"/>
      <c r="OUT234" s="11"/>
      <c r="OUU234" s="11"/>
      <c r="OUV234" s="11"/>
      <c r="OUW234" s="11"/>
      <c r="OUX234" s="11"/>
      <c r="OUY234" s="11"/>
      <c r="OUZ234" s="11"/>
      <c r="OVA234" s="11"/>
      <c r="OVB234" s="11"/>
      <c r="OVC234" s="11"/>
      <c r="OVD234" s="11"/>
      <c r="OVE234" s="11"/>
      <c r="OVF234" s="11"/>
      <c r="OVG234" s="11"/>
      <c r="OVH234" s="11"/>
      <c r="OVI234" s="11"/>
      <c r="OVJ234" s="11"/>
      <c r="OVK234" s="11"/>
      <c r="OVL234" s="11"/>
      <c r="OVM234" s="11"/>
      <c r="OVN234" s="11"/>
      <c r="OVO234" s="11"/>
      <c r="OVP234" s="11"/>
      <c r="OVQ234" s="11"/>
      <c r="OVR234" s="11"/>
      <c r="OVS234" s="11"/>
      <c r="OVT234" s="11"/>
      <c r="OVU234" s="11"/>
      <c r="OVV234" s="11"/>
      <c r="OVW234" s="11"/>
      <c r="OVX234" s="11"/>
      <c r="OVY234" s="11"/>
      <c r="OVZ234" s="11"/>
      <c r="OWA234" s="11"/>
      <c r="OWB234" s="11"/>
      <c r="OWC234" s="11"/>
      <c r="OWD234" s="11"/>
      <c r="OWE234" s="11"/>
      <c r="OWF234" s="11"/>
      <c r="OWG234" s="11"/>
      <c r="OWH234" s="11"/>
      <c r="OWI234" s="11"/>
      <c r="OWJ234" s="11"/>
      <c r="OWK234" s="11"/>
      <c r="OWL234" s="11"/>
      <c r="OWM234" s="11"/>
      <c r="OWN234" s="11"/>
      <c r="OWO234" s="11"/>
      <c r="OWP234" s="11"/>
      <c r="OWQ234" s="11"/>
      <c r="OWR234" s="11"/>
      <c r="OWS234" s="11"/>
      <c r="OWT234" s="11"/>
      <c r="OWU234" s="11"/>
      <c r="OWV234" s="11"/>
      <c r="OWW234" s="11"/>
      <c r="OWX234" s="11"/>
      <c r="OWY234" s="11"/>
      <c r="OWZ234" s="11"/>
      <c r="OXA234" s="11"/>
      <c r="OXB234" s="11"/>
      <c r="OXC234" s="11"/>
      <c r="OXD234" s="11"/>
      <c r="OXE234" s="11"/>
      <c r="OXF234" s="11"/>
      <c r="OXG234" s="11"/>
      <c r="OXH234" s="11"/>
      <c r="OXI234" s="11"/>
      <c r="OXJ234" s="11"/>
      <c r="OXK234" s="11"/>
      <c r="OXL234" s="11"/>
      <c r="OXM234" s="11"/>
      <c r="OXN234" s="11"/>
      <c r="OXO234" s="11"/>
      <c r="OXP234" s="11"/>
      <c r="OXQ234" s="11"/>
      <c r="OXR234" s="11"/>
      <c r="OXS234" s="11"/>
      <c r="OXT234" s="11"/>
      <c r="OXU234" s="11"/>
      <c r="OXV234" s="11"/>
      <c r="OXW234" s="11"/>
      <c r="OXX234" s="11"/>
      <c r="OXY234" s="11"/>
      <c r="OXZ234" s="11"/>
      <c r="OYA234" s="11"/>
      <c r="OYB234" s="11"/>
      <c r="OYC234" s="11"/>
      <c r="OYD234" s="11"/>
      <c r="OYE234" s="11"/>
      <c r="OYF234" s="11"/>
      <c r="OYG234" s="11"/>
      <c r="OYH234" s="11"/>
      <c r="OYI234" s="11"/>
      <c r="OYJ234" s="11"/>
      <c r="OYK234" s="11"/>
      <c r="OYL234" s="11"/>
      <c r="OYM234" s="11"/>
      <c r="OYN234" s="11"/>
      <c r="OYO234" s="11"/>
      <c r="OYP234" s="11"/>
      <c r="OYQ234" s="11"/>
      <c r="OYR234" s="11"/>
      <c r="OYS234" s="11"/>
      <c r="OYT234" s="11"/>
      <c r="OYU234" s="11"/>
      <c r="OYV234" s="11"/>
      <c r="OYW234" s="11"/>
      <c r="OYX234" s="11"/>
      <c r="OYY234" s="11"/>
      <c r="OYZ234" s="11"/>
      <c r="OZA234" s="11"/>
      <c r="OZB234" s="11"/>
      <c r="OZC234" s="11"/>
      <c r="OZD234" s="11"/>
      <c r="OZE234" s="11"/>
      <c r="OZF234" s="11"/>
      <c r="OZG234" s="11"/>
      <c r="OZH234" s="11"/>
      <c r="OZI234" s="11"/>
      <c r="OZJ234" s="11"/>
      <c r="OZK234" s="11"/>
      <c r="OZL234" s="11"/>
      <c r="OZM234" s="11"/>
      <c r="OZN234" s="11"/>
      <c r="OZO234" s="11"/>
      <c r="OZP234" s="11"/>
      <c r="OZQ234" s="11"/>
      <c r="OZR234" s="11"/>
      <c r="OZS234" s="11"/>
      <c r="OZT234" s="11"/>
      <c r="OZU234" s="11"/>
      <c r="OZV234" s="11"/>
      <c r="OZW234" s="11"/>
      <c r="OZX234" s="11"/>
      <c r="OZY234" s="11"/>
      <c r="OZZ234" s="11"/>
      <c r="PAA234" s="11"/>
      <c r="PAB234" s="11"/>
      <c r="PAC234" s="11"/>
      <c r="PAD234" s="11"/>
      <c r="PAE234" s="11"/>
      <c r="PAF234" s="11"/>
      <c r="PAG234" s="11"/>
      <c r="PAH234" s="11"/>
      <c r="PAI234" s="11"/>
      <c r="PAJ234" s="11"/>
      <c r="PAK234" s="11"/>
      <c r="PAL234" s="11"/>
      <c r="PAM234" s="11"/>
      <c r="PAN234" s="11"/>
      <c r="PAO234" s="11"/>
      <c r="PAP234" s="11"/>
      <c r="PAQ234" s="11"/>
      <c r="PAR234" s="11"/>
      <c r="PAS234" s="11"/>
      <c r="PAT234" s="11"/>
      <c r="PAU234" s="11"/>
      <c r="PAV234" s="11"/>
      <c r="PAW234" s="11"/>
      <c r="PAX234" s="11"/>
      <c r="PAY234" s="11"/>
      <c r="PAZ234" s="11"/>
      <c r="PBA234" s="11"/>
      <c r="PBB234" s="11"/>
      <c r="PBC234" s="11"/>
      <c r="PBD234" s="11"/>
      <c r="PBE234" s="11"/>
      <c r="PBF234" s="11"/>
      <c r="PBG234" s="11"/>
      <c r="PBH234" s="11"/>
      <c r="PBI234" s="11"/>
      <c r="PBJ234" s="11"/>
      <c r="PBK234" s="11"/>
      <c r="PBL234" s="11"/>
      <c r="PBM234" s="11"/>
      <c r="PBN234" s="11"/>
      <c r="PBO234" s="11"/>
      <c r="PBP234" s="11"/>
      <c r="PBQ234" s="11"/>
      <c r="PBR234" s="11"/>
      <c r="PBS234" s="11"/>
      <c r="PBT234" s="11"/>
      <c r="PBU234" s="11"/>
      <c r="PBV234" s="11"/>
      <c r="PBW234" s="11"/>
      <c r="PBX234" s="11"/>
      <c r="PBY234" s="11"/>
      <c r="PBZ234" s="11"/>
      <c r="PCA234" s="11"/>
      <c r="PCB234" s="11"/>
      <c r="PCC234" s="11"/>
      <c r="PCD234" s="11"/>
      <c r="PCE234" s="11"/>
      <c r="PCF234" s="11"/>
      <c r="PCG234" s="11"/>
      <c r="PCH234" s="11"/>
      <c r="PCI234" s="11"/>
      <c r="PCJ234" s="11"/>
      <c r="PCK234" s="11"/>
      <c r="PCL234" s="11"/>
      <c r="PCM234" s="11"/>
      <c r="PCN234" s="11"/>
      <c r="PCO234" s="11"/>
      <c r="PCP234" s="11"/>
      <c r="PCQ234" s="11"/>
      <c r="PCR234" s="11"/>
      <c r="PCS234" s="11"/>
      <c r="PCT234" s="11"/>
      <c r="PCU234" s="11"/>
      <c r="PCV234" s="11"/>
      <c r="PCW234" s="11"/>
      <c r="PCX234" s="11"/>
      <c r="PCY234" s="11"/>
      <c r="PCZ234" s="11"/>
      <c r="PDA234" s="11"/>
      <c r="PDB234" s="11"/>
      <c r="PDC234" s="11"/>
      <c r="PDD234" s="11"/>
      <c r="PDE234" s="11"/>
      <c r="PDF234" s="11"/>
      <c r="PDG234" s="11"/>
      <c r="PDH234" s="11"/>
      <c r="PDI234" s="11"/>
      <c r="PDJ234" s="11"/>
      <c r="PDK234" s="11"/>
      <c r="PDL234" s="11"/>
      <c r="PDM234" s="11"/>
      <c r="PDN234" s="11"/>
      <c r="PDO234" s="11"/>
      <c r="PDP234" s="11"/>
      <c r="PDQ234" s="11"/>
      <c r="PDR234" s="11"/>
      <c r="PDS234" s="11"/>
      <c r="PDT234" s="11"/>
      <c r="PDU234" s="11"/>
      <c r="PDV234" s="11"/>
      <c r="PDW234" s="11"/>
      <c r="PDX234" s="11"/>
      <c r="PDY234" s="11"/>
      <c r="PDZ234" s="11"/>
      <c r="PEA234" s="11"/>
      <c r="PEB234" s="11"/>
      <c r="PEC234" s="11"/>
      <c r="PED234" s="11"/>
      <c r="PEE234" s="11"/>
      <c r="PEF234" s="11"/>
      <c r="PEG234" s="11"/>
      <c r="PEH234" s="11"/>
      <c r="PEI234" s="11"/>
      <c r="PEJ234" s="11"/>
      <c r="PEK234" s="11"/>
      <c r="PEL234" s="11"/>
      <c r="PEM234" s="11"/>
      <c r="PEN234" s="11"/>
      <c r="PEO234" s="11"/>
      <c r="PEP234" s="11"/>
      <c r="PEQ234" s="11"/>
      <c r="PER234" s="11"/>
      <c r="PES234" s="11"/>
      <c r="PET234" s="11"/>
      <c r="PEU234" s="11"/>
      <c r="PEV234" s="11"/>
      <c r="PEW234" s="11"/>
      <c r="PEX234" s="11"/>
      <c r="PEY234" s="11"/>
      <c r="PEZ234" s="11"/>
      <c r="PFA234" s="11"/>
      <c r="PFB234" s="11"/>
      <c r="PFC234" s="11"/>
      <c r="PFD234" s="11"/>
      <c r="PFE234" s="11"/>
      <c r="PFF234" s="11"/>
      <c r="PFG234" s="11"/>
      <c r="PFH234" s="11"/>
      <c r="PFI234" s="11"/>
      <c r="PFJ234" s="11"/>
      <c r="PFK234" s="11"/>
      <c r="PFL234" s="11"/>
      <c r="PFM234" s="11"/>
      <c r="PFN234" s="11"/>
      <c r="PFO234" s="11"/>
      <c r="PFP234" s="11"/>
      <c r="PFQ234" s="11"/>
      <c r="PFR234" s="11"/>
      <c r="PFS234" s="11"/>
      <c r="PFT234" s="11"/>
      <c r="PFU234" s="11"/>
      <c r="PFV234" s="11"/>
      <c r="PFW234" s="11"/>
      <c r="PFX234" s="11"/>
      <c r="PFY234" s="11"/>
      <c r="PFZ234" s="11"/>
      <c r="PGA234" s="11"/>
      <c r="PGB234" s="11"/>
      <c r="PGC234" s="11"/>
      <c r="PGD234" s="11"/>
      <c r="PGE234" s="11"/>
      <c r="PGF234" s="11"/>
      <c r="PGG234" s="11"/>
      <c r="PGH234" s="11"/>
      <c r="PGI234" s="11"/>
      <c r="PGJ234" s="11"/>
      <c r="PGK234" s="11"/>
      <c r="PGL234" s="11"/>
      <c r="PGM234" s="11"/>
      <c r="PGN234" s="11"/>
      <c r="PGO234" s="11"/>
      <c r="PGP234" s="11"/>
      <c r="PGQ234" s="11"/>
      <c r="PGR234" s="11"/>
      <c r="PGS234" s="11"/>
      <c r="PGT234" s="11"/>
      <c r="PGU234" s="11"/>
      <c r="PGV234" s="11"/>
      <c r="PGW234" s="11"/>
      <c r="PGX234" s="11"/>
      <c r="PGY234" s="11"/>
      <c r="PGZ234" s="11"/>
      <c r="PHA234" s="11"/>
      <c r="PHB234" s="11"/>
      <c r="PHC234" s="11"/>
      <c r="PHD234" s="11"/>
      <c r="PHE234" s="11"/>
      <c r="PHF234" s="11"/>
      <c r="PHG234" s="11"/>
      <c r="PHH234" s="11"/>
      <c r="PHI234" s="11"/>
      <c r="PHJ234" s="11"/>
      <c r="PHK234" s="11"/>
      <c r="PHL234" s="11"/>
      <c r="PHM234" s="11"/>
      <c r="PHN234" s="11"/>
      <c r="PHO234" s="11"/>
      <c r="PHP234" s="11"/>
      <c r="PHQ234" s="11"/>
      <c r="PHR234" s="11"/>
      <c r="PHS234" s="11"/>
      <c r="PHT234" s="11"/>
      <c r="PHU234" s="11"/>
      <c r="PHV234" s="11"/>
      <c r="PHW234" s="11"/>
      <c r="PHX234" s="11"/>
      <c r="PHY234" s="11"/>
      <c r="PHZ234" s="11"/>
      <c r="PIA234" s="11"/>
      <c r="PIB234" s="11"/>
      <c r="PIC234" s="11"/>
      <c r="PID234" s="11"/>
      <c r="PIE234" s="11"/>
      <c r="PIF234" s="11"/>
      <c r="PIG234" s="11"/>
      <c r="PIH234" s="11"/>
      <c r="PII234" s="11"/>
      <c r="PIJ234" s="11"/>
      <c r="PIK234" s="11"/>
      <c r="PIL234" s="11"/>
      <c r="PIM234" s="11"/>
      <c r="PIN234" s="11"/>
      <c r="PIO234" s="11"/>
      <c r="PIP234" s="11"/>
      <c r="PIQ234" s="11"/>
      <c r="PIR234" s="11"/>
      <c r="PIS234" s="11"/>
      <c r="PIT234" s="11"/>
      <c r="PIU234" s="11"/>
      <c r="PIV234" s="11"/>
      <c r="PIW234" s="11"/>
      <c r="PIX234" s="11"/>
      <c r="PIY234" s="11"/>
      <c r="PIZ234" s="11"/>
      <c r="PJA234" s="11"/>
      <c r="PJB234" s="11"/>
      <c r="PJC234" s="11"/>
      <c r="PJD234" s="11"/>
      <c r="PJE234" s="11"/>
      <c r="PJF234" s="11"/>
      <c r="PJG234" s="11"/>
      <c r="PJH234" s="11"/>
      <c r="PJI234" s="11"/>
      <c r="PJJ234" s="11"/>
      <c r="PJK234" s="11"/>
      <c r="PJL234" s="11"/>
      <c r="PJM234" s="11"/>
      <c r="PJN234" s="11"/>
      <c r="PJO234" s="11"/>
      <c r="PJP234" s="11"/>
      <c r="PJQ234" s="11"/>
      <c r="PJR234" s="11"/>
      <c r="PJS234" s="11"/>
      <c r="PJT234" s="11"/>
      <c r="PJU234" s="11"/>
      <c r="PJV234" s="11"/>
      <c r="PJW234" s="11"/>
      <c r="PJX234" s="11"/>
      <c r="PJY234" s="11"/>
      <c r="PJZ234" s="11"/>
      <c r="PKA234" s="11"/>
      <c r="PKB234" s="11"/>
      <c r="PKC234" s="11"/>
      <c r="PKD234" s="11"/>
      <c r="PKE234" s="11"/>
      <c r="PKF234" s="11"/>
      <c r="PKG234" s="11"/>
      <c r="PKH234" s="11"/>
      <c r="PKI234" s="11"/>
      <c r="PKJ234" s="11"/>
      <c r="PKK234" s="11"/>
      <c r="PKL234" s="11"/>
      <c r="PKM234" s="11"/>
      <c r="PKN234" s="11"/>
      <c r="PKO234" s="11"/>
      <c r="PKP234" s="11"/>
      <c r="PKQ234" s="11"/>
      <c r="PKR234" s="11"/>
      <c r="PKS234" s="11"/>
      <c r="PKT234" s="11"/>
      <c r="PKU234" s="11"/>
      <c r="PKV234" s="11"/>
      <c r="PKW234" s="11"/>
      <c r="PKX234" s="11"/>
      <c r="PKY234" s="11"/>
      <c r="PKZ234" s="11"/>
      <c r="PLA234" s="11"/>
      <c r="PLB234" s="11"/>
      <c r="PLC234" s="11"/>
      <c r="PLD234" s="11"/>
      <c r="PLE234" s="11"/>
      <c r="PLF234" s="11"/>
      <c r="PLG234" s="11"/>
      <c r="PLH234" s="11"/>
      <c r="PLI234" s="11"/>
      <c r="PLJ234" s="11"/>
      <c r="PLK234" s="11"/>
      <c r="PLL234" s="11"/>
      <c r="PLM234" s="11"/>
      <c r="PLN234" s="11"/>
      <c r="PLO234" s="11"/>
      <c r="PLP234" s="11"/>
      <c r="PLQ234" s="11"/>
      <c r="PLR234" s="11"/>
      <c r="PLS234" s="11"/>
      <c r="PLT234" s="11"/>
      <c r="PLU234" s="11"/>
      <c r="PLV234" s="11"/>
      <c r="PLW234" s="11"/>
      <c r="PLX234" s="11"/>
      <c r="PLY234" s="11"/>
      <c r="PLZ234" s="11"/>
      <c r="PMA234" s="11"/>
      <c r="PMB234" s="11"/>
      <c r="PMC234" s="11"/>
      <c r="PMD234" s="11"/>
      <c r="PME234" s="11"/>
      <c r="PMF234" s="11"/>
      <c r="PMG234" s="11"/>
      <c r="PMH234" s="11"/>
      <c r="PMI234" s="11"/>
      <c r="PMJ234" s="11"/>
      <c r="PMK234" s="11"/>
      <c r="PML234" s="11"/>
      <c r="PMM234" s="11"/>
      <c r="PMN234" s="11"/>
      <c r="PMO234" s="11"/>
      <c r="PMP234" s="11"/>
      <c r="PMQ234" s="11"/>
      <c r="PMR234" s="11"/>
      <c r="PMS234" s="11"/>
      <c r="PMT234" s="11"/>
      <c r="PMU234" s="11"/>
      <c r="PMV234" s="11"/>
      <c r="PMW234" s="11"/>
      <c r="PMX234" s="11"/>
      <c r="PMY234" s="11"/>
      <c r="PMZ234" s="11"/>
      <c r="PNA234" s="11"/>
      <c r="PNB234" s="11"/>
      <c r="PNC234" s="11"/>
      <c r="PND234" s="11"/>
      <c r="PNE234" s="11"/>
      <c r="PNF234" s="11"/>
      <c r="PNG234" s="11"/>
      <c r="PNH234" s="11"/>
      <c r="PNI234" s="11"/>
      <c r="PNJ234" s="11"/>
      <c r="PNK234" s="11"/>
      <c r="PNL234" s="11"/>
      <c r="PNM234" s="11"/>
      <c r="PNN234" s="11"/>
      <c r="PNO234" s="11"/>
      <c r="PNP234" s="11"/>
      <c r="PNQ234" s="11"/>
      <c r="PNR234" s="11"/>
      <c r="PNS234" s="11"/>
      <c r="PNT234" s="11"/>
      <c r="PNU234" s="11"/>
      <c r="PNV234" s="11"/>
      <c r="PNW234" s="11"/>
      <c r="PNX234" s="11"/>
      <c r="PNY234" s="11"/>
      <c r="PNZ234" s="11"/>
      <c r="POA234" s="11"/>
      <c r="POB234" s="11"/>
      <c r="POC234" s="11"/>
      <c r="POD234" s="11"/>
      <c r="POE234" s="11"/>
      <c r="POF234" s="11"/>
      <c r="POG234" s="11"/>
      <c r="POH234" s="11"/>
      <c r="POI234" s="11"/>
      <c r="POJ234" s="11"/>
      <c r="POK234" s="11"/>
      <c r="POL234" s="11"/>
      <c r="POM234" s="11"/>
      <c r="PON234" s="11"/>
      <c r="POO234" s="11"/>
      <c r="POP234" s="11"/>
      <c r="POQ234" s="11"/>
      <c r="POR234" s="11"/>
      <c r="POS234" s="11"/>
      <c r="POT234" s="11"/>
      <c r="POU234" s="11"/>
      <c r="POV234" s="11"/>
      <c r="POW234" s="11"/>
      <c r="POX234" s="11"/>
      <c r="POY234" s="11"/>
      <c r="POZ234" s="11"/>
      <c r="PPA234" s="11"/>
      <c r="PPB234" s="11"/>
      <c r="PPC234" s="11"/>
      <c r="PPD234" s="11"/>
      <c r="PPE234" s="11"/>
      <c r="PPF234" s="11"/>
      <c r="PPG234" s="11"/>
      <c r="PPH234" s="11"/>
      <c r="PPI234" s="11"/>
      <c r="PPJ234" s="11"/>
      <c r="PPK234" s="11"/>
      <c r="PPL234" s="11"/>
      <c r="PPM234" s="11"/>
      <c r="PPN234" s="11"/>
      <c r="PPO234" s="11"/>
      <c r="PPP234" s="11"/>
      <c r="PPQ234" s="11"/>
      <c r="PPR234" s="11"/>
      <c r="PPS234" s="11"/>
      <c r="PPT234" s="11"/>
      <c r="PPU234" s="11"/>
      <c r="PPV234" s="11"/>
      <c r="PPW234" s="11"/>
      <c r="PPX234" s="11"/>
      <c r="PPY234" s="11"/>
      <c r="PPZ234" s="11"/>
      <c r="PQA234" s="11"/>
      <c r="PQB234" s="11"/>
      <c r="PQC234" s="11"/>
      <c r="PQD234" s="11"/>
      <c r="PQE234" s="11"/>
      <c r="PQF234" s="11"/>
      <c r="PQG234" s="11"/>
      <c r="PQH234" s="11"/>
      <c r="PQI234" s="11"/>
      <c r="PQJ234" s="11"/>
      <c r="PQK234" s="11"/>
      <c r="PQL234" s="11"/>
      <c r="PQM234" s="11"/>
      <c r="PQN234" s="11"/>
      <c r="PQO234" s="11"/>
      <c r="PQP234" s="11"/>
      <c r="PQQ234" s="11"/>
      <c r="PQR234" s="11"/>
      <c r="PQS234" s="11"/>
      <c r="PQT234" s="11"/>
      <c r="PQU234" s="11"/>
      <c r="PQV234" s="11"/>
      <c r="PQW234" s="11"/>
      <c r="PQX234" s="11"/>
      <c r="PQY234" s="11"/>
      <c r="PQZ234" s="11"/>
      <c r="PRA234" s="11"/>
      <c r="PRB234" s="11"/>
      <c r="PRC234" s="11"/>
      <c r="PRD234" s="11"/>
      <c r="PRE234" s="11"/>
      <c r="PRF234" s="11"/>
      <c r="PRG234" s="11"/>
      <c r="PRH234" s="11"/>
      <c r="PRI234" s="11"/>
      <c r="PRJ234" s="11"/>
      <c r="PRK234" s="11"/>
      <c r="PRL234" s="11"/>
      <c r="PRM234" s="11"/>
      <c r="PRN234" s="11"/>
      <c r="PRO234" s="11"/>
      <c r="PRP234" s="11"/>
      <c r="PRQ234" s="11"/>
      <c r="PRR234" s="11"/>
      <c r="PRS234" s="11"/>
      <c r="PRT234" s="11"/>
      <c r="PRU234" s="11"/>
      <c r="PRV234" s="11"/>
      <c r="PRW234" s="11"/>
      <c r="PRX234" s="11"/>
      <c r="PRY234" s="11"/>
      <c r="PRZ234" s="11"/>
      <c r="PSA234" s="11"/>
      <c r="PSB234" s="11"/>
      <c r="PSC234" s="11"/>
      <c r="PSD234" s="11"/>
      <c r="PSE234" s="11"/>
      <c r="PSF234" s="11"/>
      <c r="PSG234" s="11"/>
      <c r="PSH234" s="11"/>
      <c r="PSI234" s="11"/>
      <c r="PSJ234" s="11"/>
      <c r="PSK234" s="11"/>
      <c r="PSL234" s="11"/>
      <c r="PSM234" s="11"/>
      <c r="PSN234" s="11"/>
      <c r="PSO234" s="11"/>
      <c r="PSP234" s="11"/>
      <c r="PSQ234" s="11"/>
      <c r="PSR234" s="11"/>
      <c r="PSS234" s="11"/>
      <c r="PST234" s="11"/>
      <c r="PSU234" s="11"/>
      <c r="PSV234" s="11"/>
      <c r="PSW234" s="11"/>
      <c r="PSX234" s="11"/>
      <c r="PSY234" s="11"/>
      <c r="PSZ234" s="11"/>
      <c r="PTA234" s="11"/>
      <c r="PTB234" s="11"/>
      <c r="PTC234" s="11"/>
      <c r="PTD234" s="11"/>
      <c r="PTE234" s="11"/>
      <c r="PTF234" s="11"/>
      <c r="PTG234" s="11"/>
      <c r="PTH234" s="11"/>
      <c r="PTI234" s="11"/>
      <c r="PTJ234" s="11"/>
      <c r="PTK234" s="11"/>
      <c r="PTL234" s="11"/>
      <c r="PTM234" s="11"/>
      <c r="PTN234" s="11"/>
      <c r="PTO234" s="11"/>
      <c r="PTP234" s="11"/>
      <c r="PTQ234" s="11"/>
      <c r="PTR234" s="11"/>
      <c r="PTS234" s="11"/>
      <c r="PTT234" s="11"/>
      <c r="PTU234" s="11"/>
      <c r="PTV234" s="11"/>
      <c r="PTW234" s="11"/>
      <c r="PTX234" s="11"/>
      <c r="PTY234" s="11"/>
      <c r="PTZ234" s="11"/>
      <c r="PUA234" s="11"/>
      <c r="PUB234" s="11"/>
      <c r="PUC234" s="11"/>
      <c r="PUD234" s="11"/>
      <c r="PUE234" s="11"/>
      <c r="PUF234" s="11"/>
      <c r="PUG234" s="11"/>
      <c r="PUH234" s="11"/>
      <c r="PUI234" s="11"/>
      <c r="PUJ234" s="11"/>
      <c r="PUK234" s="11"/>
      <c r="PUL234" s="11"/>
      <c r="PUM234" s="11"/>
      <c r="PUN234" s="11"/>
      <c r="PUO234" s="11"/>
      <c r="PUP234" s="11"/>
      <c r="PUQ234" s="11"/>
      <c r="PUR234" s="11"/>
      <c r="PUS234" s="11"/>
      <c r="PUT234" s="11"/>
      <c r="PUU234" s="11"/>
      <c r="PUV234" s="11"/>
      <c r="PUW234" s="11"/>
      <c r="PUX234" s="11"/>
      <c r="PUY234" s="11"/>
      <c r="PUZ234" s="11"/>
      <c r="PVA234" s="11"/>
      <c r="PVB234" s="11"/>
      <c r="PVC234" s="11"/>
      <c r="PVD234" s="11"/>
      <c r="PVE234" s="11"/>
      <c r="PVF234" s="11"/>
      <c r="PVG234" s="11"/>
      <c r="PVH234" s="11"/>
      <c r="PVI234" s="11"/>
      <c r="PVJ234" s="11"/>
      <c r="PVK234" s="11"/>
      <c r="PVL234" s="11"/>
      <c r="PVM234" s="11"/>
      <c r="PVN234" s="11"/>
      <c r="PVO234" s="11"/>
      <c r="PVP234" s="11"/>
      <c r="PVQ234" s="11"/>
      <c r="PVR234" s="11"/>
      <c r="PVS234" s="11"/>
      <c r="PVT234" s="11"/>
      <c r="PVU234" s="11"/>
      <c r="PVV234" s="11"/>
      <c r="PVW234" s="11"/>
      <c r="PVX234" s="11"/>
      <c r="PVY234" s="11"/>
      <c r="PVZ234" s="11"/>
      <c r="PWA234" s="11"/>
      <c r="PWB234" s="11"/>
      <c r="PWC234" s="11"/>
      <c r="PWD234" s="11"/>
      <c r="PWE234" s="11"/>
      <c r="PWF234" s="11"/>
      <c r="PWG234" s="11"/>
      <c r="PWH234" s="11"/>
      <c r="PWI234" s="11"/>
      <c r="PWJ234" s="11"/>
      <c r="PWK234" s="11"/>
      <c r="PWL234" s="11"/>
      <c r="PWM234" s="11"/>
      <c r="PWN234" s="11"/>
      <c r="PWO234" s="11"/>
      <c r="PWP234" s="11"/>
      <c r="PWQ234" s="11"/>
      <c r="PWR234" s="11"/>
      <c r="PWS234" s="11"/>
      <c r="PWT234" s="11"/>
      <c r="PWU234" s="11"/>
      <c r="PWV234" s="11"/>
      <c r="PWW234" s="11"/>
      <c r="PWX234" s="11"/>
      <c r="PWY234" s="11"/>
      <c r="PWZ234" s="11"/>
      <c r="PXA234" s="11"/>
      <c r="PXB234" s="11"/>
      <c r="PXC234" s="11"/>
      <c r="PXD234" s="11"/>
      <c r="PXE234" s="11"/>
      <c r="PXF234" s="11"/>
      <c r="PXG234" s="11"/>
      <c r="PXH234" s="11"/>
      <c r="PXI234" s="11"/>
      <c r="PXJ234" s="11"/>
      <c r="PXK234" s="11"/>
      <c r="PXL234" s="11"/>
      <c r="PXM234" s="11"/>
      <c r="PXN234" s="11"/>
      <c r="PXO234" s="11"/>
      <c r="PXP234" s="11"/>
      <c r="PXQ234" s="11"/>
      <c r="PXR234" s="11"/>
      <c r="PXS234" s="11"/>
      <c r="PXT234" s="11"/>
      <c r="PXU234" s="11"/>
      <c r="PXV234" s="11"/>
      <c r="PXW234" s="11"/>
      <c r="PXX234" s="11"/>
      <c r="PXY234" s="11"/>
      <c r="PXZ234" s="11"/>
      <c r="PYA234" s="11"/>
      <c r="PYB234" s="11"/>
      <c r="PYC234" s="11"/>
      <c r="PYD234" s="11"/>
      <c r="PYE234" s="11"/>
      <c r="PYF234" s="11"/>
      <c r="PYG234" s="11"/>
      <c r="PYH234" s="11"/>
      <c r="PYI234" s="11"/>
      <c r="PYJ234" s="11"/>
      <c r="PYK234" s="11"/>
      <c r="PYL234" s="11"/>
      <c r="PYM234" s="11"/>
      <c r="PYN234" s="11"/>
      <c r="PYO234" s="11"/>
      <c r="PYP234" s="11"/>
      <c r="PYQ234" s="11"/>
      <c r="PYR234" s="11"/>
      <c r="PYS234" s="11"/>
      <c r="PYT234" s="11"/>
      <c r="PYU234" s="11"/>
      <c r="PYV234" s="11"/>
      <c r="PYW234" s="11"/>
      <c r="PYX234" s="11"/>
      <c r="PYY234" s="11"/>
      <c r="PYZ234" s="11"/>
      <c r="PZA234" s="11"/>
      <c r="PZB234" s="11"/>
      <c r="PZC234" s="11"/>
      <c r="PZD234" s="11"/>
      <c r="PZE234" s="11"/>
      <c r="PZF234" s="11"/>
      <c r="PZG234" s="11"/>
      <c r="PZH234" s="11"/>
      <c r="PZI234" s="11"/>
      <c r="PZJ234" s="11"/>
      <c r="PZK234" s="11"/>
      <c r="PZL234" s="11"/>
      <c r="PZM234" s="11"/>
      <c r="PZN234" s="11"/>
      <c r="PZO234" s="11"/>
      <c r="PZP234" s="11"/>
      <c r="PZQ234" s="11"/>
      <c r="PZR234" s="11"/>
      <c r="PZS234" s="11"/>
      <c r="PZT234" s="11"/>
      <c r="PZU234" s="11"/>
      <c r="PZV234" s="11"/>
      <c r="PZW234" s="11"/>
      <c r="PZX234" s="11"/>
      <c r="PZY234" s="11"/>
      <c r="PZZ234" s="11"/>
      <c r="QAA234" s="11"/>
      <c r="QAB234" s="11"/>
      <c r="QAC234" s="11"/>
      <c r="QAD234" s="11"/>
      <c r="QAE234" s="11"/>
      <c r="QAF234" s="11"/>
      <c r="QAG234" s="11"/>
      <c r="QAH234" s="11"/>
      <c r="QAI234" s="11"/>
      <c r="QAJ234" s="11"/>
      <c r="QAK234" s="11"/>
      <c r="QAL234" s="11"/>
      <c r="QAM234" s="11"/>
      <c r="QAN234" s="11"/>
      <c r="QAO234" s="11"/>
      <c r="QAP234" s="11"/>
      <c r="QAQ234" s="11"/>
      <c r="QAR234" s="11"/>
      <c r="QAS234" s="11"/>
      <c r="QAT234" s="11"/>
      <c r="QAU234" s="11"/>
      <c r="QAV234" s="11"/>
      <c r="QAW234" s="11"/>
      <c r="QAX234" s="11"/>
      <c r="QAY234" s="11"/>
      <c r="QAZ234" s="11"/>
      <c r="QBA234" s="11"/>
      <c r="QBB234" s="11"/>
      <c r="QBC234" s="11"/>
      <c r="QBD234" s="11"/>
      <c r="QBE234" s="11"/>
      <c r="QBF234" s="11"/>
      <c r="QBG234" s="11"/>
      <c r="QBH234" s="11"/>
      <c r="QBI234" s="11"/>
      <c r="QBJ234" s="11"/>
      <c r="QBK234" s="11"/>
      <c r="QBL234" s="11"/>
      <c r="QBM234" s="11"/>
      <c r="QBN234" s="11"/>
      <c r="QBO234" s="11"/>
      <c r="QBP234" s="11"/>
      <c r="QBQ234" s="11"/>
      <c r="QBR234" s="11"/>
      <c r="QBS234" s="11"/>
      <c r="QBT234" s="11"/>
      <c r="QBU234" s="11"/>
      <c r="QBV234" s="11"/>
      <c r="QBW234" s="11"/>
      <c r="QBX234" s="11"/>
      <c r="QBY234" s="11"/>
      <c r="QBZ234" s="11"/>
      <c r="QCA234" s="11"/>
      <c r="QCB234" s="11"/>
      <c r="QCC234" s="11"/>
      <c r="QCD234" s="11"/>
      <c r="QCE234" s="11"/>
      <c r="QCF234" s="11"/>
      <c r="QCG234" s="11"/>
      <c r="QCH234" s="11"/>
      <c r="QCI234" s="11"/>
      <c r="QCJ234" s="11"/>
      <c r="QCK234" s="11"/>
      <c r="QCL234" s="11"/>
      <c r="QCM234" s="11"/>
      <c r="QCN234" s="11"/>
      <c r="QCO234" s="11"/>
      <c r="QCP234" s="11"/>
      <c r="QCQ234" s="11"/>
      <c r="QCR234" s="11"/>
      <c r="QCS234" s="11"/>
      <c r="QCT234" s="11"/>
      <c r="QCU234" s="11"/>
      <c r="QCV234" s="11"/>
      <c r="QCW234" s="11"/>
      <c r="QCX234" s="11"/>
      <c r="QCY234" s="11"/>
      <c r="QCZ234" s="11"/>
      <c r="QDA234" s="11"/>
      <c r="QDB234" s="11"/>
      <c r="QDC234" s="11"/>
      <c r="QDD234" s="11"/>
      <c r="QDE234" s="11"/>
      <c r="QDF234" s="11"/>
      <c r="QDG234" s="11"/>
      <c r="QDH234" s="11"/>
      <c r="QDI234" s="11"/>
      <c r="QDJ234" s="11"/>
      <c r="QDK234" s="11"/>
      <c r="QDL234" s="11"/>
      <c r="QDM234" s="11"/>
      <c r="QDN234" s="11"/>
      <c r="QDO234" s="11"/>
      <c r="QDP234" s="11"/>
      <c r="QDQ234" s="11"/>
      <c r="QDR234" s="11"/>
      <c r="QDS234" s="11"/>
      <c r="QDT234" s="11"/>
      <c r="QDU234" s="11"/>
      <c r="QDV234" s="11"/>
      <c r="QDW234" s="11"/>
      <c r="QDX234" s="11"/>
      <c r="QDY234" s="11"/>
      <c r="QDZ234" s="11"/>
      <c r="QEA234" s="11"/>
      <c r="QEB234" s="11"/>
      <c r="QEC234" s="11"/>
      <c r="QED234" s="11"/>
      <c r="QEE234" s="11"/>
      <c r="QEF234" s="11"/>
      <c r="QEG234" s="11"/>
      <c r="QEH234" s="11"/>
      <c r="QEI234" s="11"/>
      <c r="QEJ234" s="11"/>
      <c r="QEK234" s="11"/>
      <c r="QEL234" s="11"/>
      <c r="QEM234" s="11"/>
      <c r="QEN234" s="11"/>
      <c r="QEO234" s="11"/>
      <c r="QEP234" s="11"/>
      <c r="QEQ234" s="11"/>
      <c r="QER234" s="11"/>
      <c r="QES234" s="11"/>
      <c r="QET234" s="11"/>
      <c r="QEU234" s="11"/>
      <c r="QEV234" s="11"/>
      <c r="QEW234" s="11"/>
      <c r="QEX234" s="11"/>
      <c r="QEY234" s="11"/>
      <c r="QEZ234" s="11"/>
      <c r="QFA234" s="11"/>
      <c r="QFB234" s="11"/>
      <c r="QFC234" s="11"/>
      <c r="QFD234" s="11"/>
      <c r="QFE234" s="11"/>
      <c r="QFF234" s="11"/>
      <c r="QFG234" s="11"/>
      <c r="QFH234" s="11"/>
      <c r="QFI234" s="11"/>
      <c r="QFJ234" s="11"/>
      <c r="QFK234" s="11"/>
      <c r="QFL234" s="11"/>
      <c r="QFM234" s="11"/>
      <c r="QFN234" s="11"/>
      <c r="QFO234" s="11"/>
      <c r="QFP234" s="11"/>
      <c r="QFQ234" s="11"/>
      <c r="QFR234" s="11"/>
      <c r="QFS234" s="11"/>
      <c r="QFT234" s="11"/>
      <c r="QFU234" s="11"/>
      <c r="QFV234" s="11"/>
      <c r="QFW234" s="11"/>
      <c r="QFX234" s="11"/>
      <c r="QFY234" s="11"/>
      <c r="QFZ234" s="11"/>
      <c r="QGA234" s="11"/>
      <c r="QGB234" s="11"/>
      <c r="QGC234" s="11"/>
      <c r="QGD234" s="11"/>
      <c r="QGE234" s="11"/>
      <c r="QGF234" s="11"/>
      <c r="QGG234" s="11"/>
      <c r="QGH234" s="11"/>
      <c r="QGI234" s="11"/>
      <c r="QGJ234" s="11"/>
      <c r="QGK234" s="11"/>
      <c r="QGL234" s="11"/>
      <c r="QGM234" s="11"/>
      <c r="QGN234" s="11"/>
      <c r="QGO234" s="11"/>
      <c r="QGP234" s="11"/>
      <c r="QGQ234" s="11"/>
      <c r="QGR234" s="11"/>
      <c r="QGS234" s="11"/>
      <c r="QGT234" s="11"/>
      <c r="QGU234" s="11"/>
      <c r="QGV234" s="11"/>
      <c r="QGW234" s="11"/>
      <c r="QGX234" s="11"/>
      <c r="QGY234" s="11"/>
      <c r="QGZ234" s="11"/>
      <c r="QHA234" s="11"/>
      <c r="QHB234" s="11"/>
      <c r="QHC234" s="11"/>
      <c r="QHD234" s="11"/>
      <c r="QHE234" s="11"/>
      <c r="QHF234" s="11"/>
      <c r="QHG234" s="11"/>
      <c r="QHH234" s="11"/>
      <c r="QHI234" s="11"/>
      <c r="QHJ234" s="11"/>
      <c r="QHK234" s="11"/>
      <c r="QHL234" s="11"/>
      <c r="QHM234" s="11"/>
      <c r="QHN234" s="11"/>
      <c r="QHO234" s="11"/>
      <c r="QHP234" s="11"/>
      <c r="QHQ234" s="11"/>
      <c r="QHR234" s="11"/>
      <c r="QHS234" s="11"/>
      <c r="QHT234" s="11"/>
      <c r="QHU234" s="11"/>
      <c r="QHV234" s="11"/>
      <c r="QHW234" s="11"/>
      <c r="QHX234" s="11"/>
      <c r="QHY234" s="11"/>
      <c r="QHZ234" s="11"/>
      <c r="QIA234" s="11"/>
      <c r="QIB234" s="11"/>
      <c r="QIC234" s="11"/>
      <c r="QID234" s="11"/>
      <c r="QIE234" s="11"/>
      <c r="QIF234" s="11"/>
      <c r="QIG234" s="11"/>
      <c r="QIH234" s="11"/>
      <c r="QII234" s="11"/>
      <c r="QIJ234" s="11"/>
      <c r="QIK234" s="11"/>
      <c r="QIL234" s="11"/>
      <c r="QIM234" s="11"/>
      <c r="QIN234" s="11"/>
      <c r="QIO234" s="11"/>
      <c r="QIP234" s="11"/>
      <c r="QIQ234" s="11"/>
      <c r="QIR234" s="11"/>
      <c r="QIS234" s="11"/>
      <c r="QIT234" s="11"/>
      <c r="QIU234" s="11"/>
      <c r="QIV234" s="11"/>
      <c r="QIW234" s="11"/>
      <c r="QIX234" s="11"/>
      <c r="QIY234" s="11"/>
      <c r="QIZ234" s="11"/>
      <c r="QJA234" s="11"/>
      <c r="QJB234" s="11"/>
      <c r="QJC234" s="11"/>
      <c r="QJD234" s="11"/>
      <c r="QJE234" s="11"/>
      <c r="QJF234" s="11"/>
      <c r="QJG234" s="11"/>
      <c r="QJH234" s="11"/>
      <c r="QJI234" s="11"/>
      <c r="QJJ234" s="11"/>
      <c r="QJK234" s="11"/>
      <c r="QJL234" s="11"/>
      <c r="QJM234" s="11"/>
      <c r="QJN234" s="11"/>
      <c r="QJO234" s="11"/>
      <c r="QJP234" s="11"/>
      <c r="QJQ234" s="11"/>
      <c r="QJR234" s="11"/>
      <c r="QJS234" s="11"/>
      <c r="QJT234" s="11"/>
      <c r="QJU234" s="11"/>
      <c r="QJV234" s="11"/>
      <c r="QJW234" s="11"/>
      <c r="QJX234" s="11"/>
      <c r="QJY234" s="11"/>
      <c r="QJZ234" s="11"/>
      <c r="QKA234" s="11"/>
      <c r="QKB234" s="11"/>
      <c r="QKC234" s="11"/>
      <c r="QKD234" s="11"/>
      <c r="QKE234" s="11"/>
      <c r="QKF234" s="11"/>
      <c r="QKG234" s="11"/>
      <c r="QKH234" s="11"/>
      <c r="QKI234" s="11"/>
      <c r="QKJ234" s="11"/>
      <c r="QKK234" s="11"/>
      <c r="QKL234" s="11"/>
      <c r="QKM234" s="11"/>
      <c r="QKN234" s="11"/>
      <c r="QKO234" s="11"/>
      <c r="QKP234" s="11"/>
      <c r="QKQ234" s="11"/>
      <c r="QKR234" s="11"/>
      <c r="QKS234" s="11"/>
      <c r="QKT234" s="11"/>
      <c r="QKU234" s="11"/>
      <c r="QKV234" s="11"/>
      <c r="QKW234" s="11"/>
      <c r="QKX234" s="11"/>
      <c r="QKY234" s="11"/>
      <c r="QKZ234" s="11"/>
      <c r="QLA234" s="11"/>
      <c r="QLB234" s="11"/>
      <c r="QLC234" s="11"/>
      <c r="QLD234" s="11"/>
      <c r="QLE234" s="11"/>
      <c r="QLF234" s="11"/>
      <c r="QLG234" s="11"/>
      <c r="QLH234" s="11"/>
      <c r="QLI234" s="11"/>
      <c r="QLJ234" s="11"/>
      <c r="QLK234" s="11"/>
      <c r="QLL234" s="11"/>
      <c r="QLM234" s="11"/>
      <c r="QLN234" s="11"/>
      <c r="QLO234" s="11"/>
      <c r="QLP234" s="11"/>
      <c r="QLQ234" s="11"/>
      <c r="QLR234" s="11"/>
      <c r="QLS234" s="11"/>
      <c r="QLT234" s="11"/>
      <c r="QLU234" s="11"/>
      <c r="QLV234" s="11"/>
      <c r="QLW234" s="11"/>
      <c r="QLX234" s="11"/>
      <c r="QLY234" s="11"/>
      <c r="QLZ234" s="11"/>
      <c r="QMA234" s="11"/>
      <c r="QMB234" s="11"/>
      <c r="QMC234" s="11"/>
      <c r="QMD234" s="11"/>
      <c r="QME234" s="11"/>
      <c r="QMF234" s="11"/>
      <c r="QMG234" s="11"/>
      <c r="QMH234" s="11"/>
      <c r="QMI234" s="11"/>
      <c r="QMJ234" s="11"/>
      <c r="QMK234" s="11"/>
      <c r="QML234" s="11"/>
      <c r="QMM234" s="11"/>
      <c r="QMN234" s="11"/>
      <c r="QMO234" s="11"/>
      <c r="QMP234" s="11"/>
      <c r="QMQ234" s="11"/>
      <c r="QMR234" s="11"/>
      <c r="QMS234" s="11"/>
      <c r="QMT234" s="11"/>
      <c r="QMU234" s="11"/>
      <c r="QMV234" s="11"/>
      <c r="QMW234" s="11"/>
      <c r="QMX234" s="11"/>
      <c r="QMY234" s="11"/>
      <c r="QMZ234" s="11"/>
      <c r="QNA234" s="11"/>
      <c r="QNB234" s="11"/>
      <c r="QNC234" s="11"/>
      <c r="QND234" s="11"/>
      <c r="QNE234" s="11"/>
      <c r="QNF234" s="11"/>
      <c r="QNG234" s="11"/>
      <c r="QNH234" s="11"/>
      <c r="QNI234" s="11"/>
      <c r="QNJ234" s="11"/>
      <c r="QNK234" s="11"/>
      <c r="QNL234" s="11"/>
      <c r="QNM234" s="11"/>
      <c r="QNN234" s="11"/>
      <c r="QNO234" s="11"/>
      <c r="QNP234" s="11"/>
      <c r="QNQ234" s="11"/>
      <c r="QNR234" s="11"/>
      <c r="QNS234" s="11"/>
      <c r="QNT234" s="11"/>
      <c r="QNU234" s="11"/>
      <c r="QNV234" s="11"/>
      <c r="QNW234" s="11"/>
      <c r="QNX234" s="11"/>
      <c r="QNY234" s="11"/>
      <c r="QNZ234" s="11"/>
      <c r="QOA234" s="11"/>
      <c r="QOB234" s="11"/>
      <c r="QOC234" s="11"/>
      <c r="QOD234" s="11"/>
      <c r="QOE234" s="11"/>
      <c r="QOF234" s="11"/>
      <c r="QOG234" s="11"/>
      <c r="QOH234" s="11"/>
      <c r="QOI234" s="11"/>
      <c r="QOJ234" s="11"/>
      <c r="QOK234" s="11"/>
      <c r="QOL234" s="11"/>
      <c r="QOM234" s="11"/>
      <c r="QON234" s="11"/>
      <c r="QOO234" s="11"/>
      <c r="QOP234" s="11"/>
      <c r="QOQ234" s="11"/>
      <c r="QOR234" s="11"/>
      <c r="QOS234" s="11"/>
      <c r="QOT234" s="11"/>
      <c r="QOU234" s="11"/>
      <c r="QOV234" s="11"/>
      <c r="QOW234" s="11"/>
      <c r="QOX234" s="11"/>
      <c r="QOY234" s="11"/>
      <c r="QOZ234" s="11"/>
      <c r="QPA234" s="11"/>
      <c r="QPB234" s="11"/>
      <c r="QPC234" s="11"/>
      <c r="QPD234" s="11"/>
      <c r="QPE234" s="11"/>
      <c r="QPF234" s="11"/>
      <c r="QPG234" s="11"/>
      <c r="QPH234" s="11"/>
      <c r="QPI234" s="11"/>
      <c r="QPJ234" s="11"/>
      <c r="QPK234" s="11"/>
      <c r="QPL234" s="11"/>
      <c r="QPM234" s="11"/>
      <c r="QPN234" s="11"/>
      <c r="QPO234" s="11"/>
      <c r="QPP234" s="11"/>
      <c r="QPQ234" s="11"/>
      <c r="QPR234" s="11"/>
      <c r="QPS234" s="11"/>
      <c r="QPT234" s="11"/>
      <c r="QPU234" s="11"/>
      <c r="QPV234" s="11"/>
      <c r="QPW234" s="11"/>
      <c r="QPX234" s="11"/>
      <c r="QPY234" s="11"/>
      <c r="QPZ234" s="11"/>
      <c r="QQA234" s="11"/>
      <c r="QQB234" s="11"/>
      <c r="QQC234" s="11"/>
      <c r="QQD234" s="11"/>
      <c r="QQE234" s="11"/>
      <c r="QQF234" s="11"/>
      <c r="QQG234" s="11"/>
      <c r="QQH234" s="11"/>
      <c r="QQI234" s="11"/>
      <c r="QQJ234" s="11"/>
      <c r="QQK234" s="11"/>
      <c r="QQL234" s="11"/>
      <c r="QQM234" s="11"/>
      <c r="QQN234" s="11"/>
      <c r="QQO234" s="11"/>
      <c r="QQP234" s="11"/>
      <c r="QQQ234" s="11"/>
      <c r="QQR234" s="11"/>
      <c r="QQS234" s="11"/>
      <c r="QQT234" s="11"/>
      <c r="QQU234" s="11"/>
      <c r="QQV234" s="11"/>
      <c r="QQW234" s="11"/>
      <c r="QQX234" s="11"/>
      <c r="QQY234" s="11"/>
      <c r="QQZ234" s="11"/>
      <c r="QRA234" s="11"/>
      <c r="QRB234" s="11"/>
      <c r="QRC234" s="11"/>
      <c r="QRD234" s="11"/>
      <c r="QRE234" s="11"/>
      <c r="QRF234" s="11"/>
      <c r="QRG234" s="11"/>
      <c r="QRH234" s="11"/>
      <c r="QRI234" s="11"/>
      <c r="QRJ234" s="11"/>
      <c r="QRK234" s="11"/>
      <c r="QRL234" s="11"/>
      <c r="QRM234" s="11"/>
      <c r="QRN234" s="11"/>
      <c r="QRO234" s="11"/>
      <c r="QRP234" s="11"/>
      <c r="QRQ234" s="11"/>
      <c r="QRR234" s="11"/>
      <c r="QRS234" s="11"/>
      <c r="QRT234" s="11"/>
      <c r="QRU234" s="11"/>
      <c r="QRV234" s="11"/>
      <c r="QRW234" s="11"/>
      <c r="QRX234" s="11"/>
      <c r="QRY234" s="11"/>
      <c r="QRZ234" s="11"/>
      <c r="QSA234" s="11"/>
      <c r="QSB234" s="11"/>
      <c r="QSC234" s="11"/>
      <c r="QSD234" s="11"/>
      <c r="QSE234" s="11"/>
      <c r="QSF234" s="11"/>
      <c r="QSG234" s="11"/>
      <c r="QSH234" s="11"/>
      <c r="QSI234" s="11"/>
      <c r="QSJ234" s="11"/>
      <c r="QSK234" s="11"/>
      <c r="QSL234" s="11"/>
      <c r="QSM234" s="11"/>
      <c r="QSN234" s="11"/>
      <c r="QSO234" s="11"/>
      <c r="QSP234" s="11"/>
      <c r="QSQ234" s="11"/>
      <c r="QSR234" s="11"/>
      <c r="QSS234" s="11"/>
      <c r="QST234" s="11"/>
      <c r="QSU234" s="11"/>
      <c r="QSV234" s="11"/>
      <c r="QSW234" s="11"/>
      <c r="QSX234" s="11"/>
      <c r="QSY234" s="11"/>
      <c r="QSZ234" s="11"/>
      <c r="QTA234" s="11"/>
      <c r="QTB234" s="11"/>
      <c r="QTC234" s="11"/>
      <c r="QTD234" s="11"/>
      <c r="QTE234" s="11"/>
      <c r="QTF234" s="11"/>
      <c r="QTG234" s="11"/>
      <c r="QTH234" s="11"/>
      <c r="QTI234" s="11"/>
      <c r="QTJ234" s="11"/>
      <c r="QTK234" s="11"/>
      <c r="QTL234" s="11"/>
      <c r="QTM234" s="11"/>
      <c r="QTN234" s="11"/>
      <c r="QTO234" s="11"/>
      <c r="QTP234" s="11"/>
      <c r="QTQ234" s="11"/>
      <c r="QTR234" s="11"/>
      <c r="QTS234" s="11"/>
      <c r="QTT234" s="11"/>
      <c r="QTU234" s="11"/>
      <c r="QTV234" s="11"/>
      <c r="QTW234" s="11"/>
      <c r="QTX234" s="11"/>
      <c r="QTY234" s="11"/>
      <c r="QTZ234" s="11"/>
      <c r="QUA234" s="11"/>
      <c r="QUB234" s="11"/>
      <c r="QUC234" s="11"/>
      <c r="QUD234" s="11"/>
      <c r="QUE234" s="11"/>
      <c r="QUF234" s="11"/>
      <c r="QUG234" s="11"/>
      <c r="QUH234" s="11"/>
      <c r="QUI234" s="11"/>
      <c r="QUJ234" s="11"/>
      <c r="QUK234" s="11"/>
      <c r="QUL234" s="11"/>
      <c r="QUM234" s="11"/>
      <c r="QUN234" s="11"/>
      <c r="QUO234" s="11"/>
      <c r="QUP234" s="11"/>
      <c r="QUQ234" s="11"/>
      <c r="QUR234" s="11"/>
      <c r="QUS234" s="11"/>
      <c r="QUT234" s="11"/>
      <c r="QUU234" s="11"/>
      <c r="QUV234" s="11"/>
      <c r="QUW234" s="11"/>
      <c r="QUX234" s="11"/>
      <c r="QUY234" s="11"/>
      <c r="QUZ234" s="11"/>
      <c r="QVA234" s="11"/>
      <c r="QVB234" s="11"/>
      <c r="QVC234" s="11"/>
      <c r="QVD234" s="11"/>
      <c r="QVE234" s="11"/>
      <c r="QVF234" s="11"/>
      <c r="QVG234" s="11"/>
      <c r="QVH234" s="11"/>
      <c r="QVI234" s="11"/>
      <c r="QVJ234" s="11"/>
      <c r="QVK234" s="11"/>
      <c r="QVL234" s="11"/>
      <c r="QVM234" s="11"/>
      <c r="QVN234" s="11"/>
      <c r="QVO234" s="11"/>
      <c r="QVP234" s="11"/>
      <c r="QVQ234" s="11"/>
      <c r="QVR234" s="11"/>
      <c r="QVS234" s="11"/>
      <c r="QVT234" s="11"/>
      <c r="QVU234" s="11"/>
      <c r="QVV234" s="11"/>
      <c r="QVW234" s="11"/>
      <c r="QVX234" s="11"/>
      <c r="QVY234" s="11"/>
      <c r="QVZ234" s="11"/>
      <c r="QWA234" s="11"/>
      <c r="QWB234" s="11"/>
      <c r="QWC234" s="11"/>
      <c r="QWD234" s="11"/>
      <c r="QWE234" s="11"/>
      <c r="QWF234" s="11"/>
      <c r="QWG234" s="11"/>
      <c r="QWH234" s="11"/>
      <c r="QWI234" s="11"/>
      <c r="QWJ234" s="11"/>
      <c r="QWK234" s="11"/>
      <c r="QWL234" s="11"/>
      <c r="QWM234" s="11"/>
      <c r="QWN234" s="11"/>
      <c r="QWO234" s="11"/>
      <c r="QWP234" s="11"/>
      <c r="QWQ234" s="11"/>
      <c r="QWR234" s="11"/>
      <c r="QWS234" s="11"/>
      <c r="QWT234" s="11"/>
      <c r="QWU234" s="11"/>
      <c r="QWV234" s="11"/>
      <c r="QWW234" s="11"/>
      <c r="QWX234" s="11"/>
      <c r="QWY234" s="11"/>
      <c r="QWZ234" s="11"/>
      <c r="QXA234" s="11"/>
      <c r="QXB234" s="11"/>
      <c r="QXC234" s="11"/>
      <c r="QXD234" s="11"/>
      <c r="QXE234" s="11"/>
      <c r="QXF234" s="11"/>
      <c r="QXG234" s="11"/>
      <c r="QXH234" s="11"/>
      <c r="QXI234" s="11"/>
      <c r="QXJ234" s="11"/>
      <c r="QXK234" s="11"/>
      <c r="QXL234" s="11"/>
      <c r="QXM234" s="11"/>
      <c r="QXN234" s="11"/>
      <c r="QXO234" s="11"/>
      <c r="QXP234" s="11"/>
      <c r="QXQ234" s="11"/>
      <c r="QXR234" s="11"/>
      <c r="QXS234" s="11"/>
      <c r="QXT234" s="11"/>
      <c r="QXU234" s="11"/>
      <c r="QXV234" s="11"/>
      <c r="QXW234" s="11"/>
      <c r="QXX234" s="11"/>
      <c r="QXY234" s="11"/>
      <c r="QXZ234" s="11"/>
      <c r="QYA234" s="11"/>
      <c r="QYB234" s="11"/>
      <c r="QYC234" s="11"/>
      <c r="QYD234" s="11"/>
      <c r="QYE234" s="11"/>
      <c r="QYF234" s="11"/>
      <c r="QYG234" s="11"/>
      <c r="QYH234" s="11"/>
      <c r="QYI234" s="11"/>
      <c r="QYJ234" s="11"/>
      <c r="QYK234" s="11"/>
      <c r="QYL234" s="11"/>
      <c r="QYM234" s="11"/>
      <c r="QYN234" s="11"/>
      <c r="QYO234" s="11"/>
      <c r="QYP234" s="11"/>
      <c r="QYQ234" s="11"/>
      <c r="QYR234" s="11"/>
      <c r="QYS234" s="11"/>
      <c r="QYT234" s="11"/>
      <c r="QYU234" s="11"/>
      <c r="QYV234" s="11"/>
      <c r="QYW234" s="11"/>
      <c r="QYX234" s="11"/>
      <c r="QYY234" s="11"/>
      <c r="QYZ234" s="11"/>
      <c r="QZA234" s="11"/>
      <c r="QZB234" s="11"/>
      <c r="QZC234" s="11"/>
      <c r="QZD234" s="11"/>
      <c r="QZE234" s="11"/>
      <c r="QZF234" s="11"/>
      <c r="QZG234" s="11"/>
      <c r="QZH234" s="11"/>
      <c r="QZI234" s="11"/>
      <c r="QZJ234" s="11"/>
      <c r="QZK234" s="11"/>
      <c r="QZL234" s="11"/>
      <c r="QZM234" s="11"/>
      <c r="QZN234" s="11"/>
      <c r="QZO234" s="11"/>
      <c r="QZP234" s="11"/>
      <c r="QZQ234" s="11"/>
      <c r="QZR234" s="11"/>
      <c r="QZS234" s="11"/>
      <c r="QZT234" s="11"/>
      <c r="QZU234" s="11"/>
      <c r="QZV234" s="11"/>
      <c r="QZW234" s="11"/>
      <c r="QZX234" s="11"/>
      <c r="QZY234" s="11"/>
      <c r="QZZ234" s="11"/>
      <c r="RAA234" s="11"/>
      <c r="RAB234" s="11"/>
      <c r="RAC234" s="11"/>
      <c r="RAD234" s="11"/>
      <c r="RAE234" s="11"/>
      <c r="RAF234" s="11"/>
      <c r="RAG234" s="11"/>
      <c r="RAH234" s="11"/>
      <c r="RAI234" s="11"/>
      <c r="RAJ234" s="11"/>
      <c r="RAK234" s="11"/>
      <c r="RAL234" s="11"/>
      <c r="RAM234" s="11"/>
      <c r="RAN234" s="11"/>
      <c r="RAO234" s="11"/>
      <c r="RAP234" s="11"/>
      <c r="RAQ234" s="11"/>
      <c r="RAR234" s="11"/>
      <c r="RAS234" s="11"/>
      <c r="RAT234" s="11"/>
      <c r="RAU234" s="11"/>
      <c r="RAV234" s="11"/>
      <c r="RAW234" s="11"/>
      <c r="RAX234" s="11"/>
      <c r="RAY234" s="11"/>
      <c r="RAZ234" s="11"/>
      <c r="RBA234" s="11"/>
      <c r="RBB234" s="11"/>
      <c r="RBC234" s="11"/>
      <c r="RBD234" s="11"/>
      <c r="RBE234" s="11"/>
      <c r="RBF234" s="11"/>
      <c r="RBG234" s="11"/>
      <c r="RBH234" s="11"/>
      <c r="RBI234" s="11"/>
      <c r="RBJ234" s="11"/>
      <c r="RBK234" s="11"/>
      <c r="RBL234" s="11"/>
      <c r="RBM234" s="11"/>
      <c r="RBN234" s="11"/>
      <c r="RBO234" s="11"/>
      <c r="RBP234" s="11"/>
      <c r="RBQ234" s="11"/>
      <c r="RBR234" s="11"/>
      <c r="RBS234" s="11"/>
      <c r="RBT234" s="11"/>
      <c r="RBU234" s="11"/>
      <c r="RBV234" s="11"/>
      <c r="RBW234" s="11"/>
      <c r="RBX234" s="11"/>
      <c r="RBY234" s="11"/>
      <c r="RBZ234" s="11"/>
      <c r="RCA234" s="11"/>
      <c r="RCB234" s="11"/>
      <c r="RCC234" s="11"/>
      <c r="RCD234" s="11"/>
      <c r="RCE234" s="11"/>
      <c r="RCF234" s="11"/>
      <c r="RCG234" s="11"/>
      <c r="RCH234" s="11"/>
      <c r="RCI234" s="11"/>
      <c r="RCJ234" s="11"/>
      <c r="RCK234" s="11"/>
      <c r="RCL234" s="11"/>
      <c r="RCM234" s="11"/>
      <c r="RCN234" s="11"/>
      <c r="RCO234" s="11"/>
      <c r="RCP234" s="11"/>
      <c r="RCQ234" s="11"/>
      <c r="RCR234" s="11"/>
      <c r="RCS234" s="11"/>
      <c r="RCT234" s="11"/>
      <c r="RCU234" s="11"/>
      <c r="RCV234" s="11"/>
      <c r="RCW234" s="11"/>
      <c r="RCX234" s="11"/>
      <c r="RCY234" s="11"/>
      <c r="RCZ234" s="11"/>
      <c r="RDA234" s="11"/>
      <c r="RDB234" s="11"/>
      <c r="RDC234" s="11"/>
      <c r="RDD234" s="11"/>
      <c r="RDE234" s="11"/>
      <c r="RDF234" s="11"/>
      <c r="RDG234" s="11"/>
      <c r="RDH234" s="11"/>
      <c r="RDI234" s="11"/>
      <c r="RDJ234" s="11"/>
      <c r="RDK234" s="11"/>
      <c r="RDL234" s="11"/>
      <c r="RDM234" s="11"/>
      <c r="RDN234" s="11"/>
      <c r="RDO234" s="11"/>
      <c r="RDP234" s="11"/>
      <c r="RDQ234" s="11"/>
      <c r="RDR234" s="11"/>
      <c r="RDS234" s="11"/>
      <c r="RDT234" s="11"/>
      <c r="RDU234" s="11"/>
      <c r="RDV234" s="11"/>
      <c r="RDW234" s="11"/>
      <c r="RDX234" s="11"/>
      <c r="RDY234" s="11"/>
      <c r="RDZ234" s="11"/>
      <c r="REA234" s="11"/>
      <c r="REB234" s="11"/>
      <c r="REC234" s="11"/>
      <c r="RED234" s="11"/>
      <c r="REE234" s="11"/>
      <c r="REF234" s="11"/>
      <c r="REG234" s="11"/>
      <c r="REH234" s="11"/>
      <c r="REI234" s="11"/>
      <c r="REJ234" s="11"/>
      <c r="REK234" s="11"/>
      <c r="REL234" s="11"/>
      <c r="REM234" s="11"/>
      <c r="REN234" s="11"/>
      <c r="REO234" s="11"/>
      <c r="REP234" s="11"/>
      <c r="REQ234" s="11"/>
      <c r="RER234" s="11"/>
      <c r="RES234" s="11"/>
      <c r="RET234" s="11"/>
      <c r="REU234" s="11"/>
      <c r="REV234" s="11"/>
      <c r="REW234" s="11"/>
      <c r="REX234" s="11"/>
      <c r="REY234" s="11"/>
      <c r="REZ234" s="11"/>
      <c r="RFA234" s="11"/>
      <c r="RFB234" s="11"/>
      <c r="RFC234" s="11"/>
      <c r="RFD234" s="11"/>
      <c r="RFE234" s="11"/>
      <c r="RFF234" s="11"/>
      <c r="RFG234" s="11"/>
      <c r="RFH234" s="11"/>
      <c r="RFI234" s="11"/>
      <c r="RFJ234" s="11"/>
      <c r="RFK234" s="11"/>
      <c r="RFL234" s="11"/>
      <c r="RFM234" s="11"/>
      <c r="RFN234" s="11"/>
      <c r="RFO234" s="11"/>
      <c r="RFP234" s="11"/>
      <c r="RFQ234" s="11"/>
      <c r="RFR234" s="11"/>
      <c r="RFS234" s="11"/>
      <c r="RFT234" s="11"/>
      <c r="RFU234" s="11"/>
      <c r="RFV234" s="11"/>
      <c r="RFW234" s="11"/>
      <c r="RFX234" s="11"/>
      <c r="RFY234" s="11"/>
      <c r="RFZ234" s="11"/>
      <c r="RGA234" s="11"/>
      <c r="RGB234" s="11"/>
      <c r="RGC234" s="11"/>
      <c r="RGD234" s="11"/>
      <c r="RGE234" s="11"/>
      <c r="RGF234" s="11"/>
      <c r="RGG234" s="11"/>
      <c r="RGH234" s="11"/>
      <c r="RGI234" s="11"/>
      <c r="RGJ234" s="11"/>
      <c r="RGK234" s="11"/>
      <c r="RGL234" s="11"/>
      <c r="RGM234" s="11"/>
      <c r="RGN234" s="11"/>
      <c r="RGO234" s="11"/>
      <c r="RGP234" s="11"/>
      <c r="RGQ234" s="11"/>
      <c r="RGR234" s="11"/>
      <c r="RGS234" s="11"/>
      <c r="RGT234" s="11"/>
      <c r="RGU234" s="11"/>
      <c r="RGV234" s="11"/>
      <c r="RGW234" s="11"/>
      <c r="RGX234" s="11"/>
      <c r="RGY234" s="11"/>
      <c r="RGZ234" s="11"/>
      <c r="RHA234" s="11"/>
      <c r="RHB234" s="11"/>
      <c r="RHC234" s="11"/>
      <c r="RHD234" s="11"/>
      <c r="RHE234" s="11"/>
      <c r="RHF234" s="11"/>
      <c r="RHG234" s="11"/>
      <c r="RHH234" s="11"/>
      <c r="RHI234" s="11"/>
      <c r="RHJ234" s="11"/>
      <c r="RHK234" s="11"/>
      <c r="RHL234" s="11"/>
      <c r="RHM234" s="11"/>
      <c r="RHN234" s="11"/>
      <c r="RHO234" s="11"/>
      <c r="RHP234" s="11"/>
      <c r="RHQ234" s="11"/>
      <c r="RHR234" s="11"/>
      <c r="RHS234" s="11"/>
      <c r="RHT234" s="11"/>
      <c r="RHU234" s="11"/>
      <c r="RHV234" s="11"/>
      <c r="RHW234" s="11"/>
      <c r="RHX234" s="11"/>
      <c r="RHY234" s="11"/>
      <c r="RHZ234" s="11"/>
      <c r="RIA234" s="11"/>
      <c r="RIB234" s="11"/>
      <c r="RIC234" s="11"/>
      <c r="RID234" s="11"/>
      <c r="RIE234" s="11"/>
      <c r="RIF234" s="11"/>
      <c r="RIG234" s="11"/>
      <c r="RIH234" s="11"/>
      <c r="RII234" s="11"/>
      <c r="RIJ234" s="11"/>
      <c r="RIK234" s="11"/>
      <c r="RIL234" s="11"/>
      <c r="RIM234" s="11"/>
      <c r="RIN234" s="11"/>
      <c r="RIO234" s="11"/>
      <c r="RIP234" s="11"/>
      <c r="RIQ234" s="11"/>
      <c r="RIR234" s="11"/>
      <c r="RIS234" s="11"/>
      <c r="RIT234" s="11"/>
      <c r="RIU234" s="11"/>
      <c r="RIV234" s="11"/>
      <c r="RIW234" s="11"/>
      <c r="RIX234" s="11"/>
      <c r="RIY234" s="11"/>
      <c r="RIZ234" s="11"/>
      <c r="RJA234" s="11"/>
      <c r="RJB234" s="11"/>
      <c r="RJC234" s="11"/>
      <c r="RJD234" s="11"/>
      <c r="RJE234" s="11"/>
      <c r="RJF234" s="11"/>
      <c r="RJG234" s="11"/>
      <c r="RJH234" s="11"/>
      <c r="RJI234" s="11"/>
      <c r="RJJ234" s="11"/>
      <c r="RJK234" s="11"/>
      <c r="RJL234" s="11"/>
      <c r="RJM234" s="11"/>
      <c r="RJN234" s="11"/>
      <c r="RJO234" s="11"/>
      <c r="RJP234" s="11"/>
      <c r="RJQ234" s="11"/>
      <c r="RJR234" s="11"/>
      <c r="RJS234" s="11"/>
      <c r="RJT234" s="11"/>
      <c r="RJU234" s="11"/>
      <c r="RJV234" s="11"/>
      <c r="RJW234" s="11"/>
      <c r="RJX234" s="11"/>
      <c r="RJY234" s="11"/>
      <c r="RJZ234" s="11"/>
      <c r="RKA234" s="11"/>
      <c r="RKB234" s="11"/>
      <c r="RKC234" s="11"/>
      <c r="RKD234" s="11"/>
      <c r="RKE234" s="11"/>
      <c r="RKF234" s="11"/>
      <c r="RKG234" s="11"/>
      <c r="RKH234" s="11"/>
      <c r="RKI234" s="11"/>
      <c r="RKJ234" s="11"/>
      <c r="RKK234" s="11"/>
      <c r="RKL234" s="11"/>
      <c r="RKM234" s="11"/>
      <c r="RKN234" s="11"/>
      <c r="RKO234" s="11"/>
      <c r="RKP234" s="11"/>
      <c r="RKQ234" s="11"/>
      <c r="RKR234" s="11"/>
      <c r="RKS234" s="11"/>
      <c r="RKT234" s="11"/>
      <c r="RKU234" s="11"/>
      <c r="RKV234" s="11"/>
      <c r="RKW234" s="11"/>
      <c r="RKX234" s="11"/>
      <c r="RKY234" s="11"/>
      <c r="RKZ234" s="11"/>
      <c r="RLA234" s="11"/>
      <c r="RLB234" s="11"/>
      <c r="RLC234" s="11"/>
      <c r="RLD234" s="11"/>
      <c r="RLE234" s="11"/>
      <c r="RLF234" s="11"/>
      <c r="RLG234" s="11"/>
      <c r="RLH234" s="11"/>
      <c r="RLI234" s="11"/>
      <c r="RLJ234" s="11"/>
      <c r="RLK234" s="11"/>
      <c r="RLL234" s="11"/>
      <c r="RLM234" s="11"/>
      <c r="RLN234" s="11"/>
      <c r="RLO234" s="11"/>
      <c r="RLP234" s="11"/>
      <c r="RLQ234" s="11"/>
      <c r="RLR234" s="11"/>
      <c r="RLS234" s="11"/>
      <c r="RLT234" s="11"/>
      <c r="RLU234" s="11"/>
      <c r="RLV234" s="11"/>
      <c r="RLW234" s="11"/>
      <c r="RLX234" s="11"/>
      <c r="RLY234" s="11"/>
      <c r="RLZ234" s="11"/>
      <c r="RMA234" s="11"/>
      <c r="RMB234" s="11"/>
      <c r="RMC234" s="11"/>
      <c r="RMD234" s="11"/>
      <c r="RME234" s="11"/>
      <c r="RMF234" s="11"/>
      <c r="RMG234" s="11"/>
      <c r="RMH234" s="11"/>
      <c r="RMI234" s="11"/>
      <c r="RMJ234" s="11"/>
      <c r="RMK234" s="11"/>
      <c r="RML234" s="11"/>
      <c r="RMM234" s="11"/>
      <c r="RMN234" s="11"/>
      <c r="RMO234" s="11"/>
      <c r="RMP234" s="11"/>
      <c r="RMQ234" s="11"/>
      <c r="RMR234" s="11"/>
      <c r="RMS234" s="11"/>
      <c r="RMT234" s="11"/>
      <c r="RMU234" s="11"/>
      <c r="RMV234" s="11"/>
      <c r="RMW234" s="11"/>
      <c r="RMX234" s="11"/>
      <c r="RMY234" s="11"/>
      <c r="RMZ234" s="11"/>
      <c r="RNA234" s="11"/>
      <c r="RNB234" s="11"/>
      <c r="RNC234" s="11"/>
      <c r="RND234" s="11"/>
      <c r="RNE234" s="11"/>
      <c r="RNF234" s="11"/>
      <c r="RNG234" s="11"/>
      <c r="RNH234" s="11"/>
      <c r="RNI234" s="11"/>
      <c r="RNJ234" s="11"/>
      <c r="RNK234" s="11"/>
      <c r="RNL234" s="11"/>
      <c r="RNM234" s="11"/>
      <c r="RNN234" s="11"/>
      <c r="RNO234" s="11"/>
      <c r="RNP234" s="11"/>
      <c r="RNQ234" s="11"/>
      <c r="RNR234" s="11"/>
      <c r="RNS234" s="11"/>
      <c r="RNT234" s="11"/>
      <c r="RNU234" s="11"/>
      <c r="RNV234" s="11"/>
      <c r="RNW234" s="11"/>
      <c r="RNX234" s="11"/>
      <c r="RNY234" s="11"/>
      <c r="RNZ234" s="11"/>
      <c r="ROA234" s="11"/>
      <c r="ROB234" s="11"/>
      <c r="ROC234" s="11"/>
      <c r="ROD234" s="11"/>
      <c r="ROE234" s="11"/>
      <c r="ROF234" s="11"/>
      <c r="ROG234" s="11"/>
      <c r="ROH234" s="11"/>
      <c r="ROI234" s="11"/>
      <c r="ROJ234" s="11"/>
      <c r="ROK234" s="11"/>
      <c r="ROL234" s="11"/>
      <c r="ROM234" s="11"/>
      <c r="RON234" s="11"/>
      <c r="ROO234" s="11"/>
      <c r="ROP234" s="11"/>
      <c r="ROQ234" s="11"/>
      <c r="ROR234" s="11"/>
      <c r="ROS234" s="11"/>
      <c r="ROT234" s="11"/>
      <c r="ROU234" s="11"/>
      <c r="ROV234" s="11"/>
      <c r="ROW234" s="11"/>
      <c r="ROX234" s="11"/>
      <c r="ROY234" s="11"/>
      <c r="ROZ234" s="11"/>
      <c r="RPA234" s="11"/>
      <c r="RPB234" s="11"/>
      <c r="RPC234" s="11"/>
      <c r="RPD234" s="11"/>
      <c r="RPE234" s="11"/>
      <c r="RPF234" s="11"/>
      <c r="RPG234" s="11"/>
      <c r="RPH234" s="11"/>
      <c r="RPI234" s="11"/>
      <c r="RPJ234" s="11"/>
      <c r="RPK234" s="11"/>
      <c r="RPL234" s="11"/>
      <c r="RPM234" s="11"/>
      <c r="RPN234" s="11"/>
      <c r="RPO234" s="11"/>
      <c r="RPP234" s="11"/>
      <c r="RPQ234" s="11"/>
      <c r="RPR234" s="11"/>
      <c r="RPS234" s="11"/>
      <c r="RPT234" s="11"/>
      <c r="RPU234" s="11"/>
      <c r="RPV234" s="11"/>
      <c r="RPW234" s="11"/>
      <c r="RPX234" s="11"/>
      <c r="RPY234" s="11"/>
      <c r="RPZ234" s="11"/>
      <c r="RQA234" s="11"/>
      <c r="RQB234" s="11"/>
      <c r="RQC234" s="11"/>
      <c r="RQD234" s="11"/>
      <c r="RQE234" s="11"/>
      <c r="RQF234" s="11"/>
      <c r="RQG234" s="11"/>
      <c r="RQH234" s="11"/>
      <c r="RQI234" s="11"/>
      <c r="RQJ234" s="11"/>
      <c r="RQK234" s="11"/>
      <c r="RQL234" s="11"/>
      <c r="RQM234" s="11"/>
      <c r="RQN234" s="11"/>
      <c r="RQO234" s="11"/>
      <c r="RQP234" s="11"/>
      <c r="RQQ234" s="11"/>
      <c r="RQR234" s="11"/>
      <c r="RQS234" s="11"/>
      <c r="RQT234" s="11"/>
      <c r="RQU234" s="11"/>
      <c r="RQV234" s="11"/>
      <c r="RQW234" s="11"/>
      <c r="RQX234" s="11"/>
      <c r="RQY234" s="11"/>
      <c r="RQZ234" s="11"/>
      <c r="RRA234" s="11"/>
      <c r="RRB234" s="11"/>
      <c r="RRC234" s="11"/>
      <c r="RRD234" s="11"/>
      <c r="RRE234" s="11"/>
      <c r="RRF234" s="11"/>
      <c r="RRG234" s="11"/>
      <c r="RRH234" s="11"/>
      <c r="RRI234" s="11"/>
      <c r="RRJ234" s="11"/>
      <c r="RRK234" s="11"/>
      <c r="RRL234" s="11"/>
      <c r="RRM234" s="11"/>
      <c r="RRN234" s="11"/>
      <c r="RRO234" s="11"/>
      <c r="RRP234" s="11"/>
      <c r="RRQ234" s="11"/>
      <c r="RRR234" s="11"/>
      <c r="RRS234" s="11"/>
      <c r="RRT234" s="11"/>
      <c r="RRU234" s="11"/>
      <c r="RRV234" s="11"/>
      <c r="RRW234" s="11"/>
      <c r="RRX234" s="11"/>
      <c r="RRY234" s="11"/>
      <c r="RRZ234" s="11"/>
      <c r="RSA234" s="11"/>
      <c r="RSB234" s="11"/>
      <c r="RSC234" s="11"/>
      <c r="RSD234" s="11"/>
      <c r="RSE234" s="11"/>
      <c r="RSF234" s="11"/>
      <c r="RSG234" s="11"/>
      <c r="RSH234" s="11"/>
      <c r="RSI234" s="11"/>
      <c r="RSJ234" s="11"/>
      <c r="RSK234" s="11"/>
      <c r="RSL234" s="11"/>
      <c r="RSM234" s="11"/>
      <c r="RSN234" s="11"/>
      <c r="RSO234" s="11"/>
      <c r="RSP234" s="11"/>
      <c r="RSQ234" s="11"/>
      <c r="RSR234" s="11"/>
      <c r="RSS234" s="11"/>
      <c r="RST234" s="11"/>
      <c r="RSU234" s="11"/>
      <c r="RSV234" s="11"/>
      <c r="RSW234" s="11"/>
      <c r="RSX234" s="11"/>
      <c r="RSY234" s="11"/>
      <c r="RSZ234" s="11"/>
      <c r="RTA234" s="11"/>
      <c r="RTB234" s="11"/>
      <c r="RTC234" s="11"/>
      <c r="RTD234" s="11"/>
      <c r="RTE234" s="11"/>
      <c r="RTF234" s="11"/>
      <c r="RTG234" s="11"/>
      <c r="RTH234" s="11"/>
      <c r="RTI234" s="11"/>
      <c r="RTJ234" s="11"/>
      <c r="RTK234" s="11"/>
      <c r="RTL234" s="11"/>
      <c r="RTM234" s="11"/>
      <c r="RTN234" s="11"/>
      <c r="RTO234" s="11"/>
      <c r="RTP234" s="11"/>
      <c r="RTQ234" s="11"/>
      <c r="RTR234" s="11"/>
      <c r="RTS234" s="11"/>
      <c r="RTT234" s="11"/>
      <c r="RTU234" s="11"/>
      <c r="RTV234" s="11"/>
      <c r="RTW234" s="11"/>
      <c r="RTX234" s="11"/>
      <c r="RTY234" s="11"/>
      <c r="RTZ234" s="11"/>
      <c r="RUA234" s="11"/>
      <c r="RUB234" s="11"/>
      <c r="RUC234" s="11"/>
      <c r="RUD234" s="11"/>
      <c r="RUE234" s="11"/>
      <c r="RUF234" s="11"/>
      <c r="RUG234" s="11"/>
      <c r="RUH234" s="11"/>
      <c r="RUI234" s="11"/>
      <c r="RUJ234" s="11"/>
      <c r="RUK234" s="11"/>
      <c r="RUL234" s="11"/>
      <c r="RUM234" s="11"/>
      <c r="RUN234" s="11"/>
      <c r="RUO234" s="11"/>
      <c r="RUP234" s="11"/>
      <c r="RUQ234" s="11"/>
      <c r="RUR234" s="11"/>
      <c r="RUS234" s="11"/>
      <c r="RUT234" s="11"/>
      <c r="RUU234" s="11"/>
      <c r="RUV234" s="11"/>
      <c r="RUW234" s="11"/>
      <c r="RUX234" s="11"/>
      <c r="RUY234" s="11"/>
      <c r="RUZ234" s="11"/>
      <c r="RVA234" s="11"/>
      <c r="RVB234" s="11"/>
      <c r="RVC234" s="11"/>
      <c r="RVD234" s="11"/>
      <c r="RVE234" s="11"/>
      <c r="RVF234" s="11"/>
      <c r="RVG234" s="11"/>
      <c r="RVH234" s="11"/>
      <c r="RVI234" s="11"/>
      <c r="RVJ234" s="11"/>
      <c r="RVK234" s="11"/>
      <c r="RVL234" s="11"/>
      <c r="RVM234" s="11"/>
      <c r="RVN234" s="11"/>
      <c r="RVO234" s="11"/>
      <c r="RVP234" s="11"/>
      <c r="RVQ234" s="11"/>
      <c r="RVR234" s="11"/>
      <c r="RVS234" s="11"/>
      <c r="RVT234" s="11"/>
      <c r="RVU234" s="11"/>
      <c r="RVV234" s="11"/>
      <c r="RVW234" s="11"/>
      <c r="RVX234" s="11"/>
      <c r="RVY234" s="11"/>
      <c r="RVZ234" s="11"/>
      <c r="RWA234" s="11"/>
      <c r="RWB234" s="11"/>
      <c r="RWC234" s="11"/>
      <c r="RWD234" s="11"/>
      <c r="RWE234" s="11"/>
      <c r="RWF234" s="11"/>
      <c r="RWG234" s="11"/>
      <c r="RWH234" s="11"/>
      <c r="RWI234" s="11"/>
      <c r="RWJ234" s="11"/>
      <c r="RWK234" s="11"/>
      <c r="RWL234" s="11"/>
      <c r="RWM234" s="11"/>
      <c r="RWN234" s="11"/>
      <c r="RWO234" s="11"/>
      <c r="RWP234" s="11"/>
      <c r="RWQ234" s="11"/>
      <c r="RWR234" s="11"/>
      <c r="RWS234" s="11"/>
      <c r="RWT234" s="11"/>
      <c r="RWU234" s="11"/>
      <c r="RWV234" s="11"/>
      <c r="RWW234" s="11"/>
      <c r="RWX234" s="11"/>
      <c r="RWY234" s="11"/>
      <c r="RWZ234" s="11"/>
      <c r="RXA234" s="11"/>
      <c r="RXB234" s="11"/>
      <c r="RXC234" s="11"/>
      <c r="RXD234" s="11"/>
      <c r="RXE234" s="11"/>
      <c r="RXF234" s="11"/>
      <c r="RXG234" s="11"/>
      <c r="RXH234" s="11"/>
      <c r="RXI234" s="11"/>
      <c r="RXJ234" s="11"/>
      <c r="RXK234" s="11"/>
      <c r="RXL234" s="11"/>
      <c r="RXM234" s="11"/>
      <c r="RXN234" s="11"/>
      <c r="RXO234" s="11"/>
      <c r="RXP234" s="11"/>
      <c r="RXQ234" s="11"/>
      <c r="RXR234" s="11"/>
      <c r="RXS234" s="11"/>
      <c r="RXT234" s="11"/>
      <c r="RXU234" s="11"/>
      <c r="RXV234" s="11"/>
      <c r="RXW234" s="11"/>
      <c r="RXX234" s="11"/>
      <c r="RXY234" s="11"/>
      <c r="RXZ234" s="11"/>
      <c r="RYA234" s="11"/>
      <c r="RYB234" s="11"/>
      <c r="RYC234" s="11"/>
      <c r="RYD234" s="11"/>
      <c r="RYE234" s="11"/>
      <c r="RYF234" s="11"/>
      <c r="RYG234" s="11"/>
      <c r="RYH234" s="11"/>
      <c r="RYI234" s="11"/>
      <c r="RYJ234" s="11"/>
      <c r="RYK234" s="11"/>
      <c r="RYL234" s="11"/>
      <c r="RYM234" s="11"/>
      <c r="RYN234" s="11"/>
      <c r="RYO234" s="11"/>
      <c r="RYP234" s="11"/>
      <c r="RYQ234" s="11"/>
      <c r="RYR234" s="11"/>
      <c r="RYS234" s="11"/>
      <c r="RYT234" s="11"/>
      <c r="RYU234" s="11"/>
      <c r="RYV234" s="11"/>
      <c r="RYW234" s="11"/>
      <c r="RYX234" s="11"/>
      <c r="RYY234" s="11"/>
      <c r="RYZ234" s="11"/>
      <c r="RZA234" s="11"/>
      <c r="RZB234" s="11"/>
      <c r="RZC234" s="11"/>
      <c r="RZD234" s="11"/>
      <c r="RZE234" s="11"/>
      <c r="RZF234" s="11"/>
      <c r="RZG234" s="11"/>
      <c r="RZH234" s="11"/>
      <c r="RZI234" s="11"/>
      <c r="RZJ234" s="11"/>
      <c r="RZK234" s="11"/>
      <c r="RZL234" s="11"/>
      <c r="RZM234" s="11"/>
      <c r="RZN234" s="11"/>
      <c r="RZO234" s="11"/>
      <c r="RZP234" s="11"/>
      <c r="RZQ234" s="11"/>
      <c r="RZR234" s="11"/>
      <c r="RZS234" s="11"/>
      <c r="RZT234" s="11"/>
      <c r="RZU234" s="11"/>
      <c r="RZV234" s="11"/>
      <c r="RZW234" s="11"/>
      <c r="RZX234" s="11"/>
      <c r="RZY234" s="11"/>
      <c r="RZZ234" s="11"/>
      <c r="SAA234" s="11"/>
      <c r="SAB234" s="11"/>
      <c r="SAC234" s="11"/>
      <c r="SAD234" s="11"/>
      <c r="SAE234" s="11"/>
      <c r="SAF234" s="11"/>
      <c r="SAG234" s="11"/>
      <c r="SAH234" s="11"/>
      <c r="SAI234" s="11"/>
      <c r="SAJ234" s="11"/>
      <c r="SAK234" s="11"/>
      <c r="SAL234" s="11"/>
      <c r="SAM234" s="11"/>
      <c r="SAN234" s="11"/>
      <c r="SAO234" s="11"/>
      <c r="SAP234" s="11"/>
      <c r="SAQ234" s="11"/>
      <c r="SAR234" s="11"/>
      <c r="SAS234" s="11"/>
      <c r="SAT234" s="11"/>
      <c r="SAU234" s="11"/>
      <c r="SAV234" s="11"/>
      <c r="SAW234" s="11"/>
      <c r="SAX234" s="11"/>
      <c r="SAY234" s="11"/>
      <c r="SAZ234" s="11"/>
      <c r="SBA234" s="11"/>
      <c r="SBB234" s="11"/>
      <c r="SBC234" s="11"/>
      <c r="SBD234" s="11"/>
      <c r="SBE234" s="11"/>
      <c r="SBF234" s="11"/>
      <c r="SBG234" s="11"/>
      <c r="SBH234" s="11"/>
      <c r="SBI234" s="11"/>
      <c r="SBJ234" s="11"/>
      <c r="SBK234" s="11"/>
      <c r="SBL234" s="11"/>
      <c r="SBM234" s="11"/>
      <c r="SBN234" s="11"/>
      <c r="SBO234" s="11"/>
      <c r="SBP234" s="11"/>
      <c r="SBQ234" s="11"/>
      <c r="SBR234" s="11"/>
      <c r="SBS234" s="11"/>
      <c r="SBT234" s="11"/>
      <c r="SBU234" s="11"/>
      <c r="SBV234" s="11"/>
      <c r="SBW234" s="11"/>
      <c r="SBX234" s="11"/>
      <c r="SBY234" s="11"/>
      <c r="SBZ234" s="11"/>
      <c r="SCA234" s="11"/>
      <c r="SCB234" s="11"/>
      <c r="SCC234" s="11"/>
      <c r="SCD234" s="11"/>
      <c r="SCE234" s="11"/>
      <c r="SCF234" s="11"/>
      <c r="SCG234" s="11"/>
      <c r="SCH234" s="11"/>
      <c r="SCI234" s="11"/>
      <c r="SCJ234" s="11"/>
      <c r="SCK234" s="11"/>
      <c r="SCL234" s="11"/>
      <c r="SCM234" s="11"/>
      <c r="SCN234" s="11"/>
      <c r="SCO234" s="11"/>
      <c r="SCP234" s="11"/>
      <c r="SCQ234" s="11"/>
      <c r="SCR234" s="11"/>
      <c r="SCS234" s="11"/>
      <c r="SCT234" s="11"/>
      <c r="SCU234" s="11"/>
      <c r="SCV234" s="11"/>
      <c r="SCW234" s="11"/>
      <c r="SCX234" s="11"/>
      <c r="SCY234" s="11"/>
      <c r="SCZ234" s="11"/>
      <c r="SDA234" s="11"/>
      <c r="SDB234" s="11"/>
      <c r="SDC234" s="11"/>
      <c r="SDD234" s="11"/>
      <c r="SDE234" s="11"/>
      <c r="SDF234" s="11"/>
      <c r="SDG234" s="11"/>
      <c r="SDH234" s="11"/>
      <c r="SDI234" s="11"/>
      <c r="SDJ234" s="11"/>
      <c r="SDK234" s="11"/>
      <c r="SDL234" s="11"/>
      <c r="SDM234" s="11"/>
      <c r="SDN234" s="11"/>
      <c r="SDO234" s="11"/>
      <c r="SDP234" s="11"/>
      <c r="SDQ234" s="11"/>
      <c r="SDR234" s="11"/>
      <c r="SDS234" s="11"/>
      <c r="SDT234" s="11"/>
      <c r="SDU234" s="11"/>
      <c r="SDV234" s="11"/>
      <c r="SDW234" s="11"/>
      <c r="SDX234" s="11"/>
      <c r="SDY234" s="11"/>
      <c r="SDZ234" s="11"/>
      <c r="SEA234" s="11"/>
      <c r="SEB234" s="11"/>
      <c r="SEC234" s="11"/>
      <c r="SED234" s="11"/>
      <c r="SEE234" s="11"/>
      <c r="SEF234" s="11"/>
      <c r="SEG234" s="11"/>
      <c r="SEH234" s="11"/>
      <c r="SEI234" s="11"/>
      <c r="SEJ234" s="11"/>
      <c r="SEK234" s="11"/>
      <c r="SEL234" s="11"/>
      <c r="SEM234" s="11"/>
      <c r="SEN234" s="11"/>
      <c r="SEO234" s="11"/>
      <c r="SEP234" s="11"/>
      <c r="SEQ234" s="11"/>
      <c r="SER234" s="11"/>
      <c r="SES234" s="11"/>
      <c r="SET234" s="11"/>
      <c r="SEU234" s="11"/>
      <c r="SEV234" s="11"/>
      <c r="SEW234" s="11"/>
      <c r="SEX234" s="11"/>
      <c r="SEY234" s="11"/>
      <c r="SEZ234" s="11"/>
      <c r="SFA234" s="11"/>
      <c r="SFB234" s="11"/>
      <c r="SFC234" s="11"/>
      <c r="SFD234" s="11"/>
      <c r="SFE234" s="11"/>
      <c r="SFF234" s="11"/>
      <c r="SFG234" s="11"/>
      <c r="SFH234" s="11"/>
      <c r="SFI234" s="11"/>
      <c r="SFJ234" s="11"/>
      <c r="SFK234" s="11"/>
      <c r="SFL234" s="11"/>
      <c r="SFM234" s="11"/>
      <c r="SFN234" s="11"/>
      <c r="SFO234" s="11"/>
      <c r="SFP234" s="11"/>
      <c r="SFQ234" s="11"/>
      <c r="SFR234" s="11"/>
      <c r="SFS234" s="11"/>
      <c r="SFT234" s="11"/>
      <c r="SFU234" s="11"/>
      <c r="SFV234" s="11"/>
      <c r="SFW234" s="11"/>
      <c r="SFX234" s="11"/>
      <c r="SFY234" s="11"/>
      <c r="SFZ234" s="11"/>
      <c r="SGA234" s="11"/>
      <c r="SGB234" s="11"/>
      <c r="SGC234" s="11"/>
      <c r="SGD234" s="11"/>
      <c r="SGE234" s="11"/>
      <c r="SGF234" s="11"/>
      <c r="SGG234" s="11"/>
      <c r="SGH234" s="11"/>
      <c r="SGI234" s="11"/>
      <c r="SGJ234" s="11"/>
      <c r="SGK234" s="11"/>
      <c r="SGL234" s="11"/>
      <c r="SGM234" s="11"/>
      <c r="SGN234" s="11"/>
      <c r="SGO234" s="11"/>
      <c r="SGP234" s="11"/>
      <c r="SGQ234" s="11"/>
      <c r="SGR234" s="11"/>
      <c r="SGS234" s="11"/>
      <c r="SGT234" s="11"/>
      <c r="SGU234" s="11"/>
      <c r="SGV234" s="11"/>
      <c r="SGW234" s="11"/>
      <c r="SGX234" s="11"/>
      <c r="SGY234" s="11"/>
      <c r="SGZ234" s="11"/>
      <c r="SHA234" s="11"/>
      <c r="SHB234" s="11"/>
      <c r="SHC234" s="11"/>
      <c r="SHD234" s="11"/>
      <c r="SHE234" s="11"/>
      <c r="SHF234" s="11"/>
      <c r="SHG234" s="11"/>
      <c r="SHH234" s="11"/>
      <c r="SHI234" s="11"/>
      <c r="SHJ234" s="11"/>
      <c r="SHK234" s="11"/>
      <c r="SHL234" s="11"/>
      <c r="SHM234" s="11"/>
      <c r="SHN234" s="11"/>
      <c r="SHO234" s="11"/>
      <c r="SHP234" s="11"/>
      <c r="SHQ234" s="11"/>
      <c r="SHR234" s="11"/>
      <c r="SHS234" s="11"/>
      <c r="SHT234" s="11"/>
      <c r="SHU234" s="11"/>
      <c r="SHV234" s="11"/>
      <c r="SHW234" s="11"/>
      <c r="SHX234" s="11"/>
      <c r="SHY234" s="11"/>
      <c r="SHZ234" s="11"/>
      <c r="SIA234" s="11"/>
      <c r="SIB234" s="11"/>
      <c r="SIC234" s="11"/>
      <c r="SID234" s="11"/>
      <c r="SIE234" s="11"/>
      <c r="SIF234" s="11"/>
      <c r="SIG234" s="11"/>
      <c r="SIH234" s="11"/>
      <c r="SII234" s="11"/>
      <c r="SIJ234" s="11"/>
      <c r="SIK234" s="11"/>
      <c r="SIL234" s="11"/>
      <c r="SIM234" s="11"/>
      <c r="SIN234" s="11"/>
      <c r="SIO234" s="11"/>
      <c r="SIP234" s="11"/>
      <c r="SIQ234" s="11"/>
      <c r="SIR234" s="11"/>
      <c r="SIS234" s="11"/>
      <c r="SIT234" s="11"/>
      <c r="SIU234" s="11"/>
      <c r="SIV234" s="11"/>
      <c r="SIW234" s="11"/>
      <c r="SIX234" s="11"/>
      <c r="SIY234" s="11"/>
      <c r="SIZ234" s="11"/>
      <c r="SJA234" s="11"/>
      <c r="SJB234" s="11"/>
      <c r="SJC234" s="11"/>
      <c r="SJD234" s="11"/>
      <c r="SJE234" s="11"/>
      <c r="SJF234" s="11"/>
      <c r="SJG234" s="11"/>
      <c r="SJH234" s="11"/>
      <c r="SJI234" s="11"/>
      <c r="SJJ234" s="11"/>
      <c r="SJK234" s="11"/>
      <c r="SJL234" s="11"/>
      <c r="SJM234" s="11"/>
      <c r="SJN234" s="11"/>
      <c r="SJO234" s="11"/>
      <c r="SJP234" s="11"/>
      <c r="SJQ234" s="11"/>
      <c r="SJR234" s="11"/>
      <c r="SJS234" s="11"/>
      <c r="SJT234" s="11"/>
      <c r="SJU234" s="11"/>
      <c r="SJV234" s="11"/>
      <c r="SJW234" s="11"/>
      <c r="SJX234" s="11"/>
      <c r="SJY234" s="11"/>
      <c r="SJZ234" s="11"/>
      <c r="SKA234" s="11"/>
      <c r="SKB234" s="11"/>
      <c r="SKC234" s="11"/>
      <c r="SKD234" s="11"/>
      <c r="SKE234" s="11"/>
      <c r="SKF234" s="11"/>
      <c r="SKG234" s="11"/>
      <c r="SKH234" s="11"/>
      <c r="SKI234" s="11"/>
      <c r="SKJ234" s="11"/>
      <c r="SKK234" s="11"/>
      <c r="SKL234" s="11"/>
      <c r="SKM234" s="11"/>
      <c r="SKN234" s="11"/>
      <c r="SKO234" s="11"/>
      <c r="SKP234" s="11"/>
      <c r="SKQ234" s="11"/>
      <c r="SKR234" s="11"/>
      <c r="SKS234" s="11"/>
      <c r="SKT234" s="11"/>
      <c r="SKU234" s="11"/>
      <c r="SKV234" s="11"/>
      <c r="SKW234" s="11"/>
      <c r="SKX234" s="11"/>
      <c r="SKY234" s="11"/>
      <c r="SKZ234" s="11"/>
      <c r="SLA234" s="11"/>
      <c r="SLB234" s="11"/>
      <c r="SLC234" s="11"/>
      <c r="SLD234" s="11"/>
      <c r="SLE234" s="11"/>
      <c r="SLF234" s="11"/>
      <c r="SLG234" s="11"/>
      <c r="SLH234" s="11"/>
      <c r="SLI234" s="11"/>
      <c r="SLJ234" s="11"/>
      <c r="SLK234" s="11"/>
      <c r="SLL234" s="11"/>
      <c r="SLM234" s="11"/>
      <c r="SLN234" s="11"/>
      <c r="SLO234" s="11"/>
      <c r="SLP234" s="11"/>
      <c r="SLQ234" s="11"/>
      <c r="SLR234" s="11"/>
      <c r="SLS234" s="11"/>
      <c r="SLT234" s="11"/>
      <c r="SLU234" s="11"/>
      <c r="SLV234" s="11"/>
      <c r="SLW234" s="11"/>
      <c r="SLX234" s="11"/>
      <c r="SLY234" s="11"/>
      <c r="SLZ234" s="11"/>
      <c r="SMA234" s="11"/>
      <c r="SMB234" s="11"/>
      <c r="SMC234" s="11"/>
      <c r="SMD234" s="11"/>
      <c r="SME234" s="11"/>
      <c r="SMF234" s="11"/>
      <c r="SMG234" s="11"/>
      <c r="SMH234" s="11"/>
      <c r="SMI234" s="11"/>
      <c r="SMJ234" s="11"/>
      <c r="SMK234" s="11"/>
      <c r="SML234" s="11"/>
      <c r="SMM234" s="11"/>
      <c r="SMN234" s="11"/>
      <c r="SMO234" s="11"/>
      <c r="SMP234" s="11"/>
      <c r="SMQ234" s="11"/>
      <c r="SMR234" s="11"/>
      <c r="SMS234" s="11"/>
      <c r="SMT234" s="11"/>
      <c r="SMU234" s="11"/>
      <c r="SMV234" s="11"/>
      <c r="SMW234" s="11"/>
      <c r="SMX234" s="11"/>
      <c r="SMY234" s="11"/>
      <c r="SMZ234" s="11"/>
      <c r="SNA234" s="11"/>
      <c r="SNB234" s="11"/>
      <c r="SNC234" s="11"/>
      <c r="SND234" s="11"/>
      <c r="SNE234" s="11"/>
      <c r="SNF234" s="11"/>
      <c r="SNG234" s="11"/>
      <c r="SNH234" s="11"/>
      <c r="SNI234" s="11"/>
      <c r="SNJ234" s="11"/>
      <c r="SNK234" s="11"/>
      <c r="SNL234" s="11"/>
      <c r="SNM234" s="11"/>
      <c r="SNN234" s="11"/>
      <c r="SNO234" s="11"/>
      <c r="SNP234" s="11"/>
      <c r="SNQ234" s="11"/>
      <c r="SNR234" s="11"/>
      <c r="SNS234" s="11"/>
      <c r="SNT234" s="11"/>
      <c r="SNU234" s="11"/>
      <c r="SNV234" s="11"/>
      <c r="SNW234" s="11"/>
      <c r="SNX234" s="11"/>
      <c r="SNY234" s="11"/>
      <c r="SNZ234" s="11"/>
      <c r="SOA234" s="11"/>
      <c r="SOB234" s="11"/>
      <c r="SOC234" s="11"/>
      <c r="SOD234" s="11"/>
      <c r="SOE234" s="11"/>
      <c r="SOF234" s="11"/>
      <c r="SOG234" s="11"/>
      <c r="SOH234" s="11"/>
      <c r="SOI234" s="11"/>
      <c r="SOJ234" s="11"/>
      <c r="SOK234" s="11"/>
      <c r="SOL234" s="11"/>
      <c r="SOM234" s="11"/>
      <c r="SON234" s="11"/>
      <c r="SOO234" s="11"/>
      <c r="SOP234" s="11"/>
      <c r="SOQ234" s="11"/>
      <c r="SOR234" s="11"/>
      <c r="SOS234" s="11"/>
      <c r="SOT234" s="11"/>
      <c r="SOU234" s="11"/>
      <c r="SOV234" s="11"/>
      <c r="SOW234" s="11"/>
      <c r="SOX234" s="11"/>
      <c r="SOY234" s="11"/>
      <c r="SOZ234" s="11"/>
      <c r="SPA234" s="11"/>
      <c r="SPB234" s="11"/>
      <c r="SPC234" s="11"/>
      <c r="SPD234" s="11"/>
      <c r="SPE234" s="11"/>
      <c r="SPF234" s="11"/>
      <c r="SPG234" s="11"/>
      <c r="SPH234" s="11"/>
      <c r="SPI234" s="11"/>
      <c r="SPJ234" s="11"/>
      <c r="SPK234" s="11"/>
      <c r="SPL234" s="11"/>
      <c r="SPM234" s="11"/>
      <c r="SPN234" s="11"/>
      <c r="SPO234" s="11"/>
      <c r="SPP234" s="11"/>
      <c r="SPQ234" s="11"/>
      <c r="SPR234" s="11"/>
      <c r="SPS234" s="11"/>
      <c r="SPT234" s="11"/>
      <c r="SPU234" s="11"/>
      <c r="SPV234" s="11"/>
      <c r="SPW234" s="11"/>
      <c r="SPX234" s="11"/>
      <c r="SPY234" s="11"/>
      <c r="SPZ234" s="11"/>
      <c r="SQA234" s="11"/>
      <c r="SQB234" s="11"/>
      <c r="SQC234" s="11"/>
      <c r="SQD234" s="11"/>
      <c r="SQE234" s="11"/>
      <c r="SQF234" s="11"/>
      <c r="SQG234" s="11"/>
      <c r="SQH234" s="11"/>
      <c r="SQI234" s="11"/>
      <c r="SQJ234" s="11"/>
      <c r="SQK234" s="11"/>
      <c r="SQL234" s="11"/>
      <c r="SQM234" s="11"/>
      <c r="SQN234" s="11"/>
      <c r="SQO234" s="11"/>
      <c r="SQP234" s="11"/>
      <c r="SQQ234" s="11"/>
      <c r="SQR234" s="11"/>
      <c r="SQS234" s="11"/>
      <c r="SQT234" s="11"/>
      <c r="SQU234" s="11"/>
      <c r="SQV234" s="11"/>
      <c r="SQW234" s="11"/>
      <c r="SQX234" s="11"/>
      <c r="SQY234" s="11"/>
      <c r="SQZ234" s="11"/>
      <c r="SRA234" s="11"/>
      <c r="SRB234" s="11"/>
      <c r="SRC234" s="11"/>
      <c r="SRD234" s="11"/>
      <c r="SRE234" s="11"/>
      <c r="SRF234" s="11"/>
      <c r="SRG234" s="11"/>
      <c r="SRH234" s="11"/>
      <c r="SRI234" s="11"/>
      <c r="SRJ234" s="11"/>
      <c r="SRK234" s="11"/>
      <c r="SRL234" s="11"/>
      <c r="SRM234" s="11"/>
      <c r="SRN234" s="11"/>
      <c r="SRO234" s="11"/>
      <c r="SRP234" s="11"/>
      <c r="SRQ234" s="11"/>
      <c r="SRR234" s="11"/>
      <c r="SRS234" s="11"/>
      <c r="SRT234" s="11"/>
      <c r="SRU234" s="11"/>
      <c r="SRV234" s="11"/>
      <c r="SRW234" s="11"/>
      <c r="SRX234" s="11"/>
      <c r="SRY234" s="11"/>
      <c r="SRZ234" s="11"/>
      <c r="SSA234" s="11"/>
      <c r="SSB234" s="11"/>
      <c r="SSC234" s="11"/>
      <c r="SSD234" s="11"/>
      <c r="SSE234" s="11"/>
      <c r="SSF234" s="11"/>
      <c r="SSG234" s="11"/>
      <c r="SSH234" s="11"/>
      <c r="SSI234" s="11"/>
      <c r="SSJ234" s="11"/>
      <c r="SSK234" s="11"/>
      <c r="SSL234" s="11"/>
      <c r="SSM234" s="11"/>
      <c r="SSN234" s="11"/>
      <c r="SSO234" s="11"/>
      <c r="SSP234" s="11"/>
      <c r="SSQ234" s="11"/>
      <c r="SSR234" s="11"/>
      <c r="SSS234" s="11"/>
      <c r="SST234" s="11"/>
      <c r="SSU234" s="11"/>
      <c r="SSV234" s="11"/>
      <c r="SSW234" s="11"/>
      <c r="SSX234" s="11"/>
      <c r="SSY234" s="11"/>
      <c r="SSZ234" s="11"/>
      <c r="STA234" s="11"/>
      <c r="STB234" s="11"/>
      <c r="STC234" s="11"/>
      <c r="STD234" s="11"/>
      <c r="STE234" s="11"/>
      <c r="STF234" s="11"/>
      <c r="STG234" s="11"/>
      <c r="STH234" s="11"/>
      <c r="STI234" s="11"/>
      <c r="STJ234" s="11"/>
      <c r="STK234" s="11"/>
      <c r="STL234" s="11"/>
      <c r="STM234" s="11"/>
      <c r="STN234" s="11"/>
      <c r="STO234" s="11"/>
      <c r="STP234" s="11"/>
      <c r="STQ234" s="11"/>
      <c r="STR234" s="11"/>
      <c r="STS234" s="11"/>
      <c r="STT234" s="11"/>
      <c r="STU234" s="11"/>
      <c r="STV234" s="11"/>
      <c r="STW234" s="11"/>
      <c r="STX234" s="11"/>
      <c r="STY234" s="11"/>
      <c r="STZ234" s="11"/>
      <c r="SUA234" s="11"/>
      <c r="SUB234" s="11"/>
      <c r="SUC234" s="11"/>
      <c r="SUD234" s="11"/>
      <c r="SUE234" s="11"/>
      <c r="SUF234" s="11"/>
      <c r="SUG234" s="11"/>
      <c r="SUH234" s="11"/>
      <c r="SUI234" s="11"/>
      <c r="SUJ234" s="11"/>
      <c r="SUK234" s="11"/>
      <c r="SUL234" s="11"/>
      <c r="SUM234" s="11"/>
      <c r="SUN234" s="11"/>
      <c r="SUO234" s="11"/>
      <c r="SUP234" s="11"/>
      <c r="SUQ234" s="11"/>
      <c r="SUR234" s="11"/>
      <c r="SUS234" s="11"/>
      <c r="SUT234" s="11"/>
      <c r="SUU234" s="11"/>
      <c r="SUV234" s="11"/>
      <c r="SUW234" s="11"/>
      <c r="SUX234" s="11"/>
      <c r="SUY234" s="11"/>
      <c r="SUZ234" s="11"/>
      <c r="SVA234" s="11"/>
      <c r="SVB234" s="11"/>
      <c r="SVC234" s="11"/>
      <c r="SVD234" s="11"/>
      <c r="SVE234" s="11"/>
      <c r="SVF234" s="11"/>
      <c r="SVG234" s="11"/>
      <c r="SVH234" s="11"/>
      <c r="SVI234" s="11"/>
      <c r="SVJ234" s="11"/>
      <c r="SVK234" s="11"/>
      <c r="SVL234" s="11"/>
      <c r="SVM234" s="11"/>
      <c r="SVN234" s="11"/>
      <c r="SVO234" s="11"/>
      <c r="SVP234" s="11"/>
      <c r="SVQ234" s="11"/>
      <c r="SVR234" s="11"/>
      <c r="SVS234" s="11"/>
      <c r="SVT234" s="11"/>
      <c r="SVU234" s="11"/>
      <c r="SVV234" s="11"/>
      <c r="SVW234" s="11"/>
      <c r="SVX234" s="11"/>
      <c r="SVY234" s="11"/>
      <c r="SVZ234" s="11"/>
      <c r="SWA234" s="11"/>
      <c r="SWB234" s="11"/>
      <c r="SWC234" s="11"/>
      <c r="SWD234" s="11"/>
      <c r="SWE234" s="11"/>
      <c r="SWF234" s="11"/>
      <c r="SWG234" s="11"/>
      <c r="SWH234" s="11"/>
      <c r="SWI234" s="11"/>
      <c r="SWJ234" s="11"/>
      <c r="SWK234" s="11"/>
      <c r="SWL234" s="11"/>
      <c r="SWM234" s="11"/>
      <c r="SWN234" s="11"/>
      <c r="SWO234" s="11"/>
      <c r="SWP234" s="11"/>
      <c r="SWQ234" s="11"/>
      <c r="SWR234" s="11"/>
      <c r="SWS234" s="11"/>
      <c r="SWT234" s="11"/>
      <c r="SWU234" s="11"/>
      <c r="SWV234" s="11"/>
      <c r="SWW234" s="11"/>
      <c r="SWX234" s="11"/>
      <c r="SWY234" s="11"/>
      <c r="SWZ234" s="11"/>
      <c r="SXA234" s="11"/>
      <c r="SXB234" s="11"/>
      <c r="SXC234" s="11"/>
      <c r="SXD234" s="11"/>
      <c r="SXE234" s="11"/>
      <c r="SXF234" s="11"/>
      <c r="SXG234" s="11"/>
      <c r="SXH234" s="11"/>
      <c r="SXI234" s="11"/>
      <c r="SXJ234" s="11"/>
      <c r="SXK234" s="11"/>
      <c r="SXL234" s="11"/>
      <c r="SXM234" s="11"/>
      <c r="SXN234" s="11"/>
      <c r="SXO234" s="11"/>
      <c r="SXP234" s="11"/>
      <c r="SXQ234" s="11"/>
      <c r="SXR234" s="11"/>
      <c r="SXS234" s="11"/>
      <c r="SXT234" s="11"/>
      <c r="SXU234" s="11"/>
      <c r="SXV234" s="11"/>
      <c r="SXW234" s="11"/>
      <c r="SXX234" s="11"/>
      <c r="SXY234" s="11"/>
      <c r="SXZ234" s="11"/>
      <c r="SYA234" s="11"/>
      <c r="SYB234" s="11"/>
      <c r="SYC234" s="11"/>
      <c r="SYD234" s="11"/>
      <c r="SYE234" s="11"/>
      <c r="SYF234" s="11"/>
      <c r="SYG234" s="11"/>
      <c r="SYH234" s="11"/>
      <c r="SYI234" s="11"/>
      <c r="SYJ234" s="11"/>
      <c r="SYK234" s="11"/>
      <c r="SYL234" s="11"/>
      <c r="SYM234" s="11"/>
      <c r="SYN234" s="11"/>
      <c r="SYO234" s="11"/>
      <c r="SYP234" s="11"/>
      <c r="SYQ234" s="11"/>
      <c r="SYR234" s="11"/>
      <c r="SYS234" s="11"/>
      <c r="SYT234" s="11"/>
      <c r="SYU234" s="11"/>
      <c r="SYV234" s="11"/>
      <c r="SYW234" s="11"/>
      <c r="SYX234" s="11"/>
      <c r="SYY234" s="11"/>
      <c r="SYZ234" s="11"/>
      <c r="SZA234" s="11"/>
      <c r="SZB234" s="11"/>
      <c r="SZC234" s="11"/>
      <c r="SZD234" s="11"/>
      <c r="SZE234" s="11"/>
      <c r="SZF234" s="11"/>
      <c r="SZG234" s="11"/>
      <c r="SZH234" s="11"/>
      <c r="SZI234" s="11"/>
      <c r="SZJ234" s="11"/>
      <c r="SZK234" s="11"/>
      <c r="SZL234" s="11"/>
      <c r="SZM234" s="11"/>
      <c r="SZN234" s="11"/>
      <c r="SZO234" s="11"/>
      <c r="SZP234" s="11"/>
      <c r="SZQ234" s="11"/>
      <c r="SZR234" s="11"/>
      <c r="SZS234" s="11"/>
      <c r="SZT234" s="11"/>
      <c r="SZU234" s="11"/>
      <c r="SZV234" s="11"/>
      <c r="SZW234" s="11"/>
      <c r="SZX234" s="11"/>
      <c r="SZY234" s="11"/>
      <c r="SZZ234" s="11"/>
      <c r="TAA234" s="11"/>
      <c r="TAB234" s="11"/>
      <c r="TAC234" s="11"/>
      <c r="TAD234" s="11"/>
      <c r="TAE234" s="11"/>
      <c r="TAF234" s="11"/>
      <c r="TAG234" s="11"/>
      <c r="TAH234" s="11"/>
      <c r="TAI234" s="11"/>
      <c r="TAJ234" s="11"/>
      <c r="TAK234" s="11"/>
      <c r="TAL234" s="11"/>
      <c r="TAM234" s="11"/>
      <c r="TAN234" s="11"/>
      <c r="TAO234" s="11"/>
      <c r="TAP234" s="11"/>
      <c r="TAQ234" s="11"/>
      <c r="TAR234" s="11"/>
      <c r="TAS234" s="11"/>
      <c r="TAT234" s="11"/>
      <c r="TAU234" s="11"/>
      <c r="TAV234" s="11"/>
      <c r="TAW234" s="11"/>
      <c r="TAX234" s="11"/>
      <c r="TAY234" s="11"/>
      <c r="TAZ234" s="11"/>
      <c r="TBA234" s="11"/>
      <c r="TBB234" s="11"/>
      <c r="TBC234" s="11"/>
      <c r="TBD234" s="11"/>
      <c r="TBE234" s="11"/>
      <c r="TBF234" s="11"/>
      <c r="TBG234" s="11"/>
      <c r="TBH234" s="11"/>
      <c r="TBI234" s="11"/>
      <c r="TBJ234" s="11"/>
      <c r="TBK234" s="11"/>
      <c r="TBL234" s="11"/>
      <c r="TBM234" s="11"/>
      <c r="TBN234" s="11"/>
      <c r="TBO234" s="11"/>
      <c r="TBP234" s="11"/>
      <c r="TBQ234" s="11"/>
      <c r="TBR234" s="11"/>
      <c r="TBS234" s="11"/>
      <c r="TBT234" s="11"/>
      <c r="TBU234" s="11"/>
      <c r="TBV234" s="11"/>
      <c r="TBW234" s="11"/>
      <c r="TBX234" s="11"/>
      <c r="TBY234" s="11"/>
      <c r="TBZ234" s="11"/>
      <c r="TCA234" s="11"/>
      <c r="TCB234" s="11"/>
      <c r="TCC234" s="11"/>
      <c r="TCD234" s="11"/>
      <c r="TCE234" s="11"/>
      <c r="TCF234" s="11"/>
      <c r="TCG234" s="11"/>
      <c r="TCH234" s="11"/>
      <c r="TCI234" s="11"/>
      <c r="TCJ234" s="11"/>
      <c r="TCK234" s="11"/>
      <c r="TCL234" s="11"/>
      <c r="TCM234" s="11"/>
      <c r="TCN234" s="11"/>
      <c r="TCO234" s="11"/>
      <c r="TCP234" s="11"/>
      <c r="TCQ234" s="11"/>
      <c r="TCR234" s="11"/>
      <c r="TCS234" s="11"/>
      <c r="TCT234" s="11"/>
      <c r="TCU234" s="11"/>
      <c r="TCV234" s="11"/>
      <c r="TCW234" s="11"/>
      <c r="TCX234" s="11"/>
      <c r="TCY234" s="11"/>
      <c r="TCZ234" s="11"/>
      <c r="TDA234" s="11"/>
      <c r="TDB234" s="11"/>
      <c r="TDC234" s="11"/>
      <c r="TDD234" s="11"/>
      <c r="TDE234" s="11"/>
      <c r="TDF234" s="11"/>
      <c r="TDG234" s="11"/>
      <c r="TDH234" s="11"/>
      <c r="TDI234" s="11"/>
      <c r="TDJ234" s="11"/>
      <c r="TDK234" s="11"/>
      <c r="TDL234" s="11"/>
      <c r="TDM234" s="11"/>
      <c r="TDN234" s="11"/>
      <c r="TDO234" s="11"/>
      <c r="TDP234" s="11"/>
      <c r="TDQ234" s="11"/>
      <c r="TDR234" s="11"/>
      <c r="TDS234" s="11"/>
      <c r="TDT234" s="11"/>
      <c r="TDU234" s="11"/>
      <c r="TDV234" s="11"/>
      <c r="TDW234" s="11"/>
      <c r="TDX234" s="11"/>
      <c r="TDY234" s="11"/>
      <c r="TDZ234" s="11"/>
      <c r="TEA234" s="11"/>
      <c r="TEB234" s="11"/>
      <c r="TEC234" s="11"/>
      <c r="TED234" s="11"/>
      <c r="TEE234" s="11"/>
      <c r="TEF234" s="11"/>
      <c r="TEG234" s="11"/>
      <c r="TEH234" s="11"/>
      <c r="TEI234" s="11"/>
      <c r="TEJ234" s="11"/>
      <c r="TEK234" s="11"/>
      <c r="TEL234" s="11"/>
      <c r="TEM234" s="11"/>
      <c r="TEN234" s="11"/>
      <c r="TEO234" s="11"/>
      <c r="TEP234" s="11"/>
      <c r="TEQ234" s="11"/>
      <c r="TER234" s="11"/>
      <c r="TES234" s="11"/>
      <c r="TET234" s="11"/>
      <c r="TEU234" s="11"/>
      <c r="TEV234" s="11"/>
      <c r="TEW234" s="11"/>
      <c r="TEX234" s="11"/>
      <c r="TEY234" s="11"/>
      <c r="TEZ234" s="11"/>
      <c r="TFA234" s="11"/>
      <c r="TFB234" s="11"/>
      <c r="TFC234" s="11"/>
      <c r="TFD234" s="11"/>
      <c r="TFE234" s="11"/>
      <c r="TFF234" s="11"/>
      <c r="TFG234" s="11"/>
      <c r="TFH234" s="11"/>
      <c r="TFI234" s="11"/>
      <c r="TFJ234" s="11"/>
      <c r="TFK234" s="11"/>
      <c r="TFL234" s="11"/>
      <c r="TFM234" s="11"/>
      <c r="TFN234" s="11"/>
      <c r="TFO234" s="11"/>
      <c r="TFP234" s="11"/>
      <c r="TFQ234" s="11"/>
      <c r="TFR234" s="11"/>
      <c r="TFS234" s="11"/>
      <c r="TFT234" s="11"/>
      <c r="TFU234" s="11"/>
      <c r="TFV234" s="11"/>
      <c r="TFW234" s="11"/>
      <c r="TFX234" s="11"/>
      <c r="TFY234" s="11"/>
      <c r="TFZ234" s="11"/>
      <c r="TGA234" s="11"/>
      <c r="TGB234" s="11"/>
      <c r="TGC234" s="11"/>
      <c r="TGD234" s="11"/>
      <c r="TGE234" s="11"/>
      <c r="TGF234" s="11"/>
      <c r="TGG234" s="11"/>
      <c r="TGH234" s="11"/>
      <c r="TGI234" s="11"/>
      <c r="TGJ234" s="11"/>
      <c r="TGK234" s="11"/>
      <c r="TGL234" s="11"/>
      <c r="TGM234" s="11"/>
      <c r="TGN234" s="11"/>
      <c r="TGO234" s="11"/>
      <c r="TGP234" s="11"/>
      <c r="TGQ234" s="11"/>
      <c r="TGR234" s="11"/>
      <c r="TGS234" s="11"/>
      <c r="TGT234" s="11"/>
      <c r="TGU234" s="11"/>
      <c r="TGV234" s="11"/>
      <c r="TGW234" s="11"/>
      <c r="TGX234" s="11"/>
      <c r="TGY234" s="11"/>
      <c r="TGZ234" s="11"/>
      <c r="THA234" s="11"/>
      <c r="THB234" s="11"/>
      <c r="THC234" s="11"/>
      <c r="THD234" s="11"/>
      <c r="THE234" s="11"/>
      <c r="THF234" s="11"/>
      <c r="THG234" s="11"/>
      <c r="THH234" s="11"/>
      <c r="THI234" s="11"/>
      <c r="THJ234" s="11"/>
      <c r="THK234" s="11"/>
      <c r="THL234" s="11"/>
      <c r="THM234" s="11"/>
      <c r="THN234" s="11"/>
      <c r="THO234" s="11"/>
      <c r="THP234" s="11"/>
      <c r="THQ234" s="11"/>
      <c r="THR234" s="11"/>
      <c r="THS234" s="11"/>
      <c r="THT234" s="11"/>
      <c r="THU234" s="11"/>
      <c r="THV234" s="11"/>
      <c r="THW234" s="11"/>
      <c r="THX234" s="11"/>
      <c r="THY234" s="11"/>
      <c r="THZ234" s="11"/>
      <c r="TIA234" s="11"/>
      <c r="TIB234" s="11"/>
      <c r="TIC234" s="11"/>
      <c r="TID234" s="11"/>
      <c r="TIE234" s="11"/>
      <c r="TIF234" s="11"/>
      <c r="TIG234" s="11"/>
      <c r="TIH234" s="11"/>
      <c r="TII234" s="11"/>
      <c r="TIJ234" s="11"/>
      <c r="TIK234" s="11"/>
      <c r="TIL234" s="11"/>
      <c r="TIM234" s="11"/>
      <c r="TIN234" s="11"/>
      <c r="TIO234" s="11"/>
      <c r="TIP234" s="11"/>
      <c r="TIQ234" s="11"/>
      <c r="TIR234" s="11"/>
      <c r="TIS234" s="11"/>
      <c r="TIT234" s="11"/>
      <c r="TIU234" s="11"/>
      <c r="TIV234" s="11"/>
      <c r="TIW234" s="11"/>
      <c r="TIX234" s="11"/>
      <c r="TIY234" s="11"/>
      <c r="TIZ234" s="11"/>
      <c r="TJA234" s="11"/>
      <c r="TJB234" s="11"/>
      <c r="TJC234" s="11"/>
      <c r="TJD234" s="11"/>
      <c r="TJE234" s="11"/>
      <c r="TJF234" s="11"/>
      <c r="TJG234" s="11"/>
      <c r="TJH234" s="11"/>
      <c r="TJI234" s="11"/>
      <c r="TJJ234" s="11"/>
      <c r="TJK234" s="11"/>
      <c r="TJL234" s="11"/>
      <c r="TJM234" s="11"/>
      <c r="TJN234" s="11"/>
      <c r="TJO234" s="11"/>
      <c r="TJP234" s="11"/>
      <c r="TJQ234" s="11"/>
      <c r="TJR234" s="11"/>
      <c r="TJS234" s="11"/>
      <c r="TJT234" s="11"/>
      <c r="TJU234" s="11"/>
      <c r="TJV234" s="11"/>
      <c r="TJW234" s="11"/>
      <c r="TJX234" s="11"/>
      <c r="TJY234" s="11"/>
      <c r="TJZ234" s="11"/>
      <c r="TKA234" s="11"/>
      <c r="TKB234" s="11"/>
      <c r="TKC234" s="11"/>
      <c r="TKD234" s="11"/>
      <c r="TKE234" s="11"/>
      <c r="TKF234" s="11"/>
      <c r="TKG234" s="11"/>
      <c r="TKH234" s="11"/>
      <c r="TKI234" s="11"/>
      <c r="TKJ234" s="11"/>
      <c r="TKK234" s="11"/>
      <c r="TKL234" s="11"/>
      <c r="TKM234" s="11"/>
      <c r="TKN234" s="11"/>
      <c r="TKO234" s="11"/>
      <c r="TKP234" s="11"/>
      <c r="TKQ234" s="11"/>
      <c r="TKR234" s="11"/>
      <c r="TKS234" s="11"/>
      <c r="TKT234" s="11"/>
      <c r="TKU234" s="11"/>
      <c r="TKV234" s="11"/>
      <c r="TKW234" s="11"/>
      <c r="TKX234" s="11"/>
      <c r="TKY234" s="11"/>
      <c r="TKZ234" s="11"/>
      <c r="TLA234" s="11"/>
      <c r="TLB234" s="11"/>
      <c r="TLC234" s="11"/>
      <c r="TLD234" s="11"/>
      <c r="TLE234" s="11"/>
      <c r="TLF234" s="11"/>
      <c r="TLG234" s="11"/>
      <c r="TLH234" s="11"/>
      <c r="TLI234" s="11"/>
      <c r="TLJ234" s="11"/>
      <c r="TLK234" s="11"/>
      <c r="TLL234" s="11"/>
      <c r="TLM234" s="11"/>
      <c r="TLN234" s="11"/>
      <c r="TLO234" s="11"/>
      <c r="TLP234" s="11"/>
      <c r="TLQ234" s="11"/>
      <c r="TLR234" s="11"/>
      <c r="TLS234" s="11"/>
      <c r="TLT234" s="11"/>
      <c r="TLU234" s="11"/>
      <c r="TLV234" s="11"/>
      <c r="TLW234" s="11"/>
      <c r="TLX234" s="11"/>
      <c r="TLY234" s="11"/>
      <c r="TLZ234" s="11"/>
      <c r="TMA234" s="11"/>
      <c r="TMB234" s="11"/>
      <c r="TMC234" s="11"/>
      <c r="TMD234" s="11"/>
      <c r="TME234" s="11"/>
      <c r="TMF234" s="11"/>
      <c r="TMG234" s="11"/>
      <c r="TMH234" s="11"/>
      <c r="TMI234" s="11"/>
      <c r="TMJ234" s="11"/>
      <c r="TMK234" s="11"/>
      <c r="TML234" s="11"/>
      <c r="TMM234" s="11"/>
      <c r="TMN234" s="11"/>
      <c r="TMO234" s="11"/>
      <c r="TMP234" s="11"/>
      <c r="TMQ234" s="11"/>
      <c r="TMR234" s="11"/>
      <c r="TMS234" s="11"/>
      <c r="TMT234" s="11"/>
      <c r="TMU234" s="11"/>
      <c r="TMV234" s="11"/>
      <c r="TMW234" s="11"/>
      <c r="TMX234" s="11"/>
      <c r="TMY234" s="11"/>
      <c r="TMZ234" s="11"/>
      <c r="TNA234" s="11"/>
      <c r="TNB234" s="11"/>
      <c r="TNC234" s="11"/>
      <c r="TND234" s="11"/>
      <c r="TNE234" s="11"/>
      <c r="TNF234" s="11"/>
      <c r="TNG234" s="11"/>
      <c r="TNH234" s="11"/>
      <c r="TNI234" s="11"/>
      <c r="TNJ234" s="11"/>
      <c r="TNK234" s="11"/>
      <c r="TNL234" s="11"/>
      <c r="TNM234" s="11"/>
      <c r="TNN234" s="11"/>
      <c r="TNO234" s="11"/>
      <c r="TNP234" s="11"/>
      <c r="TNQ234" s="11"/>
      <c r="TNR234" s="11"/>
      <c r="TNS234" s="11"/>
      <c r="TNT234" s="11"/>
      <c r="TNU234" s="11"/>
      <c r="TNV234" s="11"/>
      <c r="TNW234" s="11"/>
      <c r="TNX234" s="11"/>
      <c r="TNY234" s="11"/>
      <c r="TNZ234" s="11"/>
      <c r="TOA234" s="11"/>
      <c r="TOB234" s="11"/>
      <c r="TOC234" s="11"/>
      <c r="TOD234" s="11"/>
      <c r="TOE234" s="11"/>
      <c r="TOF234" s="11"/>
      <c r="TOG234" s="11"/>
      <c r="TOH234" s="11"/>
      <c r="TOI234" s="11"/>
      <c r="TOJ234" s="11"/>
      <c r="TOK234" s="11"/>
      <c r="TOL234" s="11"/>
      <c r="TOM234" s="11"/>
      <c r="TON234" s="11"/>
      <c r="TOO234" s="11"/>
      <c r="TOP234" s="11"/>
      <c r="TOQ234" s="11"/>
      <c r="TOR234" s="11"/>
      <c r="TOS234" s="11"/>
      <c r="TOT234" s="11"/>
      <c r="TOU234" s="11"/>
      <c r="TOV234" s="11"/>
      <c r="TOW234" s="11"/>
      <c r="TOX234" s="11"/>
      <c r="TOY234" s="11"/>
      <c r="TOZ234" s="11"/>
      <c r="TPA234" s="11"/>
      <c r="TPB234" s="11"/>
      <c r="TPC234" s="11"/>
      <c r="TPD234" s="11"/>
      <c r="TPE234" s="11"/>
      <c r="TPF234" s="11"/>
      <c r="TPG234" s="11"/>
      <c r="TPH234" s="11"/>
      <c r="TPI234" s="11"/>
      <c r="TPJ234" s="11"/>
      <c r="TPK234" s="11"/>
      <c r="TPL234" s="11"/>
      <c r="TPM234" s="11"/>
      <c r="TPN234" s="11"/>
      <c r="TPO234" s="11"/>
      <c r="TPP234" s="11"/>
      <c r="TPQ234" s="11"/>
      <c r="TPR234" s="11"/>
      <c r="TPS234" s="11"/>
      <c r="TPT234" s="11"/>
      <c r="TPU234" s="11"/>
      <c r="TPV234" s="11"/>
      <c r="TPW234" s="11"/>
      <c r="TPX234" s="11"/>
      <c r="TPY234" s="11"/>
      <c r="TPZ234" s="11"/>
      <c r="TQA234" s="11"/>
      <c r="TQB234" s="11"/>
      <c r="TQC234" s="11"/>
      <c r="TQD234" s="11"/>
      <c r="TQE234" s="11"/>
      <c r="TQF234" s="11"/>
      <c r="TQG234" s="11"/>
      <c r="TQH234" s="11"/>
      <c r="TQI234" s="11"/>
      <c r="TQJ234" s="11"/>
      <c r="TQK234" s="11"/>
      <c r="TQL234" s="11"/>
      <c r="TQM234" s="11"/>
      <c r="TQN234" s="11"/>
      <c r="TQO234" s="11"/>
      <c r="TQP234" s="11"/>
      <c r="TQQ234" s="11"/>
      <c r="TQR234" s="11"/>
      <c r="TQS234" s="11"/>
      <c r="TQT234" s="11"/>
      <c r="TQU234" s="11"/>
      <c r="TQV234" s="11"/>
      <c r="TQW234" s="11"/>
      <c r="TQX234" s="11"/>
      <c r="TQY234" s="11"/>
      <c r="TQZ234" s="11"/>
      <c r="TRA234" s="11"/>
      <c r="TRB234" s="11"/>
      <c r="TRC234" s="11"/>
      <c r="TRD234" s="11"/>
      <c r="TRE234" s="11"/>
      <c r="TRF234" s="11"/>
      <c r="TRG234" s="11"/>
      <c r="TRH234" s="11"/>
      <c r="TRI234" s="11"/>
      <c r="TRJ234" s="11"/>
      <c r="TRK234" s="11"/>
      <c r="TRL234" s="11"/>
      <c r="TRM234" s="11"/>
      <c r="TRN234" s="11"/>
      <c r="TRO234" s="11"/>
      <c r="TRP234" s="11"/>
      <c r="TRQ234" s="11"/>
      <c r="TRR234" s="11"/>
      <c r="TRS234" s="11"/>
      <c r="TRT234" s="11"/>
      <c r="TRU234" s="11"/>
      <c r="TRV234" s="11"/>
      <c r="TRW234" s="11"/>
      <c r="TRX234" s="11"/>
      <c r="TRY234" s="11"/>
      <c r="TRZ234" s="11"/>
      <c r="TSA234" s="11"/>
      <c r="TSB234" s="11"/>
      <c r="TSC234" s="11"/>
      <c r="TSD234" s="11"/>
      <c r="TSE234" s="11"/>
      <c r="TSF234" s="11"/>
      <c r="TSG234" s="11"/>
      <c r="TSH234" s="11"/>
      <c r="TSI234" s="11"/>
      <c r="TSJ234" s="11"/>
      <c r="TSK234" s="11"/>
      <c r="TSL234" s="11"/>
      <c r="TSM234" s="11"/>
      <c r="TSN234" s="11"/>
      <c r="TSO234" s="11"/>
      <c r="TSP234" s="11"/>
      <c r="TSQ234" s="11"/>
      <c r="TSR234" s="11"/>
      <c r="TSS234" s="11"/>
      <c r="TST234" s="11"/>
      <c r="TSU234" s="11"/>
      <c r="TSV234" s="11"/>
      <c r="TSW234" s="11"/>
      <c r="TSX234" s="11"/>
      <c r="TSY234" s="11"/>
      <c r="TSZ234" s="11"/>
      <c r="TTA234" s="11"/>
      <c r="TTB234" s="11"/>
      <c r="TTC234" s="11"/>
      <c r="TTD234" s="11"/>
      <c r="TTE234" s="11"/>
      <c r="TTF234" s="11"/>
      <c r="TTG234" s="11"/>
      <c r="TTH234" s="11"/>
      <c r="TTI234" s="11"/>
      <c r="TTJ234" s="11"/>
      <c r="TTK234" s="11"/>
      <c r="TTL234" s="11"/>
      <c r="TTM234" s="11"/>
      <c r="TTN234" s="11"/>
      <c r="TTO234" s="11"/>
      <c r="TTP234" s="11"/>
      <c r="TTQ234" s="11"/>
      <c r="TTR234" s="11"/>
      <c r="TTS234" s="11"/>
      <c r="TTT234" s="11"/>
      <c r="TTU234" s="11"/>
      <c r="TTV234" s="11"/>
      <c r="TTW234" s="11"/>
      <c r="TTX234" s="11"/>
      <c r="TTY234" s="11"/>
      <c r="TTZ234" s="11"/>
      <c r="TUA234" s="11"/>
      <c r="TUB234" s="11"/>
      <c r="TUC234" s="11"/>
      <c r="TUD234" s="11"/>
      <c r="TUE234" s="11"/>
      <c r="TUF234" s="11"/>
      <c r="TUG234" s="11"/>
      <c r="TUH234" s="11"/>
      <c r="TUI234" s="11"/>
      <c r="TUJ234" s="11"/>
      <c r="TUK234" s="11"/>
      <c r="TUL234" s="11"/>
      <c r="TUM234" s="11"/>
      <c r="TUN234" s="11"/>
      <c r="TUO234" s="11"/>
      <c r="TUP234" s="11"/>
      <c r="TUQ234" s="11"/>
      <c r="TUR234" s="11"/>
      <c r="TUS234" s="11"/>
      <c r="TUT234" s="11"/>
      <c r="TUU234" s="11"/>
      <c r="TUV234" s="11"/>
      <c r="TUW234" s="11"/>
      <c r="TUX234" s="11"/>
      <c r="TUY234" s="11"/>
      <c r="TUZ234" s="11"/>
      <c r="TVA234" s="11"/>
      <c r="TVB234" s="11"/>
      <c r="TVC234" s="11"/>
      <c r="TVD234" s="11"/>
      <c r="TVE234" s="11"/>
      <c r="TVF234" s="11"/>
      <c r="TVG234" s="11"/>
      <c r="TVH234" s="11"/>
      <c r="TVI234" s="11"/>
      <c r="TVJ234" s="11"/>
      <c r="TVK234" s="11"/>
      <c r="TVL234" s="11"/>
      <c r="TVM234" s="11"/>
      <c r="TVN234" s="11"/>
      <c r="TVO234" s="11"/>
      <c r="TVP234" s="11"/>
      <c r="TVQ234" s="11"/>
      <c r="TVR234" s="11"/>
      <c r="TVS234" s="11"/>
      <c r="TVT234" s="11"/>
      <c r="TVU234" s="11"/>
      <c r="TVV234" s="11"/>
      <c r="TVW234" s="11"/>
      <c r="TVX234" s="11"/>
      <c r="TVY234" s="11"/>
      <c r="TVZ234" s="11"/>
      <c r="TWA234" s="11"/>
      <c r="TWB234" s="11"/>
      <c r="TWC234" s="11"/>
      <c r="TWD234" s="11"/>
      <c r="TWE234" s="11"/>
      <c r="TWF234" s="11"/>
      <c r="TWG234" s="11"/>
      <c r="TWH234" s="11"/>
      <c r="TWI234" s="11"/>
      <c r="TWJ234" s="11"/>
      <c r="TWK234" s="11"/>
      <c r="TWL234" s="11"/>
      <c r="TWM234" s="11"/>
      <c r="TWN234" s="11"/>
      <c r="TWO234" s="11"/>
      <c r="TWP234" s="11"/>
      <c r="TWQ234" s="11"/>
      <c r="TWR234" s="11"/>
      <c r="TWS234" s="11"/>
      <c r="TWT234" s="11"/>
      <c r="TWU234" s="11"/>
      <c r="TWV234" s="11"/>
      <c r="TWW234" s="11"/>
      <c r="TWX234" s="11"/>
      <c r="TWY234" s="11"/>
      <c r="TWZ234" s="11"/>
      <c r="TXA234" s="11"/>
      <c r="TXB234" s="11"/>
      <c r="TXC234" s="11"/>
      <c r="TXD234" s="11"/>
      <c r="TXE234" s="11"/>
      <c r="TXF234" s="11"/>
      <c r="TXG234" s="11"/>
      <c r="TXH234" s="11"/>
      <c r="TXI234" s="11"/>
      <c r="TXJ234" s="11"/>
      <c r="TXK234" s="11"/>
      <c r="TXL234" s="11"/>
      <c r="TXM234" s="11"/>
      <c r="TXN234" s="11"/>
      <c r="TXO234" s="11"/>
      <c r="TXP234" s="11"/>
      <c r="TXQ234" s="11"/>
      <c r="TXR234" s="11"/>
      <c r="TXS234" s="11"/>
      <c r="TXT234" s="11"/>
      <c r="TXU234" s="11"/>
      <c r="TXV234" s="11"/>
      <c r="TXW234" s="11"/>
      <c r="TXX234" s="11"/>
      <c r="TXY234" s="11"/>
      <c r="TXZ234" s="11"/>
      <c r="TYA234" s="11"/>
      <c r="TYB234" s="11"/>
      <c r="TYC234" s="11"/>
      <c r="TYD234" s="11"/>
      <c r="TYE234" s="11"/>
      <c r="TYF234" s="11"/>
      <c r="TYG234" s="11"/>
      <c r="TYH234" s="11"/>
      <c r="TYI234" s="11"/>
      <c r="TYJ234" s="11"/>
      <c r="TYK234" s="11"/>
      <c r="TYL234" s="11"/>
      <c r="TYM234" s="11"/>
      <c r="TYN234" s="11"/>
      <c r="TYO234" s="11"/>
      <c r="TYP234" s="11"/>
      <c r="TYQ234" s="11"/>
      <c r="TYR234" s="11"/>
      <c r="TYS234" s="11"/>
      <c r="TYT234" s="11"/>
      <c r="TYU234" s="11"/>
      <c r="TYV234" s="11"/>
      <c r="TYW234" s="11"/>
      <c r="TYX234" s="11"/>
      <c r="TYY234" s="11"/>
      <c r="TYZ234" s="11"/>
      <c r="TZA234" s="11"/>
      <c r="TZB234" s="11"/>
      <c r="TZC234" s="11"/>
      <c r="TZD234" s="11"/>
      <c r="TZE234" s="11"/>
      <c r="TZF234" s="11"/>
      <c r="TZG234" s="11"/>
      <c r="TZH234" s="11"/>
      <c r="TZI234" s="11"/>
      <c r="TZJ234" s="11"/>
      <c r="TZK234" s="11"/>
      <c r="TZL234" s="11"/>
      <c r="TZM234" s="11"/>
      <c r="TZN234" s="11"/>
      <c r="TZO234" s="11"/>
      <c r="TZP234" s="11"/>
      <c r="TZQ234" s="11"/>
      <c r="TZR234" s="11"/>
      <c r="TZS234" s="11"/>
      <c r="TZT234" s="11"/>
      <c r="TZU234" s="11"/>
      <c r="TZV234" s="11"/>
      <c r="TZW234" s="11"/>
      <c r="TZX234" s="11"/>
      <c r="TZY234" s="11"/>
      <c r="TZZ234" s="11"/>
      <c r="UAA234" s="11"/>
      <c r="UAB234" s="11"/>
      <c r="UAC234" s="11"/>
      <c r="UAD234" s="11"/>
      <c r="UAE234" s="11"/>
      <c r="UAF234" s="11"/>
      <c r="UAG234" s="11"/>
      <c r="UAH234" s="11"/>
      <c r="UAI234" s="11"/>
      <c r="UAJ234" s="11"/>
      <c r="UAK234" s="11"/>
      <c r="UAL234" s="11"/>
      <c r="UAM234" s="11"/>
      <c r="UAN234" s="11"/>
      <c r="UAO234" s="11"/>
      <c r="UAP234" s="11"/>
      <c r="UAQ234" s="11"/>
      <c r="UAR234" s="11"/>
      <c r="UAS234" s="11"/>
      <c r="UAT234" s="11"/>
      <c r="UAU234" s="11"/>
      <c r="UAV234" s="11"/>
      <c r="UAW234" s="11"/>
      <c r="UAX234" s="11"/>
      <c r="UAY234" s="11"/>
      <c r="UAZ234" s="11"/>
      <c r="UBA234" s="11"/>
      <c r="UBB234" s="11"/>
      <c r="UBC234" s="11"/>
      <c r="UBD234" s="11"/>
      <c r="UBE234" s="11"/>
      <c r="UBF234" s="11"/>
      <c r="UBG234" s="11"/>
      <c r="UBH234" s="11"/>
      <c r="UBI234" s="11"/>
      <c r="UBJ234" s="11"/>
      <c r="UBK234" s="11"/>
      <c r="UBL234" s="11"/>
      <c r="UBM234" s="11"/>
      <c r="UBN234" s="11"/>
      <c r="UBO234" s="11"/>
      <c r="UBP234" s="11"/>
      <c r="UBQ234" s="11"/>
      <c r="UBR234" s="11"/>
      <c r="UBS234" s="11"/>
      <c r="UBT234" s="11"/>
      <c r="UBU234" s="11"/>
      <c r="UBV234" s="11"/>
      <c r="UBW234" s="11"/>
      <c r="UBX234" s="11"/>
      <c r="UBY234" s="11"/>
      <c r="UBZ234" s="11"/>
      <c r="UCA234" s="11"/>
      <c r="UCB234" s="11"/>
      <c r="UCC234" s="11"/>
      <c r="UCD234" s="11"/>
      <c r="UCE234" s="11"/>
      <c r="UCF234" s="11"/>
      <c r="UCG234" s="11"/>
      <c r="UCH234" s="11"/>
      <c r="UCI234" s="11"/>
      <c r="UCJ234" s="11"/>
      <c r="UCK234" s="11"/>
      <c r="UCL234" s="11"/>
      <c r="UCM234" s="11"/>
      <c r="UCN234" s="11"/>
      <c r="UCO234" s="11"/>
      <c r="UCP234" s="11"/>
      <c r="UCQ234" s="11"/>
      <c r="UCR234" s="11"/>
      <c r="UCS234" s="11"/>
      <c r="UCT234" s="11"/>
      <c r="UCU234" s="11"/>
      <c r="UCV234" s="11"/>
      <c r="UCW234" s="11"/>
      <c r="UCX234" s="11"/>
      <c r="UCY234" s="11"/>
      <c r="UCZ234" s="11"/>
      <c r="UDA234" s="11"/>
      <c r="UDB234" s="11"/>
      <c r="UDC234" s="11"/>
      <c r="UDD234" s="11"/>
      <c r="UDE234" s="11"/>
      <c r="UDF234" s="11"/>
      <c r="UDG234" s="11"/>
      <c r="UDH234" s="11"/>
      <c r="UDI234" s="11"/>
      <c r="UDJ234" s="11"/>
      <c r="UDK234" s="11"/>
      <c r="UDL234" s="11"/>
      <c r="UDM234" s="11"/>
      <c r="UDN234" s="11"/>
      <c r="UDO234" s="11"/>
      <c r="UDP234" s="11"/>
      <c r="UDQ234" s="11"/>
      <c r="UDR234" s="11"/>
      <c r="UDS234" s="11"/>
      <c r="UDT234" s="11"/>
      <c r="UDU234" s="11"/>
      <c r="UDV234" s="11"/>
      <c r="UDW234" s="11"/>
      <c r="UDX234" s="11"/>
      <c r="UDY234" s="11"/>
      <c r="UDZ234" s="11"/>
      <c r="UEA234" s="11"/>
      <c r="UEB234" s="11"/>
      <c r="UEC234" s="11"/>
      <c r="UED234" s="11"/>
      <c r="UEE234" s="11"/>
      <c r="UEF234" s="11"/>
      <c r="UEG234" s="11"/>
      <c r="UEH234" s="11"/>
      <c r="UEI234" s="11"/>
      <c r="UEJ234" s="11"/>
      <c r="UEK234" s="11"/>
      <c r="UEL234" s="11"/>
      <c r="UEM234" s="11"/>
      <c r="UEN234" s="11"/>
      <c r="UEO234" s="11"/>
      <c r="UEP234" s="11"/>
      <c r="UEQ234" s="11"/>
      <c r="UER234" s="11"/>
      <c r="UES234" s="11"/>
      <c r="UET234" s="11"/>
      <c r="UEU234" s="11"/>
      <c r="UEV234" s="11"/>
      <c r="UEW234" s="11"/>
      <c r="UEX234" s="11"/>
      <c r="UEY234" s="11"/>
      <c r="UEZ234" s="11"/>
      <c r="UFA234" s="11"/>
      <c r="UFB234" s="11"/>
      <c r="UFC234" s="11"/>
      <c r="UFD234" s="11"/>
      <c r="UFE234" s="11"/>
      <c r="UFF234" s="11"/>
      <c r="UFG234" s="11"/>
      <c r="UFH234" s="11"/>
      <c r="UFI234" s="11"/>
      <c r="UFJ234" s="11"/>
      <c r="UFK234" s="11"/>
      <c r="UFL234" s="11"/>
      <c r="UFM234" s="11"/>
      <c r="UFN234" s="11"/>
      <c r="UFO234" s="11"/>
      <c r="UFP234" s="11"/>
      <c r="UFQ234" s="11"/>
      <c r="UFR234" s="11"/>
      <c r="UFS234" s="11"/>
      <c r="UFT234" s="11"/>
      <c r="UFU234" s="11"/>
      <c r="UFV234" s="11"/>
      <c r="UFW234" s="11"/>
      <c r="UFX234" s="11"/>
      <c r="UFY234" s="11"/>
      <c r="UFZ234" s="11"/>
      <c r="UGA234" s="11"/>
      <c r="UGB234" s="11"/>
      <c r="UGC234" s="11"/>
      <c r="UGD234" s="11"/>
      <c r="UGE234" s="11"/>
      <c r="UGF234" s="11"/>
      <c r="UGG234" s="11"/>
      <c r="UGH234" s="11"/>
      <c r="UGI234" s="11"/>
      <c r="UGJ234" s="11"/>
      <c r="UGK234" s="11"/>
      <c r="UGL234" s="11"/>
      <c r="UGM234" s="11"/>
      <c r="UGN234" s="11"/>
      <c r="UGO234" s="11"/>
      <c r="UGP234" s="11"/>
      <c r="UGQ234" s="11"/>
      <c r="UGR234" s="11"/>
      <c r="UGS234" s="11"/>
      <c r="UGT234" s="11"/>
      <c r="UGU234" s="11"/>
      <c r="UGV234" s="11"/>
      <c r="UGW234" s="11"/>
      <c r="UGX234" s="11"/>
      <c r="UGY234" s="11"/>
      <c r="UGZ234" s="11"/>
      <c r="UHA234" s="11"/>
      <c r="UHB234" s="11"/>
      <c r="UHC234" s="11"/>
      <c r="UHD234" s="11"/>
      <c r="UHE234" s="11"/>
      <c r="UHF234" s="11"/>
      <c r="UHG234" s="11"/>
      <c r="UHH234" s="11"/>
      <c r="UHI234" s="11"/>
      <c r="UHJ234" s="11"/>
      <c r="UHK234" s="11"/>
      <c r="UHL234" s="11"/>
      <c r="UHM234" s="11"/>
      <c r="UHN234" s="11"/>
      <c r="UHO234" s="11"/>
      <c r="UHP234" s="11"/>
      <c r="UHQ234" s="11"/>
      <c r="UHR234" s="11"/>
      <c r="UHS234" s="11"/>
      <c r="UHT234" s="11"/>
      <c r="UHU234" s="11"/>
      <c r="UHV234" s="11"/>
      <c r="UHW234" s="11"/>
      <c r="UHX234" s="11"/>
      <c r="UHY234" s="11"/>
      <c r="UHZ234" s="11"/>
      <c r="UIA234" s="11"/>
      <c r="UIB234" s="11"/>
      <c r="UIC234" s="11"/>
      <c r="UID234" s="11"/>
      <c r="UIE234" s="11"/>
      <c r="UIF234" s="11"/>
      <c r="UIG234" s="11"/>
      <c r="UIH234" s="11"/>
      <c r="UII234" s="11"/>
      <c r="UIJ234" s="11"/>
      <c r="UIK234" s="11"/>
      <c r="UIL234" s="11"/>
      <c r="UIM234" s="11"/>
      <c r="UIN234" s="11"/>
      <c r="UIO234" s="11"/>
      <c r="UIP234" s="11"/>
      <c r="UIQ234" s="11"/>
      <c r="UIR234" s="11"/>
      <c r="UIS234" s="11"/>
      <c r="UIT234" s="11"/>
      <c r="UIU234" s="11"/>
      <c r="UIV234" s="11"/>
      <c r="UIW234" s="11"/>
      <c r="UIX234" s="11"/>
      <c r="UIY234" s="11"/>
      <c r="UIZ234" s="11"/>
      <c r="UJA234" s="11"/>
      <c r="UJB234" s="11"/>
      <c r="UJC234" s="11"/>
      <c r="UJD234" s="11"/>
      <c r="UJE234" s="11"/>
      <c r="UJF234" s="11"/>
      <c r="UJG234" s="11"/>
      <c r="UJH234" s="11"/>
      <c r="UJI234" s="11"/>
      <c r="UJJ234" s="11"/>
      <c r="UJK234" s="11"/>
      <c r="UJL234" s="11"/>
      <c r="UJM234" s="11"/>
      <c r="UJN234" s="11"/>
      <c r="UJO234" s="11"/>
      <c r="UJP234" s="11"/>
      <c r="UJQ234" s="11"/>
      <c r="UJR234" s="11"/>
      <c r="UJS234" s="11"/>
      <c r="UJT234" s="11"/>
      <c r="UJU234" s="11"/>
      <c r="UJV234" s="11"/>
      <c r="UJW234" s="11"/>
      <c r="UJX234" s="11"/>
      <c r="UJY234" s="11"/>
      <c r="UJZ234" s="11"/>
      <c r="UKA234" s="11"/>
      <c r="UKB234" s="11"/>
      <c r="UKC234" s="11"/>
      <c r="UKD234" s="11"/>
      <c r="UKE234" s="11"/>
      <c r="UKF234" s="11"/>
      <c r="UKG234" s="11"/>
      <c r="UKH234" s="11"/>
      <c r="UKI234" s="11"/>
      <c r="UKJ234" s="11"/>
      <c r="UKK234" s="11"/>
      <c r="UKL234" s="11"/>
      <c r="UKM234" s="11"/>
      <c r="UKN234" s="11"/>
      <c r="UKO234" s="11"/>
      <c r="UKP234" s="11"/>
      <c r="UKQ234" s="11"/>
      <c r="UKR234" s="11"/>
      <c r="UKS234" s="11"/>
      <c r="UKT234" s="11"/>
      <c r="UKU234" s="11"/>
      <c r="UKV234" s="11"/>
      <c r="UKW234" s="11"/>
      <c r="UKX234" s="11"/>
      <c r="UKY234" s="11"/>
      <c r="UKZ234" s="11"/>
      <c r="ULA234" s="11"/>
      <c r="ULB234" s="11"/>
      <c r="ULC234" s="11"/>
      <c r="ULD234" s="11"/>
      <c r="ULE234" s="11"/>
      <c r="ULF234" s="11"/>
      <c r="ULG234" s="11"/>
      <c r="ULH234" s="11"/>
      <c r="ULI234" s="11"/>
      <c r="ULJ234" s="11"/>
      <c r="ULK234" s="11"/>
      <c r="ULL234" s="11"/>
      <c r="ULM234" s="11"/>
      <c r="ULN234" s="11"/>
      <c r="ULO234" s="11"/>
      <c r="ULP234" s="11"/>
      <c r="ULQ234" s="11"/>
      <c r="ULR234" s="11"/>
      <c r="ULS234" s="11"/>
      <c r="ULT234" s="11"/>
      <c r="ULU234" s="11"/>
      <c r="ULV234" s="11"/>
      <c r="ULW234" s="11"/>
      <c r="ULX234" s="11"/>
      <c r="ULY234" s="11"/>
      <c r="ULZ234" s="11"/>
      <c r="UMA234" s="11"/>
      <c r="UMB234" s="11"/>
      <c r="UMC234" s="11"/>
      <c r="UMD234" s="11"/>
      <c r="UME234" s="11"/>
      <c r="UMF234" s="11"/>
      <c r="UMG234" s="11"/>
      <c r="UMH234" s="11"/>
      <c r="UMI234" s="11"/>
      <c r="UMJ234" s="11"/>
      <c r="UMK234" s="11"/>
      <c r="UML234" s="11"/>
      <c r="UMM234" s="11"/>
      <c r="UMN234" s="11"/>
      <c r="UMO234" s="11"/>
      <c r="UMP234" s="11"/>
      <c r="UMQ234" s="11"/>
      <c r="UMR234" s="11"/>
      <c r="UMS234" s="11"/>
      <c r="UMT234" s="11"/>
      <c r="UMU234" s="11"/>
      <c r="UMV234" s="11"/>
      <c r="UMW234" s="11"/>
      <c r="UMX234" s="11"/>
      <c r="UMY234" s="11"/>
      <c r="UMZ234" s="11"/>
      <c r="UNA234" s="11"/>
      <c r="UNB234" s="11"/>
      <c r="UNC234" s="11"/>
      <c r="UND234" s="11"/>
      <c r="UNE234" s="11"/>
      <c r="UNF234" s="11"/>
      <c r="UNG234" s="11"/>
      <c r="UNH234" s="11"/>
      <c r="UNI234" s="11"/>
      <c r="UNJ234" s="11"/>
      <c r="UNK234" s="11"/>
      <c r="UNL234" s="11"/>
      <c r="UNM234" s="11"/>
      <c r="UNN234" s="11"/>
      <c r="UNO234" s="11"/>
      <c r="UNP234" s="11"/>
      <c r="UNQ234" s="11"/>
      <c r="UNR234" s="11"/>
      <c r="UNS234" s="11"/>
      <c r="UNT234" s="11"/>
      <c r="UNU234" s="11"/>
      <c r="UNV234" s="11"/>
      <c r="UNW234" s="11"/>
      <c r="UNX234" s="11"/>
      <c r="UNY234" s="11"/>
      <c r="UNZ234" s="11"/>
      <c r="UOA234" s="11"/>
      <c r="UOB234" s="11"/>
      <c r="UOC234" s="11"/>
      <c r="UOD234" s="11"/>
      <c r="UOE234" s="11"/>
      <c r="UOF234" s="11"/>
      <c r="UOG234" s="11"/>
      <c r="UOH234" s="11"/>
      <c r="UOI234" s="11"/>
      <c r="UOJ234" s="11"/>
      <c r="UOK234" s="11"/>
      <c r="UOL234" s="11"/>
      <c r="UOM234" s="11"/>
      <c r="UON234" s="11"/>
      <c r="UOO234" s="11"/>
      <c r="UOP234" s="11"/>
      <c r="UOQ234" s="11"/>
      <c r="UOR234" s="11"/>
      <c r="UOS234" s="11"/>
      <c r="UOT234" s="11"/>
      <c r="UOU234" s="11"/>
      <c r="UOV234" s="11"/>
      <c r="UOW234" s="11"/>
      <c r="UOX234" s="11"/>
      <c r="UOY234" s="11"/>
      <c r="UOZ234" s="11"/>
      <c r="UPA234" s="11"/>
      <c r="UPB234" s="11"/>
      <c r="UPC234" s="11"/>
      <c r="UPD234" s="11"/>
      <c r="UPE234" s="11"/>
      <c r="UPF234" s="11"/>
      <c r="UPG234" s="11"/>
      <c r="UPH234" s="11"/>
      <c r="UPI234" s="11"/>
      <c r="UPJ234" s="11"/>
      <c r="UPK234" s="11"/>
      <c r="UPL234" s="11"/>
      <c r="UPM234" s="11"/>
      <c r="UPN234" s="11"/>
      <c r="UPO234" s="11"/>
      <c r="UPP234" s="11"/>
      <c r="UPQ234" s="11"/>
      <c r="UPR234" s="11"/>
      <c r="UPS234" s="11"/>
      <c r="UPT234" s="11"/>
      <c r="UPU234" s="11"/>
      <c r="UPV234" s="11"/>
      <c r="UPW234" s="11"/>
      <c r="UPX234" s="11"/>
      <c r="UPY234" s="11"/>
      <c r="UPZ234" s="11"/>
      <c r="UQA234" s="11"/>
      <c r="UQB234" s="11"/>
      <c r="UQC234" s="11"/>
      <c r="UQD234" s="11"/>
      <c r="UQE234" s="11"/>
      <c r="UQF234" s="11"/>
      <c r="UQG234" s="11"/>
      <c r="UQH234" s="11"/>
      <c r="UQI234" s="11"/>
      <c r="UQJ234" s="11"/>
      <c r="UQK234" s="11"/>
      <c r="UQL234" s="11"/>
      <c r="UQM234" s="11"/>
      <c r="UQN234" s="11"/>
      <c r="UQO234" s="11"/>
      <c r="UQP234" s="11"/>
      <c r="UQQ234" s="11"/>
      <c r="UQR234" s="11"/>
      <c r="UQS234" s="11"/>
      <c r="UQT234" s="11"/>
      <c r="UQU234" s="11"/>
      <c r="UQV234" s="11"/>
      <c r="UQW234" s="11"/>
      <c r="UQX234" s="11"/>
      <c r="UQY234" s="11"/>
      <c r="UQZ234" s="11"/>
      <c r="URA234" s="11"/>
      <c r="URB234" s="11"/>
      <c r="URC234" s="11"/>
      <c r="URD234" s="11"/>
      <c r="URE234" s="11"/>
      <c r="URF234" s="11"/>
      <c r="URG234" s="11"/>
      <c r="URH234" s="11"/>
      <c r="URI234" s="11"/>
      <c r="URJ234" s="11"/>
      <c r="URK234" s="11"/>
      <c r="URL234" s="11"/>
      <c r="URM234" s="11"/>
      <c r="URN234" s="11"/>
      <c r="URO234" s="11"/>
      <c r="URP234" s="11"/>
      <c r="URQ234" s="11"/>
      <c r="URR234" s="11"/>
      <c r="URS234" s="11"/>
      <c r="URT234" s="11"/>
      <c r="URU234" s="11"/>
      <c r="URV234" s="11"/>
      <c r="URW234" s="11"/>
      <c r="URX234" s="11"/>
      <c r="URY234" s="11"/>
      <c r="URZ234" s="11"/>
      <c r="USA234" s="11"/>
      <c r="USB234" s="11"/>
      <c r="USC234" s="11"/>
      <c r="USD234" s="11"/>
      <c r="USE234" s="11"/>
      <c r="USF234" s="11"/>
      <c r="USG234" s="11"/>
      <c r="USH234" s="11"/>
      <c r="USI234" s="11"/>
      <c r="USJ234" s="11"/>
      <c r="USK234" s="11"/>
      <c r="USL234" s="11"/>
      <c r="USM234" s="11"/>
      <c r="USN234" s="11"/>
      <c r="USO234" s="11"/>
      <c r="USP234" s="11"/>
      <c r="USQ234" s="11"/>
      <c r="USR234" s="11"/>
      <c r="USS234" s="11"/>
      <c r="UST234" s="11"/>
      <c r="USU234" s="11"/>
      <c r="USV234" s="11"/>
      <c r="USW234" s="11"/>
      <c r="USX234" s="11"/>
      <c r="USY234" s="11"/>
      <c r="USZ234" s="11"/>
      <c r="UTA234" s="11"/>
      <c r="UTB234" s="11"/>
      <c r="UTC234" s="11"/>
      <c r="UTD234" s="11"/>
      <c r="UTE234" s="11"/>
      <c r="UTF234" s="11"/>
      <c r="UTG234" s="11"/>
      <c r="UTH234" s="11"/>
      <c r="UTI234" s="11"/>
      <c r="UTJ234" s="11"/>
      <c r="UTK234" s="11"/>
      <c r="UTL234" s="11"/>
      <c r="UTM234" s="11"/>
      <c r="UTN234" s="11"/>
      <c r="UTO234" s="11"/>
      <c r="UTP234" s="11"/>
      <c r="UTQ234" s="11"/>
      <c r="UTR234" s="11"/>
      <c r="UTS234" s="11"/>
      <c r="UTT234" s="11"/>
      <c r="UTU234" s="11"/>
      <c r="UTV234" s="11"/>
      <c r="UTW234" s="11"/>
      <c r="UTX234" s="11"/>
      <c r="UTY234" s="11"/>
      <c r="UTZ234" s="11"/>
      <c r="UUA234" s="11"/>
      <c r="UUB234" s="11"/>
      <c r="UUC234" s="11"/>
      <c r="UUD234" s="11"/>
      <c r="UUE234" s="11"/>
      <c r="UUF234" s="11"/>
      <c r="UUG234" s="11"/>
      <c r="UUH234" s="11"/>
      <c r="UUI234" s="11"/>
      <c r="UUJ234" s="11"/>
      <c r="UUK234" s="11"/>
      <c r="UUL234" s="11"/>
      <c r="UUM234" s="11"/>
      <c r="UUN234" s="11"/>
      <c r="UUO234" s="11"/>
      <c r="UUP234" s="11"/>
      <c r="UUQ234" s="11"/>
      <c r="UUR234" s="11"/>
      <c r="UUS234" s="11"/>
      <c r="UUT234" s="11"/>
      <c r="UUU234" s="11"/>
      <c r="UUV234" s="11"/>
      <c r="UUW234" s="11"/>
      <c r="UUX234" s="11"/>
      <c r="UUY234" s="11"/>
      <c r="UUZ234" s="11"/>
      <c r="UVA234" s="11"/>
      <c r="UVB234" s="11"/>
      <c r="UVC234" s="11"/>
      <c r="UVD234" s="11"/>
      <c r="UVE234" s="11"/>
      <c r="UVF234" s="11"/>
      <c r="UVG234" s="11"/>
      <c r="UVH234" s="11"/>
      <c r="UVI234" s="11"/>
      <c r="UVJ234" s="11"/>
      <c r="UVK234" s="11"/>
      <c r="UVL234" s="11"/>
      <c r="UVM234" s="11"/>
      <c r="UVN234" s="11"/>
      <c r="UVO234" s="11"/>
      <c r="UVP234" s="11"/>
      <c r="UVQ234" s="11"/>
      <c r="UVR234" s="11"/>
      <c r="UVS234" s="11"/>
      <c r="UVT234" s="11"/>
      <c r="UVU234" s="11"/>
      <c r="UVV234" s="11"/>
      <c r="UVW234" s="11"/>
      <c r="UVX234" s="11"/>
      <c r="UVY234" s="11"/>
      <c r="UVZ234" s="11"/>
      <c r="UWA234" s="11"/>
      <c r="UWB234" s="11"/>
      <c r="UWC234" s="11"/>
      <c r="UWD234" s="11"/>
      <c r="UWE234" s="11"/>
      <c r="UWF234" s="11"/>
      <c r="UWG234" s="11"/>
      <c r="UWH234" s="11"/>
      <c r="UWI234" s="11"/>
      <c r="UWJ234" s="11"/>
      <c r="UWK234" s="11"/>
      <c r="UWL234" s="11"/>
      <c r="UWM234" s="11"/>
      <c r="UWN234" s="11"/>
      <c r="UWO234" s="11"/>
      <c r="UWP234" s="11"/>
      <c r="UWQ234" s="11"/>
      <c r="UWR234" s="11"/>
      <c r="UWS234" s="11"/>
      <c r="UWT234" s="11"/>
      <c r="UWU234" s="11"/>
      <c r="UWV234" s="11"/>
      <c r="UWW234" s="11"/>
      <c r="UWX234" s="11"/>
      <c r="UWY234" s="11"/>
      <c r="UWZ234" s="11"/>
      <c r="UXA234" s="11"/>
      <c r="UXB234" s="11"/>
      <c r="UXC234" s="11"/>
      <c r="UXD234" s="11"/>
      <c r="UXE234" s="11"/>
      <c r="UXF234" s="11"/>
      <c r="UXG234" s="11"/>
      <c r="UXH234" s="11"/>
      <c r="UXI234" s="11"/>
      <c r="UXJ234" s="11"/>
      <c r="UXK234" s="11"/>
      <c r="UXL234" s="11"/>
      <c r="UXM234" s="11"/>
      <c r="UXN234" s="11"/>
      <c r="UXO234" s="11"/>
      <c r="UXP234" s="11"/>
      <c r="UXQ234" s="11"/>
      <c r="UXR234" s="11"/>
      <c r="UXS234" s="11"/>
      <c r="UXT234" s="11"/>
      <c r="UXU234" s="11"/>
      <c r="UXV234" s="11"/>
      <c r="UXW234" s="11"/>
      <c r="UXX234" s="11"/>
      <c r="UXY234" s="11"/>
      <c r="UXZ234" s="11"/>
      <c r="UYA234" s="11"/>
      <c r="UYB234" s="11"/>
      <c r="UYC234" s="11"/>
      <c r="UYD234" s="11"/>
      <c r="UYE234" s="11"/>
      <c r="UYF234" s="11"/>
      <c r="UYG234" s="11"/>
      <c r="UYH234" s="11"/>
      <c r="UYI234" s="11"/>
      <c r="UYJ234" s="11"/>
      <c r="UYK234" s="11"/>
      <c r="UYL234" s="11"/>
      <c r="UYM234" s="11"/>
      <c r="UYN234" s="11"/>
      <c r="UYO234" s="11"/>
      <c r="UYP234" s="11"/>
      <c r="UYQ234" s="11"/>
      <c r="UYR234" s="11"/>
      <c r="UYS234" s="11"/>
      <c r="UYT234" s="11"/>
      <c r="UYU234" s="11"/>
      <c r="UYV234" s="11"/>
      <c r="UYW234" s="11"/>
      <c r="UYX234" s="11"/>
      <c r="UYY234" s="11"/>
      <c r="UYZ234" s="11"/>
      <c r="UZA234" s="11"/>
      <c r="UZB234" s="11"/>
      <c r="UZC234" s="11"/>
      <c r="UZD234" s="11"/>
      <c r="UZE234" s="11"/>
      <c r="UZF234" s="11"/>
      <c r="UZG234" s="11"/>
      <c r="UZH234" s="11"/>
      <c r="UZI234" s="11"/>
      <c r="UZJ234" s="11"/>
      <c r="UZK234" s="11"/>
      <c r="UZL234" s="11"/>
      <c r="UZM234" s="11"/>
      <c r="UZN234" s="11"/>
      <c r="UZO234" s="11"/>
      <c r="UZP234" s="11"/>
      <c r="UZQ234" s="11"/>
      <c r="UZR234" s="11"/>
      <c r="UZS234" s="11"/>
      <c r="UZT234" s="11"/>
      <c r="UZU234" s="11"/>
      <c r="UZV234" s="11"/>
      <c r="UZW234" s="11"/>
      <c r="UZX234" s="11"/>
      <c r="UZY234" s="11"/>
      <c r="UZZ234" s="11"/>
      <c r="VAA234" s="11"/>
      <c r="VAB234" s="11"/>
      <c r="VAC234" s="11"/>
      <c r="VAD234" s="11"/>
      <c r="VAE234" s="11"/>
      <c r="VAF234" s="11"/>
      <c r="VAG234" s="11"/>
      <c r="VAH234" s="11"/>
      <c r="VAI234" s="11"/>
      <c r="VAJ234" s="11"/>
      <c r="VAK234" s="11"/>
      <c r="VAL234" s="11"/>
      <c r="VAM234" s="11"/>
      <c r="VAN234" s="11"/>
      <c r="VAO234" s="11"/>
      <c r="VAP234" s="11"/>
      <c r="VAQ234" s="11"/>
      <c r="VAR234" s="11"/>
      <c r="VAS234" s="11"/>
      <c r="VAT234" s="11"/>
      <c r="VAU234" s="11"/>
      <c r="VAV234" s="11"/>
      <c r="VAW234" s="11"/>
      <c r="VAX234" s="11"/>
      <c r="VAY234" s="11"/>
      <c r="VAZ234" s="11"/>
      <c r="VBA234" s="11"/>
      <c r="VBB234" s="11"/>
      <c r="VBC234" s="11"/>
      <c r="VBD234" s="11"/>
      <c r="VBE234" s="11"/>
      <c r="VBF234" s="11"/>
      <c r="VBG234" s="11"/>
      <c r="VBH234" s="11"/>
      <c r="VBI234" s="11"/>
      <c r="VBJ234" s="11"/>
      <c r="VBK234" s="11"/>
      <c r="VBL234" s="11"/>
      <c r="VBM234" s="11"/>
      <c r="VBN234" s="11"/>
      <c r="VBO234" s="11"/>
      <c r="VBP234" s="11"/>
      <c r="VBQ234" s="11"/>
      <c r="VBR234" s="11"/>
      <c r="VBS234" s="11"/>
      <c r="VBT234" s="11"/>
      <c r="VBU234" s="11"/>
      <c r="VBV234" s="11"/>
      <c r="VBW234" s="11"/>
      <c r="VBX234" s="11"/>
      <c r="VBY234" s="11"/>
      <c r="VBZ234" s="11"/>
      <c r="VCA234" s="11"/>
      <c r="VCB234" s="11"/>
      <c r="VCC234" s="11"/>
      <c r="VCD234" s="11"/>
      <c r="VCE234" s="11"/>
      <c r="VCF234" s="11"/>
      <c r="VCG234" s="11"/>
      <c r="VCH234" s="11"/>
      <c r="VCI234" s="11"/>
      <c r="VCJ234" s="11"/>
      <c r="VCK234" s="11"/>
      <c r="VCL234" s="11"/>
      <c r="VCM234" s="11"/>
      <c r="VCN234" s="11"/>
      <c r="VCO234" s="11"/>
      <c r="VCP234" s="11"/>
      <c r="VCQ234" s="11"/>
      <c r="VCR234" s="11"/>
      <c r="VCS234" s="11"/>
      <c r="VCT234" s="11"/>
      <c r="VCU234" s="11"/>
      <c r="VCV234" s="11"/>
      <c r="VCW234" s="11"/>
      <c r="VCX234" s="11"/>
      <c r="VCY234" s="11"/>
      <c r="VCZ234" s="11"/>
      <c r="VDA234" s="11"/>
      <c r="VDB234" s="11"/>
      <c r="VDC234" s="11"/>
      <c r="VDD234" s="11"/>
      <c r="VDE234" s="11"/>
      <c r="VDF234" s="11"/>
      <c r="VDG234" s="11"/>
      <c r="VDH234" s="11"/>
      <c r="VDI234" s="11"/>
      <c r="VDJ234" s="11"/>
      <c r="VDK234" s="11"/>
      <c r="VDL234" s="11"/>
      <c r="VDM234" s="11"/>
      <c r="VDN234" s="11"/>
      <c r="VDO234" s="11"/>
      <c r="VDP234" s="11"/>
      <c r="VDQ234" s="11"/>
      <c r="VDR234" s="11"/>
      <c r="VDS234" s="11"/>
      <c r="VDT234" s="11"/>
      <c r="VDU234" s="11"/>
      <c r="VDV234" s="11"/>
      <c r="VDW234" s="11"/>
      <c r="VDX234" s="11"/>
      <c r="VDY234" s="11"/>
      <c r="VDZ234" s="11"/>
      <c r="VEA234" s="11"/>
      <c r="VEB234" s="11"/>
      <c r="VEC234" s="11"/>
      <c r="VED234" s="11"/>
      <c r="VEE234" s="11"/>
      <c r="VEF234" s="11"/>
      <c r="VEG234" s="11"/>
      <c r="VEH234" s="11"/>
      <c r="VEI234" s="11"/>
      <c r="VEJ234" s="11"/>
      <c r="VEK234" s="11"/>
      <c r="VEL234" s="11"/>
      <c r="VEM234" s="11"/>
      <c r="VEN234" s="11"/>
      <c r="VEO234" s="11"/>
      <c r="VEP234" s="11"/>
      <c r="VEQ234" s="11"/>
      <c r="VER234" s="11"/>
      <c r="VES234" s="11"/>
      <c r="VET234" s="11"/>
      <c r="VEU234" s="11"/>
      <c r="VEV234" s="11"/>
      <c r="VEW234" s="11"/>
      <c r="VEX234" s="11"/>
      <c r="VEY234" s="11"/>
      <c r="VEZ234" s="11"/>
      <c r="VFA234" s="11"/>
      <c r="VFB234" s="11"/>
      <c r="VFC234" s="11"/>
      <c r="VFD234" s="11"/>
      <c r="VFE234" s="11"/>
      <c r="VFF234" s="11"/>
      <c r="VFG234" s="11"/>
      <c r="VFH234" s="11"/>
      <c r="VFI234" s="11"/>
      <c r="VFJ234" s="11"/>
      <c r="VFK234" s="11"/>
      <c r="VFL234" s="11"/>
      <c r="VFM234" s="11"/>
      <c r="VFN234" s="11"/>
      <c r="VFO234" s="11"/>
      <c r="VFP234" s="11"/>
      <c r="VFQ234" s="11"/>
      <c r="VFR234" s="11"/>
      <c r="VFS234" s="11"/>
      <c r="VFT234" s="11"/>
      <c r="VFU234" s="11"/>
      <c r="VFV234" s="11"/>
      <c r="VFW234" s="11"/>
      <c r="VFX234" s="11"/>
      <c r="VFY234" s="11"/>
      <c r="VFZ234" s="11"/>
      <c r="VGA234" s="11"/>
      <c r="VGB234" s="11"/>
      <c r="VGC234" s="11"/>
      <c r="VGD234" s="11"/>
      <c r="VGE234" s="11"/>
      <c r="VGF234" s="11"/>
      <c r="VGG234" s="11"/>
      <c r="VGH234" s="11"/>
      <c r="VGI234" s="11"/>
      <c r="VGJ234" s="11"/>
      <c r="VGK234" s="11"/>
      <c r="VGL234" s="11"/>
      <c r="VGM234" s="11"/>
      <c r="VGN234" s="11"/>
      <c r="VGO234" s="11"/>
      <c r="VGP234" s="11"/>
      <c r="VGQ234" s="11"/>
      <c r="VGR234" s="11"/>
      <c r="VGS234" s="11"/>
      <c r="VGT234" s="11"/>
      <c r="VGU234" s="11"/>
      <c r="VGV234" s="11"/>
      <c r="VGW234" s="11"/>
      <c r="VGX234" s="11"/>
      <c r="VGY234" s="11"/>
      <c r="VGZ234" s="11"/>
      <c r="VHA234" s="11"/>
      <c r="VHB234" s="11"/>
      <c r="VHC234" s="11"/>
      <c r="VHD234" s="11"/>
      <c r="VHE234" s="11"/>
      <c r="VHF234" s="11"/>
      <c r="VHG234" s="11"/>
      <c r="VHH234" s="11"/>
      <c r="VHI234" s="11"/>
      <c r="VHJ234" s="11"/>
      <c r="VHK234" s="11"/>
      <c r="VHL234" s="11"/>
      <c r="VHM234" s="11"/>
      <c r="VHN234" s="11"/>
      <c r="VHO234" s="11"/>
      <c r="VHP234" s="11"/>
      <c r="VHQ234" s="11"/>
      <c r="VHR234" s="11"/>
      <c r="VHS234" s="11"/>
      <c r="VHT234" s="11"/>
      <c r="VHU234" s="11"/>
      <c r="VHV234" s="11"/>
      <c r="VHW234" s="11"/>
      <c r="VHX234" s="11"/>
      <c r="VHY234" s="11"/>
      <c r="VHZ234" s="11"/>
      <c r="VIA234" s="11"/>
      <c r="VIB234" s="11"/>
      <c r="VIC234" s="11"/>
      <c r="VID234" s="11"/>
      <c r="VIE234" s="11"/>
      <c r="VIF234" s="11"/>
      <c r="VIG234" s="11"/>
      <c r="VIH234" s="11"/>
      <c r="VII234" s="11"/>
      <c r="VIJ234" s="11"/>
      <c r="VIK234" s="11"/>
      <c r="VIL234" s="11"/>
      <c r="VIM234" s="11"/>
      <c r="VIN234" s="11"/>
      <c r="VIO234" s="11"/>
      <c r="VIP234" s="11"/>
      <c r="VIQ234" s="11"/>
      <c r="VIR234" s="11"/>
      <c r="VIS234" s="11"/>
      <c r="VIT234" s="11"/>
      <c r="VIU234" s="11"/>
      <c r="VIV234" s="11"/>
      <c r="VIW234" s="11"/>
      <c r="VIX234" s="11"/>
      <c r="VIY234" s="11"/>
      <c r="VIZ234" s="11"/>
      <c r="VJA234" s="11"/>
      <c r="VJB234" s="11"/>
      <c r="VJC234" s="11"/>
      <c r="VJD234" s="11"/>
      <c r="VJE234" s="11"/>
      <c r="VJF234" s="11"/>
      <c r="VJG234" s="11"/>
      <c r="VJH234" s="11"/>
      <c r="VJI234" s="11"/>
      <c r="VJJ234" s="11"/>
      <c r="VJK234" s="11"/>
      <c r="VJL234" s="11"/>
      <c r="VJM234" s="11"/>
      <c r="VJN234" s="11"/>
      <c r="VJO234" s="11"/>
      <c r="VJP234" s="11"/>
      <c r="VJQ234" s="11"/>
      <c r="VJR234" s="11"/>
      <c r="VJS234" s="11"/>
      <c r="VJT234" s="11"/>
      <c r="VJU234" s="11"/>
      <c r="VJV234" s="11"/>
      <c r="VJW234" s="11"/>
      <c r="VJX234" s="11"/>
      <c r="VJY234" s="11"/>
      <c r="VJZ234" s="11"/>
      <c r="VKA234" s="11"/>
      <c r="VKB234" s="11"/>
      <c r="VKC234" s="11"/>
      <c r="VKD234" s="11"/>
      <c r="VKE234" s="11"/>
      <c r="VKF234" s="11"/>
      <c r="VKG234" s="11"/>
      <c r="VKH234" s="11"/>
      <c r="VKI234" s="11"/>
      <c r="VKJ234" s="11"/>
      <c r="VKK234" s="11"/>
      <c r="VKL234" s="11"/>
      <c r="VKM234" s="11"/>
      <c r="VKN234" s="11"/>
      <c r="VKO234" s="11"/>
      <c r="VKP234" s="11"/>
      <c r="VKQ234" s="11"/>
      <c r="VKR234" s="11"/>
      <c r="VKS234" s="11"/>
      <c r="VKT234" s="11"/>
      <c r="VKU234" s="11"/>
      <c r="VKV234" s="11"/>
      <c r="VKW234" s="11"/>
      <c r="VKX234" s="11"/>
      <c r="VKY234" s="11"/>
      <c r="VKZ234" s="11"/>
      <c r="VLA234" s="11"/>
      <c r="VLB234" s="11"/>
      <c r="VLC234" s="11"/>
      <c r="VLD234" s="11"/>
      <c r="VLE234" s="11"/>
      <c r="VLF234" s="11"/>
      <c r="VLG234" s="11"/>
      <c r="VLH234" s="11"/>
      <c r="VLI234" s="11"/>
      <c r="VLJ234" s="11"/>
      <c r="VLK234" s="11"/>
      <c r="VLL234" s="11"/>
      <c r="VLM234" s="11"/>
      <c r="VLN234" s="11"/>
      <c r="VLO234" s="11"/>
      <c r="VLP234" s="11"/>
      <c r="VLQ234" s="11"/>
      <c r="VLR234" s="11"/>
      <c r="VLS234" s="11"/>
      <c r="VLT234" s="11"/>
      <c r="VLU234" s="11"/>
      <c r="VLV234" s="11"/>
      <c r="VLW234" s="11"/>
      <c r="VLX234" s="11"/>
      <c r="VLY234" s="11"/>
      <c r="VLZ234" s="11"/>
      <c r="VMA234" s="11"/>
      <c r="VMB234" s="11"/>
      <c r="VMC234" s="11"/>
      <c r="VMD234" s="11"/>
      <c r="VME234" s="11"/>
      <c r="VMF234" s="11"/>
      <c r="VMG234" s="11"/>
      <c r="VMH234" s="11"/>
      <c r="VMI234" s="11"/>
      <c r="VMJ234" s="11"/>
      <c r="VMK234" s="11"/>
      <c r="VML234" s="11"/>
      <c r="VMM234" s="11"/>
      <c r="VMN234" s="11"/>
      <c r="VMO234" s="11"/>
      <c r="VMP234" s="11"/>
      <c r="VMQ234" s="11"/>
      <c r="VMR234" s="11"/>
      <c r="VMS234" s="11"/>
      <c r="VMT234" s="11"/>
      <c r="VMU234" s="11"/>
      <c r="VMV234" s="11"/>
      <c r="VMW234" s="11"/>
      <c r="VMX234" s="11"/>
      <c r="VMY234" s="11"/>
      <c r="VMZ234" s="11"/>
      <c r="VNA234" s="11"/>
      <c r="VNB234" s="11"/>
      <c r="VNC234" s="11"/>
      <c r="VND234" s="11"/>
      <c r="VNE234" s="11"/>
      <c r="VNF234" s="11"/>
      <c r="VNG234" s="11"/>
      <c r="VNH234" s="11"/>
      <c r="VNI234" s="11"/>
      <c r="VNJ234" s="11"/>
      <c r="VNK234" s="11"/>
      <c r="VNL234" s="11"/>
      <c r="VNM234" s="11"/>
      <c r="VNN234" s="11"/>
      <c r="VNO234" s="11"/>
      <c r="VNP234" s="11"/>
      <c r="VNQ234" s="11"/>
      <c r="VNR234" s="11"/>
      <c r="VNS234" s="11"/>
      <c r="VNT234" s="11"/>
      <c r="VNU234" s="11"/>
      <c r="VNV234" s="11"/>
      <c r="VNW234" s="11"/>
      <c r="VNX234" s="11"/>
      <c r="VNY234" s="11"/>
      <c r="VNZ234" s="11"/>
      <c r="VOA234" s="11"/>
      <c r="VOB234" s="11"/>
      <c r="VOC234" s="11"/>
      <c r="VOD234" s="11"/>
      <c r="VOE234" s="11"/>
      <c r="VOF234" s="11"/>
      <c r="VOG234" s="11"/>
      <c r="VOH234" s="11"/>
      <c r="VOI234" s="11"/>
      <c r="VOJ234" s="11"/>
      <c r="VOK234" s="11"/>
      <c r="VOL234" s="11"/>
      <c r="VOM234" s="11"/>
      <c r="VON234" s="11"/>
      <c r="VOO234" s="11"/>
      <c r="VOP234" s="11"/>
      <c r="VOQ234" s="11"/>
      <c r="VOR234" s="11"/>
      <c r="VOS234" s="11"/>
      <c r="VOT234" s="11"/>
      <c r="VOU234" s="11"/>
      <c r="VOV234" s="11"/>
      <c r="VOW234" s="11"/>
      <c r="VOX234" s="11"/>
      <c r="VOY234" s="11"/>
      <c r="VOZ234" s="11"/>
      <c r="VPA234" s="11"/>
      <c r="VPB234" s="11"/>
      <c r="VPC234" s="11"/>
      <c r="VPD234" s="11"/>
      <c r="VPE234" s="11"/>
      <c r="VPF234" s="11"/>
      <c r="VPG234" s="11"/>
      <c r="VPH234" s="11"/>
      <c r="VPI234" s="11"/>
      <c r="VPJ234" s="11"/>
      <c r="VPK234" s="11"/>
      <c r="VPL234" s="11"/>
      <c r="VPM234" s="11"/>
      <c r="VPN234" s="11"/>
      <c r="VPO234" s="11"/>
      <c r="VPP234" s="11"/>
      <c r="VPQ234" s="11"/>
      <c r="VPR234" s="11"/>
      <c r="VPS234" s="11"/>
      <c r="VPT234" s="11"/>
      <c r="VPU234" s="11"/>
      <c r="VPV234" s="11"/>
      <c r="VPW234" s="11"/>
      <c r="VPX234" s="11"/>
      <c r="VPY234" s="11"/>
      <c r="VPZ234" s="11"/>
      <c r="VQA234" s="11"/>
      <c r="VQB234" s="11"/>
      <c r="VQC234" s="11"/>
      <c r="VQD234" s="11"/>
      <c r="VQE234" s="11"/>
      <c r="VQF234" s="11"/>
      <c r="VQG234" s="11"/>
      <c r="VQH234" s="11"/>
      <c r="VQI234" s="11"/>
      <c r="VQJ234" s="11"/>
      <c r="VQK234" s="11"/>
      <c r="VQL234" s="11"/>
      <c r="VQM234" s="11"/>
      <c r="VQN234" s="11"/>
      <c r="VQO234" s="11"/>
      <c r="VQP234" s="11"/>
      <c r="VQQ234" s="11"/>
      <c r="VQR234" s="11"/>
      <c r="VQS234" s="11"/>
      <c r="VQT234" s="11"/>
      <c r="VQU234" s="11"/>
      <c r="VQV234" s="11"/>
      <c r="VQW234" s="11"/>
      <c r="VQX234" s="11"/>
      <c r="VQY234" s="11"/>
      <c r="VQZ234" s="11"/>
      <c r="VRA234" s="11"/>
      <c r="VRB234" s="11"/>
      <c r="VRC234" s="11"/>
      <c r="VRD234" s="11"/>
      <c r="VRE234" s="11"/>
      <c r="VRF234" s="11"/>
      <c r="VRG234" s="11"/>
      <c r="VRH234" s="11"/>
      <c r="VRI234" s="11"/>
      <c r="VRJ234" s="11"/>
      <c r="VRK234" s="11"/>
      <c r="VRL234" s="11"/>
      <c r="VRM234" s="11"/>
      <c r="VRN234" s="11"/>
      <c r="VRO234" s="11"/>
      <c r="VRP234" s="11"/>
      <c r="VRQ234" s="11"/>
      <c r="VRR234" s="11"/>
      <c r="VRS234" s="11"/>
      <c r="VRT234" s="11"/>
      <c r="VRU234" s="11"/>
      <c r="VRV234" s="11"/>
      <c r="VRW234" s="11"/>
      <c r="VRX234" s="11"/>
      <c r="VRY234" s="11"/>
      <c r="VRZ234" s="11"/>
      <c r="VSA234" s="11"/>
      <c r="VSB234" s="11"/>
      <c r="VSC234" s="11"/>
      <c r="VSD234" s="11"/>
      <c r="VSE234" s="11"/>
      <c r="VSF234" s="11"/>
      <c r="VSG234" s="11"/>
      <c r="VSH234" s="11"/>
      <c r="VSI234" s="11"/>
      <c r="VSJ234" s="11"/>
      <c r="VSK234" s="11"/>
      <c r="VSL234" s="11"/>
      <c r="VSM234" s="11"/>
      <c r="VSN234" s="11"/>
      <c r="VSO234" s="11"/>
      <c r="VSP234" s="11"/>
      <c r="VSQ234" s="11"/>
      <c r="VSR234" s="11"/>
      <c r="VSS234" s="11"/>
      <c r="VST234" s="11"/>
      <c r="VSU234" s="11"/>
      <c r="VSV234" s="11"/>
      <c r="VSW234" s="11"/>
      <c r="VSX234" s="11"/>
      <c r="VSY234" s="11"/>
      <c r="VSZ234" s="11"/>
      <c r="VTA234" s="11"/>
      <c r="VTB234" s="11"/>
      <c r="VTC234" s="11"/>
      <c r="VTD234" s="11"/>
      <c r="VTE234" s="11"/>
      <c r="VTF234" s="11"/>
      <c r="VTG234" s="11"/>
      <c r="VTH234" s="11"/>
      <c r="VTI234" s="11"/>
      <c r="VTJ234" s="11"/>
      <c r="VTK234" s="11"/>
      <c r="VTL234" s="11"/>
      <c r="VTM234" s="11"/>
      <c r="VTN234" s="11"/>
      <c r="VTO234" s="11"/>
      <c r="VTP234" s="11"/>
      <c r="VTQ234" s="11"/>
      <c r="VTR234" s="11"/>
      <c r="VTS234" s="11"/>
      <c r="VTT234" s="11"/>
      <c r="VTU234" s="11"/>
      <c r="VTV234" s="11"/>
      <c r="VTW234" s="11"/>
      <c r="VTX234" s="11"/>
      <c r="VTY234" s="11"/>
      <c r="VTZ234" s="11"/>
      <c r="VUA234" s="11"/>
      <c r="VUB234" s="11"/>
      <c r="VUC234" s="11"/>
      <c r="VUD234" s="11"/>
      <c r="VUE234" s="11"/>
      <c r="VUF234" s="11"/>
      <c r="VUG234" s="11"/>
      <c r="VUH234" s="11"/>
      <c r="VUI234" s="11"/>
      <c r="VUJ234" s="11"/>
      <c r="VUK234" s="11"/>
      <c r="VUL234" s="11"/>
      <c r="VUM234" s="11"/>
      <c r="VUN234" s="11"/>
      <c r="VUO234" s="11"/>
      <c r="VUP234" s="11"/>
      <c r="VUQ234" s="11"/>
      <c r="VUR234" s="11"/>
      <c r="VUS234" s="11"/>
      <c r="VUT234" s="11"/>
      <c r="VUU234" s="11"/>
      <c r="VUV234" s="11"/>
      <c r="VUW234" s="11"/>
      <c r="VUX234" s="11"/>
      <c r="VUY234" s="11"/>
      <c r="VUZ234" s="11"/>
      <c r="VVA234" s="11"/>
      <c r="VVB234" s="11"/>
      <c r="VVC234" s="11"/>
      <c r="VVD234" s="11"/>
      <c r="VVE234" s="11"/>
      <c r="VVF234" s="11"/>
      <c r="VVG234" s="11"/>
      <c r="VVH234" s="11"/>
      <c r="VVI234" s="11"/>
      <c r="VVJ234" s="11"/>
      <c r="VVK234" s="11"/>
      <c r="VVL234" s="11"/>
      <c r="VVM234" s="11"/>
      <c r="VVN234" s="11"/>
      <c r="VVO234" s="11"/>
      <c r="VVP234" s="11"/>
      <c r="VVQ234" s="11"/>
      <c r="VVR234" s="11"/>
      <c r="VVS234" s="11"/>
      <c r="VVT234" s="11"/>
      <c r="VVU234" s="11"/>
      <c r="VVV234" s="11"/>
      <c r="VVW234" s="11"/>
      <c r="VVX234" s="11"/>
      <c r="VVY234" s="11"/>
      <c r="VVZ234" s="11"/>
      <c r="VWA234" s="11"/>
      <c r="VWB234" s="11"/>
      <c r="VWC234" s="11"/>
      <c r="VWD234" s="11"/>
      <c r="VWE234" s="11"/>
      <c r="VWF234" s="11"/>
      <c r="VWG234" s="11"/>
      <c r="VWH234" s="11"/>
      <c r="VWI234" s="11"/>
      <c r="VWJ234" s="11"/>
      <c r="VWK234" s="11"/>
      <c r="VWL234" s="11"/>
      <c r="VWM234" s="11"/>
      <c r="VWN234" s="11"/>
      <c r="VWO234" s="11"/>
      <c r="VWP234" s="11"/>
      <c r="VWQ234" s="11"/>
      <c r="VWR234" s="11"/>
      <c r="VWS234" s="11"/>
      <c r="VWT234" s="11"/>
      <c r="VWU234" s="11"/>
      <c r="VWV234" s="11"/>
      <c r="VWW234" s="11"/>
      <c r="VWX234" s="11"/>
      <c r="VWY234" s="11"/>
      <c r="VWZ234" s="11"/>
      <c r="VXA234" s="11"/>
      <c r="VXB234" s="11"/>
      <c r="VXC234" s="11"/>
      <c r="VXD234" s="11"/>
      <c r="VXE234" s="11"/>
      <c r="VXF234" s="11"/>
      <c r="VXG234" s="11"/>
      <c r="VXH234" s="11"/>
      <c r="VXI234" s="11"/>
      <c r="VXJ234" s="11"/>
      <c r="VXK234" s="11"/>
      <c r="VXL234" s="11"/>
      <c r="VXM234" s="11"/>
      <c r="VXN234" s="11"/>
      <c r="VXO234" s="11"/>
      <c r="VXP234" s="11"/>
      <c r="VXQ234" s="11"/>
      <c r="VXR234" s="11"/>
      <c r="VXS234" s="11"/>
      <c r="VXT234" s="11"/>
      <c r="VXU234" s="11"/>
      <c r="VXV234" s="11"/>
      <c r="VXW234" s="11"/>
      <c r="VXX234" s="11"/>
      <c r="VXY234" s="11"/>
      <c r="VXZ234" s="11"/>
      <c r="VYA234" s="11"/>
      <c r="VYB234" s="11"/>
      <c r="VYC234" s="11"/>
      <c r="VYD234" s="11"/>
      <c r="VYE234" s="11"/>
      <c r="VYF234" s="11"/>
      <c r="VYG234" s="11"/>
      <c r="VYH234" s="11"/>
      <c r="VYI234" s="11"/>
      <c r="VYJ234" s="11"/>
      <c r="VYK234" s="11"/>
      <c r="VYL234" s="11"/>
      <c r="VYM234" s="11"/>
      <c r="VYN234" s="11"/>
      <c r="VYO234" s="11"/>
      <c r="VYP234" s="11"/>
      <c r="VYQ234" s="11"/>
      <c r="VYR234" s="11"/>
      <c r="VYS234" s="11"/>
      <c r="VYT234" s="11"/>
      <c r="VYU234" s="11"/>
      <c r="VYV234" s="11"/>
      <c r="VYW234" s="11"/>
      <c r="VYX234" s="11"/>
      <c r="VYY234" s="11"/>
      <c r="VYZ234" s="11"/>
      <c r="VZA234" s="11"/>
      <c r="VZB234" s="11"/>
      <c r="VZC234" s="11"/>
      <c r="VZD234" s="11"/>
      <c r="VZE234" s="11"/>
      <c r="VZF234" s="11"/>
      <c r="VZG234" s="11"/>
      <c r="VZH234" s="11"/>
      <c r="VZI234" s="11"/>
      <c r="VZJ234" s="11"/>
      <c r="VZK234" s="11"/>
      <c r="VZL234" s="11"/>
      <c r="VZM234" s="11"/>
      <c r="VZN234" s="11"/>
      <c r="VZO234" s="11"/>
      <c r="VZP234" s="11"/>
      <c r="VZQ234" s="11"/>
      <c r="VZR234" s="11"/>
      <c r="VZS234" s="11"/>
      <c r="VZT234" s="11"/>
      <c r="VZU234" s="11"/>
      <c r="VZV234" s="11"/>
      <c r="VZW234" s="11"/>
      <c r="VZX234" s="11"/>
      <c r="VZY234" s="11"/>
      <c r="VZZ234" s="11"/>
      <c r="WAA234" s="11"/>
      <c r="WAB234" s="11"/>
      <c r="WAC234" s="11"/>
      <c r="WAD234" s="11"/>
      <c r="WAE234" s="11"/>
      <c r="WAF234" s="11"/>
      <c r="WAG234" s="11"/>
      <c r="WAH234" s="11"/>
      <c r="WAI234" s="11"/>
      <c r="WAJ234" s="11"/>
      <c r="WAK234" s="11"/>
      <c r="WAL234" s="11"/>
      <c r="WAM234" s="11"/>
      <c r="WAN234" s="11"/>
      <c r="WAO234" s="11"/>
      <c r="WAP234" s="11"/>
      <c r="WAQ234" s="11"/>
      <c r="WAR234" s="11"/>
      <c r="WAS234" s="11"/>
      <c r="WAT234" s="11"/>
      <c r="WAU234" s="11"/>
      <c r="WAV234" s="11"/>
      <c r="WAW234" s="11"/>
      <c r="WAX234" s="11"/>
      <c r="WAY234" s="11"/>
      <c r="WAZ234" s="11"/>
      <c r="WBA234" s="11"/>
      <c r="WBB234" s="11"/>
      <c r="WBC234" s="11"/>
      <c r="WBD234" s="11"/>
      <c r="WBE234" s="11"/>
      <c r="WBF234" s="11"/>
      <c r="WBG234" s="11"/>
      <c r="WBH234" s="11"/>
      <c r="WBI234" s="11"/>
      <c r="WBJ234" s="11"/>
      <c r="WBK234" s="11"/>
      <c r="WBL234" s="11"/>
      <c r="WBM234" s="11"/>
      <c r="WBN234" s="11"/>
      <c r="WBO234" s="11"/>
      <c r="WBP234" s="11"/>
      <c r="WBQ234" s="11"/>
      <c r="WBR234" s="11"/>
      <c r="WBS234" s="11"/>
      <c r="WBT234" s="11"/>
      <c r="WBU234" s="11"/>
      <c r="WBV234" s="11"/>
      <c r="WBW234" s="11"/>
      <c r="WBX234" s="11"/>
      <c r="WBY234" s="11"/>
      <c r="WBZ234" s="11"/>
      <c r="WCA234" s="11"/>
      <c r="WCB234" s="11"/>
      <c r="WCC234" s="11"/>
      <c r="WCD234" s="11"/>
      <c r="WCE234" s="11"/>
      <c r="WCF234" s="11"/>
      <c r="WCG234" s="11"/>
      <c r="WCH234" s="11"/>
      <c r="WCI234" s="11"/>
      <c r="WCJ234" s="11"/>
      <c r="WCK234" s="11"/>
      <c r="WCL234" s="11"/>
      <c r="WCM234" s="11"/>
      <c r="WCN234" s="11"/>
      <c r="WCO234" s="11"/>
      <c r="WCP234" s="11"/>
      <c r="WCQ234" s="11"/>
      <c r="WCR234" s="11"/>
      <c r="WCS234" s="11"/>
      <c r="WCT234" s="11"/>
      <c r="WCU234" s="11"/>
      <c r="WCV234" s="11"/>
      <c r="WCW234" s="11"/>
      <c r="WCX234" s="11"/>
      <c r="WCY234" s="11"/>
      <c r="WCZ234" s="11"/>
      <c r="WDA234" s="11"/>
      <c r="WDB234" s="11"/>
      <c r="WDC234" s="11"/>
      <c r="WDD234" s="11"/>
      <c r="WDE234" s="11"/>
      <c r="WDF234" s="11"/>
      <c r="WDG234" s="11"/>
      <c r="WDH234" s="11"/>
      <c r="WDI234" s="11"/>
      <c r="WDJ234" s="11"/>
      <c r="WDK234" s="11"/>
      <c r="WDL234" s="11"/>
      <c r="WDM234" s="11"/>
      <c r="WDN234" s="11"/>
      <c r="WDO234" s="11"/>
      <c r="WDP234" s="11"/>
      <c r="WDQ234" s="11"/>
      <c r="WDR234" s="11"/>
      <c r="WDS234" s="11"/>
      <c r="WDT234" s="11"/>
      <c r="WDU234" s="11"/>
      <c r="WDV234" s="11"/>
      <c r="WDW234" s="11"/>
      <c r="WDX234" s="11"/>
      <c r="WDY234" s="11"/>
      <c r="WDZ234" s="11"/>
      <c r="WEA234" s="11"/>
      <c r="WEB234" s="11"/>
      <c r="WEC234" s="11"/>
      <c r="WED234" s="11"/>
      <c r="WEE234" s="11"/>
      <c r="WEF234" s="11"/>
      <c r="WEG234" s="11"/>
      <c r="WEH234" s="11"/>
      <c r="WEI234" s="11"/>
      <c r="WEJ234" s="11"/>
      <c r="WEK234" s="11"/>
      <c r="WEL234" s="11"/>
      <c r="WEM234" s="11"/>
      <c r="WEN234" s="11"/>
      <c r="WEO234" s="11"/>
      <c r="WEP234" s="11"/>
      <c r="WEQ234" s="11"/>
      <c r="WER234" s="11"/>
      <c r="WES234" s="11"/>
      <c r="WET234" s="11"/>
      <c r="WEU234" s="11"/>
      <c r="WEV234" s="11"/>
      <c r="WEW234" s="11"/>
      <c r="WEX234" s="11"/>
      <c r="WEY234" s="11"/>
      <c r="WEZ234" s="11"/>
      <c r="WFA234" s="11"/>
      <c r="WFB234" s="11"/>
      <c r="WFC234" s="11"/>
      <c r="WFD234" s="11"/>
      <c r="WFE234" s="11"/>
      <c r="WFF234" s="11"/>
      <c r="WFG234" s="11"/>
      <c r="WFH234" s="11"/>
      <c r="WFI234" s="11"/>
      <c r="WFJ234" s="11"/>
      <c r="WFK234" s="11"/>
      <c r="WFL234" s="11"/>
      <c r="WFM234" s="11"/>
      <c r="WFN234" s="11"/>
      <c r="WFO234" s="11"/>
      <c r="WFP234" s="11"/>
      <c r="WFQ234" s="11"/>
      <c r="WFR234" s="11"/>
      <c r="WFS234" s="11"/>
      <c r="WFT234" s="11"/>
      <c r="WFU234" s="11"/>
      <c r="WFV234" s="11"/>
      <c r="WFW234" s="11"/>
      <c r="WFX234" s="11"/>
      <c r="WFY234" s="11"/>
      <c r="WFZ234" s="11"/>
      <c r="WGA234" s="11"/>
      <c r="WGB234" s="11"/>
      <c r="WGC234" s="11"/>
      <c r="WGD234" s="11"/>
      <c r="WGE234" s="11"/>
      <c r="WGF234" s="11"/>
      <c r="WGG234" s="11"/>
      <c r="WGH234" s="11"/>
      <c r="WGI234" s="11"/>
      <c r="WGJ234" s="11"/>
      <c r="WGK234" s="11"/>
      <c r="WGL234" s="11"/>
      <c r="WGM234" s="11"/>
      <c r="WGN234" s="11"/>
      <c r="WGO234" s="11"/>
      <c r="WGP234" s="11"/>
      <c r="WGQ234" s="11"/>
      <c r="WGR234" s="11"/>
      <c r="WGS234" s="11"/>
      <c r="WGT234" s="11"/>
      <c r="WGU234" s="11"/>
      <c r="WGV234" s="11"/>
      <c r="WGW234" s="11"/>
      <c r="WGX234" s="11"/>
      <c r="WGY234" s="11"/>
      <c r="WGZ234" s="11"/>
      <c r="WHA234" s="11"/>
      <c r="WHB234" s="11"/>
      <c r="WHC234" s="11"/>
      <c r="WHD234" s="11"/>
      <c r="WHE234" s="11"/>
      <c r="WHF234" s="11"/>
      <c r="WHG234" s="11"/>
      <c r="WHH234" s="11"/>
      <c r="WHI234" s="11"/>
      <c r="WHJ234" s="11"/>
      <c r="WHK234" s="11"/>
      <c r="WHL234" s="11"/>
      <c r="WHM234" s="11"/>
      <c r="WHN234" s="11"/>
      <c r="WHO234" s="11"/>
      <c r="WHP234" s="11"/>
      <c r="WHQ234" s="11"/>
      <c r="WHR234" s="11"/>
      <c r="WHS234" s="11"/>
      <c r="WHT234" s="11"/>
      <c r="WHU234" s="11"/>
      <c r="WHV234" s="11"/>
      <c r="WHW234" s="11"/>
      <c r="WHX234" s="11"/>
      <c r="WHY234" s="11"/>
      <c r="WHZ234" s="11"/>
      <c r="WIA234" s="11"/>
      <c r="WIB234" s="11"/>
      <c r="WIC234" s="11"/>
      <c r="WID234" s="11"/>
      <c r="WIE234" s="11"/>
      <c r="WIF234" s="11"/>
      <c r="WIG234" s="11"/>
      <c r="WIH234" s="11"/>
      <c r="WII234" s="11"/>
      <c r="WIJ234" s="11"/>
      <c r="WIK234" s="11"/>
      <c r="WIL234" s="11"/>
      <c r="WIM234" s="11"/>
      <c r="WIN234" s="11"/>
      <c r="WIO234" s="11"/>
      <c r="WIP234" s="11"/>
      <c r="WIQ234" s="11"/>
      <c r="WIR234" s="11"/>
      <c r="WIS234" s="11"/>
      <c r="WIT234" s="11"/>
      <c r="WIU234" s="11"/>
      <c r="WIV234" s="11"/>
      <c r="WIW234" s="11"/>
      <c r="WIX234" s="11"/>
      <c r="WIY234" s="11"/>
      <c r="WIZ234" s="11"/>
      <c r="WJA234" s="11"/>
      <c r="WJB234" s="11"/>
      <c r="WJC234" s="11"/>
      <c r="WJD234" s="11"/>
      <c r="WJE234" s="11"/>
      <c r="WJF234" s="11"/>
      <c r="WJG234" s="11"/>
      <c r="WJH234" s="11"/>
      <c r="WJI234" s="11"/>
      <c r="WJJ234" s="11"/>
      <c r="WJK234" s="11"/>
      <c r="WJL234" s="11"/>
      <c r="WJM234" s="11"/>
      <c r="WJN234" s="11"/>
      <c r="WJO234" s="11"/>
      <c r="WJP234" s="11"/>
      <c r="WJQ234" s="11"/>
      <c r="WJR234" s="11"/>
      <c r="WJS234" s="11"/>
      <c r="WJT234" s="11"/>
      <c r="WJU234" s="11"/>
      <c r="WJV234" s="11"/>
      <c r="WJW234" s="11"/>
      <c r="WJX234" s="11"/>
      <c r="WJY234" s="11"/>
      <c r="WJZ234" s="11"/>
      <c r="WKA234" s="11"/>
      <c r="WKB234" s="11"/>
      <c r="WKC234" s="11"/>
      <c r="WKD234" s="11"/>
      <c r="WKE234" s="11"/>
      <c r="WKF234" s="11"/>
      <c r="WKG234" s="11"/>
      <c r="WKH234" s="11"/>
      <c r="WKI234" s="11"/>
      <c r="WKJ234" s="11"/>
      <c r="WKK234" s="11"/>
      <c r="WKL234" s="11"/>
      <c r="WKM234" s="11"/>
      <c r="WKN234" s="11"/>
      <c r="WKO234" s="11"/>
      <c r="WKP234" s="11"/>
      <c r="WKQ234" s="11"/>
      <c r="WKR234" s="11"/>
      <c r="WKS234" s="11"/>
      <c r="WKT234" s="11"/>
      <c r="WKU234" s="11"/>
      <c r="WKV234" s="11"/>
      <c r="WKW234" s="11"/>
      <c r="WKX234" s="11"/>
      <c r="WKY234" s="11"/>
      <c r="WKZ234" s="11"/>
      <c r="WLA234" s="11"/>
      <c r="WLB234" s="11"/>
      <c r="WLC234" s="11"/>
      <c r="WLD234" s="11"/>
      <c r="WLE234" s="11"/>
      <c r="WLF234" s="11"/>
      <c r="WLG234" s="11"/>
      <c r="WLH234" s="11"/>
      <c r="WLI234" s="11"/>
      <c r="WLJ234" s="11"/>
      <c r="WLK234" s="11"/>
      <c r="WLL234" s="11"/>
      <c r="WLM234" s="11"/>
      <c r="WLN234" s="11"/>
      <c r="WLO234" s="11"/>
      <c r="WLP234" s="11"/>
      <c r="WLQ234" s="11"/>
      <c r="WLR234" s="11"/>
      <c r="WLS234" s="11"/>
      <c r="WLT234" s="11"/>
      <c r="WLU234" s="11"/>
      <c r="WLV234" s="11"/>
      <c r="WLW234" s="11"/>
      <c r="WLX234" s="11"/>
      <c r="WLY234" s="11"/>
      <c r="WLZ234" s="11"/>
      <c r="WMA234" s="11"/>
      <c r="WMB234" s="11"/>
      <c r="WMC234" s="11"/>
      <c r="WMD234" s="11"/>
      <c r="WME234" s="11"/>
      <c r="WMF234" s="11"/>
      <c r="WMG234" s="11"/>
      <c r="WMH234" s="11"/>
      <c r="WMI234" s="11"/>
      <c r="WMJ234" s="11"/>
      <c r="WMK234" s="11"/>
      <c r="WML234" s="11"/>
      <c r="WMM234" s="11"/>
      <c r="WMN234" s="11"/>
      <c r="WMO234" s="11"/>
      <c r="WMP234" s="11"/>
      <c r="WMQ234" s="11"/>
      <c r="WMR234" s="11"/>
      <c r="WMS234" s="11"/>
      <c r="WMT234" s="11"/>
      <c r="WMU234" s="11"/>
      <c r="WMV234" s="11"/>
      <c r="WMW234" s="11"/>
      <c r="WMX234" s="11"/>
      <c r="WMY234" s="11"/>
      <c r="WMZ234" s="11"/>
      <c r="WNA234" s="11"/>
      <c r="WNB234" s="11"/>
      <c r="WNC234" s="11"/>
      <c r="WND234" s="11"/>
      <c r="WNE234" s="11"/>
      <c r="WNF234" s="11"/>
      <c r="WNG234" s="11"/>
      <c r="WNH234" s="11"/>
      <c r="WNI234" s="11"/>
      <c r="WNJ234" s="11"/>
      <c r="WNK234" s="11"/>
      <c r="WNL234" s="11"/>
      <c r="WNM234" s="11"/>
      <c r="WNN234" s="11"/>
      <c r="WNO234" s="11"/>
      <c r="WNP234" s="11"/>
      <c r="WNQ234" s="11"/>
      <c r="WNR234" s="11"/>
      <c r="WNS234" s="11"/>
      <c r="WNT234" s="11"/>
      <c r="WNU234" s="11"/>
      <c r="WNV234" s="11"/>
      <c r="WNW234" s="11"/>
      <c r="WNX234" s="11"/>
      <c r="WNY234" s="11"/>
      <c r="WNZ234" s="11"/>
      <c r="WOA234" s="11"/>
      <c r="WOB234" s="11"/>
      <c r="WOC234" s="11"/>
      <c r="WOD234" s="11"/>
      <c r="WOE234" s="11"/>
      <c r="WOF234" s="11"/>
      <c r="WOG234" s="11"/>
      <c r="WOH234" s="11"/>
      <c r="WOI234" s="11"/>
      <c r="WOJ234" s="11"/>
      <c r="WOK234" s="11"/>
      <c r="WOL234" s="11"/>
      <c r="WOM234" s="11"/>
      <c r="WON234" s="11"/>
      <c r="WOO234" s="11"/>
      <c r="WOP234" s="11"/>
      <c r="WOQ234" s="11"/>
      <c r="WOR234" s="11"/>
      <c r="WOS234" s="11"/>
      <c r="WOT234" s="11"/>
      <c r="WOU234" s="11"/>
      <c r="WOV234" s="11"/>
      <c r="WOW234" s="11"/>
      <c r="WOX234" s="11"/>
      <c r="WOY234" s="11"/>
      <c r="WOZ234" s="11"/>
      <c r="WPA234" s="11"/>
      <c r="WPB234" s="11"/>
      <c r="WPC234" s="11"/>
      <c r="WPD234" s="11"/>
      <c r="WPE234" s="11"/>
      <c r="WPF234" s="11"/>
      <c r="WPG234" s="11"/>
      <c r="WPH234" s="11"/>
      <c r="WPI234" s="11"/>
      <c r="WPJ234" s="11"/>
      <c r="WPK234" s="11"/>
      <c r="WPL234" s="11"/>
      <c r="WPM234" s="11"/>
      <c r="WPN234" s="11"/>
      <c r="WPO234" s="11"/>
      <c r="WPP234" s="11"/>
      <c r="WPQ234" s="11"/>
      <c r="WPR234" s="11"/>
      <c r="WPS234" s="11"/>
      <c r="WPT234" s="11"/>
      <c r="WPU234" s="11"/>
      <c r="WPV234" s="11"/>
      <c r="WPW234" s="11"/>
      <c r="WPX234" s="11"/>
      <c r="WPY234" s="11"/>
      <c r="WPZ234" s="11"/>
      <c r="WQA234" s="11"/>
      <c r="WQB234" s="11"/>
      <c r="WQC234" s="11"/>
      <c r="WQD234" s="11"/>
      <c r="WQE234" s="11"/>
      <c r="WQF234" s="11"/>
      <c r="WQG234" s="11"/>
      <c r="WQH234" s="11"/>
      <c r="WQI234" s="11"/>
      <c r="WQJ234" s="11"/>
      <c r="WQK234" s="11"/>
      <c r="WQL234" s="11"/>
      <c r="WQM234" s="11"/>
      <c r="WQN234" s="11"/>
      <c r="WQO234" s="11"/>
      <c r="WQP234" s="11"/>
      <c r="WQQ234" s="11"/>
      <c r="WQR234" s="11"/>
      <c r="WQS234" s="11"/>
      <c r="WQT234" s="11"/>
      <c r="WQU234" s="11"/>
      <c r="WQV234" s="11"/>
      <c r="WQW234" s="11"/>
      <c r="WQX234" s="11"/>
      <c r="WQY234" s="11"/>
      <c r="WQZ234" s="11"/>
      <c r="WRA234" s="11"/>
      <c r="WRB234" s="11"/>
      <c r="WRC234" s="11"/>
      <c r="WRD234" s="11"/>
      <c r="WRE234" s="11"/>
      <c r="WRF234" s="11"/>
      <c r="WRG234" s="11"/>
      <c r="WRH234" s="11"/>
      <c r="WRI234" s="11"/>
      <c r="WRJ234" s="11"/>
      <c r="WRK234" s="11"/>
      <c r="WRL234" s="11"/>
      <c r="WRM234" s="11"/>
      <c r="WRN234" s="11"/>
      <c r="WRO234" s="11"/>
      <c r="WRP234" s="11"/>
      <c r="WRQ234" s="11"/>
      <c r="WRR234" s="11"/>
      <c r="WRS234" s="11"/>
      <c r="WRT234" s="11"/>
      <c r="WRU234" s="11"/>
      <c r="WRV234" s="11"/>
      <c r="WRW234" s="11"/>
      <c r="WRX234" s="11"/>
      <c r="WRY234" s="11"/>
      <c r="WRZ234" s="11"/>
      <c r="WSA234" s="11"/>
      <c r="WSB234" s="11"/>
      <c r="WSC234" s="11"/>
      <c r="WSD234" s="11"/>
      <c r="WSE234" s="11"/>
      <c r="WSF234" s="11"/>
      <c r="WSG234" s="11"/>
      <c r="WSH234" s="11"/>
      <c r="WSI234" s="11"/>
      <c r="WSJ234" s="11"/>
      <c r="WSK234" s="11"/>
      <c r="WSL234" s="11"/>
      <c r="WSM234" s="11"/>
      <c r="WSN234" s="11"/>
      <c r="WSO234" s="11"/>
      <c r="WSP234" s="11"/>
      <c r="WSQ234" s="11"/>
      <c r="WSR234" s="11"/>
      <c r="WSS234" s="11"/>
      <c r="WST234" s="11"/>
      <c r="WSU234" s="11"/>
      <c r="WSV234" s="11"/>
      <c r="WSW234" s="11"/>
      <c r="WSX234" s="11"/>
      <c r="WSY234" s="11"/>
      <c r="WSZ234" s="11"/>
      <c r="WTA234" s="11"/>
      <c r="WTB234" s="11"/>
      <c r="WTC234" s="11"/>
      <c r="WTD234" s="11"/>
      <c r="WTE234" s="11"/>
      <c r="WTF234" s="11"/>
      <c r="WTG234" s="11"/>
      <c r="WTH234" s="11"/>
      <c r="WTI234" s="11"/>
      <c r="WTJ234" s="11"/>
      <c r="WTK234" s="11"/>
      <c r="WTL234" s="11"/>
      <c r="WTM234" s="11"/>
      <c r="WTN234" s="11"/>
      <c r="WTO234" s="11"/>
      <c r="WTP234" s="11"/>
      <c r="WTQ234" s="11"/>
      <c r="WTR234" s="11"/>
      <c r="WTS234" s="11"/>
      <c r="WTT234" s="11"/>
      <c r="WTU234" s="11"/>
      <c r="WTV234" s="11"/>
      <c r="WTW234" s="11"/>
      <c r="WTX234" s="11"/>
      <c r="WTY234" s="11"/>
      <c r="WTZ234" s="11"/>
      <c r="WUA234" s="11"/>
      <c r="WUB234" s="11"/>
      <c r="WUC234" s="11"/>
      <c r="WUD234" s="11"/>
      <c r="WUE234" s="11"/>
      <c r="WUF234" s="11"/>
      <c r="WUG234" s="11"/>
      <c r="WUH234" s="11"/>
      <c r="WUI234" s="11"/>
      <c r="WUJ234" s="11"/>
      <c r="WUK234" s="11"/>
      <c r="WUL234" s="11"/>
      <c r="WUM234" s="11"/>
      <c r="WUN234" s="11"/>
      <c r="WUO234" s="11"/>
      <c r="WUP234" s="11"/>
      <c r="WUQ234" s="11"/>
      <c r="WUR234" s="11"/>
      <c r="WUS234" s="11"/>
      <c r="WUT234" s="11"/>
      <c r="WUU234" s="11"/>
      <c r="WUV234" s="11"/>
      <c r="WUW234" s="11"/>
      <c r="WUX234" s="11"/>
      <c r="WUY234" s="11"/>
      <c r="WUZ234" s="11"/>
      <c r="WVA234" s="11"/>
      <c r="WVB234" s="11"/>
      <c r="WVC234" s="11"/>
      <c r="WVD234" s="11"/>
      <c r="WVE234" s="11"/>
      <c r="WVF234" s="11"/>
      <c r="WVG234" s="11"/>
      <c r="WVH234" s="11"/>
      <c r="WVI234" s="11"/>
      <c r="WVJ234" s="11"/>
      <c r="WVK234" s="11"/>
      <c r="WVL234" s="11"/>
      <c r="WVM234" s="11"/>
      <c r="WVN234" s="11"/>
      <c r="WVO234" s="11"/>
      <c r="WVP234" s="11"/>
      <c r="WVQ234" s="11"/>
      <c r="WVR234" s="11"/>
      <c r="WVS234" s="11"/>
      <c r="WVT234" s="11"/>
      <c r="WVU234" s="11"/>
      <c r="WVV234" s="11"/>
      <c r="WVW234" s="11"/>
      <c r="WVX234" s="11"/>
      <c r="WVY234" s="11"/>
      <c r="WVZ234" s="11"/>
      <c r="WWA234" s="11"/>
      <c r="WWB234" s="11"/>
      <c r="WWC234" s="11"/>
      <c r="WWD234" s="11"/>
      <c r="WWE234" s="11"/>
      <c r="WWF234" s="11"/>
      <c r="WWG234" s="11"/>
      <c r="WWH234" s="11"/>
      <c r="WWI234" s="11"/>
      <c r="WWJ234" s="11"/>
      <c r="WWK234" s="11"/>
      <c r="WWL234" s="11"/>
      <c r="WWM234" s="11"/>
      <c r="WWN234" s="11"/>
      <c r="WWO234" s="11"/>
      <c r="WWP234" s="11"/>
      <c r="WWQ234" s="11"/>
      <c r="WWR234" s="11"/>
      <c r="WWS234" s="11"/>
      <c r="WWT234" s="11"/>
      <c r="WWU234" s="11"/>
      <c r="WWV234" s="11"/>
      <c r="WWW234" s="11"/>
      <c r="WWX234" s="11"/>
      <c r="WWY234" s="11"/>
      <c r="WWZ234" s="11"/>
      <c r="WXA234" s="11"/>
      <c r="WXB234" s="11"/>
      <c r="WXC234" s="11"/>
      <c r="WXD234" s="11"/>
      <c r="WXE234" s="11"/>
      <c r="WXF234" s="11"/>
      <c r="WXG234" s="11"/>
      <c r="WXH234" s="11"/>
      <c r="WXI234" s="11"/>
      <c r="WXJ234" s="11"/>
      <c r="WXK234" s="11"/>
      <c r="WXL234" s="11"/>
      <c r="WXM234" s="11"/>
      <c r="WXN234" s="11"/>
      <c r="WXO234" s="11"/>
      <c r="WXP234" s="11"/>
      <c r="WXQ234" s="11"/>
      <c r="WXR234" s="11"/>
      <c r="WXS234" s="11"/>
      <c r="WXT234" s="11"/>
      <c r="WXU234" s="11"/>
      <c r="WXV234" s="11"/>
      <c r="WXW234" s="11"/>
      <c r="WXX234" s="11"/>
      <c r="WXY234" s="11"/>
      <c r="WXZ234" s="11"/>
      <c r="WYA234" s="11"/>
      <c r="WYB234" s="11"/>
      <c r="WYC234" s="11"/>
      <c r="WYD234" s="11"/>
      <c r="WYE234" s="11"/>
      <c r="WYF234" s="11"/>
      <c r="WYG234" s="11"/>
      <c r="WYH234" s="11"/>
      <c r="WYI234" s="11"/>
      <c r="WYJ234" s="11"/>
      <c r="WYK234" s="11"/>
      <c r="WYL234" s="11"/>
      <c r="WYM234" s="11"/>
      <c r="WYN234" s="11"/>
      <c r="WYO234" s="11"/>
      <c r="WYP234" s="11"/>
      <c r="WYQ234" s="11"/>
      <c r="WYR234" s="11"/>
      <c r="WYS234" s="11"/>
      <c r="WYT234" s="11"/>
      <c r="WYU234" s="11"/>
      <c r="WYV234" s="11"/>
      <c r="WYW234" s="11"/>
      <c r="WYX234" s="11"/>
      <c r="WYY234" s="11"/>
      <c r="WYZ234" s="11"/>
      <c r="WZA234" s="11"/>
      <c r="WZB234" s="11"/>
      <c r="WZC234" s="11"/>
      <c r="WZD234" s="11"/>
      <c r="WZE234" s="11"/>
      <c r="WZF234" s="11"/>
      <c r="WZG234" s="11"/>
      <c r="WZH234" s="11"/>
      <c r="WZI234" s="11"/>
      <c r="WZJ234" s="11"/>
      <c r="WZK234" s="11"/>
      <c r="WZL234" s="11"/>
      <c r="WZM234" s="11"/>
      <c r="WZN234" s="11"/>
      <c r="WZO234" s="11"/>
      <c r="WZP234" s="11"/>
      <c r="WZQ234" s="11"/>
      <c r="WZR234" s="11"/>
      <c r="WZS234" s="11"/>
      <c r="WZT234" s="11"/>
      <c r="WZU234" s="11"/>
      <c r="WZV234" s="11"/>
      <c r="WZW234" s="11"/>
      <c r="WZX234" s="11"/>
      <c r="WZY234" s="11"/>
      <c r="WZZ234" s="11"/>
      <c r="XAA234" s="11"/>
      <c r="XAB234" s="11"/>
      <c r="XAC234" s="11"/>
      <c r="XAD234" s="11"/>
      <c r="XAE234" s="11"/>
      <c r="XAF234" s="11"/>
      <c r="XAG234" s="11"/>
      <c r="XAH234" s="11"/>
      <c r="XAI234" s="11"/>
      <c r="XAJ234" s="11"/>
      <c r="XAK234" s="11"/>
      <c r="XAL234" s="11"/>
      <c r="XAM234" s="11"/>
      <c r="XAN234" s="11"/>
      <c r="XAO234" s="11"/>
      <c r="XAP234" s="11"/>
      <c r="XAQ234" s="11"/>
      <c r="XAR234" s="11"/>
      <c r="XAS234" s="11"/>
      <c r="XAT234" s="11"/>
      <c r="XAU234" s="11"/>
      <c r="XAV234" s="11"/>
      <c r="XAW234" s="11"/>
      <c r="XAX234" s="11"/>
      <c r="XAY234" s="11"/>
      <c r="XAZ234" s="11"/>
      <c r="XBA234" s="11"/>
      <c r="XBB234" s="11"/>
      <c r="XBC234" s="11"/>
      <c r="XBD234" s="11"/>
      <c r="XBE234" s="11"/>
      <c r="XBF234" s="11"/>
      <c r="XBG234" s="11"/>
      <c r="XBH234" s="11"/>
      <c r="XBI234" s="11"/>
      <c r="XBJ234" s="11"/>
      <c r="XBK234" s="11"/>
      <c r="XBL234" s="11"/>
      <c r="XBM234" s="11"/>
      <c r="XBN234" s="11"/>
      <c r="XBO234" s="11"/>
      <c r="XBP234" s="11"/>
      <c r="XBQ234" s="11"/>
      <c r="XBR234" s="11"/>
      <c r="XBS234" s="11"/>
      <c r="XBT234" s="11"/>
      <c r="XBU234" s="11"/>
      <c r="XBV234" s="11"/>
      <c r="XBW234" s="11"/>
      <c r="XBX234" s="11"/>
      <c r="XBY234" s="11"/>
      <c r="XBZ234" s="11"/>
      <c r="XCA234" s="11"/>
      <c r="XCB234" s="11"/>
      <c r="XCC234" s="11"/>
      <c r="XCD234" s="11"/>
      <c r="XCE234" s="11"/>
      <c r="XCF234" s="11"/>
      <c r="XCG234" s="11"/>
      <c r="XCH234" s="11"/>
      <c r="XCI234" s="11"/>
      <c r="XCJ234" s="11"/>
      <c r="XCK234" s="11"/>
      <c r="XCL234" s="11"/>
      <c r="XCM234" s="11"/>
      <c r="XCN234" s="11"/>
      <c r="XCO234" s="11"/>
      <c r="XCP234" s="11"/>
      <c r="XCQ234" s="11"/>
      <c r="XCR234" s="11"/>
      <c r="XCS234" s="11"/>
      <c r="XCT234" s="11"/>
      <c r="XCU234" s="11"/>
      <c r="XCV234" s="11"/>
      <c r="XCW234" s="11"/>
      <c r="XCX234" s="11"/>
      <c r="XCY234" s="11"/>
      <c r="XCZ234" s="11"/>
      <c r="XDA234" s="11"/>
      <c r="XDB234" s="11"/>
      <c r="XDC234" s="11"/>
      <c r="XDD234" s="11"/>
      <c r="XDE234" s="11"/>
      <c r="XDF234" s="11"/>
      <c r="XDG234" s="11"/>
      <c r="XDH234" s="11"/>
      <c r="XDI234" s="11"/>
      <c r="XDJ234" s="11"/>
      <c r="XDK234" s="11"/>
      <c r="XDL234" s="11"/>
      <c r="XDM234" s="11"/>
      <c r="XDN234" s="11"/>
      <c r="XDO234" s="11"/>
      <c r="XDP234" s="11"/>
      <c r="XDQ234" s="11"/>
      <c r="XDR234" s="11"/>
      <c r="XDS234" s="11"/>
      <c r="XDT234" s="11"/>
      <c r="XDU234" s="11"/>
      <c r="XDV234" s="11"/>
      <c r="XDW234" s="11"/>
      <c r="XDX234" s="11"/>
      <c r="XDY234" s="11"/>
      <c r="XDZ234" s="11"/>
      <c r="XEA234" s="11"/>
      <c r="XEB234" s="11"/>
      <c r="XEC234" s="11"/>
      <c r="XED234" s="11"/>
      <c r="XEE234" s="11"/>
      <c r="XEF234" s="11"/>
      <c r="XEG234" s="11"/>
      <c r="XEH234" s="11"/>
      <c r="XEI234" s="11"/>
      <c r="XEJ234" s="11"/>
      <c r="XEK234" s="11"/>
      <c r="XEL234" s="11"/>
      <c r="XEM234" s="11"/>
      <c r="XEN234" s="11"/>
      <c r="XEO234" s="11"/>
      <c r="XEP234" s="11"/>
      <c r="XEQ234" s="11"/>
      <c r="XER234" s="11"/>
      <c r="XES234" s="11"/>
      <c r="XET234" s="11"/>
      <c r="XEU234" s="11"/>
      <c r="XEV234" s="11"/>
      <c r="XEW234" s="11"/>
      <c r="XEX234" s="5"/>
    </row>
    <row r="235" spans="1:16378" x14ac:dyDescent="0.25">
      <c r="A235" s="20">
        <v>233</v>
      </c>
      <c r="B235" s="17" t="s">
        <v>644</v>
      </c>
      <c r="C235" s="17" t="s">
        <v>644</v>
      </c>
      <c r="D235" s="5" t="s">
        <v>306</v>
      </c>
      <c r="E235" s="5" t="s">
        <v>307</v>
      </c>
      <c r="F235" s="5" t="s">
        <v>343</v>
      </c>
      <c r="G235" s="5"/>
      <c r="H235" s="6"/>
      <c r="I235" s="7" t="s">
        <v>41</v>
      </c>
      <c r="J235" s="7" t="s">
        <v>309</v>
      </c>
      <c r="K235" s="5">
        <v>2009</v>
      </c>
      <c r="L235" s="5">
        <v>564</v>
      </c>
      <c r="M235" s="5">
        <v>349</v>
      </c>
      <c r="N235" s="8">
        <v>39830</v>
      </c>
      <c r="O235" s="7" t="s">
        <v>92</v>
      </c>
      <c r="P235" s="7" t="s">
        <v>41</v>
      </c>
      <c r="Q235" s="5">
        <v>1983</v>
      </c>
      <c r="R235" s="5">
        <v>236</v>
      </c>
      <c r="S235" s="5">
        <v>190</v>
      </c>
      <c r="T235" s="7" t="s">
        <v>192</v>
      </c>
      <c r="U235" s="7" t="s">
        <v>45</v>
      </c>
      <c r="V235" s="7" t="s">
        <v>46</v>
      </c>
      <c r="W235" s="5" t="s">
        <v>47</v>
      </c>
      <c r="X235" s="9">
        <v>14000</v>
      </c>
      <c r="Y235" s="9">
        <v>14000</v>
      </c>
      <c r="Z235" s="9">
        <v>14000</v>
      </c>
      <c r="AA235" s="9">
        <v>14000</v>
      </c>
      <c r="AB235" s="9">
        <v>14000</v>
      </c>
      <c r="AC235" s="9">
        <v>14000</v>
      </c>
      <c r="AD235" s="9">
        <v>14000</v>
      </c>
      <c r="AE235" s="9">
        <v>14000</v>
      </c>
      <c r="AF235" s="9">
        <v>14000</v>
      </c>
      <c r="AG235" s="9">
        <v>14000</v>
      </c>
      <c r="AH235" s="9">
        <v>14000</v>
      </c>
      <c r="AI235" s="9">
        <v>14000</v>
      </c>
      <c r="AJ235" s="10">
        <f t="shared" si="20"/>
        <v>14000</v>
      </c>
      <c r="AK235" s="9">
        <f t="shared" ref="AK235:AV235" si="26">X235-AX235</f>
        <v>0</v>
      </c>
      <c r="AL235" s="9">
        <f t="shared" si="26"/>
        <v>0</v>
      </c>
      <c r="AM235" s="9">
        <f t="shared" si="26"/>
        <v>0</v>
      </c>
      <c r="AN235" s="9">
        <f t="shared" si="26"/>
        <v>14000</v>
      </c>
      <c r="AO235" s="9">
        <f t="shared" si="26"/>
        <v>14000</v>
      </c>
      <c r="AP235" s="9">
        <f t="shared" si="26"/>
        <v>14000</v>
      </c>
      <c r="AQ235" s="9">
        <f t="shared" si="26"/>
        <v>14000</v>
      </c>
      <c r="AR235" s="9">
        <f t="shared" si="26"/>
        <v>14000</v>
      </c>
      <c r="AS235" s="9">
        <f t="shared" si="26"/>
        <v>14000</v>
      </c>
      <c r="AT235" s="9">
        <f t="shared" si="26"/>
        <v>14000</v>
      </c>
      <c r="AU235" s="9">
        <f t="shared" si="26"/>
        <v>2900</v>
      </c>
      <c r="AV235" s="9">
        <f t="shared" si="26"/>
        <v>0</v>
      </c>
      <c r="AW235" s="10">
        <f t="shared" ref="AW235:AW244" si="27">AVERAGE(AK235:AV235)</f>
        <v>8408.3333333333339</v>
      </c>
      <c r="AX235" s="9">
        <v>14000</v>
      </c>
      <c r="AY235" s="9">
        <v>14000</v>
      </c>
      <c r="AZ235" s="9">
        <v>14000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11100</v>
      </c>
      <c r="BI235" s="9">
        <v>14000</v>
      </c>
      <c r="BJ235" s="10">
        <f t="shared" ref="BJ235:BJ242" si="28">AVERAGE(AX235:BI235)</f>
        <v>5591.666666666667</v>
      </c>
      <c r="BK235" s="7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1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1"/>
      <c r="OT235" s="11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1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1"/>
      <c r="QV235" s="11"/>
      <c r="QW235" s="11"/>
      <c r="QX235" s="11"/>
      <c r="QY235" s="11"/>
      <c r="QZ235" s="11"/>
      <c r="RA235" s="11"/>
      <c r="RB235" s="11"/>
      <c r="RC235" s="11"/>
      <c r="RD235" s="11"/>
      <c r="RE235" s="11"/>
      <c r="RF235" s="11"/>
      <c r="RG235" s="11"/>
      <c r="RH235" s="11"/>
      <c r="RI235" s="11"/>
      <c r="RJ235" s="11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1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1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  <c r="ZU235" s="11"/>
      <c r="ZV235" s="11"/>
      <c r="ZW235" s="11"/>
      <c r="ZX235" s="11"/>
      <c r="ZY235" s="11"/>
      <c r="ZZ235" s="11"/>
      <c r="AAA235" s="11"/>
      <c r="AAB235" s="11"/>
      <c r="AAC235" s="11"/>
      <c r="AAD235" s="11"/>
      <c r="AAE235" s="11"/>
      <c r="AAF235" s="11"/>
      <c r="AAG235" s="11"/>
      <c r="AAH235" s="11"/>
      <c r="AAI235" s="11"/>
      <c r="AAJ235" s="11"/>
      <c r="AAK235" s="11"/>
      <c r="AAL235" s="11"/>
      <c r="AAM235" s="11"/>
      <c r="AAN235" s="11"/>
      <c r="AAO235" s="11"/>
      <c r="AAP235" s="11"/>
      <c r="AAQ235" s="11"/>
      <c r="AAR235" s="11"/>
      <c r="AAS235" s="11"/>
      <c r="AAT235" s="11"/>
      <c r="AAU235" s="11"/>
      <c r="AAV235" s="11"/>
      <c r="AAW235" s="11"/>
      <c r="AAX235" s="11"/>
      <c r="AAY235" s="11"/>
      <c r="AAZ235" s="11"/>
      <c r="ABA235" s="11"/>
      <c r="ABB235" s="11"/>
      <c r="ABC235" s="11"/>
      <c r="ABD235" s="11"/>
      <c r="ABE235" s="11"/>
      <c r="ABF235" s="11"/>
      <c r="ABG235" s="11"/>
      <c r="ABH235" s="11"/>
      <c r="ABI235" s="11"/>
      <c r="ABJ235" s="11"/>
      <c r="ABK235" s="11"/>
      <c r="ABL235" s="11"/>
      <c r="ABM235" s="11"/>
      <c r="ABN235" s="11"/>
      <c r="ABO235" s="11"/>
      <c r="ABP235" s="11"/>
      <c r="ABQ235" s="11"/>
      <c r="ABR235" s="11"/>
      <c r="ABS235" s="11"/>
      <c r="ABT235" s="11"/>
      <c r="ABU235" s="11"/>
      <c r="ABV235" s="11"/>
      <c r="ABW235" s="11"/>
      <c r="ABX235" s="11"/>
      <c r="ABY235" s="11"/>
      <c r="ABZ235" s="11"/>
      <c r="ACA235" s="11"/>
      <c r="ACB235" s="11"/>
      <c r="ACC235" s="11"/>
      <c r="ACD235" s="11"/>
      <c r="ACE235" s="11"/>
      <c r="ACF235" s="11"/>
      <c r="ACG235" s="11"/>
      <c r="ACH235" s="11"/>
      <c r="ACI235" s="11"/>
      <c r="ACJ235" s="11"/>
      <c r="ACK235" s="11"/>
      <c r="ACL235" s="11"/>
      <c r="ACM235" s="11"/>
      <c r="ACN235" s="11"/>
      <c r="ACO235" s="11"/>
      <c r="ACP235" s="11"/>
      <c r="ACQ235" s="11"/>
      <c r="ACR235" s="11"/>
      <c r="ACS235" s="11"/>
      <c r="ACT235" s="11"/>
      <c r="ACU235" s="11"/>
      <c r="ACV235" s="11"/>
      <c r="ACW235" s="11"/>
      <c r="ACX235" s="11"/>
      <c r="ACY235" s="11"/>
      <c r="ACZ235" s="11"/>
      <c r="ADA235" s="11"/>
      <c r="ADB235" s="11"/>
      <c r="ADC235" s="11"/>
      <c r="ADD235" s="11"/>
      <c r="ADE235" s="11"/>
      <c r="ADF235" s="11"/>
      <c r="ADG235" s="11"/>
      <c r="ADH235" s="11"/>
      <c r="ADI235" s="11"/>
      <c r="ADJ235" s="11"/>
      <c r="ADK235" s="11"/>
      <c r="ADL235" s="11"/>
      <c r="ADM235" s="11"/>
      <c r="ADN235" s="11"/>
      <c r="ADO235" s="11"/>
      <c r="ADP235" s="11"/>
      <c r="ADQ235" s="11"/>
      <c r="ADR235" s="11"/>
      <c r="ADS235" s="11"/>
      <c r="ADT235" s="11"/>
      <c r="ADU235" s="11"/>
      <c r="ADV235" s="11"/>
      <c r="ADW235" s="11"/>
      <c r="ADX235" s="11"/>
      <c r="ADY235" s="11"/>
      <c r="ADZ235" s="11"/>
      <c r="AEA235" s="11"/>
      <c r="AEB235" s="11"/>
      <c r="AEC235" s="11"/>
      <c r="AED235" s="11"/>
      <c r="AEE235" s="11"/>
      <c r="AEF235" s="11"/>
      <c r="AEG235" s="11"/>
      <c r="AEH235" s="11"/>
      <c r="AEI235" s="11"/>
      <c r="AEJ235" s="11"/>
      <c r="AEK235" s="11"/>
      <c r="AEL235" s="11"/>
      <c r="AEM235" s="11"/>
      <c r="AEN235" s="11"/>
      <c r="AEO235" s="11"/>
      <c r="AEP235" s="11"/>
      <c r="AEQ235" s="11"/>
      <c r="AER235" s="11"/>
      <c r="AES235" s="11"/>
      <c r="AET235" s="11"/>
      <c r="AEU235" s="11"/>
      <c r="AEV235" s="11"/>
      <c r="AEW235" s="11"/>
      <c r="AEX235" s="11"/>
      <c r="AEY235" s="11"/>
      <c r="AEZ235" s="11"/>
      <c r="AFA235" s="11"/>
      <c r="AFB235" s="11"/>
      <c r="AFC235" s="11"/>
      <c r="AFD235" s="11"/>
      <c r="AFE235" s="11"/>
      <c r="AFF235" s="11"/>
      <c r="AFG235" s="11"/>
      <c r="AFH235" s="11"/>
      <c r="AFI235" s="11"/>
      <c r="AFJ235" s="11"/>
      <c r="AFK235" s="11"/>
      <c r="AFL235" s="11"/>
      <c r="AFM235" s="11"/>
      <c r="AFN235" s="11"/>
      <c r="AFO235" s="11"/>
      <c r="AFP235" s="11"/>
      <c r="AFQ235" s="11"/>
      <c r="AFR235" s="11"/>
      <c r="AFS235" s="11"/>
      <c r="AFT235" s="11"/>
      <c r="AFU235" s="11"/>
      <c r="AFV235" s="11"/>
      <c r="AFW235" s="11"/>
      <c r="AFX235" s="11"/>
      <c r="AFY235" s="11"/>
      <c r="AFZ235" s="11"/>
      <c r="AGA235" s="11"/>
      <c r="AGB235" s="11"/>
      <c r="AGC235" s="11"/>
      <c r="AGD235" s="11"/>
      <c r="AGE235" s="11"/>
      <c r="AGF235" s="11"/>
      <c r="AGG235" s="11"/>
      <c r="AGH235" s="11"/>
      <c r="AGI235" s="11"/>
      <c r="AGJ235" s="11"/>
      <c r="AGK235" s="11"/>
      <c r="AGL235" s="11"/>
      <c r="AGM235" s="11"/>
      <c r="AGN235" s="11"/>
      <c r="AGO235" s="11"/>
      <c r="AGP235" s="11"/>
      <c r="AGQ235" s="11"/>
      <c r="AGR235" s="11"/>
      <c r="AGS235" s="11"/>
      <c r="AGT235" s="11"/>
      <c r="AGU235" s="11"/>
      <c r="AGV235" s="11"/>
      <c r="AGW235" s="11"/>
      <c r="AGX235" s="11"/>
      <c r="AGY235" s="11"/>
      <c r="AGZ235" s="11"/>
      <c r="AHA235" s="11"/>
      <c r="AHB235" s="11"/>
      <c r="AHC235" s="11"/>
      <c r="AHD235" s="11"/>
      <c r="AHE235" s="11"/>
      <c r="AHF235" s="11"/>
      <c r="AHG235" s="11"/>
      <c r="AHH235" s="11"/>
      <c r="AHI235" s="11"/>
      <c r="AHJ235" s="11"/>
      <c r="AHK235" s="11"/>
      <c r="AHL235" s="11"/>
      <c r="AHM235" s="11"/>
      <c r="AHN235" s="11"/>
      <c r="AHO235" s="11"/>
      <c r="AHP235" s="11"/>
      <c r="AHQ235" s="11"/>
      <c r="AHR235" s="11"/>
      <c r="AHS235" s="11"/>
      <c r="AHT235" s="11"/>
      <c r="AHU235" s="11"/>
      <c r="AHV235" s="11"/>
      <c r="AHW235" s="11"/>
      <c r="AHX235" s="11"/>
      <c r="AHY235" s="11"/>
      <c r="AHZ235" s="11"/>
      <c r="AIA235" s="11"/>
      <c r="AIB235" s="11"/>
      <c r="AIC235" s="11"/>
      <c r="AID235" s="11"/>
      <c r="AIE235" s="11"/>
      <c r="AIF235" s="11"/>
      <c r="AIG235" s="11"/>
      <c r="AIH235" s="11"/>
      <c r="AII235" s="11"/>
      <c r="AIJ235" s="11"/>
      <c r="AIK235" s="11"/>
      <c r="AIL235" s="11"/>
      <c r="AIM235" s="11"/>
      <c r="AIN235" s="11"/>
      <c r="AIO235" s="11"/>
      <c r="AIP235" s="11"/>
      <c r="AIQ235" s="11"/>
      <c r="AIR235" s="11"/>
      <c r="AIS235" s="11"/>
      <c r="AIT235" s="11"/>
      <c r="AIU235" s="11"/>
      <c r="AIV235" s="11"/>
      <c r="AIW235" s="11"/>
      <c r="AIX235" s="11"/>
      <c r="AIY235" s="11"/>
      <c r="AIZ235" s="11"/>
      <c r="AJA235" s="11"/>
      <c r="AJB235" s="11"/>
      <c r="AJC235" s="11"/>
      <c r="AJD235" s="11"/>
      <c r="AJE235" s="11"/>
      <c r="AJF235" s="11"/>
      <c r="AJG235" s="11"/>
      <c r="AJH235" s="11"/>
      <c r="AJI235" s="11"/>
      <c r="AJJ235" s="11"/>
      <c r="AJK235" s="11"/>
      <c r="AJL235" s="11"/>
      <c r="AJM235" s="11"/>
      <c r="AJN235" s="11"/>
      <c r="AJO235" s="11"/>
      <c r="AJP235" s="11"/>
      <c r="AJQ235" s="11"/>
      <c r="AJR235" s="11"/>
      <c r="AJS235" s="11"/>
      <c r="AJT235" s="11"/>
      <c r="AJU235" s="11"/>
      <c r="AJV235" s="11"/>
      <c r="AJW235" s="11"/>
      <c r="AJX235" s="11"/>
      <c r="AJY235" s="11"/>
      <c r="AJZ235" s="11"/>
      <c r="AKA235" s="11"/>
      <c r="AKB235" s="11"/>
      <c r="AKC235" s="11"/>
      <c r="AKD235" s="11"/>
      <c r="AKE235" s="11"/>
      <c r="AKF235" s="11"/>
      <c r="AKG235" s="11"/>
      <c r="AKH235" s="11"/>
      <c r="AKI235" s="11"/>
      <c r="AKJ235" s="11"/>
      <c r="AKK235" s="11"/>
      <c r="AKL235" s="11"/>
      <c r="AKM235" s="11"/>
      <c r="AKN235" s="11"/>
      <c r="AKO235" s="11"/>
      <c r="AKP235" s="11"/>
      <c r="AKQ235" s="11"/>
      <c r="AKR235" s="11"/>
      <c r="AKS235" s="11"/>
      <c r="AKT235" s="11"/>
      <c r="AKU235" s="11"/>
      <c r="AKV235" s="11"/>
      <c r="AKW235" s="11"/>
      <c r="AKX235" s="11"/>
      <c r="AKY235" s="11"/>
      <c r="AKZ235" s="11"/>
      <c r="ALA235" s="11"/>
      <c r="ALB235" s="11"/>
      <c r="ALC235" s="11"/>
      <c r="ALD235" s="11"/>
      <c r="ALE235" s="11"/>
      <c r="ALF235" s="11"/>
      <c r="ALG235" s="11"/>
      <c r="ALH235" s="11"/>
      <c r="ALI235" s="11"/>
      <c r="ALJ235" s="11"/>
      <c r="ALK235" s="11"/>
      <c r="ALL235" s="11"/>
      <c r="ALM235" s="11"/>
      <c r="ALN235" s="11"/>
      <c r="ALO235" s="11"/>
      <c r="ALP235" s="11"/>
      <c r="ALQ235" s="11"/>
      <c r="ALR235" s="11"/>
      <c r="ALS235" s="11"/>
      <c r="ALT235" s="11"/>
      <c r="ALU235" s="11"/>
      <c r="ALV235" s="11"/>
      <c r="ALW235" s="11"/>
      <c r="ALX235" s="11"/>
      <c r="ALY235" s="11"/>
      <c r="ALZ235" s="11"/>
      <c r="AMA235" s="11"/>
      <c r="AMB235" s="11"/>
      <c r="AMC235" s="11"/>
      <c r="AMD235" s="11"/>
      <c r="AME235" s="11"/>
      <c r="AMF235" s="11"/>
      <c r="AMG235" s="11"/>
      <c r="AMH235" s="11"/>
      <c r="AMI235" s="11"/>
      <c r="AMJ235" s="11"/>
      <c r="AMK235" s="11"/>
      <c r="AML235" s="11"/>
      <c r="AMM235" s="11"/>
      <c r="AMN235" s="11"/>
      <c r="AMO235" s="11"/>
      <c r="AMP235" s="11"/>
      <c r="AMQ235" s="11"/>
      <c r="AMR235" s="11"/>
      <c r="AMS235" s="11"/>
      <c r="AMT235" s="11"/>
      <c r="AMU235" s="11"/>
      <c r="AMV235" s="11"/>
      <c r="AMW235" s="11"/>
      <c r="AMX235" s="11"/>
      <c r="AMY235" s="11"/>
      <c r="AMZ235" s="11"/>
      <c r="ANA235" s="11"/>
      <c r="ANB235" s="11"/>
      <c r="ANC235" s="11"/>
      <c r="AND235" s="11"/>
      <c r="ANE235" s="11"/>
      <c r="ANF235" s="11"/>
      <c r="ANG235" s="11"/>
      <c r="ANH235" s="11"/>
      <c r="ANI235" s="11"/>
      <c r="ANJ235" s="11"/>
      <c r="ANK235" s="11"/>
      <c r="ANL235" s="11"/>
      <c r="ANM235" s="11"/>
      <c r="ANN235" s="11"/>
      <c r="ANO235" s="11"/>
      <c r="ANP235" s="11"/>
      <c r="ANQ235" s="11"/>
      <c r="ANR235" s="11"/>
      <c r="ANS235" s="11"/>
      <c r="ANT235" s="11"/>
      <c r="ANU235" s="11"/>
      <c r="ANV235" s="11"/>
      <c r="ANW235" s="11"/>
      <c r="ANX235" s="11"/>
      <c r="ANY235" s="11"/>
      <c r="ANZ235" s="11"/>
      <c r="AOA235" s="11"/>
      <c r="AOB235" s="11"/>
      <c r="AOC235" s="11"/>
      <c r="AOD235" s="11"/>
      <c r="AOE235" s="11"/>
      <c r="AOF235" s="11"/>
      <c r="AOG235" s="11"/>
      <c r="AOH235" s="11"/>
      <c r="AOI235" s="11"/>
      <c r="AOJ235" s="11"/>
      <c r="AOK235" s="11"/>
      <c r="AOL235" s="11"/>
      <c r="AOM235" s="11"/>
      <c r="AON235" s="11"/>
      <c r="AOO235" s="11"/>
      <c r="AOP235" s="11"/>
      <c r="AOQ235" s="11"/>
      <c r="AOR235" s="11"/>
      <c r="AOS235" s="11"/>
      <c r="AOT235" s="11"/>
      <c r="AOU235" s="11"/>
      <c r="AOV235" s="11"/>
      <c r="AOW235" s="11"/>
      <c r="AOX235" s="11"/>
      <c r="AOY235" s="11"/>
      <c r="AOZ235" s="11"/>
      <c r="APA235" s="11"/>
      <c r="APB235" s="11"/>
      <c r="APC235" s="11"/>
      <c r="APD235" s="11"/>
      <c r="APE235" s="11"/>
      <c r="APF235" s="11"/>
      <c r="APG235" s="11"/>
      <c r="APH235" s="11"/>
      <c r="API235" s="11"/>
      <c r="APJ235" s="11"/>
      <c r="APK235" s="11"/>
      <c r="APL235" s="11"/>
      <c r="APM235" s="11"/>
      <c r="APN235" s="11"/>
      <c r="APO235" s="11"/>
      <c r="APP235" s="11"/>
      <c r="APQ235" s="11"/>
      <c r="APR235" s="11"/>
      <c r="APS235" s="11"/>
      <c r="APT235" s="11"/>
      <c r="APU235" s="11"/>
      <c r="APV235" s="11"/>
      <c r="APW235" s="11"/>
      <c r="APX235" s="11"/>
      <c r="APY235" s="11"/>
      <c r="APZ235" s="11"/>
      <c r="AQA235" s="11"/>
      <c r="AQB235" s="11"/>
      <c r="AQC235" s="11"/>
      <c r="AQD235" s="11"/>
      <c r="AQE235" s="11"/>
      <c r="AQF235" s="11"/>
      <c r="AQG235" s="11"/>
      <c r="AQH235" s="11"/>
      <c r="AQI235" s="11"/>
      <c r="AQJ235" s="11"/>
      <c r="AQK235" s="11"/>
      <c r="AQL235" s="11"/>
      <c r="AQM235" s="11"/>
      <c r="AQN235" s="11"/>
      <c r="AQO235" s="11"/>
      <c r="AQP235" s="11"/>
      <c r="AQQ235" s="11"/>
      <c r="AQR235" s="11"/>
      <c r="AQS235" s="11"/>
      <c r="AQT235" s="11"/>
      <c r="AQU235" s="11"/>
      <c r="AQV235" s="11"/>
      <c r="AQW235" s="11"/>
      <c r="AQX235" s="11"/>
      <c r="AQY235" s="11"/>
      <c r="AQZ235" s="11"/>
      <c r="ARA235" s="11"/>
      <c r="ARB235" s="11"/>
      <c r="ARC235" s="11"/>
      <c r="ARD235" s="11"/>
      <c r="ARE235" s="11"/>
      <c r="ARF235" s="11"/>
      <c r="ARG235" s="11"/>
      <c r="ARH235" s="11"/>
      <c r="ARI235" s="11"/>
      <c r="ARJ235" s="11"/>
      <c r="ARK235" s="11"/>
      <c r="ARL235" s="11"/>
      <c r="ARM235" s="11"/>
      <c r="ARN235" s="11"/>
      <c r="ARO235" s="11"/>
      <c r="ARP235" s="11"/>
      <c r="ARQ235" s="11"/>
      <c r="ARR235" s="11"/>
      <c r="ARS235" s="11"/>
      <c r="ART235" s="11"/>
      <c r="ARU235" s="11"/>
      <c r="ARV235" s="11"/>
      <c r="ARW235" s="11"/>
      <c r="ARX235" s="11"/>
      <c r="ARY235" s="11"/>
      <c r="ARZ235" s="11"/>
      <c r="ASA235" s="11"/>
      <c r="ASB235" s="11"/>
      <c r="ASC235" s="11"/>
      <c r="ASD235" s="11"/>
      <c r="ASE235" s="11"/>
      <c r="ASF235" s="11"/>
      <c r="ASG235" s="11"/>
      <c r="ASH235" s="11"/>
      <c r="ASI235" s="11"/>
      <c r="ASJ235" s="11"/>
      <c r="ASK235" s="11"/>
      <c r="ASL235" s="11"/>
      <c r="ASM235" s="11"/>
      <c r="ASN235" s="11"/>
      <c r="ASO235" s="11"/>
      <c r="ASP235" s="11"/>
      <c r="ASQ235" s="11"/>
      <c r="ASR235" s="11"/>
      <c r="ASS235" s="11"/>
      <c r="AST235" s="11"/>
      <c r="ASU235" s="11"/>
      <c r="ASV235" s="11"/>
      <c r="ASW235" s="11"/>
      <c r="ASX235" s="11"/>
      <c r="ASY235" s="11"/>
      <c r="ASZ235" s="11"/>
      <c r="ATA235" s="11"/>
      <c r="ATB235" s="11"/>
      <c r="ATC235" s="11"/>
      <c r="ATD235" s="11"/>
      <c r="ATE235" s="11"/>
      <c r="ATF235" s="11"/>
      <c r="ATG235" s="11"/>
      <c r="ATH235" s="11"/>
      <c r="ATI235" s="11"/>
      <c r="ATJ235" s="11"/>
      <c r="ATK235" s="11"/>
      <c r="ATL235" s="11"/>
      <c r="ATM235" s="11"/>
      <c r="ATN235" s="11"/>
      <c r="ATO235" s="11"/>
      <c r="ATP235" s="11"/>
      <c r="ATQ235" s="11"/>
      <c r="ATR235" s="11"/>
      <c r="ATS235" s="11"/>
      <c r="ATT235" s="11"/>
      <c r="ATU235" s="11"/>
      <c r="ATV235" s="11"/>
      <c r="ATW235" s="11"/>
      <c r="ATX235" s="11"/>
      <c r="ATY235" s="11"/>
      <c r="ATZ235" s="11"/>
      <c r="AUA235" s="11"/>
      <c r="AUB235" s="11"/>
      <c r="AUC235" s="11"/>
      <c r="AUD235" s="11"/>
      <c r="AUE235" s="11"/>
      <c r="AUF235" s="11"/>
      <c r="AUG235" s="11"/>
      <c r="AUH235" s="11"/>
      <c r="AUI235" s="11"/>
      <c r="AUJ235" s="11"/>
      <c r="AUK235" s="11"/>
      <c r="AUL235" s="11"/>
      <c r="AUM235" s="11"/>
      <c r="AUN235" s="11"/>
      <c r="AUO235" s="11"/>
      <c r="AUP235" s="11"/>
      <c r="AUQ235" s="11"/>
      <c r="AUR235" s="11"/>
      <c r="AUS235" s="11"/>
      <c r="AUT235" s="11"/>
      <c r="AUU235" s="11"/>
      <c r="AUV235" s="11"/>
      <c r="AUW235" s="11"/>
      <c r="AUX235" s="11"/>
      <c r="AUY235" s="11"/>
      <c r="AUZ235" s="11"/>
      <c r="AVA235" s="11"/>
      <c r="AVB235" s="11"/>
      <c r="AVC235" s="11"/>
      <c r="AVD235" s="11"/>
      <c r="AVE235" s="11"/>
      <c r="AVF235" s="11"/>
      <c r="AVG235" s="11"/>
      <c r="AVH235" s="11"/>
      <c r="AVI235" s="11"/>
      <c r="AVJ235" s="11"/>
      <c r="AVK235" s="11"/>
      <c r="AVL235" s="11"/>
      <c r="AVM235" s="11"/>
      <c r="AVN235" s="11"/>
      <c r="AVO235" s="11"/>
      <c r="AVP235" s="11"/>
      <c r="AVQ235" s="11"/>
      <c r="AVR235" s="11"/>
      <c r="AVS235" s="11"/>
      <c r="AVT235" s="11"/>
      <c r="AVU235" s="11"/>
      <c r="AVV235" s="11"/>
      <c r="AVW235" s="11"/>
      <c r="AVX235" s="11"/>
      <c r="AVY235" s="11"/>
      <c r="AVZ235" s="11"/>
      <c r="AWA235" s="11"/>
      <c r="AWB235" s="11"/>
      <c r="AWC235" s="11"/>
      <c r="AWD235" s="11"/>
      <c r="AWE235" s="11"/>
      <c r="AWF235" s="11"/>
      <c r="AWG235" s="11"/>
      <c r="AWH235" s="11"/>
      <c r="AWI235" s="11"/>
      <c r="AWJ235" s="11"/>
      <c r="AWK235" s="11"/>
      <c r="AWL235" s="11"/>
      <c r="AWM235" s="11"/>
      <c r="AWN235" s="11"/>
      <c r="AWO235" s="11"/>
      <c r="AWP235" s="11"/>
      <c r="AWQ235" s="11"/>
      <c r="AWR235" s="11"/>
      <c r="AWS235" s="11"/>
      <c r="AWT235" s="11"/>
      <c r="AWU235" s="11"/>
      <c r="AWV235" s="11"/>
      <c r="AWW235" s="11"/>
      <c r="AWX235" s="11"/>
      <c r="AWY235" s="11"/>
      <c r="AWZ235" s="11"/>
      <c r="AXA235" s="11"/>
      <c r="AXB235" s="11"/>
      <c r="AXC235" s="11"/>
      <c r="AXD235" s="11"/>
      <c r="AXE235" s="11"/>
      <c r="AXF235" s="11"/>
      <c r="AXG235" s="11"/>
      <c r="AXH235" s="11"/>
      <c r="AXI235" s="11"/>
      <c r="AXJ235" s="11"/>
      <c r="AXK235" s="11"/>
      <c r="AXL235" s="11"/>
      <c r="AXM235" s="11"/>
      <c r="AXN235" s="11"/>
      <c r="AXO235" s="11"/>
      <c r="AXP235" s="11"/>
      <c r="AXQ235" s="11"/>
      <c r="AXR235" s="11"/>
      <c r="AXS235" s="11"/>
      <c r="AXT235" s="11"/>
      <c r="AXU235" s="11"/>
      <c r="AXV235" s="11"/>
      <c r="AXW235" s="11"/>
      <c r="AXX235" s="11"/>
      <c r="AXY235" s="11"/>
      <c r="AXZ235" s="11"/>
      <c r="AYA235" s="11"/>
      <c r="AYB235" s="11"/>
      <c r="AYC235" s="11"/>
      <c r="AYD235" s="11"/>
      <c r="AYE235" s="11"/>
      <c r="AYF235" s="11"/>
      <c r="AYG235" s="11"/>
      <c r="AYH235" s="11"/>
      <c r="AYI235" s="11"/>
      <c r="AYJ235" s="11"/>
      <c r="AYK235" s="11"/>
      <c r="AYL235" s="11"/>
      <c r="AYM235" s="11"/>
      <c r="AYN235" s="11"/>
      <c r="AYO235" s="11"/>
      <c r="AYP235" s="11"/>
      <c r="AYQ235" s="11"/>
      <c r="AYR235" s="11"/>
      <c r="AYS235" s="11"/>
      <c r="AYT235" s="11"/>
      <c r="AYU235" s="11"/>
      <c r="AYV235" s="11"/>
      <c r="AYW235" s="11"/>
      <c r="AYX235" s="11"/>
      <c r="AYY235" s="11"/>
      <c r="AYZ235" s="11"/>
      <c r="AZA235" s="11"/>
      <c r="AZB235" s="11"/>
      <c r="AZC235" s="11"/>
      <c r="AZD235" s="11"/>
      <c r="AZE235" s="11"/>
      <c r="AZF235" s="11"/>
      <c r="AZG235" s="11"/>
      <c r="AZH235" s="11"/>
      <c r="AZI235" s="11"/>
      <c r="AZJ235" s="11"/>
      <c r="AZK235" s="11"/>
      <c r="AZL235" s="11"/>
      <c r="AZM235" s="11"/>
      <c r="AZN235" s="11"/>
      <c r="AZO235" s="11"/>
      <c r="AZP235" s="11"/>
      <c r="AZQ235" s="11"/>
      <c r="AZR235" s="11"/>
      <c r="AZS235" s="11"/>
      <c r="AZT235" s="11"/>
      <c r="AZU235" s="11"/>
      <c r="AZV235" s="11"/>
      <c r="AZW235" s="11"/>
      <c r="AZX235" s="11"/>
      <c r="AZY235" s="11"/>
      <c r="AZZ235" s="11"/>
      <c r="BAA235" s="11"/>
      <c r="BAB235" s="11"/>
      <c r="BAC235" s="11"/>
      <c r="BAD235" s="11"/>
      <c r="BAE235" s="11"/>
      <c r="BAF235" s="11"/>
      <c r="BAG235" s="11"/>
      <c r="BAH235" s="11"/>
      <c r="BAI235" s="11"/>
      <c r="BAJ235" s="11"/>
      <c r="BAK235" s="11"/>
      <c r="BAL235" s="11"/>
      <c r="BAM235" s="11"/>
      <c r="BAN235" s="11"/>
      <c r="BAO235" s="11"/>
      <c r="BAP235" s="11"/>
      <c r="BAQ235" s="11"/>
      <c r="BAR235" s="11"/>
      <c r="BAS235" s="11"/>
      <c r="BAT235" s="11"/>
      <c r="BAU235" s="11"/>
      <c r="BAV235" s="11"/>
      <c r="BAW235" s="11"/>
      <c r="BAX235" s="11"/>
      <c r="BAY235" s="11"/>
      <c r="BAZ235" s="11"/>
      <c r="BBA235" s="11"/>
      <c r="BBB235" s="11"/>
      <c r="BBC235" s="11"/>
      <c r="BBD235" s="11"/>
      <c r="BBE235" s="11"/>
      <c r="BBF235" s="11"/>
      <c r="BBG235" s="11"/>
      <c r="BBH235" s="11"/>
      <c r="BBI235" s="11"/>
      <c r="BBJ235" s="11"/>
      <c r="BBK235" s="11"/>
      <c r="BBL235" s="11"/>
      <c r="BBM235" s="11"/>
      <c r="BBN235" s="11"/>
      <c r="BBO235" s="11"/>
      <c r="BBP235" s="11"/>
      <c r="BBQ235" s="11"/>
      <c r="BBR235" s="11"/>
      <c r="BBS235" s="11"/>
      <c r="BBT235" s="11"/>
      <c r="BBU235" s="11"/>
      <c r="BBV235" s="11"/>
      <c r="BBW235" s="11"/>
      <c r="BBX235" s="11"/>
      <c r="BBY235" s="11"/>
      <c r="BBZ235" s="11"/>
      <c r="BCA235" s="11"/>
      <c r="BCB235" s="11"/>
      <c r="BCC235" s="11"/>
      <c r="BCD235" s="11"/>
      <c r="BCE235" s="11"/>
      <c r="BCF235" s="11"/>
      <c r="BCG235" s="11"/>
      <c r="BCH235" s="11"/>
      <c r="BCI235" s="11"/>
      <c r="BCJ235" s="11"/>
      <c r="BCK235" s="11"/>
      <c r="BCL235" s="11"/>
      <c r="BCM235" s="11"/>
      <c r="BCN235" s="11"/>
      <c r="BCO235" s="11"/>
      <c r="BCP235" s="11"/>
      <c r="BCQ235" s="11"/>
      <c r="BCR235" s="11"/>
      <c r="BCS235" s="11"/>
      <c r="BCT235" s="11"/>
      <c r="BCU235" s="11"/>
      <c r="BCV235" s="11"/>
      <c r="BCW235" s="11"/>
      <c r="BCX235" s="11"/>
      <c r="BCY235" s="11"/>
      <c r="BCZ235" s="11"/>
      <c r="BDA235" s="11"/>
      <c r="BDB235" s="11"/>
      <c r="BDC235" s="11"/>
      <c r="BDD235" s="11"/>
      <c r="BDE235" s="11"/>
      <c r="BDF235" s="11"/>
      <c r="BDG235" s="11"/>
      <c r="BDH235" s="11"/>
      <c r="BDI235" s="11"/>
      <c r="BDJ235" s="11"/>
      <c r="BDK235" s="11"/>
      <c r="BDL235" s="11"/>
      <c r="BDM235" s="11"/>
      <c r="BDN235" s="11"/>
      <c r="BDO235" s="11"/>
      <c r="BDP235" s="11"/>
      <c r="BDQ235" s="11"/>
      <c r="BDR235" s="11"/>
      <c r="BDS235" s="11"/>
      <c r="BDT235" s="11"/>
      <c r="BDU235" s="11"/>
      <c r="BDV235" s="11"/>
      <c r="BDW235" s="11"/>
      <c r="BDX235" s="11"/>
      <c r="BDY235" s="11"/>
      <c r="BDZ235" s="11"/>
      <c r="BEA235" s="11"/>
      <c r="BEB235" s="11"/>
      <c r="BEC235" s="11"/>
      <c r="BED235" s="11"/>
      <c r="BEE235" s="11"/>
      <c r="BEF235" s="11"/>
      <c r="BEG235" s="11"/>
      <c r="BEH235" s="11"/>
      <c r="BEI235" s="11"/>
      <c r="BEJ235" s="11"/>
      <c r="BEK235" s="11"/>
      <c r="BEL235" s="11"/>
      <c r="BEM235" s="11"/>
      <c r="BEN235" s="11"/>
      <c r="BEO235" s="11"/>
      <c r="BEP235" s="11"/>
      <c r="BEQ235" s="11"/>
      <c r="BER235" s="11"/>
      <c r="BES235" s="11"/>
      <c r="BET235" s="11"/>
      <c r="BEU235" s="11"/>
      <c r="BEV235" s="11"/>
      <c r="BEW235" s="11"/>
      <c r="BEX235" s="11"/>
      <c r="BEY235" s="11"/>
      <c r="BEZ235" s="11"/>
      <c r="BFA235" s="11"/>
      <c r="BFB235" s="11"/>
      <c r="BFC235" s="11"/>
      <c r="BFD235" s="11"/>
      <c r="BFE235" s="11"/>
      <c r="BFF235" s="11"/>
      <c r="BFG235" s="11"/>
      <c r="BFH235" s="11"/>
      <c r="BFI235" s="11"/>
      <c r="BFJ235" s="11"/>
      <c r="BFK235" s="11"/>
      <c r="BFL235" s="11"/>
      <c r="BFM235" s="11"/>
      <c r="BFN235" s="11"/>
      <c r="BFO235" s="11"/>
      <c r="BFP235" s="11"/>
      <c r="BFQ235" s="11"/>
      <c r="BFR235" s="11"/>
      <c r="BFS235" s="11"/>
      <c r="BFT235" s="11"/>
      <c r="BFU235" s="11"/>
      <c r="BFV235" s="11"/>
      <c r="BFW235" s="11"/>
      <c r="BFX235" s="11"/>
      <c r="BFY235" s="11"/>
      <c r="BFZ235" s="11"/>
      <c r="BGA235" s="11"/>
      <c r="BGB235" s="11"/>
      <c r="BGC235" s="11"/>
      <c r="BGD235" s="11"/>
      <c r="BGE235" s="11"/>
      <c r="BGF235" s="11"/>
      <c r="BGG235" s="11"/>
      <c r="BGH235" s="11"/>
      <c r="BGI235" s="11"/>
      <c r="BGJ235" s="11"/>
      <c r="BGK235" s="11"/>
      <c r="BGL235" s="11"/>
      <c r="BGM235" s="11"/>
      <c r="BGN235" s="11"/>
      <c r="BGO235" s="11"/>
      <c r="BGP235" s="11"/>
      <c r="BGQ235" s="11"/>
      <c r="BGR235" s="11"/>
      <c r="BGS235" s="11"/>
      <c r="BGT235" s="11"/>
      <c r="BGU235" s="11"/>
      <c r="BGV235" s="11"/>
      <c r="BGW235" s="11"/>
      <c r="BGX235" s="11"/>
      <c r="BGY235" s="11"/>
      <c r="BGZ235" s="11"/>
      <c r="BHA235" s="11"/>
      <c r="BHB235" s="11"/>
      <c r="BHC235" s="11"/>
      <c r="BHD235" s="11"/>
      <c r="BHE235" s="11"/>
      <c r="BHF235" s="11"/>
      <c r="BHG235" s="11"/>
      <c r="BHH235" s="11"/>
      <c r="BHI235" s="11"/>
      <c r="BHJ235" s="11"/>
      <c r="BHK235" s="11"/>
      <c r="BHL235" s="11"/>
      <c r="BHM235" s="11"/>
      <c r="BHN235" s="11"/>
      <c r="BHO235" s="11"/>
      <c r="BHP235" s="11"/>
      <c r="BHQ235" s="11"/>
      <c r="BHR235" s="11"/>
      <c r="BHS235" s="11"/>
      <c r="BHT235" s="11"/>
      <c r="BHU235" s="11"/>
      <c r="BHV235" s="11"/>
      <c r="BHW235" s="11"/>
      <c r="BHX235" s="11"/>
      <c r="BHY235" s="11"/>
      <c r="BHZ235" s="11"/>
      <c r="BIA235" s="11"/>
      <c r="BIB235" s="11"/>
      <c r="BIC235" s="11"/>
      <c r="BID235" s="11"/>
      <c r="BIE235" s="11"/>
      <c r="BIF235" s="11"/>
      <c r="BIG235" s="11"/>
      <c r="BIH235" s="11"/>
      <c r="BII235" s="11"/>
      <c r="BIJ235" s="11"/>
      <c r="BIK235" s="11"/>
      <c r="BIL235" s="11"/>
      <c r="BIM235" s="11"/>
      <c r="BIN235" s="11"/>
      <c r="BIO235" s="11"/>
      <c r="BIP235" s="11"/>
      <c r="BIQ235" s="11"/>
      <c r="BIR235" s="11"/>
      <c r="BIS235" s="11"/>
      <c r="BIT235" s="11"/>
      <c r="BIU235" s="11"/>
      <c r="BIV235" s="11"/>
      <c r="BIW235" s="11"/>
      <c r="BIX235" s="11"/>
      <c r="BIY235" s="11"/>
      <c r="BIZ235" s="11"/>
      <c r="BJA235" s="11"/>
      <c r="BJB235" s="11"/>
      <c r="BJC235" s="11"/>
      <c r="BJD235" s="11"/>
      <c r="BJE235" s="11"/>
      <c r="BJF235" s="11"/>
      <c r="BJG235" s="11"/>
      <c r="BJH235" s="11"/>
      <c r="BJI235" s="11"/>
      <c r="BJJ235" s="11"/>
      <c r="BJK235" s="11"/>
      <c r="BJL235" s="11"/>
      <c r="BJM235" s="11"/>
      <c r="BJN235" s="11"/>
      <c r="BJO235" s="11"/>
      <c r="BJP235" s="11"/>
      <c r="BJQ235" s="11"/>
      <c r="BJR235" s="11"/>
      <c r="BJS235" s="11"/>
      <c r="BJT235" s="11"/>
      <c r="BJU235" s="11"/>
      <c r="BJV235" s="11"/>
      <c r="BJW235" s="11"/>
      <c r="BJX235" s="11"/>
      <c r="BJY235" s="11"/>
      <c r="BJZ235" s="11"/>
      <c r="BKA235" s="11"/>
      <c r="BKB235" s="11"/>
      <c r="BKC235" s="11"/>
      <c r="BKD235" s="11"/>
      <c r="BKE235" s="11"/>
      <c r="BKF235" s="11"/>
      <c r="BKG235" s="11"/>
      <c r="BKH235" s="11"/>
      <c r="BKI235" s="11"/>
      <c r="BKJ235" s="11"/>
      <c r="BKK235" s="11"/>
      <c r="BKL235" s="11"/>
      <c r="BKM235" s="11"/>
      <c r="BKN235" s="11"/>
      <c r="BKO235" s="11"/>
      <c r="BKP235" s="11"/>
      <c r="BKQ235" s="11"/>
      <c r="BKR235" s="11"/>
      <c r="BKS235" s="11"/>
      <c r="BKT235" s="11"/>
      <c r="BKU235" s="11"/>
      <c r="BKV235" s="11"/>
      <c r="BKW235" s="11"/>
      <c r="BKX235" s="11"/>
      <c r="BKY235" s="11"/>
      <c r="BKZ235" s="11"/>
      <c r="BLA235" s="11"/>
      <c r="BLB235" s="11"/>
      <c r="BLC235" s="11"/>
      <c r="BLD235" s="11"/>
      <c r="BLE235" s="11"/>
      <c r="BLF235" s="11"/>
      <c r="BLG235" s="11"/>
      <c r="BLH235" s="11"/>
      <c r="BLI235" s="11"/>
      <c r="BLJ235" s="11"/>
      <c r="BLK235" s="11"/>
      <c r="BLL235" s="11"/>
      <c r="BLM235" s="11"/>
      <c r="BLN235" s="11"/>
      <c r="BLO235" s="11"/>
      <c r="BLP235" s="11"/>
      <c r="BLQ235" s="11"/>
      <c r="BLR235" s="11"/>
      <c r="BLS235" s="11"/>
      <c r="BLT235" s="11"/>
      <c r="BLU235" s="11"/>
      <c r="BLV235" s="11"/>
      <c r="BLW235" s="11"/>
      <c r="BLX235" s="11"/>
      <c r="BLY235" s="11"/>
      <c r="BLZ235" s="11"/>
      <c r="BMA235" s="11"/>
      <c r="BMB235" s="11"/>
      <c r="BMC235" s="11"/>
      <c r="BMD235" s="11"/>
      <c r="BME235" s="11"/>
      <c r="BMF235" s="11"/>
      <c r="BMG235" s="11"/>
      <c r="BMH235" s="11"/>
      <c r="BMI235" s="11"/>
      <c r="BMJ235" s="11"/>
      <c r="BMK235" s="11"/>
      <c r="BML235" s="11"/>
      <c r="BMM235" s="11"/>
      <c r="BMN235" s="11"/>
      <c r="BMO235" s="11"/>
      <c r="BMP235" s="11"/>
      <c r="BMQ235" s="11"/>
      <c r="BMR235" s="11"/>
      <c r="BMS235" s="11"/>
      <c r="BMT235" s="11"/>
      <c r="BMU235" s="11"/>
      <c r="BMV235" s="11"/>
      <c r="BMW235" s="11"/>
      <c r="BMX235" s="11"/>
      <c r="BMY235" s="11"/>
      <c r="BMZ235" s="11"/>
      <c r="BNA235" s="11"/>
      <c r="BNB235" s="11"/>
      <c r="BNC235" s="11"/>
      <c r="BND235" s="11"/>
      <c r="BNE235" s="11"/>
      <c r="BNF235" s="11"/>
      <c r="BNG235" s="11"/>
      <c r="BNH235" s="11"/>
      <c r="BNI235" s="11"/>
      <c r="BNJ235" s="11"/>
      <c r="BNK235" s="11"/>
      <c r="BNL235" s="11"/>
      <c r="BNM235" s="11"/>
      <c r="BNN235" s="11"/>
      <c r="BNO235" s="11"/>
      <c r="BNP235" s="11"/>
      <c r="BNQ235" s="11"/>
      <c r="BNR235" s="11"/>
      <c r="BNS235" s="11"/>
      <c r="BNT235" s="11"/>
      <c r="BNU235" s="11"/>
      <c r="BNV235" s="11"/>
      <c r="BNW235" s="11"/>
      <c r="BNX235" s="11"/>
      <c r="BNY235" s="11"/>
      <c r="BNZ235" s="11"/>
      <c r="BOA235" s="11"/>
      <c r="BOB235" s="11"/>
      <c r="BOC235" s="11"/>
      <c r="BOD235" s="11"/>
      <c r="BOE235" s="11"/>
      <c r="BOF235" s="11"/>
      <c r="BOG235" s="11"/>
      <c r="BOH235" s="11"/>
      <c r="BOI235" s="11"/>
      <c r="BOJ235" s="11"/>
      <c r="BOK235" s="11"/>
      <c r="BOL235" s="11"/>
      <c r="BOM235" s="11"/>
      <c r="BON235" s="11"/>
      <c r="BOO235" s="11"/>
      <c r="BOP235" s="11"/>
      <c r="BOQ235" s="11"/>
      <c r="BOR235" s="11"/>
      <c r="BOS235" s="11"/>
      <c r="BOT235" s="11"/>
      <c r="BOU235" s="11"/>
      <c r="BOV235" s="11"/>
      <c r="BOW235" s="11"/>
      <c r="BOX235" s="11"/>
      <c r="BOY235" s="11"/>
      <c r="BOZ235" s="11"/>
      <c r="BPA235" s="11"/>
      <c r="BPB235" s="11"/>
      <c r="BPC235" s="11"/>
      <c r="BPD235" s="11"/>
      <c r="BPE235" s="11"/>
      <c r="BPF235" s="11"/>
      <c r="BPG235" s="11"/>
      <c r="BPH235" s="11"/>
      <c r="BPI235" s="11"/>
      <c r="BPJ235" s="11"/>
      <c r="BPK235" s="11"/>
      <c r="BPL235" s="11"/>
      <c r="BPM235" s="11"/>
      <c r="BPN235" s="11"/>
      <c r="BPO235" s="11"/>
      <c r="BPP235" s="11"/>
      <c r="BPQ235" s="11"/>
      <c r="BPR235" s="11"/>
      <c r="BPS235" s="11"/>
      <c r="BPT235" s="11"/>
      <c r="BPU235" s="11"/>
      <c r="BPV235" s="11"/>
      <c r="BPW235" s="11"/>
      <c r="BPX235" s="11"/>
      <c r="BPY235" s="11"/>
      <c r="BPZ235" s="11"/>
      <c r="BQA235" s="11"/>
      <c r="BQB235" s="11"/>
      <c r="BQC235" s="11"/>
      <c r="BQD235" s="11"/>
      <c r="BQE235" s="11"/>
      <c r="BQF235" s="11"/>
      <c r="BQG235" s="11"/>
      <c r="BQH235" s="11"/>
      <c r="BQI235" s="11"/>
      <c r="BQJ235" s="11"/>
      <c r="BQK235" s="11"/>
      <c r="BQL235" s="11"/>
      <c r="BQM235" s="11"/>
      <c r="BQN235" s="11"/>
      <c r="BQO235" s="11"/>
      <c r="BQP235" s="11"/>
      <c r="BQQ235" s="11"/>
      <c r="BQR235" s="11"/>
      <c r="BQS235" s="11"/>
      <c r="BQT235" s="11"/>
      <c r="BQU235" s="11"/>
      <c r="BQV235" s="11"/>
      <c r="BQW235" s="11"/>
      <c r="BQX235" s="11"/>
      <c r="BQY235" s="11"/>
      <c r="BQZ235" s="11"/>
      <c r="BRA235" s="11"/>
      <c r="BRB235" s="11"/>
      <c r="BRC235" s="11"/>
      <c r="BRD235" s="11"/>
      <c r="BRE235" s="11"/>
      <c r="BRF235" s="11"/>
      <c r="BRG235" s="11"/>
      <c r="BRH235" s="11"/>
      <c r="BRI235" s="11"/>
      <c r="BRJ235" s="11"/>
      <c r="BRK235" s="11"/>
      <c r="BRL235" s="11"/>
      <c r="BRM235" s="11"/>
      <c r="BRN235" s="11"/>
      <c r="BRO235" s="11"/>
      <c r="BRP235" s="11"/>
      <c r="BRQ235" s="11"/>
      <c r="BRR235" s="11"/>
      <c r="BRS235" s="11"/>
      <c r="BRT235" s="11"/>
      <c r="BRU235" s="11"/>
      <c r="BRV235" s="11"/>
      <c r="BRW235" s="11"/>
      <c r="BRX235" s="11"/>
      <c r="BRY235" s="11"/>
      <c r="BRZ235" s="11"/>
      <c r="BSA235" s="11"/>
      <c r="BSB235" s="11"/>
      <c r="BSC235" s="11"/>
      <c r="BSD235" s="11"/>
      <c r="BSE235" s="11"/>
      <c r="BSF235" s="11"/>
      <c r="BSG235" s="11"/>
      <c r="BSH235" s="11"/>
      <c r="BSI235" s="11"/>
      <c r="BSJ235" s="11"/>
      <c r="BSK235" s="11"/>
      <c r="BSL235" s="11"/>
      <c r="BSM235" s="11"/>
      <c r="BSN235" s="11"/>
      <c r="BSO235" s="11"/>
      <c r="BSP235" s="11"/>
      <c r="BSQ235" s="11"/>
      <c r="BSR235" s="11"/>
      <c r="BSS235" s="11"/>
      <c r="BST235" s="11"/>
      <c r="BSU235" s="11"/>
      <c r="BSV235" s="11"/>
      <c r="BSW235" s="11"/>
      <c r="BSX235" s="11"/>
      <c r="BSY235" s="11"/>
      <c r="BSZ235" s="11"/>
      <c r="BTA235" s="11"/>
      <c r="BTB235" s="11"/>
      <c r="BTC235" s="11"/>
      <c r="BTD235" s="11"/>
      <c r="BTE235" s="11"/>
      <c r="BTF235" s="11"/>
      <c r="BTG235" s="11"/>
      <c r="BTH235" s="11"/>
      <c r="BTI235" s="11"/>
      <c r="BTJ235" s="11"/>
      <c r="BTK235" s="11"/>
      <c r="BTL235" s="11"/>
      <c r="BTM235" s="11"/>
      <c r="BTN235" s="11"/>
      <c r="BTO235" s="11"/>
      <c r="BTP235" s="11"/>
      <c r="BTQ235" s="11"/>
      <c r="BTR235" s="11"/>
      <c r="BTS235" s="11"/>
      <c r="BTT235" s="11"/>
      <c r="BTU235" s="11"/>
      <c r="BTV235" s="11"/>
      <c r="BTW235" s="11"/>
      <c r="BTX235" s="11"/>
      <c r="BTY235" s="11"/>
      <c r="BTZ235" s="11"/>
      <c r="BUA235" s="11"/>
      <c r="BUB235" s="11"/>
      <c r="BUC235" s="11"/>
      <c r="BUD235" s="11"/>
      <c r="BUE235" s="11"/>
      <c r="BUF235" s="11"/>
      <c r="BUG235" s="11"/>
      <c r="BUH235" s="11"/>
      <c r="BUI235" s="11"/>
      <c r="BUJ235" s="11"/>
      <c r="BUK235" s="11"/>
      <c r="BUL235" s="11"/>
      <c r="BUM235" s="11"/>
      <c r="BUN235" s="11"/>
      <c r="BUO235" s="11"/>
      <c r="BUP235" s="11"/>
      <c r="BUQ235" s="11"/>
      <c r="BUR235" s="11"/>
      <c r="BUS235" s="11"/>
      <c r="BUT235" s="11"/>
      <c r="BUU235" s="11"/>
      <c r="BUV235" s="11"/>
      <c r="BUW235" s="11"/>
      <c r="BUX235" s="11"/>
      <c r="BUY235" s="11"/>
      <c r="BUZ235" s="11"/>
      <c r="BVA235" s="11"/>
      <c r="BVB235" s="11"/>
      <c r="BVC235" s="11"/>
      <c r="BVD235" s="11"/>
      <c r="BVE235" s="11"/>
      <c r="BVF235" s="11"/>
      <c r="BVG235" s="11"/>
      <c r="BVH235" s="11"/>
      <c r="BVI235" s="11"/>
      <c r="BVJ235" s="11"/>
      <c r="BVK235" s="11"/>
      <c r="BVL235" s="11"/>
      <c r="BVM235" s="11"/>
      <c r="BVN235" s="11"/>
      <c r="BVO235" s="11"/>
      <c r="BVP235" s="11"/>
      <c r="BVQ235" s="11"/>
      <c r="BVR235" s="11"/>
      <c r="BVS235" s="11"/>
      <c r="BVT235" s="11"/>
      <c r="BVU235" s="11"/>
      <c r="BVV235" s="11"/>
      <c r="BVW235" s="11"/>
      <c r="BVX235" s="11"/>
      <c r="BVY235" s="11"/>
      <c r="BVZ235" s="11"/>
      <c r="BWA235" s="11"/>
      <c r="BWB235" s="11"/>
      <c r="BWC235" s="11"/>
      <c r="BWD235" s="11"/>
      <c r="BWE235" s="11"/>
      <c r="BWF235" s="11"/>
      <c r="BWG235" s="11"/>
      <c r="BWH235" s="11"/>
      <c r="BWI235" s="11"/>
      <c r="BWJ235" s="11"/>
      <c r="BWK235" s="11"/>
      <c r="BWL235" s="11"/>
      <c r="BWM235" s="11"/>
      <c r="BWN235" s="11"/>
      <c r="BWO235" s="11"/>
      <c r="BWP235" s="11"/>
      <c r="BWQ235" s="11"/>
      <c r="BWR235" s="11"/>
      <c r="BWS235" s="11"/>
      <c r="BWT235" s="11"/>
      <c r="BWU235" s="11"/>
      <c r="BWV235" s="11"/>
      <c r="BWW235" s="11"/>
      <c r="BWX235" s="11"/>
      <c r="BWY235" s="11"/>
      <c r="BWZ235" s="11"/>
      <c r="BXA235" s="11"/>
      <c r="BXB235" s="11"/>
      <c r="BXC235" s="11"/>
      <c r="BXD235" s="11"/>
      <c r="BXE235" s="11"/>
      <c r="BXF235" s="11"/>
      <c r="BXG235" s="11"/>
      <c r="BXH235" s="11"/>
      <c r="BXI235" s="11"/>
      <c r="BXJ235" s="11"/>
      <c r="BXK235" s="11"/>
      <c r="BXL235" s="11"/>
      <c r="BXM235" s="11"/>
      <c r="BXN235" s="11"/>
      <c r="BXO235" s="11"/>
      <c r="BXP235" s="11"/>
      <c r="BXQ235" s="11"/>
      <c r="BXR235" s="11"/>
      <c r="BXS235" s="11"/>
      <c r="BXT235" s="11"/>
      <c r="BXU235" s="11"/>
      <c r="BXV235" s="11"/>
      <c r="BXW235" s="11"/>
      <c r="BXX235" s="11"/>
      <c r="BXY235" s="11"/>
      <c r="BXZ235" s="11"/>
      <c r="BYA235" s="11"/>
      <c r="BYB235" s="11"/>
      <c r="BYC235" s="11"/>
      <c r="BYD235" s="11"/>
      <c r="BYE235" s="11"/>
      <c r="BYF235" s="11"/>
      <c r="BYG235" s="11"/>
      <c r="BYH235" s="11"/>
      <c r="BYI235" s="11"/>
      <c r="BYJ235" s="11"/>
      <c r="BYK235" s="11"/>
      <c r="BYL235" s="11"/>
      <c r="BYM235" s="11"/>
      <c r="BYN235" s="11"/>
      <c r="BYO235" s="11"/>
      <c r="BYP235" s="11"/>
      <c r="BYQ235" s="11"/>
      <c r="BYR235" s="11"/>
      <c r="BYS235" s="11"/>
      <c r="BYT235" s="11"/>
      <c r="BYU235" s="11"/>
      <c r="BYV235" s="11"/>
      <c r="BYW235" s="11"/>
      <c r="BYX235" s="11"/>
      <c r="BYY235" s="11"/>
      <c r="BYZ235" s="11"/>
      <c r="BZA235" s="11"/>
      <c r="BZB235" s="11"/>
      <c r="BZC235" s="11"/>
      <c r="BZD235" s="11"/>
      <c r="BZE235" s="11"/>
      <c r="BZF235" s="11"/>
      <c r="BZG235" s="11"/>
      <c r="BZH235" s="11"/>
      <c r="BZI235" s="11"/>
      <c r="BZJ235" s="11"/>
      <c r="BZK235" s="11"/>
      <c r="BZL235" s="11"/>
      <c r="BZM235" s="11"/>
      <c r="BZN235" s="11"/>
      <c r="BZO235" s="11"/>
      <c r="BZP235" s="11"/>
      <c r="BZQ235" s="11"/>
      <c r="BZR235" s="11"/>
      <c r="BZS235" s="11"/>
      <c r="BZT235" s="11"/>
      <c r="BZU235" s="11"/>
      <c r="BZV235" s="11"/>
      <c r="BZW235" s="11"/>
      <c r="BZX235" s="11"/>
      <c r="BZY235" s="11"/>
      <c r="BZZ235" s="11"/>
      <c r="CAA235" s="11"/>
      <c r="CAB235" s="11"/>
      <c r="CAC235" s="11"/>
      <c r="CAD235" s="11"/>
      <c r="CAE235" s="11"/>
      <c r="CAF235" s="11"/>
      <c r="CAG235" s="11"/>
      <c r="CAH235" s="11"/>
      <c r="CAI235" s="11"/>
      <c r="CAJ235" s="11"/>
      <c r="CAK235" s="11"/>
      <c r="CAL235" s="11"/>
      <c r="CAM235" s="11"/>
      <c r="CAN235" s="11"/>
      <c r="CAO235" s="11"/>
      <c r="CAP235" s="11"/>
      <c r="CAQ235" s="11"/>
      <c r="CAR235" s="11"/>
      <c r="CAS235" s="11"/>
      <c r="CAT235" s="11"/>
      <c r="CAU235" s="11"/>
      <c r="CAV235" s="11"/>
      <c r="CAW235" s="11"/>
      <c r="CAX235" s="11"/>
      <c r="CAY235" s="11"/>
      <c r="CAZ235" s="11"/>
      <c r="CBA235" s="11"/>
      <c r="CBB235" s="11"/>
      <c r="CBC235" s="11"/>
      <c r="CBD235" s="11"/>
      <c r="CBE235" s="11"/>
      <c r="CBF235" s="11"/>
      <c r="CBG235" s="11"/>
      <c r="CBH235" s="11"/>
      <c r="CBI235" s="11"/>
      <c r="CBJ235" s="11"/>
      <c r="CBK235" s="11"/>
      <c r="CBL235" s="11"/>
      <c r="CBM235" s="11"/>
      <c r="CBN235" s="11"/>
      <c r="CBO235" s="11"/>
      <c r="CBP235" s="11"/>
      <c r="CBQ235" s="11"/>
      <c r="CBR235" s="11"/>
      <c r="CBS235" s="11"/>
      <c r="CBT235" s="11"/>
      <c r="CBU235" s="11"/>
      <c r="CBV235" s="11"/>
      <c r="CBW235" s="11"/>
      <c r="CBX235" s="11"/>
      <c r="CBY235" s="11"/>
      <c r="CBZ235" s="11"/>
      <c r="CCA235" s="11"/>
      <c r="CCB235" s="11"/>
      <c r="CCC235" s="11"/>
      <c r="CCD235" s="11"/>
      <c r="CCE235" s="11"/>
      <c r="CCF235" s="11"/>
      <c r="CCG235" s="11"/>
      <c r="CCH235" s="11"/>
      <c r="CCI235" s="11"/>
      <c r="CCJ235" s="11"/>
      <c r="CCK235" s="11"/>
      <c r="CCL235" s="11"/>
      <c r="CCM235" s="11"/>
      <c r="CCN235" s="11"/>
      <c r="CCO235" s="11"/>
      <c r="CCP235" s="11"/>
      <c r="CCQ235" s="11"/>
      <c r="CCR235" s="11"/>
      <c r="CCS235" s="11"/>
      <c r="CCT235" s="11"/>
      <c r="CCU235" s="11"/>
      <c r="CCV235" s="11"/>
      <c r="CCW235" s="11"/>
      <c r="CCX235" s="11"/>
      <c r="CCY235" s="11"/>
      <c r="CCZ235" s="11"/>
      <c r="CDA235" s="11"/>
      <c r="CDB235" s="11"/>
      <c r="CDC235" s="11"/>
      <c r="CDD235" s="11"/>
      <c r="CDE235" s="11"/>
      <c r="CDF235" s="11"/>
      <c r="CDG235" s="11"/>
      <c r="CDH235" s="11"/>
      <c r="CDI235" s="11"/>
      <c r="CDJ235" s="11"/>
      <c r="CDK235" s="11"/>
      <c r="CDL235" s="11"/>
      <c r="CDM235" s="11"/>
      <c r="CDN235" s="11"/>
      <c r="CDO235" s="11"/>
      <c r="CDP235" s="11"/>
      <c r="CDQ235" s="11"/>
      <c r="CDR235" s="11"/>
      <c r="CDS235" s="11"/>
      <c r="CDT235" s="11"/>
      <c r="CDU235" s="11"/>
      <c r="CDV235" s="11"/>
      <c r="CDW235" s="11"/>
      <c r="CDX235" s="11"/>
      <c r="CDY235" s="11"/>
      <c r="CDZ235" s="11"/>
      <c r="CEA235" s="11"/>
      <c r="CEB235" s="11"/>
      <c r="CEC235" s="11"/>
      <c r="CED235" s="11"/>
      <c r="CEE235" s="11"/>
      <c r="CEF235" s="11"/>
      <c r="CEG235" s="11"/>
      <c r="CEH235" s="11"/>
      <c r="CEI235" s="11"/>
      <c r="CEJ235" s="11"/>
      <c r="CEK235" s="11"/>
      <c r="CEL235" s="11"/>
      <c r="CEM235" s="11"/>
      <c r="CEN235" s="11"/>
      <c r="CEO235" s="11"/>
      <c r="CEP235" s="11"/>
      <c r="CEQ235" s="11"/>
      <c r="CER235" s="11"/>
      <c r="CES235" s="11"/>
      <c r="CET235" s="11"/>
      <c r="CEU235" s="11"/>
      <c r="CEV235" s="11"/>
      <c r="CEW235" s="11"/>
      <c r="CEX235" s="11"/>
      <c r="CEY235" s="11"/>
      <c r="CEZ235" s="11"/>
      <c r="CFA235" s="11"/>
      <c r="CFB235" s="11"/>
      <c r="CFC235" s="11"/>
      <c r="CFD235" s="11"/>
      <c r="CFE235" s="11"/>
      <c r="CFF235" s="11"/>
      <c r="CFG235" s="11"/>
      <c r="CFH235" s="11"/>
      <c r="CFI235" s="11"/>
      <c r="CFJ235" s="11"/>
      <c r="CFK235" s="11"/>
      <c r="CFL235" s="11"/>
      <c r="CFM235" s="11"/>
      <c r="CFN235" s="11"/>
      <c r="CFO235" s="11"/>
      <c r="CFP235" s="11"/>
      <c r="CFQ235" s="11"/>
      <c r="CFR235" s="11"/>
      <c r="CFS235" s="11"/>
      <c r="CFT235" s="11"/>
      <c r="CFU235" s="11"/>
      <c r="CFV235" s="11"/>
      <c r="CFW235" s="11"/>
      <c r="CFX235" s="11"/>
      <c r="CFY235" s="11"/>
      <c r="CFZ235" s="11"/>
      <c r="CGA235" s="11"/>
      <c r="CGB235" s="11"/>
      <c r="CGC235" s="11"/>
      <c r="CGD235" s="11"/>
      <c r="CGE235" s="11"/>
      <c r="CGF235" s="11"/>
      <c r="CGG235" s="11"/>
      <c r="CGH235" s="11"/>
      <c r="CGI235" s="11"/>
      <c r="CGJ235" s="11"/>
      <c r="CGK235" s="11"/>
      <c r="CGL235" s="11"/>
      <c r="CGM235" s="11"/>
      <c r="CGN235" s="11"/>
      <c r="CGO235" s="11"/>
      <c r="CGP235" s="11"/>
      <c r="CGQ235" s="11"/>
      <c r="CGR235" s="11"/>
      <c r="CGS235" s="11"/>
      <c r="CGT235" s="11"/>
      <c r="CGU235" s="11"/>
      <c r="CGV235" s="11"/>
      <c r="CGW235" s="11"/>
      <c r="CGX235" s="11"/>
      <c r="CGY235" s="11"/>
      <c r="CGZ235" s="11"/>
      <c r="CHA235" s="11"/>
      <c r="CHB235" s="11"/>
      <c r="CHC235" s="11"/>
      <c r="CHD235" s="11"/>
      <c r="CHE235" s="11"/>
      <c r="CHF235" s="11"/>
      <c r="CHG235" s="11"/>
      <c r="CHH235" s="11"/>
      <c r="CHI235" s="11"/>
      <c r="CHJ235" s="11"/>
      <c r="CHK235" s="11"/>
      <c r="CHL235" s="11"/>
      <c r="CHM235" s="11"/>
      <c r="CHN235" s="11"/>
      <c r="CHO235" s="11"/>
      <c r="CHP235" s="11"/>
      <c r="CHQ235" s="11"/>
      <c r="CHR235" s="11"/>
      <c r="CHS235" s="11"/>
      <c r="CHT235" s="11"/>
      <c r="CHU235" s="11"/>
      <c r="CHV235" s="11"/>
      <c r="CHW235" s="11"/>
      <c r="CHX235" s="11"/>
      <c r="CHY235" s="11"/>
      <c r="CHZ235" s="11"/>
      <c r="CIA235" s="11"/>
      <c r="CIB235" s="11"/>
      <c r="CIC235" s="11"/>
      <c r="CID235" s="11"/>
      <c r="CIE235" s="11"/>
      <c r="CIF235" s="11"/>
      <c r="CIG235" s="11"/>
      <c r="CIH235" s="11"/>
      <c r="CII235" s="11"/>
      <c r="CIJ235" s="11"/>
      <c r="CIK235" s="11"/>
      <c r="CIL235" s="11"/>
      <c r="CIM235" s="11"/>
      <c r="CIN235" s="11"/>
      <c r="CIO235" s="11"/>
      <c r="CIP235" s="11"/>
      <c r="CIQ235" s="11"/>
      <c r="CIR235" s="11"/>
      <c r="CIS235" s="11"/>
      <c r="CIT235" s="11"/>
      <c r="CIU235" s="11"/>
      <c r="CIV235" s="11"/>
      <c r="CIW235" s="11"/>
      <c r="CIX235" s="11"/>
      <c r="CIY235" s="11"/>
      <c r="CIZ235" s="11"/>
      <c r="CJA235" s="11"/>
      <c r="CJB235" s="11"/>
      <c r="CJC235" s="11"/>
      <c r="CJD235" s="11"/>
      <c r="CJE235" s="11"/>
      <c r="CJF235" s="11"/>
      <c r="CJG235" s="11"/>
      <c r="CJH235" s="11"/>
      <c r="CJI235" s="11"/>
      <c r="CJJ235" s="11"/>
      <c r="CJK235" s="11"/>
      <c r="CJL235" s="11"/>
      <c r="CJM235" s="11"/>
      <c r="CJN235" s="11"/>
      <c r="CJO235" s="11"/>
      <c r="CJP235" s="11"/>
      <c r="CJQ235" s="11"/>
      <c r="CJR235" s="11"/>
      <c r="CJS235" s="11"/>
      <c r="CJT235" s="11"/>
      <c r="CJU235" s="11"/>
      <c r="CJV235" s="11"/>
      <c r="CJW235" s="11"/>
      <c r="CJX235" s="11"/>
      <c r="CJY235" s="11"/>
      <c r="CJZ235" s="11"/>
      <c r="CKA235" s="11"/>
      <c r="CKB235" s="11"/>
      <c r="CKC235" s="11"/>
      <c r="CKD235" s="11"/>
      <c r="CKE235" s="11"/>
      <c r="CKF235" s="11"/>
      <c r="CKG235" s="11"/>
      <c r="CKH235" s="11"/>
      <c r="CKI235" s="11"/>
      <c r="CKJ235" s="11"/>
      <c r="CKK235" s="11"/>
      <c r="CKL235" s="11"/>
      <c r="CKM235" s="11"/>
      <c r="CKN235" s="11"/>
      <c r="CKO235" s="11"/>
      <c r="CKP235" s="11"/>
      <c r="CKQ235" s="11"/>
      <c r="CKR235" s="11"/>
      <c r="CKS235" s="11"/>
      <c r="CKT235" s="11"/>
      <c r="CKU235" s="11"/>
      <c r="CKV235" s="11"/>
      <c r="CKW235" s="11"/>
      <c r="CKX235" s="11"/>
      <c r="CKY235" s="11"/>
      <c r="CKZ235" s="11"/>
      <c r="CLA235" s="11"/>
      <c r="CLB235" s="11"/>
      <c r="CLC235" s="11"/>
      <c r="CLD235" s="11"/>
      <c r="CLE235" s="11"/>
      <c r="CLF235" s="11"/>
      <c r="CLG235" s="11"/>
      <c r="CLH235" s="11"/>
      <c r="CLI235" s="11"/>
      <c r="CLJ235" s="11"/>
      <c r="CLK235" s="11"/>
      <c r="CLL235" s="11"/>
      <c r="CLM235" s="11"/>
      <c r="CLN235" s="11"/>
      <c r="CLO235" s="11"/>
      <c r="CLP235" s="11"/>
      <c r="CLQ235" s="11"/>
      <c r="CLR235" s="11"/>
      <c r="CLS235" s="11"/>
      <c r="CLT235" s="11"/>
      <c r="CLU235" s="11"/>
      <c r="CLV235" s="11"/>
      <c r="CLW235" s="11"/>
      <c r="CLX235" s="11"/>
      <c r="CLY235" s="11"/>
      <c r="CLZ235" s="11"/>
      <c r="CMA235" s="11"/>
      <c r="CMB235" s="11"/>
      <c r="CMC235" s="11"/>
      <c r="CMD235" s="11"/>
      <c r="CME235" s="11"/>
      <c r="CMF235" s="11"/>
      <c r="CMG235" s="11"/>
      <c r="CMH235" s="11"/>
      <c r="CMI235" s="11"/>
      <c r="CMJ235" s="11"/>
      <c r="CMK235" s="11"/>
      <c r="CML235" s="11"/>
      <c r="CMM235" s="11"/>
      <c r="CMN235" s="11"/>
      <c r="CMO235" s="11"/>
      <c r="CMP235" s="11"/>
      <c r="CMQ235" s="11"/>
      <c r="CMR235" s="11"/>
      <c r="CMS235" s="11"/>
      <c r="CMT235" s="11"/>
      <c r="CMU235" s="11"/>
      <c r="CMV235" s="11"/>
      <c r="CMW235" s="11"/>
      <c r="CMX235" s="11"/>
      <c r="CMY235" s="11"/>
      <c r="CMZ235" s="11"/>
      <c r="CNA235" s="11"/>
      <c r="CNB235" s="11"/>
      <c r="CNC235" s="11"/>
      <c r="CND235" s="11"/>
      <c r="CNE235" s="11"/>
      <c r="CNF235" s="11"/>
      <c r="CNG235" s="11"/>
      <c r="CNH235" s="11"/>
      <c r="CNI235" s="11"/>
      <c r="CNJ235" s="11"/>
      <c r="CNK235" s="11"/>
      <c r="CNL235" s="11"/>
      <c r="CNM235" s="11"/>
      <c r="CNN235" s="11"/>
      <c r="CNO235" s="11"/>
      <c r="CNP235" s="11"/>
      <c r="CNQ235" s="11"/>
      <c r="CNR235" s="11"/>
      <c r="CNS235" s="11"/>
      <c r="CNT235" s="11"/>
      <c r="CNU235" s="11"/>
      <c r="CNV235" s="11"/>
      <c r="CNW235" s="11"/>
      <c r="CNX235" s="11"/>
      <c r="CNY235" s="11"/>
      <c r="CNZ235" s="11"/>
      <c r="COA235" s="11"/>
      <c r="COB235" s="11"/>
      <c r="COC235" s="11"/>
      <c r="COD235" s="11"/>
      <c r="COE235" s="11"/>
      <c r="COF235" s="11"/>
      <c r="COG235" s="11"/>
      <c r="COH235" s="11"/>
      <c r="COI235" s="11"/>
      <c r="COJ235" s="11"/>
      <c r="COK235" s="11"/>
      <c r="COL235" s="11"/>
      <c r="COM235" s="11"/>
      <c r="CON235" s="11"/>
      <c r="COO235" s="11"/>
      <c r="COP235" s="11"/>
      <c r="COQ235" s="11"/>
      <c r="COR235" s="11"/>
      <c r="COS235" s="11"/>
      <c r="COT235" s="11"/>
      <c r="COU235" s="11"/>
      <c r="COV235" s="11"/>
      <c r="COW235" s="11"/>
      <c r="COX235" s="11"/>
      <c r="COY235" s="11"/>
      <c r="COZ235" s="11"/>
      <c r="CPA235" s="11"/>
      <c r="CPB235" s="11"/>
      <c r="CPC235" s="11"/>
      <c r="CPD235" s="11"/>
      <c r="CPE235" s="11"/>
      <c r="CPF235" s="11"/>
      <c r="CPG235" s="11"/>
      <c r="CPH235" s="11"/>
      <c r="CPI235" s="11"/>
      <c r="CPJ235" s="11"/>
      <c r="CPK235" s="11"/>
      <c r="CPL235" s="11"/>
      <c r="CPM235" s="11"/>
      <c r="CPN235" s="11"/>
      <c r="CPO235" s="11"/>
      <c r="CPP235" s="11"/>
      <c r="CPQ235" s="11"/>
      <c r="CPR235" s="11"/>
      <c r="CPS235" s="11"/>
      <c r="CPT235" s="11"/>
      <c r="CPU235" s="11"/>
      <c r="CPV235" s="11"/>
      <c r="CPW235" s="11"/>
      <c r="CPX235" s="11"/>
      <c r="CPY235" s="11"/>
      <c r="CPZ235" s="11"/>
      <c r="CQA235" s="11"/>
      <c r="CQB235" s="11"/>
      <c r="CQC235" s="11"/>
      <c r="CQD235" s="11"/>
      <c r="CQE235" s="11"/>
      <c r="CQF235" s="11"/>
      <c r="CQG235" s="11"/>
      <c r="CQH235" s="11"/>
      <c r="CQI235" s="11"/>
      <c r="CQJ235" s="11"/>
      <c r="CQK235" s="11"/>
      <c r="CQL235" s="11"/>
      <c r="CQM235" s="11"/>
      <c r="CQN235" s="11"/>
      <c r="CQO235" s="11"/>
      <c r="CQP235" s="11"/>
      <c r="CQQ235" s="11"/>
      <c r="CQR235" s="11"/>
      <c r="CQS235" s="11"/>
      <c r="CQT235" s="11"/>
      <c r="CQU235" s="11"/>
      <c r="CQV235" s="11"/>
      <c r="CQW235" s="11"/>
      <c r="CQX235" s="11"/>
      <c r="CQY235" s="11"/>
      <c r="CQZ235" s="11"/>
      <c r="CRA235" s="11"/>
      <c r="CRB235" s="11"/>
      <c r="CRC235" s="11"/>
      <c r="CRD235" s="11"/>
      <c r="CRE235" s="11"/>
      <c r="CRF235" s="11"/>
      <c r="CRG235" s="11"/>
      <c r="CRH235" s="11"/>
      <c r="CRI235" s="11"/>
      <c r="CRJ235" s="11"/>
      <c r="CRK235" s="11"/>
      <c r="CRL235" s="11"/>
      <c r="CRM235" s="11"/>
      <c r="CRN235" s="11"/>
      <c r="CRO235" s="11"/>
      <c r="CRP235" s="11"/>
      <c r="CRQ235" s="11"/>
      <c r="CRR235" s="11"/>
      <c r="CRS235" s="11"/>
      <c r="CRT235" s="11"/>
      <c r="CRU235" s="11"/>
      <c r="CRV235" s="11"/>
      <c r="CRW235" s="11"/>
      <c r="CRX235" s="11"/>
      <c r="CRY235" s="11"/>
      <c r="CRZ235" s="11"/>
      <c r="CSA235" s="11"/>
      <c r="CSB235" s="11"/>
      <c r="CSC235" s="11"/>
      <c r="CSD235" s="11"/>
      <c r="CSE235" s="11"/>
      <c r="CSF235" s="11"/>
      <c r="CSG235" s="11"/>
      <c r="CSH235" s="11"/>
      <c r="CSI235" s="11"/>
      <c r="CSJ235" s="11"/>
      <c r="CSK235" s="11"/>
      <c r="CSL235" s="11"/>
      <c r="CSM235" s="11"/>
      <c r="CSN235" s="11"/>
      <c r="CSO235" s="11"/>
      <c r="CSP235" s="11"/>
      <c r="CSQ235" s="11"/>
      <c r="CSR235" s="11"/>
      <c r="CSS235" s="11"/>
      <c r="CST235" s="11"/>
      <c r="CSU235" s="11"/>
      <c r="CSV235" s="11"/>
      <c r="CSW235" s="11"/>
      <c r="CSX235" s="11"/>
      <c r="CSY235" s="11"/>
      <c r="CSZ235" s="11"/>
      <c r="CTA235" s="11"/>
      <c r="CTB235" s="11"/>
      <c r="CTC235" s="11"/>
      <c r="CTD235" s="11"/>
      <c r="CTE235" s="11"/>
      <c r="CTF235" s="11"/>
      <c r="CTG235" s="11"/>
      <c r="CTH235" s="11"/>
      <c r="CTI235" s="11"/>
      <c r="CTJ235" s="11"/>
      <c r="CTK235" s="11"/>
      <c r="CTL235" s="11"/>
      <c r="CTM235" s="11"/>
      <c r="CTN235" s="11"/>
      <c r="CTO235" s="11"/>
      <c r="CTP235" s="11"/>
      <c r="CTQ235" s="11"/>
      <c r="CTR235" s="11"/>
      <c r="CTS235" s="11"/>
      <c r="CTT235" s="11"/>
      <c r="CTU235" s="11"/>
      <c r="CTV235" s="11"/>
      <c r="CTW235" s="11"/>
      <c r="CTX235" s="11"/>
      <c r="CTY235" s="11"/>
      <c r="CTZ235" s="11"/>
      <c r="CUA235" s="11"/>
      <c r="CUB235" s="11"/>
      <c r="CUC235" s="11"/>
      <c r="CUD235" s="11"/>
      <c r="CUE235" s="11"/>
      <c r="CUF235" s="11"/>
      <c r="CUG235" s="11"/>
      <c r="CUH235" s="11"/>
      <c r="CUI235" s="11"/>
      <c r="CUJ235" s="11"/>
      <c r="CUK235" s="11"/>
      <c r="CUL235" s="11"/>
      <c r="CUM235" s="11"/>
      <c r="CUN235" s="11"/>
      <c r="CUO235" s="11"/>
      <c r="CUP235" s="11"/>
      <c r="CUQ235" s="11"/>
      <c r="CUR235" s="11"/>
      <c r="CUS235" s="11"/>
      <c r="CUT235" s="11"/>
      <c r="CUU235" s="11"/>
      <c r="CUV235" s="11"/>
      <c r="CUW235" s="11"/>
      <c r="CUX235" s="11"/>
      <c r="CUY235" s="11"/>
      <c r="CUZ235" s="11"/>
      <c r="CVA235" s="11"/>
      <c r="CVB235" s="11"/>
      <c r="CVC235" s="11"/>
      <c r="CVD235" s="11"/>
      <c r="CVE235" s="11"/>
      <c r="CVF235" s="11"/>
      <c r="CVG235" s="11"/>
      <c r="CVH235" s="11"/>
      <c r="CVI235" s="11"/>
      <c r="CVJ235" s="11"/>
      <c r="CVK235" s="11"/>
      <c r="CVL235" s="11"/>
      <c r="CVM235" s="11"/>
      <c r="CVN235" s="11"/>
      <c r="CVO235" s="11"/>
      <c r="CVP235" s="11"/>
      <c r="CVQ235" s="11"/>
      <c r="CVR235" s="11"/>
      <c r="CVS235" s="11"/>
      <c r="CVT235" s="11"/>
      <c r="CVU235" s="11"/>
      <c r="CVV235" s="11"/>
      <c r="CVW235" s="11"/>
      <c r="CVX235" s="11"/>
      <c r="CVY235" s="11"/>
      <c r="CVZ235" s="11"/>
      <c r="CWA235" s="11"/>
      <c r="CWB235" s="11"/>
      <c r="CWC235" s="11"/>
      <c r="CWD235" s="11"/>
      <c r="CWE235" s="11"/>
      <c r="CWF235" s="11"/>
      <c r="CWG235" s="11"/>
      <c r="CWH235" s="11"/>
      <c r="CWI235" s="11"/>
      <c r="CWJ235" s="11"/>
      <c r="CWK235" s="11"/>
      <c r="CWL235" s="11"/>
      <c r="CWM235" s="11"/>
      <c r="CWN235" s="11"/>
      <c r="CWO235" s="11"/>
      <c r="CWP235" s="11"/>
      <c r="CWQ235" s="11"/>
      <c r="CWR235" s="11"/>
      <c r="CWS235" s="11"/>
      <c r="CWT235" s="11"/>
      <c r="CWU235" s="11"/>
      <c r="CWV235" s="11"/>
      <c r="CWW235" s="11"/>
      <c r="CWX235" s="11"/>
      <c r="CWY235" s="11"/>
      <c r="CWZ235" s="11"/>
      <c r="CXA235" s="11"/>
      <c r="CXB235" s="11"/>
      <c r="CXC235" s="11"/>
      <c r="CXD235" s="11"/>
      <c r="CXE235" s="11"/>
      <c r="CXF235" s="11"/>
      <c r="CXG235" s="11"/>
      <c r="CXH235" s="11"/>
      <c r="CXI235" s="11"/>
      <c r="CXJ235" s="11"/>
      <c r="CXK235" s="11"/>
      <c r="CXL235" s="11"/>
      <c r="CXM235" s="11"/>
      <c r="CXN235" s="11"/>
      <c r="CXO235" s="11"/>
      <c r="CXP235" s="11"/>
      <c r="CXQ235" s="11"/>
      <c r="CXR235" s="11"/>
      <c r="CXS235" s="11"/>
      <c r="CXT235" s="11"/>
      <c r="CXU235" s="11"/>
      <c r="CXV235" s="11"/>
      <c r="CXW235" s="11"/>
      <c r="CXX235" s="11"/>
      <c r="CXY235" s="11"/>
      <c r="CXZ235" s="11"/>
      <c r="CYA235" s="11"/>
      <c r="CYB235" s="11"/>
      <c r="CYC235" s="11"/>
      <c r="CYD235" s="11"/>
      <c r="CYE235" s="11"/>
      <c r="CYF235" s="11"/>
      <c r="CYG235" s="11"/>
      <c r="CYH235" s="11"/>
      <c r="CYI235" s="11"/>
      <c r="CYJ235" s="11"/>
      <c r="CYK235" s="11"/>
      <c r="CYL235" s="11"/>
      <c r="CYM235" s="11"/>
      <c r="CYN235" s="11"/>
      <c r="CYO235" s="11"/>
      <c r="CYP235" s="11"/>
      <c r="CYQ235" s="11"/>
      <c r="CYR235" s="11"/>
      <c r="CYS235" s="11"/>
      <c r="CYT235" s="11"/>
      <c r="CYU235" s="11"/>
      <c r="CYV235" s="11"/>
      <c r="CYW235" s="11"/>
      <c r="CYX235" s="11"/>
      <c r="CYY235" s="11"/>
      <c r="CYZ235" s="11"/>
      <c r="CZA235" s="11"/>
      <c r="CZB235" s="11"/>
      <c r="CZC235" s="11"/>
      <c r="CZD235" s="11"/>
      <c r="CZE235" s="11"/>
      <c r="CZF235" s="11"/>
      <c r="CZG235" s="11"/>
      <c r="CZH235" s="11"/>
      <c r="CZI235" s="11"/>
      <c r="CZJ235" s="11"/>
      <c r="CZK235" s="11"/>
      <c r="CZL235" s="11"/>
      <c r="CZM235" s="11"/>
      <c r="CZN235" s="11"/>
      <c r="CZO235" s="11"/>
      <c r="CZP235" s="11"/>
      <c r="CZQ235" s="11"/>
      <c r="CZR235" s="11"/>
      <c r="CZS235" s="11"/>
      <c r="CZT235" s="11"/>
      <c r="CZU235" s="11"/>
      <c r="CZV235" s="11"/>
      <c r="CZW235" s="11"/>
      <c r="CZX235" s="11"/>
      <c r="CZY235" s="11"/>
      <c r="CZZ235" s="11"/>
      <c r="DAA235" s="11"/>
      <c r="DAB235" s="11"/>
      <c r="DAC235" s="11"/>
      <c r="DAD235" s="11"/>
      <c r="DAE235" s="11"/>
      <c r="DAF235" s="11"/>
      <c r="DAG235" s="11"/>
      <c r="DAH235" s="11"/>
      <c r="DAI235" s="11"/>
      <c r="DAJ235" s="11"/>
      <c r="DAK235" s="11"/>
      <c r="DAL235" s="11"/>
      <c r="DAM235" s="11"/>
      <c r="DAN235" s="11"/>
      <c r="DAO235" s="11"/>
      <c r="DAP235" s="11"/>
      <c r="DAQ235" s="11"/>
      <c r="DAR235" s="11"/>
      <c r="DAS235" s="11"/>
      <c r="DAT235" s="11"/>
      <c r="DAU235" s="11"/>
      <c r="DAV235" s="11"/>
      <c r="DAW235" s="11"/>
      <c r="DAX235" s="11"/>
      <c r="DAY235" s="11"/>
      <c r="DAZ235" s="11"/>
      <c r="DBA235" s="11"/>
      <c r="DBB235" s="11"/>
      <c r="DBC235" s="11"/>
      <c r="DBD235" s="11"/>
      <c r="DBE235" s="11"/>
      <c r="DBF235" s="11"/>
      <c r="DBG235" s="11"/>
      <c r="DBH235" s="11"/>
      <c r="DBI235" s="11"/>
      <c r="DBJ235" s="11"/>
      <c r="DBK235" s="11"/>
      <c r="DBL235" s="11"/>
      <c r="DBM235" s="11"/>
      <c r="DBN235" s="11"/>
      <c r="DBO235" s="11"/>
      <c r="DBP235" s="11"/>
      <c r="DBQ235" s="11"/>
      <c r="DBR235" s="11"/>
      <c r="DBS235" s="11"/>
      <c r="DBT235" s="11"/>
      <c r="DBU235" s="11"/>
      <c r="DBV235" s="11"/>
      <c r="DBW235" s="11"/>
      <c r="DBX235" s="11"/>
      <c r="DBY235" s="11"/>
      <c r="DBZ235" s="11"/>
      <c r="DCA235" s="11"/>
      <c r="DCB235" s="11"/>
      <c r="DCC235" s="11"/>
      <c r="DCD235" s="11"/>
      <c r="DCE235" s="11"/>
      <c r="DCF235" s="11"/>
      <c r="DCG235" s="11"/>
      <c r="DCH235" s="11"/>
      <c r="DCI235" s="11"/>
      <c r="DCJ235" s="11"/>
      <c r="DCK235" s="11"/>
      <c r="DCL235" s="11"/>
      <c r="DCM235" s="11"/>
      <c r="DCN235" s="11"/>
      <c r="DCO235" s="11"/>
      <c r="DCP235" s="11"/>
      <c r="DCQ235" s="11"/>
      <c r="DCR235" s="11"/>
      <c r="DCS235" s="11"/>
      <c r="DCT235" s="11"/>
      <c r="DCU235" s="11"/>
      <c r="DCV235" s="11"/>
      <c r="DCW235" s="11"/>
      <c r="DCX235" s="11"/>
      <c r="DCY235" s="11"/>
      <c r="DCZ235" s="11"/>
      <c r="DDA235" s="11"/>
      <c r="DDB235" s="11"/>
      <c r="DDC235" s="11"/>
      <c r="DDD235" s="11"/>
      <c r="DDE235" s="11"/>
      <c r="DDF235" s="11"/>
      <c r="DDG235" s="11"/>
      <c r="DDH235" s="11"/>
      <c r="DDI235" s="11"/>
      <c r="DDJ235" s="11"/>
      <c r="DDK235" s="11"/>
      <c r="DDL235" s="11"/>
      <c r="DDM235" s="11"/>
      <c r="DDN235" s="11"/>
      <c r="DDO235" s="11"/>
      <c r="DDP235" s="11"/>
      <c r="DDQ235" s="11"/>
      <c r="DDR235" s="11"/>
      <c r="DDS235" s="11"/>
      <c r="DDT235" s="11"/>
      <c r="DDU235" s="11"/>
      <c r="DDV235" s="11"/>
      <c r="DDW235" s="11"/>
      <c r="DDX235" s="11"/>
      <c r="DDY235" s="11"/>
      <c r="DDZ235" s="11"/>
      <c r="DEA235" s="11"/>
      <c r="DEB235" s="11"/>
      <c r="DEC235" s="11"/>
      <c r="DED235" s="11"/>
      <c r="DEE235" s="11"/>
      <c r="DEF235" s="11"/>
      <c r="DEG235" s="11"/>
      <c r="DEH235" s="11"/>
      <c r="DEI235" s="11"/>
      <c r="DEJ235" s="11"/>
      <c r="DEK235" s="11"/>
      <c r="DEL235" s="11"/>
      <c r="DEM235" s="11"/>
      <c r="DEN235" s="11"/>
      <c r="DEO235" s="11"/>
      <c r="DEP235" s="11"/>
      <c r="DEQ235" s="11"/>
      <c r="DER235" s="11"/>
      <c r="DES235" s="11"/>
      <c r="DET235" s="11"/>
      <c r="DEU235" s="11"/>
      <c r="DEV235" s="11"/>
      <c r="DEW235" s="11"/>
      <c r="DEX235" s="11"/>
      <c r="DEY235" s="11"/>
      <c r="DEZ235" s="11"/>
      <c r="DFA235" s="11"/>
      <c r="DFB235" s="11"/>
      <c r="DFC235" s="11"/>
      <c r="DFD235" s="11"/>
      <c r="DFE235" s="11"/>
      <c r="DFF235" s="11"/>
      <c r="DFG235" s="11"/>
      <c r="DFH235" s="11"/>
      <c r="DFI235" s="11"/>
      <c r="DFJ235" s="11"/>
      <c r="DFK235" s="11"/>
      <c r="DFL235" s="11"/>
      <c r="DFM235" s="11"/>
      <c r="DFN235" s="11"/>
      <c r="DFO235" s="11"/>
      <c r="DFP235" s="11"/>
      <c r="DFQ235" s="11"/>
      <c r="DFR235" s="11"/>
      <c r="DFS235" s="11"/>
      <c r="DFT235" s="11"/>
      <c r="DFU235" s="11"/>
      <c r="DFV235" s="11"/>
      <c r="DFW235" s="11"/>
      <c r="DFX235" s="11"/>
      <c r="DFY235" s="11"/>
      <c r="DFZ235" s="11"/>
      <c r="DGA235" s="11"/>
      <c r="DGB235" s="11"/>
      <c r="DGC235" s="11"/>
      <c r="DGD235" s="11"/>
      <c r="DGE235" s="11"/>
      <c r="DGF235" s="11"/>
      <c r="DGG235" s="11"/>
      <c r="DGH235" s="11"/>
      <c r="DGI235" s="11"/>
      <c r="DGJ235" s="11"/>
      <c r="DGK235" s="11"/>
      <c r="DGL235" s="11"/>
      <c r="DGM235" s="11"/>
      <c r="DGN235" s="11"/>
      <c r="DGO235" s="11"/>
      <c r="DGP235" s="11"/>
      <c r="DGQ235" s="11"/>
      <c r="DGR235" s="11"/>
      <c r="DGS235" s="11"/>
      <c r="DGT235" s="11"/>
      <c r="DGU235" s="11"/>
      <c r="DGV235" s="11"/>
      <c r="DGW235" s="11"/>
      <c r="DGX235" s="11"/>
      <c r="DGY235" s="11"/>
      <c r="DGZ235" s="11"/>
      <c r="DHA235" s="11"/>
      <c r="DHB235" s="11"/>
      <c r="DHC235" s="11"/>
      <c r="DHD235" s="11"/>
      <c r="DHE235" s="11"/>
      <c r="DHF235" s="11"/>
      <c r="DHG235" s="11"/>
      <c r="DHH235" s="11"/>
      <c r="DHI235" s="11"/>
      <c r="DHJ235" s="11"/>
      <c r="DHK235" s="11"/>
      <c r="DHL235" s="11"/>
      <c r="DHM235" s="11"/>
      <c r="DHN235" s="11"/>
      <c r="DHO235" s="11"/>
      <c r="DHP235" s="11"/>
      <c r="DHQ235" s="11"/>
      <c r="DHR235" s="11"/>
      <c r="DHS235" s="11"/>
      <c r="DHT235" s="11"/>
      <c r="DHU235" s="11"/>
      <c r="DHV235" s="11"/>
      <c r="DHW235" s="11"/>
      <c r="DHX235" s="11"/>
      <c r="DHY235" s="11"/>
      <c r="DHZ235" s="11"/>
      <c r="DIA235" s="11"/>
      <c r="DIB235" s="11"/>
      <c r="DIC235" s="11"/>
      <c r="DID235" s="11"/>
      <c r="DIE235" s="11"/>
      <c r="DIF235" s="11"/>
      <c r="DIG235" s="11"/>
      <c r="DIH235" s="11"/>
      <c r="DII235" s="11"/>
      <c r="DIJ235" s="11"/>
      <c r="DIK235" s="11"/>
      <c r="DIL235" s="11"/>
      <c r="DIM235" s="11"/>
      <c r="DIN235" s="11"/>
      <c r="DIO235" s="11"/>
      <c r="DIP235" s="11"/>
      <c r="DIQ235" s="11"/>
      <c r="DIR235" s="11"/>
      <c r="DIS235" s="11"/>
      <c r="DIT235" s="11"/>
      <c r="DIU235" s="11"/>
      <c r="DIV235" s="11"/>
      <c r="DIW235" s="11"/>
      <c r="DIX235" s="11"/>
      <c r="DIY235" s="11"/>
      <c r="DIZ235" s="11"/>
      <c r="DJA235" s="11"/>
      <c r="DJB235" s="11"/>
      <c r="DJC235" s="11"/>
      <c r="DJD235" s="11"/>
      <c r="DJE235" s="11"/>
      <c r="DJF235" s="11"/>
      <c r="DJG235" s="11"/>
      <c r="DJH235" s="11"/>
      <c r="DJI235" s="11"/>
      <c r="DJJ235" s="11"/>
      <c r="DJK235" s="11"/>
      <c r="DJL235" s="11"/>
      <c r="DJM235" s="11"/>
      <c r="DJN235" s="11"/>
      <c r="DJO235" s="11"/>
      <c r="DJP235" s="11"/>
      <c r="DJQ235" s="11"/>
      <c r="DJR235" s="11"/>
      <c r="DJS235" s="11"/>
      <c r="DJT235" s="11"/>
      <c r="DJU235" s="11"/>
      <c r="DJV235" s="11"/>
      <c r="DJW235" s="11"/>
      <c r="DJX235" s="11"/>
      <c r="DJY235" s="11"/>
      <c r="DJZ235" s="11"/>
      <c r="DKA235" s="11"/>
      <c r="DKB235" s="11"/>
      <c r="DKC235" s="11"/>
      <c r="DKD235" s="11"/>
      <c r="DKE235" s="11"/>
      <c r="DKF235" s="11"/>
      <c r="DKG235" s="11"/>
      <c r="DKH235" s="11"/>
      <c r="DKI235" s="11"/>
      <c r="DKJ235" s="11"/>
      <c r="DKK235" s="11"/>
      <c r="DKL235" s="11"/>
      <c r="DKM235" s="11"/>
      <c r="DKN235" s="11"/>
      <c r="DKO235" s="11"/>
      <c r="DKP235" s="11"/>
      <c r="DKQ235" s="11"/>
      <c r="DKR235" s="11"/>
      <c r="DKS235" s="11"/>
      <c r="DKT235" s="11"/>
      <c r="DKU235" s="11"/>
      <c r="DKV235" s="11"/>
      <c r="DKW235" s="11"/>
      <c r="DKX235" s="11"/>
      <c r="DKY235" s="11"/>
      <c r="DKZ235" s="11"/>
      <c r="DLA235" s="11"/>
      <c r="DLB235" s="11"/>
      <c r="DLC235" s="11"/>
      <c r="DLD235" s="11"/>
      <c r="DLE235" s="11"/>
      <c r="DLF235" s="11"/>
      <c r="DLG235" s="11"/>
      <c r="DLH235" s="11"/>
      <c r="DLI235" s="11"/>
      <c r="DLJ235" s="11"/>
      <c r="DLK235" s="11"/>
      <c r="DLL235" s="11"/>
      <c r="DLM235" s="11"/>
      <c r="DLN235" s="11"/>
      <c r="DLO235" s="11"/>
      <c r="DLP235" s="11"/>
      <c r="DLQ235" s="11"/>
      <c r="DLR235" s="11"/>
      <c r="DLS235" s="11"/>
      <c r="DLT235" s="11"/>
      <c r="DLU235" s="11"/>
      <c r="DLV235" s="11"/>
      <c r="DLW235" s="11"/>
      <c r="DLX235" s="11"/>
      <c r="DLY235" s="11"/>
      <c r="DLZ235" s="11"/>
      <c r="DMA235" s="11"/>
      <c r="DMB235" s="11"/>
      <c r="DMC235" s="11"/>
      <c r="DMD235" s="11"/>
      <c r="DME235" s="11"/>
      <c r="DMF235" s="11"/>
      <c r="DMG235" s="11"/>
      <c r="DMH235" s="11"/>
      <c r="DMI235" s="11"/>
      <c r="DMJ235" s="11"/>
      <c r="DMK235" s="11"/>
      <c r="DML235" s="11"/>
      <c r="DMM235" s="11"/>
      <c r="DMN235" s="11"/>
      <c r="DMO235" s="11"/>
      <c r="DMP235" s="11"/>
      <c r="DMQ235" s="11"/>
      <c r="DMR235" s="11"/>
      <c r="DMS235" s="11"/>
      <c r="DMT235" s="11"/>
      <c r="DMU235" s="11"/>
      <c r="DMV235" s="11"/>
      <c r="DMW235" s="11"/>
      <c r="DMX235" s="11"/>
      <c r="DMY235" s="11"/>
      <c r="DMZ235" s="11"/>
      <c r="DNA235" s="11"/>
      <c r="DNB235" s="11"/>
      <c r="DNC235" s="11"/>
      <c r="DND235" s="11"/>
      <c r="DNE235" s="11"/>
      <c r="DNF235" s="11"/>
      <c r="DNG235" s="11"/>
      <c r="DNH235" s="11"/>
      <c r="DNI235" s="11"/>
      <c r="DNJ235" s="11"/>
      <c r="DNK235" s="11"/>
      <c r="DNL235" s="11"/>
      <c r="DNM235" s="11"/>
      <c r="DNN235" s="11"/>
      <c r="DNO235" s="11"/>
      <c r="DNP235" s="11"/>
      <c r="DNQ235" s="11"/>
      <c r="DNR235" s="11"/>
      <c r="DNS235" s="11"/>
      <c r="DNT235" s="11"/>
      <c r="DNU235" s="11"/>
      <c r="DNV235" s="11"/>
      <c r="DNW235" s="11"/>
      <c r="DNX235" s="11"/>
      <c r="DNY235" s="11"/>
      <c r="DNZ235" s="11"/>
      <c r="DOA235" s="11"/>
      <c r="DOB235" s="11"/>
      <c r="DOC235" s="11"/>
      <c r="DOD235" s="11"/>
      <c r="DOE235" s="11"/>
      <c r="DOF235" s="11"/>
      <c r="DOG235" s="11"/>
      <c r="DOH235" s="11"/>
      <c r="DOI235" s="11"/>
      <c r="DOJ235" s="11"/>
      <c r="DOK235" s="11"/>
      <c r="DOL235" s="11"/>
      <c r="DOM235" s="11"/>
      <c r="DON235" s="11"/>
      <c r="DOO235" s="11"/>
      <c r="DOP235" s="11"/>
      <c r="DOQ235" s="11"/>
      <c r="DOR235" s="11"/>
      <c r="DOS235" s="11"/>
      <c r="DOT235" s="11"/>
      <c r="DOU235" s="11"/>
      <c r="DOV235" s="11"/>
      <c r="DOW235" s="11"/>
      <c r="DOX235" s="11"/>
      <c r="DOY235" s="11"/>
      <c r="DOZ235" s="11"/>
      <c r="DPA235" s="11"/>
      <c r="DPB235" s="11"/>
      <c r="DPC235" s="11"/>
      <c r="DPD235" s="11"/>
      <c r="DPE235" s="11"/>
      <c r="DPF235" s="11"/>
      <c r="DPG235" s="11"/>
      <c r="DPH235" s="11"/>
      <c r="DPI235" s="11"/>
      <c r="DPJ235" s="11"/>
      <c r="DPK235" s="11"/>
      <c r="DPL235" s="11"/>
      <c r="DPM235" s="11"/>
      <c r="DPN235" s="11"/>
      <c r="DPO235" s="11"/>
      <c r="DPP235" s="11"/>
      <c r="DPQ235" s="11"/>
      <c r="DPR235" s="11"/>
      <c r="DPS235" s="11"/>
      <c r="DPT235" s="11"/>
      <c r="DPU235" s="11"/>
      <c r="DPV235" s="11"/>
      <c r="DPW235" s="11"/>
      <c r="DPX235" s="11"/>
      <c r="DPY235" s="11"/>
      <c r="DPZ235" s="11"/>
      <c r="DQA235" s="11"/>
      <c r="DQB235" s="11"/>
      <c r="DQC235" s="11"/>
      <c r="DQD235" s="11"/>
      <c r="DQE235" s="11"/>
      <c r="DQF235" s="11"/>
      <c r="DQG235" s="11"/>
      <c r="DQH235" s="11"/>
      <c r="DQI235" s="11"/>
      <c r="DQJ235" s="11"/>
      <c r="DQK235" s="11"/>
      <c r="DQL235" s="11"/>
      <c r="DQM235" s="11"/>
      <c r="DQN235" s="11"/>
      <c r="DQO235" s="11"/>
      <c r="DQP235" s="11"/>
      <c r="DQQ235" s="11"/>
      <c r="DQR235" s="11"/>
      <c r="DQS235" s="11"/>
      <c r="DQT235" s="11"/>
      <c r="DQU235" s="11"/>
      <c r="DQV235" s="11"/>
      <c r="DQW235" s="11"/>
      <c r="DQX235" s="11"/>
      <c r="DQY235" s="11"/>
      <c r="DQZ235" s="11"/>
      <c r="DRA235" s="11"/>
      <c r="DRB235" s="11"/>
      <c r="DRC235" s="11"/>
      <c r="DRD235" s="11"/>
      <c r="DRE235" s="11"/>
      <c r="DRF235" s="11"/>
      <c r="DRG235" s="11"/>
      <c r="DRH235" s="11"/>
      <c r="DRI235" s="11"/>
      <c r="DRJ235" s="11"/>
      <c r="DRK235" s="11"/>
      <c r="DRL235" s="11"/>
      <c r="DRM235" s="11"/>
      <c r="DRN235" s="11"/>
      <c r="DRO235" s="11"/>
      <c r="DRP235" s="11"/>
      <c r="DRQ235" s="11"/>
      <c r="DRR235" s="11"/>
      <c r="DRS235" s="11"/>
      <c r="DRT235" s="11"/>
      <c r="DRU235" s="11"/>
      <c r="DRV235" s="11"/>
      <c r="DRW235" s="11"/>
      <c r="DRX235" s="11"/>
      <c r="DRY235" s="11"/>
      <c r="DRZ235" s="11"/>
      <c r="DSA235" s="11"/>
      <c r="DSB235" s="11"/>
      <c r="DSC235" s="11"/>
      <c r="DSD235" s="11"/>
      <c r="DSE235" s="11"/>
      <c r="DSF235" s="11"/>
      <c r="DSG235" s="11"/>
      <c r="DSH235" s="11"/>
      <c r="DSI235" s="11"/>
      <c r="DSJ235" s="11"/>
      <c r="DSK235" s="11"/>
      <c r="DSL235" s="11"/>
      <c r="DSM235" s="11"/>
      <c r="DSN235" s="11"/>
      <c r="DSO235" s="11"/>
      <c r="DSP235" s="11"/>
      <c r="DSQ235" s="11"/>
      <c r="DSR235" s="11"/>
      <c r="DSS235" s="11"/>
      <c r="DST235" s="11"/>
      <c r="DSU235" s="11"/>
      <c r="DSV235" s="11"/>
      <c r="DSW235" s="11"/>
      <c r="DSX235" s="11"/>
      <c r="DSY235" s="11"/>
      <c r="DSZ235" s="11"/>
      <c r="DTA235" s="11"/>
      <c r="DTB235" s="11"/>
      <c r="DTC235" s="11"/>
      <c r="DTD235" s="11"/>
      <c r="DTE235" s="11"/>
      <c r="DTF235" s="11"/>
      <c r="DTG235" s="11"/>
      <c r="DTH235" s="11"/>
      <c r="DTI235" s="11"/>
      <c r="DTJ235" s="11"/>
      <c r="DTK235" s="11"/>
      <c r="DTL235" s="11"/>
      <c r="DTM235" s="11"/>
      <c r="DTN235" s="11"/>
      <c r="DTO235" s="11"/>
      <c r="DTP235" s="11"/>
      <c r="DTQ235" s="11"/>
      <c r="DTR235" s="11"/>
      <c r="DTS235" s="11"/>
      <c r="DTT235" s="11"/>
      <c r="DTU235" s="11"/>
      <c r="DTV235" s="11"/>
      <c r="DTW235" s="11"/>
      <c r="DTX235" s="11"/>
      <c r="DTY235" s="11"/>
      <c r="DTZ235" s="11"/>
      <c r="DUA235" s="11"/>
      <c r="DUB235" s="11"/>
      <c r="DUC235" s="11"/>
      <c r="DUD235" s="11"/>
      <c r="DUE235" s="11"/>
      <c r="DUF235" s="11"/>
      <c r="DUG235" s="11"/>
      <c r="DUH235" s="11"/>
      <c r="DUI235" s="11"/>
      <c r="DUJ235" s="11"/>
      <c r="DUK235" s="11"/>
      <c r="DUL235" s="11"/>
      <c r="DUM235" s="11"/>
      <c r="DUN235" s="11"/>
      <c r="DUO235" s="11"/>
      <c r="DUP235" s="11"/>
      <c r="DUQ235" s="11"/>
      <c r="DUR235" s="11"/>
      <c r="DUS235" s="11"/>
      <c r="DUT235" s="11"/>
      <c r="DUU235" s="11"/>
      <c r="DUV235" s="11"/>
      <c r="DUW235" s="11"/>
      <c r="DUX235" s="11"/>
      <c r="DUY235" s="11"/>
      <c r="DUZ235" s="11"/>
      <c r="DVA235" s="11"/>
      <c r="DVB235" s="11"/>
      <c r="DVC235" s="11"/>
      <c r="DVD235" s="11"/>
      <c r="DVE235" s="11"/>
      <c r="DVF235" s="11"/>
      <c r="DVG235" s="11"/>
      <c r="DVH235" s="11"/>
      <c r="DVI235" s="11"/>
      <c r="DVJ235" s="11"/>
      <c r="DVK235" s="11"/>
      <c r="DVL235" s="11"/>
      <c r="DVM235" s="11"/>
      <c r="DVN235" s="11"/>
      <c r="DVO235" s="11"/>
      <c r="DVP235" s="11"/>
      <c r="DVQ235" s="11"/>
      <c r="DVR235" s="11"/>
      <c r="DVS235" s="11"/>
      <c r="DVT235" s="11"/>
      <c r="DVU235" s="11"/>
      <c r="DVV235" s="11"/>
      <c r="DVW235" s="11"/>
      <c r="DVX235" s="11"/>
      <c r="DVY235" s="11"/>
      <c r="DVZ235" s="11"/>
      <c r="DWA235" s="11"/>
      <c r="DWB235" s="11"/>
      <c r="DWC235" s="11"/>
      <c r="DWD235" s="11"/>
      <c r="DWE235" s="11"/>
      <c r="DWF235" s="11"/>
      <c r="DWG235" s="11"/>
      <c r="DWH235" s="11"/>
      <c r="DWI235" s="11"/>
      <c r="DWJ235" s="11"/>
      <c r="DWK235" s="11"/>
      <c r="DWL235" s="11"/>
      <c r="DWM235" s="11"/>
      <c r="DWN235" s="11"/>
      <c r="DWO235" s="11"/>
      <c r="DWP235" s="11"/>
      <c r="DWQ235" s="11"/>
      <c r="DWR235" s="11"/>
      <c r="DWS235" s="11"/>
      <c r="DWT235" s="11"/>
      <c r="DWU235" s="11"/>
      <c r="DWV235" s="11"/>
      <c r="DWW235" s="11"/>
      <c r="DWX235" s="11"/>
      <c r="DWY235" s="11"/>
      <c r="DWZ235" s="11"/>
      <c r="DXA235" s="11"/>
      <c r="DXB235" s="11"/>
      <c r="DXC235" s="11"/>
      <c r="DXD235" s="11"/>
      <c r="DXE235" s="11"/>
      <c r="DXF235" s="11"/>
      <c r="DXG235" s="11"/>
      <c r="DXH235" s="11"/>
      <c r="DXI235" s="11"/>
      <c r="DXJ235" s="11"/>
      <c r="DXK235" s="11"/>
      <c r="DXL235" s="11"/>
      <c r="DXM235" s="11"/>
      <c r="DXN235" s="11"/>
      <c r="DXO235" s="11"/>
      <c r="DXP235" s="11"/>
      <c r="DXQ235" s="11"/>
      <c r="DXR235" s="11"/>
      <c r="DXS235" s="11"/>
      <c r="DXT235" s="11"/>
      <c r="DXU235" s="11"/>
      <c r="DXV235" s="11"/>
      <c r="DXW235" s="11"/>
      <c r="DXX235" s="11"/>
      <c r="DXY235" s="11"/>
      <c r="DXZ235" s="11"/>
      <c r="DYA235" s="11"/>
      <c r="DYB235" s="11"/>
      <c r="DYC235" s="11"/>
      <c r="DYD235" s="11"/>
      <c r="DYE235" s="11"/>
      <c r="DYF235" s="11"/>
      <c r="DYG235" s="11"/>
      <c r="DYH235" s="11"/>
      <c r="DYI235" s="11"/>
      <c r="DYJ235" s="11"/>
      <c r="DYK235" s="11"/>
      <c r="DYL235" s="11"/>
      <c r="DYM235" s="11"/>
      <c r="DYN235" s="11"/>
      <c r="DYO235" s="11"/>
      <c r="DYP235" s="11"/>
      <c r="DYQ235" s="11"/>
      <c r="DYR235" s="11"/>
      <c r="DYS235" s="11"/>
      <c r="DYT235" s="11"/>
      <c r="DYU235" s="11"/>
      <c r="DYV235" s="11"/>
      <c r="DYW235" s="11"/>
      <c r="DYX235" s="11"/>
      <c r="DYY235" s="11"/>
      <c r="DYZ235" s="11"/>
      <c r="DZA235" s="11"/>
      <c r="DZB235" s="11"/>
      <c r="DZC235" s="11"/>
      <c r="DZD235" s="11"/>
      <c r="DZE235" s="11"/>
      <c r="DZF235" s="11"/>
      <c r="DZG235" s="11"/>
      <c r="DZH235" s="11"/>
      <c r="DZI235" s="11"/>
      <c r="DZJ235" s="11"/>
      <c r="DZK235" s="11"/>
      <c r="DZL235" s="11"/>
      <c r="DZM235" s="11"/>
      <c r="DZN235" s="11"/>
      <c r="DZO235" s="11"/>
      <c r="DZP235" s="11"/>
      <c r="DZQ235" s="11"/>
      <c r="DZR235" s="11"/>
      <c r="DZS235" s="11"/>
      <c r="DZT235" s="11"/>
      <c r="DZU235" s="11"/>
      <c r="DZV235" s="11"/>
      <c r="DZW235" s="11"/>
      <c r="DZX235" s="11"/>
      <c r="DZY235" s="11"/>
      <c r="DZZ235" s="11"/>
      <c r="EAA235" s="11"/>
      <c r="EAB235" s="11"/>
      <c r="EAC235" s="11"/>
      <c r="EAD235" s="11"/>
      <c r="EAE235" s="11"/>
      <c r="EAF235" s="11"/>
      <c r="EAG235" s="11"/>
      <c r="EAH235" s="11"/>
      <c r="EAI235" s="11"/>
      <c r="EAJ235" s="11"/>
      <c r="EAK235" s="11"/>
      <c r="EAL235" s="11"/>
      <c r="EAM235" s="11"/>
      <c r="EAN235" s="11"/>
      <c r="EAO235" s="11"/>
      <c r="EAP235" s="11"/>
      <c r="EAQ235" s="11"/>
      <c r="EAR235" s="11"/>
      <c r="EAS235" s="11"/>
      <c r="EAT235" s="11"/>
      <c r="EAU235" s="11"/>
      <c r="EAV235" s="11"/>
      <c r="EAW235" s="11"/>
      <c r="EAX235" s="11"/>
      <c r="EAY235" s="11"/>
      <c r="EAZ235" s="11"/>
      <c r="EBA235" s="11"/>
      <c r="EBB235" s="11"/>
      <c r="EBC235" s="11"/>
      <c r="EBD235" s="11"/>
      <c r="EBE235" s="11"/>
      <c r="EBF235" s="11"/>
      <c r="EBG235" s="11"/>
      <c r="EBH235" s="11"/>
      <c r="EBI235" s="11"/>
      <c r="EBJ235" s="11"/>
      <c r="EBK235" s="11"/>
      <c r="EBL235" s="11"/>
      <c r="EBM235" s="11"/>
      <c r="EBN235" s="11"/>
      <c r="EBO235" s="11"/>
      <c r="EBP235" s="11"/>
      <c r="EBQ235" s="11"/>
      <c r="EBR235" s="11"/>
      <c r="EBS235" s="11"/>
      <c r="EBT235" s="11"/>
      <c r="EBU235" s="11"/>
      <c r="EBV235" s="11"/>
      <c r="EBW235" s="11"/>
      <c r="EBX235" s="11"/>
      <c r="EBY235" s="11"/>
      <c r="EBZ235" s="11"/>
      <c r="ECA235" s="11"/>
      <c r="ECB235" s="11"/>
      <c r="ECC235" s="11"/>
      <c r="ECD235" s="11"/>
      <c r="ECE235" s="11"/>
      <c r="ECF235" s="11"/>
      <c r="ECG235" s="11"/>
      <c r="ECH235" s="11"/>
      <c r="ECI235" s="11"/>
      <c r="ECJ235" s="11"/>
      <c r="ECK235" s="11"/>
      <c r="ECL235" s="11"/>
      <c r="ECM235" s="11"/>
      <c r="ECN235" s="11"/>
      <c r="ECO235" s="11"/>
      <c r="ECP235" s="11"/>
      <c r="ECQ235" s="11"/>
      <c r="ECR235" s="11"/>
      <c r="ECS235" s="11"/>
      <c r="ECT235" s="11"/>
      <c r="ECU235" s="11"/>
      <c r="ECV235" s="11"/>
      <c r="ECW235" s="11"/>
      <c r="ECX235" s="11"/>
      <c r="ECY235" s="11"/>
      <c r="ECZ235" s="11"/>
      <c r="EDA235" s="11"/>
      <c r="EDB235" s="11"/>
      <c r="EDC235" s="11"/>
      <c r="EDD235" s="11"/>
      <c r="EDE235" s="11"/>
      <c r="EDF235" s="11"/>
      <c r="EDG235" s="11"/>
      <c r="EDH235" s="11"/>
      <c r="EDI235" s="11"/>
      <c r="EDJ235" s="11"/>
      <c r="EDK235" s="11"/>
      <c r="EDL235" s="11"/>
      <c r="EDM235" s="11"/>
      <c r="EDN235" s="11"/>
      <c r="EDO235" s="11"/>
      <c r="EDP235" s="11"/>
      <c r="EDQ235" s="11"/>
      <c r="EDR235" s="11"/>
      <c r="EDS235" s="11"/>
      <c r="EDT235" s="11"/>
      <c r="EDU235" s="11"/>
      <c r="EDV235" s="11"/>
      <c r="EDW235" s="11"/>
      <c r="EDX235" s="11"/>
      <c r="EDY235" s="11"/>
      <c r="EDZ235" s="11"/>
      <c r="EEA235" s="11"/>
      <c r="EEB235" s="11"/>
      <c r="EEC235" s="11"/>
      <c r="EED235" s="11"/>
      <c r="EEE235" s="11"/>
      <c r="EEF235" s="11"/>
      <c r="EEG235" s="11"/>
      <c r="EEH235" s="11"/>
      <c r="EEI235" s="11"/>
      <c r="EEJ235" s="11"/>
      <c r="EEK235" s="11"/>
      <c r="EEL235" s="11"/>
      <c r="EEM235" s="11"/>
      <c r="EEN235" s="11"/>
      <c r="EEO235" s="11"/>
      <c r="EEP235" s="11"/>
      <c r="EEQ235" s="11"/>
      <c r="EER235" s="11"/>
      <c r="EES235" s="11"/>
      <c r="EET235" s="11"/>
      <c r="EEU235" s="11"/>
      <c r="EEV235" s="11"/>
      <c r="EEW235" s="11"/>
      <c r="EEX235" s="11"/>
      <c r="EEY235" s="11"/>
      <c r="EEZ235" s="11"/>
      <c r="EFA235" s="11"/>
      <c r="EFB235" s="11"/>
      <c r="EFC235" s="11"/>
      <c r="EFD235" s="11"/>
      <c r="EFE235" s="11"/>
      <c r="EFF235" s="11"/>
      <c r="EFG235" s="11"/>
      <c r="EFH235" s="11"/>
      <c r="EFI235" s="11"/>
      <c r="EFJ235" s="11"/>
      <c r="EFK235" s="11"/>
      <c r="EFL235" s="11"/>
      <c r="EFM235" s="11"/>
      <c r="EFN235" s="11"/>
      <c r="EFO235" s="11"/>
      <c r="EFP235" s="11"/>
      <c r="EFQ235" s="11"/>
      <c r="EFR235" s="11"/>
      <c r="EFS235" s="11"/>
      <c r="EFT235" s="11"/>
      <c r="EFU235" s="11"/>
      <c r="EFV235" s="11"/>
      <c r="EFW235" s="11"/>
      <c r="EFX235" s="11"/>
      <c r="EFY235" s="11"/>
      <c r="EFZ235" s="11"/>
      <c r="EGA235" s="11"/>
      <c r="EGB235" s="11"/>
      <c r="EGC235" s="11"/>
      <c r="EGD235" s="11"/>
      <c r="EGE235" s="11"/>
      <c r="EGF235" s="11"/>
      <c r="EGG235" s="11"/>
      <c r="EGH235" s="11"/>
      <c r="EGI235" s="11"/>
      <c r="EGJ235" s="11"/>
      <c r="EGK235" s="11"/>
      <c r="EGL235" s="11"/>
      <c r="EGM235" s="11"/>
      <c r="EGN235" s="11"/>
      <c r="EGO235" s="11"/>
      <c r="EGP235" s="11"/>
      <c r="EGQ235" s="11"/>
      <c r="EGR235" s="11"/>
      <c r="EGS235" s="11"/>
      <c r="EGT235" s="11"/>
      <c r="EGU235" s="11"/>
      <c r="EGV235" s="11"/>
      <c r="EGW235" s="11"/>
      <c r="EGX235" s="11"/>
      <c r="EGY235" s="11"/>
      <c r="EGZ235" s="11"/>
      <c r="EHA235" s="11"/>
      <c r="EHB235" s="11"/>
      <c r="EHC235" s="11"/>
      <c r="EHD235" s="11"/>
      <c r="EHE235" s="11"/>
      <c r="EHF235" s="11"/>
      <c r="EHG235" s="11"/>
      <c r="EHH235" s="11"/>
      <c r="EHI235" s="11"/>
      <c r="EHJ235" s="11"/>
      <c r="EHK235" s="11"/>
      <c r="EHL235" s="11"/>
      <c r="EHM235" s="11"/>
      <c r="EHN235" s="11"/>
      <c r="EHO235" s="11"/>
      <c r="EHP235" s="11"/>
      <c r="EHQ235" s="11"/>
      <c r="EHR235" s="11"/>
      <c r="EHS235" s="11"/>
      <c r="EHT235" s="11"/>
      <c r="EHU235" s="11"/>
      <c r="EHV235" s="11"/>
      <c r="EHW235" s="11"/>
      <c r="EHX235" s="11"/>
      <c r="EHY235" s="11"/>
      <c r="EHZ235" s="11"/>
      <c r="EIA235" s="11"/>
      <c r="EIB235" s="11"/>
      <c r="EIC235" s="11"/>
      <c r="EID235" s="11"/>
      <c r="EIE235" s="11"/>
      <c r="EIF235" s="11"/>
      <c r="EIG235" s="11"/>
      <c r="EIH235" s="11"/>
      <c r="EII235" s="11"/>
      <c r="EIJ235" s="11"/>
      <c r="EIK235" s="11"/>
      <c r="EIL235" s="11"/>
      <c r="EIM235" s="11"/>
      <c r="EIN235" s="11"/>
      <c r="EIO235" s="11"/>
      <c r="EIP235" s="11"/>
      <c r="EIQ235" s="11"/>
      <c r="EIR235" s="11"/>
      <c r="EIS235" s="11"/>
      <c r="EIT235" s="11"/>
      <c r="EIU235" s="11"/>
      <c r="EIV235" s="11"/>
      <c r="EIW235" s="11"/>
      <c r="EIX235" s="11"/>
      <c r="EIY235" s="11"/>
      <c r="EIZ235" s="11"/>
      <c r="EJA235" s="11"/>
      <c r="EJB235" s="11"/>
      <c r="EJC235" s="11"/>
      <c r="EJD235" s="11"/>
      <c r="EJE235" s="11"/>
      <c r="EJF235" s="11"/>
      <c r="EJG235" s="11"/>
      <c r="EJH235" s="11"/>
      <c r="EJI235" s="11"/>
      <c r="EJJ235" s="11"/>
      <c r="EJK235" s="11"/>
      <c r="EJL235" s="11"/>
      <c r="EJM235" s="11"/>
      <c r="EJN235" s="11"/>
      <c r="EJO235" s="11"/>
      <c r="EJP235" s="11"/>
      <c r="EJQ235" s="11"/>
      <c r="EJR235" s="11"/>
      <c r="EJS235" s="11"/>
      <c r="EJT235" s="11"/>
      <c r="EJU235" s="11"/>
      <c r="EJV235" s="11"/>
      <c r="EJW235" s="11"/>
      <c r="EJX235" s="11"/>
      <c r="EJY235" s="11"/>
      <c r="EJZ235" s="11"/>
      <c r="EKA235" s="11"/>
      <c r="EKB235" s="11"/>
      <c r="EKC235" s="11"/>
      <c r="EKD235" s="11"/>
      <c r="EKE235" s="11"/>
      <c r="EKF235" s="11"/>
      <c r="EKG235" s="11"/>
      <c r="EKH235" s="11"/>
      <c r="EKI235" s="11"/>
      <c r="EKJ235" s="11"/>
      <c r="EKK235" s="11"/>
      <c r="EKL235" s="11"/>
      <c r="EKM235" s="11"/>
      <c r="EKN235" s="11"/>
      <c r="EKO235" s="11"/>
      <c r="EKP235" s="11"/>
      <c r="EKQ235" s="11"/>
      <c r="EKR235" s="11"/>
      <c r="EKS235" s="11"/>
      <c r="EKT235" s="11"/>
      <c r="EKU235" s="11"/>
      <c r="EKV235" s="11"/>
      <c r="EKW235" s="11"/>
      <c r="EKX235" s="11"/>
      <c r="EKY235" s="11"/>
      <c r="EKZ235" s="11"/>
      <c r="ELA235" s="11"/>
      <c r="ELB235" s="11"/>
      <c r="ELC235" s="11"/>
      <c r="ELD235" s="11"/>
      <c r="ELE235" s="11"/>
      <c r="ELF235" s="11"/>
      <c r="ELG235" s="11"/>
      <c r="ELH235" s="11"/>
      <c r="ELI235" s="11"/>
      <c r="ELJ235" s="11"/>
      <c r="ELK235" s="11"/>
      <c r="ELL235" s="11"/>
      <c r="ELM235" s="11"/>
      <c r="ELN235" s="11"/>
      <c r="ELO235" s="11"/>
      <c r="ELP235" s="11"/>
      <c r="ELQ235" s="11"/>
      <c r="ELR235" s="11"/>
      <c r="ELS235" s="11"/>
      <c r="ELT235" s="11"/>
      <c r="ELU235" s="11"/>
      <c r="ELV235" s="11"/>
      <c r="ELW235" s="11"/>
      <c r="ELX235" s="11"/>
      <c r="ELY235" s="11"/>
      <c r="ELZ235" s="11"/>
      <c r="EMA235" s="11"/>
      <c r="EMB235" s="11"/>
      <c r="EMC235" s="11"/>
      <c r="EMD235" s="11"/>
      <c r="EME235" s="11"/>
      <c r="EMF235" s="11"/>
      <c r="EMG235" s="11"/>
      <c r="EMH235" s="11"/>
      <c r="EMI235" s="11"/>
      <c r="EMJ235" s="11"/>
      <c r="EMK235" s="11"/>
      <c r="EML235" s="11"/>
      <c r="EMM235" s="11"/>
      <c r="EMN235" s="11"/>
      <c r="EMO235" s="11"/>
      <c r="EMP235" s="11"/>
      <c r="EMQ235" s="11"/>
      <c r="EMR235" s="11"/>
      <c r="EMS235" s="11"/>
      <c r="EMT235" s="11"/>
      <c r="EMU235" s="11"/>
      <c r="EMV235" s="11"/>
      <c r="EMW235" s="11"/>
      <c r="EMX235" s="11"/>
      <c r="EMY235" s="11"/>
      <c r="EMZ235" s="11"/>
      <c r="ENA235" s="11"/>
      <c r="ENB235" s="11"/>
      <c r="ENC235" s="11"/>
      <c r="END235" s="11"/>
      <c r="ENE235" s="11"/>
      <c r="ENF235" s="11"/>
      <c r="ENG235" s="11"/>
      <c r="ENH235" s="11"/>
      <c r="ENI235" s="11"/>
      <c r="ENJ235" s="11"/>
      <c r="ENK235" s="11"/>
      <c r="ENL235" s="11"/>
      <c r="ENM235" s="11"/>
      <c r="ENN235" s="11"/>
      <c r="ENO235" s="11"/>
      <c r="ENP235" s="11"/>
      <c r="ENQ235" s="11"/>
      <c r="ENR235" s="11"/>
      <c r="ENS235" s="11"/>
      <c r="ENT235" s="11"/>
      <c r="ENU235" s="11"/>
      <c r="ENV235" s="11"/>
      <c r="ENW235" s="11"/>
      <c r="ENX235" s="11"/>
      <c r="ENY235" s="11"/>
      <c r="ENZ235" s="11"/>
      <c r="EOA235" s="11"/>
      <c r="EOB235" s="11"/>
      <c r="EOC235" s="11"/>
      <c r="EOD235" s="11"/>
      <c r="EOE235" s="11"/>
      <c r="EOF235" s="11"/>
      <c r="EOG235" s="11"/>
      <c r="EOH235" s="11"/>
      <c r="EOI235" s="11"/>
      <c r="EOJ235" s="11"/>
      <c r="EOK235" s="11"/>
      <c r="EOL235" s="11"/>
      <c r="EOM235" s="11"/>
      <c r="EON235" s="11"/>
      <c r="EOO235" s="11"/>
      <c r="EOP235" s="11"/>
      <c r="EOQ235" s="11"/>
      <c r="EOR235" s="11"/>
      <c r="EOS235" s="11"/>
      <c r="EOT235" s="11"/>
      <c r="EOU235" s="11"/>
      <c r="EOV235" s="11"/>
      <c r="EOW235" s="11"/>
      <c r="EOX235" s="11"/>
      <c r="EOY235" s="11"/>
      <c r="EOZ235" s="11"/>
      <c r="EPA235" s="11"/>
      <c r="EPB235" s="11"/>
      <c r="EPC235" s="11"/>
      <c r="EPD235" s="11"/>
      <c r="EPE235" s="11"/>
      <c r="EPF235" s="11"/>
      <c r="EPG235" s="11"/>
      <c r="EPH235" s="11"/>
      <c r="EPI235" s="11"/>
      <c r="EPJ235" s="11"/>
      <c r="EPK235" s="11"/>
      <c r="EPL235" s="11"/>
      <c r="EPM235" s="11"/>
      <c r="EPN235" s="11"/>
      <c r="EPO235" s="11"/>
      <c r="EPP235" s="11"/>
      <c r="EPQ235" s="11"/>
      <c r="EPR235" s="11"/>
      <c r="EPS235" s="11"/>
      <c r="EPT235" s="11"/>
      <c r="EPU235" s="11"/>
      <c r="EPV235" s="11"/>
      <c r="EPW235" s="11"/>
      <c r="EPX235" s="11"/>
      <c r="EPY235" s="11"/>
      <c r="EPZ235" s="11"/>
      <c r="EQA235" s="11"/>
      <c r="EQB235" s="11"/>
      <c r="EQC235" s="11"/>
      <c r="EQD235" s="11"/>
      <c r="EQE235" s="11"/>
      <c r="EQF235" s="11"/>
      <c r="EQG235" s="11"/>
      <c r="EQH235" s="11"/>
      <c r="EQI235" s="11"/>
      <c r="EQJ235" s="11"/>
      <c r="EQK235" s="11"/>
      <c r="EQL235" s="11"/>
      <c r="EQM235" s="11"/>
      <c r="EQN235" s="11"/>
      <c r="EQO235" s="11"/>
      <c r="EQP235" s="11"/>
      <c r="EQQ235" s="11"/>
      <c r="EQR235" s="11"/>
      <c r="EQS235" s="11"/>
      <c r="EQT235" s="11"/>
      <c r="EQU235" s="11"/>
      <c r="EQV235" s="11"/>
      <c r="EQW235" s="11"/>
      <c r="EQX235" s="11"/>
      <c r="EQY235" s="11"/>
      <c r="EQZ235" s="11"/>
      <c r="ERA235" s="11"/>
      <c r="ERB235" s="11"/>
      <c r="ERC235" s="11"/>
      <c r="ERD235" s="11"/>
      <c r="ERE235" s="11"/>
      <c r="ERF235" s="11"/>
      <c r="ERG235" s="11"/>
      <c r="ERH235" s="11"/>
      <c r="ERI235" s="11"/>
      <c r="ERJ235" s="11"/>
      <c r="ERK235" s="11"/>
      <c r="ERL235" s="11"/>
      <c r="ERM235" s="11"/>
      <c r="ERN235" s="11"/>
      <c r="ERO235" s="11"/>
      <c r="ERP235" s="11"/>
      <c r="ERQ235" s="11"/>
      <c r="ERR235" s="11"/>
      <c r="ERS235" s="11"/>
      <c r="ERT235" s="11"/>
      <c r="ERU235" s="11"/>
      <c r="ERV235" s="11"/>
      <c r="ERW235" s="11"/>
      <c r="ERX235" s="11"/>
      <c r="ERY235" s="11"/>
      <c r="ERZ235" s="11"/>
      <c r="ESA235" s="11"/>
      <c r="ESB235" s="11"/>
      <c r="ESC235" s="11"/>
      <c r="ESD235" s="11"/>
      <c r="ESE235" s="11"/>
      <c r="ESF235" s="11"/>
      <c r="ESG235" s="11"/>
      <c r="ESH235" s="11"/>
      <c r="ESI235" s="11"/>
      <c r="ESJ235" s="11"/>
      <c r="ESK235" s="11"/>
      <c r="ESL235" s="11"/>
      <c r="ESM235" s="11"/>
      <c r="ESN235" s="11"/>
      <c r="ESO235" s="11"/>
      <c r="ESP235" s="11"/>
      <c r="ESQ235" s="11"/>
      <c r="ESR235" s="11"/>
      <c r="ESS235" s="11"/>
      <c r="EST235" s="11"/>
      <c r="ESU235" s="11"/>
      <c r="ESV235" s="11"/>
      <c r="ESW235" s="11"/>
      <c r="ESX235" s="11"/>
      <c r="ESY235" s="11"/>
      <c r="ESZ235" s="11"/>
      <c r="ETA235" s="11"/>
      <c r="ETB235" s="11"/>
      <c r="ETC235" s="11"/>
      <c r="ETD235" s="11"/>
      <c r="ETE235" s="11"/>
      <c r="ETF235" s="11"/>
      <c r="ETG235" s="11"/>
      <c r="ETH235" s="11"/>
      <c r="ETI235" s="11"/>
      <c r="ETJ235" s="11"/>
      <c r="ETK235" s="11"/>
      <c r="ETL235" s="11"/>
      <c r="ETM235" s="11"/>
      <c r="ETN235" s="11"/>
      <c r="ETO235" s="11"/>
      <c r="ETP235" s="11"/>
      <c r="ETQ235" s="11"/>
      <c r="ETR235" s="11"/>
      <c r="ETS235" s="11"/>
      <c r="ETT235" s="11"/>
      <c r="ETU235" s="11"/>
      <c r="ETV235" s="11"/>
      <c r="ETW235" s="11"/>
      <c r="ETX235" s="11"/>
      <c r="ETY235" s="11"/>
      <c r="ETZ235" s="11"/>
      <c r="EUA235" s="11"/>
      <c r="EUB235" s="11"/>
      <c r="EUC235" s="11"/>
      <c r="EUD235" s="11"/>
      <c r="EUE235" s="11"/>
      <c r="EUF235" s="11"/>
      <c r="EUG235" s="11"/>
      <c r="EUH235" s="11"/>
      <c r="EUI235" s="11"/>
      <c r="EUJ235" s="11"/>
      <c r="EUK235" s="11"/>
      <c r="EUL235" s="11"/>
      <c r="EUM235" s="11"/>
      <c r="EUN235" s="11"/>
      <c r="EUO235" s="11"/>
      <c r="EUP235" s="11"/>
      <c r="EUQ235" s="11"/>
      <c r="EUR235" s="11"/>
      <c r="EUS235" s="11"/>
      <c r="EUT235" s="11"/>
      <c r="EUU235" s="11"/>
      <c r="EUV235" s="11"/>
      <c r="EUW235" s="11"/>
      <c r="EUX235" s="11"/>
      <c r="EUY235" s="11"/>
      <c r="EUZ235" s="11"/>
      <c r="EVA235" s="11"/>
      <c r="EVB235" s="11"/>
      <c r="EVC235" s="11"/>
      <c r="EVD235" s="11"/>
      <c r="EVE235" s="11"/>
      <c r="EVF235" s="11"/>
      <c r="EVG235" s="11"/>
      <c r="EVH235" s="11"/>
      <c r="EVI235" s="11"/>
      <c r="EVJ235" s="11"/>
      <c r="EVK235" s="11"/>
      <c r="EVL235" s="11"/>
      <c r="EVM235" s="11"/>
      <c r="EVN235" s="11"/>
      <c r="EVO235" s="11"/>
      <c r="EVP235" s="11"/>
      <c r="EVQ235" s="11"/>
      <c r="EVR235" s="11"/>
      <c r="EVS235" s="11"/>
      <c r="EVT235" s="11"/>
      <c r="EVU235" s="11"/>
      <c r="EVV235" s="11"/>
      <c r="EVW235" s="11"/>
      <c r="EVX235" s="11"/>
      <c r="EVY235" s="11"/>
      <c r="EVZ235" s="11"/>
      <c r="EWA235" s="11"/>
      <c r="EWB235" s="11"/>
      <c r="EWC235" s="11"/>
      <c r="EWD235" s="11"/>
      <c r="EWE235" s="11"/>
      <c r="EWF235" s="11"/>
      <c r="EWG235" s="11"/>
      <c r="EWH235" s="11"/>
      <c r="EWI235" s="11"/>
      <c r="EWJ235" s="11"/>
      <c r="EWK235" s="11"/>
      <c r="EWL235" s="11"/>
      <c r="EWM235" s="11"/>
      <c r="EWN235" s="11"/>
      <c r="EWO235" s="11"/>
      <c r="EWP235" s="11"/>
      <c r="EWQ235" s="11"/>
      <c r="EWR235" s="11"/>
      <c r="EWS235" s="11"/>
      <c r="EWT235" s="11"/>
      <c r="EWU235" s="11"/>
      <c r="EWV235" s="11"/>
      <c r="EWW235" s="11"/>
      <c r="EWX235" s="11"/>
      <c r="EWY235" s="11"/>
      <c r="EWZ235" s="11"/>
      <c r="EXA235" s="11"/>
      <c r="EXB235" s="11"/>
      <c r="EXC235" s="11"/>
      <c r="EXD235" s="11"/>
      <c r="EXE235" s="11"/>
      <c r="EXF235" s="11"/>
      <c r="EXG235" s="11"/>
      <c r="EXH235" s="11"/>
      <c r="EXI235" s="11"/>
      <c r="EXJ235" s="11"/>
      <c r="EXK235" s="11"/>
      <c r="EXL235" s="11"/>
      <c r="EXM235" s="11"/>
      <c r="EXN235" s="11"/>
      <c r="EXO235" s="11"/>
      <c r="EXP235" s="11"/>
      <c r="EXQ235" s="11"/>
      <c r="EXR235" s="11"/>
      <c r="EXS235" s="11"/>
      <c r="EXT235" s="11"/>
      <c r="EXU235" s="11"/>
      <c r="EXV235" s="11"/>
      <c r="EXW235" s="11"/>
      <c r="EXX235" s="11"/>
      <c r="EXY235" s="11"/>
      <c r="EXZ235" s="11"/>
      <c r="EYA235" s="11"/>
      <c r="EYB235" s="11"/>
      <c r="EYC235" s="11"/>
      <c r="EYD235" s="11"/>
      <c r="EYE235" s="11"/>
      <c r="EYF235" s="11"/>
      <c r="EYG235" s="11"/>
      <c r="EYH235" s="11"/>
      <c r="EYI235" s="11"/>
      <c r="EYJ235" s="11"/>
      <c r="EYK235" s="11"/>
      <c r="EYL235" s="11"/>
      <c r="EYM235" s="11"/>
      <c r="EYN235" s="11"/>
      <c r="EYO235" s="11"/>
      <c r="EYP235" s="11"/>
      <c r="EYQ235" s="11"/>
      <c r="EYR235" s="11"/>
      <c r="EYS235" s="11"/>
      <c r="EYT235" s="11"/>
      <c r="EYU235" s="11"/>
      <c r="EYV235" s="11"/>
      <c r="EYW235" s="11"/>
      <c r="EYX235" s="11"/>
      <c r="EYY235" s="11"/>
      <c r="EYZ235" s="11"/>
      <c r="EZA235" s="11"/>
      <c r="EZB235" s="11"/>
      <c r="EZC235" s="11"/>
      <c r="EZD235" s="11"/>
      <c r="EZE235" s="11"/>
      <c r="EZF235" s="11"/>
      <c r="EZG235" s="11"/>
      <c r="EZH235" s="11"/>
      <c r="EZI235" s="11"/>
      <c r="EZJ235" s="11"/>
      <c r="EZK235" s="11"/>
      <c r="EZL235" s="11"/>
      <c r="EZM235" s="11"/>
      <c r="EZN235" s="11"/>
      <c r="EZO235" s="11"/>
      <c r="EZP235" s="11"/>
      <c r="EZQ235" s="11"/>
      <c r="EZR235" s="11"/>
      <c r="EZS235" s="11"/>
      <c r="EZT235" s="11"/>
      <c r="EZU235" s="11"/>
      <c r="EZV235" s="11"/>
      <c r="EZW235" s="11"/>
      <c r="EZX235" s="11"/>
      <c r="EZY235" s="11"/>
      <c r="EZZ235" s="11"/>
      <c r="FAA235" s="11"/>
      <c r="FAB235" s="11"/>
      <c r="FAC235" s="11"/>
      <c r="FAD235" s="11"/>
      <c r="FAE235" s="11"/>
      <c r="FAF235" s="11"/>
      <c r="FAG235" s="11"/>
      <c r="FAH235" s="11"/>
      <c r="FAI235" s="11"/>
      <c r="FAJ235" s="11"/>
      <c r="FAK235" s="11"/>
      <c r="FAL235" s="11"/>
      <c r="FAM235" s="11"/>
      <c r="FAN235" s="11"/>
      <c r="FAO235" s="11"/>
      <c r="FAP235" s="11"/>
      <c r="FAQ235" s="11"/>
      <c r="FAR235" s="11"/>
      <c r="FAS235" s="11"/>
      <c r="FAT235" s="11"/>
      <c r="FAU235" s="11"/>
      <c r="FAV235" s="11"/>
      <c r="FAW235" s="11"/>
      <c r="FAX235" s="11"/>
      <c r="FAY235" s="11"/>
      <c r="FAZ235" s="11"/>
      <c r="FBA235" s="11"/>
      <c r="FBB235" s="11"/>
      <c r="FBC235" s="11"/>
      <c r="FBD235" s="11"/>
      <c r="FBE235" s="11"/>
      <c r="FBF235" s="11"/>
      <c r="FBG235" s="11"/>
      <c r="FBH235" s="11"/>
      <c r="FBI235" s="11"/>
      <c r="FBJ235" s="11"/>
      <c r="FBK235" s="11"/>
      <c r="FBL235" s="11"/>
      <c r="FBM235" s="11"/>
      <c r="FBN235" s="11"/>
      <c r="FBO235" s="11"/>
      <c r="FBP235" s="11"/>
      <c r="FBQ235" s="11"/>
      <c r="FBR235" s="11"/>
      <c r="FBS235" s="11"/>
      <c r="FBT235" s="11"/>
      <c r="FBU235" s="11"/>
      <c r="FBV235" s="11"/>
      <c r="FBW235" s="11"/>
      <c r="FBX235" s="11"/>
      <c r="FBY235" s="11"/>
      <c r="FBZ235" s="11"/>
      <c r="FCA235" s="11"/>
      <c r="FCB235" s="11"/>
      <c r="FCC235" s="11"/>
      <c r="FCD235" s="11"/>
      <c r="FCE235" s="11"/>
      <c r="FCF235" s="11"/>
      <c r="FCG235" s="11"/>
      <c r="FCH235" s="11"/>
      <c r="FCI235" s="11"/>
      <c r="FCJ235" s="11"/>
      <c r="FCK235" s="11"/>
      <c r="FCL235" s="11"/>
      <c r="FCM235" s="11"/>
      <c r="FCN235" s="11"/>
      <c r="FCO235" s="11"/>
      <c r="FCP235" s="11"/>
      <c r="FCQ235" s="11"/>
      <c r="FCR235" s="11"/>
      <c r="FCS235" s="11"/>
      <c r="FCT235" s="11"/>
      <c r="FCU235" s="11"/>
      <c r="FCV235" s="11"/>
      <c r="FCW235" s="11"/>
      <c r="FCX235" s="11"/>
      <c r="FCY235" s="11"/>
      <c r="FCZ235" s="11"/>
      <c r="FDA235" s="11"/>
      <c r="FDB235" s="11"/>
      <c r="FDC235" s="11"/>
      <c r="FDD235" s="11"/>
      <c r="FDE235" s="11"/>
      <c r="FDF235" s="11"/>
      <c r="FDG235" s="11"/>
      <c r="FDH235" s="11"/>
      <c r="FDI235" s="11"/>
      <c r="FDJ235" s="11"/>
      <c r="FDK235" s="11"/>
      <c r="FDL235" s="11"/>
      <c r="FDM235" s="11"/>
      <c r="FDN235" s="11"/>
      <c r="FDO235" s="11"/>
      <c r="FDP235" s="11"/>
      <c r="FDQ235" s="11"/>
      <c r="FDR235" s="11"/>
      <c r="FDS235" s="11"/>
      <c r="FDT235" s="11"/>
      <c r="FDU235" s="11"/>
      <c r="FDV235" s="11"/>
      <c r="FDW235" s="11"/>
      <c r="FDX235" s="11"/>
      <c r="FDY235" s="11"/>
      <c r="FDZ235" s="11"/>
      <c r="FEA235" s="11"/>
      <c r="FEB235" s="11"/>
      <c r="FEC235" s="11"/>
      <c r="FED235" s="11"/>
      <c r="FEE235" s="11"/>
      <c r="FEF235" s="11"/>
      <c r="FEG235" s="11"/>
      <c r="FEH235" s="11"/>
      <c r="FEI235" s="11"/>
      <c r="FEJ235" s="11"/>
      <c r="FEK235" s="11"/>
      <c r="FEL235" s="11"/>
      <c r="FEM235" s="11"/>
      <c r="FEN235" s="11"/>
      <c r="FEO235" s="11"/>
      <c r="FEP235" s="11"/>
      <c r="FEQ235" s="11"/>
      <c r="FER235" s="11"/>
      <c r="FES235" s="11"/>
      <c r="FET235" s="11"/>
      <c r="FEU235" s="11"/>
      <c r="FEV235" s="11"/>
      <c r="FEW235" s="11"/>
      <c r="FEX235" s="11"/>
      <c r="FEY235" s="11"/>
      <c r="FEZ235" s="11"/>
      <c r="FFA235" s="11"/>
      <c r="FFB235" s="11"/>
      <c r="FFC235" s="11"/>
      <c r="FFD235" s="11"/>
      <c r="FFE235" s="11"/>
      <c r="FFF235" s="11"/>
      <c r="FFG235" s="11"/>
      <c r="FFH235" s="11"/>
      <c r="FFI235" s="11"/>
      <c r="FFJ235" s="11"/>
      <c r="FFK235" s="11"/>
      <c r="FFL235" s="11"/>
      <c r="FFM235" s="11"/>
      <c r="FFN235" s="11"/>
      <c r="FFO235" s="11"/>
      <c r="FFP235" s="11"/>
      <c r="FFQ235" s="11"/>
      <c r="FFR235" s="11"/>
      <c r="FFS235" s="11"/>
      <c r="FFT235" s="11"/>
      <c r="FFU235" s="11"/>
      <c r="FFV235" s="11"/>
      <c r="FFW235" s="11"/>
      <c r="FFX235" s="11"/>
      <c r="FFY235" s="11"/>
      <c r="FFZ235" s="11"/>
      <c r="FGA235" s="11"/>
      <c r="FGB235" s="11"/>
      <c r="FGC235" s="11"/>
      <c r="FGD235" s="11"/>
      <c r="FGE235" s="11"/>
      <c r="FGF235" s="11"/>
      <c r="FGG235" s="11"/>
      <c r="FGH235" s="11"/>
      <c r="FGI235" s="11"/>
      <c r="FGJ235" s="11"/>
      <c r="FGK235" s="11"/>
      <c r="FGL235" s="11"/>
      <c r="FGM235" s="11"/>
      <c r="FGN235" s="11"/>
      <c r="FGO235" s="11"/>
      <c r="FGP235" s="11"/>
      <c r="FGQ235" s="11"/>
      <c r="FGR235" s="11"/>
      <c r="FGS235" s="11"/>
      <c r="FGT235" s="11"/>
      <c r="FGU235" s="11"/>
      <c r="FGV235" s="11"/>
      <c r="FGW235" s="11"/>
      <c r="FGX235" s="11"/>
      <c r="FGY235" s="11"/>
      <c r="FGZ235" s="11"/>
      <c r="FHA235" s="11"/>
      <c r="FHB235" s="11"/>
      <c r="FHC235" s="11"/>
      <c r="FHD235" s="11"/>
      <c r="FHE235" s="11"/>
      <c r="FHF235" s="11"/>
      <c r="FHG235" s="11"/>
      <c r="FHH235" s="11"/>
      <c r="FHI235" s="11"/>
      <c r="FHJ235" s="11"/>
      <c r="FHK235" s="11"/>
      <c r="FHL235" s="11"/>
      <c r="FHM235" s="11"/>
      <c r="FHN235" s="11"/>
      <c r="FHO235" s="11"/>
      <c r="FHP235" s="11"/>
      <c r="FHQ235" s="11"/>
      <c r="FHR235" s="11"/>
      <c r="FHS235" s="11"/>
      <c r="FHT235" s="11"/>
      <c r="FHU235" s="11"/>
      <c r="FHV235" s="11"/>
      <c r="FHW235" s="11"/>
      <c r="FHX235" s="11"/>
      <c r="FHY235" s="11"/>
      <c r="FHZ235" s="11"/>
      <c r="FIA235" s="11"/>
      <c r="FIB235" s="11"/>
      <c r="FIC235" s="11"/>
      <c r="FID235" s="11"/>
      <c r="FIE235" s="11"/>
      <c r="FIF235" s="11"/>
      <c r="FIG235" s="11"/>
      <c r="FIH235" s="11"/>
      <c r="FII235" s="11"/>
      <c r="FIJ235" s="11"/>
      <c r="FIK235" s="11"/>
      <c r="FIL235" s="11"/>
      <c r="FIM235" s="11"/>
      <c r="FIN235" s="11"/>
      <c r="FIO235" s="11"/>
      <c r="FIP235" s="11"/>
      <c r="FIQ235" s="11"/>
      <c r="FIR235" s="11"/>
      <c r="FIS235" s="11"/>
      <c r="FIT235" s="11"/>
      <c r="FIU235" s="11"/>
      <c r="FIV235" s="11"/>
      <c r="FIW235" s="11"/>
      <c r="FIX235" s="11"/>
      <c r="FIY235" s="11"/>
      <c r="FIZ235" s="11"/>
      <c r="FJA235" s="11"/>
      <c r="FJB235" s="11"/>
      <c r="FJC235" s="11"/>
      <c r="FJD235" s="11"/>
      <c r="FJE235" s="11"/>
      <c r="FJF235" s="11"/>
      <c r="FJG235" s="11"/>
      <c r="FJH235" s="11"/>
      <c r="FJI235" s="11"/>
      <c r="FJJ235" s="11"/>
      <c r="FJK235" s="11"/>
      <c r="FJL235" s="11"/>
      <c r="FJM235" s="11"/>
      <c r="FJN235" s="11"/>
      <c r="FJO235" s="11"/>
      <c r="FJP235" s="11"/>
      <c r="FJQ235" s="11"/>
      <c r="FJR235" s="11"/>
      <c r="FJS235" s="11"/>
      <c r="FJT235" s="11"/>
      <c r="FJU235" s="11"/>
      <c r="FJV235" s="11"/>
      <c r="FJW235" s="11"/>
      <c r="FJX235" s="11"/>
      <c r="FJY235" s="11"/>
      <c r="FJZ235" s="11"/>
      <c r="FKA235" s="11"/>
      <c r="FKB235" s="11"/>
      <c r="FKC235" s="11"/>
      <c r="FKD235" s="11"/>
      <c r="FKE235" s="11"/>
      <c r="FKF235" s="11"/>
      <c r="FKG235" s="11"/>
      <c r="FKH235" s="11"/>
      <c r="FKI235" s="11"/>
      <c r="FKJ235" s="11"/>
      <c r="FKK235" s="11"/>
      <c r="FKL235" s="11"/>
      <c r="FKM235" s="11"/>
      <c r="FKN235" s="11"/>
      <c r="FKO235" s="11"/>
      <c r="FKP235" s="11"/>
      <c r="FKQ235" s="11"/>
      <c r="FKR235" s="11"/>
      <c r="FKS235" s="11"/>
      <c r="FKT235" s="11"/>
      <c r="FKU235" s="11"/>
      <c r="FKV235" s="11"/>
      <c r="FKW235" s="11"/>
      <c r="FKX235" s="11"/>
      <c r="FKY235" s="11"/>
      <c r="FKZ235" s="11"/>
      <c r="FLA235" s="11"/>
      <c r="FLB235" s="11"/>
      <c r="FLC235" s="11"/>
      <c r="FLD235" s="11"/>
      <c r="FLE235" s="11"/>
      <c r="FLF235" s="11"/>
      <c r="FLG235" s="11"/>
      <c r="FLH235" s="11"/>
      <c r="FLI235" s="11"/>
      <c r="FLJ235" s="11"/>
      <c r="FLK235" s="11"/>
      <c r="FLL235" s="11"/>
      <c r="FLM235" s="11"/>
      <c r="FLN235" s="11"/>
      <c r="FLO235" s="11"/>
      <c r="FLP235" s="11"/>
      <c r="FLQ235" s="11"/>
      <c r="FLR235" s="11"/>
      <c r="FLS235" s="11"/>
      <c r="FLT235" s="11"/>
      <c r="FLU235" s="11"/>
      <c r="FLV235" s="11"/>
      <c r="FLW235" s="11"/>
      <c r="FLX235" s="11"/>
      <c r="FLY235" s="11"/>
      <c r="FLZ235" s="11"/>
      <c r="FMA235" s="11"/>
      <c r="FMB235" s="11"/>
      <c r="FMC235" s="11"/>
      <c r="FMD235" s="11"/>
      <c r="FME235" s="11"/>
      <c r="FMF235" s="11"/>
      <c r="FMG235" s="11"/>
      <c r="FMH235" s="11"/>
      <c r="FMI235" s="11"/>
      <c r="FMJ235" s="11"/>
      <c r="FMK235" s="11"/>
      <c r="FML235" s="11"/>
      <c r="FMM235" s="11"/>
      <c r="FMN235" s="11"/>
      <c r="FMO235" s="11"/>
      <c r="FMP235" s="11"/>
      <c r="FMQ235" s="11"/>
      <c r="FMR235" s="11"/>
      <c r="FMS235" s="11"/>
      <c r="FMT235" s="11"/>
      <c r="FMU235" s="11"/>
      <c r="FMV235" s="11"/>
      <c r="FMW235" s="11"/>
      <c r="FMX235" s="11"/>
      <c r="FMY235" s="11"/>
      <c r="FMZ235" s="11"/>
      <c r="FNA235" s="11"/>
      <c r="FNB235" s="11"/>
      <c r="FNC235" s="11"/>
      <c r="FND235" s="11"/>
      <c r="FNE235" s="11"/>
      <c r="FNF235" s="11"/>
      <c r="FNG235" s="11"/>
      <c r="FNH235" s="11"/>
      <c r="FNI235" s="11"/>
      <c r="FNJ235" s="11"/>
      <c r="FNK235" s="11"/>
      <c r="FNL235" s="11"/>
      <c r="FNM235" s="11"/>
      <c r="FNN235" s="11"/>
      <c r="FNO235" s="11"/>
      <c r="FNP235" s="11"/>
      <c r="FNQ235" s="11"/>
      <c r="FNR235" s="11"/>
      <c r="FNS235" s="11"/>
      <c r="FNT235" s="11"/>
      <c r="FNU235" s="11"/>
      <c r="FNV235" s="11"/>
      <c r="FNW235" s="11"/>
      <c r="FNX235" s="11"/>
      <c r="FNY235" s="11"/>
      <c r="FNZ235" s="11"/>
      <c r="FOA235" s="11"/>
      <c r="FOB235" s="11"/>
      <c r="FOC235" s="11"/>
      <c r="FOD235" s="11"/>
      <c r="FOE235" s="11"/>
      <c r="FOF235" s="11"/>
      <c r="FOG235" s="11"/>
      <c r="FOH235" s="11"/>
      <c r="FOI235" s="11"/>
      <c r="FOJ235" s="11"/>
      <c r="FOK235" s="11"/>
      <c r="FOL235" s="11"/>
      <c r="FOM235" s="11"/>
      <c r="FON235" s="11"/>
      <c r="FOO235" s="11"/>
      <c r="FOP235" s="11"/>
      <c r="FOQ235" s="11"/>
      <c r="FOR235" s="11"/>
      <c r="FOS235" s="11"/>
      <c r="FOT235" s="11"/>
      <c r="FOU235" s="11"/>
      <c r="FOV235" s="11"/>
      <c r="FOW235" s="11"/>
      <c r="FOX235" s="11"/>
      <c r="FOY235" s="11"/>
      <c r="FOZ235" s="11"/>
      <c r="FPA235" s="11"/>
      <c r="FPB235" s="11"/>
      <c r="FPC235" s="11"/>
      <c r="FPD235" s="11"/>
      <c r="FPE235" s="11"/>
      <c r="FPF235" s="11"/>
      <c r="FPG235" s="11"/>
      <c r="FPH235" s="11"/>
      <c r="FPI235" s="11"/>
      <c r="FPJ235" s="11"/>
      <c r="FPK235" s="11"/>
      <c r="FPL235" s="11"/>
      <c r="FPM235" s="11"/>
      <c r="FPN235" s="11"/>
      <c r="FPO235" s="11"/>
      <c r="FPP235" s="11"/>
      <c r="FPQ235" s="11"/>
      <c r="FPR235" s="11"/>
      <c r="FPS235" s="11"/>
      <c r="FPT235" s="11"/>
      <c r="FPU235" s="11"/>
      <c r="FPV235" s="11"/>
      <c r="FPW235" s="11"/>
      <c r="FPX235" s="11"/>
      <c r="FPY235" s="11"/>
      <c r="FPZ235" s="11"/>
      <c r="FQA235" s="11"/>
      <c r="FQB235" s="11"/>
      <c r="FQC235" s="11"/>
      <c r="FQD235" s="11"/>
      <c r="FQE235" s="11"/>
      <c r="FQF235" s="11"/>
      <c r="FQG235" s="11"/>
      <c r="FQH235" s="11"/>
      <c r="FQI235" s="11"/>
      <c r="FQJ235" s="11"/>
      <c r="FQK235" s="11"/>
      <c r="FQL235" s="11"/>
      <c r="FQM235" s="11"/>
      <c r="FQN235" s="11"/>
      <c r="FQO235" s="11"/>
      <c r="FQP235" s="11"/>
      <c r="FQQ235" s="11"/>
      <c r="FQR235" s="11"/>
      <c r="FQS235" s="11"/>
      <c r="FQT235" s="11"/>
      <c r="FQU235" s="11"/>
      <c r="FQV235" s="11"/>
      <c r="FQW235" s="11"/>
      <c r="FQX235" s="11"/>
      <c r="FQY235" s="11"/>
      <c r="FQZ235" s="11"/>
      <c r="FRA235" s="11"/>
      <c r="FRB235" s="11"/>
      <c r="FRC235" s="11"/>
      <c r="FRD235" s="11"/>
      <c r="FRE235" s="11"/>
      <c r="FRF235" s="11"/>
      <c r="FRG235" s="11"/>
      <c r="FRH235" s="11"/>
      <c r="FRI235" s="11"/>
      <c r="FRJ235" s="11"/>
      <c r="FRK235" s="11"/>
      <c r="FRL235" s="11"/>
      <c r="FRM235" s="11"/>
      <c r="FRN235" s="11"/>
      <c r="FRO235" s="11"/>
      <c r="FRP235" s="11"/>
      <c r="FRQ235" s="11"/>
      <c r="FRR235" s="11"/>
      <c r="FRS235" s="11"/>
      <c r="FRT235" s="11"/>
      <c r="FRU235" s="11"/>
      <c r="FRV235" s="11"/>
      <c r="FRW235" s="11"/>
      <c r="FRX235" s="11"/>
      <c r="FRY235" s="11"/>
      <c r="FRZ235" s="11"/>
      <c r="FSA235" s="11"/>
      <c r="FSB235" s="11"/>
      <c r="FSC235" s="11"/>
      <c r="FSD235" s="11"/>
      <c r="FSE235" s="11"/>
      <c r="FSF235" s="11"/>
      <c r="FSG235" s="11"/>
      <c r="FSH235" s="11"/>
      <c r="FSI235" s="11"/>
      <c r="FSJ235" s="11"/>
      <c r="FSK235" s="11"/>
      <c r="FSL235" s="11"/>
      <c r="FSM235" s="11"/>
      <c r="FSN235" s="11"/>
      <c r="FSO235" s="11"/>
      <c r="FSP235" s="11"/>
      <c r="FSQ235" s="11"/>
      <c r="FSR235" s="11"/>
      <c r="FSS235" s="11"/>
      <c r="FST235" s="11"/>
      <c r="FSU235" s="11"/>
      <c r="FSV235" s="11"/>
      <c r="FSW235" s="11"/>
      <c r="FSX235" s="11"/>
      <c r="FSY235" s="11"/>
      <c r="FSZ235" s="11"/>
      <c r="FTA235" s="11"/>
      <c r="FTB235" s="11"/>
      <c r="FTC235" s="11"/>
      <c r="FTD235" s="11"/>
      <c r="FTE235" s="11"/>
      <c r="FTF235" s="11"/>
      <c r="FTG235" s="11"/>
      <c r="FTH235" s="11"/>
      <c r="FTI235" s="11"/>
      <c r="FTJ235" s="11"/>
      <c r="FTK235" s="11"/>
      <c r="FTL235" s="11"/>
      <c r="FTM235" s="11"/>
      <c r="FTN235" s="11"/>
      <c r="FTO235" s="11"/>
      <c r="FTP235" s="11"/>
      <c r="FTQ235" s="11"/>
      <c r="FTR235" s="11"/>
      <c r="FTS235" s="11"/>
      <c r="FTT235" s="11"/>
      <c r="FTU235" s="11"/>
      <c r="FTV235" s="11"/>
      <c r="FTW235" s="11"/>
      <c r="FTX235" s="11"/>
      <c r="FTY235" s="11"/>
      <c r="FTZ235" s="11"/>
      <c r="FUA235" s="11"/>
      <c r="FUB235" s="11"/>
      <c r="FUC235" s="11"/>
      <c r="FUD235" s="11"/>
      <c r="FUE235" s="11"/>
      <c r="FUF235" s="11"/>
      <c r="FUG235" s="11"/>
      <c r="FUH235" s="11"/>
      <c r="FUI235" s="11"/>
      <c r="FUJ235" s="11"/>
      <c r="FUK235" s="11"/>
      <c r="FUL235" s="11"/>
      <c r="FUM235" s="11"/>
      <c r="FUN235" s="11"/>
      <c r="FUO235" s="11"/>
      <c r="FUP235" s="11"/>
      <c r="FUQ235" s="11"/>
      <c r="FUR235" s="11"/>
      <c r="FUS235" s="11"/>
      <c r="FUT235" s="11"/>
      <c r="FUU235" s="11"/>
      <c r="FUV235" s="11"/>
      <c r="FUW235" s="11"/>
      <c r="FUX235" s="11"/>
      <c r="FUY235" s="11"/>
      <c r="FUZ235" s="11"/>
      <c r="FVA235" s="11"/>
      <c r="FVB235" s="11"/>
      <c r="FVC235" s="11"/>
      <c r="FVD235" s="11"/>
      <c r="FVE235" s="11"/>
      <c r="FVF235" s="11"/>
      <c r="FVG235" s="11"/>
      <c r="FVH235" s="11"/>
      <c r="FVI235" s="11"/>
      <c r="FVJ235" s="11"/>
      <c r="FVK235" s="11"/>
      <c r="FVL235" s="11"/>
      <c r="FVM235" s="11"/>
      <c r="FVN235" s="11"/>
      <c r="FVO235" s="11"/>
      <c r="FVP235" s="11"/>
      <c r="FVQ235" s="11"/>
      <c r="FVR235" s="11"/>
      <c r="FVS235" s="11"/>
      <c r="FVT235" s="11"/>
      <c r="FVU235" s="11"/>
      <c r="FVV235" s="11"/>
      <c r="FVW235" s="11"/>
      <c r="FVX235" s="11"/>
      <c r="FVY235" s="11"/>
      <c r="FVZ235" s="11"/>
      <c r="FWA235" s="11"/>
      <c r="FWB235" s="11"/>
      <c r="FWC235" s="11"/>
      <c r="FWD235" s="11"/>
      <c r="FWE235" s="11"/>
      <c r="FWF235" s="11"/>
      <c r="FWG235" s="11"/>
      <c r="FWH235" s="11"/>
      <c r="FWI235" s="11"/>
      <c r="FWJ235" s="11"/>
      <c r="FWK235" s="11"/>
      <c r="FWL235" s="11"/>
      <c r="FWM235" s="11"/>
      <c r="FWN235" s="11"/>
      <c r="FWO235" s="11"/>
      <c r="FWP235" s="11"/>
      <c r="FWQ235" s="11"/>
      <c r="FWR235" s="11"/>
      <c r="FWS235" s="11"/>
      <c r="FWT235" s="11"/>
      <c r="FWU235" s="11"/>
      <c r="FWV235" s="11"/>
      <c r="FWW235" s="11"/>
      <c r="FWX235" s="11"/>
      <c r="FWY235" s="11"/>
      <c r="FWZ235" s="11"/>
      <c r="FXA235" s="11"/>
      <c r="FXB235" s="11"/>
      <c r="FXC235" s="11"/>
      <c r="FXD235" s="11"/>
      <c r="FXE235" s="11"/>
      <c r="FXF235" s="11"/>
      <c r="FXG235" s="11"/>
      <c r="FXH235" s="11"/>
      <c r="FXI235" s="11"/>
      <c r="FXJ235" s="11"/>
      <c r="FXK235" s="11"/>
      <c r="FXL235" s="11"/>
      <c r="FXM235" s="11"/>
      <c r="FXN235" s="11"/>
      <c r="FXO235" s="11"/>
      <c r="FXP235" s="11"/>
      <c r="FXQ235" s="11"/>
      <c r="FXR235" s="11"/>
      <c r="FXS235" s="11"/>
      <c r="FXT235" s="11"/>
      <c r="FXU235" s="11"/>
      <c r="FXV235" s="11"/>
      <c r="FXW235" s="11"/>
      <c r="FXX235" s="11"/>
      <c r="FXY235" s="11"/>
      <c r="FXZ235" s="11"/>
      <c r="FYA235" s="11"/>
      <c r="FYB235" s="11"/>
      <c r="FYC235" s="11"/>
      <c r="FYD235" s="11"/>
      <c r="FYE235" s="11"/>
      <c r="FYF235" s="11"/>
      <c r="FYG235" s="11"/>
      <c r="FYH235" s="11"/>
      <c r="FYI235" s="11"/>
      <c r="FYJ235" s="11"/>
      <c r="FYK235" s="11"/>
      <c r="FYL235" s="11"/>
      <c r="FYM235" s="11"/>
      <c r="FYN235" s="11"/>
      <c r="FYO235" s="11"/>
      <c r="FYP235" s="11"/>
      <c r="FYQ235" s="11"/>
      <c r="FYR235" s="11"/>
      <c r="FYS235" s="11"/>
      <c r="FYT235" s="11"/>
      <c r="FYU235" s="11"/>
      <c r="FYV235" s="11"/>
      <c r="FYW235" s="11"/>
      <c r="FYX235" s="11"/>
      <c r="FYY235" s="11"/>
      <c r="FYZ235" s="11"/>
      <c r="FZA235" s="11"/>
      <c r="FZB235" s="11"/>
      <c r="FZC235" s="11"/>
      <c r="FZD235" s="11"/>
      <c r="FZE235" s="11"/>
      <c r="FZF235" s="11"/>
      <c r="FZG235" s="11"/>
      <c r="FZH235" s="11"/>
      <c r="FZI235" s="11"/>
      <c r="FZJ235" s="11"/>
      <c r="FZK235" s="11"/>
      <c r="FZL235" s="11"/>
      <c r="FZM235" s="11"/>
      <c r="FZN235" s="11"/>
      <c r="FZO235" s="11"/>
      <c r="FZP235" s="11"/>
      <c r="FZQ235" s="11"/>
      <c r="FZR235" s="11"/>
      <c r="FZS235" s="11"/>
      <c r="FZT235" s="11"/>
      <c r="FZU235" s="11"/>
      <c r="FZV235" s="11"/>
      <c r="FZW235" s="11"/>
      <c r="FZX235" s="11"/>
      <c r="FZY235" s="11"/>
      <c r="FZZ235" s="11"/>
      <c r="GAA235" s="11"/>
      <c r="GAB235" s="11"/>
      <c r="GAC235" s="11"/>
      <c r="GAD235" s="11"/>
      <c r="GAE235" s="11"/>
      <c r="GAF235" s="11"/>
      <c r="GAG235" s="11"/>
      <c r="GAH235" s="11"/>
      <c r="GAI235" s="11"/>
      <c r="GAJ235" s="11"/>
      <c r="GAK235" s="11"/>
      <c r="GAL235" s="11"/>
      <c r="GAM235" s="11"/>
      <c r="GAN235" s="11"/>
      <c r="GAO235" s="11"/>
      <c r="GAP235" s="11"/>
      <c r="GAQ235" s="11"/>
      <c r="GAR235" s="11"/>
      <c r="GAS235" s="11"/>
      <c r="GAT235" s="11"/>
      <c r="GAU235" s="11"/>
      <c r="GAV235" s="11"/>
      <c r="GAW235" s="11"/>
      <c r="GAX235" s="11"/>
      <c r="GAY235" s="11"/>
      <c r="GAZ235" s="11"/>
      <c r="GBA235" s="11"/>
      <c r="GBB235" s="11"/>
      <c r="GBC235" s="11"/>
      <c r="GBD235" s="11"/>
      <c r="GBE235" s="11"/>
      <c r="GBF235" s="11"/>
      <c r="GBG235" s="11"/>
      <c r="GBH235" s="11"/>
      <c r="GBI235" s="11"/>
      <c r="GBJ235" s="11"/>
      <c r="GBK235" s="11"/>
      <c r="GBL235" s="11"/>
      <c r="GBM235" s="11"/>
      <c r="GBN235" s="11"/>
      <c r="GBO235" s="11"/>
      <c r="GBP235" s="11"/>
      <c r="GBQ235" s="11"/>
      <c r="GBR235" s="11"/>
      <c r="GBS235" s="11"/>
      <c r="GBT235" s="11"/>
      <c r="GBU235" s="11"/>
      <c r="GBV235" s="11"/>
      <c r="GBW235" s="11"/>
      <c r="GBX235" s="11"/>
      <c r="GBY235" s="11"/>
      <c r="GBZ235" s="11"/>
      <c r="GCA235" s="11"/>
      <c r="GCB235" s="11"/>
      <c r="GCC235" s="11"/>
      <c r="GCD235" s="11"/>
      <c r="GCE235" s="11"/>
      <c r="GCF235" s="11"/>
      <c r="GCG235" s="11"/>
      <c r="GCH235" s="11"/>
      <c r="GCI235" s="11"/>
      <c r="GCJ235" s="11"/>
      <c r="GCK235" s="11"/>
      <c r="GCL235" s="11"/>
      <c r="GCM235" s="11"/>
      <c r="GCN235" s="11"/>
      <c r="GCO235" s="11"/>
      <c r="GCP235" s="11"/>
      <c r="GCQ235" s="11"/>
      <c r="GCR235" s="11"/>
      <c r="GCS235" s="11"/>
      <c r="GCT235" s="11"/>
      <c r="GCU235" s="11"/>
      <c r="GCV235" s="11"/>
      <c r="GCW235" s="11"/>
      <c r="GCX235" s="11"/>
      <c r="GCY235" s="11"/>
      <c r="GCZ235" s="11"/>
      <c r="GDA235" s="11"/>
      <c r="GDB235" s="11"/>
      <c r="GDC235" s="11"/>
      <c r="GDD235" s="11"/>
      <c r="GDE235" s="11"/>
      <c r="GDF235" s="11"/>
      <c r="GDG235" s="11"/>
      <c r="GDH235" s="11"/>
      <c r="GDI235" s="11"/>
      <c r="GDJ235" s="11"/>
      <c r="GDK235" s="11"/>
      <c r="GDL235" s="11"/>
      <c r="GDM235" s="11"/>
      <c r="GDN235" s="11"/>
      <c r="GDO235" s="11"/>
      <c r="GDP235" s="11"/>
      <c r="GDQ235" s="11"/>
      <c r="GDR235" s="11"/>
      <c r="GDS235" s="11"/>
      <c r="GDT235" s="11"/>
      <c r="GDU235" s="11"/>
      <c r="GDV235" s="11"/>
      <c r="GDW235" s="11"/>
      <c r="GDX235" s="11"/>
      <c r="GDY235" s="11"/>
      <c r="GDZ235" s="11"/>
      <c r="GEA235" s="11"/>
      <c r="GEB235" s="11"/>
      <c r="GEC235" s="11"/>
      <c r="GED235" s="11"/>
      <c r="GEE235" s="11"/>
      <c r="GEF235" s="11"/>
      <c r="GEG235" s="11"/>
      <c r="GEH235" s="11"/>
      <c r="GEI235" s="11"/>
      <c r="GEJ235" s="11"/>
      <c r="GEK235" s="11"/>
      <c r="GEL235" s="11"/>
      <c r="GEM235" s="11"/>
      <c r="GEN235" s="11"/>
      <c r="GEO235" s="11"/>
      <c r="GEP235" s="11"/>
      <c r="GEQ235" s="11"/>
      <c r="GER235" s="11"/>
      <c r="GES235" s="11"/>
      <c r="GET235" s="11"/>
      <c r="GEU235" s="11"/>
      <c r="GEV235" s="11"/>
      <c r="GEW235" s="11"/>
      <c r="GEX235" s="11"/>
      <c r="GEY235" s="11"/>
      <c r="GEZ235" s="11"/>
      <c r="GFA235" s="11"/>
      <c r="GFB235" s="11"/>
      <c r="GFC235" s="11"/>
      <c r="GFD235" s="11"/>
      <c r="GFE235" s="11"/>
      <c r="GFF235" s="11"/>
      <c r="GFG235" s="11"/>
      <c r="GFH235" s="11"/>
      <c r="GFI235" s="11"/>
      <c r="GFJ235" s="11"/>
      <c r="GFK235" s="11"/>
      <c r="GFL235" s="11"/>
      <c r="GFM235" s="11"/>
      <c r="GFN235" s="11"/>
      <c r="GFO235" s="11"/>
      <c r="GFP235" s="11"/>
      <c r="GFQ235" s="11"/>
      <c r="GFR235" s="11"/>
      <c r="GFS235" s="11"/>
      <c r="GFT235" s="11"/>
      <c r="GFU235" s="11"/>
      <c r="GFV235" s="11"/>
      <c r="GFW235" s="11"/>
      <c r="GFX235" s="11"/>
      <c r="GFY235" s="11"/>
      <c r="GFZ235" s="11"/>
      <c r="GGA235" s="11"/>
      <c r="GGB235" s="11"/>
      <c r="GGC235" s="11"/>
      <c r="GGD235" s="11"/>
      <c r="GGE235" s="11"/>
      <c r="GGF235" s="11"/>
      <c r="GGG235" s="11"/>
      <c r="GGH235" s="11"/>
      <c r="GGI235" s="11"/>
      <c r="GGJ235" s="11"/>
      <c r="GGK235" s="11"/>
      <c r="GGL235" s="11"/>
      <c r="GGM235" s="11"/>
      <c r="GGN235" s="11"/>
      <c r="GGO235" s="11"/>
      <c r="GGP235" s="11"/>
      <c r="GGQ235" s="11"/>
      <c r="GGR235" s="11"/>
      <c r="GGS235" s="11"/>
      <c r="GGT235" s="11"/>
      <c r="GGU235" s="11"/>
      <c r="GGV235" s="11"/>
      <c r="GGW235" s="11"/>
      <c r="GGX235" s="11"/>
      <c r="GGY235" s="11"/>
      <c r="GGZ235" s="11"/>
      <c r="GHA235" s="11"/>
      <c r="GHB235" s="11"/>
      <c r="GHC235" s="11"/>
      <c r="GHD235" s="11"/>
      <c r="GHE235" s="11"/>
      <c r="GHF235" s="11"/>
      <c r="GHG235" s="11"/>
      <c r="GHH235" s="11"/>
      <c r="GHI235" s="11"/>
      <c r="GHJ235" s="11"/>
      <c r="GHK235" s="11"/>
      <c r="GHL235" s="11"/>
      <c r="GHM235" s="11"/>
      <c r="GHN235" s="11"/>
      <c r="GHO235" s="11"/>
      <c r="GHP235" s="11"/>
      <c r="GHQ235" s="11"/>
      <c r="GHR235" s="11"/>
      <c r="GHS235" s="11"/>
      <c r="GHT235" s="11"/>
      <c r="GHU235" s="11"/>
      <c r="GHV235" s="11"/>
      <c r="GHW235" s="11"/>
      <c r="GHX235" s="11"/>
      <c r="GHY235" s="11"/>
      <c r="GHZ235" s="11"/>
      <c r="GIA235" s="11"/>
      <c r="GIB235" s="11"/>
      <c r="GIC235" s="11"/>
      <c r="GID235" s="11"/>
      <c r="GIE235" s="11"/>
      <c r="GIF235" s="11"/>
      <c r="GIG235" s="11"/>
      <c r="GIH235" s="11"/>
      <c r="GII235" s="11"/>
      <c r="GIJ235" s="11"/>
      <c r="GIK235" s="11"/>
      <c r="GIL235" s="11"/>
      <c r="GIM235" s="11"/>
      <c r="GIN235" s="11"/>
      <c r="GIO235" s="11"/>
      <c r="GIP235" s="11"/>
      <c r="GIQ235" s="11"/>
      <c r="GIR235" s="11"/>
      <c r="GIS235" s="11"/>
      <c r="GIT235" s="11"/>
      <c r="GIU235" s="11"/>
      <c r="GIV235" s="11"/>
      <c r="GIW235" s="11"/>
      <c r="GIX235" s="11"/>
      <c r="GIY235" s="11"/>
      <c r="GIZ235" s="11"/>
      <c r="GJA235" s="11"/>
      <c r="GJB235" s="11"/>
      <c r="GJC235" s="11"/>
      <c r="GJD235" s="11"/>
      <c r="GJE235" s="11"/>
      <c r="GJF235" s="11"/>
      <c r="GJG235" s="11"/>
      <c r="GJH235" s="11"/>
      <c r="GJI235" s="11"/>
      <c r="GJJ235" s="11"/>
      <c r="GJK235" s="11"/>
      <c r="GJL235" s="11"/>
      <c r="GJM235" s="11"/>
      <c r="GJN235" s="11"/>
      <c r="GJO235" s="11"/>
      <c r="GJP235" s="11"/>
      <c r="GJQ235" s="11"/>
      <c r="GJR235" s="11"/>
      <c r="GJS235" s="11"/>
      <c r="GJT235" s="11"/>
      <c r="GJU235" s="11"/>
      <c r="GJV235" s="11"/>
      <c r="GJW235" s="11"/>
      <c r="GJX235" s="11"/>
      <c r="GJY235" s="11"/>
      <c r="GJZ235" s="11"/>
      <c r="GKA235" s="11"/>
      <c r="GKB235" s="11"/>
      <c r="GKC235" s="11"/>
      <c r="GKD235" s="11"/>
      <c r="GKE235" s="11"/>
      <c r="GKF235" s="11"/>
      <c r="GKG235" s="11"/>
      <c r="GKH235" s="11"/>
      <c r="GKI235" s="11"/>
      <c r="GKJ235" s="11"/>
      <c r="GKK235" s="11"/>
      <c r="GKL235" s="11"/>
      <c r="GKM235" s="11"/>
      <c r="GKN235" s="11"/>
      <c r="GKO235" s="11"/>
      <c r="GKP235" s="11"/>
      <c r="GKQ235" s="11"/>
      <c r="GKR235" s="11"/>
      <c r="GKS235" s="11"/>
      <c r="GKT235" s="11"/>
      <c r="GKU235" s="11"/>
      <c r="GKV235" s="11"/>
      <c r="GKW235" s="11"/>
      <c r="GKX235" s="11"/>
      <c r="GKY235" s="11"/>
      <c r="GKZ235" s="11"/>
      <c r="GLA235" s="11"/>
      <c r="GLB235" s="11"/>
      <c r="GLC235" s="11"/>
      <c r="GLD235" s="11"/>
      <c r="GLE235" s="11"/>
      <c r="GLF235" s="11"/>
      <c r="GLG235" s="11"/>
      <c r="GLH235" s="11"/>
      <c r="GLI235" s="11"/>
      <c r="GLJ235" s="11"/>
      <c r="GLK235" s="11"/>
      <c r="GLL235" s="11"/>
      <c r="GLM235" s="11"/>
      <c r="GLN235" s="11"/>
      <c r="GLO235" s="11"/>
      <c r="GLP235" s="11"/>
      <c r="GLQ235" s="11"/>
      <c r="GLR235" s="11"/>
      <c r="GLS235" s="11"/>
      <c r="GLT235" s="11"/>
      <c r="GLU235" s="11"/>
      <c r="GLV235" s="11"/>
      <c r="GLW235" s="11"/>
      <c r="GLX235" s="11"/>
      <c r="GLY235" s="11"/>
      <c r="GLZ235" s="11"/>
      <c r="GMA235" s="11"/>
      <c r="GMB235" s="11"/>
      <c r="GMC235" s="11"/>
      <c r="GMD235" s="11"/>
      <c r="GME235" s="11"/>
      <c r="GMF235" s="11"/>
      <c r="GMG235" s="11"/>
      <c r="GMH235" s="11"/>
      <c r="GMI235" s="11"/>
      <c r="GMJ235" s="11"/>
      <c r="GMK235" s="11"/>
      <c r="GML235" s="11"/>
      <c r="GMM235" s="11"/>
      <c r="GMN235" s="11"/>
      <c r="GMO235" s="11"/>
      <c r="GMP235" s="11"/>
      <c r="GMQ235" s="11"/>
      <c r="GMR235" s="11"/>
      <c r="GMS235" s="11"/>
      <c r="GMT235" s="11"/>
      <c r="GMU235" s="11"/>
      <c r="GMV235" s="11"/>
      <c r="GMW235" s="11"/>
      <c r="GMX235" s="11"/>
      <c r="GMY235" s="11"/>
      <c r="GMZ235" s="11"/>
      <c r="GNA235" s="11"/>
      <c r="GNB235" s="11"/>
      <c r="GNC235" s="11"/>
      <c r="GND235" s="11"/>
      <c r="GNE235" s="11"/>
      <c r="GNF235" s="11"/>
      <c r="GNG235" s="11"/>
      <c r="GNH235" s="11"/>
      <c r="GNI235" s="11"/>
      <c r="GNJ235" s="11"/>
      <c r="GNK235" s="11"/>
      <c r="GNL235" s="11"/>
      <c r="GNM235" s="11"/>
      <c r="GNN235" s="11"/>
      <c r="GNO235" s="11"/>
      <c r="GNP235" s="11"/>
      <c r="GNQ235" s="11"/>
      <c r="GNR235" s="11"/>
      <c r="GNS235" s="11"/>
      <c r="GNT235" s="11"/>
      <c r="GNU235" s="11"/>
      <c r="GNV235" s="11"/>
      <c r="GNW235" s="11"/>
      <c r="GNX235" s="11"/>
      <c r="GNY235" s="11"/>
      <c r="GNZ235" s="11"/>
      <c r="GOA235" s="11"/>
      <c r="GOB235" s="11"/>
      <c r="GOC235" s="11"/>
      <c r="GOD235" s="11"/>
      <c r="GOE235" s="11"/>
      <c r="GOF235" s="11"/>
      <c r="GOG235" s="11"/>
      <c r="GOH235" s="11"/>
      <c r="GOI235" s="11"/>
      <c r="GOJ235" s="11"/>
      <c r="GOK235" s="11"/>
      <c r="GOL235" s="11"/>
      <c r="GOM235" s="11"/>
      <c r="GON235" s="11"/>
      <c r="GOO235" s="11"/>
      <c r="GOP235" s="11"/>
      <c r="GOQ235" s="11"/>
      <c r="GOR235" s="11"/>
      <c r="GOS235" s="11"/>
      <c r="GOT235" s="11"/>
      <c r="GOU235" s="11"/>
      <c r="GOV235" s="11"/>
      <c r="GOW235" s="11"/>
      <c r="GOX235" s="11"/>
      <c r="GOY235" s="11"/>
      <c r="GOZ235" s="11"/>
      <c r="GPA235" s="11"/>
      <c r="GPB235" s="11"/>
      <c r="GPC235" s="11"/>
      <c r="GPD235" s="11"/>
      <c r="GPE235" s="11"/>
      <c r="GPF235" s="11"/>
      <c r="GPG235" s="11"/>
      <c r="GPH235" s="11"/>
      <c r="GPI235" s="11"/>
      <c r="GPJ235" s="11"/>
      <c r="GPK235" s="11"/>
      <c r="GPL235" s="11"/>
      <c r="GPM235" s="11"/>
      <c r="GPN235" s="11"/>
      <c r="GPO235" s="11"/>
      <c r="GPP235" s="11"/>
      <c r="GPQ235" s="11"/>
      <c r="GPR235" s="11"/>
      <c r="GPS235" s="11"/>
      <c r="GPT235" s="11"/>
      <c r="GPU235" s="11"/>
      <c r="GPV235" s="11"/>
      <c r="GPW235" s="11"/>
      <c r="GPX235" s="11"/>
      <c r="GPY235" s="11"/>
      <c r="GPZ235" s="11"/>
      <c r="GQA235" s="11"/>
      <c r="GQB235" s="11"/>
      <c r="GQC235" s="11"/>
      <c r="GQD235" s="11"/>
      <c r="GQE235" s="11"/>
      <c r="GQF235" s="11"/>
      <c r="GQG235" s="11"/>
      <c r="GQH235" s="11"/>
      <c r="GQI235" s="11"/>
      <c r="GQJ235" s="11"/>
      <c r="GQK235" s="11"/>
      <c r="GQL235" s="11"/>
      <c r="GQM235" s="11"/>
      <c r="GQN235" s="11"/>
      <c r="GQO235" s="11"/>
      <c r="GQP235" s="11"/>
      <c r="GQQ235" s="11"/>
      <c r="GQR235" s="11"/>
      <c r="GQS235" s="11"/>
      <c r="GQT235" s="11"/>
      <c r="GQU235" s="11"/>
      <c r="GQV235" s="11"/>
      <c r="GQW235" s="11"/>
      <c r="GQX235" s="11"/>
      <c r="GQY235" s="11"/>
      <c r="GQZ235" s="11"/>
      <c r="GRA235" s="11"/>
      <c r="GRB235" s="11"/>
      <c r="GRC235" s="11"/>
      <c r="GRD235" s="11"/>
      <c r="GRE235" s="11"/>
      <c r="GRF235" s="11"/>
      <c r="GRG235" s="11"/>
      <c r="GRH235" s="11"/>
      <c r="GRI235" s="11"/>
      <c r="GRJ235" s="11"/>
      <c r="GRK235" s="11"/>
      <c r="GRL235" s="11"/>
      <c r="GRM235" s="11"/>
      <c r="GRN235" s="11"/>
      <c r="GRO235" s="11"/>
      <c r="GRP235" s="11"/>
      <c r="GRQ235" s="11"/>
      <c r="GRR235" s="11"/>
      <c r="GRS235" s="11"/>
      <c r="GRT235" s="11"/>
      <c r="GRU235" s="11"/>
      <c r="GRV235" s="11"/>
      <c r="GRW235" s="11"/>
      <c r="GRX235" s="11"/>
      <c r="GRY235" s="11"/>
      <c r="GRZ235" s="11"/>
      <c r="GSA235" s="11"/>
      <c r="GSB235" s="11"/>
      <c r="GSC235" s="11"/>
      <c r="GSD235" s="11"/>
      <c r="GSE235" s="11"/>
      <c r="GSF235" s="11"/>
      <c r="GSG235" s="11"/>
      <c r="GSH235" s="11"/>
      <c r="GSI235" s="11"/>
      <c r="GSJ235" s="11"/>
      <c r="GSK235" s="11"/>
      <c r="GSL235" s="11"/>
      <c r="GSM235" s="11"/>
      <c r="GSN235" s="11"/>
      <c r="GSO235" s="11"/>
      <c r="GSP235" s="11"/>
      <c r="GSQ235" s="11"/>
      <c r="GSR235" s="11"/>
      <c r="GSS235" s="11"/>
      <c r="GST235" s="11"/>
      <c r="GSU235" s="11"/>
      <c r="GSV235" s="11"/>
      <c r="GSW235" s="11"/>
      <c r="GSX235" s="11"/>
      <c r="GSY235" s="11"/>
      <c r="GSZ235" s="11"/>
      <c r="GTA235" s="11"/>
      <c r="GTB235" s="11"/>
      <c r="GTC235" s="11"/>
      <c r="GTD235" s="11"/>
      <c r="GTE235" s="11"/>
      <c r="GTF235" s="11"/>
      <c r="GTG235" s="11"/>
      <c r="GTH235" s="11"/>
      <c r="GTI235" s="11"/>
      <c r="GTJ235" s="11"/>
      <c r="GTK235" s="11"/>
      <c r="GTL235" s="11"/>
      <c r="GTM235" s="11"/>
      <c r="GTN235" s="11"/>
      <c r="GTO235" s="11"/>
      <c r="GTP235" s="11"/>
      <c r="GTQ235" s="11"/>
      <c r="GTR235" s="11"/>
      <c r="GTS235" s="11"/>
      <c r="GTT235" s="11"/>
      <c r="GTU235" s="11"/>
      <c r="GTV235" s="11"/>
      <c r="GTW235" s="11"/>
      <c r="GTX235" s="11"/>
      <c r="GTY235" s="11"/>
      <c r="GTZ235" s="11"/>
      <c r="GUA235" s="11"/>
      <c r="GUB235" s="11"/>
      <c r="GUC235" s="11"/>
      <c r="GUD235" s="11"/>
      <c r="GUE235" s="11"/>
      <c r="GUF235" s="11"/>
      <c r="GUG235" s="11"/>
      <c r="GUH235" s="11"/>
      <c r="GUI235" s="11"/>
      <c r="GUJ235" s="11"/>
      <c r="GUK235" s="11"/>
      <c r="GUL235" s="11"/>
      <c r="GUM235" s="11"/>
      <c r="GUN235" s="11"/>
      <c r="GUO235" s="11"/>
      <c r="GUP235" s="11"/>
      <c r="GUQ235" s="11"/>
      <c r="GUR235" s="11"/>
      <c r="GUS235" s="11"/>
      <c r="GUT235" s="11"/>
      <c r="GUU235" s="11"/>
      <c r="GUV235" s="11"/>
      <c r="GUW235" s="11"/>
      <c r="GUX235" s="11"/>
      <c r="GUY235" s="11"/>
      <c r="GUZ235" s="11"/>
      <c r="GVA235" s="11"/>
      <c r="GVB235" s="11"/>
      <c r="GVC235" s="11"/>
      <c r="GVD235" s="11"/>
      <c r="GVE235" s="11"/>
      <c r="GVF235" s="11"/>
      <c r="GVG235" s="11"/>
      <c r="GVH235" s="11"/>
      <c r="GVI235" s="11"/>
      <c r="GVJ235" s="11"/>
      <c r="GVK235" s="11"/>
      <c r="GVL235" s="11"/>
      <c r="GVM235" s="11"/>
      <c r="GVN235" s="11"/>
      <c r="GVO235" s="11"/>
      <c r="GVP235" s="11"/>
      <c r="GVQ235" s="11"/>
      <c r="GVR235" s="11"/>
      <c r="GVS235" s="11"/>
      <c r="GVT235" s="11"/>
      <c r="GVU235" s="11"/>
      <c r="GVV235" s="11"/>
      <c r="GVW235" s="11"/>
      <c r="GVX235" s="11"/>
      <c r="GVY235" s="11"/>
      <c r="GVZ235" s="11"/>
      <c r="GWA235" s="11"/>
      <c r="GWB235" s="11"/>
      <c r="GWC235" s="11"/>
      <c r="GWD235" s="11"/>
      <c r="GWE235" s="11"/>
      <c r="GWF235" s="11"/>
      <c r="GWG235" s="11"/>
      <c r="GWH235" s="11"/>
      <c r="GWI235" s="11"/>
      <c r="GWJ235" s="11"/>
      <c r="GWK235" s="11"/>
      <c r="GWL235" s="11"/>
      <c r="GWM235" s="11"/>
      <c r="GWN235" s="11"/>
      <c r="GWO235" s="11"/>
      <c r="GWP235" s="11"/>
      <c r="GWQ235" s="11"/>
      <c r="GWR235" s="11"/>
      <c r="GWS235" s="11"/>
      <c r="GWT235" s="11"/>
      <c r="GWU235" s="11"/>
      <c r="GWV235" s="11"/>
      <c r="GWW235" s="11"/>
      <c r="GWX235" s="11"/>
      <c r="GWY235" s="11"/>
      <c r="GWZ235" s="11"/>
      <c r="GXA235" s="11"/>
      <c r="GXB235" s="11"/>
      <c r="GXC235" s="11"/>
      <c r="GXD235" s="11"/>
      <c r="GXE235" s="11"/>
      <c r="GXF235" s="11"/>
      <c r="GXG235" s="11"/>
      <c r="GXH235" s="11"/>
      <c r="GXI235" s="11"/>
      <c r="GXJ235" s="11"/>
      <c r="GXK235" s="11"/>
      <c r="GXL235" s="11"/>
      <c r="GXM235" s="11"/>
      <c r="GXN235" s="11"/>
      <c r="GXO235" s="11"/>
      <c r="GXP235" s="11"/>
      <c r="GXQ235" s="11"/>
      <c r="GXR235" s="11"/>
      <c r="GXS235" s="11"/>
      <c r="GXT235" s="11"/>
      <c r="GXU235" s="11"/>
      <c r="GXV235" s="11"/>
      <c r="GXW235" s="11"/>
      <c r="GXX235" s="11"/>
      <c r="GXY235" s="11"/>
      <c r="GXZ235" s="11"/>
      <c r="GYA235" s="11"/>
      <c r="GYB235" s="11"/>
      <c r="GYC235" s="11"/>
      <c r="GYD235" s="11"/>
      <c r="GYE235" s="11"/>
      <c r="GYF235" s="11"/>
      <c r="GYG235" s="11"/>
      <c r="GYH235" s="11"/>
      <c r="GYI235" s="11"/>
      <c r="GYJ235" s="11"/>
      <c r="GYK235" s="11"/>
      <c r="GYL235" s="11"/>
      <c r="GYM235" s="11"/>
      <c r="GYN235" s="11"/>
      <c r="GYO235" s="11"/>
      <c r="GYP235" s="11"/>
      <c r="GYQ235" s="11"/>
      <c r="GYR235" s="11"/>
      <c r="GYS235" s="11"/>
      <c r="GYT235" s="11"/>
      <c r="GYU235" s="11"/>
      <c r="GYV235" s="11"/>
      <c r="GYW235" s="11"/>
      <c r="GYX235" s="11"/>
      <c r="GYY235" s="11"/>
      <c r="GYZ235" s="11"/>
      <c r="GZA235" s="11"/>
      <c r="GZB235" s="11"/>
      <c r="GZC235" s="11"/>
      <c r="GZD235" s="11"/>
      <c r="GZE235" s="11"/>
      <c r="GZF235" s="11"/>
      <c r="GZG235" s="11"/>
      <c r="GZH235" s="11"/>
      <c r="GZI235" s="11"/>
      <c r="GZJ235" s="11"/>
      <c r="GZK235" s="11"/>
      <c r="GZL235" s="11"/>
      <c r="GZM235" s="11"/>
      <c r="GZN235" s="11"/>
      <c r="GZO235" s="11"/>
      <c r="GZP235" s="11"/>
      <c r="GZQ235" s="11"/>
      <c r="GZR235" s="11"/>
      <c r="GZS235" s="11"/>
      <c r="GZT235" s="11"/>
      <c r="GZU235" s="11"/>
      <c r="GZV235" s="11"/>
      <c r="GZW235" s="11"/>
      <c r="GZX235" s="11"/>
      <c r="GZY235" s="11"/>
      <c r="GZZ235" s="11"/>
      <c r="HAA235" s="11"/>
      <c r="HAB235" s="11"/>
      <c r="HAC235" s="11"/>
      <c r="HAD235" s="11"/>
      <c r="HAE235" s="11"/>
      <c r="HAF235" s="11"/>
      <c r="HAG235" s="11"/>
      <c r="HAH235" s="11"/>
      <c r="HAI235" s="11"/>
      <c r="HAJ235" s="11"/>
      <c r="HAK235" s="11"/>
      <c r="HAL235" s="11"/>
      <c r="HAM235" s="11"/>
      <c r="HAN235" s="11"/>
      <c r="HAO235" s="11"/>
      <c r="HAP235" s="11"/>
      <c r="HAQ235" s="11"/>
      <c r="HAR235" s="11"/>
      <c r="HAS235" s="11"/>
      <c r="HAT235" s="11"/>
      <c r="HAU235" s="11"/>
      <c r="HAV235" s="11"/>
      <c r="HAW235" s="11"/>
      <c r="HAX235" s="11"/>
      <c r="HAY235" s="11"/>
      <c r="HAZ235" s="11"/>
      <c r="HBA235" s="11"/>
      <c r="HBB235" s="11"/>
      <c r="HBC235" s="11"/>
      <c r="HBD235" s="11"/>
      <c r="HBE235" s="11"/>
      <c r="HBF235" s="11"/>
      <c r="HBG235" s="11"/>
      <c r="HBH235" s="11"/>
      <c r="HBI235" s="11"/>
      <c r="HBJ235" s="11"/>
      <c r="HBK235" s="11"/>
      <c r="HBL235" s="11"/>
      <c r="HBM235" s="11"/>
      <c r="HBN235" s="11"/>
      <c r="HBO235" s="11"/>
      <c r="HBP235" s="11"/>
      <c r="HBQ235" s="11"/>
      <c r="HBR235" s="11"/>
      <c r="HBS235" s="11"/>
      <c r="HBT235" s="11"/>
      <c r="HBU235" s="11"/>
      <c r="HBV235" s="11"/>
      <c r="HBW235" s="11"/>
      <c r="HBX235" s="11"/>
      <c r="HBY235" s="11"/>
      <c r="HBZ235" s="11"/>
      <c r="HCA235" s="11"/>
      <c r="HCB235" s="11"/>
      <c r="HCC235" s="11"/>
      <c r="HCD235" s="11"/>
      <c r="HCE235" s="11"/>
      <c r="HCF235" s="11"/>
      <c r="HCG235" s="11"/>
      <c r="HCH235" s="11"/>
      <c r="HCI235" s="11"/>
      <c r="HCJ235" s="11"/>
      <c r="HCK235" s="11"/>
      <c r="HCL235" s="11"/>
      <c r="HCM235" s="11"/>
      <c r="HCN235" s="11"/>
      <c r="HCO235" s="11"/>
      <c r="HCP235" s="11"/>
      <c r="HCQ235" s="11"/>
      <c r="HCR235" s="11"/>
      <c r="HCS235" s="11"/>
      <c r="HCT235" s="11"/>
      <c r="HCU235" s="11"/>
      <c r="HCV235" s="11"/>
      <c r="HCW235" s="11"/>
      <c r="HCX235" s="11"/>
      <c r="HCY235" s="11"/>
      <c r="HCZ235" s="11"/>
      <c r="HDA235" s="11"/>
      <c r="HDB235" s="11"/>
      <c r="HDC235" s="11"/>
      <c r="HDD235" s="11"/>
      <c r="HDE235" s="11"/>
      <c r="HDF235" s="11"/>
      <c r="HDG235" s="11"/>
      <c r="HDH235" s="11"/>
      <c r="HDI235" s="11"/>
      <c r="HDJ235" s="11"/>
      <c r="HDK235" s="11"/>
      <c r="HDL235" s="11"/>
      <c r="HDM235" s="11"/>
      <c r="HDN235" s="11"/>
      <c r="HDO235" s="11"/>
      <c r="HDP235" s="11"/>
      <c r="HDQ235" s="11"/>
      <c r="HDR235" s="11"/>
      <c r="HDS235" s="11"/>
      <c r="HDT235" s="11"/>
      <c r="HDU235" s="11"/>
      <c r="HDV235" s="11"/>
      <c r="HDW235" s="11"/>
      <c r="HDX235" s="11"/>
      <c r="HDY235" s="11"/>
      <c r="HDZ235" s="11"/>
      <c r="HEA235" s="11"/>
      <c r="HEB235" s="11"/>
      <c r="HEC235" s="11"/>
      <c r="HED235" s="11"/>
      <c r="HEE235" s="11"/>
      <c r="HEF235" s="11"/>
      <c r="HEG235" s="11"/>
      <c r="HEH235" s="11"/>
      <c r="HEI235" s="11"/>
      <c r="HEJ235" s="11"/>
      <c r="HEK235" s="11"/>
      <c r="HEL235" s="11"/>
      <c r="HEM235" s="11"/>
      <c r="HEN235" s="11"/>
      <c r="HEO235" s="11"/>
      <c r="HEP235" s="11"/>
      <c r="HEQ235" s="11"/>
      <c r="HER235" s="11"/>
      <c r="HES235" s="11"/>
      <c r="HET235" s="11"/>
      <c r="HEU235" s="11"/>
      <c r="HEV235" s="11"/>
      <c r="HEW235" s="11"/>
      <c r="HEX235" s="11"/>
      <c r="HEY235" s="11"/>
      <c r="HEZ235" s="11"/>
      <c r="HFA235" s="11"/>
      <c r="HFB235" s="11"/>
      <c r="HFC235" s="11"/>
      <c r="HFD235" s="11"/>
      <c r="HFE235" s="11"/>
      <c r="HFF235" s="11"/>
      <c r="HFG235" s="11"/>
      <c r="HFH235" s="11"/>
      <c r="HFI235" s="11"/>
      <c r="HFJ235" s="11"/>
      <c r="HFK235" s="11"/>
      <c r="HFL235" s="11"/>
      <c r="HFM235" s="11"/>
      <c r="HFN235" s="11"/>
      <c r="HFO235" s="11"/>
      <c r="HFP235" s="11"/>
      <c r="HFQ235" s="11"/>
      <c r="HFR235" s="11"/>
      <c r="HFS235" s="11"/>
      <c r="HFT235" s="11"/>
      <c r="HFU235" s="11"/>
      <c r="HFV235" s="11"/>
      <c r="HFW235" s="11"/>
      <c r="HFX235" s="11"/>
      <c r="HFY235" s="11"/>
      <c r="HFZ235" s="11"/>
      <c r="HGA235" s="11"/>
      <c r="HGB235" s="11"/>
      <c r="HGC235" s="11"/>
      <c r="HGD235" s="11"/>
      <c r="HGE235" s="11"/>
      <c r="HGF235" s="11"/>
      <c r="HGG235" s="11"/>
      <c r="HGH235" s="11"/>
      <c r="HGI235" s="11"/>
      <c r="HGJ235" s="11"/>
      <c r="HGK235" s="11"/>
      <c r="HGL235" s="11"/>
      <c r="HGM235" s="11"/>
      <c r="HGN235" s="11"/>
      <c r="HGO235" s="11"/>
      <c r="HGP235" s="11"/>
      <c r="HGQ235" s="11"/>
      <c r="HGR235" s="11"/>
      <c r="HGS235" s="11"/>
      <c r="HGT235" s="11"/>
      <c r="HGU235" s="11"/>
      <c r="HGV235" s="11"/>
      <c r="HGW235" s="11"/>
      <c r="HGX235" s="11"/>
      <c r="HGY235" s="11"/>
      <c r="HGZ235" s="11"/>
      <c r="HHA235" s="11"/>
      <c r="HHB235" s="11"/>
      <c r="HHC235" s="11"/>
      <c r="HHD235" s="11"/>
      <c r="HHE235" s="11"/>
      <c r="HHF235" s="11"/>
      <c r="HHG235" s="11"/>
      <c r="HHH235" s="11"/>
      <c r="HHI235" s="11"/>
      <c r="HHJ235" s="11"/>
      <c r="HHK235" s="11"/>
      <c r="HHL235" s="11"/>
      <c r="HHM235" s="11"/>
      <c r="HHN235" s="11"/>
      <c r="HHO235" s="11"/>
      <c r="HHP235" s="11"/>
      <c r="HHQ235" s="11"/>
      <c r="HHR235" s="11"/>
      <c r="HHS235" s="11"/>
      <c r="HHT235" s="11"/>
      <c r="HHU235" s="11"/>
      <c r="HHV235" s="11"/>
      <c r="HHW235" s="11"/>
      <c r="HHX235" s="11"/>
      <c r="HHY235" s="11"/>
      <c r="HHZ235" s="11"/>
      <c r="HIA235" s="11"/>
      <c r="HIB235" s="11"/>
      <c r="HIC235" s="11"/>
      <c r="HID235" s="11"/>
      <c r="HIE235" s="11"/>
      <c r="HIF235" s="11"/>
      <c r="HIG235" s="11"/>
      <c r="HIH235" s="11"/>
      <c r="HII235" s="11"/>
      <c r="HIJ235" s="11"/>
      <c r="HIK235" s="11"/>
      <c r="HIL235" s="11"/>
      <c r="HIM235" s="11"/>
      <c r="HIN235" s="11"/>
      <c r="HIO235" s="11"/>
      <c r="HIP235" s="11"/>
      <c r="HIQ235" s="11"/>
      <c r="HIR235" s="11"/>
      <c r="HIS235" s="11"/>
      <c r="HIT235" s="11"/>
      <c r="HIU235" s="11"/>
      <c r="HIV235" s="11"/>
      <c r="HIW235" s="11"/>
      <c r="HIX235" s="11"/>
      <c r="HIY235" s="11"/>
      <c r="HIZ235" s="11"/>
      <c r="HJA235" s="11"/>
      <c r="HJB235" s="11"/>
      <c r="HJC235" s="11"/>
      <c r="HJD235" s="11"/>
      <c r="HJE235" s="11"/>
      <c r="HJF235" s="11"/>
      <c r="HJG235" s="11"/>
      <c r="HJH235" s="11"/>
      <c r="HJI235" s="11"/>
      <c r="HJJ235" s="11"/>
      <c r="HJK235" s="11"/>
      <c r="HJL235" s="11"/>
      <c r="HJM235" s="11"/>
      <c r="HJN235" s="11"/>
      <c r="HJO235" s="11"/>
      <c r="HJP235" s="11"/>
      <c r="HJQ235" s="11"/>
      <c r="HJR235" s="11"/>
      <c r="HJS235" s="11"/>
      <c r="HJT235" s="11"/>
      <c r="HJU235" s="11"/>
      <c r="HJV235" s="11"/>
      <c r="HJW235" s="11"/>
      <c r="HJX235" s="11"/>
      <c r="HJY235" s="11"/>
      <c r="HJZ235" s="11"/>
      <c r="HKA235" s="11"/>
      <c r="HKB235" s="11"/>
      <c r="HKC235" s="11"/>
      <c r="HKD235" s="11"/>
      <c r="HKE235" s="11"/>
      <c r="HKF235" s="11"/>
      <c r="HKG235" s="11"/>
      <c r="HKH235" s="11"/>
      <c r="HKI235" s="11"/>
      <c r="HKJ235" s="11"/>
      <c r="HKK235" s="11"/>
      <c r="HKL235" s="11"/>
      <c r="HKM235" s="11"/>
      <c r="HKN235" s="11"/>
      <c r="HKO235" s="11"/>
      <c r="HKP235" s="11"/>
      <c r="HKQ235" s="11"/>
      <c r="HKR235" s="11"/>
      <c r="HKS235" s="11"/>
      <c r="HKT235" s="11"/>
      <c r="HKU235" s="11"/>
      <c r="HKV235" s="11"/>
      <c r="HKW235" s="11"/>
      <c r="HKX235" s="11"/>
      <c r="HKY235" s="11"/>
      <c r="HKZ235" s="11"/>
      <c r="HLA235" s="11"/>
      <c r="HLB235" s="11"/>
      <c r="HLC235" s="11"/>
      <c r="HLD235" s="11"/>
      <c r="HLE235" s="11"/>
      <c r="HLF235" s="11"/>
      <c r="HLG235" s="11"/>
      <c r="HLH235" s="11"/>
      <c r="HLI235" s="11"/>
      <c r="HLJ235" s="11"/>
      <c r="HLK235" s="11"/>
      <c r="HLL235" s="11"/>
      <c r="HLM235" s="11"/>
      <c r="HLN235" s="11"/>
      <c r="HLO235" s="11"/>
      <c r="HLP235" s="11"/>
      <c r="HLQ235" s="11"/>
      <c r="HLR235" s="11"/>
      <c r="HLS235" s="11"/>
      <c r="HLT235" s="11"/>
      <c r="HLU235" s="11"/>
      <c r="HLV235" s="11"/>
      <c r="HLW235" s="11"/>
      <c r="HLX235" s="11"/>
      <c r="HLY235" s="11"/>
      <c r="HLZ235" s="11"/>
      <c r="HMA235" s="11"/>
      <c r="HMB235" s="11"/>
      <c r="HMC235" s="11"/>
      <c r="HMD235" s="11"/>
      <c r="HME235" s="11"/>
      <c r="HMF235" s="11"/>
      <c r="HMG235" s="11"/>
      <c r="HMH235" s="11"/>
      <c r="HMI235" s="11"/>
      <c r="HMJ235" s="11"/>
      <c r="HMK235" s="11"/>
      <c r="HML235" s="11"/>
      <c r="HMM235" s="11"/>
      <c r="HMN235" s="11"/>
      <c r="HMO235" s="11"/>
      <c r="HMP235" s="11"/>
      <c r="HMQ235" s="11"/>
      <c r="HMR235" s="11"/>
      <c r="HMS235" s="11"/>
      <c r="HMT235" s="11"/>
      <c r="HMU235" s="11"/>
      <c r="HMV235" s="11"/>
      <c r="HMW235" s="11"/>
      <c r="HMX235" s="11"/>
      <c r="HMY235" s="11"/>
      <c r="HMZ235" s="11"/>
      <c r="HNA235" s="11"/>
      <c r="HNB235" s="11"/>
      <c r="HNC235" s="11"/>
      <c r="HND235" s="11"/>
      <c r="HNE235" s="11"/>
      <c r="HNF235" s="11"/>
      <c r="HNG235" s="11"/>
      <c r="HNH235" s="11"/>
      <c r="HNI235" s="11"/>
      <c r="HNJ235" s="11"/>
      <c r="HNK235" s="11"/>
      <c r="HNL235" s="11"/>
      <c r="HNM235" s="11"/>
      <c r="HNN235" s="11"/>
      <c r="HNO235" s="11"/>
      <c r="HNP235" s="11"/>
      <c r="HNQ235" s="11"/>
      <c r="HNR235" s="11"/>
      <c r="HNS235" s="11"/>
      <c r="HNT235" s="11"/>
      <c r="HNU235" s="11"/>
      <c r="HNV235" s="11"/>
      <c r="HNW235" s="11"/>
      <c r="HNX235" s="11"/>
      <c r="HNY235" s="11"/>
      <c r="HNZ235" s="11"/>
      <c r="HOA235" s="11"/>
      <c r="HOB235" s="11"/>
      <c r="HOC235" s="11"/>
      <c r="HOD235" s="11"/>
      <c r="HOE235" s="11"/>
      <c r="HOF235" s="11"/>
      <c r="HOG235" s="11"/>
      <c r="HOH235" s="11"/>
      <c r="HOI235" s="11"/>
      <c r="HOJ235" s="11"/>
      <c r="HOK235" s="11"/>
      <c r="HOL235" s="11"/>
      <c r="HOM235" s="11"/>
      <c r="HON235" s="11"/>
      <c r="HOO235" s="11"/>
      <c r="HOP235" s="11"/>
      <c r="HOQ235" s="11"/>
      <c r="HOR235" s="11"/>
      <c r="HOS235" s="11"/>
      <c r="HOT235" s="11"/>
      <c r="HOU235" s="11"/>
      <c r="HOV235" s="11"/>
      <c r="HOW235" s="11"/>
      <c r="HOX235" s="11"/>
      <c r="HOY235" s="11"/>
      <c r="HOZ235" s="11"/>
      <c r="HPA235" s="11"/>
      <c r="HPB235" s="11"/>
      <c r="HPC235" s="11"/>
      <c r="HPD235" s="11"/>
      <c r="HPE235" s="11"/>
      <c r="HPF235" s="11"/>
      <c r="HPG235" s="11"/>
      <c r="HPH235" s="11"/>
      <c r="HPI235" s="11"/>
      <c r="HPJ235" s="11"/>
      <c r="HPK235" s="11"/>
      <c r="HPL235" s="11"/>
      <c r="HPM235" s="11"/>
      <c r="HPN235" s="11"/>
      <c r="HPO235" s="11"/>
      <c r="HPP235" s="11"/>
      <c r="HPQ235" s="11"/>
      <c r="HPR235" s="11"/>
      <c r="HPS235" s="11"/>
      <c r="HPT235" s="11"/>
      <c r="HPU235" s="11"/>
      <c r="HPV235" s="11"/>
      <c r="HPW235" s="11"/>
      <c r="HPX235" s="11"/>
      <c r="HPY235" s="11"/>
      <c r="HPZ235" s="11"/>
      <c r="HQA235" s="11"/>
      <c r="HQB235" s="11"/>
      <c r="HQC235" s="11"/>
      <c r="HQD235" s="11"/>
      <c r="HQE235" s="11"/>
      <c r="HQF235" s="11"/>
      <c r="HQG235" s="11"/>
      <c r="HQH235" s="11"/>
      <c r="HQI235" s="11"/>
      <c r="HQJ235" s="11"/>
      <c r="HQK235" s="11"/>
      <c r="HQL235" s="11"/>
      <c r="HQM235" s="11"/>
      <c r="HQN235" s="11"/>
      <c r="HQO235" s="11"/>
      <c r="HQP235" s="11"/>
      <c r="HQQ235" s="11"/>
      <c r="HQR235" s="11"/>
      <c r="HQS235" s="11"/>
      <c r="HQT235" s="11"/>
      <c r="HQU235" s="11"/>
      <c r="HQV235" s="11"/>
      <c r="HQW235" s="11"/>
      <c r="HQX235" s="11"/>
      <c r="HQY235" s="11"/>
      <c r="HQZ235" s="11"/>
      <c r="HRA235" s="11"/>
      <c r="HRB235" s="11"/>
      <c r="HRC235" s="11"/>
      <c r="HRD235" s="11"/>
      <c r="HRE235" s="11"/>
      <c r="HRF235" s="11"/>
      <c r="HRG235" s="11"/>
      <c r="HRH235" s="11"/>
      <c r="HRI235" s="11"/>
      <c r="HRJ235" s="11"/>
      <c r="HRK235" s="11"/>
      <c r="HRL235" s="11"/>
      <c r="HRM235" s="11"/>
      <c r="HRN235" s="11"/>
      <c r="HRO235" s="11"/>
      <c r="HRP235" s="11"/>
      <c r="HRQ235" s="11"/>
      <c r="HRR235" s="11"/>
      <c r="HRS235" s="11"/>
      <c r="HRT235" s="11"/>
      <c r="HRU235" s="11"/>
      <c r="HRV235" s="11"/>
      <c r="HRW235" s="11"/>
      <c r="HRX235" s="11"/>
      <c r="HRY235" s="11"/>
      <c r="HRZ235" s="11"/>
      <c r="HSA235" s="11"/>
      <c r="HSB235" s="11"/>
      <c r="HSC235" s="11"/>
      <c r="HSD235" s="11"/>
      <c r="HSE235" s="11"/>
      <c r="HSF235" s="11"/>
      <c r="HSG235" s="11"/>
      <c r="HSH235" s="11"/>
      <c r="HSI235" s="11"/>
      <c r="HSJ235" s="11"/>
      <c r="HSK235" s="11"/>
      <c r="HSL235" s="11"/>
      <c r="HSM235" s="11"/>
      <c r="HSN235" s="11"/>
      <c r="HSO235" s="11"/>
      <c r="HSP235" s="11"/>
      <c r="HSQ235" s="11"/>
      <c r="HSR235" s="11"/>
      <c r="HSS235" s="11"/>
      <c r="HST235" s="11"/>
      <c r="HSU235" s="11"/>
      <c r="HSV235" s="11"/>
      <c r="HSW235" s="11"/>
      <c r="HSX235" s="11"/>
      <c r="HSY235" s="11"/>
      <c r="HSZ235" s="11"/>
      <c r="HTA235" s="11"/>
      <c r="HTB235" s="11"/>
      <c r="HTC235" s="11"/>
      <c r="HTD235" s="11"/>
      <c r="HTE235" s="11"/>
      <c r="HTF235" s="11"/>
      <c r="HTG235" s="11"/>
      <c r="HTH235" s="11"/>
      <c r="HTI235" s="11"/>
      <c r="HTJ235" s="11"/>
      <c r="HTK235" s="11"/>
      <c r="HTL235" s="11"/>
      <c r="HTM235" s="11"/>
      <c r="HTN235" s="11"/>
      <c r="HTO235" s="11"/>
      <c r="HTP235" s="11"/>
      <c r="HTQ235" s="11"/>
      <c r="HTR235" s="11"/>
      <c r="HTS235" s="11"/>
      <c r="HTT235" s="11"/>
      <c r="HTU235" s="11"/>
      <c r="HTV235" s="11"/>
      <c r="HTW235" s="11"/>
      <c r="HTX235" s="11"/>
      <c r="HTY235" s="11"/>
      <c r="HTZ235" s="11"/>
      <c r="HUA235" s="11"/>
      <c r="HUB235" s="11"/>
      <c r="HUC235" s="11"/>
      <c r="HUD235" s="11"/>
      <c r="HUE235" s="11"/>
      <c r="HUF235" s="11"/>
      <c r="HUG235" s="11"/>
      <c r="HUH235" s="11"/>
      <c r="HUI235" s="11"/>
      <c r="HUJ235" s="11"/>
      <c r="HUK235" s="11"/>
      <c r="HUL235" s="11"/>
      <c r="HUM235" s="11"/>
      <c r="HUN235" s="11"/>
      <c r="HUO235" s="11"/>
      <c r="HUP235" s="11"/>
      <c r="HUQ235" s="11"/>
      <c r="HUR235" s="11"/>
      <c r="HUS235" s="11"/>
      <c r="HUT235" s="11"/>
      <c r="HUU235" s="11"/>
      <c r="HUV235" s="11"/>
      <c r="HUW235" s="11"/>
      <c r="HUX235" s="11"/>
      <c r="HUY235" s="11"/>
      <c r="HUZ235" s="11"/>
      <c r="HVA235" s="11"/>
      <c r="HVB235" s="11"/>
      <c r="HVC235" s="11"/>
      <c r="HVD235" s="11"/>
      <c r="HVE235" s="11"/>
      <c r="HVF235" s="11"/>
      <c r="HVG235" s="11"/>
      <c r="HVH235" s="11"/>
      <c r="HVI235" s="11"/>
      <c r="HVJ235" s="11"/>
      <c r="HVK235" s="11"/>
      <c r="HVL235" s="11"/>
      <c r="HVM235" s="11"/>
      <c r="HVN235" s="11"/>
      <c r="HVO235" s="11"/>
      <c r="HVP235" s="11"/>
      <c r="HVQ235" s="11"/>
      <c r="HVR235" s="11"/>
      <c r="HVS235" s="11"/>
      <c r="HVT235" s="11"/>
      <c r="HVU235" s="11"/>
      <c r="HVV235" s="11"/>
      <c r="HVW235" s="11"/>
      <c r="HVX235" s="11"/>
      <c r="HVY235" s="11"/>
      <c r="HVZ235" s="11"/>
      <c r="HWA235" s="11"/>
      <c r="HWB235" s="11"/>
      <c r="HWC235" s="11"/>
      <c r="HWD235" s="11"/>
      <c r="HWE235" s="11"/>
      <c r="HWF235" s="11"/>
      <c r="HWG235" s="11"/>
      <c r="HWH235" s="11"/>
      <c r="HWI235" s="11"/>
      <c r="HWJ235" s="11"/>
      <c r="HWK235" s="11"/>
      <c r="HWL235" s="11"/>
      <c r="HWM235" s="11"/>
      <c r="HWN235" s="11"/>
      <c r="HWO235" s="11"/>
      <c r="HWP235" s="11"/>
      <c r="HWQ235" s="11"/>
      <c r="HWR235" s="11"/>
      <c r="HWS235" s="11"/>
      <c r="HWT235" s="11"/>
      <c r="HWU235" s="11"/>
      <c r="HWV235" s="11"/>
      <c r="HWW235" s="11"/>
      <c r="HWX235" s="11"/>
      <c r="HWY235" s="11"/>
      <c r="HWZ235" s="11"/>
      <c r="HXA235" s="11"/>
      <c r="HXB235" s="11"/>
      <c r="HXC235" s="11"/>
      <c r="HXD235" s="11"/>
      <c r="HXE235" s="11"/>
      <c r="HXF235" s="11"/>
      <c r="HXG235" s="11"/>
      <c r="HXH235" s="11"/>
      <c r="HXI235" s="11"/>
      <c r="HXJ235" s="11"/>
      <c r="HXK235" s="11"/>
      <c r="HXL235" s="11"/>
      <c r="HXM235" s="11"/>
      <c r="HXN235" s="11"/>
      <c r="HXO235" s="11"/>
      <c r="HXP235" s="11"/>
      <c r="HXQ235" s="11"/>
      <c r="HXR235" s="11"/>
      <c r="HXS235" s="11"/>
      <c r="HXT235" s="11"/>
      <c r="HXU235" s="11"/>
      <c r="HXV235" s="11"/>
      <c r="HXW235" s="11"/>
      <c r="HXX235" s="11"/>
      <c r="HXY235" s="11"/>
      <c r="HXZ235" s="11"/>
      <c r="HYA235" s="11"/>
      <c r="HYB235" s="11"/>
      <c r="HYC235" s="11"/>
      <c r="HYD235" s="11"/>
      <c r="HYE235" s="11"/>
      <c r="HYF235" s="11"/>
      <c r="HYG235" s="11"/>
      <c r="HYH235" s="11"/>
      <c r="HYI235" s="11"/>
      <c r="HYJ235" s="11"/>
      <c r="HYK235" s="11"/>
      <c r="HYL235" s="11"/>
      <c r="HYM235" s="11"/>
      <c r="HYN235" s="11"/>
      <c r="HYO235" s="11"/>
      <c r="HYP235" s="11"/>
      <c r="HYQ235" s="11"/>
      <c r="HYR235" s="11"/>
      <c r="HYS235" s="11"/>
      <c r="HYT235" s="11"/>
      <c r="HYU235" s="11"/>
      <c r="HYV235" s="11"/>
      <c r="HYW235" s="11"/>
      <c r="HYX235" s="11"/>
      <c r="HYY235" s="11"/>
      <c r="HYZ235" s="11"/>
      <c r="HZA235" s="11"/>
      <c r="HZB235" s="11"/>
      <c r="HZC235" s="11"/>
      <c r="HZD235" s="11"/>
      <c r="HZE235" s="11"/>
      <c r="HZF235" s="11"/>
      <c r="HZG235" s="11"/>
      <c r="HZH235" s="11"/>
      <c r="HZI235" s="11"/>
      <c r="HZJ235" s="11"/>
      <c r="HZK235" s="11"/>
      <c r="HZL235" s="11"/>
      <c r="HZM235" s="11"/>
      <c r="HZN235" s="11"/>
      <c r="HZO235" s="11"/>
      <c r="HZP235" s="11"/>
      <c r="HZQ235" s="11"/>
      <c r="HZR235" s="11"/>
      <c r="HZS235" s="11"/>
      <c r="HZT235" s="11"/>
      <c r="HZU235" s="11"/>
      <c r="HZV235" s="11"/>
      <c r="HZW235" s="11"/>
      <c r="HZX235" s="11"/>
      <c r="HZY235" s="11"/>
      <c r="HZZ235" s="11"/>
      <c r="IAA235" s="11"/>
      <c r="IAB235" s="11"/>
      <c r="IAC235" s="11"/>
      <c r="IAD235" s="11"/>
      <c r="IAE235" s="11"/>
      <c r="IAF235" s="11"/>
      <c r="IAG235" s="11"/>
      <c r="IAH235" s="11"/>
      <c r="IAI235" s="11"/>
      <c r="IAJ235" s="11"/>
      <c r="IAK235" s="11"/>
      <c r="IAL235" s="11"/>
      <c r="IAM235" s="11"/>
      <c r="IAN235" s="11"/>
      <c r="IAO235" s="11"/>
      <c r="IAP235" s="11"/>
      <c r="IAQ235" s="11"/>
      <c r="IAR235" s="11"/>
      <c r="IAS235" s="11"/>
      <c r="IAT235" s="11"/>
      <c r="IAU235" s="11"/>
      <c r="IAV235" s="11"/>
      <c r="IAW235" s="11"/>
      <c r="IAX235" s="11"/>
      <c r="IAY235" s="11"/>
      <c r="IAZ235" s="11"/>
      <c r="IBA235" s="11"/>
      <c r="IBB235" s="11"/>
      <c r="IBC235" s="11"/>
      <c r="IBD235" s="11"/>
      <c r="IBE235" s="11"/>
      <c r="IBF235" s="11"/>
      <c r="IBG235" s="11"/>
      <c r="IBH235" s="11"/>
      <c r="IBI235" s="11"/>
      <c r="IBJ235" s="11"/>
      <c r="IBK235" s="11"/>
      <c r="IBL235" s="11"/>
      <c r="IBM235" s="11"/>
      <c r="IBN235" s="11"/>
      <c r="IBO235" s="11"/>
      <c r="IBP235" s="11"/>
      <c r="IBQ235" s="11"/>
      <c r="IBR235" s="11"/>
      <c r="IBS235" s="11"/>
      <c r="IBT235" s="11"/>
      <c r="IBU235" s="11"/>
      <c r="IBV235" s="11"/>
      <c r="IBW235" s="11"/>
      <c r="IBX235" s="11"/>
      <c r="IBY235" s="11"/>
      <c r="IBZ235" s="11"/>
      <c r="ICA235" s="11"/>
      <c r="ICB235" s="11"/>
      <c r="ICC235" s="11"/>
      <c r="ICD235" s="11"/>
      <c r="ICE235" s="11"/>
      <c r="ICF235" s="11"/>
      <c r="ICG235" s="11"/>
      <c r="ICH235" s="11"/>
      <c r="ICI235" s="11"/>
      <c r="ICJ235" s="11"/>
      <c r="ICK235" s="11"/>
      <c r="ICL235" s="11"/>
      <c r="ICM235" s="11"/>
      <c r="ICN235" s="11"/>
      <c r="ICO235" s="11"/>
      <c r="ICP235" s="11"/>
      <c r="ICQ235" s="11"/>
      <c r="ICR235" s="11"/>
      <c r="ICS235" s="11"/>
      <c r="ICT235" s="11"/>
      <c r="ICU235" s="11"/>
      <c r="ICV235" s="11"/>
      <c r="ICW235" s="11"/>
      <c r="ICX235" s="11"/>
      <c r="ICY235" s="11"/>
      <c r="ICZ235" s="11"/>
      <c r="IDA235" s="11"/>
      <c r="IDB235" s="11"/>
      <c r="IDC235" s="11"/>
      <c r="IDD235" s="11"/>
      <c r="IDE235" s="11"/>
      <c r="IDF235" s="11"/>
      <c r="IDG235" s="11"/>
      <c r="IDH235" s="11"/>
      <c r="IDI235" s="11"/>
      <c r="IDJ235" s="11"/>
      <c r="IDK235" s="11"/>
      <c r="IDL235" s="11"/>
      <c r="IDM235" s="11"/>
      <c r="IDN235" s="11"/>
      <c r="IDO235" s="11"/>
      <c r="IDP235" s="11"/>
      <c r="IDQ235" s="11"/>
      <c r="IDR235" s="11"/>
      <c r="IDS235" s="11"/>
      <c r="IDT235" s="11"/>
      <c r="IDU235" s="11"/>
      <c r="IDV235" s="11"/>
      <c r="IDW235" s="11"/>
      <c r="IDX235" s="11"/>
      <c r="IDY235" s="11"/>
      <c r="IDZ235" s="11"/>
      <c r="IEA235" s="11"/>
      <c r="IEB235" s="11"/>
      <c r="IEC235" s="11"/>
      <c r="IED235" s="11"/>
      <c r="IEE235" s="11"/>
      <c r="IEF235" s="11"/>
      <c r="IEG235" s="11"/>
      <c r="IEH235" s="11"/>
      <c r="IEI235" s="11"/>
      <c r="IEJ235" s="11"/>
      <c r="IEK235" s="11"/>
      <c r="IEL235" s="11"/>
      <c r="IEM235" s="11"/>
      <c r="IEN235" s="11"/>
      <c r="IEO235" s="11"/>
      <c r="IEP235" s="11"/>
      <c r="IEQ235" s="11"/>
      <c r="IER235" s="11"/>
      <c r="IES235" s="11"/>
      <c r="IET235" s="11"/>
      <c r="IEU235" s="11"/>
      <c r="IEV235" s="11"/>
      <c r="IEW235" s="11"/>
      <c r="IEX235" s="11"/>
      <c r="IEY235" s="11"/>
      <c r="IEZ235" s="11"/>
      <c r="IFA235" s="11"/>
      <c r="IFB235" s="11"/>
      <c r="IFC235" s="11"/>
      <c r="IFD235" s="11"/>
      <c r="IFE235" s="11"/>
      <c r="IFF235" s="11"/>
      <c r="IFG235" s="11"/>
      <c r="IFH235" s="11"/>
      <c r="IFI235" s="11"/>
      <c r="IFJ235" s="11"/>
      <c r="IFK235" s="11"/>
      <c r="IFL235" s="11"/>
      <c r="IFM235" s="11"/>
      <c r="IFN235" s="11"/>
      <c r="IFO235" s="11"/>
      <c r="IFP235" s="11"/>
      <c r="IFQ235" s="11"/>
      <c r="IFR235" s="11"/>
      <c r="IFS235" s="11"/>
      <c r="IFT235" s="11"/>
      <c r="IFU235" s="11"/>
      <c r="IFV235" s="11"/>
      <c r="IFW235" s="11"/>
      <c r="IFX235" s="11"/>
      <c r="IFY235" s="11"/>
      <c r="IFZ235" s="11"/>
      <c r="IGA235" s="11"/>
      <c r="IGB235" s="11"/>
      <c r="IGC235" s="11"/>
      <c r="IGD235" s="11"/>
      <c r="IGE235" s="11"/>
      <c r="IGF235" s="11"/>
      <c r="IGG235" s="11"/>
      <c r="IGH235" s="11"/>
      <c r="IGI235" s="11"/>
      <c r="IGJ235" s="11"/>
      <c r="IGK235" s="11"/>
      <c r="IGL235" s="11"/>
      <c r="IGM235" s="11"/>
      <c r="IGN235" s="11"/>
      <c r="IGO235" s="11"/>
      <c r="IGP235" s="11"/>
      <c r="IGQ235" s="11"/>
      <c r="IGR235" s="11"/>
      <c r="IGS235" s="11"/>
      <c r="IGT235" s="11"/>
      <c r="IGU235" s="11"/>
      <c r="IGV235" s="11"/>
      <c r="IGW235" s="11"/>
      <c r="IGX235" s="11"/>
      <c r="IGY235" s="11"/>
      <c r="IGZ235" s="11"/>
      <c r="IHA235" s="11"/>
      <c r="IHB235" s="11"/>
      <c r="IHC235" s="11"/>
      <c r="IHD235" s="11"/>
      <c r="IHE235" s="11"/>
      <c r="IHF235" s="11"/>
      <c r="IHG235" s="11"/>
      <c r="IHH235" s="11"/>
      <c r="IHI235" s="11"/>
      <c r="IHJ235" s="11"/>
      <c r="IHK235" s="11"/>
      <c r="IHL235" s="11"/>
      <c r="IHM235" s="11"/>
      <c r="IHN235" s="11"/>
      <c r="IHO235" s="11"/>
      <c r="IHP235" s="11"/>
      <c r="IHQ235" s="11"/>
      <c r="IHR235" s="11"/>
      <c r="IHS235" s="11"/>
      <c r="IHT235" s="11"/>
      <c r="IHU235" s="11"/>
      <c r="IHV235" s="11"/>
      <c r="IHW235" s="11"/>
      <c r="IHX235" s="11"/>
      <c r="IHY235" s="11"/>
      <c r="IHZ235" s="11"/>
      <c r="IIA235" s="11"/>
      <c r="IIB235" s="11"/>
      <c r="IIC235" s="11"/>
      <c r="IID235" s="11"/>
      <c r="IIE235" s="11"/>
      <c r="IIF235" s="11"/>
      <c r="IIG235" s="11"/>
      <c r="IIH235" s="11"/>
      <c r="III235" s="11"/>
      <c r="IIJ235" s="11"/>
      <c r="IIK235" s="11"/>
      <c r="IIL235" s="11"/>
      <c r="IIM235" s="11"/>
      <c r="IIN235" s="11"/>
      <c r="IIO235" s="11"/>
      <c r="IIP235" s="11"/>
      <c r="IIQ235" s="11"/>
      <c r="IIR235" s="11"/>
      <c r="IIS235" s="11"/>
      <c r="IIT235" s="11"/>
      <c r="IIU235" s="11"/>
      <c r="IIV235" s="11"/>
      <c r="IIW235" s="11"/>
      <c r="IIX235" s="11"/>
      <c r="IIY235" s="11"/>
      <c r="IIZ235" s="11"/>
      <c r="IJA235" s="11"/>
      <c r="IJB235" s="11"/>
      <c r="IJC235" s="11"/>
      <c r="IJD235" s="11"/>
      <c r="IJE235" s="11"/>
      <c r="IJF235" s="11"/>
      <c r="IJG235" s="11"/>
      <c r="IJH235" s="11"/>
      <c r="IJI235" s="11"/>
      <c r="IJJ235" s="11"/>
      <c r="IJK235" s="11"/>
      <c r="IJL235" s="11"/>
      <c r="IJM235" s="11"/>
      <c r="IJN235" s="11"/>
      <c r="IJO235" s="11"/>
      <c r="IJP235" s="11"/>
      <c r="IJQ235" s="11"/>
      <c r="IJR235" s="11"/>
      <c r="IJS235" s="11"/>
      <c r="IJT235" s="11"/>
      <c r="IJU235" s="11"/>
      <c r="IJV235" s="11"/>
      <c r="IJW235" s="11"/>
      <c r="IJX235" s="11"/>
      <c r="IJY235" s="11"/>
      <c r="IJZ235" s="11"/>
      <c r="IKA235" s="11"/>
      <c r="IKB235" s="11"/>
      <c r="IKC235" s="11"/>
      <c r="IKD235" s="11"/>
      <c r="IKE235" s="11"/>
      <c r="IKF235" s="11"/>
      <c r="IKG235" s="11"/>
      <c r="IKH235" s="11"/>
      <c r="IKI235" s="11"/>
      <c r="IKJ235" s="11"/>
      <c r="IKK235" s="11"/>
      <c r="IKL235" s="11"/>
      <c r="IKM235" s="11"/>
      <c r="IKN235" s="11"/>
      <c r="IKO235" s="11"/>
      <c r="IKP235" s="11"/>
      <c r="IKQ235" s="11"/>
      <c r="IKR235" s="11"/>
      <c r="IKS235" s="11"/>
      <c r="IKT235" s="11"/>
      <c r="IKU235" s="11"/>
      <c r="IKV235" s="11"/>
      <c r="IKW235" s="11"/>
      <c r="IKX235" s="11"/>
      <c r="IKY235" s="11"/>
      <c r="IKZ235" s="11"/>
      <c r="ILA235" s="11"/>
      <c r="ILB235" s="11"/>
      <c r="ILC235" s="11"/>
      <c r="ILD235" s="11"/>
      <c r="ILE235" s="11"/>
      <c r="ILF235" s="11"/>
      <c r="ILG235" s="11"/>
      <c r="ILH235" s="11"/>
      <c r="ILI235" s="11"/>
      <c r="ILJ235" s="11"/>
      <c r="ILK235" s="11"/>
      <c r="ILL235" s="11"/>
      <c r="ILM235" s="11"/>
      <c r="ILN235" s="11"/>
      <c r="ILO235" s="11"/>
      <c r="ILP235" s="11"/>
      <c r="ILQ235" s="11"/>
      <c r="ILR235" s="11"/>
      <c r="ILS235" s="11"/>
      <c r="ILT235" s="11"/>
      <c r="ILU235" s="11"/>
      <c r="ILV235" s="11"/>
      <c r="ILW235" s="11"/>
      <c r="ILX235" s="11"/>
      <c r="ILY235" s="11"/>
      <c r="ILZ235" s="11"/>
      <c r="IMA235" s="11"/>
      <c r="IMB235" s="11"/>
      <c r="IMC235" s="11"/>
      <c r="IMD235" s="11"/>
      <c r="IME235" s="11"/>
      <c r="IMF235" s="11"/>
      <c r="IMG235" s="11"/>
      <c r="IMH235" s="11"/>
      <c r="IMI235" s="11"/>
      <c r="IMJ235" s="11"/>
      <c r="IMK235" s="11"/>
      <c r="IML235" s="11"/>
      <c r="IMM235" s="11"/>
      <c r="IMN235" s="11"/>
      <c r="IMO235" s="11"/>
      <c r="IMP235" s="11"/>
      <c r="IMQ235" s="11"/>
      <c r="IMR235" s="11"/>
      <c r="IMS235" s="11"/>
      <c r="IMT235" s="11"/>
      <c r="IMU235" s="11"/>
      <c r="IMV235" s="11"/>
      <c r="IMW235" s="11"/>
      <c r="IMX235" s="11"/>
      <c r="IMY235" s="11"/>
      <c r="IMZ235" s="11"/>
      <c r="INA235" s="11"/>
      <c r="INB235" s="11"/>
      <c r="INC235" s="11"/>
      <c r="IND235" s="11"/>
      <c r="INE235" s="11"/>
      <c r="INF235" s="11"/>
      <c r="ING235" s="11"/>
      <c r="INH235" s="11"/>
      <c r="INI235" s="11"/>
      <c r="INJ235" s="11"/>
      <c r="INK235" s="11"/>
      <c r="INL235" s="11"/>
      <c r="INM235" s="11"/>
      <c r="INN235" s="11"/>
      <c r="INO235" s="11"/>
      <c r="INP235" s="11"/>
      <c r="INQ235" s="11"/>
      <c r="INR235" s="11"/>
      <c r="INS235" s="11"/>
      <c r="INT235" s="11"/>
      <c r="INU235" s="11"/>
      <c r="INV235" s="11"/>
      <c r="INW235" s="11"/>
      <c r="INX235" s="11"/>
      <c r="INY235" s="11"/>
      <c r="INZ235" s="11"/>
      <c r="IOA235" s="11"/>
      <c r="IOB235" s="11"/>
      <c r="IOC235" s="11"/>
      <c r="IOD235" s="11"/>
      <c r="IOE235" s="11"/>
      <c r="IOF235" s="11"/>
      <c r="IOG235" s="11"/>
      <c r="IOH235" s="11"/>
      <c r="IOI235" s="11"/>
      <c r="IOJ235" s="11"/>
      <c r="IOK235" s="11"/>
      <c r="IOL235" s="11"/>
      <c r="IOM235" s="11"/>
      <c r="ION235" s="11"/>
      <c r="IOO235" s="11"/>
      <c r="IOP235" s="11"/>
      <c r="IOQ235" s="11"/>
      <c r="IOR235" s="11"/>
      <c r="IOS235" s="11"/>
      <c r="IOT235" s="11"/>
      <c r="IOU235" s="11"/>
      <c r="IOV235" s="11"/>
      <c r="IOW235" s="11"/>
      <c r="IOX235" s="11"/>
      <c r="IOY235" s="11"/>
      <c r="IOZ235" s="11"/>
      <c r="IPA235" s="11"/>
      <c r="IPB235" s="11"/>
      <c r="IPC235" s="11"/>
      <c r="IPD235" s="11"/>
      <c r="IPE235" s="11"/>
      <c r="IPF235" s="11"/>
      <c r="IPG235" s="11"/>
      <c r="IPH235" s="11"/>
      <c r="IPI235" s="11"/>
      <c r="IPJ235" s="11"/>
      <c r="IPK235" s="11"/>
      <c r="IPL235" s="11"/>
      <c r="IPM235" s="11"/>
      <c r="IPN235" s="11"/>
      <c r="IPO235" s="11"/>
      <c r="IPP235" s="11"/>
      <c r="IPQ235" s="11"/>
      <c r="IPR235" s="11"/>
      <c r="IPS235" s="11"/>
      <c r="IPT235" s="11"/>
      <c r="IPU235" s="11"/>
      <c r="IPV235" s="11"/>
      <c r="IPW235" s="11"/>
      <c r="IPX235" s="11"/>
      <c r="IPY235" s="11"/>
      <c r="IPZ235" s="11"/>
      <c r="IQA235" s="11"/>
      <c r="IQB235" s="11"/>
      <c r="IQC235" s="11"/>
      <c r="IQD235" s="11"/>
      <c r="IQE235" s="11"/>
      <c r="IQF235" s="11"/>
      <c r="IQG235" s="11"/>
      <c r="IQH235" s="11"/>
      <c r="IQI235" s="11"/>
      <c r="IQJ235" s="11"/>
      <c r="IQK235" s="11"/>
      <c r="IQL235" s="11"/>
      <c r="IQM235" s="11"/>
      <c r="IQN235" s="11"/>
      <c r="IQO235" s="11"/>
      <c r="IQP235" s="11"/>
      <c r="IQQ235" s="11"/>
      <c r="IQR235" s="11"/>
      <c r="IQS235" s="11"/>
      <c r="IQT235" s="11"/>
      <c r="IQU235" s="11"/>
      <c r="IQV235" s="11"/>
      <c r="IQW235" s="11"/>
      <c r="IQX235" s="11"/>
      <c r="IQY235" s="11"/>
      <c r="IQZ235" s="11"/>
      <c r="IRA235" s="11"/>
      <c r="IRB235" s="11"/>
      <c r="IRC235" s="11"/>
      <c r="IRD235" s="11"/>
      <c r="IRE235" s="11"/>
      <c r="IRF235" s="11"/>
      <c r="IRG235" s="11"/>
      <c r="IRH235" s="11"/>
      <c r="IRI235" s="11"/>
      <c r="IRJ235" s="11"/>
      <c r="IRK235" s="11"/>
      <c r="IRL235" s="11"/>
      <c r="IRM235" s="11"/>
      <c r="IRN235" s="11"/>
      <c r="IRO235" s="11"/>
      <c r="IRP235" s="11"/>
      <c r="IRQ235" s="11"/>
      <c r="IRR235" s="11"/>
      <c r="IRS235" s="11"/>
      <c r="IRT235" s="11"/>
      <c r="IRU235" s="11"/>
      <c r="IRV235" s="11"/>
      <c r="IRW235" s="11"/>
      <c r="IRX235" s="11"/>
      <c r="IRY235" s="11"/>
      <c r="IRZ235" s="11"/>
      <c r="ISA235" s="11"/>
      <c r="ISB235" s="11"/>
      <c r="ISC235" s="11"/>
      <c r="ISD235" s="11"/>
      <c r="ISE235" s="11"/>
      <c r="ISF235" s="11"/>
      <c r="ISG235" s="11"/>
      <c r="ISH235" s="11"/>
      <c r="ISI235" s="11"/>
      <c r="ISJ235" s="11"/>
      <c r="ISK235" s="11"/>
      <c r="ISL235" s="11"/>
      <c r="ISM235" s="11"/>
      <c r="ISN235" s="11"/>
      <c r="ISO235" s="11"/>
      <c r="ISP235" s="11"/>
      <c r="ISQ235" s="11"/>
      <c r="ISR235" s="11"/>
      <c r="ISS235" s="11"/>
      <c r="IST235" s="11"/>
      <c r="ISU235" s="11"/>
      <c r="ISV235" s="11"/>
      <c r="ISW235" s="11"/>
      <c r="ISX235" s="11"/>
      <c r="ISY235" s="11"/>
      <c r="ISZ235" s="11"/>
      <c r="ITA235" s="11"/>
      <c r="ITB235" s="11"/>
      <c r="ITC235" s="11"/>
      <c r="ITD235" s="11"/>
      <c r="ITE235" s="11"/>
      <c r="ITF235" s="11"/>
      <c r="ITG235" s="11"/>
      <c r="ITH235" s="11"/>
      <c r="ITI235" s="11"/>
      <c r="ITJ235" s="11"/>
      <c r="ITK235" s="11"/>
      <c r="ITL235" s="11"/>
      <c r="ITM235" s="11"/>
      <c r="ITN235" s="11"/>
      <c r="ITO235" s="11"/>
      <c r="ITP235" s="11"/>
      <c r="ITQ235" s="11"/>
      <c r="ITR235" s="11"/>
      <c r="ITS235" s="11"/>
      <c r="ITT235" s="11"/>
      <c r="ITU235" s="11"/>
      <c r="ITV235" s="11"/>
      <c r="ITW235" s="11"/>
      <c r="ITX235" s="11"/>
      <c r="ITY235" s="11"/>
      <c r="ITZ235" s="11"/>
      <c r="IUA235" s="11"/>
      <c r="IUB235" s="11"/>
      <c r="IUC235" s="11"/>
      <c r="IUD235" s="11"/>
      <c r="IUE235" s="11"/>
      <c r="IUF235" s="11"/>
      <c r="IUG235" s="11"/>
      <c r="IUH235" s="11"/>
      <c r="IUI235" s="11"/>
      <c r="IUJ235" s="11"/>
      <c r="IUK235" s="11"/>
      <c r="IUL235" s="11"/>
      <c r="IUM235" s="11"/>
      <c r="IUN235" s="11"/>
      <c r="IUO235" s="11"/>
      <c r="IUP235" s="11"/>
      <c r="IUQ235" s="11"/>
      <c r="IUR235" s="11"/>
      <c r="IUS235" s="11"/>
      <c r="IUT235" s="11"/>
      <c r="IUU235" s="11"/>
      <c r="IUV235" s="11"/>
      <c r="IUW235" s="11"/>
      <c r="IUX235" s="11"/>
      <c r="IUY235" s="11"/>
      <c r="IUZ235" s="11"/>
      <c r="IVA235" s="11"/>
      <c r="IVB235" s="11"/>
      <c r="IVC235" s="11"/>
      <c r="IVD235" s="11"/>
      <c r="IVE235" s="11"/>
      <c r="IVF235" s="11"/>
      <c r="IVG235" s="11"/>
      <c r="IVH235" s="11"/>
      <c r="IVI235" s="11"/>
      <c r="IVJ235" s="11"/>
      <c r="IVK235" s="11"/>
      <c r="IVL235" s="11"/>
      <c r="IVM235" s="11"/>
      <c r="IVN235" s="11"/>
      <c r="IVO235" s="11"/>
      <c r="IVP235" s="11"/>
      <c r="IVQ235" s="11"/>
      <c r="IVR235" s="11"/>
      <c r="IVS235" s="11"/>
      <c r="IVT235" s="11"/>
      <c r="IVU235" s="11"/>
      <c r="IVV235" s="11"/>
      <c r="IVW235" s="11"/>
      <c r="IVX235" s="11"/>
      <c r="IVY235" s="11"/>
      <c r="IVZ235" s="11"/>
      <c r="IWA235" s="11"/>
      <c r="IWB235" s="11"/>
      <c r="IWC235" s="11"/>
      <c r="IWD235" s="11"/>
      <c r="IWE235" s="11"/>
      <c r="IWF235" s="11"/>
      <c r="IWG235" s="11"/>
      <c r="IWH235" s="11"/>
      <c r="IWI235" s="11"/>
      <c r="IWJ235" s="11"/>
      <c r="IWK235" s="11"/>
      <c r="IWL235" s="11"/>
      <c r="IWM235" s="11"/>
      <c r="IWN235" s="11"/>
      <c r="IWO235" s="11"/>
      <c r="IWP235" s="11"/>
      <c r="IWQ235" s="11"/>
      <c r="IWR235" s="11"/>
      <c r="IWS235" s="11"/>
      <c r="IWT235" s="11"/>
      <c r="IWU235" s="11"/>
      <c r="IWV235" s="11"/>
      <c r="IWW235" s="11"/>
      <c r="IWX235" s="11"/>
      <c r="IWY235" s="11"/>
      <c r="IWZ235" s="11"/>
      <c r="IXA235" s="11"/>
      <c r="IXB235" s="11"/>
      <c r="IXC235" s="11"/>
      <c r="IXD235" s="11"/>
      <c r="IXE235" s="11"/>
      <c r="IXF235" s="11"/>
      <c r="IXG235" s="11"/>
      <c r="IXH235" s="11"/>
      <c r="IXI235" s="11"/>
      <c r="IXJ235" s="11"/>
      <c r="IXK235" s="11"/>
      <c r="IXL235" s="11"/>
      <c r="IXM235" s="11"/>
      <c r="IXN235" s="11"/>
      <c r="IXO235" s="11"/>
      <c r="IXP235" s="11"/>
      <c r="IXQ235" s="11"/>
      <c r="IXR235" s="11"/>
      <c r="IXS235" s="11"/>
      <c r="IXT235" s="11"/>
      <c r="IXU235" s="11"/>
      <c r="IXV235" s="11"/>
      <c r="IXW235" s="11"/>
      <c r="IXX235" s="11"/>
      <c r="IXY235" s="11"/>
      <c r="IXZ235" s="11"/>
      <c r="IYA235" s="11"/>
      <c r="IYB235" s="11"/>
      <c r="IYC235" s="11"/>
      <c r="IYD235" s="11"/>
      <c r="IYE235" s="11"/>
      <c r="IYF235" s="11"/>
      <c r="IYG235" s="11"/>
      <c r="IYH235" s="11"/>
      <c r="IYI235" s="11"/>
      <c r="IYJ235" s="11"/>
      <c r="IYK235" s="11"/>
      <c r="IYL235" s="11"/>
      <c r="IYM235" s="11"/>
      <c r="IYN235" s="11"/>
      <c r="IYO235" s="11"/>
      <c r="IYP235" s="11"/>
      <c r="IYQ235" s="11"/>
      <c r="IYR235" s="11"/>
      <c r="IYS235" s="11"/>
      <c r="IYT235" s="11"/>
      <c r="IYU235" s="11"/>
      <c r="IYV235" s="11"/>
      <c r="IYW235" s="11"/>
      <c r="IYX235" s="11"/>
      <c r="IYY235" s="11"/>
      <c r="IYZ235" s="11"/>
      <c r="IZA235" s="11"/>
      <c r="IZB235" s="11"/>
      <c r="IZC235" s="11"/>
      <c r="IZD235" s="11"/>
      <c r="IZE235" s="11"/>
      <c r="IZF235" s="11"/>
      <c r="IZG235" s="11"/>
      <c r="IZH235" s="11"/>
      <c r="IZI235" s="11"/>
      <c r="IZJ235" s="11"/>
      <c r="IZK235" s="11"/>
      <c r="IZL235" s="11"/>
      <c r="IZM235" s="11"/>
      <c r="IZN235" s="11"/>
      <c r="IZO235" s="11"/>
      <c r="IZP235" s="11"/>
      <c r="IZQ235" s="11"/>
      <c r="IZR235" s="11"/>
      <c r="IZS235" s="11"/>
      <c r="IZT235" s="11"/>
      <c r="IZU235" s="11"/>
      <c r="IZV235" s="11"/>
      <c r="IZW235" s="11"/>
      <c r="IZX235" s="11"/>
      <c r="IZY235" s="11"/>
      <c r="IZZ235" s="11"/>
      <c r="JAA235" s="11"/>
      <c r="JAB235" s="11"/>
      <c r="JAC235" s="11"/>
      <c r="JAD235" s="11"/>
      <c r="JAE235" s="11"/>
      <c r="JAF235" s="11"/>
      <c r="JAG235" s="11"/>
      <c r="JAH235" s="11"/>
      <c r="JAI235" s="11"/>
      <c r="JAJ235" s="11"/>
      <c r="JAK235" s="11"/>
      <c r="JAL235" s="11"/>
      <c r="JAM235" s="11"/>
      <c r="JAN235" s="11"/>
      <c r="JAO235" s="11"/>
      <c r="JAP235" s="11"/>
      <c r="JAQ235" s="11"/>
      <c r="JAR235" s="11"/>
      <c r="JAS235" s="11"/>
      <c r="JAT235" s="11"/>
      <c r="JAU235" s="11"/>
      <c r="JAV235" s="11"/>
      <c r="JAW235" s="11"/>
      <c r="JAX235" s="11"/>
      <c r="JAY235" s="11"/>
      <c r="JAZ235" s="11"/>
      <c r="JBA235" s="11"/>
      <c r="JBB235" s="11"/>
      <c r="JBC235" s="11"/>
      <c r="JBD235" s="11"/>
      <c r="JBE235" s="11"/>
      <c r="JBF235" s="11"/>
      <c r="JBG235" s="11"/>
      <c r="JBH235" s="11"/>
      <c r="JBI235" s="11"/>
      <c r="JBJ235" s="11"/>
      <c r="JBK235" s="11"/>
      <c r="JBL235" s="11"/>
      <c r="JBM235" s="11"/>
      <c r="JBN235" s="11"/>
      <c r="JBO235" s="11"/>
      <c r="JBP235" s="11"/>
      <c r="JBQ235" s="11"/>
      <c r="JBR235" s="11"/>
      <c r="JBS235" s="11"/>
      <c r="JBT235" s="11"/>
      <c r="JBU235" s="11"/>
      <c r="JBV235" s="11"/>
      <c r="JBW235" s="11"/>
      <c r="JBX235" s="11"/>
      <c r="JBY235" s="11"/>
      <c r="JBZ235" s="11"/>
      <c r="JCA235" s="11"/>
      <c r="JCB235" s="11"/>
      <c r="JCC235" s="11"/>
      <c r="JCD235" s="11"/>
      <c r="JCE235" s="11"/>
      <c r="JCF235" s="11"/>
      <c r="JCG235" s="11"/>
      <c r="JCH235" s="11"/>
      <c r="JCI235" s="11"/>
      <c r="JCJ235" s="11"/>
      <c r="JCK235" s="11"/>
      <c r="JCL235" s="11"/>
      <c r="JCM235" s="11"/>
      <c r="JCN235" s="11"/>
      <c r="JCO235" s="11"/>
      <c r="JCP235" s="11"/>
      <c r="JCQ235" s="11"/>
      <c r="JCR235" s="11"/>
      <c r="JCS235" s="11"/>
      <c r="JCT235" s="11"/>
      <c r="JCU235" s="11"/>
      <c r="JCV235" s="11"/>
      <c r="JCW235" s="11"/>
      <c r="JCX235" s="11"/>
      <c r="JCY235" s="11"/>
      <c r="JCZ235" s="11"/>
      <c r="JDA235" s="11"/>
      <c r="JDB235" s="11"/>
      <c r="JDC235" s="11"/>
      <c r="JDD235" s="11"/>
      <c r="JDE235" s="11"/>
      <c r="JDF235" s="11"/>
      <c r="JDG235" s="11"/>
      <c r="JDH235" s="11"/>
      <c r="JDI235" s="11"/>
      <c r="JDJ235" s="11"/>
      <c r="JDK235" s="11"/>
      <c r="JDL235" s="11"/>
      <c r="JDM235" s="11"/>
      <c r="JDN235" s="11"/>
      <c r="JDO235" s="11"/>
      <c r="JDP235" s="11"/>
      <c r="JDQ235" s="11"/>
      <c r="JDR235" s="11"/>
      <c r="JDS235" s="11"/>
      <c r="JDT235" s="11"/>
      <c r="JDU235" s="11"/>
      <c r="JDV235" s="11"/>
      <c r="JDW235" s="11"/>
      <c r="JDX235" s="11"/>
      <c r="JDY235" s="11"/>
      <c r="JDZ235" s="11"/>
      <c r="JEA235" s="11"/>
      <c r="JEB235" s="11"/>
      <c r="JEC235" s="11"/>
      <c r="JED235" s="11"/>
      <c r="JEE235" s="11"/>
      <c r="JEF235" s="11"/>
      <c r="JEG235" s="11"/>
      <c r="JEH235" s="11"/>
      <c r="JEI235" s="11"/>
      <c r="JEJ235" s="11"/>
      <c r="JEK235" s="11"/>
      <c r="JEL235" s="11"/>
      <c r="JEM235" s="11"/>
      <c r="JEN235" s="11"/>
      <c r="JEO235" s="11"/>
      <c r="JEP235" s="11"/>
      <c r="JEQ235" s="11"/>
      <c r="JER235" s="11"/>
      <c r="JES235" s="11"/>
      <c r="JET235" s="11"/>
      <c r="JEU235" s="11"/>
      <c r="JEV235" s="11"/>
      <c r="JEW235" s="11"/>
      <c r="JEX235" s="11"/>
      <c r="JEY235" s="11"/>
      <c r="JEZ235" s="11"/>
      <c r="JFA235" s="11"/>
      <c r="JFB235" s="11"/>
      <c r="JFC235" s="11"/>
      <c r="JFD235" s="11"/>
      <c r="JFE235" s="11"/>
      <c r="JFF235" s="11"/>
      <c r="JFG235" s="11"/>
      <c r="JFH235" s="11"/>
      <c r="JFI235" s="11"/>
      <c r="JFJ235" s="11"/>
      <c r="JFK235" s="11"/>
      <c r="JFL235" s="11"/>
      <c r="JFM235" s="11"/>
      <c r="JFN235" s="11"/>
      <c r="JFO235" s="11"/>
      <c r="JFP235" s="11"/>
      <c r="JFQ235" s="11"/>
      <c r="JFR235" s="11"/>
      <c r="JFS235" s="11"/>
      <c r="JFT235" s="11"/>
      <c r="JFU235" s="11"/>
      <c r="JFV235" s="11"/>
      <c r="JFW235" s="11"/>
      <c r="JFX235" s="11"/>
      <c r="JFY235" s="11"/>
      <c r="JFZ235" s="11"/>
      <c r="JGA235" s="11"/>
      <c r="JGB235" s="11"/>
      <c r="JGC235" s="11"/>
      <c r="JGD235" s="11"/>
      <c r="JGE235" s="11"/>
      <c r="JGF235" s="11"/>
      <c r="JGG235" s="11"/>
      <c r="JGH235" s="11"/>
      <c r="JGI235" s="11"/>
      <c r="JGJ235" s="11"/>
      <c r="JGK235" s="11"/>
      <c r="JGL235" s="11"/>
      <c r="JGM235" s="11"/>
      <c r="JGN235" s="11"/>
      <c r="JGO235" s="11"/>
      <c r="JGP235" s="11"/>
      <c r="JGQ235" s="11"/>
      <c r="JGR235" s="11"/>
      <c r="JGS235" s="11"/>
      <c r="JGT235" s="11"/>
      <c r="JGU235" s="11"/>
      <c r="JGV235" s="11"/>
      <c r="JGW235" s="11"/>
      <c r="JGX235" s="11"/>
      <c r="JGY235" s="11"/>
      <c r="JGZ235" s="11"/>
      <c r="JHA235" s="11"/>
      <c r="JHB235" s="11"/>
      <c r="JHC235" s="11"/>
      <c r="JHD235" s="11"/>
      <c r="JHE235" s="11"/>
      <c r="JHF235" s="11"/>
      <c r="JHG235" s="11"/>
      <c r="JHH235" s="11"/>
      <c r="JHI235" s="11"/>
      <c r="JHJ235" s="11"/>
      <c r="JHK235" s="11"/>
      <c r="JHL235" s="11"/>
      <c r="JHM235" s="11"/>
      <c r="JHN235" s="11"/>
      <c r="JHO235" s="11"/>
      <c r="JHP235" s="11"/>
      <c r="JHQ235" s="11"/>
      <c r="JHR235" s="11"/>
      <c r="JHS235" s="11"/>
      <c r="JHT235" s="11"/>
      <c r="JHU235" s="11"/>
      <c r="JHV235" s="11"/>
      <c r="JHW235" s="11"/>
      <c r="JHX235" s="11"/>
      <c r="JHY235" s="11"/>
      <c r="JHZ235" s="11"/>
      <c r="JIA235" s="11"/>
      <c r="JIB235" s="11"/>
      <c r="JIC235" s="11"/>
      <c r="JID235" s="11"/>
      <c r="JIE235" s="11"/>
      <c r="JIF235" s="11"/>
      <c r="JIG235" s="11"/>
      <c r="JIH235" s="11"/>
      <c r="JII235" s="11"/>
      <c r="JIJ235" s="11"/>
      <c r="JIK235" s="11"/>
      <c r="JIL235" s="11"/>
      <c r="JIM235" s="11"/>
      <c r="JIN235" s="11"/>
      <c r="JIO235" s="11"/>
      <c r="JIP235" s="11"/>
      <c r="JIQ235" s="11"/>
      <c r="JIR235" s="11"/>
      <c r="JIS235" s="11"/>
      <c r="JIT235" s="11"/>
      <c r="JIU235" s="11"/>
      <c r="JIV235" s="11"/>
      <c r="JIW235" s="11"/>
      <c r="JIX235" s="11"/>
      <c r="JIY235" s="11"/>
      <c r="JIZ235" s="11"/>
      <c r="JJA235" s="11"/>
      <c r="JJB235" s="11"/>
      <c r="JJC235" s="11"/>
      <c r="JJD235" s="11"/>
      <c r="JJE235" s="11"/>
      <c r="JJF235" s="11"/>
      <c r="JJG235" s="11"/>
      <c r="JJH235" s="11"/>
      <c r="JJI235" s="11"/>
      <c r="JJJ235" s="11"/>
      <c r="JJK235" s="11"/>
      <c r="JJL235" s="11"/>
      <c r="JJM235" s="11"/>
      <c r="JJN235" s="11"/>
      <c r="JJO235" s="11"/>
      <c r="JJP235" s="11"/>
      <c r="JJQ235" s="11"/>
      <c r="JJR235" s="11"/>
      <c r="JJS235" s="11"/>
      <c r="JJT235" s="11"/>
      <c r="JJU235" s="11"/>
      <c r="JJV235" s="11"/>
      <c r="JJW235" s="11"/>
      <c r="JJX235" s="11"/>
      <c r="JJY235" s="11"/>
      <c r="JJZ235" s="11"/>
      <c r="JKA235" s="11"/>
      <c r="JKB235" s="11"/>
      <c r="JKC235" s="11"/>
      <c r="JKD235" s="11"/>
      <c r="JKE235" s="11"/>
      <c r="JKF235" s="11"/>
      <c r="JKG235" s="11"/>
      <c r="JKH235" s="11"/>
      <c r="JKI235" s="11"/>
      <c r="JKJ235" s="11"/>
      <c r="JKK235" s="11"/>
      <c r="JKL235" s="11"/>
      <c r="JKM235" s="11"/>
      <c r="JKN235" s="11"/>
      <c r="JKO235" s="11"/>
      <c r="JKP235" s="11"/>
      <c r="JKQ235" s="11"/>
      <c r="JKR235" s="11"/>
      <c r="JKS235" s="11"/>
      <c r="JKT235" s="11"/>
      <c r="JKU235" s="11"/>
      <c r="JKV235" s="11"/>
      <c r="JKW235" s="11"/>
      <c r="JKX235" s="11"/>
      <c r="JKY235" s="11"/>
      <c r="JKZ235" s="11"/>
      <c r="JLA235" s="11"/>
      <c r="JLB235" s="11"/>
      <c r="JLC235" s="11"/>
      <c r="JLD235" s="11"/>
      <c r="JLE235" s="11"/>
      <c r="JLF235" s="11"/>
      <c r="JLG235" s="11"/>
      <c r="JLH235" s="11"/>
      <c r="JLI235" s="11"/>
      <c r="JLJ235" s="11"/>
      <c r="JLK235" s="11"/>
      <c r="JLL235" s="11"/>
      <c r="JLM235" s="11"/>
      <c r="JLN235" s="11"/>
      <c r="JLO235" s="11"/>
      <c r="JLP235" s="11"/>
      <c r="JLQ235" s="11"/>
      <c r="JLR235" s="11"/>
      <c r="JLS235" s="11"/>
      <c r="JLT235" s="11"/>
      <c r="JLU235" s="11"/>
      <c r="JLV235" s="11"/>
      <c r="JLW235" s="11"/>
      <c r="JLX235" s="11"/>
      <c r="JLY235" s="11"/>
      <c r="JLZ235" s="11"/>
      <c r="JMA235" s="11"/>
      <c r="JMB235" s="11"/>
      <c r="JMC235" s="11"/>
      <c r="JMD235" s="11"/>
      <c r="JME235" s="11"/>
      <c r="JMF235" s="11"/>
      <c r="JMG235" s="11"/>
      <c r="JMH235" s="11"/>
      <c r="JMI235" s="11"/>
      <c r="JMJ235" s="11"/>
      <c r="JMK235" s="11"/>
      <c r="JML235" s="11"/>
      <c r="JMM235" s="11"/>
      <c r="JMN235" s="11"/>
      <c r="JMO235" s="11"/>
      <c r="JMP235" s="11"/>
      <c r="JMQ235" s="11"/>
      <c r="JMR235" s="11"/>
      <c r="JMS235" s="11"/>
      <c r="JMT235" s="11"/>
      <c r="JMU235" s="11"/>
      <c r="JMV235" s="11"/>
      <c r="JMW235" s="11"/>
      <c r="JMX235" s="11"/>
      <c r="JMY235" s="11"/>
      <c r="JMZ235" s="11"/>
      <c r="JNA235" s="11"/>
      <c r="JNB235" s="11"/>
      <c r="JNC235" s="11"/>
      <c r="JND235" s="11"/>
      <c r="JNE235" s="11"/>
      <c r="JNF235" s="11"/>
      <c r="JNG235" s="11"/>
      <c r="JNH235" s="11"/>
      <c r="JNI235" s="11"/>
      <c r="JNJ235" s="11"/>
      <c r="JNK235" s="11"/>
      <c r="JNL235" s="11"/>
      <c r="JNM235" s="11"/>
      <c r="JNN235" s="11"/>
      <c r="JNO235" s="11"/>
      <c r="JNP235" s="11"/>
      <c r="JNQ235" s="11"/>
      <c r="JNR235" s="11"/>
      <c r="JNS235" s="11"/>
      <c r="JNT235" s="11"/>
      <c r="JNU235" s="11"/>
      <c r="JNV235" s="11"/>
      <c r="JNW235" s="11"/>
      <c r="JNX235" s="11"/>
      <c r="JNY235" s="11"/>
      <c r="JNZ235" s="11"/>
      <c r="JOA235" s="11"/>
      <c r="JOB235" s="11"/>
      <c r="JOC235" s="11"/>
      <c r="JOD235" s="11"/>
      <c r="JOE235" s="11"/>
      <c r="JOF235" s="11"/>
      <c r="JOG235" s="11"/>
      <c r="JOH235" s="11"/>
      <c r="JOI235" s="11"/>
      <c r="JOJ235" s="11"/>
      <c r="JOK235" s="11"/>
      <c r="JOL235" s="11"/>
      <c r="JOM235" s="11"/>
      <c r="JON235" s="11"/>
      <c r="JOO235" s="11"/>
      <c r="JOP235" s="11"/>
      <c r="JOQ235" s="11"/>
      <c r="JOR235" s="11"/>
      <c r="JOS235" s="11"/>
      <c r="JOT235" s="11"/>
      <c r="JOU235" s="11"/>
      <c r="JOV235" s="11"/>
      <c r="JOW235" s="11"/>
      <c r="JOX235" s="11"/>
      <c r="JOY235" s="11"/>
      <c r="JOZ235" s="11"/>
      <c r="JPA235" s="11"/>
      <c r="JPB235" s="11"/>
      <c r="JPC235" s="11"/>
      <c r="JPD235" s="11"/>
      <c r="JPE235" s="11"/>
      <c r="JPF235" s="11"/>
      <c r="JPG235" s="11"/>
      <c r="JPH235" s="11"/>
      <c r="JPI235" s="11"/>
      <c r="JPJ235" s="11"/>
      <c r="JPK235" s="11"/>
      <c r="JPL235" s="11"/>
      <c r="JPM235" s="11"/>
      <c r="JPN235" s="11"/>
      <c r="JPO235" s="11"/>
      <c r="JPP235" s="11"/>
      <c r="JPQ235" s="11"/>
      <c r="JPR235" s="11"/>
      <c r="JPS235" s="11"/>
      <c r="JPT235" s="11"/>
      <c r="JPU235" s="11"/>
      <c r="JPV235" s="11"/>
      <c r="JPW235" s="11"/>
      <c r="JPX235" s="11"/>
      <c r="JPY235" s="11"/>
      <c r="JPZ235" s="11"/>
      <c r="JQA235" s="11"/>
      <c r="JQB235" s="11"/>
      <c r="JQC235" s="11"/>
      <c r="JQD235" s="11"/>
      <c r="JQE235" s="11"/>
      <c r="JQF235" s="11"/>
      <c r="JQG235" s="11"/>
      <c r="JQH235" s="11"/>
      <c r="JQI235" s="11"/>
      <c r="JQJ235" s="11"/>
      <c r="JQK235" s="11"/>
      <c r="JQL235" s="11"/>
      <c r="JQM235" s="11"/>
      <c r="JQN235" s="11"/>
      <c r="JQO235" s="11"/>
      <c r="JQP235" s="11"/>
      <c r="JQQ235" s="11"/>
      <c r="JQR235" s="11"/>
      <c r="JQS235" s="11"/>
      <c r="JQT235" s="11"/>
      <c r="JQU235" s="11"/>
      <c r="JQV235" s="11"/>
      <c r="JQW235" s="11"/>
      <c r="JQX235" s="11"/>
      <c r="JQY235" s="11"/>
      <c r="JQZ235" s="11"/>
      <c r="JRA235" s="11"/>
      <c r="JRB235" s="11"/>
      <c r="JRC235" s="11"/>
      <c r="JRD235" s="11"/>
      <c r="JRE235" s="11"/>
      <c r="JRF235" s="11"/>
      <c r="JRG235" s="11"/>
      <c r="JRH235" s="11"/>
      <c r="JRI235" s="11"/>
      <c r="JRJ235" s="11"/>
      <c r="JRK235" s="11"/>
      <c r="JRL235" s="11"/>
      <c r="JRM235" s="11"/>
      <c r="JRN235" s="11"/>
      <c r="JRO235" s="11"/>
      <c r="JRP235" s="11"/>
      <c r="JRQ235" s="11"/>
      <c r="JRR235" s="11"/>
      <c r="JRS235" s="11"/>
      <c r="JRT235" s="11"/>
      <c r="JRU235" s="11"/>
      <c r="JRV235" s="11"/>
      <c r="JRW235" s="11"/>
      <c r="JRX235" s="11"/>
      <c r="JRY235" s="11"/>
      <c r="JRZ235" s="11"/>
      <c r="JSA235" s="11"/>
      <c r="JSB235" s="11"/>
      <c r="JSC235" s="11"/>
      <c r="JSD235" s="11"/>
      <c r="JSE235" s="11"/>
      <c r="JSF235" s="11"/>
      <c r="JSG235" s="11"/>
      <c r="JSH235" s="11"/>
      <c r="JSI235" s="11"/>
      <c r="JSJ235" s="11"/>
      <c r="JSK235" s="11"/>
      <c r="JSL235" s="11"/>
      <c r="JSM235" s="11"/>
      <c r="JSN235" s="11"/>
      <c r="JSO235" s="11"/>
      <c r="JSP235" s="11"/>
      <c r="JSQ235" s="11"/>
      <c r="JSR235" s="11"/>
      <c r="JSS235" s="11"/>
      <c r="JST235" s="11"/>
      <c r="JSU235" s="11"/>
      <c r="JSV235" s="11"/>
      <c r="JSW235" s="11"/>
      <c r="JSX235" s="11"/>
      <c r="JSY235" s="11"/>
      <c r="JSZ235" s="11"/>
      <c r="JTA235" s="11"/>
      <c r="JTB235" s="11"/>
      <c r="JTC235" s="11"/>
      <c r="JTD235" s="11"/>
      <c r="JTE235" s="11"/>
      <c r="JTF235" s="11"/>
      <c r="JTG235" s="11"/>
      <c r="JTH235" s="11"/>
      <c r="JTI235" s="11"/>
      <c r="JTJ235" s="11"/>
      <c r="JTK235" s="11"/>
      <c r="JTL235" s="11"/>
      <c r="JTM235" s="11"/>
      <c r="JTN235" s="11"/>
      <c r="JTO235" s="11"/>
      <c r="JTP235" s="11"/>
      <c r="JTQ235" s="11"/>
      <c r="JTR235" s="11"/>
      <c r="JTS235" s="11"/>
      <c r="JTT235" s="11"/>
      <c r="JTU235" s="11"/>
      <c r="JTV235" s="11"/>
      <c r="JTW235" s="11"/>
      <c r="JTX235" s="11"/>
      <c r="JTY235" s="11"/>
      <c r="JTZ235" s="11"/>
      <c r="JUA235" s="11"/>
      <c r="JUB235" s="11"/>
      <c r="JUC235" s="11"/>
      <c r="JUD235" s="11"/>
      <c r="JUE235" s="11"/>
      <c r="JUF235" s="11"/>
      <c r="JUG235" s="11"/>
      <c r="JUH235" s="11"/>
      <c r="JUI235" s="11"/>
      <c r="JUJ235" s="11"/>
      <c r="JUK235" s="11"/>
      <c r="JUL235" s="11"/>
      <c r="JUM235" s="11"/>
      <c r="JUN235" s="11"/>
      <c r="JUO235" s="11"/>
      <c r="JUP235" s="11"/>
      <c r="JUQ235" s="11"/>
      <c r="JUR235" s="11"/>
      <c r="JUS235" s="11"/>
      <c r="JUT235" s="11"/>
      <c r="JUU235" s="11"/>
      <c r="JUV235" s="11"/>
      <c r="JUW235" s="11"/>
      <c r="JUX235" s="11"/>
      <c r="JUY235" s="11"/>
      <c r="JUZ235" s="11"/>
      <c r="JVA235" s="11"/>
      <c r="JVB235" s="11"/>
      <c r="JVC235" s="11"/>
      <c r="JVD235" s="11"/>
      <c r="JVE235" s="11"/>
      <c r="JVF235" s="11"/>
      <c r="JVG235" s="11"/>
      <c r="JVH235" s="11"/>
      <c r="JVI235" s="11"/>
      <c r="JVJ235" s="11"/>
      <c r="JVK235" s="11"/>
      <c r="JVL235" s="11"/>
      <c r="JVM235" s="11"/>
      <c r="JVN235" s="11"/>
      <c r="JVO235" s="11"/>
      <c r="JVP235" s="11"/>
      <c r="JVQ235" s="11"/>
      <c r="JVR235" s="11"/>
      <c r="JVS235" s="11"/>
      <c r="JVT235" s="11"/>
      <c r="JVU235" s="11"/>
      <c r="JVV235" s="11"/>
      <c r="JVW235" s="11"/>
      <c r="JVX235" s="11"/>
      <c r="JVY235" s="11"/>
      <c r="JVZ235" s="11"/>
      <c r="JWA235" s="11"/>
      <c r="JWB235" s="11"/>
      <c r="JWC235" s="11"/>
      <c r="JWD235" s="11"/>
      <c r="JWE235" s="11"/>
      <c r="JWF235" s="11"/>
      <c r="JWG235" s="11"/>
      <c r="JWH235" s="11"/>
      <c r="JWI235" s="11"/>
      <c r="JWJ235" s="11"/>
      <c r="JWK235" s="11"/>
      <c r="JWL235" s="11"/>
      <c r="JWM235" s="11"/>
      <c r="JWN235" s="11"/>
      <c r="JWO235" s="11"/>
      <c r="JWP235" s="11"/>
      <c r="JWQ235" s="11"/>
      <c r="JWR235" s="11"/>
      <c r="JWS235" s="11"/>
      <c r="JWT235" s="11"/>
      <c r="JWU235" s="11"/>
      <c r="JWV235" s="11"/>
      <c r="JWW235" s="11"/>
      <c r="JWX235" s="11"/>
      <c r="JWY235" s="11"/>
      <c r="JWZ235" s="11"/>
      <c r="JXA235" s="11"/>
      <c r="JXB235" s="11"/>
      <c r="JXC235" s="11"/>
      <c r="JXD235" s="11"/>
      <c r="JXE235" s="11"/>
      <c r="JXF235" s="11"/>
      <c r="JXG235" s="11"/>
      <c r="JXH235" s="11"/>
      <c r="JXI235" s="11"/>
      <c r="JXJ235" s="11"/>
      <c r="JXK235" s="11"/>
      <c r="JXL235" s="11"/>
      <c r="JXM235" s="11"/>
      <c r="JXN235" s="11"/>
      <c r="JXO235" s="11"/>
      <c r="JXP235" s="11"/>
      <c r="JXQ235" s="11"/>
      <c r="JXR235" s="11"/>
      <c r="JXS235" s="11"/>
      <c r="JXT235" s="11"/>
      <c r="JXU235" s="11"/>
      <c r="JXV235" s="11"/>
      <c r="JXW235" s="11"/>
      <c r="JXX235" s="11"/>
      <c r="JXY235" s="11"/>
      <c r="JXZ235" s="11"/>
      <c r="JYA235" s="11"/>
      <c r="JYB235" s="11"/>
      <c r="JYC235" s="11"/>
      <c r="JYD235" s="11"/>
      <c r="JYE235" s="11"/>
      <c r="JYF235" s="11"/>
      <c r="JYG235" s="11"/>
      <c r="JYH235" s="11"/>
      <c r="JYI235" s="11"/>
      <c r="JYJ235" s="11"/>
      <c r="JYK235" s="11"/>
      <c r="JYL235" s="11"/>
      <c r="JYM235" s="11"/>
      <c r="JYN235" s="11"/>
      <c r="JYO235" s="11"/>
      <c r="JYP235" s="11"/>
      <c r="JYQ235" s="11"/>
      <c r="JYR235" s="11"/>
      <c r="JYS235" s="11"/>
      <c r="JYT235" s="11"/>
      <c r="JYU235" s="11"/>
      <c r="JYV235" s="11"/>
      <c r="JYW235" s="11"/>
      <c r="JYX235" s="11"/>
      <c r="JYY235" s="11"/>
      <c r="JYZ235" s="11"/>
      <c r="JZA235" s="11"/>
      <c r="JZB235" s="11"/>
      <c r="JZC235" s="11"/>
      <c r="JZD235" s="11"/>
      <c r="JZE235" s="11"/>
      <c r="JZF235" s="11"/>
      <c r="JZG235" s="11"/>
      <c r="JZH235" s="11"/>
      <c r="JZI235" s="11"/>
      <c r="JZJ235" s="11"/>
      <c r="JZK235" s="11"/>
      <c r="JZL235" s="11"/>
      <c r="JZM235" s="11"/>
      <c r="JZN235" s="11"/>
      <c r="JZO235" s="11"/>
      <c r="JZP235" s="11"/>
      <c r="JZQ235" s="11"/>
      <c r="JZR235" s="11"/>
      <c r="JZS235" s="11"/>
      <c r="JZT235" s="11"/>
      <c r="JZU235" s="11"/>
      <c r="JZV235" s="11"/>
      <c r="JZW235" s="11"/>
      <c r="JZX235" s="11"/>
      <c r="JZY235" s="11"/>
      <c r="JZZ235" s="11"/>
      <c r="KAA235" s="11"/>
      <c r="KAB235" s="11"/>
      <c r="KAC235" s="11"/>
      <c r="KAD235" s="11"/>
      <c r="KAE235" s="11"/>
      <c r="KAF235" s="11"/>
      <c r="KAG235" s="11"/>
      <c r="KAH235" s="11"/>
      <c r="KAI235" s="11"/>
      <c r="KAJ235" s="11"/>
      <c r="KAK235" s="11"/>
      <c r="KAL235" s="11"/>
      <c r="KAM235" s="11"/>
      <c r="KAN235" s="11"/>
      <c r="KAO235" s="11"/>
      <c r="KAP235" s="11"/>
      <c r="KAQ235" s="11"/>
      <c r="KAR235" s="11"/>
      <c r="KAS235" s="11"/>
      <c r="KAT235" s="11"/>
      <c r="KAU235" s="11"/>
      <c r="KAV235" s="11"/>
      <c r="KAW235" s="11"/>
      <c r="KAX235" s="11"/>
      <c r="KAY235" s="11"/>
      <c r="KAZ235" s="11"/>
      <c r="KBA235" s="11"/>
      <c r="KBB235" s="11"/>
      <c r="KBC235" s="11"/>
      <c r="KBD235" s="11"/>
      <c r="KBE235" s="11"/>
      <c r="KBF235" s="11"/>
      <c r="KBG235" s="11"/>
      <c r="KBH235" s="11"/>
      <c r="KBI235" s="11"/>
      <c r="KBJ235" s="11"/>
      <c r="KBK235" s="11"/>
      <c r="KBL235" s="11"/>
      <c r="KBM235" s="11"/>
      <c r="KBN235" s="11"/>
      <c r="KBO235" s="11"/>
      <c r="KBP235" s="11"/>
      <c r="KBQ235" s="11"/>
      <c r="KBR235" s="11"/>
      <c r="KBS235" s="11"/>
      <c r="KBT235" s="11"/>
      <c r="KBU235" s="11"/>
      <c r="KBV235" s="11"/>
      <c r="KBW235" s="11"/>
      <c r="KBX235" s="11"/>
      <c r="KBY235" s="11"/>
      <c r="KBZ235" s="11"/>
      <c r="KCA235" s="11"/>
      <c r="KCB235" s="11"/>
      <c r="KCC235" s="11"/>
      <c r="KCD235" s="11"/>
      <c r="KCE235" s="11"/>
      <c r="KCF235" s="11"/>
      <c r="KCG235" s="11"/>
      <c r="KCH235" s="11"/>
      <c r="KCI235" s="11"/>
      <c r="KCJ235" s="11"/>
      <c r="KCK235" s="11"/>
      <c r="KCL235" s="11"/>
      <c r="KCM235" s="11"/>
      <c r="KCN235" s="11"/>
      <c r="KCO235" s="11"/>
      <c r="KCP235" s="11"/>
      <c r="KCQ235" s="11"/>
      <c r="KCR235" s="11"/>
      <c r="KCS235" s="11"/>
      <c r="KCT235" s="11"/>
      <c r="KCU235" s="11"/>
      <c r="KCV235" s="11"/>
      <c r="KCW235" s="11"/>
      <c r="KCX235" s="11"/>
      <c r="KCY235" s="11"/>
      <c r="KCZ235" s="11"/>
      <c r="KDA235" s="11"/>
      <c r="KDB235" s="11"/>
      <c r="KDC235" s="11"/>
      <c r="KDD235" s="11"/>
      <c r="KDE235" s="11"/>
      <c r="KDF235" s="11"/>
      <c r="KDG235" s="11"/>
      <c r="KDH235" s="11"/>
      <c r="KDI235" s="11"/>
      <c r="KDJ235" s="11"/>
      <c r="KDK235" s="11"/>
      <c r="KDL235" s="11"/>
      <c r="KDM235" s="11"/>
      <c r="KDN235" s="11"/>
      <c r="KDO235" s="11"/>
      <c r="KDP235" s="11"/>
      <c r="KDQ235" s="11"/>
      <c r="KDR235" s="11"/>
      <c r="KDS235" s="11"/>
      <c r="KDT235" s="11"/>
      <c r="KDU235" s="11"/>
      <c r="KDV235" s="11"/>
      <c r="KDW235" s="11"/>
      <c r="KDX235" s="11"/>
      <c r="KDY235" s="11"/>
      <c r="KDZ235" s="11"/>
      <c r="KEA235" s="11"/>
      <c r="KEB235" s="11"/>
      <c r="KEC235" s="11"/>
      <c r="KED235" s="11"/>
      <c r="KEE235" s="11"/>
      <c r="KEF235" s="11"/>
      <c r="KEG235" s="11"/>
      <c r="KEH235" s="11"/>
      <c r="KEI235" s="11"/>
      <c r="KEJ235" s="11"/>
      <c r="KEK235" s="11"/>
      <c r="KEL235" s="11"/>
      <c r="KEM235" s="11"/>
      <c r="KEN235" s="11"/>
      <c r="KEO235" s="11"/>
      <c r="KEP235" s="11"/>
      <c r="KEQ235" s="11"/>
      <c r="KER235" s="11"/>
      <c r="KES235" s="11"/>
      <c r="KET235" s="11"/>
      <c r="KEU235" s="11"/>
      <c r="KEV235" s="11"/>
      <c r="KEW235" s="11"/>
      <c r="KEX235" s="11"/>
      <c r="KEY235" s="11"/>
      <c r="KEZ235" s="11"/>
      <c r="KFA235" s="11"/>
      <c r="KFB235" s="11"/>
      <c r="KFC235" s="11"/>
      <c r="KFD235" s="11"/>
      <c r="KFE235" s="11"/>
      <c r="KFF235" s="11"/>
      <c r="KFG235" s="11"/>
      <c r="KFH235" s="11"/>
      <c r="KFI235" s="11"/>
      <c r="KFJ235" s="11"/>
      <c r="KFK235" s="11"/>
      <c r="KFL235" s="11"/>
      <c r="KFM235" s="11"/>
      <c r="KFN235" s="11"/>
      <c r="KFO235" s="11"/>
      <c r="KFP235" s="11"/>
      <c r="KFQ235" s="11"/>
      <c r="KFR235" s="11"/>
      <c r="KFS235" s="11"/>
      <c r="KFT235" s="11"/>
      <c r="KFU235" s="11"/>
      <c r="KFV235" s="11"/>
      <c r="KFW235" s="11"/>
      <c r="KFX235" s="11"/>
      <c r="KFY235" s="11"/>
      <c r="KFZ235" s="11"/>
      <c r="KGA235" s="11"/>
      <c r="KGB235" s="11"/>
      <c r="KGC235" s="11"/>
      <c r="KGD235" s="11"/>
      <c r="KGE235" s="11"/>
      <c r="KGF235" s="11"/>
      <c r="KGG235" s="11"/>
      <c r="KGH235" s="11"/>
      <c r="KGI235" s="11"/>
      <c r="KGJ235" s="11"/>
      <c r="KGK235" s="11"/>
      <c r="KGL235" s="11"/>
      <c r="KGM235" s="11"/>
      <c r="KGN235" s="11"/>
      <c r="KGO235" s="11"/>
      <c r="KGP235" s="11"/>
      <c r="KGQ235" s="11"/>
      <c r="KGR235" s="11"/>
      <c r="KGS235" s="11"/>
      <c r="KGT235" s="11"/>
      <c r="KGU235" s="11"/>
      <c r="KGV235" s="11"/>
      <c r="KGW235" s="11"/>
      <c r="KGX235" s="11"/>
      <c r="KGY235" s="11"/>
      <c r="KGZ235" s="11"/>
      <c r="KHA235" s="11"/>
      <c r="KHB235" s="11"/>
      <c r="KHC235" s="11"/>
      <c r="KHD235" s="11"/>
      <c r="KHE235" s="11"/>
      <c r="KHF235" s="11"/>
      <c r="KHG235" s="11"/>
      <c r="KHH235" s="11"/>
      <c r="KHI235" s="11"/>
      <c r="KHJ235" s="11"/>
      <c r="KHK235" s="11"/>
      <c r="KHL235" s="11"/>
      <c r="KHM235" s="11"/>
      <c r="KHN235" s="11"/>
      <c r="KHO235" s="11"/>
      <c r="KHP235" s="11"/>
      <c r="KHQ235" s="11"/>
      <c r="KHR235" s="11"/>
      <c r="KHS235" s="11"/>
      <c r="KHT235" s="11"/>
      <c r="KHU235" s="11"/>
      <c r="KHV235" s="11"/>
      <c r="KHW235" s="11"/>
      <c r="KHX235" s="11"/>
      <c r="KHY235" s="11"/>
      <c r="KHZ235" s="11"/>
      <c r="KIA235" s="11"/>
      <c r="KIB235" s="11"/>
      <c r="KIC235" s="11"/>
      <c r="KID235" s="11"/>
      <c r="KIE235" s="11"/>
      <c r="KIF235" s="11"/>
      <c r="KIG235" s="11"/>
      <c r="KIH235" s="11"/>
      <c r="KII235" s="11"/>
      <c r="KIJ235" s="11"/>
      <c r="KIK235" s="11"/>
      <c r="KIL235" s="11"/>
      <c r="KIM235" s="11"/>
      <c r="KIN235" s="11"/>
      <c r="KIO235" s="11"/>
      <c r="KIP235" s="11"/>
      <c r="KIQ235" s="11"/>
      <c r="KIR235" s="11"/>
      <c r="KIS235" s="11"/>
      <c r="KIT235" s="11"/>
      <c r="KIU235" s="11"/>
      <c r="KIV235" s="11"/>
      <c r="KIW235" s="11"/>
      <c r="KIX235" s="11"/>
      <c r="KIY235" s="11"/>
      <c r="KIZ235" s="11"/>
      <c r="KJA235" s="11"/>
      <c r="KJB235" s="11"/>
      <c r="KJC235" s="11"/>
      <c r="KJD235" s="11"/>
      <c r="KJE235" s="11"/>
      <c r="KJF235" s="11"/>
      <c r="KJG235" s="11"/>
      <c r="KJH235" s="11"/>
      <c r="KJI235" s="11"/>
      <c r="KJJ235" s="11"/>
      <c r="KJK235" s="11"/>
      <c r="KJL235" s="11"/>
      <c r="KJM235" s="11"/>
      <c r="KJN235" s="11"/>
      <c r="KJO235" s="11"/>
      <c r="KJP235" s="11"/>
      <c r="KJQ235" s="11"/>
      <c r="KJR235" s="11"/>
      <c r="KJS235" s="11"/>
      <c r="KJT235" s="11"/>
      <c r="KJU235" s="11"/>
      <c r="KJV235" s="11"/>
      <c r="KJW235" s="11"/>
      <c r="KJX235" s="11"/>
      <c r="KJY235" s="11"/>
      <c r="KJZ235" s="11"/>
      <c r="KKA235" s="11"/>
      <c r="KKB235" s="11"/>
      <c r="KKC235" s="11"/>
      <c r="KKD235" s="11"/>
      <c r="KKE235" s="11"/>
      <c r="KKF235" s="11"/>
      <c r="KKG235" s="11"/>
      <c r="KKH235" s="11"/>
      <c r="KKI235" s="11"/>
      <c r="KKJ235" s="11"/>
      <c r="KKK235" s="11"/>
      <c r="KKL235" s="11"/>
      <c r="KKM235" s="11"/>
      <c r="KKN235" s="11"/>
      <c r="KKO235" s="11"/>
      <c r="KKP235" s="11"/>
      <c r="KKQ235" s="11"/>
      <c r="KKR235" s="11"/>
      <c r="KKS235" s="11"/>
      <c r="KKT235" s="11"/>
      <c r="KKU235" s="11"/>
      <c r="KKV235" s="11"/>
      <c r="KKW235" s="11"/>
      <c r="KKX235" s="11"/>
      <c r="KKY235" s="11"/>
      <c r="KKZ235" s="11"/>
      <c r="KLA235" s="11"/>
      <c r="KLB235" s="11"/>
      <c r="KLC235" s="11"/>
      <c r="KLD235" s="11"/>
      <c r="KLE235" s="11"/>
      <c r="KLF235" s="11"/>
      <c r="KLG235" s="11"/>
      <c r="KLH235" s="11"/>
      <c r="KLI235" s="11"/>
      <c r="KLJ235" s="11"/>
      <c r="KLK235" s="11"/>
      <c r="KLL235" s="11"/>
      <c r="KLM235" s="11"/>
      <c r="KLN235" s="11"/>
      <c r="KLO235" s="11"/>
      <c r="KLP235" s="11"/>
      <c r="KLQ235" s="11"/>
      <c r="KLR235" s="11"/>
      <c r="KLS235" s="11"/>
      <c r="KLT235" s="11"/>
      <c r="KLU235" s="11"/>
      <c r="KLV235" s="11"/>
      <c r="KLW235" s="11"/>
      <c r="KLX235" s="11"/>
      <c r="KLY235" s="11"/>
      <c r="KLZ235" s="11"/>
      <c r="KMA235" s="11"/>
      <c r="KMB235" s="11"/>
      <c r="KMC235" s="11"/>
      <c r="KMD235" s="11"/>
      <c r="KME235" s="11"/>
      <c r="KMF235" s="11"/>
      <c r="KMG235" s="11"/>
      <c r="KMH235" s="11"/>
      <c r="KMI235" s="11"/>
      <c r="KMJ235" s="11"/>
      <c r="KMK235" s="11"/>
      <c r="KML235" s="11"/>
      <c r="KMM235" s="11"/>
      <c r="KMN235" s="11"/>
      <c r="KMO235" s="11"/>
      <c r="KMP235" s="11"/>
      <c r="KMQ235" s="11"/>
      <c r="KMR235" s="11"/>
      <c r="KMS235" s="11"/>
      <c r="KMT235" s="11"/>
      <c r="KMU235" s="11"/>
      <c r="KMV235" s="11"/>
      <c r="KMW235" s="11"/>
      <c r="KMX235" s="11"/>
      <c r="KMY235" s="11"/>
      <c r="KMZ235" s="11"/>
      <c r="KNA235" s="11"/>
      <c r="KNB235" s="11"/>
      <c r="KNC235" s="11"/>
      <c r="KND235" s="11"/>
      <c r="KNE235" s="11"/>
      <c r="KNF235" s="11"/>
      <c r="KNG235" s="11"/>
      <c r="KNH235" s="11"/>
      <c r="KNI235" s="11"/>
      <c r="KNJ235" s="11"/>
      <c r="KNK235" s="11"/>
      <c r="KNL235" s="11"/>
      <c r="KNM235" s="11"/>
      <c r="KNN235" s="11"/>
      <c r="KNO235" s="11"/>
      <c r="KNP235" s="11"/>
      <c r="KNQ235" s="11"/>
      <c r="KNR235" s="11"/>
      <c r="KNS235" s="11"/>
      <c r="KNT235" s="11"/>
      <c r="KNU235" s="11"/>
      <c r="KNV235" s="11"/>
      <c r="KNW235" s="11"/>
      <c r="KNX235" s="11"/>
      <c r="KNY235" s="11"/>
      <c r="KNZ235" s="11"/>
      <c r="KOA235" s="11"/>
      <c r="KOB235" s="11"/>
      <c r="KOC235" s="11"/>
      <c r="KOD235" s="11"/>
      <c r="KOE235" s="11"/>
      <c r="KOF235" s="11"/>
      <c r="KOG235" s="11"/>
      <c r="KOH235" s="11"/>
      <c r="KOI235" s="11"/>
      <c r="KOJ235" s="11"/>
      <c r="KOK235" s="11"/>
      <c r="KOL235" s="11"/>
      <c r="KOM235" s="11"/>
      <c r="KON235" s="11"/>
      <c r="KOO235" s="11"/>
      <c r="KOP235" s="11"/>
      <c r="KOQ235" s="11"/>
      <c r="KOR235" s="11"/>
      <c r="KOS235" s="11"/>
      <c r="KOT235" s="11"/>
      <c r="KOU235" s="11"/>
      <c r="KOV235" s="11"/>
      <c r="KOW235" s="11"/>
      <c r="KOX235" s="11"/>
      <c r="KOY235" s="11"/>
      <c r="KOZ235" s="11"/>
      <c r="KPA235" s="11"/>
      <c r="KPB235" s="11"/>
      <c r="KPC235" s="11"/>
      <c r="KPD235" s="11"/>
      <c r="KPE235" s="11"/>
      <c r="KPF235" s="11"/>
      <c r="KPG235" s="11"/>
      <c r="KPH235" s="11"/>
      <c r="KPI235" s="11"/>
      <c r="KPJ235" s="11"/>
      <c r="KPK235" s="11"/>
      <c r="KPL235" s="11"/>
      <c r="KPM235" s="11"/>
      <c r="KPN235" s="11"/>
      <c r="KPO235" s="11"/>
      <c r="KPP235" s="11"/>
      <c r="KPQ235" s="11"/>
      <c r="KPR235" s="11"/>
      <c r="KPS235" s="11"/>
      <c r="KPT235" s="11"/>
      <c r="KPU235" s="11"/>
      <c r="KPV235" s="11"/>
      <c r="KPW235" s="11"/>
      <c r="KPX235" s="11"/>
      <c r="KPY235" s="11"/>
      <c r="KPZ235" s="11"/>
      <c r="KQA235" s="11"/>
      <c r="KQB235" s="11"/>
      <c r="KQC235" s="11"/>
      <c r="KQD235" s="11"/>
      <c r="KQE235" s="11"/>
      <c r="KQF235" s="11"/>
      <c r="KQG235" s="11"/>
      <c r="KQH235" s="11"/>
      <c r="KQI235" s="11"/>
      <c r="KQJ235" s="11"/>
      <c r="KQK235" s="11"/>
      <c r="KQL235" s="11"/>
      <c r="KQM235" s="11"/>
      <c r="KQN235" s="11"/>
      <c r="KQO235" s="11"/>
      <c r="KQP235" s="11"/>
      <c r="KQQ235" s="11"/>
      <c r="KQR235" s="11"/>
      <c r="KQS235" s="11"/>
      <c r="KQT235" s="11"/>
      <c r="KQU235" s="11"/>
      <c r="KQV235" s="11"/>
      <c r="KQW235" s="11"/>
      <c r="KQX235" s="11"/>
      <c r="KQY235" s="11"/>
      <c r="KQZ235" s="11"/>
      <c r="KRA235" s="11"/>
      <c r="KRB235" s="11"/>
      <c r="KRC235" s="11"/>
      <c r="KRD235" s="11"/>
      <c r="KRE235" s="11"/>
      <c r="KRF235" s="11"/>
      <c r="KRG235" s="11"/>
      <c r="KRH235" s="11"/>
      <c r="KRI235" s="11"/>
      <c r="KRJ235" s="11"/>
      <c r="KRK235" s="11"/>
      <c r="KRL235" s="11"/>
      <c r="KRM235" s="11"/>
      <c r="KRN235" s="11"/>
      <c r="KRO235" s="11"/>
      <c r="KRP235" s="11"/>
      <c r="KRQ235" s="11"/>
      <c r="KRR235" s="11"/>
      <c r="KRS235" s="11"/>
      <c r="KRT235" s="11"/>
      <c r="KRU235" s="11"/>
      <c r="KRV235" s="11"/>
      <c r="KRW235" s="11"/>
      <c r="KRX235" s="11"/>
      <c r="KRY235" s="11"/>
      <c r="KRZ235" s="11"/>
      <c r="KSA235" s="11"/>
      <c r="KSB235" s="11"/>
      <c r="KSC235" s="11"/>
      <c r="KSD235" s="11"/>
      <c r="KSE235" s="11"/>
      <c r="KSF235" s="11"/>
      <c r="KSG235" s="11"/>
      <c r="KSH235" s="11"/>
      <c r="KSI235" s="11"/>
      <c r="KSJ235" s="11"/>
      <c r="KSK235" s="11"/>
      <c r="KSL235" s="11"/>
      <c r="KSM235" s="11"/>
      <c r="KSN235" s="11"/>
      <c r="KSO235" s="11"/>
      <c r="KSP235" s="11"/>
      <c r="KSQ235" s="11"/>
      <c r="KSR235" s="11"/>
      <c r="KSS235" s="11"/>
      <c r="KST235" s="11"/>
      <c r="KSU235" s="11"/>
      <c r="KSV235" s="11"/>
      <c r="KSW235" s="11"/>
      <c r="KSX235" s="11"/>
      <c r="KSY235" s="11"/>
      <c r="KSZ235" s="11"/>
      <c r="KTA235" s="11"/>
      <c r="KTB235" s="11"/>
      <c r="KTC235" s="11"/>
      <c r="KTD235" s="11"/>
      <c r="KTE235" s="11"/>
      <c r="KTF235" s="11"/>
      <c r="KTG235" s="11"/>
      <c r="KTH235" s="11"/>
      <c r="KTI235" s="11"/>
      <c r="KTJ235" s="11"/>
      <c r="KTK235" s="11"/>
      <c r="KTL235" s="11"/>
      <c r="KTM235" s="11"/>
      <c r="KTN235" s="11"/>
      <c r="KTO235" s="11"/>
      <c r="KTP235" s="11"/>
      <c r="KTQ235" s="11"/>
      <c r="KTR235" s="11"/>
      <c r="KTS235" s="11"/>
      <c r="KTT235" s="11"/>
      <c r="KTU235" s="11"/>
      <c r="KTV235" s="11"/>
      <c r="KTW235" s="11"/>
      <c r="KTX235" s="11"/>
      <c r="KTY235" s="11"/>
      <c r="KTZ235" s="11"/>
      <c r="KUA235" s="11"/>
      <c r="KUB235" s="11"/>
      <c r="KUC235" s="11"/>
      <c r="KUD235" s="11"/>
      <c r="KUE235" s="11"/>
      <c r="KUF235" s="11"/>
      <c r="KUG235" s="11"/>
      <c r="KUH235" s="11"/>
      <c r="KUI235" s="11"/>
      <c r="KUJ235" s="11"/>
      <c r="KUK235" s="11"/>
      <c r="KUL235" s="11"/>
      <c r="KUM235" s="11"/>
      <c r="KUN235" s="11"/>
      <c r="KUO235" s="11"/>
      <c r="KUP235" s="11"/>
      <c r="KUQ235" s="11"/>
      <c r="KUR235" s="11"/>
      <c r="KUS235" s="11"/>
      <c r="KUT235" s="11"/>
      <c r="KUU235" s="11"/>
      <c r="KUV235" s="11"/>
      <c r="KUW235" s="11"/>
      <c r="KUX235" s="11"/>
      <c r="KUY235" s="11"/>
      <c r="KUZ235" s="11"/>
      <c r="KVA235" s="11"/>
      <c r="KVB235" s="11"/>
      <c r="KVC235" s="11"/>
      <c r="KVD235" s="11"/>
      <c r="KVE235" s="11"/>
      <c r="KVF235" s="11"/>
      <c r="KVG235" s="11"/>
      <c r="KVH235" s="11"/>
      <c r="KVI235" s="11"/>
      <c r="KVJ235" s="11"/>
      <c r="KVK235" s="11"/>
      <c r="KVL235" s="11"/>
      <c r="KVM235" s="11"/>
      <c r="KVN235" s="11"/>
      <c r="KVO235" s="11"/>
      <c r="KVP235" s="11"/>
      <c r="KVQ235" s="11"/>
      <c r="KVR235" s="11"/>
      <c r="KVS235" s="11"/>
      <c r="KVT235" s="11"/>
      <c r="KVU235" s="11"/>
      <c r="KVV235" s="11"/>
      <c r="KVW235" s="11"/>
      <c r="KVX235" s="11"/>
      <c r="KVY235" s="11"/>
      <c r="KVZ235" s="11"/>
      <c r="KWA235" s="11"/>
      <c r="KWB235" s="11"/>
      <c r="KWC235" s="11"/>
      <c r="KWD235" s="11"/>
      <c r="KWE235" s="11"/>
      <c r="KWF235" s="11"/>
      <c r="KWG235" s="11"/>
      <c r="KWH235" s="11"/>
      <c r="KWI235" s="11"/>
      <c r="KWJ235" s="11"/>
      <c r="KWK235" s="11"/>
      <c r="KWL235" s="11"/>
      <c r="KWM235" s="11"/>
      <c r="KWN235" s="11"/>
      <c r="KWO235" s="11"/>
      <c r="KWP235" s="11"/>
      <c r="KWQ235" s="11"/>
      <c r="KWR235" s="11"/>
      <c r="KWS235" s="11"/>
      <c r="KWT235" s="11"/>
      <c r="KWU235" s="11"/>
      <c r="KWV235" s="11"/>
      <c r="KWW235" s="11"/>
      <c r="KWX235" s="11"/>
      <c r="KWY235" s="11"/>
      <c r="KWZ235" s="11"/>
      <c r="KXA235" s="11"/>
      <c r="KXB235" s="11"/>
      <c r="KXC235" s="11"/>
      <c r="KXD235" s="11"/>
      <c r="KXE235" s="11"/>
      <c r="KXF235" s="11"/>
      <c r="KXG235" s="11"/>
      <c r="KXH235" s="11"/>
      <c r="KXI235" s="11"/>
      <c r="KXJ235" s="11"/>
      <c r="KXK235" s="11"/>
      <c r="KXL235" s="11"/>
      <c r="KXM235" s="11"/>
      <c r="KXN235" s="11"/>
      <c r="KXO235" s="11"/>
      <c r="KXP235" s="11"/>
      <c r="KXQ235" s="11"/>
      <c r="KXR235" s="11"/>
      <c r="KXS235" s="11"/>
      <c r="KXT235" s="11"/>
      <c r="KXU235" s="11"/>
      <c r="KXV235" s="11"/>
      <c r="KXW235" s="11"/>
      <c r="KXX235" s="11"/>
      <c r="KXY235" s="11"/>
      <c r="KXZ235" s="11"/>
      <c r="KYA235" s="11"/>
      <c r="KYB235" s="11"/>
      <c r="KYC235" s="11"/>
      <c r="KYD235" s="11"/>
      <c r="KYE235" s="11"/>
      <c r="KYF235" s="11"/>
      <c r="KYG235" s="11"/>
      <c r="KYH235" s="11"/>
      <c r="KYI235" s="11"/>
      <c r="KYJ235" s="11"/>
      <c r="KYK235" s="11"/>
      <c r="KYL235" s="11"/>
      <c r="KYM235" s="11"/>
      <c r="KYN235" s="11"/>
      <c r="KYO235" s="11"/>
      <c r="KYP235" s="11"/>
      <c r="KYQ235" s="11"/>
      <c r="KYR235" s="11"/>
      <c r="KYS235" s="11"/>
      <c r="KYT235" s="11"/>
      <c r="KYU235" s="11"/>
      <c r="KYV235" s="11"/>
      <c r="KYW235" s="11"/>
      <c r="KYX235" s="11"/>
      <c r="KYY235" s="11"/>
      <c r="KYZ235" s="11"/>
      <c r="KZA235" s="11"/>
      <c r="KZB235" s="11"/>
      <c r="KZC235" s="11"/>
      <c r="KZD235" s="11"/>
      <c r="KZE235" s="11"/>
      <c r="KZF235" s="11"/>
      <c r="KZG235" s="11"/>
      <c r="KZH235" s="11"/>
      <c r="KZI235" s="11"/>
      <c r="KZJ235" s="11"/>
      <c r="KZK235" s="11"/>
      <c r="KZL235" s="11"/>
      <c r="KZM235" s="11"/>
      <c r="KZN235" s="11"/>
      <c r="KZO235" s="11"/>
      <c r="KZP235" s="11"/>
      <c r="KZQ235" s="11"/>
      <c r="KZR235" s="11"/>
      <c r="KZS235" s="11"/>
      <c r="KZT235" s="11"/>
      <c r="KZU235" s="11"/>
      <c r="KZV235" s="11"/>
      <c r="KZW235" s="11"/>
      <c r="KZX235" s="11"/>
      <c r="KZY235" s="11"/>
      <c r="KZZ235" s="11"/>
      <c r="LAA235" s="11"/>
      <c r="LAB235" s="11"/>
      <c r="LAC235" s="11"/>
      <c r="LAD235" s="11"/>
      <c r="LAE235" s="11"/>
      <c r="LAF235" s="11"/>
      <c r="LAG235" s="11"/>
      <c r="LAH235" s="11"/>
      <c r="LAI235" s="11"/>
      <c r="LAJ235" s="11"/>
      <c r="LAK235" s="11"/>
      <c r="LAL235" s="11"/>
      <c r="LAM235" s="11"/>
      <c r="LAN235" s="11"/>
      <c r="LAO235" s="11"/>
      <c r="LAP235" s="11"/>
      <c r="LAQ235" s="11"/>
      <c r="LAR235" s="11"/>
      <c r="LAS235" s="11"/>
      <c r="LAT235" s="11"/>
      <c r="LAU235" s="11"/>
      <c r="LAV235" s="11"/>
      <c r="LAW235" s="11"/>
      <c r="LAX235" s="11"/>
      <c r="LAY235" s="11"/>
      <c r="LAZ235" s="11"/>
      <c r="LBA235" s="11"/>
      <c r="LBB235" s="11"/>
      <c r="LBC235" s="11"/>
      <c r="LBD235" s="11"/>
      <c r="LBE235" s="11"/>
      <c r="LBF235" s="11"/>
      <c r="LBG235" s="11"/>
      <c r="LBH235" s="11"/>
      <c r="LBI235" s="11"/>
      <c r="LBJ235" s="11"/>
      <c r="LBK235" s="11"/>
      <c r="LBL235" s="11"/>
      <c r="LBM235" s="11"/>
      <c r="LBN235" s="11"/>
      <c r="LBO235" s="11"/>
      <c r="LBP235" s="11"/>
      <c r="LBQ235" s="11"/>
      <c r="LBR235" s="11"/>
      <c r="LBS235" s="11"/>
      <c r="LBT235" s="11"/>
      <c r="LBU235" s="11"/>
      <c r="LBV235" s="11"/>
      <c r="LBW235" s="11"/>
      <c r="LBX235" s="11"/>
      <c r="LBY235" s="11"/>
      <c r="LBZ235" s="11"/>
      <c r="LCA235" s="11"/>
      <c r="LCB235" s="11"/>
      <c r="LCC235" s="11"/>
      <c r="LCD235" s="11"/>
      <c r="LCE235" s="11"/>
      <c r="LCF235" s="11"/>
      <c r="LCG235" s="11"/>
      <c r="LCH235" s="11"/>
      <c r="LCI235" s="11"/>
      <c r="LCJ235" s="11"/>
      <c r="LCK235" s="11"/>
      <c r="LCL235" s="11"/>
      <c r="LCM235" s="11"/>
      <c r="LCN235" s="11"/>
      <c r="LCO235" s="11"/>
      <c r="LCP235" s="11"/>
      <c r="LCQ235" s="11"/>
      <c r="LCR235" s="11"/>
      <c r="LCS235" s="11"/>
      <c r="LCT235" s="11"/>
      <c r="LCU235" s="11"/>
      <c r="LCV235" s="11"/>
      <c r="LCW235" s="11"/>
      <c r="LCX235" s="11"/>
      <c r="LCY235" s="11"/>
      <c r="LCZ235" s="11"/>
      <c r="LDA235" s="11"/>
      <c r="LDB235" s="11"/>
      <c r="LDC235" s="11"/>
      <c r="LDD235" s="11"/>
      <c r="LDE235" s="11"/>
      <c r="LDF235" s="11"/>
      <c r="LDG235" s="11"/>
      <c r="LDH235" s="11"/>
      <c r="LDI235" s="11"/>
      <c r="LDJ235" s="11"/>
      <c r="LDK235" s="11"/>
      <c r="LDL235" s="11"/>
      <c r="LDM235" s="11"/>
      <c r="LDN235" s="11"/>
      <c r="LDO235" s="11"/>
      <c r="LDP235" s="11"/>
      <c r="LDQ235" s="11"/>
      <c r="LDR235" s="11"/>
      <c r="LDS235" s="11"/>
      <c r="LDT235" s="11"/>
      <c r="LDU235" s="11"/>
      <c r="LDV235" s="11"/>
      <c r="LDW235" s="11"/>
      <c r="LDX235" s="11"/>
      <c r="LDY235" s="11"/>
      <c r="LDZ235" s="11"/>
      <c r="LEA235" s="11"/>
      <c r="LEB235" s="11"/>
      <c r="LEC235" s="11"/>
      <c r="LED235" s="11"/>
      <c r="LEE235" s="11"/>
      <c r="LEF235" s="11"/>
      <c r="LEG235" s="11"/>
      <c r="LEH235" s="11"/>
      <c r="LEI235" s="11"/>
      <c r="LEJ235" s="11"/>
      <c r="LEK235" s="11"/>
      <c r="LEL235" s="11"/>
      <c r="LEM235" s="11"/>
      <c r="LEN235" s="11"/>
      <c r="LEO235" s="11"/>
      <c r="LEP235" s="11"/>
      <c r="LEQ235" s="11"/>
      <c r="LER235" s="11"/>
      <c r="LES235" s="11"/>
      <c r="LET235" s="11"/>
      <c r="LEU235" s="11"/>
      <c r="LEV235" s="11"/>
      <c r="LEW235" s="11"/>
      <c r="LEX235" s="11"/>
      <c r="LEY235" s="11"/>
      <c r="LEZ235" s="11"/>
      <c r="LFA235" s="11"/>
      <c r="LFB235" s="11"/>
      <c r="LFC235" s="11"/>
      <c r="LFD235" s="11"/>
      <c r="LFE235" s="11"/>
      <c r="LFF235" s="11"/>
      <c r="LFG235" s="11"/>
      <c r="LFH235" s="11"/>
      <c r="LFI235" s="11"/>
      <c r="LFJ235" s="11"/>
      <c r="LFK235" s="11"/>
      <c r="LFL235" s="11"/>
      <c r="LFM235" s="11"/>
      <c r="LFN235" s="11"/>
      <c r="LFO235" s="11"/>
      <c r="LFP235" s="11"/>
      <c r="LFQ235" s="11"/>
      <c r="LFR235" s="11"/>
      <c r="LFS235" s="11"/>
      <c r="LFT235" s="11"/>
      <c r="LFU235" s="11"/>
      <c r="LFV235" s="11"/>
      <c r="LFW235" s="11"/>
      <c r="LFX235" s="11"/>
      <c r="LFY235" s="11"/>
      <c r="LFZ235" s="11"/>
      <c r="LGA235" s="11"/>
      <c r="LGB235" s="11"/>
      <c r="LGC235" s="11"/>
      <c r="LGD235" s="11"/>
      <c r="LGE235" s="11"/>
      <c r="LGF235" s="11"/>
      <c r="LGG235" s="11"/>
      <c r="LGH235" s="11"/>
      <c r="LGI235" s="11"/>
      <c r="LGJ235" s="11"/>
      <c r="LGK235" s="11"/>
      <c r="LGL235" s="11"/>
      <c r="LGM235" s="11"/>
      <c r="LGN235" s="11"/>
      <c r="LGO235" s="11"/>
      <c r="LGP235" s="11"/>
      <c r="LGQ235" s="11"/>
      <c r="LGR235" s="11"/>
      <c r="LGS235" s="11"/>
      <c r="LGT235" s="11"/>
      <c r="LGU235" s="11"/>
      <c r="LGV235" s="11"/>
      <c r="LGW235" s="11"/>
      <c r="LGX235" s="11"/>
      <c r="LGY235" s="11"/>
      <c r="LGZ235" s="11"/>
      <c r="LHA235" s="11"/>
      <c r="LHB235" s="11"/>
      <c r="LHC235" s="11"/>
      <c r="LHD235" s="11"/>
      <c r="LHE235" s="11"/>
      <c r="LHF235" s="11"/>
      <c r="LHG235" s="11"/>
      <c r="LHH235" s="11"/>
      <c r="LHI235" s="11"/>
      <c r="LHJ235" s="11"/>
      <c r="LHK235" s="11"/>
      <c r="LHL235" s="11"/>
      <c r="LHM235" s="11"/>
      <c r="LHN235" s="11"/>
      <c r="LHO235" s="11"/>
      <c r="LHP235" s="11"/>
      <c r="LHQ235" s="11"/>
      <c r="LHR235" s="11"/>
      <c r="LHS235" s="11"/>
      <c r="LHT235" s="11"/>
      <c r="LHU235" s="11"/>
      <c r="LHV235" s="11"/>
      <c r="LHW235" s="11"/>
      <c r="LHX235" s="11"/>
      <c r="LHY235" s="11"/>
      <c r="LHZ235" s="11"/>
      <c r="LIA235" s="11"/>
      <c r="LIB235" s="11"/>
      <c r="LIC235" s="11"/>
      <c r="LID235" s="11"/>
      <c r="LIE235" s="11"/>
      <c r="LIF235" s="11"/>
      <c r="LIG235" s="11"/>
      <c r="LIH235" s="11"/>
      <c r="LII235" s="11"/>
      <c r="LIJ235" s="11"/>
      <c r="LIK235" s="11"/>
      <c r="LIL235" s="11"/>
      <c r="LIM235" s="11"/>
      <c r="LIN235" s="11"/>
      <c r="LIO235" s="11"/>
      <c r="LIP235" s="11"/>
      <c r="LIQ235" s="11"/>
      <c r="LIR235" s="11"/>
      <c r="LIS235" s="11"/>
      <c r="LIT235" s="11"/>
      <c r="LIU235" s="11"/>
      <c r="LIV235" s="11"/>
      <c r="LIW235" s="11"/>
      <c r="LIX235" s="11"/>
      <c r="LIY235" s="11"/>
      <c r="LIZ235" s="11"/>
      <c r="LJA235" s="11"/>
      <c r="LJB235" s="11"/>
      <c r="LJC235" s="11"/>
      <c r="LJD235" s="11"/>
      <c r="LJE235" s="11"/>
      <c r="LJF235" s="11"/>
      <c r="LJG235" s="11"/>
      <c r="LJH235" s="11"/>
      <c r="LJI235" s="11"/>
      <c r="LJJ235" s="11"/>
      <c r="LJK235" s="11"/>
      <c r="LJL235" s="11"/>
      <c r="LJM235" s="11"/>
      <c r="LJN235" s="11"/>
      <c r="LJO235" s="11"/>
      <c r="LJP235" s="11"/>
      <c r="LJQ235" s="11"/>
      <c r="LJR235" s="11"/>
      <c r="LJS235" s="11"/>
      <c r="LJT235" s="11"/>
      <c r="LJU235" s="11"/>
      <c r="LJV235" s="11"/>
      <c r="LJW235" s="11"/>
      <c r="LJX235" s="11"/>
      <c r="LJY235" s="11"/>
      <c r="LJZ235" s="11"/>
      <c r="LKA235" s="11"/>
      <c r="LKB235" s="11"/>
      <c r="LKC235" s="11"/>
      <c r="LKD235" s="11"/>
      <c r="LKE235" s="11"/>
      <c r="LKF235" s="11"/>
      <c r="LKG235" s="11"/>
      <c r="LKH235" s="11"/>
      <c r="LKI235" s="11"/>
      <c r="LKJ235" s="11"/>
      <c r="LKK235" s="11"/>
      <c r="LKL235" s="11"/>
      <c r="LKM235" s="11"/>
      <c r="LKN235" s="11"/>
      <c r="LKO235" s="11"/>
      <c r="LKP235" s="11"/>
      <c r="LKQ235" s="11"/>
      <c r="LKR235" s="11"/>
      <c r="LKS235" s="11"/>
      <c r="LKT235" s="11"/>
      <c r="LKU235" s="11"/>
      <c r="LKV235" s="11"/>
      <c r="LKW235" s="11"/>
      <c r="LKX235" s="11"/>
      <c r="LKY235" s="11"/>
      <c r="LKZ235" s="11"/>
      <c r="LLA235" s="11"/>
      <c r="LLB235" s="11"/>
      <c r="LLC235" s="11"/>
      <c r="LLD235" s="11"/>
      <c r="LLE235" s="11"/>
      <c r="LLF235" s="11"/>
      <c r="LLG235" s="11"/>
      <c r="LLH235" s="11"/>
      <c r="LLI235" s="11"/>
      <c r="LLJ235" s="11"/>
      <c r="LLK235" s="11"/>
      <c r="LLL235" s="11"/>
      <c r="LLM235" s="11"/>
      <c r="LLN235" s="11"/>
      <c r="LLO235" s="11"/>
      <c r="LLP235" s="11"/>
      <c r="LLQ235" s="11"/>
      <c r="LLR235" s="11"/>
      <c r="LLS235" s="11"/>
      <c r="LLT235" s="11"/>
      <c r="LLU235" s="11"/>
      <c r="LLV235" s="11"/>
      <c r="LLW235" s="11"/>
      <c r="LLX235" s="11"/>
      <c r="LLY235" s="11"/>
      <c r="LLZ235" s="11"/>
      <c r="LMA235" s="11"/>
      <c r="LMB235" s="11"/>
      <c r="LMC235" s="11"/>
      <c r="LMD235" s="11"/>
      <c r="LME235" s="11"/>
      <c r="LMF235" s="11"/>
      <c r="LMG235" s="11"/>
      <c r="LMH235" s="11"/>
      <c r="LMI235" s="11"/>
      <c r="LMJ235" s="11"/>
      <c r="LMK235" s="11"/>
      <c r="LML235" s="11"/>
      <c r="LMM235" s="11"/>
      <c r="LMN235" s="11"/>
      <c r="LMO235" s="11"/>
      <c r="LMP235" s="11"/>
      <c r="LMQ235" s="11"/>
      <c r="LMR235" s="11"/>
      <c r="LMS235" s="11"/>
      <c r="LMT235" s="11"/>
      <c r="LMU235" s="11"/>
      <c r="LMV235" s="11"/>
      <c r="LMW235" s="11"/>
      <c r="LMX235" s="11"/>
      <c r="LMY235" s="11"/>
      <c r="LMZ235" s="11"/>
      <c r="LNA235" s="11"/>
      <c r="LNB235" s="11"/>
      <c r="LNC235" s="11"/>
      <c r="LND235" s="11"/>
      <c r="LNE235" s="11"/>
      <c r="LNF235" s="11"/>
      <c r="LNG235" s="11"/>
      <c r="LNH235" s="11"/>
      <c r="LNI235" s="11"/>
      <c r="LNJ235" s="11"/>
      <c r="LNK235" s="11"/>
      <c r="LNL235" s="11"/>
      <c r="LNM235" s="11"/>
      <c r="LNN235" s="11"/>
      <c r="LNO235" s="11"/>
      <c r="LNP235" s="11"/>
      <c r="LNQ235" s="11"/>
      <c r="LNR235" s="11"/>
      <c r="LNS235" s="11"/>
      <c r="LNT235" s="11"/>
      <c r="LNU235" s="11"/>
      <c r="LNV235" s="11"/>
      <c r="LNW235" s="11"/>
      <c r="LNX235" s="11"/>
      <c r="LNY235" s="11"/>
      <c r="LNZ235" s="11"/>
      <c r="LOA235" s="11"/>
      <c r="LOB235" s="11"/>
      <c r="LOC235" s="11"/>
      <c r="LOD235" s="11"/>
      <c r="LOE235" s="11"/>
      <c r="LOF235" s="11"/>
      <c r="LOG235" s="11"/>
      <c r="LOH235" s="11"/>
      <c r="LOI235" s="11"/>
      <c r="LOJ235" s="11"/>
      <c r="LOK235" s="11"/>
      <c r="LOL235" s="11"/>
      <c r="LOM235" s="11"/>
      <c r="LON235" s="11"/>
      <c r="LOO235" s="11"/>
      <c r="LOP235" s="11"/>
      <c r="LOQ235" s="11"/>
      <c r="LOR235" s="11"/>
      <c r="LOS235" s="11"/>
      <c r="LOT235" s="11"/>
      <c r="LOU235" s="11"/>
      <c r="LOV235" s="11"/>
      <c r="LOW235" s="11"/>
      <c r="LOX235" s="11"/>
      <c r="LOY235" s="11"/>
      <c r="LOZ235" s="11"/>
      <c r="LPA235" s="11"/>
      <c r="LPB235" s="11"/>
      <c r="LPC235" s="11"/>
      <c r="LPD235" s="11"/>
      <c r="LPE235" s="11"/>
      <c r="LPF235" s="11"/>
      <c r="LPG235" s="11"/>
      <c r="LPH235" s="11"/>
      <c r="LPI235" s="11"/>
      <c r="LPJ235" s="11"/>
      <c r="LPK235" s="11"/>
      <c r="LPL235" s="11"/>
      <c r="LPM235" s="11"/>
      <c r="LPN235" s="11"/>
      <c r="LPO235" s="11"/>
      <c r="LPP235" s="11"/>
      <c r="LPQ235" s="11"/>
      <c r="LPR235" s="11"/>
      <c r="LPS235" s="11"/>
      <c r="LPT235" s="11"/>
      <c r="LPU235" s="11"/>
      <c r="LPV235" s="11"/>
      <c r="LPW235" s="11"/>
      <c r="LPX235" s="11"/>
      <c r="LPY235" s="11"/>
      <c r="LPZ235" s="11"/>
      <c r="LQA235" s="11"/>
      <c r="LQB235" s="11"/>
      <c r="LQC235" s="11"/>
      <c r="LQD235" s="11"/>
      <c r="LQE235" s="11"/>
      <c r="LQF235" s="11"/>
      <c r="LQG235" s="11"/>
      <c r="LQH235" s="11"/>
      <c r="LQI235" s="11"/>
      <c r="LQJ235" s="11"/>
      <c r="LQK235" s="11"/>
      <c r="LQL235" s="11"/>
      <c r="LQM235" s="11"/>
      <c r="LQN235" s="11"/>
      <c r="LQO235" s="11"/>
      <c r="LQP235" s="11"/>
      <c r="LQQ235" s="11"/>
      <c r="LQR235" s="11"/>
      <c r="LQS235" s="11"/>
      <c r="LQT235" s="11"/>
      <c r="LQU235" s="11"/>
      <c r="LQV235" s="11"/>
      <c r="LQW235" s="11"/>
      <c r="LQX235" s="11"/>
      <c r="LQY235" s="11"/>
      <c r="LQZ235" s="11"/>
      <c r="LRA235" s="11"/>
      <c r="LRB235" s="11"/>
      <c r="LRC235" s="11"/>
      <c r="LRD235" s="11"/>
      <c r="LRE235" s="11"/>
      <c r="LRF235" s="11"/>
      <c r="LRG235" s="11"/>
      <c r="LRH235" s="11"/>
      <c r="LRI235" s="11"/>
      <c r="LRJ235" s="11"/>
      <c r="LRK235" s="11"/>
      <c r="LRL235" s="11"/>
      <c r="LRM235" s="11"/>
      <c r="LRN235" s="11"/>
      <c r="LRO235" s="11"/>
      <c r="LRP235" s="11"/>
      <c r="LRQ235" s="11"/>
      <c r="LRR235" s="11"/>
      <c r="LRS235" s="11"/>
      <c r="LRT235" s="11"/>
      <c r="LRU235" s="11"/>
      <c r="LRV235" s="11"/>
      <c r="LRW235" s="11"/>
      <c r="LRX235" s="11"/>
      <c r="LRY235" s="11"/>
      <c r="LRZ235" s="11"/>
      <c r="LSA235" s="11"/>
      <c r="LSB235" s="11"/>
      <c r="LSC235" s="11"/>
      <c r="LSD235" s="11"/>
      <c r="LSE235" s="11"/>
      <c r="LSF235" s="11"/>
      <c r="LSG235" s="11"/>
      <c r="LSH235" s="11"/>
      <c r="LSI235" s="11"/>
      <c r="LSJ235" s="11"/>
      <c r="LSK235" s="11"/>
      <c r="LSL235" s="11"/>
      <c r="LSM235" s="11"/>
      <c r="LSN235" s="11"/>
      <c r="LSO235" s="11"/>
      <c r="LSP235" s="11"/>
      <c r="LSQ235" s="11"/>
      <c r="LSR235" s="11"/>
      <c r="LSS235" s="11"/>
      <c r="LST235" s="11"/>
      <c r="LSU235" s="11"/>
      <c r="LSV235" s="11"/>
      <c r="LSW235" s="11"/>
      <c r="LSX235" s="11"/>
      <c r="LSY235" s="11"/>
      <c r="LSZ235" s="11"/>
      <c r="LTA235" s="11"/>
      <c r="LTB235" s="11"/>
      <c r="LTC235" s="11"/>
      <c r="LTD235" s="11"/>
      <c r="LTE235" s="11"/>
      <c r="LTF235" s="11"/>
      <c r="LTG235" s="11"/>
      <c r="LTH235" s="11"/>
      <c r="LTI235" s="11"/>
      <c r="LTJ235" s="11"/>
      <c r="LTK235" s="11"/>
      <c r="LTL235" s="11"/>
      <c r="LTM235" s="11"/>
      <c r="LTN235" s="11"/>
      <c r="LTO235" s="11"/>
      <c r="LTP235" s="11"/>
      <c r="LTQ235" s="11"/>
      <c r="LTR235" s="11"/>
      <c r="LTS235" s="11"/>
      <c r="LTT235" s="11"/>
      <c r="LTU235" s="11"/>
      <c r="LTV235" s="11"/>
      <c r="LTW235" s="11"/>
      <c r="LTX235" s="11"/>
      <c r="LTY235" s="11"/>
      <c r="LTZ235" s="11"/>
      <c r="LUA235" s="11"/>
      <c r="LUB235" s="11"/>
      <c r="LUC235" s="11"/>
      <c r="LUD235" s="11"/>
      <c r="LUE235" s="11"/>
      <c r="LUF235" s="11"/>
      <c r="LUG235" s="11"/>
      <c r="LUH235" s="11"/>
      <c r="LUI235" s="11"/>
      <c r="LUJ235" s="11"/>
      <c r="LUK235" s="11"/>
      <c r="LUL235" s="11"/>
      <c r="LUM235" s="11"/>
      <c r="LUN235" s="11"/>
      <c r="LUO235" s="11"/>
      <c r="LUP235" s="11"/>
      <c r="LUQ235" s="11"/>
      <c r="LUR235" s="11"/>
      <c r="LUS235" s="11"/>
      <c r="LUT235" s="11"/>
      <c r="LUU235" s="11"/>
      <c r="LUV235" s="11"/>
      <c r="LUW235" s="11"/>
      <c r="LUX235" s="11"/>
      <c r="LUY235" s="11"/>
      <c r="LUZ235" s="11"/>
      <c r="LVA235" s="11"/>
      <c r="LVB235" s="11"/>
      <c r="LVC235" s="11"/>
      <c r="LVD235" s="11"/>
      <c r="LVE235" s="11"/>
      <c r="LVF235" s="11"/>
      <c r="LVG235" s="11"/>
      <c r="LVH235" s="11"/>
      <c r="LVI235" s="11"/>
      <c r="LVJ235" s="11"/>
      <c r="LVK235" s="11"/>
      <c r="LVL235" s="11"/>
      <c r="LVM235" s="11"/>
      <c r="LVN235" s="11"/>
      <c r="LVO235" s="11"/>
      <c r="LVP235" s="11"/>
      <c r="LVQ235" s="11"/>
      <c r="LVR235" s="11"/>
      <c r="LVS235" s="11"/>
      <c r="LVT235" s="11"/>
      <c r="LVU235" s="11"/>
      <c r="LVV235" s="11"/>
      <c r="LVW235" s="11"/>
      <c r="LVX235" s="11"/>
      <c r="LVY235" s="11"/>
      <c r="LVZ235" s="11"/>
      <c r="LWA235" s="11"/>
      <c r="LWB235" s="11"/>
      <c r="LWC235" s="11"/>
      <c r="LWD235" s="11"/>
      <c r="LWE235" s="11"/>
      <c r="LWF235" s="11"/>
      <c r="LWG235" s="11"/>
      <c r="LWH235" s="11"/>
      <c r="LWI235" s="11"/>
      <c r="LWJ235" s="11"/>
      <c r="LWK235" s="11"/>
      <c r="LWL235" s="11"/>
      <c r="LWM235" s="11"/>
      <c r="LWN235" s="11"/>
      <c r="LWO235" s="11"/>
      <c r="LWP235" s="11"/>
      <c r="LWQ235" s="11"/>
      <c r="LWR235" s="11"/>
      <c r="LWS235" s="11"/>
      <c r="LWT235" s="11"/>
      <c r="LWU235" s="11"/>
      <c r="LWV235" s="11"/>
      <c r="LWW235" s="11"/>
      <c r="LWX235" s="11"/>
      <c r="LWY235" s="11"/>
      <c r="LWZ235" s="11"/>
      <c r="LXA235" s="11"/>
      <c r="LXB235" s="11"/>
      <c r="LXC235" s="11"/>
      <c r="LXD235" s="11"/>
      <c r="LXE235" s="11"/>
      <c r="LXF235" s="11"/>
      <c r="LXG235" s="11"/>
      <c r="LXH235" s="11"/>
      <c r="LXI235" s="11"/>
      <c r="LXJ235" s="11"/>
      <c r="LXK235" s="11"/>
      <c r="LXL235" s="11"/>
      <c r="LXM235" s="11"/>
      <c r="LXN235" s="11"/>
      <c r="LXO235" s="11"/>
      <c r="LXP235" s="11"/>
      <c r="LXQ235" s="11"/>
      <c r="LXR235" s="11"/>
      <c r="LXS235" s="11"/>
      <c r="LXT235" s="11"/>
      <c r="LXU235" s="11"/>
      <c r="LXV235" s="11"/>
      <c r="LXW235" s="11"/>
      <c r="LXX235" s="11"/>
      <c r="LXY235" s="11"/>
      <c r="LXZ235" s="11"/>
      <c r="LYA235" s="11"/>
      <c r="LYB235" s="11"/>
      <c r="LYC235" s="11"/>
      <c r="LYD235" s="11"/>
      <c r="LYE235" s="11"/>
      <c r="LYF235" s="11"/>
      <c r="LYG235" s="11"/>
      <c r="LYH235" s="11"/>
      <c r="LYI235" s="11"/>
      <c r="LYJ235" s="11"/>
      <c r="LYK235" s="11"/>
      <c r="LYL235" s="11"/>
      <c r="LYM235" s="11"/>
      <c r="LYN235" s="11"/>
      <c r="LYO235" s="11"/>
      <c r="LYP235" s="11"/>
      <c r="LYQ235" s="11"/>
      <c r="LYR235" s="11"/>
      <c r="LYS235" s="11"/>
      <c r="LYT235" s="11"/>
      <c r="LYU235" s="11"/>
      <c r="LYV235" s="11"/>
      <c r="LYW235" s="11"/>
      <c r="LYX235" s="11"/>
      <c r="LYY235" s="11"/>
      <c r="LYZ235" s="11"/>
      <c r="LZA235" s="11"/>
      <c r="LZB235" s="11"/>
      <c r="LZC235" s="11"/>
      <c r="LZD235" s="11"/>
      <c r="LZE235" s="11"/>
      <c r="LZF235" s="11"/>
      <c r="LZG235" s="11"/>
      <c r="LZH235" s="11"/>
      <c r="LZI235" s="11"/>
      <c r="LZJ235" s="11"/>
      <c r="LZK235" s="11"/>
      <c r="LZL235" s="11"/>
      <c r="LZM235" s="11"/>
      <c r="LZN235" s="11"/>
      <c r="LZO235" s="11"/>
      <c r="LZP235" s="11"/>
      <c r="LZQ235" s="11"/>
      <c r="LZR235" s="11"/>
      <c r="LZS235" s="11"/>
      <c r="LZT235" s="11"/>
      <c r="LZU235" s="11"/>
      <c r="LZV235" s="11"/>
      <c r="LZW235" s="11"/>
      <c r="LZX235" s="11"/>
      <c r="LZY235" s="11"/>
      <c r="LZZ235" s="11"/>
      <c r="MAA235" s="11"/>
      <c r="MAB235" s="11"/>
      <c r="MAC235" s="11"/>
      <c r="MAD235" s="11"/>
      <c r="MAE235" s="11"/>
      <c r="MAF235" s="11"/>
      <c r="MAG235" s="11"/>
      <c r="MAH235" s="11"/>
      <c r="MAI235" s="11"/>
      <c r="MAJ235" s="11"/>
      <c r="MAK235" s="11"/>
      <c r="MAL235" s="11"/>
      <c r="MAM235" s="11"/>
      <c r="MAN235" s="11"/>
      <c r="MAO235" s="11"/>
      <c r="MAP235" s="11"/>
      <c r="MAQ235" s="11"/>
      <c r="MAR235" s="11"/>
      <c r="MAS235" s="11"/>
      <c r="MAT235" s="11"/>
      <c r="MAU235" s="11"/>
      <c r="MAV235" s="11"/>
      <c r="MAW235" s="11"/>
      <c r="MAX235" s="11"/>
      <c r="MAY235" s="11"/>
      <c r="MAZ235" s="11"/>
      <c r="MBA235" s="11"/>
      <c r="MBB235" s="11"/>
      <c r="MBC235" s="11"/>
      <c r="MBD235" s="11"/>
      <c r="MBE235" s="11"/>
      <c r="MBF235" s="11"/>
      <c r="MBG235" s="11"/>
      <c r="MBH235" s="11"/>
      <c r="MBI235" s="11"/>
      <c r="MBJ235" s="11"/>
      <c r="MBK235" s="11"/>
      <c r="MBL235" s="11"/>
      <c r="MBM235" s="11"/>
      <c r="MBN235" s="11"/>
      <c r="MBO235" s="11"/>
      <c r="MBP235" s="11"/>
      <c r="MBQ235" s="11"/>
      <c r="MBR235" s="11"/>
      <c r="MBS235" s="11"/>
      <c r="MBT235" s="11"/>
      <c r="MBU235" s="11"/>
      <c r="MBV235" s="11"/>
      <c r="MBW235" s="11"/>
      <c r="MBX235" s="11"/>
      <c r="MBY235" s="11"/>
      <c r="MBZ235" s="11"/>
      <c r="MCA235" s="11"/>
      <c r="MCB235" s="11"/>
      <c r="MCC235" s="11"/>
      <c r="MCD235" s="11"/>
      <c r="MCE235" s="11"/>
      <c r="MCF235" s="11"/>
      <c r="MCG235" s="11"/>
      <c r="MCH235" s="11"/>
      <c r="MCI235" s="11"/>
      <c r="MCJ235" s="11"/>
      <c r="MCK235" s="11"/>
      <c r="MCL235" s="11"/>
      <c r="MCM235" s="11"/>
      <c r="MCN235" s="11"/>
      <c r="MCO235" s="11"/>
      <c r="MCP235" s="11"/>
      <c r="MCQ235" s="11"/>
      <c r="MCR235" s="11"/>
      <c r="MCS235" s="11"/>
      <c r="MCT235" s="11"/>
      <c r="MCU235" s="11"/>
      <c r="MCV235" s="11"/>
      <c r="MCW235" s="11"/>
      <c r="MCX235" s="11"/>
      <c r="MCY235" s="11"/>
      <c r="MCZ235" s="11"/>
      <c r="MDA235" s="11"/>
      <c r="MDB235" s="11"/>
      <c r="MDC235" s="11"/>
      <c r="MDD235" s="11"/>
      <c r="MDE235" s="11"/>
      <c r="MDF235" s="11"/>
      <c r="MDG235" s="11"/>
      <c r="MDH235" s="11"/>
      <c r="MDI235" s="11"/>
      <c r="MDJ235" s="11"/>
      <c r="MDK235" s="11"/>
      <c r="MDL235" s="11"/>
      <c r="MDM235" s="11"/>
      <c r="MDN235" s="11"/>
      <c r="MDO235" s="11"/>
      <c r="MDP235" s="11"/>
      <c r="MDQ235" s="11"/>
      <c r="MDR235" s="11"/>
      <c r="MDS235" s="11"/>
      <c r="MDT235" s="11"/>
      <c r="MDU235" s="11"/>
      <c r="MDV235" s="11"/>
      <c r="MDW235" s="11"/>
      <c r="MDX235" s="11"/>
      <c r="MDY235" s="11"/>
      <c r="MDZ235" s="11"/>
      <c r="MEA235" s="11"/>
      <c r="MEB235" s="11"/>
      <c r="MEC235" s="11"/>
      <c r="MED235" s="11"/>
      <c r="MEE235" s="11"/>
      <c r="MEF235" s="11"/>
      <c r="MEG235" s="11"/>
      <c r="MEH235" s="11"/>
      <c r="MEI235" s="11"/>
      <c r="MEJ235" s="11"/>
      <c r="MEK235" s="11"/>
      <c r="MEL235" s="11"/>
      <c r="MEM235" s="11"/>
      <c r="MEN235" s="11"/>
      <c r="MEO235" s="11"/>
      <c r="MEP235" s="11"/>
      <c r="MEQ235" s="11"/>
      <c r="MER235" s="11"/>
      <c r="MES235" s="11"/>
      <c r="MET235" s="11"/>
      <c r="MEU235" s="11"/>
      <c r="MEV235" s="11"/>
      <c r="MEW235" s="11"/>
      <c r="MEX235" s="11"/>
      <c r="MEY235" s="11"/>
      <c r="MEZ235" s="11"/>
      <c r="MFA235" s="11"/>
      <c r="MFB235" s="11"/>
      <c r="MFC235" s="11"/>
      <c r="MFD235" s="11"/>
      <c r="MFE235" s="11"/>
      <c r="MFF235" s="11"/>
      <c r="MFG235" s="11"/>
      <c r="MFH235" s="11"/>
      <c r="MFI235" s="11"/>
      <c r="MFJ235" s="11"/>
      <c r="MFK235" s="11"/>
      <c r="MFL235" s="11"/>
      <c r="MFM235" s="11"/>
      <c r="MFN235" s="11"/>
      <c r="MFO235" s="11"/>
      <c r="MFP235" s="11"/>
      <c r="MFQ235" s="11"/>
      <c r="MFR235" s="11"/>
      <c r="MFS235" s="11"/>
      <c r="MFT235" s="11"/>
      <c r="MFU235" s="11"/>
      <c r="MFV235" s="11"/>
      <c r="MFW235" s="11"/>
      <c r="MFX235" s="11"/>
      <c r="MFY235" s="11"/>
      <c r="MFZ235" s="11"/>
      <c r="MGA235" s="11"/>
      <c r="MGB235" s="11"/>
      <c r="MGC235" s="11"/>
      <c r="MGD235" s="11"/>
      <c r="MGE235" s="11"/>
      <c r="MGF235" s="11"/>
      <c r="MGG235" s="11"/>
      <c r="MGH235" s="11"/>
      <c r="MGI235" s="11"/>
      <c r="MGJ235" s="11"/>
      <c r="MGK235" s="11"/>
      <c r="MGL235" s="11"/>
      <c r="MGM235" s="11"/>
      <c r="MGN235" s="11"/>
      <c r="MGO235" s="11"/>
      <c r="MGP235" s="11"/>
      <c r="MGQ235" s="11"/>
      <c r="MGR235" s="11"/>
      <c r="MGS235" s="11"/>
      <c r="MGT235" s="11"/>
      <c r="MGU235" s="11"/>
      <c r="MGV235" s="11"/>
      <c r="MGW235" s="11"/>
      <c r="MGX235" s="11"/>
      <c r="MGY235" s="11"/>
      <c r="MGZ235" s="11"/>
      <c r="MHA235" s="11"/>
      <c r="MHB235" s="11"/>
      <c r="MHC235" s="11"/>
      <c r="MHD235" s="11"/>
      <c r="MHE235" s="11"/>
      <c r="MHF235" s="11"/>
      <c r="MHG235" s="11"/>
      <c r="MHH235" s="11"/>
      <c r="MHI235" s="11"/>
      <c r="MHJ235" s="11"/>
      <c r="MHK235" s="11"/>
      <c r="MHL235" s="11"/>
      <c r="MHM235" s="11"/>
      <c r="MHN235" s="11"/>
      <c r="MHO235" s="11"/>
      <c r="MHP235" s="11"/>
      <c r="MHQ235" s="11"/>
      <c r="MHR235" s="11"/>
      <c r="MHS235" s="11"/>
      <c r="MHT235" s="11"/>
      <c r="MHU235" s="11"/>
      <c r="MHV235" s="11"/>
      <c r="MHW235" s="11"/>
      <c r="MHX235" s="11"/>
      <c r="MHY235" s="11"/>
      <c r="MHZ235" s="11"/>
      <c r="MIA235" s="11"/>
      <c r="MIB235" s="11"/>
      <c r="MIC235" s="11"/>
      <c r="MID235" s="11"/>
      <c r="MIE235" s="11"/>
      <c r="MIF235" s="11"/>
      <c r="MIG235" s="11"/>
      <c r="MIH235" s="11"/>
      <c r="MII235" s="11"/>
      <c r="MIJ235" s="11"/>
      <c r="MIK235" s="11"/>
      <c r="MIL235" s="11"/>
      <c r="MIM235" s="11"/>
      <c r="MIN235" s="11"/>
      <c r="MIO235" s="11"/>
      <c r="MIP235" s="11"/>
      <c r="MIQ235" s="11"/>
      <c r="MIR235" s="11"/>
      <c r="MIS235" s="11"/>
      <c r="MIT235" s="11"/>
      <c r="MIU235" s="11"/>
      <c r="MIV235" s="11"/>
      <c r="MIW235" s="11"/>
      <c r="MIX235" s="11"/>
      <c r="MIY235" s="11"/>
      <c r="MIZ235" s="11"/>
      <c r="MJA235" s="11"/>
      <c r="MJB235" s="11"/>
      <c r="MJC235" s="11"/>
      <c r="MJD235" s="11"/>
      <c r="MJE235" s="11"/>
      <c r="MJF235" s="11"/>
      <c r="MJG235" s="11"/>
      <c r="MJH235" s="11"/>
      <c r="MJI235" s="11"/>
      <c r="MJJ235" s="11"/>
      <c r="MJK235" s="11"/>
      <c r="MJL235" s="11"/>
      <c r="MJM235" s="11"/>
      <c r="MJN235" s="11"/>
      <c r="MJO235" s="11"/>
      <c r="MJP235" s="11"/>
      <c r="MJQ235" s="11"/>
      <c r="MJR235" s="11"/>
      <c r="MJS235" s="11"/>
      <c r="MJT235" s="11"/>
      <c r="MJU235" s="11"/>
      <c r="MJV235" s="11"/>
      <c r="MJW235" s="11"/>
      <c r="MJX235" s="11"/>
      <c r="MJY235" s="11"/>
      <c r="MJZ235" s="11"/>
      <c r="MKA235" s="11"/>
      <c r="MKB235" s="11"/>
      <c r="MKC235" s="11"/>
      <c r="MKD235" s="11"/>
      <c r="MKE235" s="11"/>
      <c r="MKF235" s="11"/>
      <c r="MKG235" s="11"/>
      <c r="MKH235" s="11"/>
      <c r="MKI235" s="11"/>
      <c r="MKJ235" s="11"/>
      <c r="MKK235" s="11"/>
      <c r="MKL235" s="11"/>
      <c r="MKM235" s="11"/>
      <c r="MKN235" s="11"/>
      <c r="MKO235" s="11"/>
      <c r="MKP235" s="11"/>
      <c r="MKQ235" s="11"/>
      <c r="MKR235" s="11"/>
      <c r="MKS235" s="11"/>
      <c r="MKT235" s="11"/>
      <c r="MKU235" s="11"/>
      <c r="MKV235" s="11"/>
      <c r="MKW235" s="11"/>
      <c r="MKX235" s="11"/>
      <c r="MKY235" s="11"/>
      <c r="MKZ235" s="11"/>
      <c r="MLA235" s="11"/>
      <c r="MLB235" s="11"/>
      <c r="MLC235" s="11"/>
      <c r="MLD235" s="11"/>
      <c r="MLE235" s="11"/>
      <c r="MLF235" s="11"/>
      <c r="MLG235" s="11"/>
      <c r="MLH235" s="11"/>
      <c r="MLI235" s="11"/>
      <c r="MLJ235" s="11"/>
      <c r="MLK235" s="11"/>
      <c r="MLL235" s="11"/>
      <c r="MLM235" s="11"/>
      <c r="MLN235" s="11"/>
      <c r="MLO235" s="11"/>
      <c r="MLP235" s="11"/>
      <c r="MLQ235" s="11"/>
      <c r="MLR235" s="11"/>
      <c r="MLS235" s="11"/>
      <c r="MLT235" s="11"/>
      <c r="MLU235" s="11"/>
      <c r="MLV235" s="11"/>
      <c r="MLW235" s="11"/>
      <c r="MLX235" s="11"/>
      <c r="MLY235" s="11"/>
      <c r="MLZ235" s="11"/>
      <c r="MMA235" s="11"/>
      <c r="MMB235" s="11"/>
      <c r="MMC235" s="11"/>
      <c r="MMD235" s="11"/>
      <c r="MME235" s="11"/>
      <c r="MMF235" s="11"/>
      <c r="MMG235" s="11"/>
      <c r="MMH235" s="11"/>
      <c r="MMI235" s="11"/>
      <c r="MMJ235" s="11"/>
      <c r="MMK235" s="11"/>
      <c r="MML235" s="11"/>
      <c r="MMM235" s="11"/>
      <c r="MMN235" s="11"/>
      <c r="MMO235" s="11"/>
      <c r="MMP235" s="11"/>
      <c r="MMQ235" s="11"/>
      <c r="MMR235" s="11"/>
      <c r="MMS235" s="11"/>
      <c r="MMT235" s="11"/>
      <c r="MMU235" s="11"/>
      <c r="MMV235" s="11"/>
      <c r="MMW235" s="11"/>
      <c r="MMX235" s="11"/>
      <c r="MMY235" s="11"/>
      <c r="MMZ235" s="11"/>
      <c r="MNA235" s="11"/>
      <c r="MNB235" s="11"/>
      <c r="MNC235" s="11"/>
      <c r="MND235" s="11"/>
      <c r="MNE235" s="11"/>
      <c r="MNF235" s="11"/>
      <c r="MNG235" s="11"/>
      <c r="MNH235" s="11"/>
      <c r="MNI235" s="11"/>
      <c r="MNJ235" s="11"/>
      <c r="MNK235" s="11"/>
      <c r="MNL235" s="11"/>
      <c r="MNM235" s="11"/>
      <c r="MNN235" s="11"/>
      <c r="MNO235" s="11"/>
      <c r="MNP235" s="11"/>
      <c r="MNQ235" s="11"/>
      <c r="MNR235" s="11"/>
      <c r="MNS235" s="11"/>
      <c r="MNT235" s="11"/>
      <c r="MNU235" s="11"/>
      <c r="MNV235" s="11"/>
      <c r="MNW235" s="11"/>
      <c r="MNX235" s="11"/>
      <c r="MNY235" s="11"/>
      <c r="MNZ235" s="11"/>
      <c r="MOA235" s="11"/>
      <c r="MOB235" s="11"/>
      <c r="MOC235" s="11"/>
      <c r="MOD235" s="11"/>
      <c r="MOE235" s="11"/>
      <c r="MOF235" s="11"/>
      <c r="MOG235" s="11"/>
      <c r="MOH235" s="11"/>
      <c r="MOI235" s="11"/>
      <c r="MOJ235" s="11"/>
      <c r="MOK235" s="11"/>
      <c r="MOL235" s="11"/>
      <c r="MOM235" s="11"/>
      <c r="MON235" s="11"/>
      <c r="MOO235" s="11"/>
      <c r="MOP235" s="11"/>
      <c r="MOQ235" s="11"/>
      <c r="MOR235" s="11"/>
      <c r="MOS235" s="11"/>
      <c r="MOT235" s="11"/>
      <c r="MOU235" s="11"/>
      <c r="MOV235" s="11"/>
      <c r="MOW235" s="11"/>
      <c r="MOX235" s="11"/>
      <c r="MOY235" s="11"/>
      <c r="MOZ235" s="11"/>
      <c r="MPA235" s="11"/>
      <c r="MPB235" s="11"/>
      <c r="MPC235" s="11"/>
      <c r="MPD235" s="11"/>
      <c r="MPE235" s="11"/>
      <c r="MPF235" s="11"/>
      <c r="MPG235" s="11"/>
      <c r="MPH235" s="11"/>
      <c r="MPI235" s="11"/>
      <c r="MPJ235" s="11"/>
      <c r="MPK235" s="11"/>
      <c r="MPL235" s="11"/>
      <c r="MPM235" s="11"/>
      <c r="MPN235" s="11"/>
      <c r="MPO235" s="11"/>
      <c r="MPP235" s="11"/>
      <c r="MPQ235" s="11"/>
      <c r="MPR235" s="11"/>
      <c r="MPS235" s="11"/>
      <c r="MPT235" s="11"/>
      <c r="MPU235" s="11"/>
      <c r="MPV235" s="11"/>
      <c r="MPW235" s="11"/>
      <c r="MPX235" s="11"/>
      <c r="MPY235" s="11"/>
      <c r="MPZ235" s="11"/>
      <c r="MQA235" s="11"/>
      <c r="MQB235" s="11"/>
      <c r="MQC235" s="11"/>
      <c r="MQD235" s="11"/>
      <c r="MQE235" s="11"/>
      <c r="MQF235" s="11"/>
      <c r="MQG235" s="11"/>
      <c r="MQH235" s="11"/>
      <c r="MQI235" s="11"/>
      <c r="MQJ235" s="11"/>
      <c r="MQK235" s="11"/>
      <c r="MQL235" s="11"/>
      <c r="MQM235" s="11"/>
      <c r="MQN235" s="11"/>
      <c r="MQO235" s="11"/>
      <c r="MQP235" s="11"/>
      <c r="MQQ235" s="11"/>
      <c r="MQR235" s="11"/>
      <c r="MQS235" s="11"/>
      <c r="MQT235" s="11"/>
      <c r="MQU235" s="11"/>
      <c r="MQV235" s="11"/>
      <c r="MQW235" s="11"/>
      <c r="MQX235" s="11"/>
      <c r="MQY235" s="11"/>
      <c r="MQZ235" s="11"/>
      <c r="MRA235" s="11"/>
      <c r="MRB235" s="11"/>
      <c r="MRC235" s="11"/>
      <c r="MRD235" s="11"/>
      <c r="MRE235" s="11"/>
      <c r="MRF235" s="11"/>
      <c r="MRG235" s="11"/>
      <c r="MRH235" s="11"/>
      <c r="MRI235" s="11"/>
      <c r="MRJ235" s="11"/>
      <c r="MRK235" s="11"/>
      <c r="MRL235" s="11"/>
      <c r="MRM235" s="11"/>
      <c r="MRN235" s="11"/>
      <c r="MRO235" s="11"/>
      <c r="MRP235" s="11"/>
      <c r="MRQ235" s="11"/>
      <c r="MRR235" s="11"/>
      <c r="MRS235" s="11"/>
      <c r="MRT235" s="11"/>
      <c r="MRU235" s="11"/>
      <c r="MRV235" s="11"/>
      <c r="MRW235" s="11"/>
      <c r="MRX235" s="11"/>
      <c r="MRY235" s="11"/>
      <c r="MRZ235" s="11"/>
      <c r="MSA235" s="11"/>
      <c r="MSB235" s="11"/>
      <c r="MSC235" s="11"/>
      <c r="MSD235" s="11"/>
      <c r="MSE235" s="11"/>
      <c r="MSF235" s="11"/>
      <c r="MSG235" s="11"/>
      <c r="MSH235" s="11"/>
      <c r="MSI235" s="11"/>
      <c r="MSJ235" s="11"/>
      <c r="MSK235" s="11"/>
      <c r="MSL235" s="11"/>
      <c r="MSM235" s="11"/>
      <c r="MSN235" s="11"/>
      <c r="MSO235" s="11"/>
      <c r="MSP235" s="11"/>
      <c r="MSQ235" s="11"/>
      <c r="MSR235" s="11"/>
      <c r="MSS235" s="11"/>
      <c r="MST235" s="11"/>
      <c r="MSU235" s="11"/>
      <c r="MSV235" s="11"/>
      <c r="MSW235" s="11"/>
      <c r="MSX235" s="11"/>
      <c r="MSY235" s="11"/>
      <c r="MSZ235" s="11"/>
      <c r="MTA235" s="11"/>
      <c r="MTB235" s="11"/>
      <c r="MTC235" s="11"/>
      <c r="MTD235" s="11"/>
      <c r="MTE235" s="11"/>
      <c r="MTF235" s="11"/>
      <c r="MTG235" s="11"/>
      <c r="MTH235" s="11"/>
      <c r="MTI235" s="11"/>
      <c r="MTJ235" s="11"/>
      <c r="MTK235" s="11"/>
      <c r="MTL235" s="11"/>
      <c r="MTM235" s="11"/>
      <c r="MTN235" s="11"/>
      <c r="MTO235" s="11"/>
      <c r="MTP235" s="11"/>
      <c r="MTQ235" s="11"/>
      <c r="MTR235" s="11"/>
      <c r="MTS235" s="11"/>
      <c r="MTT235" s="11"/>
      <c r="MTU235" s="11"/>
      <c r="MTV235" s="11"/>
      <c r="MTW235" s="11"/>
      <c r="MTX235" s="11"/>
      <c r="MTY235" s="11"/>
      <c r="MTZ235" s="11"/>
      <c r="MUA235" s="11"/>
      <c r="MUB235" s="11"/>
      <c r="MUC235" s="11"/>
      <c r="MUD235" s="11"/>
      <c r="MUE235" s="11"/>
      <c r="MUF235" s="11"/>
      <c r="MUG235" s="11"/>
      <c r="MUH235" s="11"/>
      <c r="MUI235" s="11"/>
      <c r="MUJ235" s="11"/>
      <c r="MUK235" s="11"/>
      <c r="MUL235" s="11"/>
      <c r="MUM235" s="11"/>
      <c r="MUN235" s="11"/>
      <c r="MUO235" s="11"/>
      <c r="MUP235" s="11"/>
      <c r="MUQ235" s="11"/>
      <c r="MUR235" s="11"/>
      <c r="MUS235" s="11"/>
      <c r="MUT235" s="11"/>
      <c r="MUU235" s="11"/>
      <c r="MUV235" s="11"/>
      <c r="MUW235" s="11"/>
      <c r="MUX235" s="11"/>
      <c r="MUY235" s="11"/>
      <c r="MUZ235" s="11"/>
      <c r="MVA235" s="11"/>
      <c r="MVB235" s="11"/>
      <c r="MVC235" s="11"/>
      <c r="MVD235" s="11"/>
      <c r="MVE235" s="11"/>
      <c r="MVF235" s="11"/>
      <c r="MVG235" s="11"/>
      <c r="MVH235" s="11"/>
      <c r="MVI235" s="11"/>
      <c r="MVJ235" s="11"/>
      <c r="MVK235" s="11"/>
      <c r="MVL235" s="11"/>
      <c r="MVM235" s="11"/>
      <c r="MVN235" s="11"/>
      <c r="MVO235" s="11"/>
      <c r="MVP235" s="11"/>
      <c r="MVQ235" s="11"/>
      <c r="MVR235" s="11"/>
      <c r="MVS235" s="11"/>
      <c r="MVT235" s="11"/>
      <c r="MVU235" s="11"/>
      <c r="MVV235" s="11"/>
      <c r="MVW235" s="11"/>
      <c r="MVX235" s="11"/>
      <c r="MVY235" s="11"/>
      <c r="MVZ235" s="11"/>
      <c r="MWA235" s="11"/>
      <c r="MWB235" s="11"/>
      <c r="MWC235" s="11"/>
      <c r="MWD235" s="11"/>
      <c r="MWE235" s="11"/>
      <c r="MWF235" s="11"/>
      <c r="MWG235" s="11"/>
      <c r="MWH235" s="11"/>
      <c r="MWI235" s="11"/>
      <c r="MWJ235" s="11"/>
      <c r="MWK235" s="11"/>
      <c r="MWL235" s="11"/>
      <c r="MWM235" s="11"/>
      <c r="MWN235" s="11"/>
      <c r="MWO235" s="11"/>
      <c r="MWP235" s="11"/>
      <c r="MWQ235" s="11"/>
      <c r="MWR235" s="11"/>
      <c r="MWS235" s="11"/>
      <c r="MWT235" s="11"/>
      <c r="MWU235" s="11"/>
      <c r="MWV235" s="11"/>
      <c r="MWW235" s="11"/>
      <c r="MWX235" s="11"/>
      <c r="MWY235" s="11"/>
      <c r="MWZ235" s="11"/>
      <c r="MXA235" s="11"/>
      <c r="MXB235" s="11"/>
      <c r="MXC235" s="11"/>
      <c r="MXD235" s="11"/>
      <c r="MXE235" s="11"/>
      <c r="MXF235" s="11"/>
      <c r="MXG235" s="11"/>
      <c r="MXH235" s="11"/>
      <c r="MXI235" s="11"/>
      <c r="MXJ235" s="11"/>
      <c r="MXK235" s="11"/>
      <c r="MXL235" s="11"/>
      <c r="MXM235" s="11"/>
      <c r="MXN235" s="11"/>
      <c r="MXO235" s="11"/>
      <c r="MXP235" s="11"/>
      <c r="MXQ235" s="11"/>
      <c r="MXR235" s="11"/>
      <c r="MXS235" s="11"/>
      <c r="MXT235" s="11"/>
      <c r="MXU235" s="11"/>
      <c r="MXV235" s="11"/>
      <c r="MXW235" s="11"/>
      <c r="MXX235" s="11"/>
      <c r="MXY235" s="11"/>
      <c r="MXZ235" s="11"/>
      <c r="MYA235" s="11"/>
      <c r="MYB235" s="11"/>
      <c r="MYC235" s="11"/>
      <c r="MYD235" s="11"/>
      <c r="MYE235" s="11"/>
      <c r="MYF235" s="11"/>
      <c r="MYG235" s="11"/>
      <c r="MYH235" s="11"/>
      <c r="MYI235" s="11"/>
      <c r="MYJ235" s="11"/>
      <c r="MYK235" s="11"/>
      <c r="MYL235" s="11"/>
      <c r="MYM235" s="11"/>
      <c r="MYN235" s="11"/>
      <c r="MYO235" s="11"/>
      <c r="MYP235" s="11"/>
      <c r="MYQ235" s="11"/>
      <c r="MYR235" s="11"/>
      <c r="MYS235" s="11"/>
      <c r="MYT235" s="11"/>
      <c r="MYU235" s="11"/>
      <c r="MYV235" s="11"/>
      <c r="MYW235" s="11"/>
      <c r="MYX235" s="11"/>
      <c r="MYY235" s="11"/>
      <c r="MYZ235" s="11"/>
      <c r="MZA235" s="11"/>
      <c r="MZB235" s="11"/>
      <c r="MZC235" s="11"/>
      <c r="MZD235" s="11"/>
      <c r="MZE235" s="11"/>
      <c r="MZF235" s="11"/>
      <c r="MZG235" s="11"/>
      <c r="MZH235" s="11"/>
      <c r="MZI235" s="11"/>
      <c r="MZJ235" s="11"/>
      <c r="MZK235" s="11"/>
      <c r="MZL235" s="11"/>
      <c r="MZM235" s="11"/>
      <c r="MZN235" s="11"/>
      <c r="MZO235" s="11"/>
      <c r="MZP235" s="11"/>
      <c r="MZQ235" s="11"/>
      <c r="MZR235" s="11"/>
      <c r="MZS235" s="11"/>
      <c r="MZT235" s="11"/>
      <c r="MZU235" s="11"/>
      <c r="MZV235" s="11"/>
      <c r="MZW235" s="11"/>
      <c r="MZX235" s="11"/>
      <c r="MZY235" s="11"/>
      <c r="MZZ235" s="11"/>
      <c r="NAA235" s="11"/>
      <c r="NAB235" s="11"/>
      <c r="NAC235" s="11"/>
      <c r="NAD235" s="11"/>
      <c r="NAE235" s="11"/>
      <c r="NAF235" s="11"/>
      <c r="NAG235" s="11"/>
      <c r="NAH235" s="11"/>
      <c r="NAI235" s="11"/>
      <c r="NAJ235" s="11"/>
      <c r="NAK235" s="11"/>
      <c r="NAL235" s="11"/>
      <c r="NAM235" s="11"/>
      <c r="NAN235" s="11"/>
      <c r="NAO235" s="11"/>
      <c r="NAP235" s="11"/>
      <c r="NAQ235" s="11"/>
      <c r="NAR235" s="11"/>
      <c r="NAS235" s="11"/>
      <c r="NAT235" s="11"/>
      <c r="NAU235" s="11"/>
      <c r="NAV235" s="11"/>
      <c r="NAW235" s="11"/>
      <c r="NAX235" s="11"/>
      <c r="NAY235" s="11"/>
      <c r="NAZ235" s="11"/>
      <c r="NBA235" s="11"/>
      <c r="NBB235" s="11"/>
      <c r="NBC235" s="11"/>
      <c r="NBD235" s="11"/>
      <c r="NBE235" s="11"/>
      <c r="NBF235" s="11"/>
      <c r="NBG235" s="11"/>
      <c r="NBH235" s="11"/>
      <c r="NBI235" s="11"/>
      <c r="NBJ235" s="11"/>
      <c r="NBK235" s="11"/>
      <c r="NBL235" s="11"/>
      <c r="NBM235" s="11"/>
      <c r="NBN235" s="11"/>
      <c r="NBO235" s="11"/>
      <c r="NBP235" s="11"/>
      <c r="NBQ235" s="11"/>
      <c r="NBR235" s="11"/>
      <c r="NBS235" s="11"/>
      <c r="NBT235" s="11"/>
      <c r="NBU235" s="11"/>
      <c r="NBV235" s="11"/>
      <c r="NBW235" s="11"/>
      <c r="NBX235" s="11"/>
      <c r="NBY235" s="11"/>
      <c r="NBZ235" s="11"/>
      <c r="NCA235" s="11"/>
      <c r="NCB235" s="11"/>
      <c r="NCC235" s="11"/>
      <c r="NCD235" s="11"/>
      <c r="NCE235" s="11"/>
      <c r="NCF235" s="11"/>
      <c r="NCG235" s="11"/>
      <c r="NCH235" s="11"/>
      <c r="NCI235" s="11"/>
      <c r="NCJ235" s="11"/>
      <c r="NCK235" s="11"/>
      <c r="NCL235" s="11"/>
      <c r="NCM235" s="11"/>
      <c r="NCN235" s="11"/>
      <c r="NCO235" s="11"/>
      <c r="NCP235" s="11"/>
      <c r="NCQ235" s="11"/>
      <c r="NCR235" s="11"/>
      <c r="NCS235" s="11"/>
      <c r="NCT235" s="11"/>
      <c r="NCU235" s="11"/>
      <c r="NCV235" s="11"/>
      <c r="NCW235" s="11"/>
      <c r="NCX235" s="11"/>
      <c r="NCY235" s="11"/>
      <c r="NCZ235" s="11"/>
      <c r="NDA235" s="11"/>
      <c r="NDB235" s="11"/>
      <c r="NDC235" s="11"/>
      <c r="NDD235" s="11"/>
      <c r="NDE235" s="11"/>
      <c r="NDF235" s="11"/>
      <c r="NDG235" s="11"/>
      <c r="NDH235" s="11"/>
      <c r="NDI235" s="11"/>
      <c r="NDJ235" s="11"/>
      <c r="NDK235" s="11"/>
      <c r="NDL235" s="11"/>
      <c r="NDM235" s="11"/>
      <c r="NDN235" s="11"/>
      <c r="NDO235" s="11"/>
      <c r="NDP235" s="11"/>
      <c r="NDQ235" s="11"/>
      <c r="NDR235" s="11"/>
      <c r="NDS235" s="11"/>
      <c r="NDT235" s="11"/>
      <c r="NDU235" s="11"/>
      <c r="NDV235" s="11"/>
      <c r="NDW235" s="11"/>
      <c r="NDX235" s="11"/>
      <c r="NDY235" s="11"/>
      <c r="NDZ235" s="11"/>
      <c r="NEA235" s="11"/>
      <c r="NEB235" s="11"/>
      <c r="NEC235" s="11"/>
      <c r="NED235" s="11"/>
      <c r="NEE235" s="11"/>
      <c r="NEF235" s="11"/>
      <c r="NEG235" s="11"/>
      <c r="NEH235" s="11"/>
      <c r="NEI235" s="11"/>
      <c r="NEJ235" s="11"/>
      <c r="NEK235" s="11"/>
      <c r="NEL235" s="11"/>
      <c r="NEM235" s="11"/>
      <c r="NEN235" s="11"/>
      <c r="NEO235" s="11"/>
      <c r="NEP235" s="11"/>
      <c r="NEQ235" s="11"/>
      <c r="NER235" s="11"/>
      <c r="NES235" s="11"/>
      <c r="NET235" s="11"/>
      <c r="NEU235" s="11"/>
      <c r="NEV235" s="11"/>
      <c r="NEW235" s="11"/>
      <c r="NEX235" s="11"/>
      <c r="NEY235" s="11"/>
      <c r="NEZ235" s="11"/>
      <c r="NFA235" s="11"/>
      <c r="NFB235" s="11"/>
      <c r="NFC235" s="11"/>
      <c r="NFD235" s="11"/>
      <c r="NFE235" s="11"/>
      <c r="NFF235" s="11"/>
      <c r="NFG235" s="11"/>
      <c r="NFH235" s="11"/>
      <c r="NFI235" s="11"/>
      <c r="NFJ235" s="11"/>
      <c r="NFK235" s="11"/>
      <c r="NFL235" s="11"/>
      <c r="NFM235" s="11"/>
      <c r="NFN235" s="11"/>
      <c r="NFO235" s="11"/>
      <c r="NFP235" s="11"/>
      <c r="NFQ235" s="11"/>
      <c r="NFR235" s="11"/>
      <c r="NFS235" s="11"/>
      <c r="NFT235" s="11"/>
      <c r="NFU235" s="11"/>
      <c r="NFV235" s="11"/>
      <c r="NFW235" s="11"/>
      <c r="NFX235" s="11"/>
      <c r="NFY235" s="11"/>
      <c r="NFZ235" s="11"/>
      <c r="NGA235" s="11"/>
      <c r="NGB235" s="11"/>
      <c r="NGC235" s="11"/>
      <c r="NGD235" s="11"/>
      <c r="NGE235" s="11"/>
      <c r="NGF235" s="11"/>
      <c r="NGG235" s="11"/>
      <c r="NGH235" s="11"/>
      <c r="NGI235" s="11"/>
      <c r="NGJ235" s="11"/>
      <c r="NGK235" s="11"/>
      <c r="NGL235" s="11"/>
      <c r="NGM235" s="11"/>
      <c r="NGN235" s="11"/>
      <c r="NGO235" s="11"/>
      <c r="NGP235" s="11"/>
      <c r="NGQ235" s="11"/>
      <c r="NGR235" s="11"/>
      <c r="NGS235" s="11"/>
      <c r="NGT235" s="11"/>
      <c r="NGU235" s="11"/>
      <c r="NGV235" s="11"/>
      <c r="NGW235" s="11"/>
      <c r="NGX235" s="11"/>
      <c r="NGY235" s="11"/>
      <c r="NGZ235" s="11"/>
      <c r="NHA235" s="11"/>
      <c r="NHB235" s="11"/>
      <c r="NHC235" s="11"/>
      <c r="NHD235" s="11"/>
      <c r="NHE235" s="11"/>
      <c r="NHF235" s="11"/>
      <c r="NHG235" s="11"/>
      <c r="NHH235" s="11"/>
      <c r="NHI235" s="11"/>
      <c r="NHJ235" s="11"/>
      <c r="NHK235" s="11"/>
      <c r="NHL235" s="11"/>
      <c r="NHM235" s="11"/>
      <c r="NHN235" s="11"/>
      <c r="NHO235" s="11"/>
      <c r="NHP235" s="11"/>
      <c r="NHQ235" s="11"/>
      <c r="NHR235" s="11"/>
      <c r="NHS235" s="11"/>
      <c r="NHT235" s="11"/>
      <c r="NHU235" s="11"/>
      <c r="NHV235" s="11"/>
      <c r="NHW235" s="11"/>
      <c r="NHX235" s="11"/>
      <c r="NHY235" s="11"/>
      <c r="NHZ235" s="11"/>
      <c r="NIA235" s="11"/>
      <c r="NIB235" s="11"/>
      <c r="NIC235" s="11"/>
      <c r="NID235" s="11"/>
      <c r="NIE235" s="11"/>
      <c r="NIF235" s="11"/>
      <c r="NIG235" s="11"/>
      <c r="NIH235" s="11"/>
      <c r="NII235" s="11"/>
      <c r="NIJ235" s="11"/>
      <c r="NIK235" s="11"/>
      <c r="NIL235" s="11"/>
      <c r="NIM235" s="11"/>
      <c r="NIN235" s="11"/>
      <c r="NIO235" s="11"/>
      <c r="NIP235" s="11"/>
      <c r="NIQ235" s="11"/>
      <c r="NIR235" s="11"/>
      <c r="NIS235" s="11"/>
      <c r="NIT235" s="11"/>
      <c r="NIU235" s="11"/>
      <c r="NIV235" s="11"/>
      <c r="NIW235" s="11"/>
      <c r="NIX235" s="11"/>
      <c r="NIY235" s="11"/>
      <c r="NIZ235" s="11"/>
      <c r="NJA235" s="11"/>
      <c r="NJB235" s="11"/>
      <c r="NJC235" s="11"/>
      <c r="NJD235" s="11"/>
      <c r="NJE235" s="11"/>
      <c r="NJF235" s="11"/>
      <c r="NJG235" s="11"/>
      <c r="NJH235" s="11"/>
      <c r="NJI235" s="11"/>
      <c r="NJJ235" s="11"/>
      <c r="NJK235" s="11"/>
      <c r="NJL235" s="11"/>
      <c r="NJM235" s="11"/>
      <c r="NJN235" s="11"/>
      <c r="NJO235" s="11"/>
      <c r="NJP235" s="11"/>
      <c r="NJQ235" s="11"/>
      <c r="NJR235" s="11"/>
      <c r="NJS235" s="11"/>
      <c r="NJT235" s="11"/>
      <c r="NJU235" s="11"/>
      <c r="NJV235" s="11"/>
      <c r="NJW235" s="11"/>
      <c r="NJX235" s="11"/>
      <c r="NJY235" s="11"/>
      <c r="NJZ235" s="11"/>
      <c r="NKA235" s="11"/>
      <c r="NKB235" s="11"/>
      <c r="NKC235" s="11"/>
      <c r="NKD235" s="11"/>
      <c r="NKE235" s="11"/>
      <c r="NKF235" s="11"/>
      <c r="NKG235" s="11"/>
      <c r="NKH235" s="11"/>
      <c r="NKI235" s="11"/>
      <c r="NKJ235" s="11"/>
      <c r="NKK235" s="11"/>
      <c r="NKL235" s="11"/>
      <c r="NKM235" s="11"/>
      <c r="NKN235" s="11"/>
      <c r="NKO235" s="11"/>
      <c r="NKP235" s="11"/>
      <c r="NKQ235" s="11"/>
      <c r="NKR235" s="11"/>
      <c r="NKS235" s="11"/>
      <c r="NKT235" s="11"/>
      <c r="NKU235" s="11"/>
      <c r="NKV235" s="11"/>
      <c r="NKW235" s="11"/>
      <c r="NKX235" s="11"/>
      <c r="NKY235" s="11"/>
      <c r="NKZ235" s="11"/>
      <c r="NLA235" s="11"/>
      <c r="NLB235" s="11"/>
      <c r="NLC235" s="11"/>
      <c r="NLD235" s="11"/>
      <c r="NLE235" s="11"/>
      <c r="NLF235" s="11"/>
      <c r="NLG235" s="11"/>
      <c r="NLH235" s="11"/>
      <c r="NLI235" s="11"/>
      <c r="NLJ235" s="11"/>
      <c r="NLK235" s="11"/>
      <c r="NLL235" s="11"/>
      <c r="NLM235" s="11"/>
      <c r="NLN235" s="11"/>
      <c r="NLO235" s="11"/>
      <c r="NLP235" s="11"/>
      <c r="NLQ235" s="11"/>
      <c r="NLR235" s="11"/>
      <c r="NLS235" s="11"/>
      <c r="NLT235" s="11"/>
      <c r="NLU235" s="11"/>
      <c r="NLV235" s="11"/>
      <c r="NLW235" s="11"/>
      <c r="NLX235" s="11"/>
      <c r="NLY235" s="11"/>
      <c r="NLZ235" s="11"/>
      <c r="NMA235" s="11"/>
      <c r="NMB235" s="11"/>
      <c r="NMC235" s="11"/>
      <c r="NMD235" s="11"/>
      <c r="NME235" s="11"/>
      <c r="NMF235" s="11"/>
      <c r="NMG235" s="11"/>
      <c r="NMH235" s="11"/>
      <c r="NMI235" s="11"/>
      <c r="NMJ235" s="11"/>
      <c r="NMK235" s="11"/>
      <c r="NML235" s="11"/>
      <c r="NMM235" s="11"/>
      <c r="NMN235" s="11"/>
      <c r="NMO235" s="11"/>
      <c r="NMP235" s="11"/>
      <c r="NMQ235" s="11"/>
      <c r="NMR235" s="11"/>
      <c r="NMS235" s="11"/>
      <c r="NMT235" s="11"/>
      <c r="NMU235" s="11"/>
      <c r="NMV235" s="11"/>
      <c r="NMW235" s="11"/>
      <c r="NMX235" s="11"/>
      <c r="NMY235" s="11"/>
      <c r="NMZ235" s="11"/>
      <c r="NNA235" s="11"/>
      <c r="NNB235" s="11"/>
      <c r="NNC235" s="11"/>
      <c r="NND235" s="11"/>
      <c r="NNE235" s="11"/>
      <c r="NNF235" s="11"/>
      <c r="NNG235" s="11"/>
      <c r="NNH235" s="11"/>
      <c r="NNI235" s="11"/>
      <c r="NNJ235" s="11"/>
      <c r="NNK235" s="11"/>
      <c r="NNL235" s="11"/>
      <c r="NNM235" s="11"/>
      <c r="NNN235" s="11"/>
      <c r="NNO235" s="11"/>
      <c r="NNP235" s="11"/>
      <c r="NNQ235" s="11"/>
      <c r="NNR235" s="11"/>
      <c r="NNS235" s="11"/>
      <c r="NNT235" s="11"/>
      <c r="NNU235" s="11"/>
      <c r="NNV235" s="11"/>
      <c r="NNW235" s="11"/>
      <c r="NNX235" s="11"/>
      <c r="NNY235" s="11"/>
      <c r="NNZ235" s="11"/>
      <c r="NOA235" s="11"/>
      <c r="NOB235" s="11"/>
      <c r="NOC235" s="11"/>
      <c r="NOD235" s="11"/>
      <c r="NOE235" s="11"/>
      <c r="NOF235" s="11"/>
      <c r="NOG235" s="11"/>
      <c r="NOH235" s="11"/>
      <c r="NOI235" s="11"/>
      <c r="NOJ235" s="11"/>
      <c r="NOK235" s="11"/>
      <c r="NOL235" s="11"/>
      <c r="NOM235" s="11"/>
      <c r="NON235" s="11"/>
      <c r="NOO235" s="11"/>
      <c r="NOP235" s="11"/>
      <c r="NOQ235" s="11"/>
      <c r="NOR235" s="11"/>
      <c r="NOS235" s="11"/>
      <c r="NOT235" s="11"/>
      <c r="NOU235" s="11"/>
      <c r="NOV235" s="11"/>
      <c r="NOW235" s="11"/>
      <c r="NOX235" s="11"/>
      <c r="NOY235" s="11"/>
      <c r="NOZ235" s="11"/>
      <c r="NPA235" s="11"/>
      <c r="NPB235" s="11"/>
      <c r="NPC235" s="11"/>
      <c r="NPD235" s="11"/>
      <c r="NPE235" s="11"/>
      <c r="NPF235" s="11"/>
      <c r="NPG235" s="11"/>
      <c r="NPH235" s="11"/>
      <c r="NPI235" s="11"/>
      <c r="NPJ235" s="11"/>
      <c r="NPK235" s="11"/>
      <c r="NPL235" s="11"/>
      <c r="NPM235" s="11"/>
      <c r="NPN235" s="11"/>
      <c r="NPO235" s="11"/>
      <c r="NPP235" s="11"/>
      <c r="NPQ235" s="11"/>
      <c r="NPR235" s="11"/>
      <c r="NPS235" s="11"/>
      <c r="NPT235" s="11"/>
      <c r="NPU235" s="11"/>
      <c r="NPV235" s="11"/>
      <c r="NPW235" s="11"/>
      <c r="NPX235" s="11"/>
      <c r="NPY235" s="11"/>
      <c r="NPZ235" s="11"/>
      <c r="NQA235" s="11"/>
      <c r="NQB235" s="11"/>
      <c r="NQC235" s="11"/>
      <c r="NQD235" s="11"/>
      <c r="NQE235" s="11"/>
      <c r="NQF235" s="11"/>
      <c r="NQG235" s="11"/>
      <c r="NQH235" s="11"/>
      <c r="NQI235" s="11"/>
      <c r="NQJ235" s="11"/>
      <c r="NQK235" s="11"/>
      <c r="NQL235" s="11"/>
      <c r="NQM235" s="11"/>
      <c r="NQN235" s="11"/>
      <c r="NQO235" s="11"/>
      <c r="NQP235" s="11"/>
      <c r="NQQ235" s="11"/>
      <c r="NQR235" s="11"/>
      <c r="NQS235" s="11"/>
      <c r="NQT235" s="11"/>
      <c r="NQU235" s="11"/>
      <c r="NQV235" s="11"/>
      <c r="NQW235" s="11"/>
      <c r="NQX235" s="11"/>
      <c r="NQY235" s="11"/>
      <c r="NQZ235" s="11"/>
      <c r="NRA235" s="11"/>
      <c r="NRB235" s="11"/>
      <c r="NRC235" s="11"/>
      <c r="NRD235" s="11"/>
      <c r="NRE235" s="11"/>
      <c r="NRF235" s="11"/>
      <c r="NRG235" s="11"/>
      <c r="NRH235" s="11"/>
      <c r="NRI235" s="11"/>
      <c r="NRJ235" s="11"/>
      <c r="NRK235" s="11"/>
      <c r="NRL235" s="11"/>
      <c r="NRM235" s="11"/>
      <c r="NRN235" s="11"/>
      <c r="NRO235" s="11"/>
      <c r="NRP235" s="11"/>
      <c r="NRQ235" s="11"/>
      <c r="NRR235" s="11"/>
      <c r="NRS235" s="11"/>
      <c r="NRT235" s="11"/>
      <c r="NRU235" s="11"/>
      <c r="NRV235" s="11"/>
      <c r="NRW235" s="11"/>
      <c r="NRX235" s="11"/>
      <c r="NRY235" s="11"/>
      <c r="NRZ235" s="11"/>
      <c r="NSA235" s="11"/>
      <c r="NSB235" s="11"/>
      <c r="NSC235" s="11"/>
      <c r="NSD235" s="11"/>
      <c r="NSE235" s="11"/>
      <c r="NSF235" s="11"/>
      <c r="NSG235" s="11"/>
      <c r="NSH235" s="11"/>
      <c r="NSI235" s="11"/>
      <c r="NSJ235" s="11"/>
      <c r="NSK235" s="11"/>
      <c r="NSL235" s="11"/>
      <c r="NSM235" s="11"/>
      <c r="NSN235" s="11"/>
      <c r="NSO235" s="11"/>
      <c r="NSP235" s="11"/>
      <c r="NSQ235" s="11"/>
      <c r="NSR235" s="11"/>
      <c r="NSS235" s="11"/>
      <c r="NST235" s="11"/>
      <c r="NSU235" s="11"/>
      <c r="NSV235" s="11"/>
      <c r="NSW235" s="11"/>
      <c r="NSX235" s="11"/>
      <c r="NSY235" s="11"/>
      <c r="NSZ235" s="11"/>
      <c r="NTA235" s="11"/>
      <c r="NTB235" s="11"/>
      <c r="NTC235" s="11"/>
      <c r="NTD235" s="11"/>
      <c r="NTE235" s="11"/>
      <c r="NTF235" s="11"/>
      <c r="NTG235" s="11"/>
      <c r="NTH235" s="11"/>
      <c r="NTI235" s="11"/>
      <c r="NTJ235" s="11"/>
      <c r="NTK235" s="11"/>
      <c r="NTL235" s="11"/>
      <c r="NTM235" s="11"/>
      <c r="NTN235" s="11"/>
      <c r="NTO235" s="11"/>
      <c r="NTP235" s="11"/>
      <c r="NTQ235" s="11"/>
      <c r="NTR235" s="11"/>
      <c r="NTS235" s="11"/>
      <c r="NTT235" s="11"/>
      <c r="NTU235" s="11"/>
      <c r="NTV235" s="11"/>
      <c r="NTW235" s="11"/>
      <c r="NTX235" s="11"/>
      <c r="NTY235" s="11"/>
      <c r="NTZ235" s="11"/>
      <c r="NUA235" s="11"/>
      <c r="NUB235" s="11"/>
      <c r="NUC235" s="11"/>
      <c r="NUD235" s="11"/>
      <c r="NUE235" s="11"/>
      <c r="NUF235" s="11"/>
      <c r="NUG235" s="11"/>
      <c r="NUH235" s="11"/>
      <c r="NUI235" s="11"/>
      <c r="NUJ235" s="11"/>
      <c r="NUK235" s="11"/>
      <c r="NUL235" s="11"/>
      <c r="NUM235" s="11"/>
      <c r="NUN235" s="11"/>
      <c r="NUO235" s="11"/>
      <c r="NUP235" s="11"/>
      <c r="NUQ235" s="11"/>
      <c r="NUR235" s="11"/>
      <c r="NUS235" s="11"/>
      <c r="NUT235" s="11"/>
      <c r="NUU235" s="11"/>
      <c r="NUV235" s="11"/>
      <c r="NUW235" s="11"/>
      <c r="NUX235" s="11"/>
      <c r="NUY235" s="11"/>
      <c r="NUZ235" s="11"/>
      <c r="NVA235" s="11"/>
      <c r="NVB235" s="11"/>
      <c r="NVC235" s="11"/>
      <c r="NVD235" s="11"/>
      <c r="NVE235" s="11"/>
      <c r="NVF235" s="11"/>
      <c r="NVG235" s="11"/>
      <c r="NVH235" s="11"/>
      <c r="NVI235" s="11"/>
      <c r="NVJ235" s="11"/>
      <c r="NVK235" s="11"/>
      <c r="NVL235" s="11"/>
      <c r="NVM235" s="11"/>
      <c r="NVN235" s="11"/>
      <c r="NVO235" s="11"/>
      <c r="NVP235" s="11"/>
      <c r="NVQ235" s="11"/>
      <c r="NVR235" s="11"/>
      <c r="NVS235" s="11"/>
      <c r="NVT235" s="11"/>
      <c r="NVU235" s="11"/>
      <c r="NVV235" s="11"/>
      <c r="NVW235" s="11"/>
      <c r="NVX235" s="11"/>
      <c r="NVY235" s="11"/>
      <c r="NVZ235" s="11"/>
      <c r="NWA235" s="11"/>
      <c r="NWB235" s="11"/>
      <c r="NWC235" s="11"/>
      <c r="NWD235" s="11"/>
      <c r="NWE235" s="11"/>
      <c r="NWF235" s="11"/>
      <c r="NWG235" s="11"/>
      <c r="NWH235" s="11"/>
      <c r="NWI235" s="11"/>
      <c r="NWJ235" s="11"/>
      <c r="NWK235" s="11"/>
      <c r="NWL235" s="11"/>
      <c r="NWM235" s="11"/>
      <c r="NWN235" s="11"/>
      <c r="NWO235" s="11"/>
      <c r="NWP235" s="11"/>
      <c r="NWQ235" s="11"/>
      <c r="NWR235" s="11"/>
      <c r="NWS235" s="11"/>
      <c r="NWT235" s="11"/>
      <c r="NWU235" s="11"/>
      <c r="NWV235" s="11"/>
      <c r="NWW235" s="11"/>
      <c r="NWX235" s="11"/>
      <c r="NWY235" s="11"/>
      <c r="NWZ235" s="11"/>
      <c r="NXA235" s="11"/>
      <c r="NXB235" s="11"/>
      <c r="NXC235" s="11"/>
      <c r="NXD235" s="11"/>
      <c r="NXE235" s="11"/>
      <c r="NXF235" s="11"/>
      <c r="NXG235" s="11"/>
      <c r="NXH235" s="11"/>
      <c r="NXI235" s="11"/>
      <c r="NXJ235" s="11"/>
      <c r="NXK235" s="11"/>
      <c r="NXL235" s="11"/>
      <c r="NXM235" s="11"/>
      <c r="NXN235" s="11"/>
      <c r="NXO235" s="11"/>
      <c r="NXP235" s="11"/>
      <c r="NXQ235" s="11"/>
      <c r="NXR235" s="11"/>
      <c r="NXS235" s="11"/>
      <c r="NXT235" s="11"/>
      <c r="NXU235" s="11"/>
      <c r="NXV235" s="11"/>
      <c r="NXW235" s="11"/>
      <c r="NXX235" s="11"/>
      <c r="NXY235" s="11"/>
      <c r="NXZ235" s="11"/>
      <c r="NYA235" s="11"/>
      <c r="NYB235" s="11"/>
      <c r="NYC235" s="11"/>
      <c r="NYD235" s="11"/>
      <c r="NYE235" s="11"/>
      <c r="NYF235" s="11"/>
      <c r="NYG235" s="11"/>
      <c r="NYH235" s="11"/>
      <c r="NYI235" s="11"/>
      <c r="NYJ235" s="11"/>
      <c r="NYK235" s="11"/>
      <c r="NYL235" s="11"/>
      <c r="NYM235" s="11"/>
      <c r="NYN235" s="11"/>
      <c r="NYO235" s="11"/>
      <c r="NYP235" s="11"/>
      <c r="NYQ235" s="11"/>
      <c r="NYR235" s="11"/>
      <c r="NYS235" s="11"/>
      <c r="NYT235" s="11"/>
      <c r="NYU235" s="11"/>
      <c r="NYV235" s="11"/>
      <c r="NYW235" s="11"/>
      <c r="NYX235" s="11"/>
      <c r="NYY235" s="11"/>
      <c r="NYZ235" s="11"/>
      <c r="NZA235" s="11"/>
      <c r="NZB235" s="11"/>
      <c r="NZC235" s="11"/>
      <c r="NZD235" s="11"/>
      <c r="NZE235" s="11"/>
      <c r="NZF235" s="11"/>
      <c r="NZG235" s="11"/>
      <c r="NZH235" s="11"/>
      <c r="NZI235" s="11"/>
      <c r="NZJ235" s="11"/>
      <c r="NZK235" s="11"/>
      <c r="NZL235" s="11"/>
      <c r="NZM235" s="11"/>
      <c r="NZN235" s="11"/>
      <c r="NZO235" s="11"/>
      <c r="NZP235" s="11"/>
      <c r="NZQ235" s="11"/>
      <c r="NZR235" s="11"/>
      <c r="NZS235" s="11"/>
      <c r="NZT235" s="11"/>
      <c r="NZU235" s="11"/>
      <c r="NZV235" s="11"/>
      <c r="NZW235" s="11"/>
      <c r="NZX235" s="11"/>
      <c r="NZY235" s="11"/>
      <c r="NZZ235" s="11"/>
      <c r="OAA235" s="11"/>
      <c r="OAB235" s="11"/>
      <c r="OAC235" s="11"/>
      <c r="OAD235" s="11"/>
      <c r="OAE235" s="11"/>
      <c r="OAF235" s="11"/>
      <c r="OAG235" s="11"/>
      <c r="OAH235" s="11"/>
      <c r="OAI235" s="11"/>
      <c r="OAJ235" s="11"/>
      <c r="OAK235" s="11"/>
      <c r="OAL235" s="11"/>
      <c r="OAM235" s="11"/>
      <c r="OAN235" s="11"/>
      <c r="OAO235" s="11"/>
      <c r="OAP235" s="11"/>
      <c r="OAQ235" s="11"/>
      <c r="OAR235" s="11"/>
      <c r="OAS235" s="11"/>
      <c r="OAT235" s="11"/>
      <c r="OAU235" s="11"/>
      <c r="OAV235" s="11"/>
      <c r="OAW235" s="11"/>
      <c r="OAX235" s="11"/>
      <c r="OAY235" s="11"/>
      <c r="OAZ235" s="11"/>
      <c r="OBA235" s="11"/>
      <c r="OBB235" s="11"/>
      <c r="OBC235" s="11"/>
      <c r="OBD235" s="11"/>
      <c r="OBE235" s="11"/>
      <c r="OBF235" s="11"/>
      <c r="OBG235" s="11"/>
      <c r="OBH235" s="11"/>
      <c r="OBI235" s="11"/>
      <c r="OBJ235" s="11"/>
      <c r="OBK235" s="11"/>
      <c r="OBL235" s="11"/>
      <c r="OBM235" s="11"/>
      <c r="OBN235" s="11"/>
      <c r="OBO235" s="11"/>
      <c r="OBP235" s="11"/>
      <c r="OBQ235" s="11"/>
      <c r="OBR235" s="11"/>
      <c r="OBS235" s="11"/>
      <c r="OBT235" s="11"/>
      <c r="OBU235" s="11"/>
      <c r="OBV235" s="11"/>
      <c r="OBW235" s="11"/>
      <c r="OBX235" s="11"/>
      <c r="OBY235" s="11"/>
      <c r="OBZ235" s="11"/>
      <c r="OCA235" s="11"/>
      <c r="OCB235" s="11"/>
      <c r="OCC235" s="11"/>
      <c r="OCD235" s="11"/>
      <c r="OCE235" s="11"/>
      <c r="OCF235" s="11"/>
      <c r="OCG235" s="11"/>
      <c r="OCH235" s="11"/>
      <c r="OCI235" s="11"/>
      <c r="OCJ235" s="11"/>
      <c r="OCK235" s="11"/>
      <c r="OCL235" s="11"/>
      <c r="OCM235" s="11"/>
      <c r="OCN235" s="11"/>
      <c r="OCO235" s="11"/>
      <c r="OCP235" s="11"/>
      <c r="OCQ235" s="11"/>
      <c r="OCR235" s="11"/>
      <c r="OCS235" s="11"/>
      <c r="OCT235" s="11"/>
      <c r="OCU235" s="11"/>
      <c r="OCV235" s="11"/>
      <c r="OCW235" s="11"/>
      <c r="OCX235" s="11"/>
      <c r="OCY235" s="11"/>
      <c r="OCZ235" s="11"/>
      <c r="ODA235" s="11"/>
      <c r="ODB235" s="11"/>
      <c r="ODC235" s="11"/>
      <c r="ODD235" s="11"/>
      <c r="ODE235" s="11"/>
      <c r="ODF235" s="11"/>
      <c r="ODG235" s="11"/>
      <c r="ODH235" s="11"/>
      <c r="ODI235" s="11"/>
      <c r="ODJ235" s="11"/>
      <c r="ODK235" s="11"/>
      <c r="ODL235" s="11"/>
      <c r="ODM235" s="11"/>
      <c r="ODN235" s="11"/>
      <c r="ODO235" s="11"/>
      <c r="ODP235" s="11"/>
      <c r="ODQ235" s="11"/>
      <c r="ODR235" s="11"/>
      <c r="ODS235" s="11"/>
      <c r="ODT235" s="11"/>
      <c r="ODU235" s="11"/>
      <c r="ODV235" s="11"/>
      <c r="ODW235" s="11"/>
      <c r="ODX235" s="11"/>
      <c r="ODY235" s="11"/>
      <c r="ODZ235" s="11"/>
      <c r="OEA235" s="11"/>
      <c r="OEB235" s="11"/>
      <c r="OEC235" s="11"/>
      <c r="OED235" s="11"/>
      <c r="OEE235" s="11"/>
      <c r="OEF235" s="11"/>
      <c r="OEG235" s="11"/>
      <c r="OEH235" s="11"/>
      <c r="OEI235" s="11"/>
      <c r="OEJ235" s="11"/>
      <c r="OEK235" s="11"/>
      <c r="OEL235" s="11"/>
      <c r="OEM235" s="11"/>
      <c r="OEN235" s="11"/>
      <c r="OEO235" s="11"/>
      <c r="OEP235" s="11"/>
      <c r="OEQ235" s="11"/>
      <c r="OER235" s="11"/>
      <c r="OES235" s="11"/>
      <c r="OET235" s="11"/>
      <c r="OEU235" s="11"/>
      <c r="OEV235" s="11"/>
      <c r="OEW235" s="11"/>
      <c r="OEX235" s="11"/>
      <c r="OEY235" s="11"/>
      <c r="OEZ235" s="11"/>
      <c r="OFA235" s="11"/>
      <c r="OFB235" s="11"/>
      <c r="OFC235" s="11"/>
      <c r="OFD235" s="11"/>
      <c r="OFE235" s="11"/>
      <c r="OFF235" s="11"/>
      <c r="OFG235" s="11"/>
      <c r="OFH235" s="11"/>
      <c r="OFI235" s="11"/>
      <c r="OFJ235" s="11"/>
      <c r="OFK235" s="11"/>
      <c r="OFL235" s="11"/>
      <c r="OFM235" s="11"/>
      <c r="OFN235" s="11"/>
      <c r="OFO235" s="11"/>
      <c r="OFP235" s="11"/>
      <c r="OFQ235" s="11"/>
      <c r="OFR235" s="11"/>
      <c r="OFS235" s="11"/>
      <c r="OFT235" s="11"/>
      <c r="OFU235" s="11"/>
      <c r="OFV235" s="11"/>
      <c r="OFW235" s="11"/>
      <c r="OFX235" s="11"/>
      <c r="OFY235" s="11"/>
      <c r="OFZ235" s="11"/>
      <c r="OGA235" s="11"/>
      <c r="OGB235" s="11"/>
      <c r="OGC235" s="11"/>
      <c r="OGD235" s="11"/>
      <c r="OGE235" s="11"/>
      <c r="OGF235" s="11"/>
      <c r="OGG235" s="11"/>
      <c r="OGH235" s="11"/>
      <c r="OGI235" s="11"/>
      <c r="OGJ235" s="11"/>
      <c r="OGK235" s="11"/>
      <c r="OGL235" s="11"/>
      <c r="OGM235" s="11"/>
      <c r="OGN235" s="11"/>
      <c r="OGO235" s="11"/>
      <c r="OGP235" s="11"/>
      <c r="OGQ235" s="11"/>
      <c r="OGR235" s="11"/>
      <c r="OGS235" s="11"/>
      <c r="OGT235" s="11"/>
      <c r="OGU235" s="11"/>
      <c r="OGV235" s="11"/>
      <c r="OGW235" s="11"/>
      <c r="OGX235" s="11"/>
      <c r="OGY235" s="11"/>
      <c r="OGZ235" s="11"/>
      <c r="OHA235" s="11"/>
      <c r="OHB235" s="11"/>
      <c r="OHC235" s="11"/>
      <c r="OHD235" s="11"/>
      <c r="OHE235" s="11"/>
      <c r="OHF235" s="11"/>
      <c r="OHG235" s="11"/>
      <c r="OHH235" s="11"/>
      <c r="OHI235" s="11"/>
      <c r="OHJ235" s="11"/>
      <c r="OHK235" s="11"/>
      <c r="OHL235" s="11"/>
      <c r="OHM235" s="11"/>
      <c r="OHN235" s="11"/>
      <c r="OHO235" s="11"/>
      <c r="OHP235" s="11"/>
      <c r="OHQ235" s="11"/>
      <c r="OHR235" s="11"/>
      <c r="OHS235" s="11"/>
      <c r="OHT235" s="11"/>
      <c r="OHU235" s="11"/>
      <c r="OHV235" s="11"/>
      <c r="OHW235" s="11"/>
      <c r="OHX235" s="11"/>
      <c r="OHY235" s="11"/>
      <c r="OHZ235" s="11"/>
      <c r="OIA235" s="11"/>
      <c r="OIB235" s="11"/>
      <c r="OIC235" s="11"/>
      <c r="OID235" s="11"/>
      <c r="OIE235" s="11"/>
      <c r="OIF235" s="11"/>
      <c r="OIG235" s="11"/>
      <c r="OIH235" s="11"/>
      <c r="OII235" s="11"/>
      <c r="OIJ235" s="11"/>
      <c r="OIK235" s="11"/>
      <c r="OIL235" s="11"/>
      <c r="OIM235" s="11"/>
      <c r="OIN235" s="11"/>
      <c r="OIO235" s="11"/>
      <c r="OIP235" s="11"/>
      <c r="OIQ235" s="11"/>
      <c r="OIR235" s="11"/>
      <c r="OIS235" s="11"/>
      <c r="OIT235" s="11"/>
      <c r="OIU235" s="11"/>
      <c r="OIV235" s="11"/>
      <c r="OIW235" s="11"/>
      <c r="OIX235" s="11"/>
      <c r="OIY235" s="11"/>
      <c r="OIZ235" s="11"/>
      <c r="OJA235" s="11"/>
      <c r="OJB235" s="11"/>
      <c r="OJC235" s="11"/>
      <c r="OJD235" s="11"/>
      <c r="OJE235" s="11"/>
      <c r="OJF235" s="11"/>
      <c r="OJG235" s="11"/>
      <c r="OJH235" s="11"/>
      <c r="OJI235" s="11"/>
      <c r="OJJ235" s="11"/>
      <c r="OJK235" s="11"/>
      <c r="OJL235" s="11"/>
      <c r="OJM235" s="11"/>
      <c r="OJN235" s="11"/>
      <c r="OJO235" s="11"/>
      <c r="OJP235" s="11"/>
      <c r="OJQ235" s="11"/>
      <c r="OJR235" s="11"/>
      <c r="OJS235" s="11"/>
      <c r="OJT235" s="11"/>
      <c r="OJU235" s="11"/>
      <c r="OJV235" s="11"/>
      <c r="OJW235" s="11"/>
      <c r="OJX235" s="11"/>
      <c r="OJY235" s="11"/>
      <c r="OJZ235" s="11"/>
      <c r="OKA235" s="11"/>
      <c r="OKB235" s="11"/>
      <c r="OKC235" s="11"/>
      <c r="OKD235" s="11"/>
      <c r="OKE235" s="11"/>
      <c r="OKF235" s="11"/>
      <c r="OKG235" s="11"/>
      <c r="OKH235" s="11"/>
      <c r="OKI235" s="11"/>
      <c r="OKJ235" s="11"/>
      <c r="OKK235" s="11"/>
      <c r="OKL235" s="11"/>
      <c r="OKM235" s="11"/>
      <c r="OKN235" s="11"/>
      <c r="OKO235" s="11"/>
      <c r="OKP235" s="11"/>
      <c r="OKQ235" s="11"/>
      <c r="OKR235" s="11"/>
      <c r="OKS235" s="11"/>
      <c r="OKT235" s="11"/>
      <c r="OKU235" s="11"/>
      <c r="OKV235" s="11"/>
      <c r="OKW235" s="11"/>
      <c r="OKX235" s="11"/>
      <c r="OKY235" s="11"/>
      <c r="OKZ235" s="11"/>
      <c r="OLA235" s="11"/>
      <c r="OLB235" s="11"/>
      <c r="OLC235" s="11"/>
      <c r="OLD235" s="11"/>
      <c r="OLE235" s="11"/>
      <c r="OLF235" s="11"/>
      <c r="OLG235" s="11"/>
      <c r="OLH235" s="11"/>
      <c r="OLI235" s="11"/>
      <c r="OLJ235" s="11"/>
      <c r="OLK235" s="11"/>
      <c r="OLL235" s="11"/>
      <c r="OLM235" s="11"/>
      <c r="OLN235" s="11"/>
      <c r="OLO235" s="11"/>
      <c r="OLP235" s="11"/>
      <c r="OLQ235" s="11"/>
      <c r="OLR235" s="11"/>
      <c r="OLS235" s="11"/>
      <c r="OLT235" s="11"/>
      <c r="OLU235" s="11"/>
      <c r="OLV235" s="11"/>
      <c r="OLW235" s="11"/>
      <c r="OLX235" s="11"/>
      <c r="OLY235" s="11"/>
      <c r="OLZ235" s="11"/>
      <c r="OMA235" s="11"/>
      <c r="OMB235" s="11"/>
      <c r="OMC235" s="11"/>
      <c r="OMD235" s="11"/>
      <c r="OME235" s="11"/>
      <c r="OMF235" s="11"/>
      <c r="OMG235" s="11"/>
      <c r="OMH235" s="11"/>
      <c r="OMI235" s="11"/>
      <c r="OMJ235" s="11"/>
      <c r="OMK235" s="11"/>
      <c r="OML235" s="11"/>
      <c r="OMM235" s="11"/>
      <c r="OMN235" s="11"/>
      <c r="OMO235" s="11"/>
      <c r="OMP235" s="11"/>
      <c r="OMQ235" s="11"/>
      <c r="OMR235" s="11"/>
      <c r="OMS235" s="11"/>
      <c r="OMT235" s="11"/>
      <c r="OMU235" s="11"/>
      <c r="OMV235" s="11"/>
      <c r="OMW235" s="11"/>
      <c r="OMX235" s="11"/>
      <c r="OMY235" s="11"/>
      <c r="OMZ235" s="11"/>
      <c r="ONA235" s="11"/>
      <c r="ONB235" s="11"/>
      <c r="ONC235" s="11"/>
      <c r="OND235" s="11"/>
      <c r="ONE235" s="11"/>
      <c r="ONF235" s="11"/>
      <c r="ONG235" s="11"/>
      <c r="ONH235" s="11"/>
      <c r="ONI235" s="11"/>
      <c r="ONJ235" s="11"/>
      <c r="ONK235" s="11"/>
      <c r="ONL235" s="11"/>
      <c r="ONM235" s="11"/>
      <c r="ONN235" s="11"/>
      <c r="ONO235" s="11"/>
      <c r="ONP235" s="11"/>
      <c r="ONQ235" s="11"/>
      <c r="ONR235" s="11"/>
      <c r="ONS235" s="11"/>
      <c r="ONT235" s="11"/>
      <c r="ONU235" s="11"/>
      <c r="ONV235" s="11"/>
      <c r="ONW235" s="11"/>
      <c r="ONX235" s="11"/>
      <c r="ONY235" s="11"/>
      <c r="ONZ235" s="11"/>
      <c r="OOA235" s="11"/>
      <c r="OOB235" s="11"/>
      <c r="OOC235" s="11"/>
      <c r="OOD235" s="11"/>
      <c r="OOE235" s="11"/>
      <c r="OOF235" s="11"/>
      <c r="OOG235" s="11"/>
      <c r="OOH235" s="11"/>
      <c r="OOI235" s="11"/>
      <c r="OOJ235" s="11"/>
      <c r="OOK235" s="11"/>
      <c r="OOL235" s="11"/>
      <c r="OOM235" s="11"/>
      <c r="OON235" s="11"/>
      <c r="OOO235" s="11"/>
      <c r="OOP235" s="11"/>
      <c r="OOQ235" s="11"/>
      <c r="OOR235" s="11"/>
      <c r="OOS235" s="11"/>
      <c r="OOT235" s="11"/>
      <c r="OOU235" s="11"/>
      <c r="OOV235" s="11"/>
      <c r="OOW235" s="11"/>
      <c r="OOX235" s="11"/>
      <c r="OOY235" s="11"/>
      <c r="OOZ235" s="11"/>
      <c r="OPA235" s="11"/>
      <c r="OPB235" s="11"/>
      <c r="OPC235" s="11"/>
      <c r="OPD235" s="11"/>
      <c r="OPE235" s="11"/>
      <c r="OPF235" s="11"/>
      <c r="OPG235" s="11"/>
      <c r="OPH235" s="11"/>
      <c r="OPI235" s="11"/>
      <c r="OPJ235" s="11"/>
      <c r="OPK235" s="11"/>
      <c r="OPL235" s="11"/>
      <c r="OPM235" s="11"/>
      <c r="OPN235" s="11"/>
      <c r="OPO235" s="11"/>
      <c r="OPP235" s="11"/>
      <c r="OPQ235" s="11"/>
      <c r="OPR235" s="11"/>
      <c r="OPS235" s="11"/>
      <c r="OPT235" s="11"/>
      <c r="OPU235" s="11"/>
      <c r="OPV235" s="11"/>
      <c r="OPW235" s="11"/>
      <c r="OPX235" s="11"/>
      <c r="OPY235" s="11"/>
      <c r="OPZ235" s="11"/>
      <c r="OQA235" s="11"/>
      <c r="OQB235" s="11"/>
      <c r="OQC235" s="11"/>
      <c r="OQD235" s="11"/>
      <c r="OQE235" s="11"/>
      <c r="OQF235" s="11"/>
      <c r="OQG235" s="11"/>
      <c r="OQH235" s="11"/>
      <c r="OQI235" s="11"/>
      <c r="OQJ235" s="11"/>
      <c r="OQK235" s="11"/>
      <c r="OQL235" s="11"/>
      <c r="OQM235" s="11"/>
      <c r="OQN235" s="11"/>
      <c r="OQO235" s="11"/>
      <c r="OQP235" s="11"/>
      <c r="OQQ235" s="11"/>
      <c r="OQR235" s="11"/>
      <c r="OQS235" s="11"/>
      <c r="OQT235" s="11"/>
      <c r="OQU235" s="11"/>
      <c r="OQV235" s="11"/>
      <c r="OQW235" s="11"/>
      <c r="OQX235" s="11"/>
      <c r="OQY235" s="11"/>
      <c r="OQZ235" s="11"/>
      <c r="ORA235" s="11"/>
      <c r="ORB235" s="11"/>
      <c r="ORC235" s="11"/>
      <c r="ORD235" s="11"/>
      <c r="ORE235" s="11"/>
      <c r="ORF235" s="11"/>
      <c r="ORG235" s="11"/>
      <c r="ORH235" s="11"/>
      <c r="ORI235" s="11"/>
      <c r="ORJ235" s="11"/>
      <c r="ORK235" s="11"/>
      <c r="ORL235" s="11"/>
      <c r="ORM235" s="11"/>
      <c r="ORN235" s="11"/>
      <c r="ORO235" s="11"/>
      <c r="ORP235" s="11"/>
      <c r="ORQ235" s="11"/>
      <c r="ORR235" s="11"/>
      <c r="ORS235" s="11"/>
      <c r="ORT235" s="11"/>
      <c r="ORU235" s="11"/>
      <c r="ORV235" s="11"/>
      <c r="ORW235" s="11"/>
      <c r="ORX235" s="11"/>
      <c r="ORY235" s="11"/>
      <c r="ORZ235" s="11"/>
      <c r="OSA235" s="11"/>
      <c r="OSB235" s="11"/>
      <c r="OSC235" s="11"/>
      <c r="OSD235" s="11"/>
      <c r="OSE235" s="11"/>
      <c r="OSF235" s="11"/>
      <c r="OSG235" s="11"/>
      <c r="OSH235" s="11"/>
      <c r="OSI235" s="11"/>
      <c r="OSJ235" s="11"/>
      <c r="OSK235" s="11"/>
      <c r="OSL235" s="11"/>
      <c r="OSM235" s="11"/>
      <c r="OSN235" s="11"/>
      <c r="OSO235" s="11"/>
      <c r="OSP235" s="11"/>
      <c r="OSQ235" s="11"/>
      <c r="OSR235" s="11"/>
      <c r="OSS235" s="11"/>
      <c r="OST235" s="11"/>
      <c r="OSU235" s="11"/>
      <c r="OSV235" s="11"/>
      <c r="OSW235" s="11"/>
      <c r="OSX235" s="11"/>
      <c r="OSY235" s="11"/>
      <c r="OSZ235" s="11"/>
      <c r="OTA235" s="11"/>
      <c r="OTB235" s="11"/>
      <c r="OTC235" s="11"/>
      <c r="OTD235" s="11"/>
      <c r="OTE235" s="11"/>
      <c r="OTF235" s="11"/>
      <c r="OTG235" s="11"/>
      <c r="OTH235" s="11"/>
      <c r="OTI235" s="11"/>
      <c r="OTJ235" s="11"/>
      <c r="OTK235" s="11"/>
      <c r="OTL235" s="11"/>
      <c r="OTM235" s="11"/>
      <c r="OTN235" s="11"/>
      <c r="OTO235" s="11"/>
      <c r="OTP235" s="11"/>
      <c r="OTQ235" s="11"/>
      <c r="OTR235" s="11"/>
      <c r="OTS235" s="11"/>
      <c r="OTT235" s="11"/>
      <c r="OTU235" s="11"/>
      <c r="OTV235" s="11"/>
      <c r="OTW235" s="11"/>
      <c r="OTX235" s="11"/>
      <c r="OTY235" s="11"/>
      <c r="OTZ235" s="11"/>
      <c r="OUA235" s="11"/>
      <c r="OUB235" s="11"/>
      <c r="OUC235" s="11"/>
      <c r="OUD235" s="11"/>
      <c r="OUE235" s="11"/>
      <c r="OUF235" s="11"/>
      <c r="OUG235" s="11"/>
      <c r="OUH235" s="11"/>
      <c r="OUI235" s="11"/>
      <c r="OUJ235" s="11"/>
      <c r="OUK235" s="11"/>
      <c r="OUL235" s="11"/>
      <c r="OUM235" s="11"/>
      <c r="OUN235" s="11"/>
      <c r="OUO235" s="11"/>
      <c r="OUP235" s="11"/>
      <c r="OUQ235" s="11"/>
      <c r="OUR235" s="11"/>
      <c r="OUS235" s="11"/>
      <c r="OUT235" s="11"/>
      <c r="OUU235" s="11"/>
      <c r="OUV235" s="11"/>
      <c r="OUW235" s="11"/>
      <c r="OUX235" s="11"/>
      <c r="OUY235" s="11"/>
      <c r="OUZ235" s="11"/>
      <c r="OVA235" s="11"/>
      <c r="OVB235" s="11"/>
      <c r="OVC235" s="11"/>
      <c r="OVD235" s="11"/>
      <c r="OVE235" s="11"/>
      <c r="OVF235" s="11"/>
      <c r="OVG235" s="11"/>
      <c r="OVH235" s="11"/>
      <c r="OVI235" s="11"/>
      <c r="OVJ235" s="11"/>
      <c r="OVK235" s="11"/>
      <c r="OVL235" s="11"/>
      <c r="OVM235" s="11"/>
      <c r="OVN235" s="11"/>
      <c r="OVO235" s="11"/>
      <c r="OVP235" s="11"/>
      <c r="OVQ235" s="11"/>
      <c r="OVR235" s="11"/>
      <c r="OVS235" s="11"/>
      <c r="OVT235" s="11"/>
      <c r="OVU235" s="11"/>
      <c r="OVV235" s="11"/>
      <c r="OVW235" s="11"/>
      <c r="OVX235" s="11"/>
      <c r="OVY235" s="11"/>
      <c r="OVZ235" s="11"/>
      <c r="OWA235" s="11"/>
      <c r="OWB235" s="11"/>
      <c r="OWC235" s="11"/>
      <c r="OWD235" s="11"/>
      <c r="OWE235" s="11"/>
      <c r="OWF235" s="11"/>
      <c r="OWG235" s="11"/>
      <c r="OWH235" s="11"/>
      <c r="OWI235" s="11"/>
      <c r="OWJ235" s="11"/>
      <c r="OWK235" s="11"/>
      <c r="OWL235" s="11"/>
      <c r="OWM235" s="11"/>
      <c r="OWN235" s="11"/>
      <c r="OWO235" s="11"/>
      <c r="OWP235" s="11"/>
      <c r="OWQ235" s="11"/>
      <c r="OWR235" s="11"/>
      <c r="OWS235" s="11"/>
      <c r="OWT235" s="11"/>
      <c r="OWU235" s="11"/>
      <c r="OWV235" s="11"/>
      <c r="OWW235" s="11"/>
      <c r="OWX235" s="11"/>
      <c r="OWY235" s="11"/>
      <c r="OWZ235" s="11"/>
      <c r="OXA235" s="11"/>
      <c r="OXB235" s="11"/>
      <c r="OXC235" s="11"/>
      <c r="OXD235" s="11"/>
      <c r="OXE235" s="11"/>
      <c r="OXF235" s="11"/>
      <c r="OXG235" s="11"/>
      <c r="OXH235" s="11"/>
      <c r="OXI235" s="11"/>
      <c r="OXJ235" s="11"/>
      <c r="OXK235" s="11"/>
      <c r="OXL235" s="11"/>
      <c r="OXM235" s="11"/>
      <c r="OXN235" s="11"/>
      <c r="OXO235" s="11"/>
      <c r="OXP235" s="11"/>
      <c r="OXQ235" s="11"/>
      <c r="OXR235" s="11"/>
      <c r="OXS235" s="11"/>
      <c r="OXT235" s="11"/>
      <c r="OXU235" s="11"/>
      <c r="OXV235" s="11"/>
      <c r="OXW235" s="11"/>
      <c r="OXX235" s="11"/>
      <c r="OXY235" s="11"/>
      <c r="OXZ235" s="11"/>
      <c r="OYA235" s="11"/>
      <c r="OYB235" s="11"/>
      <c r="OYC235" s="11"/>
      <c r="OYD235" s="11"/>
      <c r="OYE235" s="11"/>
      <c r="OYF235" s="11"/>
      <c r="OYG235" s="11"/>
      <c r="OYH235" s="11"/>
      <c r="OYI235" s="11"/>
      <c r="OYJ235" s="11"/>
      <c r="OYK235" s="11"/>
      <c r="OYL235" s="11"/>
      <c r="OYM235" s="11"/>
      <c r="OYN235" s="11"/>
      <c r="OYO235" s="11"/>
      <c r="OYP235" s="11"/>
      <c r="OYQ235" s="11"/>
      <c r="OYR235" s="11"/>
      <c r="OYS235" s="11"/>
      <c r="OYT235" s="11"/>
      <c r="OYU235" s="11"/>
      <c r="OYV235" s="11"/>
      <c r="OYW235" s="11"/>
      <c r="OYX235" s="11"/>
      <c r="OYY235" s="11"/>
      <c r="OYZ235" s="11"/>
      <c r="OZA235" s="11"/>
      <c r="OZB235" s="11"/>
      <c r="OZC235" s="11"/>
      <c r="OZD235" s="11"/>
      <c r="OZE235" s="11"/>
      <c r="OZF235" s="11"/>
      <c r="OZG235" s="11"/>
      <c r="OZH235" s="11"/>
      <c r="OZI235" s="11"/>
      <c r="OZJ235" s="11"/>
      <c r="OZK235" s="11"/>
      <c r="OZL235" s="11"/>
      <c r="OZM235" s="11"/>
      <c r="OZN235" s="11"/>
      <c r="OZO235" s="11"/>
      <c r="OZP235" s="11"/>
      <c r="OZQ235" s="11"/>
      <c r="OZR235" s="11"/>
      <c r="OZS235" s="11"/>
      <c r="OZT235" s="11"/>
      <c r="OZU235" s="11"/>
      <c r="OZV235" s="11"/>
      <c r="OZW235" s="11"/>
      <c r="OZX235" s="11"/>
      <c r="OZY235" s="11"/>
      <c r="OZZ235" s="11"/>
      <c r="PAA235" s="11"/>
      <c r="PAB235" s="11"/>
      <c r="PAC235" s="11"/>
      <c r="PAD235" s="11"/>
      <c r="PAE235" s="11"/>
      <c r="PAF235" s="11"/>
      <c r="PAG235" s="11"/>
      <c r="PAH235" s="11"/>
      <c r="PAI235" s="11"/>
      <c r="PAJ235" s="11"/>
      <c r="PAK235" s="11"/>
      <c r="PAL235" s="11"/>
      <c r="PAM235" s="11"/>
      <c r="PAN235" s="11"/>
      <c r="PAO235" s="11"/>
      <c r="PAP235" s="11"/>
      <c r="PAQ235" s="11"/>
      <c r="PAR235" s="11"/>
      <c r="PAS235" s="11"/>
      <c r="PAT235" s="11"/>
      <c r="PAU235" s="11"/>
      <c r="PAV235" s="11"/>
      <c r="PAW235" s="11"/>
      <c r="PAX235" s="11"/>
      <c r="PAY235" s="11"/>
      <c r="PAZ235" s="11"/>
      <c r="PBA235" s="11"/>
      <c r="PBB235" s="11"/>
      <c r="PBC235" s="11"/>
      <c r="PBD235" s="11"/>
      <c r="PBE235" s="11"/>
      <c r="PBF235" s="11"/>
      <c r="PBG235" s="11"/>
      <c r="PBH235" s="11"/>
      <c r="PBI235" s="11"/>
      <c r="PBJ235" s="11"/>
      <c r="PBK235" s="11"/>
      <c r="PBL235" s="11"/>
      <c r="PBM235" s="11"/>
      <c r="PBN235" s="11"/>
      <c r="PBO235" s="11"/>
      <c r="PBP235" s="11"/>
      <c r="PBQ235" s="11"/>
      <c r="PBR235" s="11"/>
      <c r="PBS235" s="11"/>
      <c r="PBT235" s="11"/>
      <c r="PBU235" s="11"/>
      <c r="PBV235" s="11"/>
      <c r="PBW235" s="11"/>
      <c r="PBX235" s="11"/>
      <c r="PBY235" s="11"/>
      <c r="PBZ235" s="11"/>
      <c r="PCA235" s="11"/>
      <c r="PCB235" s="11"/>
      <c r="PCC235" s="11"/>
      <c r="PCD235" s="11"/>
      <c r="PCE235" s="11"/>
      <c r="PCF235" s="11"/>
      <c r="PCG235" s="11"/>
      <c r="PCH235" s="11"/>
      <c r="PCI235" s="11"/>
      <c r="PCJ235" s="11"/>
      <c r="PCK235" s="11"/>
      <c r="PCL235" s="11"/>
      <c r="PCM235" s="11"/>
      <c r="PCN235" s="11"/>
      <c r="PCO235" s="11"/>
      <c r="PCP235" s="11"/>
      <c r="PCQ235" s="11"/>
      <c r="PCR235" s="11"/>
      <c r="PCS235" s="11"/>
      <c r="PCT235" s="11"/>
      <c r="PCU235" s="11"/>
      <c r="PCV235" s="11"/>
      <c r="PCW235" s="11"/>
      <c r="PCX235" s="11"/>
      <c r="PCY235" s="11"/>
      <c r="PCZ235" s="11"/>
      <c r="PDA235" s="11"/>
      <c r="PDB235" s="11"/>
      <c r="PDC235" s="11"/>
      <c r="PDD235" s="11"/>
      <c r="PDE235" s="11"/>
      <c r="PDF235" s="11"/>
      <c r="PDG235" s="11"/>
      <c r="PDH235" s="11"/>
      <c r="PDI235" s="11"/>
      <c r="PDJ235" s="11"/>
      <c r="PDK235" s="11"/>
      <c r="PDL235" s="11"/>
      <c r="PDM235" s="11"/>
      <c r="PDN235" s="11"/>
      <c r="PDO235" s="11"/>
      <c r="PDP235" s="11"/>
      <c r="PDQ235" s="11"/>
      <c r="PDR235" s="11"/>
      <c r="PDS235" s="11"/>
      <c r="PDT235" s="11"/>
      <c r="PDU235" s="11"/>
      <c r="PDV235" s="11"/>
      <c r="PDW235" s="11"/>
      <c r="PDX235" s="11"/>
      <c r="PDY235" s="11"/>
      <c r="PDZ235" s="11"/>
      <c r="PEA235" s="11"/>
      <c r="PEB235" s="11"/>
      <c r="PEC235" s="11"/>
      <c r="PED235" s="11"/>
      <c r="PEE235" s="11"/>
      <c r="PEF235" s="11"/>
      <c r="PEG235" s="11"/>
      <c r="PEH235" s="11"/>
      <c r="PEI235" s="11"/>
      <c r="PEJ235" s="11"/>
      <c r="PEK235" s="11"/>
      <c r="PEL235" s="11"/>
      <c r="PEM235" s="11"/>
      <c r="PEN235" s="11"/>
      <c r="PEO235" s="11"/>
      <c r="PEP235" s="11"/>
      <c r="PEQ235" s="11"/>
      <c r="PER235" s="11"/>
      <c r="PES235" s="11"/>
      <c r="PET235" s="11"/>
      <c r="PEU235" s="11"/>
      <c r="PEV235" s="11"/>
      <c r="PEW235" s="11"/>
      <c r="PEX235" s="11"/>
      <c r="PEY235" s="11"/>
      <c r="PEZ235" s="11"/>
      <c r="PFA235" s="11"/>
      <c r="PFB235" s="11"/>
      <c r="PFC235" s="11"/>
      <c r="PFD235" s="11"/>
      <c r="PFE235" s="11"/>
      <c r="PFF235" s="11"/>
      <c r="PFG235" s="11"/>
      <c r="PFH235" s="11"/>
      <c r="PFI235" s="11"/>
      <c r="PFJ235" s="11"/>
      <c r="PFK235" s="11"/>
      <c r="PFL235" s="11"/>
      <c r="PFM235" s="11"/>
      <c r="PFN235" s="11"/>
      <c r="PFO235" s="11"/>
      <c r="PFP235" s="11"/>
      <c r="PFQ235" s="11"/>
      <c r="PFR235" s="11"/>
      <c r="PFS235" s="11"/>
      <c r="PFT235" s="11"/>
      <c r="PFU235" s="11"/>
      <c r="PFV235" s="11"/>
      <c r="PFW235" s="11"/>
      <c r="PFX235" s="11"/>
      <c r="PFY235" s="11"/>
      <c r="PFZ235" s="11"/>
      <c r="PGA235" s="11"/>
      <c r="PGB235" s="11"/>
      <c r="PGC235" s="11"/>
      <c r="PGD235" s="11"/>
      <c r="PGE235" s="11"/>
      <c r="PGF235" s="11"/>
      <c r="PGG235" s="11"/>
      <c r="PGH235" s="11"/>
      <c r="PGI235" s="11"/>
      <c r="PGJ235" s="11"/>
      <c r="PGK235" s="11"/>
      <c r="PGL235" s="11"/>
      <c r="PGM235" s="11"/>
      <c r="PGN235" s="11"/>
      <c r="PGO235" s="11"/>
      <c r="PGP235" s="11"/>
      <c r="PGQ235" s="11"/>
      <c r="PGR235" s="11"/>
      <c r="PGS235" s="11"/>
      <c r="PGT235" s="11"/>
      <c r="PGU235" s="11"/>
      <c r="PGV235" s="11"/>
      <c r="PGW235" s="11"/>
      <c r="PGX235" s="11"/>
      <c r="PGY235" s="11"/>
      <c r="PGZ235" s="11"/>
      <c r="PHA235" s="11"/>
      <c r="PHB235" s="11"/>
      <c r="PHC235" s="11"/>
      <c r="PHD235" s="11"/>
      <c r="PHE235" s="11"/>
      <c r="PHF235" s="11"/>
      <c r="PHG235" s="11"/>
      <c r="PHH235" s="11"/>
      <c r="PHI235" s="11"/>
      <c r="PHJ235" s="11"/>
      <c r="PHK235" s="11"/>
      <c r="PHL235" s="11"/>
      <c r="PHM235" s="11"/>
      <c r="PHN235" s="11"/>
      <c r="PHO235" s="11"/>
      <c r="PHP235" s="11"/>
      <c r="PHQ235" s="11"/>
      <c r="PHR235" s="11"/>
      <c r="PHS235" s="11"/>
      <c r="PHT235" s="11"/>
      <c r="PHU235" s="11"/>
      <c r="PHV235" s="11"/>
      <c r="PHW235" s="11"/>
      <c r="PHX235" s="11"/>
      <c r="PHY235" s="11"/>
      <c r="PHZ235" s="11"/>
      <c r="PIA235" s="11"/>
      <c r="PIB235" s="11"/>
      <c r="PIC235" s="11"/>
      <c r="PID235" s="11"/>
      <c r="PIE235" s="11"/>
      <c r="PIF235" s="11"/>
      <c r="PIG235" s="11"/>
      <c r="PIH235" s="11"/>
      <c r="PII235" s="11"/>
      <c r="PIJ235" s="11"/>
      <c r="PIK235" s="11"/>
      <c r="PIL235" s="11"/>
      <c r="PIM235" s="11"/>
      <c r="PIN235" s="11"/>
      <c r="PIO235" s="11"/>
      <c r="PIP235" s="11"/>
      <c r="PIQ235" s="11"/>
      <c r="PIR235" s="11"/>
      <c r="PIS235" s="11"/>
      <c r="PIT235" s="11"/>
      <c r="PIU235" s="11"/>
      <c r="PIV235" s="11"/>
      <c r="PIW235" s="11"/>
      <c r="PIX235" s="11"/>
      <c r="PIY235" s="11"/>
      <c r="PIZ235" s="11"/>
      <c r="PJA235" s="11"/>
      <c r="PJB235" s="11"/>
      <c r="PJC235" s="11"/>
      <c r="PJD235" s="11"/>
      <c r="PJE235" s="11"/>
      <c r="PJF235" s="11"/>
      <c r="PJG235" s="11"/>
      <c r="PJH235" s="11"/>
      <c r="PJI235" s="11"/>
      <c r="PJJ235" s="11"/>
      <c r="PJK235" s="11"/>
      <c r="PJL235" s="11"/>
      <c r="PJM235" s="11"/>
      <c r="PJN235" s="11"/>
      <c r="PJO235" s="11"/>
      <c r="PJP235" s="11"/>
      <c r="PJQ235" s="11"/>
      <c r="PJR235" s="11"/>
      <c r="PJS235" s="11"/>
      <c r="PJT235" s="11"/>
      <c r="PJU235" s="11"/>
      <c r="PJV235" s="11"/>
      <c r="PJW235" s="11"/>
      <c r="PJX235" s="11"/>
      <c r="PJY235" s="11"/>
      <c r="PJZ235" s="11"/>
      <c r="PKA235" s="11"/>
      <c r="PKB235" s="11"/>
      <c r="PKC235" s="11"/>
      <c r="PKD235" s="11"/>
      <c r="PKE235" s="11"/>
      <c r="PKF235" s="11"/>
      <c r="PKG235" s="11"/>
      <c r="PKH235" s="11"/>
      <c r="PKI235" s="11"/>
      <c r="PKJ235" s="11"/>
      <c r="PKK235" s="11"/>
      <c r="PKL235" s="11"/>
      <c r="PKM235" s="11"/>
      <c r="PKN235" s="11"/>
      <c r="PKO235" s="11"/>
      <c r="PKP235" s="11"/>
      <c r="PKQ235" s="11"/>
      <c r="PKR235" s="11"/>
      <c r="PKS235" s="11"/>
      <c r="PKT235" s="11"/>
      <c r="PKU235" s="11"/>
      <c r="PKV235" s="11"/>
      <c r="PKW235" s="11"/>
      <c r="PKX235" s="11"/>
      <c r="PKY235" s="11"/>
      <c r="PKZ235" s="11"/>
      <c r="PLA235" s="11"/>
      <c r="PLB235" s="11"/>
      <c r="PLC235" s="11"/>
      <c r="PLD235" s="11"/>
      <c r="PLE235" s="11"/>
      <c r="PLF235" s="11"/>
      <c r="PLG235" s="11"/>
      <c r="PLH235" s="11"/>
      <c r="PLI235" s="11"/>
      <c r="PLJ235" s="11"/>
      <c r="PLK235" s="11"/>
      <c r="PLL235" s="11"/>
      <c r="PLM235" s="11"/>
      <c r="PLN235" s="11"/>
      <c r="PLO235" s="11"/>
      <c r="PLP235" s="11"/>
      <c r="PLQ235" s="11"/>
      <c r="PLR235" s="11"/>
      <c r="PLS235" s="11"/>
      <c r="PLT235" s="11"/>
      <c r="PLU235" s="11"/>
      <c r="PLV235" s="11"/>
      <c r="PLW235" s="11"/>
      <c r="PLX235" s="11"/>
      <c r="PLY235" s="11"/>
      <c r="PLZ235" s="11"/>
      <c r="PMA235" s="11"/>
      <c r="PMB235" s="11"/>
      <c r="PMC235" s="11"/>
      <c r="PMD235" s="11"/>
      <c r="PME235" s="11"/>
      <c r="PMF235" s="11"/>
      <c r="PMG235" s="11"/>
      <c r="PMH235" s="11"/>
      <c r="PMI235" s="11"/>
      <c r="PMJ235" s="11"/>
      <c r="PMK235" s="11"/>
      <c r="PML235" s="11"/>
      <c r="PMM235" s="11"/>
      <c r="PMN235" s="11"/>
      <c r="PMO235" s="11"/>
      <c r="PMP235" s="11"/>
      <c r="PMQ235" s="11"/>
      <c r="PMR235" s="11"/>
      <c r="PMS235" s="11"/>
      <c r="PMT235" s="11"/>
      <c r="PMU235" s="11"/>
      <c r="PMV235" s="11"/>
      <c r="PMW235" s="11"/>
      <c r="PMX235" s="11"/>
      <c r="PMY235" s="11"/>
      <c r="PMZ235" s="11"/>
      <c r="PNA235" s="11"/>
      <c r="PNB235" s="11"/>
      <c r="PNC235" s="11"/>
      <c r="PND235" s="11"/>
      <c r="PNE235" s="11"/>
      <c r="PNF235" s="11"/>
      <c r="PNG235" s="11"/>
      <c r="PNH235" s="11"/>
      <c r="PNI235" s="11"/>
      <c r="PNJ235" s="11"/>
      <c r="PNK235" s="11"/>
      <c r="PNL235" s="11"/>
      <c r="PNM235" s="11"/>
      <c r="PNN235" s="11"/>
      <c r="PNO235" s="11"/>
      <c r="PNP235" s="11"/>
      <c r="PNQ235" s="11"/>
      <c r="PNR235" s="11"/>
      <c r="PNS235" s="11"/>
      <c r="PNT235" s="11"/>
      <c r="PNU235" s="11"/>
      <c r="PNV235" s="11"/>
      <c r="PNW235" s="11"/>
      <c r="PNX235" s="11"/>
      <c r="PNY235" s="11"/>
      <c r="PNZ235" s="11"/>
      <c r="POA235" s="11"/>
      <c r="POB235" s="11"/>
      <c r="POC235" s="11"/>
      <c r="POD235" s="11"/>
      <c r="POE235" s="11"/>
      <c r="POF235" s="11"/>
      <c r="POG235" s="11"/>
      <c r="POH235" s="11"/>
      <c r="POI235" s="11"/>
      <c r="POJ235" s="11"/>
      <c r="POK235" s="11"/>
      <c r="POL235" s="11"/>
      <c r="POM235" s="11"/>
      <c r="PON235" s="11"/>
      <c r="POO235" s="11"/>
      <c r="POP235" s="11"/>
      <c r="POQ235" s="11"/>
      <c r="POR235" s="11"/>
      <c r="POS235" s="11"/>
      <c r="POT235" s="11"/>
      <c r="POU235" s="11"/>
      <c r="POV235" s="11"/>
      <c r="POW235" s="11"/>
      <c r="POX235" s="11"/>
      <c r="POY235" s="11"/>
      <c r="POZ235" s="11"/>
      <c r="PPA235" s="11"/>
      <c r="PPB235" s="11"/>
      <c r="PPC235" s="11"/>
      <c r="PPD235" s="11"/>
      <c r="PPE235" s="11"/>
      <c r="PPF235" s="11"/>
      <c r="PPG235" s="11"/>
      <c r="PPH235" s="11"/>
      <c r="PPI235" s="11"/>
      <c r="PPJ235" s="11"/>
      <c r="PPK235" s="11"/>
      <c r="PPL235" s="11"/>
      <c r="PPM235" s="11"/>
      <c r="PPN235" s="11"/>
      <c r="PPO235" s="11"/>
      <c r="PPP235" s="11"/>
      <c r="PPQ235" s="11"/>
      <c r="PPR235" s="11"/>
      <c r="PPS235" s="11"/>
      <c r="PPT235" s="11"/>
      <c r="PPU235" s="11"/>
      <c r="PPV235" s="11"/>
      <c r="PPW235" s="11"/>
      <c r="PPX235" s="11"/>
      <c r="PPY235" s="11"/>
      <c r="PPZ235" s="11"/>
      <c r="PQA235" s="11"/>
      <c r="PQB235" s="11"/>
      <c r="PQC235" s="11"/>
      <c r="PQD235" s="11"/>
      <c r="PQE235" s="11"/>
      <c r="PQF235" s="11"/>
      <c r="PQG235" s="11"/>
      <c r="PQH235" s="11"/>
      <c r="PQI235" s="11"/>
      <c r="PQJ235" s="11"/>
      <c r="PQK235" s="11"/>
      <c r="PQL235" s="11"/>
      <c r="PQM235" s="11"/>
      <c r="PQN235" s="11"/>
      <c r="PQO235" s="11"/>
      <c r="PQP235" s="11"/>
      <c r="PQQ235" s="11"/>
      <c r="PQR235" s="11"/>
      <c r="PQS235" s="11"/>
      <c r="PQT235" s="11"/>
      <c r="PQU235" s="11"/>
      <c r="PQV235" s="11"/>
      <c r="PQW235" s="11"/>
      <c r="PQX235" s="11"/>
      <c r="PQY235" s="11"/>
      <c r="PQZ235" s="11"/>
      <c r="PRA235" s="11"/>
      <c r="PRB235" s="11"/>
      <c r="PRC235" s="11"/>
      <c r="PRD235" s="11"/>
      <c r="PRE235" s="11"/>
      <c r="PRF235" s="11"/>
      <c r="PRG235" s="11"/>
      <c r="PRH235" s="11"/>
      <c r="PRI235" s="11"/>
      <c r="PRJ235" s="11"/>
      <c r="PRK235" s="11"/>
      <c r="PRL235" s="11"/>
      <c r="PRM235" s="11"/>
      <c r="PRN235" s="11"/>
      <c r="PRO235" s="11"/>
      <c r="PRP235" s="11"/>
      <c r="PRQ235" s="11"/>
      <c r="PRR235" s="11"/>
      <c r="PRS235" s="11"/>
      <c r="PRT235" s="11"/>
      <c r="PRU235" s="11"/>
      <c r="PRV235" s="11"/>
      <c r="PRW235" s="11"/>
      <c r="PRX235" s="11"/>
      <c r="PRY235" s="11"/>
      <c r="PRZ235" s="11"/>
      <c r="PSA235" s="11"/>
      <c r="PSB235" s="11"/>
      <c r="PSC235" s="11"/>
      <c r="PSD235" s="11"/>
      <c r="PSE235" s="11"/>
      <c r="PSF235" s="11"/>
      <c r="PSG235" s="11"/>
      <c r="PSH235" s="11"/>
      <c r="PSI235" s="11"/>
      <c r="PSJ235" s="11"/>
      <c r="PSK235" s="11"/>
      <c r="PSL235" s="11"/>
      <c r="PSM235" s="11"/>
      <c r="PSN235" s="11"/>
      <c r="PSO235" s="11"/>
      <c r="PSP235" s="11"/>
      <c r="PSQ235" s="11"/>
      <c r="PSR235" s="11"/>
      <c r="PSS235" s="11"/>
      <c r="PST235" s="11"/>
      <c r="PSU235" s="11"/>
      <c r="PSV235" s="11"/>
      <c r="PSW235" s="11"/>
      <c r="PSX235" s="11"/>
      <c r="PSY235" s="11"/>
      <c r="PSZ235" s="11"/>
      <c r="PTA235" s="11"/>
      <c r="PTB235" s="11"/>
      <c r="PTC235" s="11"/>
      <c r="PTD235" s="11"/>
      <c r="PTE235" s="11"/>
      <c r="PTF235" s="11"/>
      <c r="PTG235" s="11"/>
      <c r="PTH235" s="11"/>
      <c r="PTI235" s="11"/>
      <c r="PTJ235" s="11"/>
      <c r="PTK235" s="11"/>
      <c r="PTL235" s="11"/>
      <c r="PTM235" s="11"/>
      <c r="PTN235" s="11"/>
      <c r="PTO235" s="11"/>
      <c r="PTP235" s="11"/>
      <c r="PTQ235" s="11"/>
      <c r="PTR235" s="11"/>
      <c r="PTS235" s="11"/>
      <c r="PTT235" s="11"/>
      <c r="PTU235" s="11"/>
      <c r="PTV235" s="11"/>
      <c r="PTW235" s="11"/>
      <c r="PTX235" s="11"/>
      <c r="PTY235" s="11"/>
      <c r="PTZ235" s="11"/>
      <c r="PUA235" s="11"/>
      <c r="PUB235" s="11"/>
      <c r="PUC235" s="11"/>
      <c r="PUD235" s="11"/>
      <c r="PUE235" s="11"/>
      <c r="PUF235" s="11"/>
      <c r="PUG235" s="11"/>
      <c r="PUH235" s="11"/>
      <c r="PUI235" s="11"/>
      <c r="PUJ235" s="11"/>
      <c r="PUK235" s="11"/>
      <c r="PUL235" s="11"/>
      <c r="PUM235" s="11"/>
      <c r="PUN235" s="11"/>
      <c r="PUO235" s="11"/>
      <c r="PUP235" s="11"/>
      <c r="PUQ235" s="11"/>
      <c r="PUR235" s="11"/>
      <c r="PUS235" s="11"/>
      <c r="PUT235" s="11"/>
      <c r="PUU235" s="11"/>
      <c r="PUV235" s="11"/>
      <c r="PUW235" s="11"/>
      <c r="PUX235" s="11"/>
      <c r="PUY235" s="11"/>
      <c r="PUZ235" s="11"/>
      <c r="PVA235" s="11"/>
      <c r="PVB235" s="11"/>
      <c r="PVC235" s="11"/>
      <c r="PVD235" s="11"/>
      <c r="PVE235" s="11"/>
      <c r="PVF235" s="11"/>
      <c r="PVG235" s="11"/>
      <c r="PVH235" s="11"/>
      <c r="PVI235" s="11"/>
      <c r="PVJ235" s="11"/>
      <c r="PVK235" s="11"/>
      <c r="PVL235" s="11"/>
      <c r="PVM235" s="11"/>
      <c r="PVN235" s="11"/>
      <c r="PVO235" s="11"/>
      <c r="PVP235" s="11"/>
      <c r="PVQ235" s="11"/>
      <c r="PVR235" s="11"/>
      <c r="PVS235" s="11"/>
      <c r="PVT235" s="11"/>
      <c r="PVU235" s="11"/>
      <c r="PVV235" s="11"/>
      <c r="PVW235" s="11"/>
      <c r="PVX235" s="11"/>
      <c r="PVY235" s="11"/>
      <c r="PVZ235" s="11"/>
      <c r="PWA235" s="11"/>
      <c r="PWB235" s="11"/>
      <c r="PWC235" s="11"/>
      <c r="PWD235" s="11"/>
      <c r="PWE235" s="11"/>
      <c r="PWF235" s="11"/>
      <c r="PWG235" s="11"/>
      <c r="PWH235" s="11"/>
      <c r="PWI235" s="11"/>
      <c r="PWJ235" s="11"/>
      <c r="PWK235" s="11"/>
      <c r="PWL235" s="11"/>
      <c r="PWM235" s="11"/>
      <c r="PWN235" s="11"/>
      <c r="PWO235" s="11"/>
      <c r="PWP235" s="11"/>
      <c r="PWQ235" s="11"/>
      <c r="PWR235" s="11"/>
      <c r="PWS235" s="11"/>
      <c r="PWT235" s="11"/>
      <c r="PWU235" s="11"/>
      <c r="PWV235" s="11"/>
      <c r="PWW235" s="11"/>
      <c r="PWX235" s="11"/>
      <c r="PWY235" s="11"/>
      <c r="PWZ235" s="11"/>
      <c r="PXA235" s="11"/>
      <c r="PXB235" s="11"/>
      <c r="PXC235" s="11"/>
      <c r="PXD235" s="11"/>
      <c r="PXE235" s="11"/>
      <c r="PXF235" s="11"/>
      <c r="PXG235" s="11"/>
      <c r="PXH235" s="11"/>
      <c r="PXI235" s="11"/>
      <c r="PXJ235" s="11"/>
      <c r="PXK235" s="11"/>
      <c r="PXL235" s="11"/>
      <c r="PXM235" s="11"/>
      <c r="PXN235" s="11"/>
      <c r="PXO235" s="11"/>
      <c r="PXP235" s="11"/>
      <c r="PXQ235" s="11"/>
      <c r="PXR235" s="11"/>
      <c r="PXS235" s="11"/>
      <c r="PXT235" s="11"/>
      <c r="PXU235" s="11"/>
      <c r="PXV235" s="11"/>
      <c r="PXW235" s="11"/>
      <c r="PXX235" s="11"/>
      <c r="PXY235" s="11"/>
      <c r="PXZ235" s="11"/>
      <c r="PYA235" s="11"/>
      <c r="PYB235" s="11"/>
      <c r="PYC235" s="11"/>
      <c r="PYD235" s="11"/>
      <c r="PYE235" s="11"/>
      <c r="PYF235" s="11"/>
      <c r="PYG235" s="11"/>
      <c r="PYH235" s="11"/>
      <c r="PYI235" s="11"/>
      <c r="PYJ235" s="11"/>
      <c r="PYK235" s="11"/>
      <c r="PYL235" s="11"/>
      <c r="PYM235" s="11"/>
      <c r="PYN235" s="11"/>
      <c r="PYO235" s="11"/>
      <c r="PYP235" s="11"/>
      <c r="PYQ235" s="11"/>
      <c r="PYR235" s="11"/>
      <c r="PYS235" s="11"/>
      <c r="PYT235" s="11"/>
      <c r="PYU235" s="11"/>
      <c r="PYV235" s="11"/>
      <c r="PYW235" s="11"/>
      <c r="PYX235" s="11"/>
      <c r="PYY235" s="11"/>
      <c r="PYZ235" s="11"/>
      <c r="PZA235" s="11"/>
      <c r="PZB235" s="11"/>
      <c r="PZC235" s="11"/>
      <c r="PZD235" s="11"/>
      <c r="PZE235" s="11"/>
      <c r="PZF235" s="11"/>
      <c r="PZG235" s="11"/>
      <c r="PZH235" s="11"/>
      <c r="PZI235" s="11"/>
      <c r="PZJ235" s="11"/>
      <c r="PZK235" s="11"/>
      <c r="PZL235" s="11"/>
      <c r="PZM235" s="11"/>
      <c r="PZN235" s="11"/>
      <c r="PZO235" s="11"/>
      <c r="PZP235" s="11"/>
      <c r="PZQ235" s="11"/>
      <c r="PZR235" s="11"/>
      <c r="PZS235" s="11"/>
      <c r="PZT235" s="11"/>
      <c r="PZU235" s="11"/>
      <c r="PZV235" s="11"/>
      <c r="PZW235" s="11"/>
      <c r="PZX235" s="11"/>
      <c r="PZY235" s="11"/>
      <c r="PZZ235" s="11"/>
      <c r="QAA235" s="11"/>
      <c r="QAB235" s="11"/>
      <c r="QAC235" s="11"/>
      <c r="QAD235" s="11"/>
      <c r="QAE235" s="11"/>
      <c r="QAF235" s="11"/>
      <c r="QAG235" s="11"/>
      <c r="QAH235" s="11"/>
      <c r="QAI235" s="11"/>
      <c r="QAJ235" s="11"/>
      <c r="QAK235" s="11"/>
      <c r="QAL235" s="11"/>
      <c r="QAM235" s="11"/>
      <c r="QAN235" s="11"/>
      <c r="QAO235" s="11"/>
      <c r="QAP235" s="11"/>
      <c r="QAQ235" s="11"/>
      <c r="QAR235" s="11"/>
      <c r="QAS235" s="11"/>
      <c r="QAT235" s="11"/>
      <c r="QAU235" s="11"/>
      <c r="QAV235" s="11"/>
      <c r="QAW235" s="11"/>
      <c r="QAX235" s="11"/>
      <c r="QAY235" s="11"/>
      <c r="QAZ235" s="11"/>
      <c r="QBA235" s="11"/>
      <c r="QBB235" s="11"/>
      <c r="QBC235" s="11"/>
      <c r="QBD235" s="11"/>
      <c r="QBE235" s="11"/>
      <c r="QBF235" s="11"/>
      <c r="QBG235" s="11"/>
      <c r="QBH235" s="11"/>
      <c r="QBI235" s="11"/>
      <c r="QBJ235" s="11"/>
      <c r="QBK235" s="11"/>
      <c r="QBL235" s="11"/>
      <c r="QBM235" s="11"/>
      <c r="QBN235" s="11"/>
      <c r="QBO235" s="11"/>
      <c r="QBP235" s="11"/>
      <c r="QBQ235" s="11"/>
      <c r="QBR235" s="11"/>
      <c r="QBS235" s="11"/>
      <c r="QBT235" s="11"/>
      <c r="QBU235" s="11"/>
      <c r="QBV235" s="11"/>
      <c r="QBW235" s="11"/>
      <c r="QBX235" s="11"/>
      <c r="QBY235" s="11"/>
      <c r="QBZ235" s="11"/>
      <c r="QCA235" s="11"/>
      <c r="QCB235" s="11"/>
      <c r="QCC235" s="11"/>
      <c r="QCD235" s="11"/>
      <c r="QCE235" s="11"/>
      <c r="QCF235" s="11"/>
      <c r="QCG235" s="11"/>
      <c r="QCH235" s="11"/>
      <c r="QCI235" s="11"/>
      <c r="QCJ235" s="11"/>
      <c r="QCK235" s="11"/>
      <c r="QCL235" s="11"/>
      <c r="QCM235" s="11"/>
      <c r="QCN235" s="11"/>
      <c r="QCO235" s="11"/>
      <c r="QCP235" s="11"/>
      <c r="QCQ235" s="11"/>
      <c r="QCR235" s="11"/>
      <c r="QCS235" s="11"/>
      <c r="QCT235" s="11"/>
      <c r="QCU235" s="11"/>
      <c r="QCV235" s="11"/>
      <c r="QCW235" s="11"/>
      <c r="QCX235" s="11"/>
      <c r="QCY235" s="11"/>
      <c r="QCZ235" s="11"/>
      <c r="QDA235" s="11"/>
      <c r="QDB235" s="11"/>
      <c r="QDC235" s="11"/>
      <c r="QDD235" s="11"/>
      <c r="QDE235" s="11"/>
      <c r="QDF235" s="11"/>
      <c r="QDG235" s="11"/>
      <c r="QDH235" s="11"/>
      <c r="QDI235" s="11"/>
      <c r="QDJ235" s="11"/>
      <c r="QDK235" s="11"/>
      <c r="QDL235" s="11"/>
      <c r="QDM235" s="11"/>
      <c r="QDN235" s="11"/>
      <c r="QDO235" s="11"/>
      <c r="QDP235" s="11"/>
      <c r="QDQ235" s="11"/>
      <c r="QDR235" s="11"/>
      <c r="QDS235" s="11"/>
      <c r="QDT235" s="11"/>
      <c r="QDU235" s="11"/>
      <c r="QDV235" s="11"/>
      <c r="QDW235" s="11"/>
      <c r="QDX235" s="11"/>
      <c r="QDY235" s="11"/>
      <c r="QDZ235" s="11"/>
      <c r="QEA235" s="11"/>
      <c r="QEB235" s="11"/>
      <c r="QEC235" s="11"/>
      <c r="QED235" s="11"/>
      <c r="QEE235" s="11"/>
      <c r="QEF235" s="11"/>
      <c r="QEG235" s="11"/>
      <c r="QEH235" s="11"/>
      <c r="QEI235" s="11"/>
      <c r="QEJ235" s="11"/>
      <c r="QEK235" s="11"/>
      <c r="QEL235" s="11"/>
      <c r="QEM235" s="11"/>
      <c r="QEN235" s="11"/>
      <c r="QEO235" s="11"/>
      <c r="QEP235" s="11"/>
      <c r="QEQ235" s="11"/>
      <c r="QER235" s="11"/>
      <c r="QES235" s="11"/>
      <c r="QET235" s="11"/>
      <c r="QEU235" s="11"/>
      <c r="QEV235" s="11"/>
      <c r="QEW235" s="11"/>
      <c r="QEX235" s="11"/>
      <c r="QEY235" s="11"/>
      <c r="QEZ235" s="11"/>
      <c r="QFA235" s="11"/>
      <c r="QFB235" s="11"/>
      <c r="QFC235" s="11"/>
      <c r="QFD235" s="11"/>
      <c r="QFE235" s="11"/>
      <c r="QFF235" s="11"/>
      <c r="QFG235" s="11"/>
      <c r="QFH235" s="11"/>
      <c r="QFI235" s="11"/>
      <c r="QFJ235" s="11"/>
      <c r="QFK235" s="11"/>
      <c r="QFL235" s="11"/>
      <c r="QFM235" s="11"/>
      <c r="QFN235" s="11"/>
      <c r="QFO235" s="11"/>
      <c r="QFP235" s="11"/>
      <c r="QFQ235" s="11"/>
      <c r="QFR235" s="11"/>
      <c r="QFS235" s="11"/>
      <c r="QFT235" s="11"/>
      <c r="QFU235" s="11"/>
      <c r="QFV235" s="11"/>
      <c r="QFW235" s="11"/>
      <c r="QFX235" s="11"/>
      <c r="QFY235" s="11"/>
      <c r="QFZ235" s="11"/>
      <c r="QGA235" s="11"/>
      <c r="QGB235" s="11"/>
      <c r="QGC235" s="11"/>
      <c r="QGD235" s="11"/>
      <c r="QGE235" s="11"/>
      <c r="QGF235" s="11"/>
      <c r="QGG235" s="11"/>
      <c r="QGH235" s="11"/>
      <c r="QGI235" s="11"/>
      <c r="QGJ235" s="11"/>
      <c r="QGK235" s="11"/>
      <c r="QGL235" s="11"/>
      <c r="QGM235" s="11"/>
      <c r="QGN235" s="11"/>
      <c r="QGO235" s="11"/>
      <c r="QGP235" s="11"/>
      <c r="QGQ235" s="11"/>
      <c r="QGR235" s="11"/>
      <c r="QGS235" s="11"/>
      <c r="QGT235" s="11"/>
      <c r="QGU235" s="11"/>
      <c r="QGV235" s="11"/>
      <c r="QGW235" s="11"/>
      <c r="QGX235" s="11"/>
      <c r="QGY235" s="11"/>
      <c r="QGZ235" s="11"/>
      <c r="QHA235" s="11"/>
      <c r="QHB235" s="11"/>
      <c r="QHC235" s="11"/>
      <c r="QHD235" s="11"/>
      <c r="QHE235" s="11"/>
      <c r="QHF235" s="11"/>
      <c r="QHG235" s="11"/>
      <c r="QHH235" s="11"/>
      <c r="QHI235" s="11"/>
      <c r="QHJ235" s="11"/>
      <c r="QHK235" s="11"/>
      <c r="QHL235" s="11"/>
      <c r="QHM235" s="11"/>
      <c r="QHN235" s="11"/>
      <c r="QHO235" s="11"/>
      <c r="QHP235" s="11"/>
      <c r="QHQ235" s="11"/>
      <c r="QHR235" s="11"/>
      <c r="QHS235" s="11"/>
      <c r="QHT235" s="11"/>
      <c r="QHU235" s="11"/>
      <c r="QHV235" s="11"/>
      <c r="QHW235" s="11"/>
      <c r="QHX235" s="11"/>
      <c r="QHY235" s="11"/>
      <c r="QHZ235" s="11"/>
      <c r="QIA235" s="11"/>
      <c r="QIB235" s="11"/>
      <c r="QIC235" s="11"/>
      <c r="QID235" s="11"/>
      <c r="QIE235" s="11"/>
      <c r="QIF235" s="11"/>
      <c r="QIG235" s="11"/>
      <c r="QIH235" s="11"/>
      <c r="QII235" s="11"/>
      <c r="QIJ235" s="11"/>
      <c r="QIK235" s="11"/>
      <c r="QIL235" s="11"/>
      <c r="QIM235" s="11"/>
      <c r="QIN235" s="11"/>
      <c r="QIO235" s="11"/>
      <c r="QIP235" s="11"/>
      <c r="QIQ235" s="11"/>
      <c r="QIR235" s="11"/>
      <c r="QIS235" s="11"/>
      <c r="QIT235" s="11"/>
      <c r="QIU235" s="11"/>
      <c r="QIV235" s="11"/>
      <c r="QIW235" s="11"/>
      <c r="QIX235" s="11"/>
      <c r="QIY235" s="11"/>
      <c r="QIZ235" s="11"/>
      <c r="QJA235" s="11"/>
      <c r="QJB235" s="11"/>
      <c r="QJC235" s="11"/>
      <c r="QJD235" s="11"/>
      <c r="QJE235" s="11"/>
      <c r="QJF235" s="11"/>
      <c r="QJG235" s="11"/>
      <c r="QJH235" s="11"/>
      <c r="QJI235" s="11"/>
      <c r="QJJ235" s="11"/>
      <c r="QJK235" s="11"/>
      <c r="QJL235" s="11"/>
      <c r="QJM235" s="11"/>
      <c r="QJN235" s="11"/>
      <c r="QJO235" s="11"/>
      <c r="QJP235" s="11"/>
      <c r="QJQ235" s="11"/>
      <c r="QJR235" s="11"/>
      <c r="QJS235" s="11"/>
      <c r="QJT235" s="11"/>
      <c r="QJU235" s="11"/>
      <c r="QJV235" s="11"/>
      <c r="QJW235" s="11"/>
      <c r="QJX235" s="11"/>
      <c r="QJY235" s="11"/>
      <c r="QJZ235" s="11"/>
      <c r="QKA235" s="11"/>
      <c r="QKB235" s="11"/>
      <c r="QKC235" s="11"/>
      <c r="QKD235" s="11"/>
      <c r="QKE235" s="11"/>
      <c r="QKF235" s="11"/>
      <c r="QKG235" s="11"/>
      <c r="QKH235" s="11"/>
      <c r="QKI235" s="11"/>
      <c r="QKJ235" s="11"/>
      <c r="QKK235" s="11"/>
      <c r="QKL235" s="11"/>
      <c r="QKM235" s="11"/>
      <c r="QKN235" s="11"/>
      <c r="QKO235" s="11"/>
      <c r="QKP235" s="11"/>
      <c r="QKQ235" s="11"/>
      <c r="QKR235" s="11"/>
      <c r="QKS235" s="11"/>
      <c r="QKT235" s="11"/>
      <c r="QKU235" s="11"/>
      <c r="QKV235" s="11"/>
      <c r="QKW235" s="11"/>
      <c r="QKX235" s="11"/>
      <c r="QKY235" s="11"/>
      <c r="QKZ235" s="11"/>
      <c r="QLA235" s="11"/>
      <c r="QLB235" s="11"/>
      <c r="QLC235" s="11"/>
      <c r="QLD235" s="11"/>
      <c r="QLE235" s="11"/>
      <c r="QLF235" s="11"/>
      <c r="QLG235" s="11"/>
      <c r="QLH235" s="11"/>
      <c r="QLI235" s="11"/>
      <c r="QLJ235" s="11"/>
      <c r="QLK235" s="11"/>
      <c r="QLL235" s="11"/>
      <c r="QLM235" s="11"/>
      <c r="QLN235" s="11"/>
      <c r="QLO235" s="11"/>
      <c r="QLP235" s="11"/>
      <c r="QLQ235" s="11"/>
      <c r="QLR235" s="11"/>
      <c r="QLS235" s="11"/>
      <c r="QLT235" s="11"/>
      <c r="QLU235" s="11"/>
      <c r="QLV235" s="11"/>
      <c r="QLW235" s="11"/>
      <c r="QLX235" s="11"/>
      <c r="QLY235" s="11"/>
      <c r="QLZ235" s="11"/>
      <c r="QMA235" s="11"/>
      <c r="QMB235" s="11"/>
      <c r="QMC235" s="11"/>
      <c r="QMD235" s="11"/>
      <c r="QME235" s="11"/>
      <c r="QMF235" s="11"/>
      <c r="QMG235" s="11"/>
      <c r="QMH235" s="11"/>
      <c r="QMI235" s="11"/>
      <c r="QMJ235" s="11"/>
      <c r="QMK235" s="11"/>
      <c r="QML235" s="11"/>
      <c r="QMM235" s="11"/>
      <c r="QMN235" s="11"/>
      <c r="QMO235" s="11"/>
      <c r="QMP235" s="11"/>
      <c r="QMQ235" s="11"/>
      <c r="QMR235" s="11"/>
      <c r="QMS235" s="11"/>
      <c r="QMT235" s="11"/>
      <c r="QMU235" s="11"/>
      <c r="QMV235" s="11"/>
      <c r="QMW235" s="11"/>
      <c r="QMX235" s="11"/>
      <c r="QMY235" s="11"/>
      <c r="QMZ235" s="11"/>
      <c r="QNA235" s="11"/>
      <c r="QNB235" s="11"/>
      <c r="QNC235" s="11"/>
      <c r="QND235" s="11"/>
      <c r="QNE235" s="11"/>
      <c r="QNF235" s="11"/>
      <c r="QNG235" s="11"/>
      <c r="QNH235" s="11"/>
      <c r="QNI235" s="11"/>
      <c r="QNJ235" s="11"/>
      <c r="QNK235" s="11"/>
      <c r="QNL235" s="11"/>
      <c r="QNM235" s="11"/>
      <c r="QNN235" s="11"/>
      <c r="QNO235" s="11"/>
      <c r="QNP235" s="11"/>
      <c r="QNQ235" s="11"/>
      <c r="QNR235" s="11"/>
      <c r="QNS235" s="11"/>
      <c r="QNT235" s="11"/>
      <c r="QNU235" s="11"/>
      <c r="QNV235" s="11"/>
      <c r="QNW235" s="11"/>
      <c r="QNX235" s="11"/>
      <c r="QNY235" s="11"/>
      <c r="QNZ235" s="11"/>
      <c r="QOA235" s="11"/>
      <c r="QOB235" s="11"/>
      <c r="QOC235" s="11"/>
      <c r="QOD235" s="11"/>
      <c r="QOE235" s="11"/>
      <c r="QOF235" s="11"/>
      <c r="QOG235" s="11"/>
      <c r="QOH235" s="11"/>
      <c r="QOI235" s="11"/>
      <c r="QOJ235" s="11"/>
      <c r="QOK235" s="11"/>
      <c r="QOL235" s="11"/>
      <c r="QOM235" s="11"/>
      <c r="QON235" s="11"/>
      <c r="QOO235" s="11"/>
      <c r="QOP235" s="11"/>
      <c r="QOQ235" s="11"/>
      <c r="QOR235" s="11"/>
      <c r="QOS235" s="11"/>
      <c r="QOT235" s="11"/>
      <c r="QOU235" s="11"/>
      <c r="QOV235" s="11"/>
      <c r="QOW235" s="11"/>
      <c r="QOX235" s="11"/>
      <c r="QOY235" s="11"/>
      <c r="QOZ235" s="11"/>
      <c r="QPA235" s="11"/>
      <c r="QPB235" s="11"/>
      <c r="QPC235" s="11"/>
      <c r="QPD235" s="11"/>
      <c r="QPE235" s="11"/>
      <c r="QPF235" s="11"/>
      <c r="QPG235" s="11"/>
      <c r="QPH235" s="11"/>
      <c r="QPI235" s="11"/>
      <c r="QPJ235" s="11"/>
      <c r="QPK235" s="11"/>
      <c r="QPL235" s="11"/>
      <c r="QPM235" s="11"/>
      <c r="QPN235" s="11"/>
      <c r="QPO235" s="11"/>
      <c r="QPP235" s="11"/>
      <c r="QPQ235" s="11"/>
      <c r="QPR235" s="11"/>
      <c r="QPS235" s="11"/>
      <c r="QPT235" s="11"/>
      <c r="QPU235" s="11"/>
      <c r="QPV235" s="11"/>
      <c r="QPW235" s="11"/>
      <c r="QPX235" s="11"/>
      <c r="QPY235" s="11"/>
      <c r="QPZ235" s="11"/>
      <c r="QQA235" s="11"/>
      <c r="QQB235" s="11"/>
      <c r="QQC235" s="11"/>
      <c r="QQD235" s="11"/>
      <c r="QQE235" s="11"/>
      <c r="QQF235" s="11"/>
      <c r="QQG235" s="11"/>
      <c r="QQH235" s="11"/>
      <c r="QQI235" s="11"/>
      <c r="QQJ235" s="11"/>
      <c r="QQK235" s="11"/>
      <c r="QQL235" s="11"/>
      <c r="QQM235" s="11"/>
      <c r="QQN235" s="11"/>
      <c r="QQO235" s="11"/>
      <c r="QQP235" s="11"/>
      <c r="QQQ235" s="11"/>
      <c r="QQR235" s="11"/>
      <c r="QQS235" s="11"/>
      <c r="QQT235" s="11"/>
      <c r="QQU235" s="11"/>
      <c r="QQV235" s="11"/>
      <c r="QQW235" s="11"/>
      <c r="QQX235" s="11"/>
      <c r="QQY235" s="11"/>
      <c r="QQZ235" s="11"/>
      <c r="QRA235" s="11"/>
      <c r="QRB235" s="11"/>
      <c r="QRC235" s="11"/>
      <c r="QRD235" s="11"/>
      <c r="QRE235" s="11"/>
      <c r="QRF235" s="11"/>
      <c r="QRG235" s="11"/>
      <c r="QRH235" s="11"/>
      <c r="QRI235" s="11"/>
      <c r="QRJ235" s="11"/>
      <c r="QRK235" s="11"/>
      <c r="QRL235" s="11"/>
      <c r="QRM235" s="11"/>
      <c r="QRN235" s="11"/>
      <c r="QRO235" s="11"/>
      <c r="QRP235" s="11"/>
      <c r="QRQ235" s="11"/>
      <c r="QRR235" s="11"/>
      <c r="QRS235" s="11"/>
      <c r="QRT235" s="11"/>
      <c r="QRU235" s="11"/>
      <c r="QRV235" s="11"/>
      <c r="QRW235" s="11"/>
      <c r="QRX235" s="11"/>
      <c r="QRY235" s="11"/>
      <c r="QRZ235" s="11"/>
      <c r="QSA235" s="11"/>
      <c r="QSB235" s="11"/>
      <c r="QSC235" s="11"/>
      <c r="QSD235" s="11"/>
      <c r="QSE235" s="11"/>
      <c r="QSF235" s="11"/>
      <c r="QSG235" s="11"/>
      <c r="QSH235" s="11"/>
      <c r="QSI235" s="11"/>
      <c r="QSJ235" s="11"/>
      <c r="QSK235" s="11"/>
      <c r="QSL235" s="11"/>
      <c r="QSM235" s="11"/>
      <c r="QSN235" s="11"/>
      <c r="QSO235" s="11"/>
      <c r="QSP235" s="11"/>
      <c r="QSQ235" s="11"/>
      <c r="QSR235" s="11"/>
      <c r="QSS235" s="11"/>
      <c r="QST235" s="11"/>
      <c r="QSU235" s="11"/>
      <c r="QSV235" s="11"/>
      <c r="QSW235" s="11"/>
      <c r="QSX235" s="11"/>
      <c r="QSY235" s="11"/>
      <c r="QSZ235" s="11"/>
      <c r="QTA235" s="11"/>
      <c r="QTB235" s="11"/>
      <c r="QTC235" s="11"/>
      <c r="QTD235" s="11"/>
      <c r="QTE235" s="11"/>
      <c r="QTF235" s="11"/>
      <c r="QTG235" s="11"/>
      <c r="QTH235" s="11"/>
      <c r="QTI235" s="11"/>
      <c r="QTJ235" s="11"/>
      <c r="QTK235" s="11"/>
      <c r="QTL235" s="11"/>
      <c r="QTM235" s="11"/>
      <c r="QTN235" s="11"/>
      <c r="QTO235" s="11"/>
      <c r="QTP235" s="11"/>
      <c r="QTQ235" s="11"/>
      <c r="QTR235" s="11"/>
      <c r="QTS235" s="11"/>
      <c r="QTT235" s="11"/>
      <c r="QTU235" s="11"/>
      <c r="QTV235" s="11"/>
      <c r="QTW235" s="11"/>
      <c r="QTX235" s="11"/>
      <c r="QTY235" s="11"/>
      <c r="QTZ235" s="11"/>
      <c r="QUA235" s="11"/>
      <c r="QUB235" s="11"/>
      <c r="QUC235" s="11"/>
      <c r="QUD235" s="11"/>
      <c r="QUE235" s="11"/>
      <c r="QUF235" s="11"/>
      <c r="QUG235" s="11"/>
      <c r="QUH235" s="11"/>
      <c r="QUI235" s="11"/>
      <c r="QUJ235" s="11"/>
      <c r="QUK235" s="11"/>
      <c r="QUL235" s="11"/>
      <c r="QUM235" s="11"/>
      <c r="QUN235" s="11"/>
      <c r="QUO235" s="11"/>
      <c r="QUP235" s="11"/>
      <c r="QUQ235" s="11"/>
      <c r="QUR235" s="11"/>
      <c r="QUS235" s="11"/>
      <c r="QUT235" s="11"/>
      <c r="QUU235" s="11"/>
      <c r="QUV235" s="11"/>
      <c r="QUW235" s="11"/>
      <c r="QUX235" s="11"/>
      <c r="QUY235" s="11"/>
      <c r="QUZ235" s="11"/>
      <c r="QVA235" s="11"/>
      <c r="QVB235" s="11"/>
      <c r="QVC235" s="11"/>
      <c r="QVD235" s="11"/>
      <c r="QVE235" s="11"/>
      <c r="QVF235" s="11"/>
      <c r="QVG235" s="11"/>
      <c r="QVH235" s="11"/>
      <c r="QVI235" s="11"/>
      <c r="QVJ235" s="11"/>
      <c r="QVK235" s="11"/>
      <c r="QVL235" s="11"/>
      <c r="QVM235" s="11"/>
      <c r="QVN235" s="11"/>
      <c r="QVO235" s="11"/>
      <c r="QVP235" s="11"/>
      <c r="QVQ235" s="11"/>
      <c r="QVR235" s="11"/>
      <c r="QVS235" s="11"/>
      <c r="QVT235" s="11"/>
      <c r="QVU235" s="11"/>
      <c r="QVV235" s="11"/>
      <c r="QVW235" s="11"/>
      <c r="QVX235" s="11"/>
      <c r="QVY235" s="11"/>
      <c r="QVZ235" s="11"/>
      <c r="QWA235" s="11"/>
      <c r="QWB235" s="11"/>
      <c r="QWC235" s="11"/>
      <c r="QWD235" s="11"/>
      <c r="QWE235" s="11"/>
      <c r="QWF235" s="11"/>
      <c r="QWG235" s="11"/>
      <c r="QWH235" s="11"/>
      <c r="QWI235" s="11"/>
      <c r="QWJ235" s="11"/>
      <c r="QWK235" s="11"/>
      <c r="QWL235" s="11"/>
      <c r="QWM235" s="11"/>
      <c r="QWN235" s="11"/>
      <c r="QWO235" s="11"/>
      <c r="QWP235" s="11"/>
      <c r="QWQ235" s="11"/>
      <c r="QWR235" s="11"/>
      <c r="QWS235" s="11"/>
      <c r="QWT235" s="11"/>
      <c r="QWU235" s="11"/>
      <c r="QWV235" s="11"/>
      <c r="QWW235" s="11"/>
      <c r="QWX235" s="11"/>
      <c r="QWY235" s="11"/>
      <c r="QWZ235" s="11"/>
      <c r="QXA235" s="11"/>
      <c r="QXB235" s="11"/>
      <c r="QXC235" s="11"/>
      <c r="QXD235" s="11"/>
      <c r="QXE235" s="11"/>
      <c r="QXF235" s="11"/>
      <c r="QXG235" s="11"/>
      <c r="QXH235" s="11"/>
      <c r="QXI235" s="11"/>
      <c r="QXJ235" s="11"/>
      <c r="QXK235" s="11"/>
      <c r="QXL235" s="11"/>
      <c r="QXM235" s="11"/>
      <c r="QXN235" s="11"/>
      <c r="QXO235" s="11"/>
      <c r="QXP235" s="11"/>
      <c r="QXQ235" s="11"/>
      <c r="QXR235" s="11"/>
      <c r="QXS235" s="11"/>
      <c r="QXT235" s="11"/>
      <c r="QXU235" s="11"/>
      <c r="QXV235" s="11"/>
      <c r="QXW235" s="11"/>
      <c r="QXX235" s="11"/>
      <c r="QXY235" s="11"/>
      <c r="QXZ235" s="11"/>
      <c r="QYA235" s="11"/>
      <c r="QYB235" s="11"/>
      <c r="QYC235" s="11"/>
      <c r="QYD235" s="11"/>
      <c r="QYE235" s="11"/>
      <c r="QYF235" s="11"/>
      <c r="QYG235" s="11"/>
      <c r="QYH235" s="11"/>
      <c r="QYI235" s="11"/>
      <c r="QYJ235" s="11"/>
      <c r="QYK235" s="11"/>
      <c r="QYL235" s="11"/>
      <c r="QYM235" s="11"/>
      <c r="QYN235" s="11"/>
      <c r="QYO235" s="11"/>
      <c r="QYP235" s="11"/>
      <c r="QYQ235" s="11"/>
      <c r="QYR235" s="11"/>
      <c r="QYS235" s="11"/>
      <c r="QYT235" s="11"/>
      <c r="QYU235" s="11"/>
      <c r="QYV235" s="11"/>
      <c r="QYW235" s="11"/>
      <c r="QYX235" s="11"/>
      <c r="QYY235" s="11"/>
      <c r="QYZ235" s="11"/>
      <c r="QZA235" s="11"/>
      <c r="QZB235" s="11"/>
      <c r="QZC235" s="11"/>
      <c r="QZD235" s="11"/>
      <c r="QZE235" s="11"/>
      <c r="QZF235" s="11"/>
      <c r="QZG235" s="11"/>
      <c r="QZH235" s="11"/>
      <c r="QZI235" s="11"/>
      <c r="QZJ235" s="11"/>
      <c r="QZK235" s="11"/>
      <c r="QZL235" s="11"/>
      <c r="QZM235" s="11"/>
      <c r="QZN235" s="11"/>
      <c r="QZO235" s="11"/>
      <c r="QZP235" s="11"/>
      <c r="QZQ235" s="11"/>
      <c r="QZR235" s="11"/>
      <c r="QZS235" s="11"/>
      <c r="QZT235" s="11"/>
      <c r="QZU235" s="11"/>
      <c r="QZV235" s="11"/>
      <c r="QZW235" s="11"/>
      <c r="QZX235" s="11"/>
      <c r="QZY235" s="11"/>
      <c r="QZZ235" s="11"/>
      <c r="RAA235" s="11"/>
      <c r="RAB235" s="11"/>
      <c r="RAC235" s="11"/>
      <c r="RAD235" s="11"/>
      <c r="RAE235" s="11"/>
      <c r="RAF235" s="11"/>
      <c r="RAG235" s="11"/>
      <c r="RAH235" s="11"/>
      <c r="RAI235" s="11"/>
      <c r="RAJ235" s="11"/>
      <c r="RAK235" s="11"/>
      <c r="RAL235" s="11"/>
      <c r="RAM235" s="11"/>
      <c r="RAN235" s="11"/>
      <c r="RAO235" s="11"/>
      <c r="RAP235" s="11"/>
      <c r="RAQ235" s="11"/>
      <c r="RAR235" s="11"/>
      <c r="RAS235" s="11"/>
      <c r="RAT235" s="11"/>
      <c r="RAU235" s="11"/>
      <c r="RAV235" s="11"/>
      <c r="RAW235" s="11"/>
      <c r="RAX235" s="11"/>
      <c r="RAY235" s="11"/>
      <c r="RAZ235" s="11"/>
      <c r="RBA235" s="11"/>
      <c r="RBB235" s="11"/>
      <c r="RBC235" s="11"/>
      <c r="RBD235" s="11"/>
      <c r="RBE235" s="11"/>
      <c r="RBF235" s="11"/>
      <c r="RBG235" s="11"/>
      <c r="RBH235" s="11"/>
      <c r="RBI235" s="11"/>
      <c r="RBJ235" s="11"/>
      <c r="RBK235" s="11"/>
      <c r="RBL235" s="11"/>
      <c r="RBM235" s="11"/>
      <c r="RBN235" s="11"/>
      <c r="RBO235" s="11"/>
      <c r="RBP235" s="11"/>
      <c r="RBQ235" s="11"/>
      <c r="RBR235" s="11"/>
      <c r="RBS235" s="11"/>
      <c r="RBT235" s="11"/>
      <c r="RBU235" s="11"/>
      <c r="RBV235" s="11"/>
      <c r="RBW235" s="11"/>
      <c r="RBX235" s="11"/>
      <c r="RBY235" s="11"/>
      <c r="RBZ235" s="11"/>
      <c r="RCA235" s="11"/>
      <c r="RCB235" s="11"/>
      <c r="RCC235" s="11"/>
      <c r="RCD235" s="11"/>
      <c r="RCE235" s="11"/>
      <c r="RCF235" s="11"/>
      <c r="RCG235" s="11"/>
      <c r="RCH235" s="11"/>
      <c r="RCI235" s="11"/>
      <c r="RCJ235" s="11"/>
      <c r="RCK235" s="11"/>
      <c r="RCL235" s="11"/>
      <c r="RCM235" s="11"/>
      <c r="RCN235" s="11"/>
      <c r="RCO235" s="11"/>
      <c r="RCP235" s="11"/>
      <c r="RCQ235" s="11"/>
      <c r="RCR235" s="11"/>
      <c r="RCS235" s="11"/>
      <c r="RCT235" s="11"/>
      <c r="RCU235" s="11"/>
      <c r="RCV235" s="11"/>
      <c r="RCW235" s="11"/>
      <c r="RCX235" s="11"/>
      <c r="RCY235" s="11"/>
      <c r="RCZ235" s="11"/>
      <c r="RDA235" s="11"/>
      <c r="RDB235" s="11"/>
      <c r="RDC235" s="11"/>
      <c r="RDD235" s="11"/>
      <c r="RDE235" s="11"/>
      <c r="RDF235" s="11"/>
      <c r="RDG235" s="11"/>
      <c r="RDH235" s="11"/>
      <c r="RDI235" s="11"/>
      <c r="RDJ235" s="11"/>
      <c r="RDK235" s="11"/>
      <c r="RDL235" s="11"/>
      <c r="RDM235" s="11"/>
      <c r="RDN235" s="11"/>
      <c r="RDO235" s="11"/>
      <c r="RDP235" s="11"/>
      <c r="RDQ235" s="11"/>
      <c r="RDR235" s="11"/>
      <c r="RDS235" s="11"/>
      <c r="RDT235" s="11"/>
      <c r="RDU235" s="11"/>
      <c r="RDV235" s="11"/>
      <c r="RDW235" s="11"/>
      <c r="RDX235" s="11"/>
      <c r="RDY235" s="11"/>
      <c r="RDZ235" s="11"/>
      <c r="REA235" s="11"/>
      <c r="REB235" s="11"/>
      <c r="REC235" s="11"/>
      <c r="RED235" s="11"/>
      <c r="REE235" s="11"/>
      <c r="REF235" s="11"/>
      <c r="REG235" s="11"/>
      <c r="REH235" s="11"/>
      <c r="REI235" s="11"/>
      <c r="REJ235" s="11"/>
      <c r="REK235" s="11"/>
      <c r="REL235" s="11"/>
      <c r="REM235" s="11"/>
      <c r="REN235" s="11"/>
      <c r="REO235" s="11"/>
      <c r="REP235" s="11"/>
      <c r="REQ235" s="11"/>
      <c r="RER235" s="11"/>
      <c r="RES235" s="11"/>
      <c r="RET235" s="11"/>
      <c r="REU235" s="11"/>
      <c r="REV235" s="11"/>
      <c r="REW235" s="11"/>
      <c r="REX235" s="11"/>
      <c r="REY235" s="11"/>
      <c r="REZ235" s="11"/>
      <c r="RFA235" s="11"/>
      <c r="RFB235" s="11"/>
      <c r="RFC235" s="11"/>
      <c r="RFD235" s="11"/>
      <c r="RFE235" s="11"/>
      <c r="RFF235" s="11"/>
      <c r="RFG235" s="11"/>
      <c r="RFH235" s="11"/>
      <c r="RFI235" s="11"/>
      <c r="RFJ235" s="11"/>
      <c r="RFK235" s="11"/>
      <c r="RFL235" s="11"/>
      <c r="RFM235" s="11"/>
      <c r="RFN235" s="11"/>
      <c r="RFO235" s="11"/>
      <c r="RFP235" s="11"/>
      <c r="RFQ235" s="11"/>
      <c r="RFR235" s="11"/>
      <c r="RFS235" s="11"/>
      <c r="RFT235" s="11"/>
      <c r="RFU235" s="11"/>
      <c r="RFV235" s="11"/>
      <c r="RFW235" s="11"/>
      <c r="RFX235" s="11"/>
      <c r="RFY235" s="11"/>
      <c r="RFZ235" s="11"/>
      <c r="RGA235" s="11"/>
      <c r="RGB235" s="11"/>
      <c r="RGC235" s="11"/>
      <c r="RGD235" s="11"/>
      <c r="RGE235" s="11"/>
      <c r="RGF235" s="11"/>
      <c r="RGG235" s="11"/>
      <c r="RGH235" s="11"/>
      <c r="RGI235" s="11"/>
      <c r="RGJ235" s="11"/>
      <c r="RGK235" s="11"/>
      <c r="RGL235" s="11"/>
      <c r="RGM235" s="11"/>
      <c r="RGN235" s="11"/>
      <c r="RGO235" s="11"/>
      <c r="RGP235" s="11"/>
      <c r="RGQ235" s="11"/>
      <c r="RGR235" s="11"/>
      <c r="RGS235" s="11"/>
      <c r="RGT235" s="11"/>
      <c r="RGU235" s="11"/>
      <c r="RGV235" s="11"/>
      <c r="RGW235" s="11"/>
      <c r="RGX235" s="11"/>
      <c r="RGY235" s="11"/>
      <c r="RGZ235" s="11"/>
      <c r="RHA235" s="11"/>
      <c r="RHB235" s="11"/>
      <c r="RHC235" s="11"/>
      <c r="RHD235" s="11"/>
      <c r="RHE235" s="11"/>
      <c r="RHF235" s="11"/>
      <c r="RHG235" s="11"/>
      <c r="RHH235" s="11"/>
      <c r="RHI235" s="11"/>
      <c r="RHJ235" s="11"/>
      <c r="RHK235" s="11"/>
      <c r="RHL235" s="11"/>
      <c r="RHM235" s="11"/>
      <c r="RHN235" s="11"/>
      <c r="RHO235" s="11"/>
      <c r="RHP235" s="11"/>
      <c r="RHQ235" s="11"/>
      <c r="RHR235" s="11"/>
      <c r="RHS235" s="11"/>
      <c r="RHT235" s="11"/>
      <c r="RHU235" s="11"/>
      <c r="RHV235" s="11"/>
      <c r="RHW235" s="11"/>
      <c r="RHX235" s="11"/>
      <c r="RHY235" s="11"/>
      <c r="RHZ235" s="11"/>
      <c r="RIA235" s="11"/>
      <c r="RIB235" s="11"/>
      <c r="RIC235" s="11"/>
      <c r="RID235" s="11"/>
      <c r="RIE235" s="11"/>
      <c r="RIF235" s="11"/>
      <c r="RIG235" s="11"/>
      <c r="RIH235" s="11"/>
      <c r="RII235" s="11"/>
      <c r="RIJ235" s="11"/>
      <c r="RIK235" s="11"/>
      <c r="RIL235" s="11"/>
      <c r="RIM235" s="11"/>
      <c r="RIN235" s="11"/>
      <c r="RIO235" s="11"/>
      <c r="RIP235" s="11"/>
      <c r="RIQ235" s="11"/>
      <c r="RIR235" s="11"/>
      <c r="RIS235" s="11"/>
      <c r="RIT235" s="11"/>
      <c r="RIU235" s="11"/>
      <c r="RIV235" s="11"/>
      <c r="RIW235" s="11"/>
      <c r="RIX235" s="11"/>
      <c r="RIY235" s="11"/>
      <c r="RIZ235" s="11"/>
      <c r="RJA235" s="11"/>
      <c r="RJB235" s="11"/>
      <c r="RJC235" s="11"/>
      <c r="RJD235" s="11"/>
      <c r="RJE235" s="11"/>
      <c r="RJF235" s="11"/>
      <c r="RJG235" s="11"/>
      <c r="RJH235" s="11"/>
      <c r="RJI235" s="11"/>
      <c r="RJJ235" s="11"/>
      <c r="RJK235" s="11"/>
      <c r="RJL235" s="11"/>
      <c r="RJM235" s="11"/>
      <c r="RJN235" s="11"/>
      <c r="RJO235" s="11"/>
      <c r="RJP235" s="11"/>
      <c r="RJQ235" s="11"/>
      <c r="RJR235" s="11"/>
      <c r="RJS235" s="11"/>
      <c r="RJT235" s="11"/>
      <c r="RJU235" s="11"/>
      <c r="RJV235" s="11"/>
      <c r="RJW235" s="11"/>
      <c r="RJX235" s="11"/>
      <c r="RJY235" s="11"/>
      <c r="RJZ235" s="11"/>
      <c r="RKA235" s="11"/>
      <c r="RKB235" s="11"/>
      <c r="RKC235" s="11"/>
      <c r="RKD235" s="11"/>
      <c r="RKE235" s="11"/>
      <c r="RKF235" s="11"/>
      <c r="RKG235" s="11"/>
      <c r="RKH235" s="11"/>
      <c r="RKI235" s="11"/>
      <c r="RKJ235" s="11"/>
      <c r="RKK235" s="11"/>
      <c r="RKL235" s="11"/>
      <c r="RKM235" s="11"/>
      <c r="RKN235" s="11"/>
      <c r="RKO235" s="11"/>
      <c r="RKP235" s="11"/>
      <c r="RKQ235" s="11"/>
      <c r="RKR235" s="11"/>
      <c r="RKS235" s="11"/>
      <c r="RKT235" s="11"/>
      <c r="RKU235" s="11"/>
      <c r="RKV235" s="11"/>
      <c r="RKW235" s="11"/>
      <c r="RKX235" s="11"/>
      <c r="RKY235" s="11"/>
      <c r="RKZ235" s="11"/>
      <c r="RLA235" s="11"/>
      <c r="RLB235" s="11"/>
      <c r="RLC235" s="11"/>
      <c r="RLD235" s="11"/>
      <c r="RLE235" s="11"/>
      <c r="RLF235" s="11"/>
      <c r="RLG235" s="11"/>
      <c r="RLH235" s="11"/>
      <c r="RLI235" s="11"/>
      <c r="RLJ235" s="11"/>
      <c r="RLK235" s="11"/>
      <c r="RLL235" s="11"/>
      <c r="RLM235" s="11"/>
      <c r="RLN235" s="11"/>
      <c r="RLO235" s="11"/>
      <c r="RLP235" s="11"/>
      <c r="RLQ235" s="11"/>
      <c r="RLR235" s="11"/>
      <c r="RLS235" s="11"/>
      <c r="RLT235" s="11"/>
      <c r="RLU235" s="11"/>
      <c r="RLV235" s="11"/>
      <c r="RLW235" s="11"/>
      <c r="RLX235" s="11"/>
      <c r="RLY235" s="11"/>
      <c r="RLZ235" s="11"/>
      <c r="RMA235" s="11"/>
      <c r="RMB235" s="11"/>
      <c r="RMC235" s="11"/>
      <c r="RMD235" s="11"/>
      <c r="RME235" s="11"/>
      <c r="RMF235" s="11"/>
      <c r="RMG235" s="11"/>
      <c r="RMH235" s="11"/>
      <c r="RMI235" s="11"/>
      <c r="RMJ235" s="11"/>
      <c r="RMK235" s="11"/>
      <c r="RML235" s="11"/>
      <c r="RMM235" s="11"/>
      <c r="RMN235" s="11"/>
      <c r="RMO235" s="11"/>
      <c r="RMP235" s="11"/>
      <c r="RMQ235" s="11"/>
      <c r="RMR235" s="11"/>
      <c r="RMS235" s="11"/>
      <c r="RMT235" s="11"/>
      <c r="RMU235" s="11"/>
      <c r="RMV235" s="11"/>
      <c r="RMW235" s="11"/>
      <c r="RMX235" s="11"/>
      <c r="RMY235" s="11"/>
      <c r="RMZ235" s="11"/>
      <c r="RNA235" s="11"/>
      <c r="RNB235" s="11"/>
      <c r="RNC235" s="11"/>
      <c r="RND235" s="11"/>
      <c r="RNE235" s="11"/>
      <c r="RNF235" s="11"/>
      <c r="RNG235" s="11"/>
      <c r="RNH235" s="11"/>
      <c r="RNI235" s="11"/>
      <c r="RNJ235" s="11"/>
      <c r="RNK235" s="11"/>
      <c r="RNL235" s="11"/>
      <c r="RNM235" s="11"/>
      <c r="RNN235" s="11"/>
      <c r="RNO235" s="11"/>
      <c r="RNP235" s="11"/>
      <c r="RNQ235" s="11"/>
      <c r="RNR235" s="11"/>
      <c r="RNS235" s="11"/>
      <c r="RNT235" s="11"/>
      <c r="RNU235" s="11"/>
      <c r="RNV235" s="11"/>
      <c r="RNW235" s="11"/>
      <c r="RNX235" s="11"/>
      <c r="RNY235" s="11"/>
      <c r="RNZ235" s="11"/>
      <c r="ROA235" s="11"/>
      <c r="ROB235" s="11"/>
      <c r="ROC235" s="11"/>
      <c r="ROD235" s="11"/>
      <c r="ROE235" s="11"/>
      <c r="ROF235" s="11"/>
      <c r="ROG235" s="11"/>
      <c r="ROH235" s="11"/>
      <c r="ROI235" s="11"/>
      <c r="ROJ235" s="11"/>
      <c r="ROK235" s="11"/>
      <c r="ROL235" s="11"/>
      <c r="ROM235" s="11"/>
      <c r="RON235" s="11"/>
      <c r="ROO235" s="11"/>
      <c r="ROP235" s="11"/>
      <c r="ROQ235" s="11"/>
      <c r="ROR235" s="11"/>
      <c r="ROS235" s="11"/>
      <c r="ROT235" s="11"/>
      <c r="ROU235" s="11"/>
      <c r="ROV235" s="11"/>
      <c r="ROW235" s="11"/>
      <c r="ROX235" s="11"/>
      <c r="ROY235" s="11"/>
      <c r="ROZ235" s="11"/>
      <c r="RPA235" s="11"/>
      <c r="RPB235" s="11"/>
      <c r="RPC235" s="11"/>
      <c r="RPD235" s="11"/>
      <c r="RPE235" s="11"/>
      <c r="RPF235" s="11"/>
      <c r="RPG235" s="11"/>
      <c r="RPH235" s="11"/>
      <c r="RPI235" s="11"/>
      <c r="RPJ235" s="11"/>
      <c r="RPK235" s="11"/>
      <c r="RPL235" s="11"/>
      <c r="RPM235" s="11"/>
      <c r="RPN235" s="11"/>
      <c r="RPO235" s="11"/>
      <c r="RPP235" s="11"/>
      <c r="RPQ235" s="11"/>
      <c r="RPR235" s="11"/>
      <c r="RPS235" s="11"/>
      <c r="RPT235" s="11"/>
      <c r="RPU235" s="11"/>
      <c r="RPV235" s="11"/>
      <c r="RPW235" s="11"/>
      <c r="RPX235" s="11"/>
      <c r="RPY235" s="11"/>
      <c r="RPZ235" s="11"/>
      <c r="RQA235" s="11"/>
      <c r="RQB235" s="11"/>
      <c r="RQC235" s="11"/>
      <c r="RQD235" s="11"/>
      <c r="RQE235" s="11"/>
      <c r="RQF235" s="11"/>
      <c r="RQG235" s="11"/>
      <c r="RQH235" s="11"/>
      <c r="RQI235" s="11"/>
      <c r="RQJ235" s="11"/>
      <c r="RQK235" s="11"/>
      <c r="RQL235" s="11"/>
      <c r="RQM235" s="11"/>
      <c r="RQN235" s="11"/>
      <c r="RQO235" s="11"/>
      <c r="RQP235" s="11"/>
      <c r="RQQ235" s="11"/>
      <c r="RQR235" s="11"/>
      <c r="RQS235" s="11"/>
      <c r="RQT235" s="11"/>
      <c r="RQU235" s="11"/>
      <c r="RQV235" s="11"/>
      <c r="RQW235" s="11"/>
      <c r="RQX235" s="11"/>
      <c r="RQY235" s="11"/>
      <c r="RQZ235" s="11"/>
      <c r="RRA235" s="11"/>
      <c r="RRB235" s="11"/>
      <c r="RRC235" s="11"/>
      <c r="RRD235" s="11"/>
      <c r="RRE235" s="11"/>
      <c r="RRF235" s="11"/>
      <c r="RRG235" s="11"/>
      <c r="RRH235" s="11"/>
      <c r="RRI235" s="11"/>
      <c r="RRJ235" s="11"/>
      <c r="RRK235" s="11"/>
      <c r="RRL235" s="11"/>
      <c r="RRM235" s="11"/>
      <c r="RRN235" s="11"/>
      <c r="RRO235" s="11"/>
      <c r="RRP235" s="11"/>
      <c r="RRQ235" s="11"/>
      <c r="RRR235" s="11"/>
      <c r="RRS235" s="11"/>
      <c r="RRT235" s="11"/>
      <c r="RRU235" s="11"/>
      <c r="RRV235" s="11"/>
      <c r="RRW235" s="11"/>
      <c r="RRX235" s="11"/>
      <c r="RRY235" s="11"/>
      <c r="RRZ235" s="11"/>
      <c r="RSA235" s="11"/>
      <c r="RSB235" s="11"/>
      <c r="RSC235" s="11"/>
      <c r="RSD235" s="11"/>
      <c r="RSE235" s="11"/>
      <c r="RSF235" s="11"/>
      <c r="RSG235" s="11"/>
      <c r="RSH235" s="11"/>
      <c r="RSI235" s="11"/>
      <c r="RSJ235" s="11"/>
      <c r="RSK235" s="11"/>
      <c r="RSL235" s="11"/>
      <c r="RSM235" s="11"/>
      <c r="RSN235" s="11"/>
      <c r="RSO235" s="11"/>
      <c r="RSP235" s="11"/>
      <c r="RSQ235" s="11"/>
      <c r="RSR235" s="11"/>
      <c r="RSS235" s="11"/>
      <c r="RST235" s="11"/>
      <c r="RSU235" s="11"/>
      <c r="RSV235" s="11"/>
      <c r="RSW235" s="11"/>
      <c r="RSX235" s="11"/>
      <c r="RSY235" s="11"/>
      <c r="RSZ235" s="11"/>
      <c r="RTA235" s="11"/>
      <c r="RTB235" s="11"/>
      <c r="RTC235" s="11"/>
      <c r="RTD235" s="11"/>
      <c r="RTE235" s="11"/>
      <c r="RTF235" s="11"/>
      <c r="RTG235" s="11"/>
      <c r="RTH235" s="11"/>
      <c r="RTI235" s="11"/>
      <c r="RTJ235" s="11"/>
      <c r="RTK235" s="11"/>
      <c r="RTL235" s="11"/>
      <c r="RTM235" s="11"/>
      <c r="RTN235" s="11"/>
      <c r="RTO235" s="11"/>
      <c r="RTP235" s="11"/>
      <c r="RTQ235" s="11"/>
      <c r="RTR235" s="11"/>
      <c r="RTS235" s="11"/>
      <c r="RTT235" s="11"/>
      <c r="RTU235" s="11"/>
      <c r="RTV235" s="11"/>
      <c r="RTW235" s="11"/>
      <c r="RTX235" s="11"/>
      <c r="RTY235" s="11"/>
      <c r="RTZ235" s="11"/>
      <c r="RUA235" s="11"/>
      <c r="RUB235" s="11"/>
      <c r="RUC235" s="11"/>
      <c r="RUD235" s="11"/>
      <c r="RUE235" s="11"/>
      <c r="RUF235" s="11"/>
      <c r="RUG235" s="11"/>
      <c r="RUH235" s="11"/>
      <c r="RUI235" s="11"/>
      <c r="RUJ235" s="11"/>
      <c r="RUK235" s="11"/>
      <c r="RUL235" s="11"/>
      <c r="RUM235" s="11"/>
      <c r="RUN235" s="11"/>
      <c r="RUO235" s="11"/>
      <c r="RUP235" s="11"/>
      <c r="RUQ235" s="11"/>
      <c r="RUR235" s="11"/>
      <c r="RUS235" s="11"/>
      <c r="RUT235" s="11"/>
      <c r="RUU235" s="11"/>
      <c r="RUV235" s="11"/>
      <c r="RUW235" s="11"/>
      <c r="RUX235" s="11"/>
      <c r="RUY235" s="11"/>
      <c r="RUZ235" s="11"/>
      <c r="RVA235" s="11"/>
      <c r="RVB235" s="11"/>
      <c r="RVC235" s="11"/>
      <c r="RVD235" s="11"/>
      <c r="RVE235" s="11"/>
      <c r="RVF235" s="11"/>
      <c r="RVG235" s="11"/>
      <c r="RVH235" s="11"/>
      <c r="RVI235" s="11"/>
      <c r="RVJ235" s="11"/>
      <c r="RVK235" s="11"/>
      <c r="RVL235" s="11"/>
      <c r="RVM235" s="11"/>
      <c r="RVN235" s="11"/>
      <c r="RVO235" s="11"/>
      <c r="RVP235" s="11"/>
      <c r="RVQ235" s="11"/>
      <c r="RVR235" s="11"/>
      <c r="RVS235" s="11"/>
      <c r="RVT235" s="11"/>
      <c r="RVU235" s="11"/>
      <c r="RVV235" s="11"/>
      <c r="RVW235" s="11"/>
      <c r="RVX235" s="11"/>
      <c r="RVY235" s="11"/>
      <c r="RVZ235" s="11"/>
      <c r="RWA235" s="11"/>
      <c r="RWB235" s="11"/>
      <c r="RWC235" s="11"/>
      <c r="RWD235" s="11"/>
      <c r="RWE235" s="11"/>
      <c r="RWF235" s="11"/>
      <c r="RWG235" s="11"/>
      <c r="RWH235" s="11"/>
      <c r="RWI235" s="11"/>
      <c r="RWJ235" s="11"/>
      <c r="RWK235" s="11"/>
      <c r="RWL235" s="11"/>
      <c r="RWM235" s="11"/>
      <c r="RWN235" s="11"/>
      <c r="RWO235" s="11"/>
      <c r="RWP235" s="11"/>
      <c r="RWQ235" s="11"/>
      <c r="RWR235" s="11"/>
      <c r="RWS235" s="11"/>
      <c r="RWT235" s="11"/>
      <c r="RWU235" s="11"/>
      <c r="RWV235" s="11"/>
      <c r="RWW235" s="11"/>
      <c r="RWX235" s="11"/>
      <c r="RWY235" s="11"/>
      <c r="RWZ235" s="11"/>
      <c r="RXA235" s="11"/>
      <c r="RXB235" s="11"/>
      <c r="RXC235" s="11"/>
      <c r="RXD235" s="11"/>
      <c r="RXE235" s="11"/>
      <c r="RXF235" s="11"/>
      <c r="RXG235" s="11"/>
      <c r="RXH235" s="11"/>
      <c r="RXI235" s="11"/>
      <c r="RXJ235" s="11"/>
      <c r="RXK235" s="11"/>
      <c r="RXL235" s="11"/>
      <c r="RXM235" s="11"/>
      <c r="RXN235" s="11"/>
      <c r="RXO235" s="11"/>
      <c r="RXP235" s="11"/>
      <c r="RXQ235" s="11"/>
      <c r="RXR235" s="11"/>
      <c r="RXS235" s="11"/>
      <c r="RXT235" s="11"/>
      <c r="RXU235" s="11"/>
      <c r="RXV235" s="11"/>
      <c r="RXW235" s="11"/>
      <c r="RXX235" s="11"/>
      <c r="RXY235" s="11"/>
      <c r="RXZ235" s="11"/>
      <c r="RYA235" s="11"/>
      <c r="RYB235" s="11"/>
      <c r="RYC235" s="11"/>
      <c r="RYD235" s="11"/>
      <c r="RYE235" s="11"/>
      <c r="RYF235" s="11"/>
      <c r="RYG235" s="11"/>
      <c r="RYH235" s="11"/>
      <c r="RYI235" s="11"/>
      <c r="RYJ235" s="11"/>
      <c r="RYK235" s="11"/>
      <c r="RYL235" s="11"/>
      <c r="RYM235" s="11"/>
      <c r="RYN235" s="11"/>
      <c r="RYO235" s="11"/>
      <c r="RYP235" s="11"/>
      <c r="RYQ235" s="11"/>
      <c r="RYR235" s="11"/>
      <c r="RYS235" s="11"/>
      <c r="RYT235" s="11"/>
      <c r="RYU235" s="11"/>
      <c r="RYV235" s="11"/>
      <c r="RYW235" s="11"/>
      <c r="RYX235" s="11"/>
      <c r="RYY235" s="11"/>
      <c r="RYZ235" s="11"/>
      <c r="RZA235" s="11"/>
      <c r="RZB235" s="11"/>
      <c r="RZC235" s="11"/>
      <c r="RZD235" s="11"/>
      <c r="RZE235" s="11"/>
      <c r="RZF235" s="11"/>
      <c r="RZG235" s="11"/>
      <c r="RZH235" s="11"/>
      <c r="RZI235" s="11"/>
      <c r="RZJ235" s="11"/>
      <c r="RZK235" s="11"/>
      <c r="RZL235" s="11"/>
      <c r="RZM235" s="11"/>
      <c r="RZN235" s="11"/>
      <c r="RZO235" s="11"/>
      <c r="RZP235" s="11"/>
      <c r="RZQ235" s="11"/>
      <c r="RZR235" s="11"/>
      <c r="RZS235" s="11"/>
      <c r="RZT235" s="11"/>
      <c r="RZU235" s="11"/>
      <c r="RZV235" s="11"/>
      <c r="RZW235" s="11"/>
      <c r="RZX235" s="11"/>
      <c r="RZY235" s="11"/>
      <c r="RZZ235" s="11"/>
      <c r="SAA235" s="11"/>
      <c r="SAB235" s="11"/>
      <c r="SAC235" s="11"/>
      <c r="SAD235" s="11"/>
      <c r="SAE235" s="11"/>
      <c r="SAF235" s="11"/>
      <c r="SAG235" s="11"/>
      <c r="SAH235" s="11"/>
      <c r="SAI235" s="11"/>
      <c r="SAJ235" s="11"/>
      <c r="SAK235" s="11"/>
      <c r="SAL235" s="11"/>
      <c r="SAM235" s="11"/>
      <c r="SAN235" s="11"/>
      <c r="SAO235" s="11"/>
      <c r="SAP235" s="11"/>
      <c r="SAQ235" s="11"/>
      <c r="SAR235" s="11"/>
      <c r="SAS235" s="11"/>
      <c r="SAT235" s="11"/>
      <c r="SAU235" s="11"/>
      <c r="SAV235" s="11"/>
      <c r="SAW235" s="11"/>
      <c r="SAX235" s="11"/>
      <c r="SAY235" s="11"/>
      <c r="SAZ235" s="11"/>
      <c r="SBA235" s="11"/>
      <c r="SBB235" s="11"/>
      <c r="SBC235" s="11"/>
      <c r="SBD235" s="11"/>
      <c r="SBE235" s="11"/>
      <c r="SBF235" s="11"/>
      <c r="SBG235" s="11"/>
      <c r="SBH235" s="11"/>
      <c r="SBI235" s="11"/>
      <c r="SBJ235" s="11"/>
      <c r="SBK235" s="11"/>
      <c r="SBL235" s="11"/>
      <c r="SBM235" s="11"/>
      <c r="SBN235" s="11"/>
      <c r="SBO235" s="11"/>
      <c r="SBP235" s="11"/>
      <c r="SBQ235" s="11"/>
      <c r="SBR235" s="11"/>
      <c r="SBS235" s="11"/>
      <c r="SBT235" s="11"/>
      <c r="SBU235" s="11"/>
      <c r="SBV235" s="11"/>
      <c r="SBW235" s="11"/>
      <c r="SBX235" s="11"/>
      <c r="SBY235" s="11"/>
      <c r="SBZ235" s="11"/>
      <c r="SCA235" s="11"/>
      <c r="SCB235" s="11"/>
      <c r="SCC235" s="11"/>
      <c r="SCD235" s="11"/>
      <c r="SCE235" s="11"/>
      <c r="SCF235" s="11"/>
      <c r="SCG235" s="11"/>
      <c r="SCH235" s="11"/>
      <c r="SCI235" s="11"/>
      <c r="SCJ235" s="11"/>
      <c r="SCK235" s="11"/>
      <c r="SCL235" s="11"/>
      <c r="SCM235" s="11"/>
      <c r="SCN235" s="11"/>
      <c r="SCO235" s="11"/>
      <c r="SCP235" s="11"/>
      <c r="SCQ235" s="11"/>
      <c r="SCR235" s="11"/>
      <c r="SCS235" s="11"/>
      <c r="SCT235" s="11"/>
      <c r="SCU235" s="11"/>
      <c r="SCV235" s="11"/>
      <c r="SCW235" s="11"/>
      <c r="SCX235" s="11"/>
      <c r="SCY235" s="11"/>
      <c r="SCZ235" s="11"/>
      <c r="SDA235" s="11"/>
      <c r="SDB235" s="11"/>
      <c r="SDC235" s="11"/>
      <c r="SDD235" s="11"/>
      <c r="SDE235" s="11"/>
      <c r="SDF235" s="11"/>
      <c r="SDG235" s="11"/>
      <c r="SDH235" s="11"/>
      <c r="SDI235" s="11"/>
      <c r="SDJ235" s="11"/>
      <c r="SDK235" s="11"/>
      <c r="SDL235" s="11"/>
      <c r="SDM235" s="11"/>
      <c r="SDN235" s="11"/>
      <c r="SDO235" s="11"/>
      <c r="SDP235" s="11"/>
      <c r="SDQ235" s="11"/>
      <c r="SDR235" s="11"/>
      <c r="SDS235" s="11"/>
      <c r="SDT235" s="11"/>
      <c r="SDU235" s="11"/>
      <c r="SDV235" s="11"/>
      <c r="SDW235" s="11"/>
      <c r="SDX235" s="11"/>
      <c r="SDY235" s="11"/>
      <c r="SDZ235" s="11"/>
      <c r="SEA235" s="11"/>
      <c r="SEB235" s="11"/>
      <c r="SEC235" s="11"/>
      <c r="SED235" s="11"/>
      <c r="SEE235" s="11"/>
      <c r="SEF235" s="11"/>
      <c r="SEG235" s="11"/>
      <c r="SEH235" s="11"/>
      <c r="SEI235" s="11"/>
      <c r="SEJ235" s="11"/>
      <c r="SEK235" s="11"/>
      <c r="SEL235" s="11"/>
      <c r="SEM235" s="11"/>
      <c r="SEN235" s="11"/>
      <c r="SEO235" s="11"/>
      <c r="SEP235" s="11"/>
      <c r="SEQ235" s="11"/>
      <c r="SER235" s="11"/>
      <c r="SES235" s="11"/>
      <c r="SET235" s="11"/>
      <c r="SEU235" s="11"/>
      <c r="SEV235" s="11"/>
      <c r="SEW235" s="11"/>
      <c r="SEX235" s="11"/>
      <c r="SEY235" s="11"/>
      <c r="SEZ235" s="11"/>
      <c r="SFA235" s="11"/>
      <c r="SFB235" s="11"/>
      <c r="SFC235" s="11"/>
      <c r="SFD235" s="11"/>
      <c r="SFE235" s="11"/>
      <c r="SFF235" s="11"/>
      <c r="SFG235" s="11"/>
      <c r="SFH235" s="11"/>
      <c r="SFI235" s="11"/>
      <c r="SFJ235" s="11"/>
      <c r="SFK235" s="11"/>
      <c r="SFL235" s="11"/>
      <c r="SFM235" s="11"/>
      <c r="SFN235" s="11"/>
      <c r="SFO235" s="11"/>
      <c r="SFP235" s="11"/>
      <c r="SFQ235" s="11"/>
      <c r="SFR235" s="11"/>
      <c r="SFS235" s="11"/>
      <c r="SFT235" s="11"/>
      <c r="SFU235" s="11"/>
      <c r="SFV235" s="11"/>
      <c r="SFW235" s="11"/>
      <c r="SFX235" s="11"/>
      <c r="SFY235" s="11"/>
      <c r="SFZ235" s="11"/>
      <c r="SGA235" s="11"/>
      <c r="SGB235" s="11"/>
      <c r="SGC235" s="11"/>
      <c r="SGD235" s="11"/>
      <c r="SGE235" s="11"/>
      <c r="SGF235" s="11"/>
      <c r="SGG235" s="11"/>
      <c r="SGH235" s="11"/>
      <c r="SGI235" s="11"/>
      <c r="SGJ235" s="11"/>
      <c r="SGK235" s="11"/>
      <c r="SGL235" s="11"/>
      <c r="SGM235" s="11"/>
      <c r="SGN235" s="11"/>
      <c r="SGO235" s="11"/>
      <c r="SGP235" s="11"/>
      <c r="SGQ235" s="11"/>
      <c r="SGR235" s="11"/>
      <c r="SGS235" s="11"/>
      <c r="SGT235" s="11"/>
      <c r="SGU235" s="11"/>
      <c r="SGV235" s="11"/>
      <c r="SGW235" s="11"/>
      <c r="SGX235" s="11"/>
      <c r="SGY235" s="11"/>
      <c r="SGZ235" s="11"/>
      <c r="SHA235" s="11"/>
      <c r="SHB235" s="11"/>
      <c r="SHC235" s="11"/>
      <c r="SHD235" s="11"/>
      <c r="SHE235" s="11"/>
      <c r="SHF235" s="11"/>
      <c r="SHG235" s="11"/>
      <c r="SHH235" s="11"/>
      <c r="SHI235" s="11"/>
      <c r="SHJ235" s="11"/>
      <c r="SHK235" s="11"/>
      <c r="SHL235" s="11"/>
      <c r="SHM235" s="11"/>
      <c r="SHN235" s="11"/>
      <c r="SHO235" s="11"/>
      <c r="SHP235" s="11"/>
      <c r="SHQ235" s="11"/>
      <c r="SHR235" s="11"/>
      <c r="SHS235" s="11"/>
      <c r="SHT235" s="11"/>
      <c r="SHU235" s="11"/>
      <c r="SHV235" s="11"/>
      <c r="SHW235" s="11"/>
      <c r="SHX235" s="11"/>
      <c r="SHY235" s="11"/>
      <c r="SHZ235" s="11"/>
      <c r="SIA235" s="11"/>
      <c r="SIB235" s="11"/>
      <c r="SIC235" s="11"/>
      <c r="SID235" s="11"/>
      <c r="SIE235" s="11"/>
      <c r="SIF235" s="11"/>
      <c r="SIG235" s="11"/>
      <c r="SIH235" s="11"/>
      <c r="SII235" s="11"/>
      <c r="SIJ235" s="11"/>
      <c r="SIK235" s="11"/>
      <c r="SIL235" s="11"/>
      <c r="SIM235" s="11"/>
      <c r="SIN235" s="11"/>
      <c r="SIO235" s="11"/>
      <c r="SIP235" s="11"/>
      <c r="SIQ235" s="11"/>
      <c r="SIR235" s="11"/>
      <c r="SIS235" s="11"/>
      <c r="SIT235" s="11"/>
      <c r="SIU235" s="11"/>
      <c r="SIV235" s="11"/>
      <c r="SIW235" s="11"/>
      <c r="SIX235" s="11"/>
      <c r="SIY235" s="11"/>
      <c r="SIZ235" s="11"/>
      <c r="SJA235" s="11"/>
      <c r="SJB235" s="11"/>
      <c r="SJC235" s="11"/>
      <c r="SJD235" s="11"/>
      <c r="SJE235" s="11"/>
      <c r="SJF235" s="11"/>
      <c r="SJG235" s="11"/>
      <c r="SJH235" s="11"/>
      <c r="SJI235" s="11"/>
      <c r="SJJ235" s="11"/>
      <c r="SJK235" s="11"/>
      <c r="SJL235" s="11"/>
      <c r="SJM235" s="11"/>
      <c r="SJN235" s="11"/>
      <c r="SJO235" s="11"/>
      <c r="SJP235" s="11"/>
      <c r="SJQ235" s="11"/>
      <c r="SJR235" s="11"/>
      <c r="SJS235" s="11"/>
      <c r="SJT235" s="11"/>
      <c r="SJU235" s="11"/>
      <c r="SJV235" s="11"/>
      <c r="SJW235" s="11"/>
      <c r="SJX235" s="11"/>
      <c r="SJY235" s="11"/>
      <c r="SJZ235" s="11"/>
      <c r="SKA235" s="11"/>
      <c r="SKB235" s="11"/>
      <c r="SKC235" s="11"/>
      <c r="SKD235" s="11"/>
      <c r="SKE235" s="11"/>
      <c r="SKF235" s="11"/>
      <c r="SKG235" s="11"/>
      <c r="SKH235" s="11"/>
      <c r="SKI235" s="11"/>
      <c r="SKJ235" s="11"/>
      <c r="SKK235" s="11"/>
      <c r="SKL235" s="11"/>
      <c r="SKM235" s="11"/>
      <c r="SKN235" s="11"/>
      <c r="SKO235" s="11"/>
      <c r="SKP235" s="11"/>
      <c r="SKQ235" s="11"/>
      <c r="SKR235" s="11"/>
      <c r="SKS235" s="11"/>
      <c r="SKT235" s="11"/>
      <c r="SKU235" s="11"/>
      <c r="SKV235" s="11"/>
      <c r="SKW235" s="11"/>
      <c r="SKX235" s="11"/>
      <c r="SKY235" s="11"/>
      <c r="SKZ235" s="11"/>
      <c r="SLA235" s="11"/>
      <c r="SLB235" s="11"/>
      <c r="SLC235" s="11"/>
      <c r="SLD235" s="11"/>
      <c r="SLE235" s="11"/>
      <c r="SLF235" s="11"/>
      <c r="SLG235" s="11"/>
      <c r="SLH235" s="11"/>
      <c r="SLI235" s="11"/>
      <c r="SLJ235" s="11"/>
      <c r="SLK235" s="11"/>
      <c r="SLL235" s="11"/>
      <c r="SLM235" s="11"/>
      <c r="SLN235" s="11"/>
      <c r="SLO235" s="11"/>
      <c r="SLP235" s="11"/>
      <c r="SLQ235" s="11"/>
      <c r="SLR235" s="11"/>
      <c r="SLS235" s="11"/>
      <c r="SLT235" s="11"/>
      <c r="SLU235" s="11"/>
      <c r="SLV235" s="11"/>
      <c r="SLW235" s="11"/>
      <c r="SLX235" s="11"/>
      <c r="SLY235" s="11"/>
      <c r="SLZ235" s="11"/>
      <c r="SMA235" s="11"/>
      <c r="SMB235" s="11"/>
      <c r="SMC235" s="11"/>
      <c r="SMD235" s="11"/>
      <c r="SME235" s="11"/>
      <c r="SMF235" s="11"/>
      <c r="SMG235" s="11"/>
      <c r="SMH235" s="11"/>
      <c r="SMI235" s="11"/>
      <c r="SMJ235" s="11"/>
      <c r="SMK235" s="11"/>
      <c r="SML235" s="11"/>
      <c r="SMM235" s="11"/>
      <c r="SMN235" s="11"/>
      <c r="SMO235" s="11"/>
      <c r="SMP235" s="11"/>
      <c r="SMQ235" s="11"/>
      <c r="SMR235" s="11"/>
      <c r="SMS235" s="11"/>
      <c r="SMT235" s="11"/>
      <c r="SMU235" s="11"/>
      <c r="SMV235" s="11"/>
      <c r="SMW235" s="11"/>
      <c r="SMX235" s="11"/>
      <c r="SMY235" s="11"/>
      <c r="SMZ235" s="11"/>
      <c r="SNA235" s="11"/>
      <c r="SNB235" s="11"/>
      <c r="SNC235" s="11"/>
      <c r="SND235" s="11"/>
      <c r="SNE235" s="11"/>
      <c r="SNF235" s="11"/>
      <c r="SNG235" s="11"/>
      <c r="SNH235" s="11"/>
      <c r="SNI235" s="11"/>
      <c r="SNJ235" s="11"/>
      <c r="SNK235" s="11"/>
      <c r="SNL235" s="11"/>
      <c r="SNM235" s="11"/>
      <c r="SNN235" s="11"/>
      <c r="SNO235" s="11"/>
      <c r="SNP235" s="11"/>
      <c r="SNQ235" s="11"/>
      <c r="SNR235" s="11"/>
      <c r="SNS235" s="11"/>
      <c r="SNT235" s="11"/>
      <c r="SNU235" s="11"/>
      <c r="SNV235" s="11"/>
      <c r="SNW235" s="11"/>
      <c r="SNX235" s="11"/>
      <c r="SNY235" s="11"/>
      <c r="SNZ235" s="11"/>
      <c r="SOA235" s="11"/>
      <c r="SOB235" s="11"/>
      <c r="SOC235" s="11"/>
      <c r="SOD235" s="11"/>
      <c r="SOE235" s="11"/>
      <c r="SOF235" s="11"/>
      <c r="SOG235" s="11"/>
      <c r="SOH235" s="11"/>
      <c r="SOI235" s="11"/>
      <c r="SOJ235" s="11"/>
      <c r="SOK235" s="11"/>
      <c r="SOL235" s="11"/>
      <c r="SOM235" s="11"/>
      <c r="SON235" s="11"/>
      <c r="SOO235" s="11"/>
      <c r="SOP235" s="11"/>
      <c r="SOQ235" s="11"/>
      <c r="SOR235" s="11"/>
      <c r="SOS235" s="11"/>
      <c r="SOT235" s="11"/>
      <c r="SOU235" s="11"/>
      <c r="SOV235" s="11"/>
      <c r="SOW235" s="11"/>
      <c r="SOX235" s="11"/>
      <c r="SOY235" s="11"/>
      <c r="SOZ235" s="11"/>
      <c r="SPA235" s="11"/>
      <c r="SPB235" s="11"/>
      <c r="SPC235" s="11"/>
      <c r="SPD235" s="11"/>
      <c r="SPE235" s="11"/>
      <c r="SPF235" s="11"/>
      <c r="SPG235" s="11"/>
      <c r="SPH235" s="11"/>
      <c r="SPI235" s="11"/>
      <c r="SPJ235" s="11"/>
      <c r="SPK235" s="11"/>
      <c r="SPL235" s="11"/>
      <c r="SPM235" s="11"/>
      <c r="SPN235" s="11"/>
      <c r="SPO235" s="11"/>
      <c r="SPP235" s="11"/>
      <c r="SPQ235" s="11"/>
      <c r="SPR235" s="11"/>
      <c r="SPS235" s="11"/>
      <c r="SPT235" s="11"/>
      <c r="SPU235" s="11"/>
      <c r="SPV235" s="11"/>
      <c r="SPW235" s="11"/>
      <c r="SPX235" s="11"/>
      <c r="SPY235" s="11"/>
      <c r="SPZ235" s="11"/>
      <c r="SQA235" s="11"/>
      <c r="SQB235" s="11"/>
      <c r="SQC235" s="11"/>
      <c r="SQD235" s="11"/>
      <c r="SQE235" s="11"/>
      <c r="SQF235" s="11"/>
      <c r="SQG235" s="11"/>
      <c r="SQH235" s="11"/>
      <c r="SQI235" s="11"/>
      <c r="SQJ235" s="11"/>
      <c r="SQK235" s="11"/>
      <c r="SQL235" s="11"/>
      <c r="SQM235" s="11"/>
      <c r="SQN235" s="11"/>
      <c r="SQO235" s="11"/>
      <c r="SQP235" s="11"/>
      <c r="SQQ235" s="11"/>
      <c r="SQR235" s="11"/>
      <c r="SQS235" s="11"/>
      <c r="SQT235" s="11"/>
      <c r="SQU235" s="11"/>
      <c r="SQV235" s="11"/>
      <c r="SQW235" s="11"/>
      <c r="SQX235" s="11"/>
      <c r="SQY235" s="11"/>
      <c r="SQZ235" s="11"/>
      <c r="SRA235" s="11"/>
      <c r="SRB235" s="11"/>
      <c r="SRC235" s="11"/>
      <c r="SRD235" s="11"/>
      <c r="SRE235" s="11"/>
      <c r="SRF235" s="11"/>
      <c r="SRG235" s="11"/>
      <c r="SRH235" s="11"/>
      <c r="SRI235" s="11"/>
      <c r="SRJ235" s="11"/>
      <c r="SRK235" s="11"/>
      <c r="SRL235" s="11"/>
      <c r="SRM235" s="11"/>
      <c r="SRN235" s="11"/>
      <c r="SRO235" s="11"/>
      <c r="SRP235" s="11"/>
      <c r="SRQ235" s="11"/>
      <c r="SRR235" s="11"/>
      <c r="SRS235" s="11"/>
      <c r="SRT235" s="11"/>
      <c r="SRU235" s="11"/>
      <c r="SRV235" s="11"/>
      <c r="SRW235" s="11"/>
      <c r="SRX235" s="11"/>
      <c r="SRY235" s="11"/>
      <c r="SRZ235" s="11"/>
      <c r="SSA235" s="11"/>
      <c r="SSB235" s="11"/>
      <c r="SSC235" s="11"/>
      <c r="SSD235" s="11"/>
      <c r="SSE235" s="11"/>
      <c r="SSF235" s="11"/>
      <c r="SSG235" s="11"/>
      <c r="SSH235" s="11"/>
      <c r="SSI235" s="11"/>
      <c r="SSJ235" s="11"/>
      <c r="SSK235" s="11"/>
      <c r="SSL235" s="11"/>
      <c r="SSM235" s="11"/>
      <c r="SSN235" s="11"/>
      <c r="SSO235" s="11"/>
      <c r="SSP235" s="11"/>
      <c r="SSQ235" s="11"/>
      <c r="SSR235" s="11"/>
      <c r="SSS235" s="11"/>
      <c r="SST235" s="11"/>
      <c r="SSU235" s="11"/>
      <c r="SSV235" s="11"/>
      <c r="SSW235" s="11"/>
      <c r="SSX235" s="11"/>
      <c r="SSY235" s="11"/>
      <c r="SSZ235" s="11"/>
      <c r="STA235" s="11"/>
      <c r="STB235" s="11"/>
      <c r="STC235" s="11"/>
      <c r="STD235" s="11"/>
      <c r="STE235" s="11"/>
      <c r="STF235" s="11"/>
      <c r="STG235" s="11"/>
      <c r="STH235" s="11"/>
      <c r="STI235" s="11"/>
      <c r="STJ235" s="11"/>
      <c r="STK235" s="11"/>
      <c r="STL235" s="11"/>
      <c r="STM235" s="11"/>
      <c r="STN235" s="11"/>
      <c r="STO235" s="11"/>
      <c r="STP235" s="11"/>
      <c r="STQ235" s="11"/>
      <c r="STR235" s="11"/>
      <c r="STS235" s="11"/>
      <c r="STT235" s="11"/>
      <c r="STU235" s="11"/>
      <c r="STV235" s="11"/>
      <c r="STW235" s="11"/>
      <c r="STX235" s="11"/>
      <c r="STY235" s="11"/>
      <c r="STZ235" s="11"/>
      <c r="SUA235" s="11"/>
      <c r="SUB235" s="11"/>
      <c r="SUC235" s="11"/>
      <c r="SUD235" s="11"/>
      <c r="SUE235" s="11"/>
      <c r="SUF235" s="11"/>
      <c r="SUG235" s="11"/>
      <c r="SUH235" s="11"/>
      <c r="SUI235" s="11"/>
      <c r="SUJ235" s="11"/>
      <c r="SUK235" s="11"/>
      <c r="SUL235" s="11"/>
      <c r="SUM235" s="11"/>
      <c r="SUN235" s="11"/>
      <c r="SUO235" s="11"/>
      <c r="SUP235" s="11"/>
      <c r="SUQ235" s="11"/>
      <c r="SUR235" s="11"/>
      <c r="SUS235" s="11"/>
      <c r="SUT235" s="11"/>
      <c r="SUU235" s="11"/>
      <c r="SUV235" s="11"/>
      <c r="SUW235" s="11"/>
      <c r="SUX235" s="11"/>
      <c r="SUY235" s="11"/>
      <c r="SUZ235" s="11"/>
      <c r="SVA235" s="11"/>
      <c r="SVB235" s="11"/>
      <c r="SVC235" s="11"/>
      <c r="SVD235" s="11"/>
      <c r="SVE235" s="11"/>
      <c r="SVF235" s="11"/>
      <c r="SVG235" s="11"/>
      <c r="SVH235" s="11"/>
      <c r="SVI235" s="11"/>
      <c r="SVJ235" s="11"/>
      <c r="SVK235" s="11"/>
      <c r="SVL235" s="11"/>
      <c r="SVM235" s="11"/>
      <c r="SVN235" s="11"/>
      <c r="SVO235" s="11"/>
      <c r="SVP235" s="11"/>
      <c r="SVQ235" s="11"/>
      <c r="SVR235" s="11"/>
      <c r="SVS235" s="11"/>
      <c r="SVT235" s="11"/>
      <c r="SVU235" s="11"/>
      <c r="SVV235" s="11"/>
      <c r="SVW235" s="11"/>
      <c r="SVX235" s="11"/>
      <c r="SVY235" s="11"/>
      <c r="SVZ235" s="11"/>
      <c r="SWA235" s="11"/>
      <c r="SWB235" s="11"/>
      <c r="SWC235" s="11"/>
      <c r="SWD235" s="11"/>
      <c r="SWE235" s="11"/>
      <c r="SWF235" s="11"/>
      <c r="SWG235" s="11"/>
      <c r="SWH235" s="11"/>
      <c r="SWI235" s="11"/>
      <c r="SWJ235" s="11"/>
      <c r="SWK235" s="11"/>
      <c r="SWL235" s="11"/>
      <c r="SWM235" s="11"/>
      <c r="SWN235" s="11"/>
      <c r="SWO235" s="11"/>
      <c r="SWP235" s="11"/>
      <c r="SWQ235" s="11"/>
      <c r="SWR235" s="11"/>
      <c r="SWS235" s="11"/>
      <c r="SWT235" s="11"/>
      <c r="SWU235" s="11"/>
      <c r="SWV235" s="11"/>
      <c r="SWW235" s="11"/>
      <c r="SWX235" s="11"/>
      <c r="SWY235" s="11"/>
      <c r="SWZ235" s="11"/>
      <c r="SXA235" s="11"/>
      <c r="SXB235" s="11"/>
      <c r="SXC235" s="11"/>
      <c r="SXD235" s="11"/>
      <c r="SXE235" s="11"/>
      <c r="SXF235" s="11"/>
      <c r="SXG235" s="11"/>
      <c r="SXH235" s="11"/>
      <c r="SXI235" s="11"/>
      <c r="SXJ235" s="11"/>
      <c r="SXK235" s="11"/>
      <c r="SXL235" s="11"/>
      <c r="SXM235" s="11"/>
      <c r="SXN235" s="11"/>
      <c r="SXO235" s="11"/>
      <c r="SXP235" s="11"/>
      <c r="SXQ235" s="11"/>
      <c r="SXR235" s="11"/>
      <c r="SXS235" s="11"/>
      <c r="SXT235" s="11"/>
      <c r="SXU235" s="11"/>
      <c r="SXV235" s="11"/>
      <c r="SXW235" s="11"/>
      <c r="SXX235" s="11"/>
      <c r="SXY235" s="11"/>
      <c r="SXZ235" s="11"/>
      <c r="SYA235" s="11"/>
      <c r="SYB235" s="11"/>
      <c r="SYC235" s="11"/>
      <c r="SYD235" s="11"/>
      <c r="SYE235" s="11"/>
      <c r="SYF235" s="11"/>
      <c r="SYG235" s="11"/>
      <c r="SYH235" s="11"/>
      <c r="SYI235" s="11"/>
      <c r="SYJ235" s="11"/>
      <c r="SYK235" s="11"/>
      <c r="SYL235" s="11"/>
      <c r="SYM235" s="11"/>
      <c r="SYN235" s="11"/>
      <c r="SYO235" s="11"/>
      <c r="SYP235" s="11"/>
      <c r="SYQ235" s="11"/>
      <c r="SYR235" s="11"/>
      <c r="SYS235" s="11"/>
      <c r="SYT235" s="11"/>
      <c r="SYU235" s="11"/>
      <c r="SYV235" s="11"/>
      <c r="SYW235" s="11"/>
      <c r="SYX235" s="11"/>
      <c r="SYY235" s="11"/>
      <c r="SYZ235" s="11"/>
      <c r="SZA235" s="11"/>
      <c r="SZB235" s="11"/>
      <c r="SZC235" s="11"/>
      <c r="SZD235" s="11"/>
      <c r="SZE235" s="11"/>
      <c r="SZF235" s="11"/>
      <c r="SZG235" s="11"/>
      <c r="SZH235" s="11"/>
      <c r="SZI235" s="11"/>
      <c r="SZJ235" s="11"/>
      <c r="SZK235" s="11"/>
      <c r="SZL235" s="11"/>
      <c r="SZM235" s="11"/>
      <c r="SZN235" s="11"/>
      <c r="SZO235" s="11"/>
      <c r="SZP235" s="11"/>
      <c r="SZQ235" s="11"/>
      <c r="SZR235" s="11"/>
      <c r="SZS235" s="11"/>
      <c r="SZT235" s="11"/>
      <c r="SZU235" s="11"/>
      <c r="SZV235" s="11"/>
      <c r="SZW235" s="11"/>
      <c r="SZX235" s="11"/>
      <c r="SZY235" s="11"/>
      <c r="SZZ235" s="11"/>
      <c r="TAA235" s="11"/>
      <c r="TAB235" s="11"/>
      <c r="TAC235" s="11"/>
      <c r="TAD235" s="11"/>
      <c r="TAE235" s="11"/>
      <c r="TAF235" s="11"/>
      <c r="TAG235" s="11"/>
      <c r="TAH235" s="11"/>
      <c r="TAI235" s="11"/>
      <c r="TAJ235" s="11"/>
      <c r="TAK235" s="11"/>
      <c r="TAL235" s="11"/>
      <c r="TAM235" s="11"/>
      <c r="TAN235" s="11"/>
      <c r="TAO235" s="11"/>
      <c r="TAP235" s="11"/>
      <c r="TAQ235" s="11"/>
      <c r="TAR235" s="11"/>
      <c r="TAS235" s="11"/>
      <c r="TAT235" s="11"/>
      <c r="TAU235" s="11"/>
      <c r="TAV235" s="11"/>
      <c r="TAW235" s="11"/>
      <c r="TAX235" s="11"/>
      <c r="TAY235" s="11"/>
      <c r="TAZ235" s="11"/>
      <c r="TBA235" s="11"/>
      <c r="TBB235" s="11"/>
      <c r="TBC235" s="11"/>
      <c r="TBD235" s="11"/>
      <c r="TBE235" s="11"/>
      <c r="TBF235" s="11"/>
      <c r="TBG235" s="11"/>
      <c r="TBH235" s="11"/>
      <c r="TBI235" s="11"/>
      <c r="TBJ235" s="11"/>
      <c r="TBK235" s="11"/>
      <c r="TBL235" s="11"/>
      <c r="TBM235" s="11"/>
      <c r="TBN235" s="11"/>
      <c r="TBO235" s="11"/>
      <c r="TBP235" s="11"/>
      <c r="TBQ235" s="11"/>
      <c r="TBR235" s="11"/>
      <c r="TBS235" s="11"/>
      <c r="TBT235" s="11"/>
      <c r="TBU235" s="11"/>
      <c r="TBV235" s="11"/>
      <c r="TBW235" s="11"/>
      <c r="TBX235" s="11"/>
      <c r="TBY235" s="11"/>
      <c r="TBZ235" s="11"/>
      <c r="TCA235" s="11"/>
      <c r="TCB235" s="11"/>
      <c r="TCC235" s="11"/>
      <c r="TCD235" s="11"/>
      <c r="TCE235" s="11"/>
      <c r="TCF235" s="11"/>
      <c r="TCG235" s="11"/>
      <c r="TCH235" s="11"/>
      <c r="TCI235" s="11"/>
      <c r="TCJ235" s="11"/>
      <c r="TCK235" s="11"/>
      <c r="TCL235" s="11"/>
      <c r="TCM235" s="11"/>
      <c r="TCN235" s="11"/>
      <c r="TCO235" s="11"/>
      <c r="TCP235" s="11"/>
      <c r="TCQ235" s="11"/>
      <c r="TCR235" s="11"/>
      <c r="TCS235" s="11"/>
      <c r="TCT235" s="11"/>
      <c r="TCU235" s="11"/>
      <c r="TCV235" s="11"/>
      <c r="TCW235" s="11"/>
      <c r="TCX235" s="11"/>
      <c r="TCY235" s="11"/>
      <c r="TCZ235" s="11"/>
      <c r="TDA235" s="11"/>
      <c r="TDB235" s="11"/>
      <c r="TDC235" s="11"/>
      <c r="TDD235" s="11"/>
      <c r="TDE235" s="11"/>
      <c r="TDF235" s="11"/>
      <c r="TDG235" s="11"/>
      <c r="TDH235" s="11"/>
      <c r="TDI235" s="11"/>
      <c r="TDJ235" s="11"/>
      <c r="TDK235" s="11"/>
      <c r="TDL235" s="11"/>
      <c r="TDM235" s="11"/>
      <c r="TDN235" s="11"/>
      <c r="TDO235" s="11"/>
      <c r="TDP235" s="11"/>
      <c r="TDQ235" s="11"/>
      <c r="TDR235" s="11"/>
      <c r="TDS235" s="11"/>
      <c r="TDT235" s="11"/>
      <c r="TDU235" s="11"/>
      <c r="TDV235" s="11"/>
      <c r="TDW235" s="11"/>
      <c r="TDX235" s="11"/>
      <c r="TDY235" s="11"/>
      <c r="TDZ235" s="11"/>
      <c r="TEA235" s="11"/>
      <c r="TEB235" s="11"/>
      <c r="TEC235" s="11"/>
      <c r="TED235" s="11"/>
      <c r="TEE235" s="11"/>
      <c r="TEF235" s="11"/>
      <c r="TEG235" s="11"/>
      <c r="TEH235" s="11"/>
      <c r="TEI235" s="11"/>
      <c r="TEJ235" s="11"/>
      <c r="TEK235" s="11"/>
      <c r="TEL235" s="11"/>
      <c r="TEM235" s="11"/>
      <c r="TEN235" s="11"/>
      <c r="TEO235" s="11"/>
      <c r="TEP235" s="11"/>
      <c r="TEQ235" s="11"/>
      <c r="TER235" s="11"/>
      <c r="TES235" s="11"/>
      <c r="TET235" s="11"/>
      <c r="TEU235" s="11"/>
      <c r="TEV235" s="11"/>
      <c r="TEW235" s="11"/>
      <c r="TEX235" s="11"/>
      <c r="TEY235" s="11"/>
      <c r="TEZ235" s="11"/>
      <c r="TFA235" s="11"/>
      <c r="TFB235" s="11"/>
      <c r="TFC235" s="11"/>
      <c r="TFD235" s="11"/>
      <c r="TFE235" s="11"/>
      <c r="TFF235" s="11"/>
      <c r="TFG235" s="11"/>
      <c r="TFH235" s="11"/>
      <c r="TFI235" s="11"/>
      <c r="TFJ235" s="11"/>
      <c r="TFK235" s="11"/>
      <c r="TFL235" s="11"/>
      <c r="TFM235" s="11"/>
      <c r="TFN235" s="11"/>
      <c r="TFO235" s="11"/>
      <c r="TFP235" s="11"/>
      <c r="TFQ235" s="11"/>
      <c r="TFR235" s="11"/>
      <c r="TFS235" s="11"/>
      <c r="TFT235" s="11"/>
      <c r="TFU235" s="11"/>
      <c r="TFV235" s="11"/>
      <c r="TFW235" s="11"/>
      <c r="TFX235" s="11"/>
      <c r="TFY235" s="11"/>
      <c r="TFZ235" s="11"/>
      <c r="TGA235" s="11"/>
      <c r="TGB235" s="11"/>
      <c r="TGC235" s="11"/>
      <c r="TGD235" s="11"/>
      <c r="TGE235" s="11"/>
      <c r="TGF235" s="11"/>
      <c r="TGG235" s="11"/>
      <c r="TGH235" s="11"/>
      <c r="TGI235" s="11"/>
      <c r="TGJ235" s="11"/>
      <c r="TGK235" s="11"/>
      <c r="TGL235" s="11"/>
      <c r="TGM235" s="11"/>
      <c r="TGN235" s="11"/>
      <c r="TGO235" s="11"/>
      <c r="TGP235" s="11"/>
      <c r="TGQ235" s="11"/>
      <c r="TGR235" s="11"/>
      <c r="TGS235" s="11"/>
      <c r="TGT235" s="11"/>
      <c r="TGU235" s="11"/>
      <c r="TGV235" s="11"/>
      <c r="TGW235" s="11"/>
      <c r="TGX235" s="11"/>
      <c r="TGY235" s="11"/>
      <c r="TGZ235" s="11"/>
      <c r="THA235" s="11"/>
      <c r="THB235" s="11"/>
      <c r="THC235" s="11"/>
      <c r="THD235" s="11"/>
      <c r="THE235" s="11"/>
      <c r="THF235" s="11"/>
      <c r="THG235" s="11"/>
      <c r="THH235" s="11"/>
      <c r="THI235" s="11"/>
      <c r="THJ235" s="11"/>
      <c r="THK235" s="11"/>
      <c r="THL235" s="11"/>
      <c r="THM235" s="11"/>
      <c r="THN235" s="11"/>
      <c r="THO235" s="11"/>
      <c r="THP235" s="11"/>
      <c r="THQ235" s="11"/>
      <c r="THR235" s="11"/>
      <c r="THS235" s="11"/>
      <c r="THT235" s="11"/>
      <c r="THU235" s="11"/>
      <c r="THV235" s="11"/>
      <c r="THW235" s="11"/>
      <c r="THX235" s="11"/>
      <c r="THY235" s="11"/>
      <c r="THZ235" s="11"/>
      <c r="TIA235" s="11"/>
      <c r="TIB235" s="11"/>
      <c r="TIC235" s="11"/>
      <c r="TID235" s="11"/>
      <c r="TIE235" s="11"/>
      <c r="TIF235" s="11"/>
      <c r="TIG235" s="11"/>
      <c r="TIH235" s="11"/>
      <c r="TII235" s="11"/>
      <c r="TIJ235" s="11"/>
      <c r="TIK235" s="11"/>
      <c r="TIL235" s="11"/>
      <c r="TIM235" s="11"/>
      <c r="TIN235" s="11"/>
      <c r="TIO235" s="11"/>
      <c r="TIP235" s="11"/>
      <c r="TIQ235" s="11"/>
      <c r="TIR235" s="11"/>
      <c r="TIS235" s="11"/>
      <c r="TIT235" s="11"/>
      <c r="TIU235" s="11"/>
      <c r="TIV235" s="11"/>
      <c r="TIW235" s="11"/>
      <c r="TIX235" s="11"/>
      <c r="TIY235" s="11"/>
      <c r="TIZ235" s="11"/>
      <c r="TJA235" s="11"/>
      <c r="TJB235" s="11"/>
      <c r="TJC235" s="11"/>
      <c r="TJD235" s="11"/>
      <c r="TJE235" s="11"/>
      <c r="TJF235" s="11"/>
      <c r="TJG235" s="11"/>
      <c r="TJH235" s="11"/>
      <c r="TJI235" s="11"/>
      <c r="TJJ235" s="11"/>
      <c r="TJK235" s="11"/>
      <c r="TJL235" s="11"/>
      <c r="TJM235" s="11"/>
      <c r="TJN235" s="11"/>
      <c r="TJO235" s="11"/>
      <c r="TJP235" s="11"/>
      <c r="TJQ235" s="11"/>
      <c r="TJR235" s="11"/>
      <c r="TJS235" s="11"/>
      <c r="TJT235" s="11"/>
      <c r="TJU235" s="11"/>
      <c r="TJV235" s="11"/>
      <c r="TJW235" s="11"/>
      <c r="TJX235" s="11"/>
      <c r="TJY235" s="11"/>
      <c r="TJZ235" s="11"/>
      <c r="TKA235" s="11"/>
      <c r="TKB235" s="11"/>
      <c r="TKC235" s="11"/>
      <c r="TKD235" s="11"/>
      <c r="TKE235" s="11"/>
      <c r="TKF235" s="11"/>
      <c r="TKG235" s="11"/>
      <c r="TKH235" s="11"/>
      <c r="TKI235" s="11"/>
      <c r="TKJ235" s="11"/>
      <c r="TKK235" s="11"/>
      <c r="TKL235" s="11"/>
      <c r="TKM235" s="11"/>
      <c r="TKN235" s="11"/>
      <c r="TKO235" s="11"/>
      <c r="TKP235" s="11"/>
      <c r="TKQ235" s="11"/>
      <c r="TKR235" s="11"/>
      <c r="TKS235" s="11"/>
      <c r="TKT235" s="11"/>
      <c r="TKU235" s="11"/>
      <c r="TKV235" s="11"/>
      <c r="TKW235" s="11"/>
      <c r="TKX235" s="11"/>
      <c r="TKY235" s="11"/>
      <c r="TKZ235" s="11"/>
      <c r="TLA235" s="11"/>
      <c r="TLB235" s="11"/>
      <c r="TLC235" s="11"/>
      <c r="TLD235" s="11"/>
      <c r="TLE235" s="11"/>
      <c r="TLF235" s="11"/>
      <c r="TLG235" s="11"/>
      <c r="TLH235" s="11"/>
      <c r="TLI235" s="11"/>
      <c r="TLJ235" s="11"/>
      <c r="TLK235" s="11"/>
      <c r="TLL235" s="11"/>
      <c r="TLM235" s="11"/>
      <c r="TLN235" s="11"/>
      <c r="TLO235" s="11"/>
      <c r="TLP235" s="11"/>
      <c r="TLQ235" s="11"/>
      <c r="TLR235" s="11"/>
      <c r="TLS235" s="11"/>
      <c r="TLT235" s="11"/>
      <c r="TLU235" s="11"/>
      <c r="TLV235" s="11"/>
      <c r="TLW235" s="11"/>
      <c r="TLX235" s="11"/>
      <c r="TLY235" s="11"/>
      <c r="TLZ235" s="11"/>
      <c r="TMA235" s="11"/>
      <c r="TMB235" s="11"/>
      <c r="TMC235" s="11"/>
      <c r="TMD235" s="11"/>
      <c r="TME235" s="11"/>
      <c r="TMF235" s="11"/>
      <c r="TMG235" s="11"/>
      <c r="TMH235" s="11"/>
      <c r="TMI235" s="11"/>
      <c r="TMJ235" s="11"/>
      <c r="TMK235" s="11"/>
      <c r="TML235" s="11"/>
      <c r="TMM235" s="11"/>
      <c r="TMN235" s="11"/>
      <c r="TMO235" s="11"/>
      <c r="TMP235" s="11"/>
      <c r="TMQ235" s="11"/>
      <c r="TMR235" s="11"/>
      <c r="TMS235" s="11"/>
      <c r="TMT235" s="11"/>
      <c r="TMU235" s="11"/>
      <c r="TMV235" s="11"/>
      <c r="TMW235" s="11"/>
      <c r="TMX235" s="11"/>
      <c r="TMY235" s="11"/>
      <c r="TMZ235" s="11"/>
      <c r="TNA235" s="11"/>
      <c r="TNB235" s="11"/>
      <c r="TNC235" s="11"/>
      <c r="TND235" s="11"/>
      <c r="TNE235" s="11"/>
      <c r="TNF235" s="11"/>
      <c r="TNG235" s="11"/>
      <c r="TNH235" s="11"/>
      <c r="TNI235" s="11"/>
      <c r="TNJ235" s="11"/>
      <c r="TNK235" s="11"/>
      <c r="TNL235" s="11"/>
      <c r="TNM235" s="11"/>
      <c r="TNN235" s="11"/>
      <c r="TNO235" s="11"/>
      <c r="TNP235" s="11"/>
      <c r="TNQ235" s="11"/>
      <c r="TNR235" s="11"/>
      <c r="TNS235" s="11"/>
      <c r="TNT235" s="11"/>
      <c r="TNU235" s="11"/>
      <c r="TNV235" s="11"/>
      <c r="TNW235" s="11"/>
      <c r="TNX235" s="11"/>
      <c r="TNY235" s="11"/>
      <c r="TNZ235" s="11"/>
      <c r="TOA235" s="11"/>
      <c r="TOB235" s="11"/>
      <c r="TOC235" s="11"/>
      <c r="TOD235" s="11"/>
      <c r="TOE235" s="11"/>
      <c r="TOF235" s="11"/>
      <c r="TOG235" s="11"/>
      <c r="TOH235" s="11"/>
      <c r="TOI235" s="11"/>
      <c r="TOJ235" s="11"/>
      <c r="TOK235" s="11"/>
      <c r="TOL235" s="11"/>
      <c r="TOM235" s="11"/>
      <c r="TON235" s="11"/>
      <c r="TOO235" s="11"/>
      <c r="TOP235" s="11"/>
      <c r="TOQ235" s="11"/>
      <c r="TOR235" s="11"/>
      <c r="TOS235" s="11"/>
      <c r="TOT235" s="11"/>
      <c r="TOU235" s="11"/>
      <c r="TOV235" s="11"/>
      <c r="TOW235" s="11"/>
      <c r="TOX235" s="11"/>
      <c r="TOY235" s="11"/>
      <c r="TOZ235" s="11"/>
      <c r="TPA235" s="11"/>
      <c r="TPB235" s="11"/>
      <c r="TPC235" s="11"/>
      <c r="TPD235" s="11"/>
      <c r="TPE235" s="11"/>
      <c r="TPF235" s="11"/>
      <c r="TPG235" s="11"/>
      <c r="TPH235" s="11"/>
      <c r="TPI235" s="11"/>
      <c r="TPJ235" s="11"/>
      <c r="TPK235" s="11"/>
      <c r="TPL235" s="11"/>
      <c r="TPM235" s="11"/>
      <c r="TPN235" s="11"/>
      <c r="TPO235" s="11"/>
      <c r="TPP235" s="11"/>
      <c r="TPQ235" s="11"/>
      <c r="TPR235" s="11"/>
      <c r="TPS235" s="11"/>
      <c r="TPT235" s="11"/>
      <c r="TPU235" s="11"/>
      <c r="TPV235" s="11"/>
      <c r="TPW235" s="11"/>
      <c r="TPX235" s="11"/>
      <c r="TPY235" s="11"/>
      <c r="TPZ235" s="11"/>
      <c r="TQA235" s="11"/>
      <c r="TQB235" s="11"/>
      <c r="TQC235" s="11"/>
      <c r="TQD235" s="11"/>
      <c r="TQE235" s="11"/>
      <c r="TQF235" s="11"/>
      <c r="TQG235" s="11"/>
      <c r="TQH235" s="11"/>
      <c r="TQI235" s="11"/>
      <c r="TQJ235" s="11"/>
      <c r="TQK235" s="11"/>
      <c r="TQL235" s="11"/>
      <c r="TQM235" s="11"/>
      <c r="TQN235" s="11"/>
      <c r="TQO235" s="11"/>
      <c r="TQP235" s="11"/>
      <c r="TQQ235" s="11"/>
      <c r="TQR235" s="11"/>
      <c r="TQS235" s="11"/>
      <c r="TQT235" s="11"/>
      <c r="TQU235" s="11"/>
      <c r="TQV235" s="11"/>
      <c r="TQW235" s="11"/>
      <c r="TQX235" s="11"/>
      <c r="TQY235" s="11"/>
      <c r="TQZ235" s="11"/>
      <c r="TRA235" s="11"/>
      <c r="TRB235" s="11"/>
      <c r="TRC235" s="11"/>
      <c r="TRD235" s="11"/>
      <c r="TRE235" s="11"/>
      <c r="TRF235" s="11"/>
      <c r="TRG235" s="11"/>
      <c r="TRH235" s="11"/>
      <c r="TRI235" s="11"/>
      <c r="TRJ235" s="11"/>
      <c r="TRK235" s="11"/>
      <c r="TRL235" s="11"/>
      <c r="TRM235" s="11"/>
      <c r="TRN235" s="11"/>
      <c r="TRO235" s="11"/>
      <c r="TRP235" s="11"/>
      <c r="TRQ235" s="11"/>
      <c r="TRR235" s="11"/>
      <c r="TRS235" s="11"/>
      <c r="TRT235" s="11"/>
      <c r="TRU235" s="11"/>
      <c r="TRV235" s="11"/>
      <c r="TRW235" s="11"/>
      <c r="TRX235" s="11"/>
      <c r="TRY235" s="11"/>
      <c r="TRZ235" s="11"/>
      <c r="TSA235" s="11"/>
      <c r="TSB235" s="11"/>
      <c r="TSC235" s="11"/>
      <c r="TSD235" s="11"/>
      <c r="TSE235" s="11"/>
      <c r="TSF235" s="11"/>
      <c r="TSG235" s="11"/>
      <c r="TSH235" s="11"/>
      <c r="TSI235" s="11"/>
      <c r="TSJ235" s="11"/>
      <c r="TSK235" s="11"/>
      <c r="TSL235" s="11"/>
      <c r="TSM235" s="11"/>
      <c r="TSN235" s="11"/>
      <c r="TSO235" s="11"/>
      <c r="TSP235" s="11"/>
      <c r="TSQ235" s="11"/>
      <c r="TSR235" s="11"/>
      <c r="TSS235" s="11"/>
      <c r="TST235" s="11"/>
      <c r="TSU235" s="11"/>
      <c r="TSV235" s="11"/>
      <c r="TSW235" s="11"/>
      <c r="TSX235" s="11"/>
      <c r="TSY235" s="11"/>
      <c r="TSZ235" s="11"/>
      <c r="TTA235" s="11"/>
      <c r="TTB235" s="11"/>
      <c r="TTC235" s="11"/>
      <c r="TTD235" s="11"/>
      <c r="TTE235" s="11"/>
      <c r="TTF235" s="11"/>
      <c r="TTG235" s="11"/>
      <c r="TTH235" s="11"/>
      <c r="TTI235" s="11"/>
      <c r="TTJ235" s="11"/>
      <c r="TTK235" s="11"/>
      <c r="TTL235" s="11"/>
      <c r="TTM235" s="11"/>
      <c r="TTN235" s="11"/>
      <c r="TTO235" s="11"/>
      <c r="TTP235" s="11"/>
      <c r="TTQ235" s="11"/>
      <c r="TTR235" s="11"/>
      <c r="TTS235" s="11"/>
      <c r="TTT235" s="11"/>
      <c r="TTU235" s="11"/>
      <c r="TTV235" s="11"/>
      <c r="TTW235" s="11"/>
      <c r="TTX235" s="11"/>
      <c r="TTY235" s="11"/>
      <c r="TTZ235" s="11"/>
      <c r="TUA235" s="11"/>
      <c r="TUB235" s="11"/>
      <c r="TUC235" s="11"/>
      <c r="TUD235" s="11"/>
      <c r="TUE235" s="11"/>
      <c r="TUF235" s="11"/>
      <c r="TUG235" s="11"/>
      <c r="TUH235" s="11"/>
      <c r="TUI235" s="11"/>
      <c r="TUJ235" s="11"/>
      <c r="TUK235" s="11"/>
      <c r="TUL235" s="11"/>
      <c r="TUM235" s="11"/>
      <c r="TUN235" s="11"/>
      <c r="TUO235" s="11"/>
      <c r="TUP235" s="11"/>
      <c r="TUQ235" s="11"/>
      <c r="TUR235" s="11"/>
      <c r="TUS235" s="11"/>
      <c r="TUT235" s="11"/>
      <c r="TUU235" s="11"/>
      <c r="TUV235" s="11"/>
      <c r="TUW235" s="11"/>
      <c r="TUX235" s="11"/>
      <c r="TUY235" s="11"/>
      <c r="TUZ235" s="11"/>
      <c r="TVA235" s="11"/>
      <c r="TVB235" s="11"/>
      <c r="TVC235" s="11"/>
      <c r="TVD235" s="11"/>
      <c r="TVE235" s="11"/>
      <c r="TVF235" s="11"/>
      <c r="TVG235" s="11"/>
      <c r="TVH235" s="11"/>
      <c r="TVI235" s="11"/>
      <c r="TVJ235" s="11"/>
      <c r="TVK235" s="11"/>
      <c r="TVL235" s="11"/>
      <c r="TVM235" s="11"/>
      <c r="TVN235" s="11"/>
      <c r="TVO235" s="11"/>
      <c r="TVP235" s="11"/>
      <c r="TVQ235" s="11"/>
      <c r="TVR235" s="11"/>
      <c r="TVS235" s="11"/>
      <c r="TVT235" s="11"/>
      <c r="TVU235" s="11"/>
      <c r="TVV235" s="11"/>
      <c r="TVW235" s="11"/>
      <c r="TVX235" s="11"/>
      <c r="TVY235" s="11"/>
      <c r="TVZ235" s="11"/>
      <c r="TWA235" s="11"/>
      <c r="TWB235" s="11"/>
      <c r="TWC235" s="11"/>
      <c r="TWD235" s="11"/>
      <c r="TWE235" s="11"/>
      <c r="TWF235" s="11"/>
      <c r="TWG235" s="11"/>
      <c r="TWH235" s="11"/>
      <c r="TWI235" s="11"/>
      <c r="TWJ235" s="11"/>
      <c r="TWK235" s="11"/>
      <c r="TWL235" s="11"/>
      <c r="TWM235" s="11"/>
      <c r="TWN235" s="11"/>
      <c r="TWO235" s="11"/>
      <c r="TWP235" s="11"/>
      <c r="TWQ235" s="11"/>
      <c r="TWR235" s="11"/>
      <c r="TWS235" s="11"/>
      <c r="TWT235" s="11"/>
      <c r="TWU235" s="11"/>
      <c r="TWV235" s="11"/>
      <c r="TWW235" s="11"/>
      <c r="TWX235" s="11"/>
      <c r="TWY235" s="11"/>
      <c r="TWZ235" s="11"/>
      <c r="TXA235" s="11"/>
      <c r="TXB235" s="11"/>
      <c r="TXC235" s="11"/>
      <c r="TXD235" s="11"/>
      <c r="TXE235" s="11"/>
      <c r="TXF235" s="11"/>
      <c r="TXG235" s="11"/>
      <c r="TXH235" s="11"/>
      <c r="TXI235" s="11"/>
      <c r="TXJ235" s="11"/>
      <c r="TXK235" s="11"/>
      <c r="TXL235" s="11"/>
      <c r="TXM235" s="11"/>
      <c r="TXN235" s="11"/>
      <c r="TXO235" s="11"/>
      <c r="TXP235" s="11"/>
      <c r="TXQ235" s="11"/>
      <c r="TXR235" s="11"/>
      <c r="TXS235" s="11"/>
      <c r="TXT235" s="11"/>
      <c r="TXU235" s="11"/>
      <c r="TXV235" s="11"/>
      <c r="TXW235" s="11"/>
      <c r="TXX235" s="11"/>
      <c r="TXY235" s="11"/>
      <c r="TXZ235" s="11"/>
      <c r="TYA235" s="11"/>
      <c r="TYB235" s="11"/>
      <c r="TYC235" s="11"/>
      <c r="TYD235" s="11"/>
      <c r="TYE235" s="11"/>
      <c r="TYF235" s="11"/>
      <c r="TYG235" s="11"/>
      <c r="TYH235" s="11"/>
      <c r="TYI235" s="11"/>
      <c r="TYJ235" s="11"/>
      <c r="TYK235" s="11"/>
      <c r="TYL235" s="11"/>
      <c r="TYM235" s="11"/>
      <c r="TYN235" s="11"/>
      <c r="TYO235" s="11"/>
      <c r="TYP235" s="11"/>
      <c r="TYQ235" s="11"/>
      <c r="TYR235" s="11"/>
      <c r="TYS235" s="11"/>
      <c r="TYT235" s="11"/>
      <c r="TYU235" s="11"/>
      <c r="TYV235" s="11"/>
      <c r="TYW235" s="11"/>
      <c r="TYX235" s="11"/>
      <c r="TYY235" s="11"/>
      <c r="TYZ235" s="11"/>
      <c r="TZA235" s="11"/>
      <c r="TZB235" s="11"/>
      <c r="TZC235" s="11"/>
      <c r="TZD235" s="11"/>
      <c r="TZE235" s="11"/>
      <c r="TZF235" s="11"/>
      <c r="TZG235" s="11"/>
      <c r="TZH235" s="11"/>
      <c r="TZI235" s="11"/>
      <c r="TZJ235" s="11"/>
      <c r="TZK235" s="11"/>
      <c r="TZL235" s="11"/>
      <c r="TZM235" s="11"/>
      <c r="TZN235" s="11"/>
      <c r="TZO235" s="11"/>
      <c r="TZP235" s="11"/>
      <c r="TZQ235" s="11"/>
      <c r="TZR235" s="11"/>
      <c r="TZS235" s="11"/>
      <c r="TZT235" s="11"/>
      <c r="TZU235" s="11"/>
      <c r="TZV235" s="11"/>
      <c r="TZW235" s="11"/>
      <c r="TZX235" s="11"/>
      <c r="TZY235" s="11"/>
      <c r="TZZ235" s="11"/>
      <c r="UAA235" s="11"/>
      <c r="UAB235" s="11"/>
      <c r="UAC235" s="11"/>
      <c r="UAD235" s="11"/>
      <c r="UAE235" s="11"/>
      <c r="UAF235" s="11"/>
      <c r="UAG235" s="11"/>
      <c r="UAH235" s="11"/>
      <c r="UAI235" s="11"/>
      <c r="UAJ235" s="11"/>
      <c r="UAK235" s="11"/>
      <c r="UAL235" s="11"/>
      <c r="UAM235" s="11"/>
      <c r="UAN235" s="11"/>
      <c r="UAO235" s="11"/>
      <c r="UAP235" s="11"/>
      <c r="UAQ235" s="11"/>
      <c r="UAR235" s="11"/>
      <c r="UAS235" s="11"/>
      <c r="UAT235" s="11"/>
      <c r="UAU235" s="11"/>
      <c r="UAV235" s="11"/>
      <c r="UAW235" s="11"/>
      <c r="UAX235" s="11"/>
      <c r="UAY235" s="11"/>
      <c r="UAZ235" s="11"/>
      <c r="UBA235" s="11"/>
      <c r="UBB235" s="11"/>
      <c r="UBC235" s="11"/>
      <c r="UBD235" s="11"/>
      <c r="UBE235" s="11"/>
      <c r="UBF235" s="11"/>
      <c r="UBG235" s="11"/>
      <c r="UBH235" s="11"/>
      <c r="UBI235" s="11"/>
      <c r="UBJ235" s="11"/>
      <c r="UBK235" s="11"/>
      <c r="UBL235" s="11"/>
      <c r="UBM235" s="11"/>
      <c r="UBN235" s="11"/>
      <c r="UBO235" s="11"/>
      <c r="UBP235" s="11"/>
      <c r="UBQ235" s="11"/>
      <c r="UBR235" s="11"/>
      <c r="UBS235" s="11"/>
      <c r="UBT235" s="11"/>
      <c r="UBU235" s="11"/>
      <c r="UBV235" s="11"/>
      <c r="UBW235" s="11"/>
      <c r="UBX235" s="11"/>
      <c r="UBY235" s="11"/>
      <c r="UBZ235" s="11"/>
      <c r="UCA235" s="11"/>
      <c r="UCB235" s="11"/>
      <c r="UCC235" s="11"/>
      <c r="UCD235" s="11"/>
      <c r="UCE235" s="11"/>
      <c r="UCF235" s="11"/>
      <c r="UCG235" s="11"/>
      <c r="UCH235" s="11"/>
      <c r="UCI235" s="11"/>
      <c r="UCJ235" s="11"/>
      <c r="UCK235" s="11"/>
      <c r="UCL235" s="11"/>
      <c r="UCM235" s="11"/>
      <c r="UCN235" s="11"/>
      <c r="UCO235" s="11"/>
      <c r="UCP235" s="11"/>
      <c r="UCQ235" s="11"/>
      <c r="UCR235" s="11"/>
      <c r="UCS235" s="11"/>
      <c r="UCT235" s="11"/>
      <c r="UCU235" s="11"/>
      <c r="UCV235" s="11"/>
      <c r="UCW235" s="11"/>
      <c r="UCX235" s="11"/>
      <c r="UCY235" s="11"/>
      <c r="UCZ235" s="11"/>
      <c r="UDA235" s="11"/>
      <c r="UDB235" s="11"/>
      <c r="UDC235" s="11"/>
      <c r="UDD235" s="11"/>
      <c r="UDE235" s="11"/>
      <c r="UDF235" s="11"/>
      <c r="UDG235" s="11"/>
      <c r="UDH235" s="11"/>
      <c r="UDI235" s="11"/>
      <c r="UDJ235" s="11"/>
      <c r="UDK235" s="11"/>
      <c r="UDL235" s="11"/>
      <c r="UDM235" s="11"/>
      <c r="UDN235" s="11"/>
      <c r="UDO235" s="11"/>
      <c r="UDP235" s="11"/>
      <c r="UDQ235" s="11"/>
      <c r="UDR235" s="11"/>
      <c r="UDS235" s="11"/>
      <c r="UDT235" s="11"/>
      <c r="UDU235" s="11"/>
      <c r="UDV235" s="11"/>
      <c r="UDW235" s="11"/>
      <c r="UDX235" s="11"/>
      <c r="UDY235" s="11"/>
      <c r="UDZ235" s="11"/>
      <c r="UEA235" s="11"/>
      <c r="UEB235" s="11"/>
      <c r="UEC235" s="11"/>
      <c r="UED235" s="11"/>
      <c r="UEE235" s="11"/>
      <c r="UEF235" s="11"/>
      <c r="UEG235" s="11"/>
      <c r="UEH235" s="11"/>
      <c r="UEI235" s="11"/>
      <c r="UEJ235" s="11"/>
      <c r="UEK235" s="11"/>
      <c r="UEL235" s="11"/>
      <c r="UEM235" s="11"/>
      <c r="UEN235" s="11"/>
      <c r="UEO235" s="11"/>
      <c r="UEP235" s="11"/>
      <c r="UEQ235" s="11"/>
      <c r="UER235" s="11"/>
      <c r="UES235" s="11"/>
      <c r="UET235" s="11"/>
      <c r="UEU235" s="11"/>
      <c r="UEV235" s="11"/>
      <c r="UEW235" s="11"/>
      <c r="UEX235" s="11"/>
      <c r="UEY235" s="11"/>
      <c r="UEZ235" s="11"/>
      <c r="UFA235" s="11"/>
      <c r="UFB235" s="11"/>
      <c r="UFC235" s="11"/>
      <c r="UFD235" s="11"/>
      <c r="UFE235" s="11"/>
      <c r="UFF235" s="11"/>
      <c r="UFG235" s="11"/>
      <c r="UFH235" s="11"/>
      <c r="UFI235" s="11"/>
      <c r="UFJ235" s="11"/>
      <c r="UFK235" s="11"/>
      <c r="UFL235" s="11"/>
      <c r="UFM235" s="11"/>
      <c r="UFN235" s="11"/>
      <c r="UFO235" s="11"/>
      <c r="UFP235" s="11"/>
      <c r="UFQ235" s="11"/>
      <c r="UFR235" s="11"/>
      <c r="UFS235" s="11"/>
      <c r="UFT235" s="11"/>
      <c r="UFU235" s="11"/>
      <c r="UFV235" s="11"/>
      <c r="UFW235" s="11"/>
      <c r="UFX235" s="11"/>
      <c r="UFY235" s="11"/>
      <c r="UFZ235" s="11"/>
      <c r="UGA235" s="11"/>
      <c r="UGB235" s="11"/>
      <c r="UGC235" s="11"/>
      <c r="UGD235" s="11"/>
      <c r="UGE235" s="11"/>
      <c r="UGF235" s="11"/>
      <c r="UGG235" s="11"/>
      <c r="UGH235" s="11"/>
      <c r="UGI235" s="11"/>
      <c r="UGJ235" s="11"/>
      <c r="UGK235" s="11"/>
      <c r="UGL235" s="11"/>
      <c r="UGM235" s="11"/>
      <c r="UGN235" s="11"/>
      <c r="UGO235" s="11"/>
      <c r="UGP235" s="11"/>
      <c r="UGQ235" s="11"/>
      <c r="UGR235" s="11"/>
      <c r="UGS235" s="11"/>
      <c r="UGT235" s="11"/>
      <c r="UGU235" s="11"/>
      <c r="UGV235" s="11"/>
      <c r="UGW235" s="11"/>
      <c r="UGX235" s="11"/>
      <c r="UGY235" s="11"/>
      <c r="UGZ235" s="11"/>
      <c r="UHA235" s="11"/>
      <c r="UHB235" s="11"/>
      <c r="UHC235" s="11"/>
      <c r="UHD235" s="11"/>
      <c r="UHE235" s="11"/>
      <c r="UHF235" s="11"/>
      <c r="UHG235" s="11"/>
      <c r="UHH235" s="11"/>
      <c r="UHI235" s="11"/>
      <c r="UHJ235" s="11"/>
      <c r="UHK235" s="11"/>
      <c r="UHL235" s="11"/>
      <c r="UHM235" s="11"/>
      <c r="UHN235" s="11"/>
      <c r="UHO235" s="11"/>
      <c r="UHP235" s="11"/>
      <c r="UHQ235" s="11"/>
      <c r="UHR235" s="11"/>
      <c r="UHS235" s="11"/>
      <c r="UHT235" s="11"/>
      <c r="UHU235" s="11"/>
      <c r="UHV235" s="11"/>
      <c r="UHW235" s="11"/>
      <c r="UHX235" s="11"/>
      <c r="UHY235" s="11"/>
      <c r="UHZ235" s="11"/>
      <c r="UIA235" s="11"/>
      <c r="UIB235" s="11"/>
      <c r="UIC235" s="11"/>
      <c r="UID235" s="11"/>
      <c r="UIE235" s="11"/>
      <c r="UIF235" s="11"/>
      <c r="UIG235" s="11"/>
      <c r="UIH235" s="11"/>
      <c r="UII235" s="11"/>
      <c r="UIJ235" s="11"/>
      <c r="UIK235" s="11"/>
      <c r="UIL235" s="11"/>
      <c r="UIM235" s="11"/>
      <c r="UIN235" s="11"/>
      <c r="UIO235" s="11"/>
      <c r="UIP235" s="11"/>
      <c r="UIQ235" s="11"/>
      <c r="UIR235" s="11"/>
      <c r="UIS235" s="11"/>
      <c r="UIT235" s="11"/>
      <c r="UIU235" s="11"/>
      <c r="UIV235" s="11"/>
      <c r="UIW235" s="11"/>
      <c r="UIX235" s="11"/>
      <c r="UIY235" s="11"/>
      <c r="UIZ235" s="11"/>
      <c r="UJA235" s="11"/>
      <c r="UJB235" s="11"/>
      <c r="UJC235" s="11"/>
      <c r="UJD235" s="11"/>
      <c r="UJE235" s="11"/>
      <c r="UJF235" s="11"/>
      <c r="UJG235" s="11"/>
      <c r="UJH235" s="11"/>
      <c r="UJI235" s="11"/>
      <c r="UJJ235" s="11"/>
      <c r="UJK235" s="11"/>
      <c r="UJL235" s="11"/>
      <c r="UJM235" s="11"/>
      <c r="UJN235" s="11"/>
      <c r="UJO235" s="11"/>
      <c r="UJP235" s="11"/>
      <c r="UJQ235" s="11"/>
      <c r="UJR235" s="11"/>
      <c r="UJS235" s="11"/>
      <c r="UJT235" s="11"/>
      <c r="UJU235" s="11"/>
      <c r="UJV235" s="11"/>
      <c r="UJW235" s="11"/>
      <c r="UJX235" s="11"/>
      <c r="UJY235" s="11"/>
      <c r="UJZ235" s="11"/>
      <c r="UKA235" s="11"/>
      <c r="UKB235" s="11"/>
      <c r="UKC235" s="11"/>
      <c r="UKD235" s="11"/>
      <c r="UKE235" s="11"/>
      <c r="UKF235" s="11"/>
      <c r="UKG235" s="11"/>
      <c r="UKH235" s="11"/>
      <c r="UKI235" s="11"/>
      <c r="UKJ235" s="11"/>
      <c r="UKK235" s="11"/>
      <c r="UKL235" s="11"/>
      <c r="UKM235" s="11"/>
      <c r="UKN235" s="11"/>
      <c r="UKO235" s="11"/>
      <c r="UKP235" s="11"/>
      <c r="UKQ235" s="11"/>
      <c r="UKR235" s="11"/>
      <c r="UKS235" s="11"/>
      <c r="UKT235" s="11"/>
      <c r="UKU235" s="11"/>
      <c r="UKV235" s="11"/>
      <c r="UKW235" s="11"/>
      <c r="UKX235" s="11"/>
      <c r="UKY235" s="11"/>
      <c r="UKZ235" s="11"/>
      <c r="ULA235" s="11"/>
      <c r="ULB235" s="11"/>
      <c r="ULC235" s="11"/>
      <c r="ULD235" s="11"/>
      <c r="ULE235" s="11"/>
      <c r="ULF235" s="11"/>
      <c r="ULG235" s="11"/>
      <c r="ULH235" s="11"/>
      <c r="ULI235" s="11"/>
      <c r="ULJ235" s="11"/>
      <c r="ULK235" s="11"/>
      <c r="ULL235" s="11"/>
      <c r="ULM235" s="11"/>
      <c r="ULN235" s="11"/>
      <c r="ULO235" s="11"/>
      <c r="ULP235" s="11"/>
      <c r="ULQ235" s="11"/>
      <c r="ULR235" s="11"/>
      <c r="ULS235" s="11"/>
      <c r="ULT235" s="11"/>
      <c r="ULU235" s="11"/>
      <c r="ULV235" s="11"/>
      <c r="ULW235" s="11"/>
      <c r="ULX235" s="11"/>
      <c r="ULY235" s="11"/>
      <c r="ULZ235" s="11"/>
      <c r="UMA235" s="11"/>
      <c r="UMB235" s="11"/>
      <c r="UMC235" s="11"/>
      <c r="UMD235" s="11"/>
      <c r="UME235" s="11"/>
      <c r="UMF235" s="11"/>
      <c r="UMG235" s="11"/>
      <c r="UMH235" s="11"/>
      <c r="UMI235" s="11"/>
      <c r="UMJ235" s="11"/>
      <c r="UMK235" s="11"/>
      <c r="UML235" s="11"/>
      <c r="UMM235" s="11"/>
      <c r="UMN235" s="11"/>
      <c r="UMO235" s="11"/>
      <c r="UMP235" s="11"/>
      <c r="UMQ235" s="11"/>
      <c r="UMR235" s="11"/>
      <c r="UMS235" s="11"/>
      <c r="UMT235" s="11"/>
      <c r="UMU235" s="11"/>
      <c r="UMV235" s="11"/>
      <c r="UMW235" s="11"/>
      <c r="UMX235" s="11"/>
      <c r="UMY235" s="11"/>
      <c r="UMZ235" s="11"/>
      <c r="UNA235" s="11"/>
      <c r="UNB235" s="11"/>
      <c r="UNC235" s="11"/>
      <c r="UND235" s="11"/>
      <c r="UNE235" s="11"/>
      <c r="UNF235" s="11"/>
      <c r="UNG235" s="11"/>
      <c r="UNH235" s="11"/>
      <c r="UNI235" s="11"/>
      <c r="UNJ235" s="11"/>
      <c r="UNK235" s="11"/>
      <c r="UNL235" s="11"/>
      <c r="UNM235" s="11"/>
      <c r="UNN235" s="11"/>
      <c r="UNO235" s="11"/>
      <c r="UNP235" s="11"/>
      <c r="UNQ235" s="11"/>
      <c r="UNR235" s="11"/>
      <c r="UNS235" s="11"/>
      <c r="UNT235" s="11"/>
      <c r="UNU235" s="11"/>
      <c r="UNV235" s="11"/>
      <c r="UNW235" s="11"/>
      <c r="UNX235" s="11"/>
      <c r="UNY235" s="11"/>
      <c r="UNZ235" s="11"/>
      <c r="UOA235" s="11"/>
      <c r="UOB235" s="11"/>
      <c r="UOC235" s="11"/>
      <c r="UOD235" s="11"/>
      <c r="UOE235" s="11"/>
      <c r="UOF235" s="11"/>
      <c r="UOG235" s="11"/>
      <c r="UOH235" s="11"/>
      <c r="UOI235" s="11"/>
      <c r="UOJ235" s="11"/>
      <c r="UOK235" s="11"/>
      <c r="UOL235" s="11"/>
      <c r="UOM235" s="11"/>
      <c r="UON235" s="11"/>
      <c r="UOO235" s="11"/>
      <c r="UOP235" s="11"/>
      <c r="UOQ235" s="11"/>
      <c r="UOR235" s="11"/>
      <c r="UOS235" s="11"/>
      <c r="UOT235" s="11"/>
      <c r="UOU235" s="11"/>
      <c r="UOV235" s="11"/>
      <c r="UOW235" s="11"/>
      <c r="UOX235" s="11"/>
      <c r="UOY235" s="11"/>
      <c r="UOZ235" s="11"/>
      <c r="UPA235" s="11"/>
      <c r="UPB235" s="11"/>
      <c r="UPC235" s="11"/>
      <c r="UPD235" s="11"/>
      <c r="UPE235" s="11"/>
      <c r="UPF235" s="11"/>
      <c r="UPG235" s="11"/>
      <c r="UPH235" s="11"/>
      <c r="UPI235" s="11"/>
      <c r="UPJ235" s="11"/>
      <c r="UPK235" s="11"/>
      <c r="UPL235" s="11"/>
      <c r="UPM235" s="11"/>
      <c r="UPN235" s="11"/>
      <c r="UPO235" s="11"/>
      <c r="UPP235" s="11"/>
      <c r="UPQ235" s="11"/>
      <c r="UPR235" s="11"/>
      <c r="UPS235" s="11"/>
      <c r="UPT235" s="11"/>
      <c r="UPU235" s="11"/>
      <c r="UPV235" s="11"/>
      <c r="UPW235" s="11"/>
      <c r="UPX235" s="11"/>
      <c r="UPY235" s="11"/>
      <c r="UPZ235" s="11"/>
      <c r="UQA235" s="11"/>
      <c r="UQB235" s="11"/>
      <c r="UQC235" s="11"/>
      <c r="UQD235" s="11"/>
      <c r="UQE235" s="11"/>
      <c r="UQF235" s="11"/>
      <c r="UQG235" s="11"/>
      <c r="UQH235" s="11"/>
      <c r="UQI235" s="11"/>
      <c r="UQJ235" s="11"/>
      <c r="UQK235" s="11"/>
      <c r="UQL235" s="11"/>
      <c r="UQM235" s="11"/>
      <c r="UQN235" s="11"/>
      <c r="UQO235" s="11"/>
      <c r="UQP235" s="11"/>
      <c r="UQQ235" s="11"/>
      <c r="UQR235" s="11"/>
      <c r="UQS235" s="11"/>
      <c r="UQT235" s="11"/>
      <c r="UQU235" s="11"/>
      <c r="UQV235" s="11"/>
      <c r="UQW235" s="11"/>
      <c r="UQX235" s="11"/>
      <c r="UQY235" s="11"/>
      <c r="UQZ235" s="11"/>
      <c r="URA235" s="11"/>
      <c r="URB235" s="11"/>
      <c r="URC235" s="11"/>
      <c r="URD235" s="11"/>
      <c r="URE235" s="11"/>
      <c r="URF235" s="11"/>
      <c r="URG235" s="11"/>
      <c r="URH235" s="11"/>
      <c r="URI235" s="11"/>
      <c r="URJ235" s="11"/>
      <c r="URK235" s="11"/>
      <c r="URL235" s="11"/>
      <c r="URM235" s="11"/>
      <c r="URN235" s="11"/>
      <c r="URO235" s="11"/>
      <c r="URP235" s="11"/>
      <c r="URQ235" s="11"/>
      <c r="URR235" s="11"/>
      <c r="URS235" s="11"/>
      <c r="URT235" s="11"/>
      <c r="URU235" s="11"/>
      <c r="URV235" s="11"/>
      <c r="URW235" s="11"/>
      <c r="URX235" s="11"/>
      <c r="URY235" s="11"/>
      <c r="URZ235" s="11"/>
      <c r="USA235" s="11"/>
      <c r="USB235" s="11"/>
      <c r="USC235" s="11"/>
      <c r="USD235" s="11"/>
      <c r="USE235" s="11"/>
      <c r="USF235" s="11"/>
      <c r="USG235" s="11"/>
      <c r="USH235" s="11"/>
      <c r="USI235" s="11"/>
      <c r="USJ235" s="11"/>
      <c r="USK235" s="11"/>
      <c r="USL235" s="11"/>
      <c r="USM235" s="11"/>
      <c r="USN235" s="11"/>
      <c r="USO235" s="11"/>
      <c r="USP235" s="11"/>
      <c r="USQ235" s="11"/>
      <c r="USR235" s="11"/>
      <c r="USS235" s="11"/>
      <c r="UST235" s="11"/>
      <c r="USU235" s="11"/>
      <c r="USV235" s="11"/>
      <c r="USW235" s="11"/>
      <c r="USX235" s="11"/>
      <c r="USY235" s="11"/>
      <c r="USZ235" s="11"/>
      <c r="UTA235" s="11"/>
      <c r="UTB235" s="11"/>
      <c r="UTC235" s="11"/>
      <c r="UTD235" s="11"/>
      <c r="UTE235" s="11"/>
      <c r="UTF235" s="11"/>
      <c r="UTG235" s="11"/>
      <c r="UTH235" s="11"/>
      <c r="UTI235" s="11"/>
      <c r="UTJ235" s="11"/>
      <c r="UTK235" s="11"/>
      <c r="UTL235" s="11"/>
      <c r="UTM235" s="11"/>
      <c r="UTN235" s="11"/>
      <c r="UTO235" s="11"/>
      <c r="UTP235" s="11"/>
      <c r="UTQ235" s="11"/>
      <c r="UTR235" s="11"/>
      <c r="UTS235" s="11"/>
      <c r="UTT235" s="11"/>
      <c r="UTU235" s="11"/>
      <c r="UTV235" s="11"/>
      <c r="UTW235" s="11"/>
      <c r="UTX235" s="11"/>
      <c r="UTY235" s="11"/>
      <c r="UTZ235" s="11"/>
      <c r="UUA235" s="11"/>
      <c r="UUB235" s="11"/>
      <c r="UUC235" s="11"/>
      <c r="UUD235" s="11"/>
      <c r="UUE235" s="11"/>
      <c r="UUF235" s="11"/>
      <c r="UUG235" s="11"/>
      <c r="UUH235" s="11"/>
      <c r="UUI235" s="11"/>
      <c r="UUJ235" s="11"/>
      <c r="UUK235" s="11"/>
      <c r="UUL235" s="11"/>
      <c r="UUM235" s="11"/>
      <c r="UUN235" s="11"/>
      <c r="UUO235" s="11"/>
      <c r="UUP235" s="11"/>
      <c r="UUQ235" s="11"/>
      <c r="UUR235" s="11"/>
      <c r="UUS235" s="11"/>
      <c r="UUT235" s="11"/>
      <c r="UUU235" s="11"/>
      <c r="UUV235" s="11"/>
      <c r="UUW235" s="11"/>
      <c r="UUX235" s="11"/>
      <c r="UUY235" s="11"/>
      <c r="UUZ235" s="11"/>
      <c r="UVA235" s="11"/>
      <c r="UVB235" s="11"/>
      <c r="UVC235" s="11"/>
      <c r="UVD235" s="11"/>
      <c r="UVE235" s="11"/>
      <c r="UVF235" s="11"/>
      <c r="UVG235" s="11"/>
      <c r="UVH235" s="11"/>
      <c r="UVI235" s="11"/>
      <c r="UVJ235" s="11"/>
      <c r="UVK235" s="11"/>
      <c r="UVL235" s="11"/>
      <c r="UVM235" s="11"/>
      <c r="UVN235" s="11"/>
      <c r="UVO235" s="11"/>
      <c r="UVP235" s="11"/>
      <c r="UVQ235" s="11"/>
      <c r="UVR235" s="11"/>
      <c r="UVS235" s="11"/>
      <c r="UVT235" s="11"/>
      <c r="UVU235" s="11"/>
      <c r="UVV235" s="11"/>
      <c r="UVW235" s="11"/>
      <c r="UVX235" s="11"/>
      <c r="UVY235" s="11"/>
      <c r="UVZ235" s="11"/>
      <c r="UWA235" s="11"/>
      <c r="UWB235" s="11"/>
      <c r="UWC235" s="11"/>
      <c r="UWD235" s="11"/>
      <c r="UWE235" s="11"/>
      <c r="UWF235" s="11"/>
      <c r="UWG235" s="11"/>
      <c r="UWH235" s="11"/>
      <c r="UWI235" s="11"/>
      <c r="UWJ235" s="11"/>
      <c r="UWK235" s="11"/>
      <c r="UWL235" s="11"/>
      <c r="UWM235" s="11"/>
      <c r="UWN235" s="11"/>
      <c r="UWO235" s="11"/>
      <c r="UWP235" s="11"/>
      <c r="UWQ235" s="11"/>
      <c r="UWR235" s="11"/>
      <c r="UWS235" s="11"/>
      <c r="UWT235" s="11"/>
      <c r="UWU235" s="11"/>
      <c r="UWV235" s="11"/>
      <c r="UWW235" s="11"/>
      <c r="UWX235" s="11"/>
      <c r="UWY235" s="11"/>
      <c r="UWZ235" s="11"/>
      <c r="UXA235" s="11"/>
      <c r="UXB235" s="11"/>
      <c r="UXC235" s="11"/>
      <c r="UXD235" s="11"/>
      <c r="UXE235" s="11"/>
      <c r="UXF235" s="11"/>
      <c r="UXG235" s="11"/>
      <c r="UXH235" s="11"/>
      <c r="UXI235" s="11"/>
      <c r="UXJ235" s="11"/>
      <c r="UXK235" s="11"/>
      <c r="UXL235" s="11"/>
      <c r="UXM235" s="11"/>
      <c r="UXN235" s="11"/>
      <c r="UXO235" s="11"/>
      <c r="UXP235" s="11"/>
      <c r="UXQ235" s="11"/>
      <c r="UXR235" s="11"/>
      <c r="UXS235" s="11"/>
      <c r="UXT235" s="11"/>
      <c r="UXU235" s="11"/>
      <c r="UXV235" s="11"/>
      <c r="UXW235" s="11"/>
      <c r="UXX235" s="11"/>
      <c r="UXY235" s="11"/>
      <c r="UXZ235" s="11"/>
      <c r="UYA235" s="11"/>
      <c r="UYB235" s="11"/>
      <c r="UYC235" s="11"/>
      <c r="UYD235" s="11"/>
      <c r="UYE235" s="11"/>
      <c r="UYF235" s="11"/>
      <c r="UYG235" s="11"/>
      <c r="UYH235" s="11"/>
      <c r="UYI235" s="11"/>
      <c r="UYJ235" s="11"/>
      <c r="UYK235" s="11"/>
      <c r="UYL235" s="11"/>
      <c r="UYM235" s="11"/>
      <c r="UYN235" s="11"/>
      <c r="UYO235" s="11"/>
      <c r="UYP235" s="11"/>
      <c r="UYQ235" s="11"/>
      <c r="UYR235" s="11"/>
      <c r="UYS235" s="11"/>
      <c r="UYT235" s="11"/>
      <c r="UYU235" s="11"/>
      <c r="UYV235" s="11"/>
      <c r="UYW235" s="11"/>
      <c r="UYX235" s="11"/>
      <c r="UYY235" s="11"/>
      <c r="UYZ235" s="11"/>
      <c r="UZA235" s="11"/>
      <c r="UZB235" s="11"/>
      <c r="UZC235" s="11"/>
      <c r="UZD235" s="11"/>
      <c r="UZE235" s="11"/>
      <c r="UZF235" s="11"/>
      <c r="UZG235" s="11"/>
      <c r="UZH235" s="11"/>
      <c r="UZI235" s="11"/>
      <c r="UZJ235" s="11"/>
      <c r="UZK235" s="11"/>
      <c r="UZL235" s="11"/>
      <c r="UZM235" s="11"/>
      <c r="UZN235" s="11"/>
      <c r="UZO235" s="11"/>
      <c r="UZP235" s="11"/>
      <c r="UZQ235" s="11"/>
      <c r="UZR235" s="11"/>
      <c r="UZS235" s="11"/>
      <c r="UZT235" s="11"/>
      <c r="UZU235" s="11"/>
      <c r="UZV235" s="11"/>
      <c r="UZW235" s="11"/>
      <c r="UZX235" s="11"/>
      <c r="UZY235" s="11"/>
      <c r="UZZ235" s="11"/>
      <c r="VAA235" s="11"/>
      <c r="VAB235" s="11"/>
      <c r="VAC235" s="11"/>
      <c r="VAD235" s="11"/>
      <c r="VAE235" s="11"/>
      <c r="VAF235" s="11"/>
      <c r="VAG235" s="11"/>
      <c r="VAH235" s="11"/>
      <c r="VAI235" s="11"/>
      <c r="VAJ235" s="11"/>
      <c r="VAK235" s="11"/>
      <c r="VAL235" s="11"/>
      <c r="VAM235" s="11"/>
      <c r="VAN235" s="11"/>
      <c r="VAO235" s="11"/>
      <c r="VAP235" s="11"/>
      <c r="VAQ235" s="11"/>
      <c r="VAR235" s="11"/>
      <c r="VAS235" s="11"/>
      <c r="VAT235" s="11"/>
      <c r="VAU235" s="11"/>
      <c r="VAV235" s="11"/>
      <c r="VAW235" s="11"/>
      <c r="VAX235" s="11"/>
      <c r="VAY235" s="11"/>
      <c r="VAZ235" s="11"/>
      <c r="VBA235" s="11"/>
      <c r="VBB235" s="11"/>
      <c r="VBC235" s="11"/>
      <c r="VBD235" s="11"/>
      <c r="VBE235" s="11"/>
      <c r="VBF235" s="11"/>
      <c r="VBG235" s="11"/>
      <c r="VBH235" s="11"/>
      <c r="VBI235" s="11"/>
      <c r="VBJ235" s="11"/>
      <c r="VBK235" s="11"/>
      <c r="VBL235" s="11"/>
      <c r="VBM235" s="11"/>
      <c r="VBN235" s="11"/>
      <c r="VBO235" s="11"/>
      <c r="VBP235" s="11"/>
      <c r="VBQ235" s="11"/>
      <c r="VBR235" s="11"/>
      <c r="VBS235" s="11"/>
      <c r="VBT235" s="11"/>
      <c r="VBU235" s="11"/>
      <c r="VBV235" s="11"/>
      <c r="VBW235" s="11"/>
      <c r="VBX235" s="11"/>
      <c r="VBY235" s="11"/>
      <c r="VBZ235" s="11"/>
      <c r="VCA235" s="11"/>
      <c r="VCB235" s="11"/>
      <c r="VCC235" s="11"/>
      <c r="VCD235" s="11"/>
      <c r="VCE235" s="11"/>
      <c r="VCF235" s="11"/>
      <c r="VCG235" s="11"/>
      <c r="VCH235" s="11"/>
      <c r="VCI235" s="11"/>
      <c r="VCJ235" s="11"/>
      <c r="VCK235" s="11"/>
      <c r="VCL235" s="11"/>
      <c r="VCM235" s="11"/>
      <c r="VCN235" s="11"/>
      <c r="VCO235" s="11"/>
      <c r="VCP235" s="11"/>
      <c r="VCQ235" s="11"/>
      <c r="VCR235" s="11"/>
      <c r="VCS235" s="11"/>
      <c r="VCT235" s="11"/>
      <c r="VCU235" s="11"/>
      <c r="VCV235" s="11"/>
      <c r="VCW235" s="11"/>
      <c r="VCX235" s="11"/>
      <c r="VCY235" s="11"/>
      <c r="VCZ235" s="11"/>
      <c r="VDA235" s="11"/>
      <c r="VDB235" s="11"/>
      <c r="VDC235" s="11"/>
      <c r="VDD235" s="11"/>
      <c r="VDE235" s="11"/>
      <c r="VDF235" s="11"/>
      <c r="VDG235" s="11"/>
      <c r="VDH235" s="11"/>
      <c r="VDI235" s="11"/>
      <c r="VDJ235" s="11"/>
      <c r="VDK235" s="11"/>
      <c r="VDL235" s="11"/>
      <c r="VDM235" s="11"/>
      <c r="VDN235" s="11"/>
      <c r="VDO235" s="11"/>
      <c r="VDP235" s="11"/>
      <c r="VDQ235" s="11"/>
      <c r="VDR235" s="11"/>
      <c r="VDS235" s="11"/>
      <c r="VDT235" s="11"/>
      <c r="VDU235" s="11"/>
      <c r="VDV235" s="11"/>
      <c r="VDW235" s="11"/>
      <c r="VDX235" s="11"/>
      <c r="VDY235" s="11"/>
      <c r="VDZ235" s="11"/>
      <c r="VEA235" s="11"/>
      <c r="VEB235" s="11"/>
      <c r="VEC235" s="11"/>
      <c r="VED235" s="11"/>
      <c r="VEE235" s="11"/>
      <c r="VEF235" s="11"/>
      <c r="VEG235" s="11"/>
      <c r="VEH235" s="11"/>
      <c r="VEI235" s="11"/>
      <c r="VEJ235" s="11"/>
      <c r="VEK235" s="11"/>
      <c r="VEL235" s="11"/>
      <c r="VEM235" s="11"/>
      <c r="VEN235" s="11"/>
      <c r="VEO235" s="11"/>
      <c r="VEP235" s="11"/>
      <c r="VEQ235" s="11"/>
      <c r="VER235" s="11"/>
      <c r="VES235" s="11"/>
      <c r="VET235" s="11"/>
      <c r="VEU235" s="11"/>
      <c r="VEV235" s="11"/>
      <c r="VEW235" s="11"/>
      <c r="VEX235" s="11"/>
      <c r="VEY235" s="11"/>
      <c r="VEZ235" s="11"/>
      <c r="VFA235" s="11"/>
      <c r="VFB235" s="11"/>
      <c r="VFC235" s="11"/>
      <c r="VFD235" s="11"/>
      <c r="VFE235" s="11"/>
      <c r="VFF235" s="11"/>
      <c r="VFG235" s="11"/>
      <c r="VFH235" s="11"/>
      <c r="VFI235" s="11"/>
      <c r="VFJ235" s="11"/>
      <c r="VFK235" s="11"/>
      <c r="VFL235" s="11"/>
      <c r="VFM235" s="11"/>
      <c r="VFN235" s="11"/>
      <c r="VFO235" s="11"/>
      <c r="VFP235" s="11"/>
      <c r="VFQ235" s="11"/>
      <c r="VFR235" s="11"/>
      <c r="VFS235" s="11"/>
      <c r="VFT235" s="11"/>
      <c r="VFU235" s="11"/>
      <c r="VFV235" s="11"/>
      <c r="VFW235" s="11"/>
      <c r="VFX235" s="11"/>
      <c r="VFY235" s="11"/>
      <c r="VFZ235" s="11"/>
      <c r="VGA235" s="11"/>
      <c r="VGB235" s="11"/>
      <c r="VGC235" s="11"/>
      <c r="VGD235" s="11"/>
      <c r="VGE235" s="11"/>
      <c r="VGF235" s="11"/>
      <c r="VGG235" s="11"/>
      <c r="VGH235" s="11"/>
      <c r="VGI235" s="11"/>
      <c r="VGJ235" s="11"/>
      <c r="VGK235" s="11"/>
      <c r="VGL235" s="11"/>
      <c r="VGM235" s="11"/>
      <c r="VGN235" s="11"/>
      <c r="VGO235" s="11"/>
      <c r="VGP235" s="11"/>
      <c r="VGQ235" s="11"/>
      <c r="VGR235" s="11"/>
      <c r="VGS235" s="11"/>
      <c r="VGT235" s="11"/>
      <c r="VGU235" s="11"/>
      <c r="VGV235" s="11"/>
      <c r="VGW235" s="11"/>
      <c r="VGX235" s="11"/>
      <c r="VGY235" s="11"/>
      <c r="VGZ235" s="11"/>
      <c r="VHA235" s="11"/>
      <c r="VHB235" s="11"/>
      <c r="VHC235" s="11"/>
      <c r="VHD235" s="11"/>
      <c r="VHE235" s="11"/>
      <c r="VHF235" s="11"/>
      <c r="VHG235" s="11"/>
      <c r="VHH235" s="11"/>
      <c r="VHI235" s="11"/>
      <c r="VHJ235" s="11"/>
      <c r="VHK235" s="11"/>
      <c r="VHL235" s="11"/>
      <c r="VHM235" s="11"/>
      <c r="VHN235" s="11"/>
      <c r="VHO235" s="11"/>
      <c r="VHP235" s="11"/>
      <c r="VHQ235" s="11"/>
      <c r="VHR235" s="11"/>
      <c r="VHS235" s="11"/>
      <c r="VHT235" s="11"/>
      <c r="VHU235" s="11"/>
      <c r="VHV235" s="11"/>
      <c r="VHW235" s="11"/>
      <c r="VHX235" s="11"/>
      <c r="VHY235" s="11"/>
      <c r="VHZ235" s="11"/>
      <c r="VIA235" s="11"/>
      <c r="VIB235" s="11"/>
      <c r="VIC235" s="11"/>
      <c r="VID235" s="11"/>
      <c r="VIE235" s="11"/>
      <c r="VIF235" s="11"/>
      <c r="VIG235" s="11"/>
      <c r="VIH235" s="11"/>
      <c r="VII235" s="11"/>
      <c r="VIJ235" s="11"/>
      <c r="VIK235" s="11"/>
      <c r="VIL235" s="11"/>
      <c r="VIM235" s="11"/>
      <c r="VIN235" s="11"/>
      <c r="VIO235" s="11"/>
      <c r="VIP235" s="11"/>
      <c r="VIQ235" s="11"/>
      <c r="VIR235" s="11"/>
      <c r="VIS235" s="11"/>
      <c r="VIT235" s="11"/>
      <c r="VIU235" s="11"/>
      <c r="VIV235" s="11"/>
      <c r="VIW235" s="11"/>
      <c r="VIX235" s="11"/>
      <c r="VIY235" s="11"/>
      <c r="VIZ235" s="11"/>
      <c r="VJA235" s="11"/>
      <c r="VJB235" s="11"/>
      <c r="VJC235" s="11"/>
      <c r="VJD235" s="11"/>
      <c r="VJE235" s="11"/>
      <c r="VJF235" s="11"/>
      <c r="VJG235" s="11"/>
      <c r="VJH235" s="11"/>
      <c r="VJI235" s="11"/>
      <c r="VJJ235" s="11"/>
      <c r="VJK235" s="11"/>
      <c r="VJL235" s="11"/>
      <c r="VJM235" s="11"/>
      <c r="VJN235" s="11"/>
      <c r="VJO235" s="11"/>
      <c r="VJP235" s="11"/>
      <c r="VJQ235" s="11"/>
      <c r="VJR235" s="11"/>
      <c r="VJS235" s="11"/>
      <c r="VJT235" s="11"/>
      <c r="VJU235" s="11"/>
      <c r="VJV235" s="11"/>
      <c r="VJW235" s="11"/>
      <c r="VJX235" s="11"/>
      <c r="VJY235" s="11"/>
      <c r="VJZ235" s="11"/>
      <c r="VKA235" s="11"/>
      <c r="VKB235" s="11"/>
      <c r="VKC235" s="11"/>
      <c r="VKD235" s="11"/>
      <c r="VKE235" s="11"/>
      <c r="VKF235" s="11"/>
      <c r="VKG235" s="11"/>
      <c r="VKH235" s="11"/>
      <c r="VKI235" s="11"/>
      <c r="VKJ235" s="11"/>
      <c r="VKK235" s="11"/>
      <c r="VKL235" s="11"/>
      <c r="VKM235" s="11"/>
      <c r="VKN235" s="11"/>
      <c r="VKO235" s="11"/>
      <c r="VKP235" s="11"/>
      <c r="VKQ235" s="11"/>
      <c r="VKR235" s="11"/>
      <c r="VKS235" s="11"/>
      <c r="VKT235" s="11"/>
      <c r="VKU235" s="11"/>
      <c r="VKV235" s="11"/>
      <c r="VKW235" s="11"/>
      <c r="VKX235" s="11"/>
      <c r="VKY235" s="11"/>
      <c r="VKZ235" s="11"/>
      <c r="VLA235" s="11"/>
      <c r="VLB235" s="11"/>
      <c r="VLC235" s="11"/>
      <c r="VLD235" s="11"/>
      <c r="VLE235" s="11"/>
      <c r="VLF235" s="11"/>
      <c r="VLG235" s="11"/>
      <c r="VLH235" s="11"/>
      <c r="VLI235" s="11"/>
      <c r="VLJ235" s="11"/>
      <c r="VLK235" s="11"/>
      <c r="VLL235" s="11"/>
      <c r="VLM235" s="11"/>
      <c r="VLN235" s="11"/>
      <c r="VLO235" s="11"/>
      <c r="VLP235" s="11"/>
      <c r="VLQ235" s="11"/>
      <c r="VLR235" s="11"/>
      <c r="VLS235" s="11"/>
      <c r="VLT235" s="11"/>
      <c r="VLU235" s="11"/>
      <c r="VLV235" s="11"/>
      <c r="VLW235" s="11"/>
      <c r="VLX235" s="11"/>
      <c r="VLY235" s="11"/>
      <c r="VLZ235" s="11"/>
      <c r="VMA235" s="11"/>
      <c r="VMB235" s="11"/>
      <c r="VMC235" s="11"/>
      <c r="VMD235" s="11"/>
      <c r="VME235" s="11"/>
      <c r="VMF235" s="11"/>
      <c r="VMG235" s="11"/>
      <c r="VMH235" s="11"/>
      <c r="VMI235" s="11"/>
      <c r="VMJ235" s="11"/>
      <c r="VMK235" s="11"/>
      <c r="VML235" s="11"/>
      <c r="VMM235" s="11"/>
      <c r="VMN235" s="11"/>
      <c r="VMO235" s="11"/>
      <c r="VMP235" s="11"/>
      <c r="VMQ235" s="11"/>
      <c r="VMR235" s="11"/>
      <c r="VMS235" s="11"/>
      <c r="VMT235" s="11"/>
      <c r="VMU235" s="11"/>
      <c r="VMV235" s="11"/>
      <c r="VMW235" s="11"/>
      <c r="VMX235" s="11"/>
      <c r="VMY235" s="11"/>
      <c r="VMZ235" s="11"/>
      <c r="VNA235" s="11"/>
      <c r="VNB235" s="11"/>
      <c r="VNC235" s="11"/>
      <c r="VND235" s="11"/>
      <c r="VNE235" s="11"/>
      <c r="VNF235" s="11"/>
      <c r="VNG235" s="11"/>
      <c r="VNH235" s="11"/>
      <c r="VNI235" s="11"/>
      <c r="VNJ235" s="11"/>
      <c r="VNK235" s="11"/>
      <c r="VNL235" s="11"/>
      <c r="VNM235" s="11"/>
      <c r="VNN235" s="11"/>
      <c r="VNO235" s="11"/>
      <c r="VNP235" s="11"/>
      <c r="VNQ235" s="11"/>
      <c r="VNR235" s="11"/>
      <c r="VNS235" s="11"/>
      <c r="VNT235" s="11"/>
      <c r="VNU235" s="11"/>
      <c r="VNV235" s="11"/>
      <c r="VNW235" s="11"/>
      <c r="VNX235" s="11"/>
      <c r="VNY235" s="11"/>
      <c r="VNZ235" s="11"/>
      <c r="VOA235" s="11"/>
      <c r="VOB235" s="11"/>
      <c r="VOC235" s="11"/>
      <c r="VOD235" s="11"/>
      <c r="VOE235" s="11"/>
      <c r="VOF235" s="11"/>
      <c r="VOG235" s="11"/>
      <c r="VOH235" s="11"/>
      <c r="VOI235" s="11"/>
      <c r="VOJ235" s="11"/>
      <c r="VOK235" s="11"/>
      <c r="VOL235" s="11"/>
      <c r="VOM235" s="11"/>
      <c r="VON235" s="11"/>
      <c r="VOO235" s="11"/>
      <c r="VOP235" s="11"/>
      <c r="VOQ235" s="11"/>
      <c r="VOR235" s="11"/>
      <c r="VOS235" s="11"/>
      <c r="VOT235" s="11"/>
      <c r="VOU235" s="11"/>
      <c r="VOV235" s="11"/>
      <c r="VOW235" s="11"/>
      <c r="VOX235" s="11"/>
      <c r="VOY235" s="11"/>
      <c r="VOZ235" s="11"/>
      <c r="VPA235" s="11"/>
      <c r="VPB235" s="11"/>
      <c r="VPC235" s="11"/>
      <c r="VPD235" s="11"/>
      <c r="VPE235" s="11"/>
      <c r="VPF235" s="11"/>
      <c r="VPG235" s="11"/>
      <c r="VPH235" s="11"/>
      <c r="VPI235" s="11"/>
      <c r="VPJ235" s="11"/>
      <c r="VPK235" s="11"/>
      <c r="VPL235" s="11"/>
      <c r="VPM235" s="11"/>
      <c r="VPN235" s="11"/>
      <c r="VPO235" s="11"/>
      <c r="VPP235" s="11"/>
      <c r="VPQ235" s="11"/>
      <c r="VPR235" s="11"/>
      <c r="VPS235" s="11"/>
      <c r="VPT235" s="11"/>
      <c r="VPU235" s="11"/>
      <c r="VPV235" s="11"/>
      <c r="VPW235" s="11"/>
      <c r="VPX235" s="11"/>
      <c r="VPY235" s="11"/>
      <c r="VPZ235" s="11"/>
      <c r="VQA235" s="11"/>
      <c r="VQB235" s="11"/>
      <c r="VQC235" s="11"/>
      <c r="VQD235" s="11"/>
      <c r="VQE235" s="11"/>
      <c r="VQF235" s="11"/>
      <c r="VQG235" s="11"/>
      <c r="VQH235" s="11"/>
      <c r="VQI235" s="11"/>
      <c r="VQJ235" s="11"/>
      <c r="VQK235" s="11"/>
      <c r="VQL235" s="11"/>
      <c r="VQM235" s="11"/>
      <c r="VQN235" s="11"/>
      <c r="VQO235" s="11"/>
      <c r="VQP235" s="11"/>
      <c r="VQQ235" s="11"/>
      <c r="VQR235" s="11"/>
      <c r="VQS235" s="11"/>
      <c r="VQT235" s="11"/>
      <c r="VQU235" s="11"/>
      <c r="VQV235" s="11"/>
      <c r="VQW235" s="11"/>
      <c r="VQX235" s="11"/>
      <c r="VQY235" s="11"/>
      <c r="VQZ235" s="11"/>
      <c r="VRA235" s="11"/>
      <c r="VRB235" s="11"/>
      <c r="VRC235" s="11"/>
      <c r="VRD235" s="11"/>
      <c r="VRE235" s="11"/>
      <c r="VRF235" s="11"/>
      <c r="VRG235" s="11"/>
      <c r="VRH235" s="11"/>
      <c r="VRI235" s="11"/>
      <c r="VRJ235" s="11"/>
      <c r="VRK235" s="11"/>
      <c r="VRL235" s="11"/>
      <c r="VRM235" s="11"/>
      <c r="VRN235" s="11"/>
      <c r="VRO235" s="11"/>
      <c r="VRP235" s="11"/>
      <c r="VRQ235" s="11"/>
      <c r="VRR235" s="11"/>
      <c r="VRS235" s="11"/>
      <c r="VRT235" s="11"/>
      <c r="VRU235" s="11"/>
      <c r="VRV235" s="11"/>
      <c r="VRW235" s="11"/>
      <c r="VRX235" s="11"/>
      <c r="VRY235" s="11"/>
      <c r="VRZ235" s="11"/>
      <c r="VSA235" s="11"/>
      <c r="VSB235" s="11"/>
      <c r="VSC235" s="11"/>
      <c r="VSD235" s="11"/>
      <c r="VSE235" s="11"/>
      <c r="VSF235" s="11"/>
      <c r="VSG235" s="11"/>
      <c r="VSH235" s="11"/>
      <c r="VSI235" s="11"/>
      <c r="VSJ235" s="11"/>
      <c r="VSK235" s="11"/>
      <c r="VSL235" s="11"/>
      <c r="VSM235" s="11"/>
      <c r="VSN235" s="11"/>
      <c r="VSO235" s="11"/>
      <c r="VSP235" s="11"/>
      <c r="VSQ235" s="11"/>
      <c r="VSR235" s="11"/>
      <c r="VSS235" s="11"/>
      <c r="VST235" s="11"/>
      <c r="VSU235" s="11"/>
      <c r="VSV235" s="11"/>
      <c r="VSW235" s="11"/>
      <c r="VSX235" s="11"/>
      <c r="VSY235" s="11"/>
      <c r="VSZ235" s="11"/>
      <c r="VTA235" s="11"/>
      <c r="VTB235" s="11"/>
      <c r="VTC235" s="11"/>
      <c r="VTD235" s="11"/>
      <c r="VTE235" s="11"/>
      <c r="VTF235" s="11"/>
      <c r="VTG235" s="11"/>
      <c r="VTH235" s="11"/>
      <c r="VTI235" s="11"/>
      <c r="VTJ235" s="11"/>
      <c r="VTK235" s="11"/>
      <c r="VTL235" s="11"/>
      <c r="VTM235" s="11"/>
      <c r="VTN235" s="11"/>
      <c r="VTO235" s="11"/>
      <c r="VTP235" s="11"/>
      <c r="VTQ235" s="11"/>
      <c r="VTR235" s="11"/>
      <c r="VTS235" s="11"/>
      <c r="VTT235" s="11"/>
      <c r="VTU235" s="11"/>
      <c r="VTV235" s="11"/>
      <c r="VTW235" s="11"/>
      <c r="VTX235" s="11"/>
      <c r="VTY235" s="11"/>
      <c r="VTZ235" s="11"/>
      <c r="VUA235" s="11"/>
      <c r="VUB235" s="11"/>
      <c r="VUC235" s="11"/>
      <c r="VUD235" s="11"/>
      <c r="VUE235" s="11"/>
      <c r="VUF235" s="11"/>
      <c r="VUG235" s="11"/>
      <c r="VUH235" s="11"/>
      <c r="VUI235" s="11"/>
      <c r="VUJ235" s="11"/>
      <c r="VUK235" s="11"/>
      <c r="VUL235" s="11"/>
      <c r="VUM235" s="11"/>
      <c r="VUN235" s="11"/>
      <c r="VUO235" s="11"/>
      <c r="VUP235" s="11"/>
      <c r="VUQ235" s="11"/>
      <c r="VUR235" s="11"/>
      <c r="VUS235" s="11"/>
      <c r="VUT235" s="11"/>
      <c r="VUU235" s="11"/>
      <c r="VUV235" s="11"/>
      <c r="VUW235" s="11"/>
      <c r="VUX235" s="11"/>
      <c r="VUY235" s="11"/>
      <c r="VUZ235" s="11"/>
      <c r="VVA235" s="11"/>
      <c r="VVB235" s="11"/>
      <c r="VVC235" s="11"/>
      <c r="VVD235" s="11"/>
      <c r="VVE235" s="11"/>
      <c r="VVF235" s="11"/>
      <c r="VVG235" s="11"/>
      <c r="VVH235" s="11"/>
      <c r="VVI235" s="11"/>
      <c r="VVJ235" s="11"/>
      <c r="VVK235" s="11"/>
      <c r="VVL235" s="11"/>
      <c r="VVM235" s="11"/>
      <c r="VVN235" s="11"/>
      <c r="VVO235" s="11"/>
      <c r="VVP235" s="11"/>
      <c r="VVQ235" s="11"/>
      <c r="VVR235" s="11"/>
      <c r="VVS235" s="11"/>
      <c r="VVT235" s="11"/>
      <c r="VVU235" s="11"/>
      <c r="VVV235" s="11"/>
      <c r="VVW235" s="11"/>
      <c r="VVX235" s="11"/>
      <c r="VVY235" s="11"/>
      <c r="VVZ235" s="11"/>
      <c r="VWA235" s="11"/>
      <c r="VWB235" s="11"/>
      <c r="VWC235" s="11"/>
      <c r="VWD235" s="11"/>
      <c r="VWE235" s="11"/>
      <c r="VWF235" s="11"/>
      <c r="VWG235" s="11"/>
      <c r="VWH235" s="11"/>
      <c r="VWI235" s="11"/>
      <c r="VWJ235" s="11"/>
      <c r="VWK235" s="11"/>
      <c r="VWL235" s="11"/>
      <c r="VWM235" s="11"/>
      <c r="VWN235" s="11"/>
      <c r="VWO235" s="11"/>
      <c r="VWP235" s="11"/>
      <c r="VWQ235" s="11"/>
      <c r="VWR235" s="11"/>
      <c r="VWS235" s="11"/>
      <c r="VWT235" s="11"/>
      <c r="VWU235" s="11"/>
      <c r="VWV235" s="11"/>
      <c r="VWW235" s="11"/>
      <c r="VWX235" s="11"/>
      <c r="VWY235" s="11"/>
      <c r="VWZ235" s="11"/>
      <c r="VXA235" s="11"/>
      <c r="VXB235" s="11"/>
      <c r="VXC235" s="11"/>
      <c r="VXD235" s="11"/>
      <c r="VXE235" s="11"/>
      <c r="VXF235" s="11"/>
      <c r="VXG235" s="11"/>
      <c r="VXH235" s="11"/>
      <c r="VXI235" s="11"/>
      <c r="VXJ235" s="11"/>
      <c r="VXK235" s="11"/>
      <c r="VXL235" s="11"/>
      <c r="VXM235" s="11"/>
      <c r="VXN235" s="11"/>
      <c r="VXO235" s="11"/>
      <c r="VXP235" s="11"/>
      <c r="VXQ235" s="11"/>
      <c r="VXR235" s="11"/>
      <c r="VXS235" s="11"/>
      <c r="VXT235" s="11"/>
      <c r="VXU235" s="11"/>
      <c r="VXV235" s="11"/>
      <c r="VXW235" s="11"/>
      <c r="VXX235" s="11"/>
      <c r="VXY235" s="11"/>
      <c r="VXZ235" s="11"/>
      <c r="VYA235" s="11"/>
      <c r="VYB235" s="11"/>
      <c r="VYC235" s="11"/>
      <c r="VYD235" s="11"/>
      <c r="VYE235" s="11"/>
      <c r="VYF235" s="11"/>
      <c r="VYG235" s="11"/>
      <c r="VYH235" s="11"/>
      <c r="VYI235" s="11"/>
      <c r="VYJ235" s="11"/>
      <c r="VYK235" s="11"/>
      <c r="VYL235" s="11"/>
      <c r="VYM235" s="11"/>
      <c r="VYN235" s="11"/>
      <c r="VYO235" s="11"/>
      <c r="VYP235" s="11"/>
      <c r="VYQ235" s="11"/>
      <c r="VYR235" s="11"/>
      <c r="VYS235" s="11"/>
      <c r="VYT235" s="11"/>
      <c r="VYU235" s="11"/>
      <c r="VYV235" s="11"/>
      <c r="VYW235" s="11"/>
      <c r="VYX235" s="11"/>
      <c r="VYY235" s="11"/>
      <c r="VYZ235" s="11"/>
      <c r="VZA235" s="11"/>
      <c r="VZB235" s="11"/>
      <c r="VZC235" s="11"/>
      <c r="VZD235" s="11"/>
      <c r="VZE235" s="11"/>
      <c r="VZF235" s="11"/>
      <c r="VZG235" s="11"/>
      <c r="VZH235" s="11"/>
      <c r="VZI235" s="11"/>
      <c r="VZJ235" s="11"/>
      <c r="VZK235" s="11"/>
      <c r="VZL235" s="11"/>
      <c r="VZM235" s="11"/>
      <c r="VZN235" s="11"/>
      <c r="VZO235" s="11"/>
      <c r="VZP235" s="11"/>
      <c r="VZQ235" s="11"/>
      <c r="VZR235" s="11"/>
      <c r="VZS235" s="11"/>
      <c r="VZT235" s="11"/>
      <c r="VZU235" s="11"/>
      <c r="VZV235" s="11"/>
      <c r="VZW235" s="11"/>
      <c r="VZX235" s="11"/>
      <c r="VZY235" s="11"/>
      <c r="VZZ235" s="11"/>
      <c r="WAA235" s="11"/>
      <c r="WAB235" s="11"/>
      <c r="WAC235" s="11"/>
      <c r="WAD235" s="11"/>
      <c r="WAE235" s="11"/>
      <c r="WAF235" s="11"/>
      <c r="WAG235" s="11"/>
      <c r="WAH235" s="11"/>
      <c r="WAI235" s="11"/>
      <c r="WAJ235" s="11"/>
      <c r="WAK235" s="11"/>
      <c r="WAL235" s="11"/>
      <c r="WAM235" s="11"/>
      <c r="WAN235" s="11"/>
      <c r="WAO235" s="11"/>
      <c r="WAP235" s="11"/>
      <c r="WAQ235" s="11"/>
      <c r="WAR235" s="11"/>
      <c r="WAS235" s="11"/>
      <c r="WAT235" s="11"/>
      <c r="WAU235" s="11"/>
      <c r="WAV235" s="11"/>
      <c r="WAW235" s="11"/>
      <c r="WAX235" s="11"/>
      <c r="WAY235" s="11"/>
      <c r="WAZ235" s="11"/>
      <c r="WBA235" s="11"/>
      <c r="WBB235" s="11"/>
      <c r="WBC235" s="11"/>
      <c r="WBD235" s="11"/>
      <c r="WBE235" s="11"/>
      <c r="WBF235" s="11"/>
      <c r="WBG235" s="11"/>
      <c r="WBH235" s="11"/>
      <c r="WBI235" s="11"/>
      <c r="WBJ235" s="11"/>
      <c r="WBK235" s="11"/>
      <c r="WBL235" s="11"/>
      <c r="WBM235" s="11"/>
      <c r="WBN235" s="11"/>
      <c r="WBO235" s="11"/>
      <c r="WBP235" s="11"/>
      <c r="WBQ235" s="11"/>
      <c r="WBR235" s="11"/>
      <c r="WBS235" s="11"/>
      <c r="WBT235" s="11"/>
      <c r="WBU235" s="11"/>
      <c r="WBV235" s="11"/>
      <c r="WBW235" s="11"/>
      <c r="WBX235" s="11"/>
      <c r="WBY235" s="11"/>
      <c r="WBZ235" s="11"/>
      <c r="WCA235" s="11"/>
      <c r="WCB235" s="11"/>
      <c r="WCC235" s="11"/>
      <c r="WCD235" s="11"/>
      <c r="WCE235" s="11"/>
      <c r="WCF235" s="11"/>
      <c r="WCG235" s="11"/>
      <c r="WCH235" s="11"/>
      <c r="WCI235" s="11"/>
      <c r="WCJ235" s="11"/>
      <c r="WCK235" s="11"/>
      <c r="WCL235" s="11"/>
      <c r="WCM235" s="11"/>
      <c r="WCN235" s="11"/>
      <c r="WCO235" s="11"/>
      <c r="WCP235" s="11"/>
      <c r="WCQ235" s="11"/>
      <c r="WCR235" s="11"/>
      <c r="WCS235" s="11"/>
      <c r="WCT235" s="11"/>
      <c r="WCU235" s="11"/>
      <c r="WCV235" s="11"/>
      <c r="WCW235" s="11"/>
      <c r="WCX235" s="11"/>
      <c r="WCY235" s="11"/>
      <c r="WCZ235" s="11"/>
      <c r="WDA235" s="11"/>
      <c r="WDB235" s="11"/>
      <c r="WDC235" s="11"/>
      <c r="WDD235" s="11"/>
      <c r="WDE235" s="11"/>
      <c r="WDF235" s="11"/>
      <c r="WDG235" s="11"/>
      <c r="WDH235" s="11"/>
      <c r="WDI235" s="11"/>
      <c r="WDJ235" s="11"/>
      <c r="WDK235" s="11"/>
      <c r="WDL235" s="11"/>
      <c r="WDM235" s="11"/>
      <c r="WDN235" s="11"/>
      <c r="WDO235" s="11"/>
      <c r="WDP235" s="11"/>
      <c r="WDQ235" s="11"/>
      <c r="WDR235" s="11"/>
      <c r="WDS235" s="11"/>
      <c r="WDT235" s="11"/>
      <c r="WDU235" s="11"/>
      <c r="WDV235" s="11"/>
      <c r="WDW235" s="11"/>
      <c r="WDX235" s="11"/>
      <c r="WDY235" s="11"/>
      <c r="WDZ235" s="11"/>
      <c r="WEA235" s="11"/>
      <c r="WEB235" s="11"/>
      <c r="WEC235" s="11"/>
      <c r="WED235" s="11"/>
      <c r="WEE235" s="11"/>
      <c r="WEF235" s="11"/>
      <c r="WEG235" s="11"/>
      <c r="WEH235" s="11"/>
      <c r="WEI235" s="11"/>
      <c r="WEJ235" s="11"/>
      <c r="WEK235" s="11"/>
      <c r="WEL235" s="11"/>
      <c r="WEM235" s="11"/>
      <c r="WEN235" s="11"/>
      <c r="WEO235" s="11"/>
      <c r="WEP235" s="11"/>
      <c r="WEQ235" s="11"/>
      <c r="WER235" s="11"/>
      <c r="WES235" s="11"/>
      <c r="WET235" s="11"/>
      <c r="WEU235" s="11"/>
      <c r="WEV235" s="11"/>
      <c r="WEW235" s="11"/>
      <c r="WEX235" s="11"/>
      <c r="WEY235" s="11"/>
      <c r="WEZ235" s="11"/>
      <c r="WFA235" s="11"/>
      <c r="WFB235" s="11"/>
      <c r="WFC235" s="11"/>
      <c r="WFD235" s="11"/>
      <c r="WFE235" s="11"/>
      <c r="WFF235" s="11"/>
      <c r="WFG235" s="11"/>
      <c r="WFH235" s="11"/>
      <c r="WFI235" s="11"/>
      <c r="WFJ235" s="11"/>
      <c r="WFK235" s="11"/>
      <c r="WFL235" s="11"/>
      <c r="WFM235" s="11"/>
      <c r="WFN235" s="11"/>
      <c r="WFO235" s="11"/>
      <c r="WFP235" s="11"/>
      <c r="WFQ235" s="11"/>
      <c r="WFR235" s="11"/>
      <c r="WFS235" s="11"/>
      <c r="WFT235" s="11"/>
      <c r="WFU235" s="11"/>
      <c r="WFV235" s="11"/>
      <c r="WFW235" s="11"/>
      <c r="WFX235" s="11"/>
      <c r="WFY235" s="11"/>
      <c r="WFZ235" s="11"/>
      <c r="WGA235" s="11"/>
      <c r="WGB235" s="11"/>
      <c r="WGC235" s="11"/>
      <c r="WGD235" s="11"/>
      <c r="WGE235" s="11"/>
      <c r="WGF235" s="11"/>
      <c r="WGG235" s="11"/>
      <c r="WGH235" s="11"/>
      <c r="WGI235" s="11"/>
      <c r="WGJ235" s="11"/>
      <c r="WGK235" s="11"/>
      <c r="WGL235" s="11"/>
      <c r="WGM235" s="11"/>
      <c r="WGN235" s="11"/>
      <c r="WGO235" s="11"/>
      <c r="WGP235" s="11"/>
      <c r="WGQ235" s="11"/>
      <c r="WGR235" s="11"/>
      <c r="WGS235" s="11"/>
      <c r="WGT235" s="11"/>
      <c r="WGU235" s="11"/>
      <c r="WGV235" s="11"/>
      <c r="WGW235" s="11"/>
      <c r="WGX235" s="11"/>
      <c r="WGY235" s="11"/>
      <c r="WGZ235" s="11"/>
      <c r="WHA235" s="11"/>
      <c r="WHB235" s="11"/>
      <c r="WHC235" s="11"/>
      <c r="WHD235" s="11"/>
      <c r="WHE235" s="11"/>
      <c r="WHF235" s="11"/>
      <c r="WHG235" s="11"/>
      <c r="WHH235" s="11"/>
      <c r="WHI235" s="11"/>
      <c r="WHJ235" s="11"/>
      <c r="WHK235" s="11"/>
      <c r="WHL235" s="11"/>
      <c r="WHM235" s="11"/>
      <c r="WHN235" s="11"/>
      <c r="WHO235" s="11"/>
      <c r="WHP235" s="11"/>
      <c r="WHQ235" s="11"/>
      <c r="WHR235" s="11"/>
      <c r="WHS235" s="11"/>
      <c r="WHT235" s="11"/>
      <c r="WHU235" s="11"/>
      <c r="WHV235" s="11"/>
      <c r="WHW235" s="11"/>
      <c r="WHX235" s="11"/>
      <c r="WHY235" s="11"/>
      <c r="WHZ235" s="11"/>
      <c r="WIA235" s="11"/>
      <c r="WIB235" s="11"/>
      <c r="WIC235" s="11"/>
      <c r="WID235" s="11"/>
      <c r="WIE235" s="11"/>
      <c r="WIF235" s="11"/>
      <c r="WIG235" s="11"/>
      <c r="WIH235" s="11"/>
      <c r="WII235" s="11"/>
      <c r="WIJ235" s="11"/>
      <c r="WIK235" s="11"/>
      <c r="WIL235" s="11"/>
      <c r="WIM235" s="11"/>
      <c r="WIN235" s="11"/>
      <c r="WIO235" s="11"/>
      <c r="WIP235" s="11"/>
      <c r="WIQ235" s="11"/>
      <c r="WIR235" s="11"/>
      <c r="WIS235" s="11"/>
      <c r="WIT235" s="11"/>
      <c r="WIU235" s="11"/>
      <c r="WIV235" s="11"/>
      <c r="WIW235" s="11"/>
      <c r="WIX235" s="11"/>
      <c r="WIY235" s="11"/>
      <c r="WIZ235" s="11"/>
      <c r="WJA235" s="11"/>
      <c r="WJB235" s="11"/>
      <c r="WJC235" s="11"/>
      <c r="WJD235" s="11"/>
      <c r="WJE235" s="11"/>
      <c r="WJF235" s="11"/>
      <c r="WJG235" s="11"/>
      <c r="WJH235" s="11"/>
      <c r="WJI235" s="11"/>
      <c r="WJJ235" s="11"/>
      <c r="WJK235" s="11"/>
      <c r="WJL235" s="11"/>
      <c r="WJM235" s="11"/>
      <c r="WJN235" s="11"/>
      <c r="WJO235" s="11"/>
      <c r="WJP235" s="11"/>
      <c r="WJQ235" s="11"/>
      <c r="WJR235" s="11"/>
      <c r="WJS235" s="11"/>
      <c r="WJT235" s="11"/>
      <c r="WJU235" s="11"/>
      <c r="WJV235" s="11"/>
      <c r="WJW235" s="11"/>
      <c r="WJX235" s="11"/>
      <c r="WJY235" s="11"/>
      <c r="WJZ235" s="11"/>
      <c r="WKA235" s="11"/>
      <c r="WKB235" s="11"/>
      <c r="WKC235" s="11"/>
      <c r="WKD235" s="11"/>
      <c r="WKE235" s="11"/>
      <c r="WKF235" s="11"/>
      <c r="WKG235" s="11"/>
      <c r="WKH235" s="11"/>
      <c r="WKI235" s="11"/>
      <c r="WKJ235" s="11"/>
      <c r="WKK235" s="11"/>
      <c r="WKL235" s="11"/>
      <c r="WKM235" s="11"/>
      <c r="WKN235" s="11"/>
      <c r="WKO235" s="11"/>
      <c r="WKP235" s="11"/>
      <c r="WKQ235" s="11"/>
      <c r="WKR235" s="11"/>
      <c r="WKS235" s="11"/>
      <c r="WKT235" s="11"/>
      <c r="WKU235" s="11"/>
      <c r="WKV235" s="11"/>
      <c r="WKW235" s="11"/>
      <c r="WKX235" s="11"/>
      <c r="WKY235" s="11"/>
      <c r="WKZ235" s="11"/>
      <c r="WLA235" s="11"/>
      <c r="WLB235" s="11"/>
      <c r="WLC235" s="11"/>
      <c r="WLD235" s="11"/>
      <c r="WLE235" s="11"/>
      <c r="WLF235" s="11"/>
      <c r="WLG235" s="11"/>
      <c r="WLH235" s="11"/>
      <c r="WLI235" s="11"/>
      <c r="WLJ235" s="11"/>
      <c r="WLK235" s="11"/>
      <c r="WLL235" s="11"/>
      <c r="WLM235" s="11"/>
      <c r="WLN235" s="11"/>
      <c r="WLO235" s="11"/>
      <c r="WLP235" s="11"/>
      <c r="WLQ235" s="11"/>
      <c r="WLR235" s="11"/>
      <c r="WLS235" s="11"/>
      <c r="WLT235" s="11"/>
      <c r="WLU235" s="11"/>
      <c r="WLV235" s="11"/>
      <c r="WLW235" s="11"/>
      <c r="WLX235" s="11"/>
      <c r="WLY235" s="11"/>
      <c r="WLZ235" s="11"/>
      <c r="WMA235" s="11"/>
      <c r="WMB235" s="11"/>
      <c r="WMC235" s="11"/>
      <c r="WMD235" s="11"/>
      <c r="WME235" s="11"/>
      <c r="WMF235" s="11"/>
      <c r="WMG235" s="11"/>
      <c r="WMH235" s="11"/>
      <c r="WMI235" s="11"/>
      <c r="WMJ235" s="11"/>
      <c r="WMK235" s="11"/>
      <c r="WML235" s="11"/>
      <c r="WMM235" s="11"/>
      <c r="WMN235" s="11"/>
      <c r="WMO235" s="11"/>
      <c r="WMP235" s="11"/>
      <c r="WMQ235" s="11"/>
      <c r="WMR235" s="11"/>
      <c r="WMS235" s="11"/>
      <c r="WMT235" s="11"/>
      <c r="WMU235" s="11"/>
      <c r="WMV235" s="11"/>
      <c r="WMW235" s="11"/>
      <c r="WMX235" s="11"/>
      <c r="WMY235" s="11"/>
      <c r="WMZ235" s="11"/>
      <c r="WNA235" s="11"/>
      <c r="WNB235" s="11"/>
      <c r="WNC235" s="11"/>
      <c r="WND235" s="11"/>
      <c r="WNE235" s="11"/>
      <c r="WNF235" s="11"/>
      <c r="WNG235" s="11"/>
      <c r="WNH235" s="11"/>
      <c r="WNI235" s="11"/>
      <c r="WNJ235" s="11"/>
      <c r="WNK235" s="11"/>
      <c r="WNL235" s="11"/>
      <c r="WNM235" s="11"/>
      <c r="WNN235" s="11"/>
      <c r="WNO235" s="11"/>
      <c r="WNP235" s="11"/>
      <c r="WNQ235" s="11"/>
      <c r="WNR235" s="11"/>
      <c r="WNS235" s="11"/>
      <c r="WNT235" s="11"/>
      <c r="WNU235" s="11"/>
      <c r="WNV235" s="11"/>
      <c r="WNW235" s="11"/>
      <c r="WNX235" s="11"/>
      <c r="WNY235" s="11"/>
      <c r="WNZ235" s="11"/>
      <c r="WOA235" s="11"/>
      <c r="WOB235" s="11"/>
      <c r="WOC235" s="11"/>
      <c r="WOD235" s="11"/>
      <c r="WOE235" s="11"/>
      <c r="WOF235" s="11"/>
      <c r="WOG235" s="11"/>
      <c r="WOH235" s="11"/>
      <c r="WOI235" s="11"/>
      <c r="WOJ235" s="11"/>
      <c r="WOK235" s="11"/>
      <c r="WOL235" s="11"/>
      <c r="WOM235" s="11"/>
      <c r="WON235" s="11"/>
      <c r="WOO235" s="11"/>
      <c r="WOP235" s="11"/>
      <c r="WOQ235" s="11"/>
      <c r="WOR235" s="11"/>
      <c r="WOS235" s="11"/>
      <c r="WOT235" s="11"/>
      <c r="WOU235" s="11"/>
      <c r="WOV235" s="11"/>
      <c r="WOW235" s="11"/>
      <c r="WOX235" s="11"/>
      <c r="WOY235" s="11"/>
      <c r="WOZ235" s="11"/>
      <c r="WPA235" s="11"/>
      <c r="WPB235" s="11"/>
      <c r="WPC235" s="11"/>
      <c r="WPD235" s="11"/>
      <c r="WPE235" s="11"/>
      <c r="WPF235" s="11"/>
      <c r="WPG235" s="11"/>
      <c r="WPH235" s="11"/>
      <c r="WPI235" s="11"/>
      <c r="WPJ235" s="11"/>
      <c r="WPK235" s="11"/>
      <c r="WPL235" s="11"/>
      <c r="WPM235" s="11"/>
      <c r="WPN235" s="11"/>
      <c r="WPO235" s="11"/>
      <c r="WPP235" s="11"/>
      <c r="WPQ235" s="11"/>
      <c r="WPR235" s="11"/>
      <c r="WPS235" s="11"/>
      <c r="WPT235" s="11"/>
      <c r="WPU235" s="11"/>
      <c r="WPV235" s="11"/>
      <c r="WPW235" s="11"/>
      <c r="WPX235" s="11"/>
      <c r="WPY235" s="11"/>
      <c r="WPZ235" s="11"/>
      <c r="WQA235" s="11"/>
      <c r="WQB235" s="11"/>
      <c r="WQC235" s="11"/>
      <c r="WQD235" s="11"/>
      <c r="WQE235" s="11"/>
      <c r="WQF235" s="11"/>
      <c r="WQG235" s="11"/>
      <c r="WQH235" s="11"/>
      <c r="WQI235" s="11"/>
      <c r="WQJ235" s="11"/>
      <c r="WQK235" s="11"/>
      <c r="WQL235" s="11"/>
      <c r="WQM235" s="11"/>
      <c r="WQN235" s="11"/>
      <c r="WQO235" s="11"/>
      <c r="WQP235" s="11"/>
      <c r="WQQ235" s="11"/>
      <c r="WQR235" s="11"/>
      <c r="WQS235" s="11"/>
      <c r="WQT235" s="11"/>
      <c r="WQU235" s="11"/>
      <c r="WQV235" s="11"/>
      <c r="WQW235" s="11"/>
      <c r="WQX235" s="11"/>
      <c r="WQY235" s="11"/>
      <c r="WQZ235" s="11"/>
      <c r="WRA235" s="11"/>
      <c r="WRB235" s="11"/>
      <c r="WRC235" s="11"/>
      <c r="WRD235" s="11"/>
      <c r="WRE235" s="11"/>
      <c r="WRF235" s="11"/>
      <c r="WRG235" s="11"/>
      <c r="WRH235" s="11"/>
      <c r="WRI235" s="11"/>
      <c r="WRJ235" s="11"/>
      <c r="WRK235" s="11"/>
      <c r="WRL235" s="11"/>
      <c r="WRM235" s="11"/>
      <c r="WRN235" s="11"/>
      <c r="WRO235" s="11"/>
      <c r="WRP235" s="11"/>
      <c r="WRQ235" s="11"/>
      <c r="WRR235" s="11"/>
      <c r="WRS235" s="11"/>
      <c r="WRT235" s="11"/>
      <c r="WRU235" s="11"/>
      <c r="WRV235" s="11"/>
      <c r="WRW235" s="11"/>
      <c r="WRX235" s="11"/>
      <c r="WRY235" s="11"/>
      <c r="WRZ235" s="11"/>
      <c r="WSA235" s="11"/>
      <c r="WSB235" s="11"/>
      <c r="WSC235" s="11"/>
      <c r="WSD235" s="11"/>
      <c r="WSE235" s="11"/>
      <c r="WSF235" s="11"/>
      <c r="WSG235" s="11"/>
      <c r="WSH235" s="11"/>
      <c r="WSI235" s="11"/>
      <c r="WSJ235" s="11"/>
      <c r="WSK235" s="11"/>
      <c r="WSL235" s="11"/>
      <c r="WSM235" s="11"/>
      <c r="WSN235" s="11"/>
      <c r="WSO235" s="11"/>
      <c r="WSP235" s="11"/>
      <c r="WSQ235" s="11"/>
      <c r="WSR235" s="11"/>
      <c r="WSS235" s="11"/>
      <c r="WST235" s="11"/>
      <c r="WSU235" s="11"/>
      <c r="WSV235" s="11"/>
      <c r="WSW235" s="11"/>
      <c r="WSX235" s="11"/>
      <c r="WSY235" s="11"/>
      <c r="WSZ235" s="11"/>
      <c r="WTA235" s="11"/>
      <c r="WTB235" s="11"/>
      <c r="WTC235" s="11"/>
      <c r="WTD235" s="11"/>
      <c r="WTE235" s="11"/>
      <c r="WTF235" s="11"/>
      <c r="WTG235" s="11"/>
      <c r="WTH235" s="11"/>
      <c r="WTI235" s="11"/>
      <c r="WTJ235" s="11"/>
      <c r="WTK235" s="11"/>
      <c r="WTL235" s="11"/>
      <c r="WTM235" s="11"/>
      <c r="WTN235" s="11"/>
      <c r="WTO235" s="11"/>
      <c r="WTP235" s="11"/>
      <c r="WTQ235" s="11"/>
      <c r="WTR235" s="11"/>
      <c r="WTS235" s="11"/>
      <c r="WTT235" s="11"/>
      <c r="WTU235" s="11"/>
      <c r="WTV235" s="11"/>
      <c r="WTW235" s="11"/>
      <c r="WTX235" s="11"/>
      <c r="WTY235" s="11"/>
      <c r="WTZ235" s="11"/>
      <c r="WUA235" s="11"/>
      <c r="WUB235" s="11"/>
      <c r="WUC235" s="11"/>
      <c r="WUD235" s="11"/>
      <c r="WUE235" s="11"/>
      <c r="WUF235" s="11"/>
      <c r="WUG235" s="11"/>
      <c r="WUH235" s="11"/>
      <c r="WUI235" s="11"/>
      <c r="WUJ235" s="11"/>
      <c r="WUK235" s="11"/>
      <c r="WUL235" s="11"/>
      <c r="WUM235" s="11"/>
      <c r="WUN235" s="11"/>
      <c r="WUO235" s="11"/>
      <c r="WUP235" s="11"/>
      <c r="WUQ235" s="11"/>
      <c r="WUR235" s="11"/>
      <c r="WUS235" s="11"/>
      <c r="WUT235" s="11"/>
      <c r="WUU235" s="11"/>
      <c r="WUV235" s="11"/>
      <c r="WUW235" s="11"/>
      <c r="WUX235" s="11"/>
      <c r="WUY235" s="11"/>
      <c r="WUZ235" s="11"/>
      <c r="WVA235" s="11"/>
      <c r="WVB235" s="11"/>
      <c r="WVC235" s="11"/>
      <c r="WVD235" s="11"/>
      <c r="WVE235" s="11"/>
      <c r="WVF235" s="11"/>
      <c r="WVG235" s="11"/>
      <c r="WVH235" s="11"/>
      <c r="WVI235" s="11"/>
      <c r="WVJ235" s="11"/>
      <c r="WVK235" s="11"/>
      <c r="WVL235" s="11"/>
      <c r="WVM235" s="11"/>
      <c r="WVN235" s="11"/>
      <c r="WVO235" s="11"/>
      <c r="WVP235" s="11"/>
      <c r="WVQ235" s="11"/>
      <c r="WVR235" s="11"/>
      <c r="WVS235" s="11"/>
      <c r="WVT235" s="11"/>
      <c r="WVU235" s="11"/>
      <c r="WVV235" s="11"/>
      <c r="WVW235" s="11"/>
      <c r="WVX235" s="11"/>
      <c r="WVY235" s="11"/>
      <c r="WVZ235" s="11"/>
      <c r="WWA235" s="11"/>
      <c r="WWB235" s="11"/>
      <c r="WWC235" s="11"/>
      <c r="WWD235" s="11"/>
      <c r="WWE235" s="11"/>
      <c r="WWF235" s="11"/>
      <c r="WWG235" s="11"/>
      <c r="WWH235" s="11"/>
      <c r="WWI235" s="11"/>
      <c r="WWJ235" s="11"/>
      <c r="WWK235" s="11"/>
      <c r="WWL235" s="11"/>
      <c r="WWM235" s="11"/>
      <c r="WWN235" s="11"/>
      <c r="WWO235" s="11"/>
      <c r="WWP235" s="11"/>
      <c r="WWQ235" s="11"/>
      <c r="WWR235" s="11"/>
      <c r="WWS235" s="11"/>
      <c r="WWT235" s="11"/>
      <c r="WWU235" s="11"/>
      <c r="WWV235" s="11"/>
      <c r="WWW235" s="11"/>
      <c r="WWX235" s="11"/>
      <c r="WWY235" s="11"/>
      <c r="WWZ235" s="11"/>
      <c r="WXA235" s="11"/>
      <c r="WXB235" s="11"/>
      <c r="WXC235" s="11"/>
      <c r="WXD235" s="11"/>
      <c r="WXE235" s="11"/>
      <c r="WXF235" s="11"/>
      <c r="WXG235" s="11"/>
      <c r="WXH235" s="11"/>
      <c r="WXI235" s="11"/>
      <c r="WXJ235" s="11"/>
      <c r="WXK235" s="11"/>
      <c r="WXL235" s="11"/>
      <c r="WXM235" s="11"/>
      <c r="WXN235" s="11"/>
      <c r="WXO235" s="11"/>
      <c r="WXP235" s="11"/>
      <c r="WXQ235" s="11"/>
      <c r="WXR235" s="11"/>
      <c r="WXS235" s="11"/>
      <c r="WXT235" s="11"/>
      <c r="WXU235" s="11"/>
      <c r="WXV235" s="11"/>
      <c r="WXW235" s="11"/>
      <c r="WXX235" s="11"/>
      <c r="WXY235" s="11"/>
      <c r="WXZ235" s="11"/>
      <c r="WYA235" s="11"/>
      <c r="WYB235" s="11"/>
      <c r="WYC235" s="11"/>
      <c r="WYD235" s="11"/>
      <c r="WYE235" s="11"/>
      <c r="WYF235" s="11"/>
      <c r="WYG235" s="11"/>
      <c r="WYH235" s="11"/>
      <c r="WYI235" s="11"/>
      <c r="WYJ235" s="11"/>
      <c r="WYK235" s="11"/>
      <c r="WYL235" s="11"/>
      <c r="WYM235" s="11"/>
      <c r="WYN235" s="11"/>
      <c r="WYO235" s="11"/>
      <c r="WYP235" s="11"/>
      <c r="WYQ235" s="11"/>
      <c r="WYR235" s="11"/>
      <c r="WYS235" s="11"/>
      <c r="WYT235" s="11"/>
      <c r="WYU235" s="11"/>
      <c r="WYV235" s="11"/>
      <c r="WYW235" s="11"/>
      <c r="WYX235" s="11"/>
      <c r="WYY235" s="11"/>
      <c r="WYZ235" s="11"/>
      <c r="WZA235" s="11"/>
      <c r="WZB235" s="11"/>
      <c r="WZC235" s="11"/>
      <c r="WZD235" s="11"/>
      <c r="WZE235" s="11"/>
      <c r="WZF235" s="11"/>
      <c r="WZG235" s="11"/>
      <c r="WZH235" s="11"/>
      <c r="WZI235" s="11"/>
      <c r="WZJ235" s="11"/>
      <c r="WZK235" s="11"/>
      <c r="WZL235" s="11"/>
      <c r="WZM235" s="11"/>
      <c r="WZN235" s="11"/>
      <c r="WZO235" s="11"/>
      <c r="WZP235" s="11"/>
      <c r="WZQ235" s="11"/>
      <c r="WZR235" s="11"/>
      <c r="WZS235" s="11"/>
      <c r="WZT235" s="11"/>
      <c r="WZU235" s="11"/>
      <c r="WZV235" s="11"/>
      <c r="WZW235" s="11"/>
      <c r="WZX235" s="11"/>
      <c r="WZY235" s="11"/>
      <c r="WZZ235" s="11"/>
      <c r="XAA235" s="11"/>
      <c r="XAB235" s="11"/>
      <c r="XAC235" s="11"/>
      <c r="XAD235" s="11"/>
      <c r="XAE235" s="11"/>
      <c r="XAF235" s="11"/>
      <c r="XAG235" s="11"/>
      <c r="XAH235" s="11"/>
      <c r="XAI235" s="11"/>
      <c r="XAJ235" s="11"/>
      <c r="XAK235" s="11"/>
      <c r="XAL235" s="11"/>
      <c r="XAM235" s="11"/>
      <c r="XAN235" s="11"/>
      <c r="XAO235" s="11"/>
      <c r="XAP235" s="11"/>
      <c r="XAQ235" s="11"/>
      <c r="XAR235" s="11"/>
      <c r="XAS235" s="11"/>
      <c r="XAT235" s="11"/>
      <c r="XAU235" s="11"/>
      <c r="XAV235" s="11"/>
      <c r="XAW235" s="11"/>
      <c r="XAX235" s="11"/>
      <c r="XAY235" s="11"/>
      <c r="XAZ235" s="11"/>
      <c r="XBA235" s="11"/>
      <c r="XBB235" s="11"/>
      <c r="XBC235" s="11"/>
      <c r="XBD235" s="11"/>
      <c r="XBE235" s="11"/>
      <c r="XBF235" s="11"/>
      <c r="XBG235" s="11"/>
      <c r="XBH235" s="11"/>
      <c r="XBI235" s="11"/>
      <c r="XBJ235" s="11"/>
      <c r="XBK235" s="11"/>
      <c r="XBL235" s="11"/>
      <c r="XBM235" s="11"/>
      <c r="XBN235" s="11"/>
      <c r="XBO235" s="11"/>
      <c r="XBP235" s="11"/>
      <c r="XBQ235" s="11"/>
      <c r="XBR235" s="11"/>
      <c r="XBS235" s="11"/>
      <c r="XBT235" s="11"/>
      <c r="XBU235" s="11"/>
      <c r="XBV235" s="11"/>
      <c r="XBW235" s="11"/>
      <c r="XBX235" s="11"/>
      <c r="XBY235" s="11"/>
      <c r="XBZ235" s="11"/>
      <c r="XCA235" s="11"/>
      <c r="XCB235" s="11"/>
      <c r="XCC235" s="11"/>
      <c r="XCD235" s="11"/>
      <c r="XCE235" s="11"/>
      <c r="XCF235" s="11"/>
      <c r="XCG235" s="11"/>
      <c r="XCH235" s="11"/>
      <c r="XCI235" s="11"/>
      <c r="XCJ235" s="11"/>
      <c r="XCK235" s="11"/>
      <c r="XCL235" s="11"/>
      <c r="XCM235" s="11"/>
      <c r="XCN235" s="11"/>
      <c r="XCO235" s="11"/>
      <c r="XCP235" s="11"/>
      <c r="XCQ235" s="11"/>
      <c r="XCR235" s="11"/>
      <c r="XCS235" s="11"/>
      <c r="XCT235" s="11"/>
      <c r="XCU235" s="11"/>
      <c r="XCV235" s="11"/>
      <c r="XCW235" s="11"/>
      <c r="XCX235" s="11"/>
      <c r="XCY235" s="11"/>
      <c r="XCZ235" s="11"/>
      <c r="XDA235" s="11"/>
      <c r="XDB235" s="11"/>
      <c r="XDC235" s="11"/>
      <c r="XDD235" s="11"/>
      <c r="XDE235" s="11"/>
      <c r="XDF235" s="11"/>
      <c r="XDG235" s="11"/>
      <c r="XDH235" s="11"/>
      <c r="XDI235" s="11"/>
      <c r="XDJ235" s="11"/>
      <c r="XDK235" s="11"/>
      <c r="XDL235" s="11"/>
      <c r="XDM235" s="11"/>
      <c r="XDN235" s="11"/>
      <c r="XDO235" s="11"/>
      <c r="XDP235" s="11"/>
      <c r="XDQ235" s="11"/>
      <c r="XDR235" s="11"/>
      <c r="XDS235" s="11"/>
      <c r="XDT235" s="11"/>
      <c r="XDU235" s="11"/>
      <c r="XDV235" s="11"/>
      <c r="XDW235" s="11"/>
      <c r="XDX235" s="11"/>
      <c r="XDY235" s="11"/>
      <c r="XDZ235" s="11"/>
      <c r="XEA235" s="11"/>
      <c r="XEB235" s="11"/>
      <c r="XEC235" s="11"/>
      <c r="XED235" s="11"/>
      <c r="XEE235" s="11"/>
      <c r="XEF235" s="11"/>
      <c r="XEG235" s="11"/>
      <c r="XEH235" s="11"/>
      <c r="XEI235" s="11"/>
      <c r="XEJ235" s="11"/>
      <c r="XEK235" s="11"/>
      <c r="XEL235" s="11"/>
      <c r="XEM235" s="11"/>
      <c r="XEN235" s="11"/>
      <c r="XEO235" s="11"/>
      <c r="XEP235" s="11"/>
      <c r="XEQ235" s="11"/>
      <c r="XER235" s="11"/>
      <c r="XES235" s="11"/>
      <c r="XET235" s="11"/>
      <c r="XEU235" s="11"/>
      <c r="XEV235" s="11"/>
      <c r="XEW235" s="11"/>
      <c r="XEX235" s="5"/>
    </row>
    <row r="236" spans="1:16378" x14ac:dyDescent="0.25">
      <c r="A236" s="20">
        <v>234</v>
      </c>
      <c r="B236" s="17" t="s">
        <v>644</v>
      </c>
      <c r="C236" s="17" t="s">
        <v>644</v>
      </c>
      <c r="D236" s="5" t="s">
        <v>306</v>
      </c>
      <c r="E236" s="5" t="s">
        <v>307</v>
      </c>
      <c r="F236" s="5" t="s">
        <v>344</v>
      </c>
      <c r="G236" s="5"/>
      <c r="H236" s="6"/>
      <c r="I236" s="7" t="s">
        <v>41</v>
      </c>
      <c r="J236" s="7" t="s">
        <v>309</v>
      </c>
      <c r="K236" s="5">
        <v>2009</v>
      </c>
      <c r="L236" s="5">
        <v>501</v>
      </c>
      <c r="M236" s="5">
        <v>308</v>
      </c>
      <c r="N236" s="8">
        <v>40106</v>
      </c>
      <c r="O236" s="7" t="s">
        <v>92</v>
      </c>
      <c r="P236" s="7" t="s">
        <v>41</v>
      </c>
      <c r="Q236" s="5">
        <v>1982</v>
      </c>
      <c r="R236" s="5">
        <v>546</v>
      </c>
      <c r="S236" s="5">
        <v>481</v>
      </c>
      <c r="T236" s="7" t="s">
        <v>311</v>
      </c>
      <c r="U236" s="7" t="s">
        <v>45</v>
      </c>
      <c r="V236" s="7" t="s">
        <v>46</v>
      </c>
      <c r="W236" s="5" t="s">
        <v>47</v>
      </c>
      <c r="X236" s="9">
        <v>7500</v>
      </c>
      <c r="Y236" s="9">
        <v>7500</v>
      </c>
      <c r="Z236" s="9">
        <v>7500</v>
      </c>
      <c r="AA236" s="9">
        <v>7500</v>
      </c>
      <c r="AB236" s="9">
        <v>7500</v>
      </c>
      <c r="AC236" s="9">
        <v>7500</v>
      </c>
      <c r="AD236" s="9">
        <v>7500</v>
      </c>
      <c r="AE236" s="9">
        <v>7500</v>
      </c>
      <c r="AF236" s="9">
        <v>7500</v>
      </c>
      <c r="AG236" s="9">
        <v>7500</v>
      </c>
      <c r="AH236" s="9">
        <v>7500</v>
      </c>
      <c r="AI236" s="9">
        <v>7500</v>
      </c>
      <c r="AJ236" s="10">
        <f t="shared" si="20"/>
        <v>7500</v>
      </c>
      <c r="AK236" s="9">
        <v>0</v>
      </c>
      <c r="AL236" s="9">
        <v>0</v>
      </c>
      <c r="AM236" s="9">
        <v>1740</v>
      </c>
      <c r="AN236" s="9">
        <v>3600</v>
      </c>
      <c r="AO236" s="9">
        <v>4110</v>
      </c>
      <c r="AP236" s="9">
        <v>4190</v>
      </c>
      <c r="AQ236" s="9">
        <v>4470</v>
      </c>
      <c r="AR236" s="9">
        <v>4470</v>
      </c>
      <c r="AS236" s="9">
        <v>4330</v>
      </c>
      <c r="AT236" s="9">
        <v>3220</v>
      </c>
      <c r="AU236" s="9">
        <v>0</v>
      </c>
      <c r="AV236" s="9">
        <v>0</v>
      </c>
      <c r="AW236" s="10">
        <f t="shared" si="27"/>
        <v>2510.8333333333335</v>
      </c>
      <c r="AX236" s="9">
        <f t="shared" ref="AX236:BI236" si="29">X236-AK236</f>
        <v>7500</v>
      </c>
      <c r="AY236" s="9">
        <f t="shared" si="29"/>
        <v>7500</v>
      </c>
      <c r="AZ236" s="9">
        <f t="shared" si="29"/>
        <v>5760</v>
      </c>
      <c r="BA236" s="9">
        <f t="shared" si="29"/>
        <v>3900</v>
      </c>
      <c r="BB236" s="9">
        <f t="shared" si="29"/>
        <v>3390</v>
      </c>
      <c r="BC236" s="9">
        <f t="shared" si="29"/>
        <v>3310</v>
      </c>
      <c r="BD236" s="9">
        <f t="shared" si="29"/>
        <v>3030</v>
      </c>
      <c r="BE236" s="9">
        <f t="shared" si="29"/>
        <v>3030</v>
      </c>
      <c r="BF236" s="9">
        <f t="shared" si="29"/>
        <v>3170</v>
      </c>
      <c r="BG236" s="9">
        <f t="shared" si="29"/>
        <v>4280</v>
      </c>
      <c r="BH236" s="9">
        <f t="shared" si="29"/>
        <v>7500</v>
      </c>
      <c r="BI236" s="9">
        <f t="shared" si="29"/>
        <v>7500</v>
      </c>
      <c r="BJ236" s="10">
        <f t="shared" si="28"/>
        <v>4989.166666666667</v>
      </c>
      <c r="BK236" s="7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  <c r="ZZ236" s="11"/>
      <c r="AAA236" s="11"/>
      <c r="AAB236" s="11"/>
      <c r="AAC236" s="11"/>
      <c r="AAD236" s="11"/>
      <c r="AAE236" s="11"/>
      <c r="AAF236" s="11"/>
      <c r="AAG236" s="11"/>
      <c r="AAH236" s="11"/>
      <c r="AAI236" s="11"/>
      <c r="AAJ236" s="11"/>
      <c r="AAK236" s="11"/>
      <c r="AAL236" s="11"/>
      <c r="AAM236" s="11"/>
      <c r="AAN236" s="11"/>
      <c r="AAO236" s="11"/>
      <c r="AAP236" s="11"/>
      <c r="AAQ236" s="11"/>
      <c r="AAR236" s="11"/>
      <c r="AAS236" s="11"/>
      <c r="AAT236" s="11"/>
      <c r="AAU236" s="11"/>
      <c r="AAV236" s="11"/>
      <c r="AAW236" s="11"/>
      <c r="AAX236" s="11"/>
      <c r="AAY236" s="11"/>
      <c r="AAZ236" s="11"/>
      <c r="ABA236" s="11"/>
      <c r="ABB236" s="11"/>
      <c r="ABC236" s="11"/>
      <c r="ABD236" s="11"/>
      <c r="ABE236" s="11"/>
      <c r="ABF236" s="11"/>
      <c r="ABG236" s="11"/>
      <c r="ABH236" s="11"/>
      <c r="ABI236" s="11"/>
      <c r="ABJ236" s="11"/>
      <c r="ABK236" s="11"/>
      <c r="ABL236" s="11"/>
      <c r="ABM236" s="11"/>
      <c r="ABN236" s="11"/>
      <c r="ABO236" s="11"/>
      <c r="ABP236" s="11"/>
      <c r="ABQ236" s="11"/>
      <c r="ABR236" s="11"/>
      <c r="ABS236" s="11"/>
      <c r="ABT236" s="11"/>
      <c r="ABU236" s="11"/>
      <c r="ABV236" s="11"/>
      <c r="ABW236" s="11"/>
      <c r="ABX236" s="11"/>
      <c r="ABY236" s="11"/>
      <c r="ABZ236" s="11"/>
      <c r="ACA236" s="11"/>
      <c r="ACB236" s="11"/>
      <c r="ACC236" s="11"/>
      <c r="ACD236" s="11"/>
      <c r="ACE236" s="11"/>
      <c r="ACF236" s="11"/>
      <c r="ACG236" s="11"/>
      <c r="ACH236" s="11"/>
      <c r="ACI236" s="11"/>
      <c r="ACJ236" s="11"/>
      <c r="ACK236" s="11"/>
      <c r="ACL236" s="11"/>
      <c r="ACM236" s="11"/>
      <c r="ACN236" s="11"/>
      <c r="ACO236" s="11"/>
      <c r="ACP236" s="11"/>
      <c r="ACQ236" s="11"/>
      <c r="ACR236" s="11"/>
      <c r="ACS236" s="11"/>
      <c r="ACT236" s="11"/>
      <c r="ACU236" s="11"/>
      <c r="ACV236" s="11"/>
      <c r="ACW236" s="11"/>
      <c r="ACX236" s="11"/>
      <c r="ACY236" s="11"/>
      <c r="ACZ236" s="11"/>
      <c r="ADA236" s="11"/>
      <c r="ADB236" s="11"/>
      <c r="ADC236" s="11"/>
      <c r="ADD236" s="11"/>
      <c r="ADE236" s="11"/>
      <c r="ADF236" s="11"/>
      <c r="ADG236" s="11"/>
      <c r="ADH236" s="11"/>
      <c r="ADI236" s="11"/>
      <c r="ADJ236" s="11"/>
      <c r="ADK236" s="11"/>
      <c r="ADL236" s="11"/>
      <c r="ADM236" s="11"/>
      <c r="ADN236" s="11"/>
      <c r="ADO236" s="11"/>
      <c r="ADP236" s="11"/>
      <c r="ADQ236" s="11"/>
      <c r="ADR236" s="11"/>
      <c r="ADS236" s="11"/>
      <c r="ADT236" s="11"/>
      <c r="ADU236" s="11"/>
      <c r="ADV236" s="11"/>
      <c r="ADW236" s="11"/>
      <c r="ADX236" s="11"/>
      <c r="ADY236" s="11"/>
      <c r="ADZ236" s="11"/>
      <c r="AEA236" s="11"/>
      <c r="AEB236" s="11"/>
      <c r="AEC236" s="11"/>
      <c r="AED236" s="11"/>
      <c r="AEE236" s="11"/>
      <c r="AEF236" s="11"/>
      <c r="AEG236" s="11"/>
      <c r="AEH236" s="11"/>
      <c r="AEI236" s="11"/>
      <c r="AEJ236" s="11"/>
      <c r="AEK236" s="11"/>
      <c r="AEL236" s="11"/>
      <c r="AEM236" s="11"/>
      <c r="AEN236" s="11"/>
      <c r="AEO236" s="11"/>
      <c r="AEP236" s="11"/>
      <c r="AEQ236" s="11"/>
      <c r="AER236" s="11"/>
      <c r="AES236" s="11"/>
      <c r="AET236" s="11"/>
      <c r="AEU236" s="11"/>
      <c r="AEV236" s="11"/>
      <c r="AEW236" s="11"/>
      <c r="AEX236" s="11"/>
      <c r="AEY236" s="11"/>
      <c r="AEZ236" s="11"/>
      <c r="AFA236" s="11"/>
      <c r="AFB236" s="11"/>
      <c r="AFC236" s="11"/>
      <c r="AFD236" s="11"/>
      <c r="AFE236" s="11"/>
      <c r="AFF236" s="11"/>
      <c r="AFG236" s="11"/>
      <c r="AFH236" s="11"/>
      <c r="AFI236" s="11"/>
      <c r="AFJ236" s="11"/>
      <c r="AFK236" s="11"/>
      <c r="AFL236" s="11"/>
      <c r="AFM236" s="11"/>
      <c r="AFN236" s="11"/>
      <c r="AFO236" s="11"/>
      <c r="AFP236" s="11"/>
      <c r="AFQ236" s="11"/>
      <c r="AFR236" s="11"/>
      <c r="AFS236" s="11"/>
      <c r="AFT236" s="11"/>
      <c r="AFU236" s="11"/>
      <c r="AFV236" s="11"/>
      <c r="AFW236" s="11"/>
      <c r="AFX236" s="11"/>
      <c r="AFY236" s="11"/>
      <c r="AFZ236" s="11"/>
      <c r="AGA236" s="11"/>
      <c r="AGB236" s="11"/>
      <c r="AGC236" s="11"/>
      <c r="AGD236" s="11"/>
      <c r="AGE236" s="11"/>
      <c r="AGF236" s="11"/>
      <c r="AGG236" s="11"/>
      <c r="AGH236" s="11"/>
      <c r="AGI236" s="11"/>
      <c r="AGJ236" s="11"/>
      <c r="AGK236" s="11"/>
      <c r="AGL236" s="11"/>
      <c r="AGM236" s="11"/>
      <c r="AGN236" s="11"/>
      <c r="AGO236" s="11"/>
      <c r="AGP236" s="11"/>
      <c r="AGQ236" s="11"/>
      <c r="AGR236" s="11"/>
      <c r="AGS236" s="11"/>
      <c r="AGT236" s="11"/>
      <c r="AGU236" s="11"/>
      <c r="AGV236" s="11"/>
      <c r="AGW236" s="11"/>
      <c r="AGX236" s="11"/>
      <c r="AGY236" s="11"/>
      <c r="AGZ236" s="11"/>
      <c r="AHA236" s="11"/>
      <c r="AHB236" s="11"/>
      <c r="AHC236" s="11"/>
      <c r="AHD236" s="11"/>
      <c r="AHE236" s="11"/>
      <c r="AHF236" s="11"/>
      <c r="AHG236" s="11"/>
      <c r="AHH236" s="11"/>
      <c r="AHI236" s="11"/>
      <c r="AHJ236" s="11"/>
      <c r="AHK236" s="11"/>
      <c r="AHL236" s="11"/>
      <c r="AHM236" s="11"/>
      <c r="AHN236" s="11"/>
      <c r="AHO236" s="11"/>
      <c r="AHP236" s="11"/>
      <c r="AHQ236" s="11"/>
      <c r="AHR236" s="11"/>
      <c r="AHS236" s="11"/>
      <c r="AHT236" s="11"/>
      <c r="AHU236" s="11"/>
      <c r="AHV236" s="11"/>
      <c r="AHW236" s="11"/>
      <c r="AHX236" s="11"/>
      <c r="AHY236" s="11"/>
      <c r="AHZ236" s="11"/>
      <c r="AIA236" s="11"/>
      <c r="AIB236" s="11"/>
      <c r="AIC236" s="11"/>
      <c r="AID236" s="11"/>
      <c r="AIE236" s="11"/>
      <c r="AIF236" s="11"/>
      <c r="AIG236" s="11"/>
      <c r="AIH236" s="11"/>
      <c r="AII236" s="11"/>
      <c r="AIJ236" s="11"/>
      <c r="AIK236" s="11"/>
      <c r="AIL236" s="11"/>
      <c r="AIM236" s="11"/>
      <c r="AIN236" s="11"/>
      <c r="AIO236" s="11"/>
      <c r="AIP236" s="11"/>
      <c r="AIQ236" s="11"/>
      <c r="AIR236" s="11"/>
      <c r="AIS236" s="11"/>
      <c r="AIT236" s="11"/>
      <c r="AIU236" s="11"/>
      <c r="AIV236" s="11"/>
      <c r="AIW236" s="11"/>
      <c r="AIX236" s="11"/>
      <c r="AIY236" s="11"/>
      <c r="AIZ236" s="11"/>
      <c r="AJA236" s="11"/>
      <c r="AJB236" s="11"/>
      <c r="AJC236" s="11"/>
      <c r="AJD236" s="11"/>
      <c r="AJE236" s="11"/>
      <c r="AJF236" s="11"/>
      <c r="AJG236" s="11"/>
      <c r="AJH236" s="11"/>
      <c r="AJI236" s="11"/>
      <c r="AJJ236" s="11"/>
      <c r="AJK236" s="11"/>
      <c r="AJL236" s="11"/>
      <c r="AJM236" s="11"/>
      <c r="AJN236" s="11"/>
      <c r="AJO236" s="11"/>
      <c r="AJP236" s="11"/>
      <c r="AJQ236" s="11"/>
      <c r="AJR236" s="11"/>
      <c r="AJS236" s="11"/>
      <c r="AJT236" s="11"/>
      <c r="AJU236" s="11"/>
      <c r="AJV236" s="11"/>
      <c r="AJW236" s="11"/>
      <c r="AJX236" s="11"/>
      <c r="AJY236" s="11"/>
      <c r="AJZ236" s="11"/>
      <c r="AKA236" s="11"/>
      <c r="AKB236" s="11"/>
      <c r="AKC236" s="11"/>
      <c r="AKD236" s="11"/>
      <c r="AKE236" s="11"/>
      <c r="AKF236" s="11"/>
      <c r="AKG236" s="11"/>
      <c r="AKH236" s="11"/>
      <c r="AKI236" s="11"/>
      <c r="AKJ236" s="11"/>
      <c r="AKK236" s="11"/>
      <c r="AKL236" s="11"/>
      <c r="AKM236" s="11"/>
      <c r="AKN236" s="11"/>
      <c r="AKO236" s="11"/>
      <c r="AKP236" s="11"/>
      <c r="AKQ236" s="11"/>
      <c r="AKR236" s="11"/>
      <c r="AKS236" s="11"/>
      <c r="AKT236" s="11"/>
      <c r="AKU236" s="11"/>
      <c r="AKV236" s="11"/>
      <c r="AKW236" s="11"/>
      <c r="AKX236" s="11"/>
      <c r="AKY236" s="11"/>
      <c r="AKZ236" s="11"/>
      <c r="ALA236" s="11"/>
      <c r="ALB236" s="11"/>
      <c r="ALC236" s="11"/>
      <c r="ALD236" s="11"/>
      <c r="ALE236" s="11"/>
      <c r="ALF236" s="11"/>
      <c r="ALG236" s="11"/>
      <c r="ALH236" s="11"/>
      <c r="ALI236" s="11"/>
      <c r="ALJ236" s="11"/>
      <c r="ALK236" s="11"/>
      <c r="ALL236" s="11"/>
      <c r="ALM236" s="11"/>
      <c r="ALN236" s="11"/>
      <c r="ALO236" s="11"/>
      <c r="ALP236" s="11"/>
      <c r="ALQ236" s="11"/>
      <c r="ALR236" s="11"/>
      <c r="ALS236" s="11"/>
      <c r="ALT236" s="11"/>
      <c r="ALU236" s="11"/>
      <c r="ALV236" s="11"/>
      <c r="ALW236" s="11"/>
      <c r="ALX236" s="11"/>
      <c r="ALY236" s="11"/>
      <c r="ALZ236" s="11"/>
      <c r="AMA236" s="11"/>
      <c r="AMB236" s="11"/>
      <c r="AMC236" s="11"/>
      <c r="AMD236" s="11"/>
      <c r="AME236" s="11"/>
      <c r="AMF236" s="11"/>
      <c r="AMG236" s="11"/>
      <c r="AMH236" s="11"/>
      <c r="AMI236" s="11"/>
      <c r="AMJ236" s="11"/>
      <c r="AMK236" s="11"/>
      <c r="AML236" s="11"/>
      <c r="AMM236" s="11"/>
      <c r="AMN236" s="11"/>
      <c r="AMO236" s="11"/>
      <c r="AMP236" s="11"/>
      <c r="AMQ236" s="11"/>
      <c r="AMR236" s="11"/>
      <c r="AMS236" s="11"/>
      <c r="AMT236" s="11"/>
      <c r="AMU236" s="11"/>
      <c r="AMV236" s="11"/>
      <c r="AMW236" s="11"/>
      <c r="AMX236" s="11"/>
      <c r="AMY236" s="11"/>
      <c r="AMZ236" s="11"/>
      <c r="ANA236" s="11"/>
      <c r="ANB236" s="11"/>
      <c r="ANC236" s="11"/>
      <c r="AND236" s="11"/>
      <c r="ANE236" s="11"/>
      <c r="ANF236" s="11"/>
      <c r="ANG236" s="11"/>
      <c r="ANH236" s="11"/>
      <c r="ANI236" s="11"/>
      <c r="ANJ236" s="11"/>
      <c r="ANK236" s="11"/>
      <c r="ANL236" s="11"/>
      <c r="ANM236" s="11"/>
      <c r="ANN236" s="11"/>
      <c r="ANO236" s="11"/>
      <c r="ANP236" s="11"/>
      <c r="ANQ236" s="11"/>
      <c r="ANR236" s="11"/>
      <c r="ANS236" s="11"/>
      <c r="ANT236" s="11"/>
      <c r="ANU236" s="11"/>
      <c r="ANV236" s="11"/>
      <c r="ANW236" s="11"/>
      <c r="ANX236" s="11"/>
      <c r="ANY236" s="11"/>
      <c r="ANZ236" s="11"/>
      <c r="AOA236" s="11"/>
      <c r="AOB236" s="11"/>
      <c r="AOC236" s="11"/>
      <c r="AOD236" s="11"/>
      <c r="AOE236" s="11"/>
      <c r="AOF236" s="11"/>
      <c r="AOG236" s="11"/>
      <c r="AOH236" s="11"/>
      <c r="AOI236" s="11"/>
      <c r="AOJ236" s="11"/>
      <c r="AOK236" s="11"/>
      <c r="AOL236" s="11"/>
      <c r="AOM236" s="11"/>
      <c r="AON236" s="11"/>
      <c r="AOO236" s="11"/>
      <c r="AOP236" s="11"/>
      <c r="AOQ236" s="11"/>
      <c r="AOR236" s="11"/>
      <c r="AOS236" s="11"/>
      <c r="AOT236" s="11"/>
      <c r="AOU236" s="11"/>
      <c r="AOV236" s="11"/>
      <c r="AOW236" s="11"/>
      <c r="AOX236" s="11"/>
      <c r="AOY236" s="11"/>
      <c r="AOZ236" s="11"/>
      <c r="APA236" s="11"/>
      <c r="APB236" s="11"/>
      <c r="APC236" s="11"/>
      <c r="APD236" s="11"/>
      <c r="APE236" s="11"/>
      <c r="APF236" s="11"/>
      <c r="APG236" s="11"/>
      <c r="APH236" s="11"/>
      <c r="API236" s="11"/>
      <c r="APJ236" s="11"/>
      <c r="APK236" s="11"/>
      <c r="APL236" s="11"/>
      <c r="APM236" s="11"/>
      <c r="APN236" s="11"/>
      <c r="APO236" s="11"/>
      <c r="APP236" s="11"/>
      <c r="APQ236" s="11"/>
      <c r="APR236" s="11"/>
      <c r="APS236" s="11"/>
      <c r="APT236" s="11"/>
      <c r="APU236" s="11"/>
      <c r="APV236" s="11"/>
      <c r="APW236" s="11"/>
      <c r="APX236" s="11"/>
      <c r="APY236" s="11"/>
      <c r="APZ236" s="11"/>
      <c r="AQA236" s="11"/>
      <c r="AQB236" s="11"/>
      <c r="AQC236" s="11"/>
      <c r="AQD236" s="11"/>
      <c r="AQE236" s="11"/>
      <c r="AQF236" s="11"/>
      <c r="AQG236" s="11"/>
      <c r="AQH236" s="11"/>
      <c r="AQI236" s="11"/>
      <c r="AQJ236" s="11"/>
      <c r="AQK236" s="11"/>
      <c r="AQL236" s="11"/>
      <c r="AQM236" s="11"/>
      <c r="AQN236" s="11"/>
      <c r="AQO236" s="11"/>
      <c r="AQP236" s="11"/>
      <c r="AQQ236" s="11"/>
      <c r="AQR236" s="11"/>
      <c r="AQS236" s="11"/>
      <c r="AQT236" s="11"/>
      <c r="AQU236" s="11"/>
      <c r="AQV236" s="11"/>
      <c r="AQW236" s="11"/>
      <c r="AQX236" s="11"/>
      <c r="AQY236" s="11"/>
      <c r="AQZ236" s="11"/>
      <c r="ARA236" s="11"/>
      <c r="ARB236" s="11"/>
      <c r="ARC236" s="11"/>
      <c r="ARD236" s="11"/>
      <c r="ARE236" s="11"/>
      <c r="ARF236" s="11"/>
      <c r="ARG236" s="11"/>
      <c r="ARH236" s="11"/>
      <c r="ARI236" s="11"/>
      <c r="ARJ236" s="11"/>
      <c r="ARK236" s="11"/>
      <c r="ARL236" s="11"/>
      <c r="ARM236" s="11"/>
      <c r="ARN236" s="11"/>
      <c r="ARO236" s="11"/>
      <c r="ARP236" s="11"/>
      <c r="ARQ236" s="11"/>
      <c r="ARR236" s="11"/>
      <c r="ARS236" s="11"/>
      <c r="ART236" s="11"/>
      <c r="ARU236" s="11"/>
      <c r="ARV236" s="11"/>
      <c r="ARW236" s="11"/>
      <c r="ARX236" s="11"/>
      <c r="ARY236" s="11"/>
      <c r="ARZ236" s="11"/>
      <c r="ASA236" s="11"/>
      <c r="ASB236" s="11"/>
      <c r="ASC236" s="11"/>
      <c r="ASD236" s="11"/>
      <c r="ASE236" s="11"/>
      <c r="ASF236" s="11"/>
      <c r="ASG236" s="11"/>
      <c r="ASH236" s="11"/>
      <c r="ASI236" s="11"/>
      <c r="ASJ236" s="11"/>
      <c r="ASK236" s="11"/>
      <c r="ASL236" s="11"/>
      <c r="ASM236" s="11"/>
      <c r="ASN236" s="11"/>
      <c r="ASO236" s="11"/>
      <c r="ASP236" s="11"/>
      <c r="ASQ236" s="11"/>
      <c r="ASR236" s="11"/>
      <c r="ASS236" s="11"/>
      <c r="AST236" s="11"/>
      <c r="ASU236" s="11"/>
      <c r="ASV236" s="11"/>
      <c r="ASW236" s="11"/>
      <c r="ASX236" s="11"/>
      <c r="ASY236" s="11"/>
      <c r="ASZ236" s="11"/>
      <c r="ATA236" s="11"/>
      <c r="ATB236" s="11"/>
      <c r="ATC236" s="11"/>
      <c r="ATD236" s="11"/>
      <c r="ATE236" s="11"/>
      <c r="ATF236" s="11"/>
      <c r="ATG236" s="11"/>
      <c r="ATH236" s="11"/>
      <c r="ATI236" s="11"/>
      <c r="ATJ236" s="11"/>
      <c r="ATK236" s="11"/>
      <c r="ATL236" s="11"/>
      <c r="ATM236" s="11"/>
      <c r="ATN236" s="11"/>
      <c r="ATO236" s="11"/>
      <c r="ATP236" s="11"/>
      <c r="ATQ236" s="11"/>
      <c r="ATR236" s="11"/>
      <c r="ATS236" s="11"/>
      <c r="ATT236" s="11"/>
      <c r="ATU236" s="11"/>
      <c r="ATV236" s="11"/>
      <c r="ATW236" s="11"/>
      <c r="ATX236" s="11"/>
      <c r="ATY236" s="11"/>
      <c r="ATZ236" s="11"/>
      <c r="AUA236" s="11"/>
      <c r="AUB236" s="11"/>
      <c r="AUC236" s="11"/>
      <c r="AUD236" s="11"/>
      <c r="AUE236" s="11"/>
      <c r="AUF236" s="11"/>
      <c r="AUG236" s="11"/>
      <c r="AUH236" s="11"/>
      <c r="AUI236" s="11"/>
      <c r="AUJ236" s="11"/>
      <c r="AUK236" s="11"/>
      <c r="AUL236" s="11"/>
      <c r="AUM236" s="11"/>
      <c r="AUN236" s="11"/>
      <c r="AUO236" s="11"/>
      <c r="AUP236" s="11"/>
      <c r="AUQ236" s="11"/>
      <c r="AUR236" s="11"/>
      <c r="AUS236" s="11"/>
      <c r="AUT236" s="11"/>
      <c r="AUU236" s="11"/>
      <c r="AUV236" s="11"/>
      <c r="AUW236" s="11"/>
      <c r="AUX236" s="11"/>
      <c r="AUY236" s="11"/>
      <c r="AUZ236" s="11"/>
      <c r="AVA236" s="11"/>
      <c r="AVB236" s="11"/>
      <c r="AVC236" s="11"/>
      <c r="AVD236" s="11"/>
      <c r="AVE236" s="11"/>
      <c r="AVF236" s="11"/>
      <c r="AVG236" s="11"/>
      <c r="AVH236" s="11"/>
      <c r="AVI236" s="11"/>
      <c r="AVJ236" s="11"/>
      <c r="AVK236" s="11"/>
      <c r="AVL236" s="11"/>
      <c r="AVM236" s="11"/>
      <c r="AVN236" s="11"/>
      <c r="AVO236" s="11"/>
      <c r="AVP236" s="11"/>
      <c r="AVQ236" s="11"/>
      <c r="AVR236" s="11"/>
      <c r="AVS236" s="11"/>
      <c r="AVT236" s="11"/>
      <c r="AVU236" s="11"/>
      <c r="AVV236" s="11"/>
      <c r="AVW236" s="11"/>
      <c r="AVX236" s="11"/>
      <c r="AVY236" s="11"/>
      <c r="AVZ236" s="11"/>
      <c r="AWA236" s="11"/>
      <c r="AWB236" s="11"/>
      <c r="AWC236" s="11"/>
      <c r="AWD236" s="11"/>
      <c r="AWE236" s="11"/>
      <c r="AWF236" s="11"/>
      <c r="AWG236" s="11"/>
      <c r="AWH236" s="11"/>
      <c r="AWI236" s="11"/>
      <c r="AWJ236" s="11"/>
      <c r="AWK236" s="11"/>
      <c r="AWL236" s="11"/>
      <c r="AWM236" s="11"/>
      <c r="AWN236" s="11"/>
      <c r="AWO236" s="11"/>
      <c r="AWP236" s="11"/>
      <c r="AWQ236" s="11"/>
      <c r="AWR236" s="11"/>
      <c r="AWS236" s="11"/>
      <c r="AWT236" s="11"/>
      <c r="AWU236" s="11"/>
      <c r="AWV236" s="11"/>
      <c r="AWW236" s="11"/>
      <c r="AWX236" s="11"/>
      <c r="AWY236" s="11"/>
      <c r="AWZ236" s="11"/>
      <c r="AXA236" s="11"/>
      <c r="AXB236" s="11"/>
      <c r="AXC236" s="11"/>
      <c r="AXD236" s="11"/>
      <c r="AXE236" s="11"/>
      <c r="AXF236" s="11"/>
      <c r="AXG236" s="11"/>
      <c r="AXH236" s="11"/>
      <c r="AXI236" s="11"/>
      <c r="AXJ236" s="11"/>
      <c r="AXK236" s="11"/>
      <c r="AXL236" s="11"/>
      <c r="AXM236" s="11"/>
      <c r="AXN236" s="11"/>
      <c r="AXO236" s="11"/>
      <c r="AXP236" s="11"/>
      <c r="AXQ236" s="11"/>
      <c r="AXR236" s="11"/>
      <c r="AXS236" s="11"/>
      <c r="AXT236" s="11"/>
      <c r="AXU236" s="11"/>
      <c r="AXV236" s="11"/>
      <c r="AXW236" s="11"/>
      <c r="AXX236" s="11"/>
      <c r="AXY236" s="11"/>
      <c r="AXZ236" s="11"/>
      <c r="AYA236" s="11"/>
      <c r="AYB236" s="11"/>
      <c r="AYC236" s="11"/>
      <c r="AYD236" s="11"/>
      <c r="AYE236" s="11"/>
      <c r="AYF236" s="11"/>
      <c r="AYG236" s="11"/>
      <c r="AYH236" s="11"/>
      <c r="AYI236" s="11"/>
      <c r="AYJ236" s="11"/>
      <c r="AYK236" s="11"/>
      <c r="AYL236" s="11"/>
      <c r="AYM236" s="11"/>
      <c r="AYN236" s="11"/>
      <c r="AYO236" s="11"/>
      <c r="AYP236" s="11"/>
      <c r="AYQ236" s="11"/>
      <c r="AYR236" s="11"/>
      <c r="AYS236" s="11"/>
      <c r="AYT236" s="11"/>
      <c r="AYU236" s="11"/>
      <c r="AYV236" s="11"/>
      <c r="AYW236" s="11"/>
      <c r="AYX236" s="11"/>
      <c r="AYY236" s="11"/>
      <c r="AYZ236" s="11"/>
      <c r="AZA236" s="11"/>
      <c r="AZB236" s="11"/>
      <c r="AZC236" s="11"/>
      <c r="AZD236" s="11"/>
      <c r="AZE236" s="11"/>
      <c r="AZF236" s="11"/>
      <c r="AZG236" s="11"/>
      <c r="AZH236" s="11"/>
      <c r="AZI236" s="11"/>
      <c r="AZJ236" s="11"/>
      <c r="AZK236" s="11"/>
      <c r="AZL236" s="11"/>
      <c r="AZM236" s="11"/>
      <c r="AZN236" s="11"/>
      <c r="AZO236" s="11"/>
      <c r="AZP236" s="11"/>
      <c r="AZQ236" s="11"/>
      <c r="AZR236" s="11"/>
      <c r="AZS236" s="11"/>
      <c r="AZT236" s="11"/>
      <c r="AZU236" s="11"/>
      <c r="AZV236" s="11"/>
      <c r="AZW236" s="11"/>
      <c r="AZX236" s="11"/>
      <c r="AZY236" s="11"/>
      <c r="AZZ236" s="11"/>
      <c r="BAA236" s="11"/>
      <c r="BAB236" s="11"/>
      <c r="BAC236" s="11"/>
      <c r="BAD236" s="11"/>
      <c r="BAE236" s="11"/>
      <c r="BAF236" s="11"/>
      <c r="BAG236" s="11"/>
      <c r="BAH236" s="11"/>
      <c r="BAI236" s="11"/>
      <c r="BAJ236" s="11"/>
      <c r="BAK236" s="11"/>
      <c r="BAL236" s="11"/>
      <c r="BAM236" s="11"/>
      <c r="BAN236" s="11"/>
      <c r="BAO236" s="11"/>
      <c r="BAP236" s="11"/>
      <c r="BAQ236" s="11"/>
      <c r="BAR236" s="11"/>
      <c r="BAS236" s="11"/>
      <c r="BAT236" s="11"/>
      <c r="BAU236" s="11"/>
      <c r="BAV236" s="11"/>
      <c r="BAW236" s="11"/>
      <c r="BAX236" s="11"/>
      <c r="BAY236" s="11"/>
      <c r="BAZ236" s="11"/>
      <c r="BBA236" s="11"/>
      <c r="BBB236" s="11"/>
      <c r="BBC236" s="11"/>
      <c r="BBD236" s="11"/>
      <c r="BBE236" s="11"/>
      <c r="BBF236" s="11"/>
      <c r="BBG236" s="11"/>
      <c r="BBH236" s="11"/>
      <c r="BBI236" s="11"/>
      <c r="BBJ236" s="11"/>
      <c r="BBK236" s="11"/>
      <c r="BBL236" s="11"/>
      <c r="BBM236" s="11"/>
      <c r="BBN236" s="11"/>
      <c r="BBO236" s="11"/>
      <c r="BBP236" s="11"/>
      <c r="BBQ236" s="11"/>
      <c r="BBR236" s="11"/>
      <c r="BBS236" s="11"/>
      <c r="BBT236" s="11"/>
      <c r="BBU236" s="11"/>
      <c r="BBV236" s="11"/>
      <c r="BBW236" s="11"/>
      <c r="BBX236" s="11"/>
      <c r="BBY236" s="11"/>
      <c r="BBZ236" s="11"/>
      <c r="BCA236" s="11"/>
      <c r="BCB236" s="11"/>
      <c r="BCC236" s="11"/>
      <c r="BCD236" s="11"/>
      <c r="BCE236" s="11"/>
      <c r="BCF236" s="11"/>
      <c r="BCG236" s="11"/>
      <c r="BCH236" s="11"/>
      <c r="BCI236" s="11"/>
      <c r="BCJ236" s="11"/>
      <c r="BCK236" s="11"/>
      <c r="BCL236" s="11"/>
      <c r="BCM236" s="11"/>
      <c r="BCN236" s="11"/>
      <c r="BCO236" s="11"/>
      <c r="BCP236" s="11"/>
      <c r="BCQ236" s="11"/>
      <c r="BCR236" s="11"/>
      <c r="BCS236" s="11"/>
      <c r="BCT236" s="11"/>
      <c r="BCU236" s="11"/>
      <c r="BCV236" s="11"/>
      <c r="BCW236" s="11"/>
      <c r="BCX236" s="11"/>
      <c r="BCY236" s="11"/>
      <c r="BCZ236" s="11"/>
      <c r="BDA236" s="11"/>
      <c r="BDB236" s="11"/>
      <c r="BDC236" s="11"/>
      <c r="BDD236" s="11"/>
      <c r="BDE236" s="11"/>
      <c r="BDF236" s="11"/>
      <c r="BDG236" s="11"/>
      <c r="BDH236" s="11"/>
      <c r="BDI236" s="11"/>
      <c r="BDJ236" s="11"/>
      <c r="BDK236" s="11"/>
      <c r="BDL236" s="11"/>
      <c r="BDM236" s="11"/>
      <c r="BDN236" s="11"/>
      <c r="BDO236" s="11"/>
      <c r="BDP236" s="11"/>
      <c r="BDQ236" s="11"/>
      <c r="BDR236" s="11"/>
      <c r="BDS236" s="11"/>
      <c r="BDT236" s="11"/>
      <c r="BDU236" s="11"/>
      <c r="BDV236" s="11"/>
      <c r="BDW236" s="11"/>
      <c r="BDX236" s="11"/>
      <c r="BDY236" s="11"/>
      <c r="BDZ236" s="11"/>
      <c r="BEA236" s="11"/>
      <c r="BEB236" s="11"/>
      <c r="BEC236" s="11"/>
      <c r="BED236" s="11"/>
      <c r="BEE236" s="11"/>
      <c r="BEF236" s="11"/>
      <c r="BEG236" s="11"/>
      <c r="BEH236" s="11"/>
      <c r="BEI236" s="11"/>
      <c r="BEJ236" s="11"/>
      <c r="BEK236" s="11"/>
      <c r="BEL236" s="11"/>
      <c r="BEM236" s="11"/>
      <c r="BEN236" s="11"/>
      <c r="BEO236" s="11"/>
      <c r="BEP236" s="11"/>
      <c r="BEQ236" s="11"/>
      <c r="BER236" s="11"/>
      <c r="BES236" s="11"/>
      <c r="BET236" s="11"/>
      <c r="BEU236" s="11"/>
      <c r="BEV236" s="11"/>
      <c r="BEW236" s="11"/>
      <c r="BEX236" s="11"/>
      <c r="BEY236" s="11"/>
      <c r="BEZ236" s="11"/>
      <c r="BFA236" s="11"/>
      <c r="BFB236" s="11"/>
      <c r="BFC236" s="11"/>
      <c r="BFD236" s="11"/>
      <c r="BFE236" s="11"/>
      <c r="BFF236" s="11"/>
      <c r="BFG236" s="11"/>
      <c r="BFH236" s="11"/>
      <c r="BFI236" s="11"/>
      <c r="BFJ236" s="11"/>
      <c r="BFK236" s="11"/>
      <c r="BFL236" s="11"/>
      <c r="BFM236" s="11"/>
      <c r="BFN236" s="11"/>
      <c r="BFO236" s="11"/>
      <c r="BFP236" s="11"/>
      <c r="BFQ236" s="11"/>
      <c r="BFR236" s="11"/>
      <c r="BFS236" s="11"/>
      <c r="BFT236" s="11"/>
      <c r="BFU236" s="11"/>
      <c r="BFV236" s="11"/>
      <c r="BFW236" s="11"/>
      <c r="BFX236" s="11"/>
      <c r="BFY236" s="11"/>
      <c r="BFZ236" s="11"/>
      <c r="BGA236" s="11"/>
      <c r="BGB236" s="11"/>
      <c r="BGC236" s="11"/>
      <c r="BGD236" s="11"/>
      <c r="BGE236" s="11"/>
      <c r="BGF236" s="11"/>
      <c r="BGG236" s="11"/>
      <c r="BGH236" s="11"/>
      <c r="BGI236" s="11"/>
      <c r="BGJ236" s="11"/>
      <c r="BGK236" s="11"/>
      <c r="BGL236" s="11"/>
      <c r="BGM236" s="11"/>
      <c r="BGN236" s="11"/>
      <c r="BGO236" s="11"/>
      <c r="BGP236" s="11"/>
      <c r="BGQ236" s="11"/>
      <c r="BGR236" s="11"/>
      <c r="BGS236" s="11"/>
      <c r="BGT236" s="11"/>
      <c r="BGU236" s="11"/>
      <c r="BGV236" s="11"/>
      <c r="BGW236" s="11"/>
      <c r="BGX236" s="11"/>
      <c r="BGY236" s="11"/>
      <c r="BGZ236" s="11"/>
      <c r="BHA236" s="11"/>
      <c r="BHB236" s="11"/>
      <c r="BHC236" s="11"/>
      <c r="BHD236" s="11"/>
      <c r="BHE236" s="11"/>
      <c r="BHF236" s="11"/>
      <c r="BHG236" s="11"/>
      <c r="BHH236" s="11"/>
      <c r="BHI236" s="11"/>
      <c r="BHJ236" s="11"/>
      <c r="BHK236" s="11"/>
      <c r="BHL236" s="11"/>
      <c r="BHM236" s="11"/>
      <c r="BHN236" s="11"/>
      <c r="BHO236" s="11"/>
      <c r="BHP236" s="11"/>
      <c r="BHQ236" s="11"/>
      <c r="BHR236" s="11"/>
      <c r="BHS236" s="11"/>
      <c r="BHT236" s="11"/>
      <c r="BHU236" s="11"/>
      <c r="BHV236" s="11"/>
      <c r="BHW236" s="11"/>
      <c r="BHX236" s="11"/>
      <c r="BHY236" s="11"/>
      <c r="BHZ236" s="11"/>
      <c r="BIA236" s="11"/>
      <c r="BIB236" s="11"/>
      <c r="BIC236" s="11"/>
      <c r="BID236" s="11"/>
      <c r="BIE236" s="11"/>
      <c r="BIF236" s="11"/>
      <c r="BIG236" s="11"/>
      <c r="BIH236" s="11"/>
      <c r="BII236" s="11"/>
      <c r="BIJ236" s="11"/>
      <c r="BIK236" s="11"/>
      <c r="BIL236" s="11"/>
      <c r="BIM236" s="11"/>
      <c r="BIN236" s="11"/>
      <c r="BIO236" s="11"/>
      <c r="BIP236" s="11"/>
      <c r="BIQ236" s="11"/>
      <c r="BIR236" s="11"/>
      <c r="BIS236" s="11"/>
      <c r="BIT236" s="11"/>
      <c r="BIU236" s="11"/>
      <c r="BIV236" s="11"/>
      <c r="BIW236" s="11"/>
      <c r="BIX236" s="11"/>
      <c r="BIY236" s="11"/>
      <c r="BIZ236" s="11"/>
      <c r="BJA236" s="11"/>
      <c r="BJB236" s="11"/>
      <c r="BJC236" s="11"/>
      <c r="BJD236" s="11"/>
      <c r="BJE236" s="11"/>
      <c r="BJF236" s="11"/>
      <c r="BJG236" s="11"/>
      <c r="BJH236" s="11"/>
      <c r="BJI236" s="11"/>
      <c r="BJJ236" s="11"/>
      <c r="BJK236" s="11"/>
      <c r="BJL236" s="11"/>
      <c r="BJM236" s="11"/>
      <c r="BJN236" s="11"/>
      <c r="BJO236" s="11"/>
      <c r="BJP236" s="11"/>
      <c r="BJQ236" s="11"/>
      <c r="BJR236" s="11"/>
      <c r="BJS236" s="11"/>
      <c r="BJT236" s="11"/>
      <c r="BJU236" s="11"/>
      <c r="BJV236" s="11"/>
      <c r="BJW236" s="11"/>
      <c r="BJX236" s="11"/>
      <c r="BJY236" s="11"/>
      <c r="BJZ236" s="11"/>
      <c r="BKA236" s="11"/>
      <c r="BKB236" s="11"/>
      <c r="BKC236" s="11"/>
      <c r="BKD236" s="11"/>
      <c r="BKE236" s="11"/>
      <c r="BKF236" s="11"/>
      <c r="BKG236" s="11"/>
      <c r="BKH236" s="11"/>
      <c r="BKI236" s="11"/>
      <c r="BKJ236" s="11"/>
      <c r="BKK236" s="11"/>
      <c r="BKL236" s="11"/>
      <c r="BKM236" s="11"/>
      <c r="BKN236" s="11"/>
      <c r="BKO236" s="11"/>
      <c r="BKP236" s="11"/>
      <c r="BKQ236" s="11"/>
      <c r="BKR236" s="11"/>
      <c r="BKS236" s="11"/>
      <c r="BKT236" s="11"/>
      <c r="BKU236" s="11"/>
      <c r="BKV236" s="11"/>
      <c r="BKW236" s="11"/>
      <c r="BKX236" s="11"/>
      <c r="BKY236" s="11"/>
      <c r="BKZ236" s="11"/>
      <c r="BLA236" s="11"/>
      <c r="BLB236" s="11"/>
      <c r="BLC236" s="11"/>
      <c r="BLD236" s="11"/>
      <c r="BLE236" s="11"/>
      <c r="BLF236" s="11"/>
      <c r="BLG236" s="11"/>
      <c r="BLH236" s="11"/>
      <c r="BLI236" s="11"/>
      <c r="BLJ236" s="11"/>
      <c r="BLK236" s="11"/>
      <c r="BLL236" s="11"/>
      <c r="BLM236" s="11"/>
      <c r="BLN236" s="11"/>
      <c r="BLO236" s="11"/>
      <c r="BLP236" s="11"/>
      <c r="BLQ236" s="11"/>
      <c r="BLR236" s="11"/>
      <c r="BLS236" s="11"/>
      <c r="BLT236" s="11"/>
      <c r="BLU236" s="11"/>
      <c r="BLV236" s="11"/>
      <c r="BLW236" s="11"/>
      <c r="BLX236" s="11"/>
      <c r="BLY236" s="11"/>
      <c r="BLZ236" s="11"/>
      <c r="BMA236" s="11"/>
      <c r="BMB236" s="11"/>
      <c r="BMC236" s="11"/>
      <c r="BMD236" s="11"/>
      <c r="BME236" s="11"/>
      <c r="BMF236" s="11"/>
      <c r="BMG236" s="11"/>
      <c r="BMH236" s="11"/>
      <c r="BMI236" s="11"/>
      <c r="BMJ236" s="11"/>
      <c r="BMK236" s="11"/>
      <c r="BML236" s="11"/>
      <c r="BMM236" s="11"/>
      <c r="BMN236" s="11"/>
      <c r="BMO236" s="11"/>
      <c r="BMP236" s="11"/>
      <c r="BMQ236" s="11"/>
      <c r="BMR236" s="11"/>
      <c r="BMS236" s="11"/>
      <c r="BMT236" s="11"/>
      <c r="BMU236" s="11"/>
      <c r="BMV236" s="11"/>
      <c r="BMW236" s="11"/>
      <c r="BMX236" s="11"/>
      <c r="BMY236" s="11"/>
      <c r="BMZ236" s="11"/>
      <c r="BNA236" s="11"/>
      <c r="BNB236" s="11"/>
      <c r="BNC236" s="11"/>
      <c r="BND236" s="11"/>
      <c r="BNE236" s="11"/>
      <c r="BNF236" s="11"/>
      <c r="BNG236" s="11"/>
      <c r="BNH236" s="11"/>
      <c r="BNI236" s="11"/>
      <c r="BNJ236" s="11"/>
      <c r="BNK236" s="11"/>
      <c r="BNL236" s="11"/>
      <c r="BNM236" s="11"/>
      <c r="BNN236" s="11"/>
      <c r="BNO236" s="11"/>
      <c r="BNP236" s="11"/>
      <c r="BNQ236" s="11"/>
      <c r="BNR236" s="11"/>
      <c r="BNS236" s="11"/>
      <c r="BNT236" s="11"/>
      <c r="BNU236" s="11"/>
      <c r="BNV236" s="11"/>
      <c r="BNW236" s="11"/>
      <c r="BNX236" s="11"/>
      <c r="BNY236" s="11"/>
      <c r="BNZ236" s="11"/>
      <c r="BOA236" s="11"/>
      <c r="BOB236" s="11"/>
      <c r="BOC236" s="11"/>
      <c r="BOD236" s="11"/>
      <c r="BOE236" s="11"/>
      <c r="BOF236" s="11"/>
      <c r="BOG236" s="11"/>
      <c r="BOH236" s="11"/>
      <c r="BOI236" s="11"/>
      <c r="BOJ236" s="11"/>
      <c r="BOK236" s="11"/>
      <c r="BOL236" s="11"/>
      <c r="BOM236" s="11"/>
      <c r="BON236" s="11"/>
      <c r="BOO236" s="11"/>
      <c r="BOP236" s="11"/>
      <c r="BOQ236" s="11"/>
      <c r="BOR236" s="11"/>
      <c r="BOS236" s="11"/>
      <c r="BOT236" s="11"/>
      <c r="BOU236" s="11"/>
      <c r="BOV236" s="11"/>
      <c r="BOW236" s="11"/>
      <c r="BOX236" s="11"/>
      <c r="BOY236" s="11"/>
      <c r="BOZ236" s="11"/>
      <c r="BPA236" s="11"/>
      <c r="BPB236" s="11"/>
      <c r="BPC236" s="11"/>
      <c r="BPD236" s="11"/>
      <c r="BPE236" s="11"/>
      <c r="BPF236" s="11"/>
      <c r="BPG236" s="11"/>
      <c r="BPH236" s="11"/>
      <c r="BPI236" s="11"/>
      <c r="BPJ236" s="11"/>
      <c r="BPK236" s="11"/>
      <c r="BPL236" s="11"/>
      <c r="BPM236" s="11"/>
      <c r="BPN236" s="11"/>
      <c r="BPO236" s="11"/>
      <c r="BPP236" s="11"/>
      <c r="BPQ236" s="11"/>
      <c r="BPR236" s="11"/>
      <c r="BPS236" s="11"/>
      <c r="BPT236" s="11"/>
      <c r="BPU236" s="11"/>
      <c r="BPV236" s="11"/>
      <c r="BPW236" s="11"/>
      <c r="BPX236" s="11"/>
      <c r="BPY236" s="11"/>
      <c r="BPZ236" s="11"/>
      <c r="BQA236" s="11"/>
      <c r="BQB236" s="11"/>
      <c r="BQC236" s="11"/>
      <c r="BQD236" s="11"/>
      <c r="BQE236" s="11"/>
      <c r="BQF236" s="11"/>
      <c r="BQG236" s="11"/>
      <c r="BQH236" s="11"/>
      <c r="BQI236" s="11"/>
      <c r="BQJ236" s="11"/>
      <c r="BQK236" s="11"/>
      <c r="BQL236" s="11"/>
      <c r="BQM236" s="11"/>
      <c r="BQN236" s="11"/>
      <c r="BQO236" s="11"/>
      <c r="BQP236" s="11"/>
      <c r="BQQ236" s="11"/>
      <c r="BQR236" s="11"/>
      <c r="BQS236" s="11"/>
      <c r="BQT236" s="11"/>
      <c r="BQU236" s="11"/>
      <c r="BQV236" s="11"/>
      <c r="BQW236" s="11"/>
      <c r="BQX236" s="11"/>
      <c r="BQY236" s="11"/>
      <c r="BQZ236" s="11"/>
      <c r="BRA236" s="11"/>
      <c r="BRB236" s="11"/>
      <c r="BRC236" s="11"/>
      <c r="BRD236" s="11"/>
      <c r="BRE236" s="11"/>
      <c r="BRF236" s="11"/>
      <c r="BRG236" s="11"/>
      <c r="BRH236" s="11"/>
      <c r="BRI236" s="11"/>
      <c r="BRJ236" s="11"/>
      <c r="BRK236" s="11"/>
      <c r="BRL236" s="11"/>
      <c r="BRM236" s="11"/>
      <c r="BRN236" s="11"/>
      <c r="BRO236" s="11"/>
      <c r="BRP236" s="11"/>
      <c r="BRQ236" s="11"/>
      <c r="BRR236" s="11"/>
      <c r="BRS236" s="11"/>
      <c r="BRT236" s="11"/>
      <c r="BRU236" s="11"/>
      <c r="BRV236" s="11"/>
      <c r="BRW236" s="11"/>
      <c r="BRX236" s="11"/>
      <c r="BRY236" s="11"/>
      <c r="BRZ236" s="11"/>
      <c r="BSA236" s="11"/>
      <c r="BSB236" s="11"/>
      <c r="BSC236" s="11"/>
      <c r="BSD236" s="11"/>
      <c r="BSE236" s="11"/>
      <c r="BSF236" s="11"/>
      <c r="BSG236" s="11"/>
      <c r="BSH236" s="11"/>
      <c r="BSI236" s="11"/>
      <c r="BSJ236" s="11"/>
      <c r="BSK236" s="11"/>
      <c r="BSL236" s="11"/>
      <c r="BSM236" s="11"/>
      <c r="BSN236" s="11"/>
      <c r="BSO236" s="11"/>
      <c r="BSP236" s="11"/>
      <c r="BSQ236" s="11"/>
      <c r="BSR236" s="11"/>
      <c r="BSS236" s="11"/>
      <c r="BST236" s="11"/>
      <c r="BSU236" s="11"/>
      <c r="BSV236" s="11"/>
      <c r="BSW236" s="11"/>
      <c r="BSX236" s="11"/>
      <c r="BSY236" s="11"/>
      <c r="BSZ236" s="11"/>
      <c r="BTA236" s="11"/>
      <c r="BTB236" s="11"/>
      <c r="BTC236" s="11"/>
      <c r="BTD236" s="11"/>
      <c r="BTE236" s="11"/>
      <c r="BTF236" s="11"/>
      <c r="BTG236" s="11"/>
      <c r="BTH236" s="11"/>
      <c r="BTI236" s="11"/>
      <c r="BTJ236" s="11"/>
      <c r="BTK236" s="11"/>
      <c r="BTL236" s="11"/>
      <c r="BTM236" s="11"/>
      <c r="BTN236" s="11"/>
      <c r="BTO236" s="11"/>
      <c r="BTP236" s="11"/>
      <c r="BTQ236" s="11"/>
      <c r="BTR236" s="11"/>
      <c r="BTS236" s="11"/>
      <c r="BTT236" s="11"/>
      <c r="BTU236" s="11"/>
      <c r="BTV236" s="11"/>
      <c r="BTW236" s="11"/>
      <c r="BTX236" s="11"/>
      <c r="BTY236" s="11"/>
      <c r="BTZ236" s="11"/>
      <c r="BUA236" s="11"/>
      <c r="BUB236" s="11"/>
      <c r="BUC236" s="11"/>
      <c r="BUD236" s="11"/>
      <c r="BUE236" s="11"/>
      <c r="BUF236" s="11"/>
      <c r="BUG236" s="11"/>
      <c r="BUH236" s="11"/>
      <c r="BUI236" s="11"/>
      <c r="BUJ236" s="11"/>
      <c r="BUK236" s="11"/>
      <c r="BUL236" s="11"/>
      <c r="BUM236" s="11"/>
      <c r="BUN236" s="11"/>
      <c r="BUO236" s="11"/>
      <c r="BUP236" s="11"/>
      <c r="BUQ236" s="11"/>
      <c r="BUR236" s="11"/>
      <c r="BUS236" s="11"/>
      <c r="BUT236" s="11"/>
      <c r="BUU236" s="11"/>
      <c r="BUV236" s="11"/>
      <c r="BUW236" s="11"/>
      <c r="BUX236" s="11"/>
      <c r="BUY236" s="11"/>
      <c r="BUZ236" s="11"/>
      <c r="BVA236" s="11"/>
      <c r="BVB236" s="11"/>
      <c r="BVC236" s="11"/>
      <c r="BVD236" s="11"/>
      <c r="BVE236" s="11"/>
      <c r="BVF236" s="11"/>
      <c r="BVG236" s="11"/>
      <c r="BVH236" s="11"/>
      <c r="BVI236" s="11"/>
      <c r="BVJ236" s="11"/>
      <c r="BVK236" s="11"/>
      <c r="BVL236" s="11"/>
      <c r="BVM236" s="11"/>
      <c r="BVN236" s="11"/>
      <c r="BVO236" s="11"/>
      <c r="BVP236" s="11"/>
      <c r="BVQ236" s="11"/>
      <c r="BVR236" s="11"/>
      <c r="BVS236" s="11"/>
      <c r="BVT236" s="11"/>
      <c r="BVU236" s="11"/>
      <c r="BVV236" s="11"/>
      <c r="BVW236" s="11"/>
      <c r="BVX236" s="11"/>
      <c r="BVY236" s="11"/>
      <c r="BVZ236" s="11"/>
      <c r="BWA236" s="11"/>
      <c r="BWB236" s="11"/>
      <c r="BWC236" s="11"/>
      <c r="BWD236" s="11"/>
      <c r="BWE236" s="11"/>
      <c r="BWF236" s="11"/>
      <c r="BWG236" s="11"/>
      <c r="BWH236" s="11"/>
      <c r="BWI236" s="11"/>
      <c r="BWJ236" s="11"/>
      <c r="BWK236" s="11"/>
      <c r="BWL236" s="11"/>
      <c r="BWM236" s="11"/>
      <c r="BWN236" s="11"/>
      <c r="BWO236" s="11"/>
      <c r="BWP236" s="11"/>
      <c r="BWQ236" s="11"/>
      <c r="BWR236" s="11"/>
      <c r="BWS236" s="11"/>
      <c r="BWT236" s="11"/>
      <c r="BWU236" s="11"/>
      <c r="BWV236" s="11"/>
      <c r="BWW236" s="11"/>
      <c r="BWX236" s="11"/>
      <c r="BWY236" s="11"/>
      <c r="BWZ236" s="11"/>
      <c r="BXA236" s="11"/>
      <c r="BXB236" s="11"/>
      <c r="BXC236" s="11"/>
      <c r="BXD236" s="11"/>
      <c r="BXE236" s="11"/>
      <c r="BXF236" s="11"/>
      <c r="BXG236" s="11"/>
      <c r="BXH236" s="11"/>
      <c r="BXI236" s="11"/>
      <c r="BXJ236" s="11"/>
      <c r="BXK236" s="11"/>
      <c r="BXL236" s="11"/>
      <c r="BXM236" s="11"/>
      <c r="BXN236" s="11"/>
      <c r="BXO236" s="11"/>
      <c r="BXP236" s="11"/>
      <c r="BXQ236" s="11"/>
      <c r="BXR236" s="11"/>
      <c r="BXS236" s="11"/>
      <c r="BXT236" s="11"/>
      <c r="BXU236" s="11"/>
      <c r="BXV236" s="11"/>
      <c r="BXW236" s="11"/>
      <c r="BXX236" s="11"/>
      <c r="BXY236" s="11"/>
      <c r="BXZ236" s="11"/>
      <c r="BYA236" s="11"/>
      <c r="BYB236" s="11"/>
      <c r="BYC236" s="11"/>
      <c r="BYD236" s="11"/>
      <c r="BYE236" s="11"/>
      <c r="BYF236" s="11"/>
      <c r="BYG236" s="11"/>
      <c r="BYH236" s="11"/>
      <c r="BYI236" s="11"/>
      <c r="BYJ236" s="11"/>
      <c r="BYK236" s="11"/>
      <c r="BYL236" s="11"/>
      <c r="BYM236" s="11"/>
      <c r="BYN236" s="11"/>
      <c r="BYO236" s="11"/>
      <c r="BYP236" s="11"/>
      <c r="BYQ236" s="11"/>
      <c r="BYR236" s="11"/>
      <c r="BYS236" s="11"/>
      <c r="BYT236" s="11"/>
      <c r="BYU236" s="11"/>
      <c r="BYV236" s="11"/>
      <c r="BYW236" s="11"/>
      <c r="BYX236" s="11"/>
      <c r="BYY236" s="11"/>
      <c r="BYZ236" s="11"/>
      <c r="BZA236" s="11"/>
      <c r="BZB236" s="11"/>
      <c r="BZC236" s="11"/>
      <c r="BZD236" s="11"/>
      <c r="BZE236" s="11"/>
      <c r="BZF236" s="11"/>
      <c r="BZG236" s="11"/>
      <c r="BZH236" s="11"/>
      <c r="BZI236" s="11"/>
      <c r="BZJ236" s="11"/>
      <c r="BZK236" s="11"/>
      <c r="BZL236" s="11"/>
      <c r="BZM236" s="11"/>
      <c r="BZN236" s="11"/>
      <c r="BZO236" s="11"/>
      <c r="BZP236" s="11"/>
      <c r="BZQ236" s="11"/>
      <c r="BZR236" s="11"/>
      <c r="BZS236" s="11"/>
      <c r="BZT236" s="11"/>
      <c r="BZU236" s="11"/>
      <c r="BZV236" s="11"/>
      <c r="BZW236" s="11"/>
      <c r="BZX236" s="11"/>
      <c r="BZY236" s="11"/>
      <c r="BZZ236" s="11"/>
      <c r="CAA236" s="11"/>
      <c r="CAB236" s="11"/>
      <c r="CAC236" s="11"/>
      <c r="CAD236" s="11"/>
      <c r="CAE236" s="11"/>
      <c r="CAF236" s="11"/>
      <c r="CAG236" s="11"/>
      <c r="CAH236" s="11"/>
      <c r="CAI236" s="11"/>
      <c r="CAJ236" s="11"/>
      <c r="CAK236" s="11"/>
      <c r="CAL236" s="11"/>
      <c r="CAM236" s="11"/>
      <c r="CAN236" s="11"/>
      <c r="CAO236" s="11"/>
      <c r="CAP236" s="11"/>
      <c r="CAQ236" s="11"/>
      <c r="CAR236" s="11"/>
      <c r="CAS236" s="11"/>
      <c r="CAT236" s="11"/>
      <c r="CAU236" s="11"/>
      <c r="CAV236" s="11"/>
      <c r="CAW236" s="11"/>
      <c r="CAX236" s="11"/>
      <c r="CAY236" s="11"/>
      <c r="CAZ236" s="11"/>
      <c r="CBA236" s="11"/>
      <c r="CBB236" s="11"/>
      <c r="CBC236" s="11"/>
      <c r="CBD236" s="11"/>
      <c r="CBE236" s="11"/>
      <c r="CBF236" s="11"/>
      <c r="CBG236" s="11"/>
      <c r="CBH236" s="11"/>
      <c r="CBI236" s="11"/>
      <c r="CBJ236" s="11"/>
      <c r="CBK236" s="11"/>
      <c r="CBL236" s="11"/>
      <c r="CBM236" s="11"/>
      <c r="CBN236" s="11"/>
      <c r="CBO236" s="11"/>
      <c r="CBP236" s="11"/>
      <c r="CBQ236" s="11"/>
      <c r="CBR236" s="11"/>
      <c r="CBS236" s="11"/>
      <c r="CBT236" s="11"/>
      <c r="CBU236" s="11"/>
      <c r="CBV236" s="11"/>
      <c r="CBW236" s="11"/>
      <c r="CBX236" s="11"/>
      <c r="CBY236" s="11"/>
      <c r="CBZ236" s="11"/>
      <c r="CCA236" s="11"/>
      <c r="CCB236" s="11"/>
      <c r="CCC236" s="11"/>
      <c r="CCD236" s="11"/>
      <c r="CCE236" s="11"/>
      <c r="CCF236" s="11"/>
      <c r="CCG236" s="11"/>
      <c r="CCH236" s="11"/>
      <c r="CCI236" s="11"/>
      <c r="CCJ236" s="11"/>
      <c r="CCK236" s="11"/>
      <c r="CCL236" s="11"/>
      <c r="CCM236" s="11"/>
      <c r="CCN236" s="11"/>
      <c r="CCO236" s="11"/>
      <c r="CCP236" s="11"/>
      <c r="CCQ236" s="11"/>
      <c r="CCR236" s="11"/>
      <c r="CCS236" s="11"/>
      <c r="CCT236" s="11"/>
      <c r="CCU236" s="11"/>
      <c r="CCV236" s="11"/>
      <c r="CCW236" s="11"/>
      <c r="CCX236" s="11"/>
      <c r="CCY236" s="11"/>
      <c r="CCZ236" s="11"/>
      <c r="CDA236" s="11"/>
      <c r="CDB236" s="11"/>
      <c r="CDC236" s="11"/>
      <c r="CDD236" s="11"/>
      <c r="CDE236" s="11"/>
      <c r="CDF236" s="11"/>
      <c r="CDG236" s="11"/>
      <c r="CDH236" s="11"/>
      <c r="CDI236" s="11"/>
      <c r="CDJ236" s="11"/>
      <c r="CDK236" s="11"/>
      <c r="CDL236" s="11"/>
      <c r="CDM236" s="11"/>
      <c r="CDN236" s="11"/>
      <c r="CDO236" s="11"/>
      <c r="CDP236" s="11"/>
      <c r="CDQ236" s="11"/>
      <c r="CDR236" s="11"/>
      <c r="CDS236" s="11"/>
      <c r="CDT236" s="11"/>
      <c r="CDU236" s="11"/>
      <c r="CDV236" s="11"/>
      <c r="CDW236" s="11"/>
      <c r="CDX236" s="11"/>
      <c r="CDY236" s="11"/>
      <c r="CDZ236" s="11"/>
      <c r="CEA236" s="11"/>
      <c r="CEB236" s="11"/>
      <c r="CEC236" s="11"/>
      <c r="CED236" s="11"/>
      <c r="CEE236" s="11"/>
      <c r="CEF236" s="11"/>
      <c r="CEG236" s="11"/>
      <c r="CEH236" s="11"/>
      <c r="CEI236" s="11"/>
      <c r="CEJ236" s="11"/>
      <c r="CEK236" s="11"/>
      <c r="CEL236" s="11"/>
      <c r="CEM236" s="11"/>
      <c r="CEN236" s="11"/>
      <c r="CEO236" s="11"/>
      <c r="CEP236" s="11"/>
      <c r="CEQ236" s="11"/>
      <c r="CER236" s="11"/>
      <c r="CES236" s="11"/>
      <c r="CET236" s="11"/>
      <c r="CEU236" s="11"/>
      <c r="CEV236" s="11"/>
      <c r="CEW236" s="11"/>
      <c r="CEX236" s="11"/>
      <c r="CEY236" s="11"/>
      <c r="CEZ236" s="11"/>
      <c r="CFA236" s="11"/>
      <c r="CFB236" s="11"/>
      <c r="CFC236" s="11"/>
      <c r="CFD236" s="11"/>
      <c r="CFE236" s="11"/>
      <c r="CFF236" s="11"/>
      <c r="CFG236" s="11"/>
      <c r="CFH236" s="11"/>
      <c r="CFI236" s="11"/>
      <c r="CFJ236" s="11"/>
      <c r="CFK236" s="11"/>
      <c r="CFL236" s="11"/>
      <c r="CFM236" s="11"/>
      <c r="CFN236" s="11"/>
      <c r="CFO236" s="11"/>
      <c r="CFP236" s="11"/>
      <c r="CFQ236" s="11"/>
      <c r="CFR236" s="11"/>
      <c r="CFS236" s="11"/>
      <c r="CFT236" s="11"/>
      <c r="CFU236" s="11"/>
      <c r="CFV236" s="11"/>
      <c r="CFW236" s="11"/>
      <c r="CFX236" s="11"/>
      <c r="CFY236" s="11"/>
      <c r="CFZ236" s="11"/>
      <c r="CGA236" s="11"/>
      <c r="CGB236" s="11"/>
      <c r="CGC236" s="11"/>
      <c r="CGD236" s="11"/>
      <c r="CGE236" s="11"/>
      <c r="CGF236" s="11"/>
      <c r="CGG236" s="11"/>
      <c r="CGH236" s="11"/>
      <c r="CGI236" s="11"/>
      <c r="CGJ236" s="11"/>
      <c r="CGK236" s="11"/>
      <c r="CGL236" s="11"/>
      <c r="CGM236" s="11"/>
      <c r="CGN236" s="11"/>
      <c r="CGO236" s="11"/>
      <c r="CGP236" s="11"/>
      <c r="CGQ236" s="11"/>
      <c r="CGR236" s="11"/>
      <c r="CGS236" s="11"/>
      <c r="CGT236" s="11"/>
      <c r="CGU236" s="11"/>
      <c r="CGV236" s="11"/>
      <c r="CGW236" s="11"/>
      <c r="CGX236" s="11"/>
      <c r="CGY236" s="11"/>
      <c r="CGZ236" s="11"/>
      <c r="CHA236" s="11"/>
      <c r="CHB236" s="11"/>
      <c r="CHC236" s="11"/>
      <c r="CHD236" s="11"/>
      <c r="CHE236" s="11"/>
      <c r="CHF236" s="11"/>
      <c r="CHG236" s="11"/>
      <c r="CHH236" s="11"/>
      <c r="CHI236" s="11"/>
      <c r="CHJ236" s="11"/>
      <c r="CHK236" s="11"/>
      <c r="CHL236" s="11"/>
      <c r="CHM236" s="11"/>
      <c r="CHN236" s="11"/>
      <c r="CHO236" s="11"/>
      <c r="CHP236" s="11"/>
      <c r="CHQ236" s="11"/>
      <c r="CHR236" s="11"/>
      <c r="CHS236" s="11"/>
      <c r="CHT236" s="11"/>
      <c r="CHU236" s="11"/>
      <c r="CHV236" s="11"/>
      <c r="CHW236" s="11"/>
      <c r="CHX236" s="11"/>
      <c r="CHY236" s="11"/>
      <c r="CHZ236" s="11"/>
      <c r="CIA236" s="11"/>
      <c r="CIB236" s="11"/>
      <c r="CIC236" s="11"/>
      <c r="CID236" s="11"/>
      <c r="CIE236" s="11"/>
      <c r="CIF236" s="11"/>
      <c r="CIG236" s="11"/>
      <c r="CIH236" s="11"/>
      <c r="CII236" s="11"/>
      <c r="CIJ236" s="11"/>
      <c r="CIK236" s="11"/>
      <c r="CIL236" s="11"/>
      <c r="CIM236" s="11"/>
      <c r="CIN236" s="11"/>
      <c r="CIO236" s="11"/>
      <c r="CIP236" s="11"/>
      <c r="CIQ236" s="11"/>
      <c r="CIR236" s="11"/>
      <c r="CIS236" s="11"/>
      <c r="CIT236" s="11"/>
      <c r="CIU236" s="11"/>
      <c r="CIV236" s="11"/>
      <c r="CIW236" s="11"/>
      <c r="CIX236" s="11"/>
      <c r="CIY236" s="11"/>
      <c r="CIZ236" s="11"/>
      <c r="CJA236" s="11"/>
      <c r="CJB236" s="11"/>
      <c r="CJC236" s="11"/>
      <c r="CJD236" s="11"/>
      <c r="CJE236" s="11"/>
      <c r="CJF236" s="11"/>
      <c r="CJG236" s="11"/>
      <c r="CJH236" s="11"/>
      <c r="CJI236" s="11"/>
      <c r="CJJ236" s="11"/>
      <c r="CJK236" s="11"/>
      <c r="CJL236" s="11"/>
      <c r="CJM236" s="11"/>
      <c r="CJN236" s="11"/>
      <c r="CJO236" s="11"/>
      <c r="CJP236" s="11"/>
      <c r="CJQ236" s="11"/>
      <c r="CJR236" s="11"/>
      <c r="CJS236" s="11"/>
      <c r="CJT236" s="11"/>
      <c r="CJU236" s="11"/>
      <c r="CJV236" s="11"/>
      <c r="CJW236" s="11"/>
      <c r="CJX236" s="11"/>
      <c r="CJY236" s="11"/>
      <c r="CJZ236" s="11"/>
      <c r="CKA236" s="11"/>
      <c r="CKB236" s="11"/>
      <c r="CKC236" s="11"/>
      <c r="CKD236" s="11"/>
      <c r="CKE236" s="11"/>
      <c r="CKF236" s="11"/>
      <c r="CKG236" s="11"/>
      <c r="CKH236" s="11"/>
      <c r="CKI236" s="11"/>
      <c r="CKJ236" s="11"/>
      <c r="CKK236" s="11"/>
      <c r="CKL236" s="11"/>
      <c r="CKM236" s="11"/>
      <c r="CKN236" s="11"/>
      <c r="CKO236" s="11"/>
      <c r="CKP236" s="11"/>
      <c r="CKQ236" s="11"/>
      <c r="CKR236" s="11"/>
      <c r="CKS236" s="11"/>
      <c r="CKT236" s="11"/>
      <c r="CKU236" s="11"/>
      <c r="CKV236" s="11"/>
      <c r="CKW236" s="11"/>
      <c r="CKX236" s="11"/>
      <c r="CKY236" s="11"/>
      <c r="CKZ236" s="11"/>
      <c r="CLA236" s="11"/>
      <c r="CLB236" s="11"/>
      <c r="CLC236" s="11"/>
      <c r="CLD236" s="11"/>
      <c r="CLE236" s="11"/>
      <c r="CLF236" s="11"/>
      <c r="CLG236" s="11"/>
      <c r="CLH236" s="11"/>
      <c r="CLI236" s="11"/>
      <c r="CLJ236" s="11"/>
      <c r="CLK236" s="11"/>
      <c r="CLL236" s="11"/>
      <c r="CLM236" s="11"/>
      <c r="CLN236" s="11"/>
      <c r="CLO236" s="11"/>
      <c r="CLP236" s="11"/>
      <c r="CLQ236" s="11"/>
      <c r="CLR236" s="11"/>
      <c r="CLS236" s="11"/>
      <c r="CLT236" s="11"/>
      <c r="CLU236" s="11"/>
      <c r="CLV236" s="11"/>
      <c r="CLW236" s="11"/>
      <c r="CLX236" s="11"/>
      <c r="CLY236" s="11"/>
      <c r="CLZ236" s="11"/>
      <c r="CMA236" s="11"/>
      <c r="CMB236" s="11"/>
      <c r="CMC236" s="11"/>
      <c r="CMD236" s="11"/>
      <c r="CME236" s="11"/>
      <c r="CMF236" s="11"/>
      <c r="CMG236" s="11"/>
      <c r="CMH236" s="11"/>
      <c r="CMI236" s="11"/>
      <c r="CMJ236" s="11"/>
      <c r="CMK236" s="11"/>
      <c r="CML236" s="11"/>
      <c r="CMM236" s="11"/>
      <c r="CMN236" s="11"/>
      <c r="CMO236" s="11"/>
      <c r="CMP236" s="11"/>
      <c r="CMQ236" s="11"/>
      <c r="CMR236" s="11"/>
      <c r="CMS236" s="11"/>
      <c r="CMT236" s="11"/>
      <c r="CMU236" s="11"/>
      <c r="CMV236" s="11"/>
      <c r="CMW236" s="11"/>
      <c r="CMX236" s="11"/>
      <c r="CMY236" s="11"/>
      <c r="CMZ236" s="11"/>
      <c r="CNA236" s="11"/>
      <c r="CNB236" s="11"/>
      <c r="CNC236" s="11"/>
      <c r="CND236" s="11"/>
      <c r="CNE236" s="11"/>
      <c r="CNF236" s="11"/>
      <c r="CNG236" s="11"/>
      <c r="CNH236" s="11"/>
      <c r="CNI236" s="11"/>
      <c r="CNJ236" s="11"/>
      <c r="CNK236" s="11"/>
      <c r="CNL236" s="11"/>
      <c r="CNM236" s="11"/>
      <c r="CNN236" s="11"/>
      <c r="CNO236" s="11"/>
      <c r="CNP236" s="11"/>
      <c r="CNQ236" s="11"/>
      <c r="CNR236" s="11"/>
      <c r="CNS236" s="11"/>
      <c r="CNT236" s="11"/>
      <c r="CNU236" s="11"/>
      <c r="CNV236" s="11"/>
      <c r="CNW236" s="11"/>
      <c r="CNX236" s="11"/>
      <c r="CNY236" s="11"/>
      <c r="CNZ236" s="11"/>
      <c r="COA236" s="11"/>
      <c r="COB236" s="11"/>
      <c r="COC236" s="11"/>
      <c r="COD236" s="11"/>
      <c r="COE236" s="11"/>
      <c r="COF236" s="11"/>
      <c r="COG236" s="11"/>
      <c r="COH236" s="11"/>
      <c r="COI236" s="11"/>
      <c r="COJ236" s="11"/>
      <c r="COK236" s="11"/>
      <c r="COL236" s="11"/>
      <c r="COM236" s="11"/>
      <c r="CON236" s="11"/>
      <c r="COO236" s="11"/>
      <c r="COP236" s="11"/>
      <c r="COQ236" s="11"/>
      <c r="COR236" s="11"/>
      <c r="COS236" s="11"/>
      <c r="COT236" s="11"/>
      <c r="COU236" s="11"/>
      <c r="COV236" s="11"/>
      <c r="COW236" s="11"/>
      <c r="COX236" s="11"/>
      <c r="COY236" s="11"/>
      <c r="COZ236" s="11"/>
      <c r="CPA236" s="11"/>
      <c r="CPB236" s="11"/>
      <c r="CPC236" s="11"/>
      <c r="CPD236" s="11"/>
      <c r="CPE236" s="11"/>
      <c r="CPF236" s="11"/>
      <c r="CPG236" s="11"/>
      <c r="CPH236" s="11"/>
      <c r="CPI236" s="11"/>
      <c r="CPJ236" s="11"/>
      <c r="CPK236" s="11"/>
      <c r="CPL236" s="11"/>
      <c r="CPM236" s="11"/>
      <c r="CPN236" s="11"/>
      <c r="CPO236" s="11"/>
      <c r="CPP236" s="11"/>
      <c r="CPQ236" s="11"/>
      <c r="CPR236" s="11"/>
      <c r="CPS236" s="11"/>
      <c r="CPT236" s="11"/>
      <c r="CPU236" s="11"/>
      <c r="CPV236" s="11"/>
      <c r="CPW236" s="11"/>
      <c r="CPX236" s="11"/>
      <c r="CPY236" s="11"/>
      <c r="CPZ236" s="11"/>
      <c r="CQA236" s="11"/>
      <c r="CQB236" s="11"/>
      <c r="CQC236" s="11"/>
      <c r="CQD236" s="11"/>
      <c r="CQE236" s="11"/>
      <c r="CQF236" s="11"/>
      <c r="CQG236" s="11"/>
      <c r="CQH236" s="11"/>
      <c r="CQI236" s="11"/>
      <c r="CQJ236" s="11"/>
      <c r="CQK236" s="11"/>
      <c r="CQL236" s="11"/>
      <c r="CQM236" s="11"/>
      <c r="CQN236" s="11"/>
      <c r="CQO236" s="11"/>
      <c r="CQP236" s="11"/>
      <c r="CQQ236" s="11"/>
      <c r="CQR236" s="11"/>
      <c r="CQS236" s="11"/>
      <c r="CQT236" s="11"/>
      <c r="CQU236" s="11"/>
      <c r="CQV236" s="11"/>
      <c r="CQW236" s="11"/>
      <c r="CQX236" s="11"/>
      <c r="CQY236" s="11"/>
      <c r="CQZ236" s="11"/>
      <c r="CRA236" s="11"/>
      <c r="CRB236" s="11"/>
      <c r="CRC236" s="11"/>
      <c r="CRD236" s="11"/>
      <c r="CRE236" s="11"/>
      <c r="CRF236" s="11"/>
      <c r="CRG236" s="11"/>
      <c r="CRH236" s="11"/>
      <c r="CRI236" s="11"/>
      <c r="CRJ236" s="11"/>
      <c r="CRK236" s="11"/>
      <c r="CRL236" s="11"/>
      <c r="CRM236" s="11"/>
      <c r="CRN236" s="11"/>
      <c r="CRO236" s="11"/>
      <c r="CRP236" s="11"/>
      <c r="CRQ236" s="11"/>
      <c r="CRR236" s="11"/>
      <c r="CRS236" s="11"/>
      <c r="CRT236" s="11"/>
      <c r="CRU236" s="11"/>
      <c r="CRV236" s="11"/>
      <c r="CRW236" s="11"/>
      <c r="CRX236" s="11"/>
      <c r="CRY236" s="11"/>
      <c r="CRZ236" s="11"/>
      <c r="CSA236" s="11"/>
      <c r="CSB236" s="11"/>
      <c r="CSC236" s="11"/>
      <c r="CSD236" s="11"/>
      <c r="CSE236" s="11"/>
      <c r="CSF236" s="11"/>
      <c r="CSG236" s="11"/>
      <c r="CSH236" s="11"/>
      <c r="CSI236" s="11"/>
      <c r="CSJ236" s="11"/>
      <c r="CSK236" s="11"/>
      <c r="CSL236" s="11"/>
      <c r="CSM236" s="11"/>
      <c r="CSN236" s="11"/>
      <c r="CSO236" s="11"/>
      <c r="CSP236" s="11"/>
      <c r="CSQ236" s="11"/>
      <c r="CSR236" s="11"/>
      <c r="CSS236" s="11"/>
      <c r="CST236" s="11"/>
      <c r="CSU236" s="11"/>
      <c r="CSV236" s="11"/>
      <c r="CSW236" s="11"/>
      <c r="CSX236" s="11"/>
      <c r="CSY236" s="11"/>
      <c r="CSZ236" s="11"/>
      <c r="CTA236" s="11"/>
      <c r="CTB236" s="11"/>
      <c r="CTC236" s="11"/>
      <c r="CTD236" s="11"/>
      <c r="CTE236" s="11"/>
      <c r="CTF236" s="11"/>
      <c r="CTG236" s="11"/>
      <c r="CTH236" s="11"/>
      <c r="CTI236" s="11"/>
      <c r="CTJ236" s="11"/>
      <c r="CTK236" s="11"/>
      <c r="CTL236" s="11"/>
      <c r="CTM236" s="11"/>
      <c r="CTN236" s="11"/>
      <c r="CTO236" s="11"/>
      <c r="CTP236" s="11"/>
      <c r="CTQ236" s="11"/>
      <c r="CTR236" s="11"/>
      <c r="CTS236" s="11"/>
      <c r="CTT236" s="11"/>
      <c r="CTU236" s="11"/>
      <c r="CTV236" s="11"/>
      <c r="CTW236" s="11"/>
      <c r="CTX236" s="11"/>
      <c r="CTY236" s="11"/>
      <c r="CTZ236" s="11"/>
      <c r="CUA236" s="11"/>
      <c r="CUB236" s="11"/>
      <c r="CUC236" s="11"/>
      <c r="CUD236" s="11"/>
      <c r="CUE236" s="11"/>
      <c r="CUF236" s="11"/>
      <c r="CUG236" s="11"/>
      <c r="CUH236" s="11"/>
      <c r="CUI236" s="11"/>
      <c r="CUJ236" s="11"/>
      <c r="CUK236" s="11"/>
      <c r="CUL236" s="11"/>
      <c r="CUM236" s="11"/>
      <c r="CUN236" s="11"/>
      <c r="CUO236" s="11"/>
      <c r="CUP236" s="11"/>
      <c r="CUQ236" s="11"/>
      <c r="CUR236" s="11"/>
      <c r="CUS236" s="11"/>
      <c r="CUT236" s="11"/>
      <c r="CUU236" s="11"/>
      <c r="CUV236" s="11"/>
      <c r="CUW236" s="11"/>
      <c r="CUX236" s="11"/>
      <c r="CUY236" s="11"/>
      <c r="CUZ236" s="11"/>
      <c r="CVA236" s="11"/>
      <c r="CVB236" s="11"/>
      <c r="CVC236" s="11"/>
      <c r="CVD236" s="11"/>
      <c r="CVE236" s="11"/>
      <c r="CVF236" s="11"/>
      <c r="CVG236" s="11"/>
      <c r="CVH236" s="11"/>
      <c r="CVI236" s="11"/>
      <c r="CVJ236" s="11"/>
      <c r="CVK236" s="11"/>
      <c r="CVL236" s="11"/>
      <c r="CVM236" s="11"/>
      <c r="CVN236" s="11"/>
      <c r="CVO236" s="11"/>
      <c r="CVP236" s="11"/>
      <c r="CVQ236" s="11"/>
      <c r="CVR236" s="11"/>
      <c r="CVS236" s="11"/>
      <c r="CVT236" s="11"/>
      <c r="CVU236" s="11"/>
      <c r="CVV236" s="11"/>
      <c r="CVW236" s="11"/>
      <c r="CVX236" s="11"/>
      <c r="CVY236" s="11"/>
      <c r="CVZ236" s="11"/>
      <c r="CWA236" s="11"/>
      <c r="CWB236" s="11"/>
      <c r="CWC236" s="11"/>
      <c r="CWD236" s="11"/>
      <c r="CWE236" s="11"/>
      <c r="CWF236" s="11"/>
      <c r="CWG236" s="11"/>
      <c r="CWH236" s="11"/>
      <c r="CWI236" s="11"/>
      <c r="CWJ236" s="11"/>
      <c r="CWK236" s="11"/>
      <c r="CWL236" s="11"/>
      <c r="CWM236" s="11"/>
      <c r="CWN236" s="11"/>
      <c r="CWO236" s="11"/>
      <c r="CWP236" s="11"/>
      <c r="CWQ236" s="11"/>
      <c r="CWR236" s="11"/>
      <c r="CWS236" s="11"/>
      <c r="CWT236" s="11"/>
      <c r="CWU236" s="11"/>
      <c r="CWV236" s="11"/>
      <c r="CWW236" s="11"/>
      <c r="CWX236" s="11"/>
      <c r="CWY236" s="11"/>
      <c r="CWZ236" s="11"/>
      <c r="CXA236" s="11"/>
      <c r="CXB236" s="11"/>
      <c r="CXC236" s="11"/>
      <c r="CXD236" s="11"/>
      <c r="CXE236" s="11"/>
      <c r="CXF236" s="11"/>
      <c r="CXG236" s="11"/>
      <c r="CXH236" s="11"/>
      <c r="CXI236" s="11"/>
      <c r="CXJ236" s="11"/>
      <c r="CXK236" s="11"/>
      <c r="CXL236" s="11"/>
      <c r="CXM236" s="11"/>
      <c r="CXN236" s="11"/>
      <c r="CXO236" s="11"/>
      <c r="CXP236" s="11"/>
      <c r="CXQ236" s="11"/>
      <c r="CXR236" s="11"/>
      <c r="CXS236" s="11"/>
      <c r="CXT236" s="11"/>
      <c r="CXU236" s="11"/>
      <c r="CXV236" s="11"/>
      <c r="CXW236" s="11"/>
      <c r="CXX236" s="11"/>
      <c r="CXY236" s="11"/>
      <c r="CXZ236" s="11"/>
      <c r="CYA236" s="11"/>
      <c r="CYB236" s="11"/>
      <c r="CYC236" s="11"/>
      <c r="CYD236" s="11"/>
      <c r="CYE236" s="11"/>
      <c r="CYF236" s="11"/>
      <c r="CYG236" s="11"/>
      <c r="CYH236" s="11"/>
      <c r="CYI236" s="11"/>
      <c r="CYJ236" s="11"/>
      <c r="CYK236" s="11"/>
      <c r="CYL236" s="11"/>
      <c r="CYM236" s="11"/>
      <c r="CYN236" s="11"/>
      <c r="CYO236" s="11"/>
      <c r="CYP236" s="11"/>
      <c r="CYQ236" s="11"/>
      <c r="CYR236" s="11"/>
      <c r="CYS236" s="11"/>
      <c r="CYT236" s="11"/>
      <c r="CYU236" s="11"/>
      <c r="CYV236" s="11"/>
      <c r="CYW236" s="11"/>
      <c r="CYX236" s="11"/>
      <c r="CYY236" s="11"/>
      <c r="CYZ236" s="11"/>
      <c r="CZA236" s="11"/>
      <c r="CZB236" s="11"/>
      <c r="CZC236" s="11"/>
      <c r="CZD236" s="11"/>
      <c r="CZE236" s="11"/>
      <c r="CZF236" s="11"/>
      <c r="CZG236" s="11"/>
      <c r="CZH236" s="11"/>
      <c r="CZI236" s="11"/>
      <c r="CZJ236" s="11"/>
      <c r="CZK236" s="11"/>
      <c r="CZL236" s="11"/>
      <c r="CZM236" s="11"/>
      <c r="CZN236" s="11"/>
      <c r="CZO236" s="11"/>
      <c r="CZP236" s="11"/>
      <c r="CZQ236" s="11"/>
      <c r="CZR236" s="11"/>
      <c r="CZS236" s="11"/>
      <c r="CZT236" s="11"/>
      <c r="CZU236" s="11"/>
      <c r="CZV236" s="11"/>
      <c r="CZW236" s="11"/>
      <c r="CZX236" s="11"/>
      <c r="CZY236" s="11"/>
      <c r="CZZ236" s="11"/>
      <c r="DAA236" s="11"/>
      <c r="DAB236" s="11"/>
      <c r="DAC236" s="11"/>
      <c r="DAD236" s="11"/>
      <c r="DAE236" s="11"/>
      <c r="DAF236" s="11"/>
      <c r="DAG236" s="11"/>
      <c r="DAH236" s="11"/>
      <c r="DAI236" s="11"/>
      <c r="DAJ236" s="11"/>
      <c r="DAK236" s="11"/>
      <c r="DAL236" s="11"/>
      <c r="DAM236" s="11"/>
      <c r="DAN236" s="11"/>
      <c r="DAO236" s="11"/>
      <c r="DAP236" s="11"/>
      <c r="DAQ236" s="11"/>
      <c r="DAR236" s="11"/>
      <c r="DAS236" s="11"/>
      <c r="DAT236" s="11"/>
      <c r="DAU236" s="11"/>
      <c r="DAV236" s="11"/>
      <c r="DAW236" s="11"/>
      <c r="DAX236" s="11"/>
      <c r="DAY236" s="11"/>
      <c r="DAZ236" s="11"/>
      <c r="DBA236" s="11"/>
      <c r="DBB236" s="11"/>
      <c r="DBC236" s="11"/>
      <c r="DBD236" s="11"/>
      <c r="DBE236" s="11"/>
      <c r="DBF236" s="11"/>
      <c r="DBG236" s="11"/>
      <c r="DBH236" s="11"/>
      <c r="DBI236" s="11"/>
      <c r="DBJ236" s="11"/>
      <c r="DBK236" s="11"/>
      <c r="DBL236" s="11"/>
      <c r="DBM236" s="11"/>
      <c r="DBN236" s="11"/>
      <c r="DBO236" s="11"/>
      <c r="DBP236" s="11"/>
      <c r="DBQ236" s="11"/>
      <c r="DBR236" s="11"/>
      <c r="DBS236" s="11"/>
      <c r="DBT236" s="11"/>
      <c r="DBU236" s="11"/>
      <c r="DBV236" s="11"/>
      <c r="DBW236" s="11"/>
      <c r="DBX236" s="11"/>
      <c r="DBY236" s="11"/>
      <c r="DBZ236" s="11"/>
      <c r="DCA236" s="11"/>
      <c r="DCB236" s="11"/>
      <c r="DCC236" s="11"/>
      <c r="DCD236" s="11"/>
      <c r="DCE236" s="11"/>
      <c r="DCF236" s="11"/>
      <c r="DCG236" s="11"/>
      <c r="DCH236" s="11"/>
      <c r="DCI236" s="11"/>
      <c r="DCJ236" s="11"/>
      <c r="DCK236" s="11"/>
      <c r="DCL236" s="11"/>
      <c r="DCM236" s="11"/>
      <c r="DCN236" s="11"/>
      <c r="DCO236" s="11"/>
      <c r="DCP236" s="11"/>
      <c r="DCQ236" s="11"/>
      <c r="DCR236" s="11"/>
      <c r="DCS236" s="11"/>
      <c r="DCT236" s="11"/>
      <c r="DCU236" s="11"/>
      <c r="DCV236" s="11"/>
      <c r="DCW236" s="11"/>
      <c r="DCX236" s="11"/>
      <c r="DCY236" s="11"/>
      <c r="DCZ236" s="11"/>
      <c r="DDA236" s="11"/>
      <c r="DDB236" s="11"/>
      <c r="DDC236" s="11"/>
      <c r="DDD236" s="11"/>
      <c r="DDE236" s="11"/>
      <c r="DDF236" s="11"/>
      <c r="DDG236" s="11"/>
      <c r="DDH236" s="11"/>
      <c r="DDI236" s="11"/>
      <c r="DDJ236" s="11"/>
      <c r="DDK236" s="11"/>
      <c r="DDL236" s="11"/>
      <c r="DDM236" s="11"/>
      <c r="DDN236" s="11"/>
      <c r="DDO236" s="11"/>
      <c r="DDP236" s="11"/>
      <c r="DDQ236" s="11"/>
      <c r="DDR236" s="11"/>
      <c r="DDS236" s="11"/>
      <c r="DDT236" s="11"/>
      <c r="DDU236" s="11"/>
      <c r="DDV236" s="11"/>
      <c r="DDW236" s="11"/>
      <c r="DDX236" s="11"/>
      <c r="DDY236" s="11"/>
      <c r="DDZ236" s="11"/>
      <c r="DEA236" s="11"/>
      <c r="DEB236" s="11"/>
      <c r="DEC236" s="11"/>
      <c r="DED236" s="11"/>
      <c r="DEE236" s="11"/>
      <c r="DEF236" s="11"/>
      <c r="DEG236" s="11"/>
      <c r="DEH236" s="11"/>
      <c r="DEI236" s="11"/>
      <c r="DEJ236" s="11"/>
      <c r="DEK236" s="11"/>
      <c r="DEL236" s="11"/>
      <c r="DEM236" s="11"/>
      <c r="DEN236" s="11"/>
      <c r="DEO236" s="11"/>
      <c r="DEP236" s="11"/>
      <c r="DEQ236" s="11"/>
      <c r="DER236" s="11"/>
      <c r="DES236" s="11"/>
      <c r="DET236" s="11"/>
      <c r="DEU236" s="11"/>
      <c r="DEV236" s="11"/>
      <c r="DEW236" s="11"/>
      <c r="DEX236" s="11"/>
      <c r="DEY236" s="11"/>
      <c r="DEZ236" s="11"/>
      <c r="DFA236" s="11"/>
      <c r="DFB236" s="11"/>
      <c r="DFC236" s="11"/>
      <c r="DFD236" s="11"/>
      <c r="DFE236" s="11"/>
      <c r="DFF236" s="11"/>
      <c r="DFG236" s="11"/>
      <c r="DFH236" s="11"/>
      <c r="DFI236" s="11"/>
      <c r="DFJ236" s="11"/>
      <c r="DFK236" s="11"/>
      <c r="DFL236" s="11"/>
      <c r="DFM236" s="11"/>
      <c r="DFN236" s="11"/>
      <c r="DFO236" s="11"/>
      <c r="DFP236" s="11"/>
      <c r="DFQ236" s="11"/>
      <c r="DFR236" s="11"/>
      <c r="DFS236" s="11"/>
      <c r="DFT236" s="11"/>
      <c r="DFU236" s="11"/>
      <c r="DFV236" s="11"/>
      <c r="DFW236" s="11"/>
      <c r="DFX236" s="11"/>
      <c r="DFY236" s="11"/>
      <c r="DFZ236" s="11"/>
      <c r="DGA236" s="11"/>
      <c r="DGB236" s="11"/>
      <c r="DGC236" s="11"/>
      <c r="DGD236" s="11"/>
      <c r="DGE236" s="11"/>
      <c r="DGF236" s="11"/>
      <c r="DGG236" s="11"/>
      <c r="DGH236" s="11"/>
      <c r="DGI236" s="11"/>
      <c r="DGJ236" s="11"/>
      <c r="DGK236" s="11"/>
      <c r="DGL236" s="11"/>
      <c r="DGM236" s="11"/>
      <c r="DGN236" s="11"/>
      <c r="DGO236" s="11"/>
      <c r="DGP236" s="11"/>
      <c r="DGQ236" s="11"/>
      <c r="DGR236" s="11"/>
      <c r="DGS236" s="11"/>
      <c r="DGT236" s="11"/>
      <c r="DGU236" s="11"/>
      <c r="DGV236" s="11"/>
      <c r="DGW236" s="11"/>
      <c r="DGX236" s="11"/>
      <c r="DGY236" s="11"/>
      <c r="DGZ236" s="11"/>
      <c r="DHA236" s="11"/>
      <c r="DHB236" s="11"/>
      <c r="DHC236" s="11"/>
      <c r="DHD236" s="11"/>
      <c r="DHE236" s="11"/>
      <c r="DHF236" s="11"/>
      <c r="DHG236" s="11"/>
      <c r="DHH236" s="11"/>
      <c r="DHI236" s="11"/>
      <c r="DHJ236" s="11"/>
      <c r="DHK236" s="11"/>
      <c r="DHL236" s="11"/>
      <c r="DHM236" s="11"/>
      <c r="DHN236" s="11"/>
      <c r="DHO236" s="11"/>
      <c r="DHP236" s="11"/>
      <c r="DHQ236" s="11"/>
      <c r="DHR236" s="11"/>
      <c r="DHS236" s="11"/>
      <c r="DHT236" s="11"/>
      <c r="DHU236" s="11"/>
      <c r="DHV236" s="11"/>
      <c r="DHW236" s="11"/>
      <c r="DHX236" s="11"/>
      <c r="DHY236" s="11"/>
      <c r="DHZ236" s="11"/>
      <c r="DIA236" s="11"/>
      <c r="DIB236" s="11"/>
      <c r="DIC236" s="11"/>
      <c r="DID236" s="11"/>
      <c r="DIE236" s="11"/>
      <c r="DIF236" s="11"/>
      <c r="DIG236" s="11"/>
      <c r="DIH236" s="11"/>
      <c r="DII236" s="11"/>
      <c r="DIJ236" s="11"/>
      <c r="DIK236" s="11"/>
      <c r="DIL236" s="11"/>
      <c r="DIM236" s="11"/>
      <c r="DIN236" s="11"/>
      <c r="DIO236" s="11"/>
      <c r="DIP236" s="11"/>
      <c r="DIQ236" s="11"/>
      <c r="DIR236" s="11"/>
      <c r="DIS236" s="11"/>
      <c r="DIT236" s="11"/>
      <c r="DIU236" s="11"/>
      <c r="DIV236" s="11"/>
      <c r="DIW236" s="11"/>
      <c r="DIX236" s="11"/>
      <c r="DIY236" s="11"/>
      <c r="DIZ236" s="11"/>
      <c r="DJA236" s="11"/>
      <c r="DJB236" s="11"/>
      <c r="DJC236" s="11"/>
      <c r="DJD236" s="11"/>
      <c r="DJE236" s="11"/>
      <c r="DJF236" s="11"/>
      <c r="DJG236" s="11"/>
      <c r="DJH236" s="11"/>
      <c r="DJI236" s="11"/>
      <c r="DJJ236" s="11"/>
      <c r="DJK236" s="11"/>
      <c r="DJL236" s="11"/>
      <c r="DJM236" s="11"/>
      <c r="DJN236" s="11"/>
      <c r="DJO236" s="11"/>
      <c r="DJP236" s="11"/>
      <c r="DJQ236" s="11"/>
      <c r="DJR236" s="11"/>
      <c r="DJS236" s="11"/>
      <c r="DJT236" s="11"/>
      <c r="DJU236" s="11"/>
      <c r="DJV236" s="11"/>
      <c r="DJW236" s="11"/>
      <c r="DJX236" s="11"/>
      <c r="DJY236" s="11"/>
      <c r="DJZ236" s="11"/>
      <c r="DKA236" s="11"/>
      <c r="DKB236" s="11"/>
      <c r="DKC236" s="11"/>
      <c r="DKD236" s="11"/>
      <c r="DKE236" s="11"/>
      <c r="DKF236" s="11"/>
      <c r="DKG236" s="11"/>
      <c r="DKH236" s="11"/>
      <c r="DKI236" s="11"/>
      <c r="DKJ236" s="11"/>
      <c r="DKK236" s="11"/>
      <c r="DKL236" s="11"/>
      <c r="DKM236" s="11"/>
      <c r="DKN236" s="11"/>
      <c r="DKO236" s="11"/>
      <c r="DKP236" s="11"/>
      <c r="DKQ236" s="11"/>
      <c r="DKR236" s="11"/>
      <c r="DKS236" s="11"/>
      <c r="DKT236" s="11"/>
      <c r="DKU236" s="11"/>
      <c r="DKV236" s="11"/>
      <c r="DKW236" s="11"/>
      <c r="DKX236" s="11"/>
      <c r="DKY236" s="11"/>
      <c r="DKZ236" s="11"/>
      <c r="DLA236" s="11"/>
      <c r="DLB236" s="11"/>
      <c r="DLC236" s="11"/>
      <c r="DLD236" s="11"/>
      <c r="DLE236" s="11"/>
      <c r="DLF236" s="11"/>
      <c r="DLG236" s="11"/>
      <c r="DLH236" s="11"/>
      <c r="DLI236" s="11"/>
      <c r="DLJ236" s="11"/>
      <c r="DLK236" s="11"/>
      <c r="DLL236" s="11"/>
      <c r="DLM236" s="11"/>
      <c r="DLN236" s="11"/>
      <c r="DLO236" s="11"/>
      <c r="DLP236" s="11"/>
      <c r="DLQ236" s="11"/>
      <c r="DLR236" s="11"/>
      <c r="DLS236" s="11"/>
      <c r="DLT236" s="11"/>
      <c r="DLU236" s="11"/>
      <c r="DLV236" s="11"/>
      <c r="DLW236" s="11"/>
      <c r="DLX236" s="11"/>
      <c r="DLY236" s="11"/>
      <c r="DLZ236" s="11"/>
      <c r="DMA236" s="11"/>
      <c r="DMB236" s="11"/>
      <c r="DMC236" s="11"/>
      <c r="DMD236" s="11"/>
      <c r="DME236" s="11"/>
      <c r="DMF236" s="11"/>
      <c r="DMG236" s="11"/>
      <c r="DMH236" s="11"/>
      <c r="DMI236" s="11"/>
      <c r="DMJ236" s="11"/>
      <c r="DMK236" s="11"/>
      <c r="DML236" s="11"/>
      <c r="DMM236" s="11"/>
      <c r="DMN236" s="11"/>
      <c r="DMO236" s="11"/>
      <c r="DMP236" s="11"/>
      <c r="DMQ236" s="11"/>
      <c r="DMR236" s="11"/>
      <c r="DMS236" s="11"/>
      <c r="DMT236" s="11"/>
      <c r="DMU236" s="11"/>
      <c r="DMV236" s="11"/>
      <c r="DMW236" s="11"/>
      <c r="DMX236" s="11"/>
      <c r="DMY236" s="11"/>
      <c r="DMZ236" s="11"/>
      <c r="DNA236" s="11"/>
      <c r="DNB236" s="11"/>
      <c r="DNC236" s="11"/>
      <c r="DND236" s="11"/>
      <c r="DNE236" s="11"/>
      <c r="DNF236" s="11"/>
      <c r="DNG236" s="11"/>
      <c r="DNH236" s="11"/>
      <c r="DNI236" s="11"/>
      <c r="DNJ236" s="11"/>
      <c r="DNK236" s="11"/>
      <c r="DNL236" s="11"/>
      <c r="DNM236" s="11"/>
      <c r="DNN236" s="11"/>
      <c r="DNO236" s="11"/>
      <c r="DNP236" s="11"/>
      <c r="DNQ236" s="11"/>
      <c r="DNR236" s="11"/>
      <c r="DNS236" s="11"/>
      <c r="DNT236" s="11"/>
      <c r="DNU236" s="11"/>
      <c r="DNV236" s="11"/>
      <c r="DNW236" s="11"/>
      <c r="DNX236" s="11"/>
      <c r="DNY236" s="11"/>
      <c r="DNZ236" s="11"/>
      <c r="DOA236" s="11"/>
      <c r="DOB236" s="11"/>
      <c r="DOC236" s="11"/>
      <c r="DOD236" s="11"/>
      <c r="DOE236" s="11"/>
      <c r="DOF236" s="11"/>
      <c r="DOG236" s="11"/>
      <c r="DOH236" s="11"/>
      <c r="DOI236" s="11"/>
      <c r="DOJ236" s="11"/>
      <c r="DOK236" s="11"/>
      <c r="DOL236" s="11"/>
      <c r="DOM236" s="11"/>
      <c r="DON236" s="11"/>
      <c r="DOO236" s="11"/>
      <c r="DOP236" s="11"/>
      <c r="DOQ236" s="11"/>
      <c r="DOR236" s="11"/>
      <c r="DOS236" s="11"/>
      <c r="DOT236" s="11"/>
      <c r="DOU236" s="11"/>
      <c r="DOV236" s="11"/>
      <c r="DOW236" s="11"/>
      <c r="DOX236" s="11"/>
      <c r="DOY236" s="11"/>
      <c r="DOZ236" s="11"/>
      <c r="DPA236" s="11"/>
      <c r="DPB236" s="11"/>
      <c r="DPC236" s="11"/>
      <c r="DPD236" s="11"/>
      <c r="DPE236" s="11"/>
      <c r="DPF236" s="11"/>
      <c r="DPG236" s="11"/>
      <c r="DPH236" s="11"/>
      <c r="DPI236" s="11"/>
      <c r="DPJ236" s="11"/>
      <c r="DPK236" s="11"/>
      <c r="DPL236" s="11"/>
      <c r="DPM236" s="11"/>
      <c r="DPN236" s="11"/>
      <c r="DPO236" s="11"/>
      <c r="DPP236" s="11"/>
      <c r="DPQ236" s="11"/>
      <c r="DPR236" s="11"/>
      <c r="DPS236" s="11"/>
      <c r="DPT236" s="11"/>
      <c r="DPU236" s="11"/>
      <c r="DPV236" s="11"/>
      <c r="DPW236" s="11"/>
      <c r="DPX236" s="11"/>
      <c r="DPY236" s="11"/>
      <c r="DPZ236" s="11"/>
      <c r="DQA236" s="11"/>
      <c r="DQB236" s="11"/>
      <c r="DQC236" s="11"/>
      <c r="DQD236" s="11"/>
      <c r="DQE236" s="11"/>
      <c r="DQF236" s="11"/>
      <c r="DQG236" s="11"/>
      <c r="DQH236" s="11"/>
      <c r="DQI236" s="11"/>
      <c r="DQJ236" s="11"/>
      <c r="DQK236" s="11"/>
      <c r="DQL236" s="11"/>
      <c r="DQM236" s="11"/>
      <c r="DQN236" s="11"/>
      <c r="DQO236" s="11"/>
      <c r="DQP236" s="11"/>
      <c r="DQQ236" s="11"/>
      <c r="DQR236" s="11"/>
      <c r="DQS236" s="11"/>
      <c r="DQT236" s="11"/>
      <c r="DQU236" s="11"/>
      <c r="DQV236" s="11"/>
      <c r="DQW236" s="11"/>
      <c r="DQX236" s="11"/>
      <c r="DQY236" s="11"/>
      <c r="DQZ236" s="11"/>
      <c r="DRA236" s="11"/>
      <c r="DRB236" s="11"/>
      <c r="DRC236" s="11"/>
      <c r="DRD236" s="11"/>
      <c r="DRE236" s="11"/>
      <c r="DRF236" s="11"/>
      <c r="DRG236" s="11"/>
      <c r="DRH236" s="11"/>
      <c r="DRI236" s="11"/>
      <c r="DRJ236" s="11"/>
      <c r="DRK236" s="11"/>
      <c r="DRL236" s="11"/>
      <c r="DRM236" s="11"/>
      <c r="DRN236" s="11"/>
      <c r="DRO236" s="11"/>
      <c r="DRP236" s="11"/>
      <c r="DRQ236" s="11"/>
      <c r="DRR236" s="11"/>
      <c r="DRS236" s="11"/>
      <c r="DRT236" s="11"/>
      <c r="DRU236" s="11"/>
      <c r="DRV236" s="11"/>
      <c r="DRW236" s="11"/>
      <c r="DRX236" s="11"/>
      <c r="DRY236" s="11"/>
      <c r="DRZ236" s="11"/>
      <c r="DSA236" s="11"/>
      <c r="DSB236" s="11"/>
      <c r="DSC236" s="11"/>
      <c r="DSD236" s="11"/>
      <c r="DSE236" s="11"/>
      <c r="DSF236" s="11"/>
      <c r="DSG236" s="11"/>
      <c r="DSH236" s="11"/>
      <c r="DSI236" s="11"/>
      <c r="DSJ236" s="11"/>
      <c r="DSK236" s="11"/>
      <c r="DSL236" s="11"/>
      <c r="DSM236" s="11"/>
      <c r="DSN236" s="11"/>
      <c r="DSO236" s="11"/>
      <c r="DSP236" s="11"/>
      <c r="DSQ236" s="11"/>
      <c r="DSR236" s="11"/>
      <c r="DSS236" s="11"/>
      <c r="DST236" s="11"/>
      <c r="DSU236" s="11"/>
      <c r="DSV236" s="11"/>
      <c r="DSW236" s="11"/>
      <c r="DSX236" s="11"/>
      <c r="DSY236" s="11"/>
      <c r="DSZ236" s="11"/>
      <c r="DTA236" s="11"/>
      <c r="DTB236" s="11"/>
      <c r="DTC236" s="11"/>
      <c r="DTD236" s="11"/>
      <c r="DTE236" s="11"/>
      <c r="DTF236" s="11"/>
      <c r="DTG236" s="11"/>
      <c r="DTH236" s="11"/>
      <c r="DTI236" s="11"/>
      <c r="DTJ236" s="11"/>
      <c r="DTK236" s="11"/>
      <c r="DTL236" s="11"/>
      <c r="DTM236" s="11"/>
      <c r="DTN236" s="11"/>
      <c r="DTO236" s="11"/>
      <c r="DTP236" s="11"/>
      <c r="DTQ236" s="11"/>
      <c r="DTR236" s="11"/>
      <c r="DTS236" s="11"/>
      <c r="DTT236" s="11"/>
      <c r="DTU236" s="11"/>
      <c r="DTV236" s="11"/>
      <c r="DTW236" s="11"/>
      <c r="DTX236" s="11"/>
      <c r="DTY236" s="11"/>
      <c r="DTZ236" s="11"/>
      <c r="DUA236" s="11"/>
      <c r="DUB236" s="11"/>
      <c r="DUC236" s="11"/>
      <c r="DUD236" s="11"/>
      <c r="DUE236" s="11"/>
      <c r="DUF236" s="11"/>
      <c r="DUG236" s="11"/>
      <c r="DUH236" s="11"/>
      <c r="DUI236" s="11"/>
      <c r="DUJ236" s="11"/>
      <c r="DUK236" s="11"/>
      <c r="DUL236" s="11"/>
      <c r="DUM236" s="11"/>
      <c r="DUN236" s="11"/>
      <c r="DUO236" s="11"/>
      <c r="DUP236" s="11"/>
      <c r="DUQ236" s="11"/>
      <c r="DUR236" s="11"/>
      <c r="DUS236" s="11"/>
      <c r="DUT236" s="11"/>
      <c r="DUU236" s="11"/>
      <c r="DUV236" s="11"/>
      <c r="DUW236" s="11"/>
      <c r="DUX236" s="11"/>
      <c r="DUY236" s="11"/>
      <c r="DUZ236" s="11"/>
      <c r="DVA236" s="11"/>
      <c r="DVB236" s="11"/>
      <c r="DVC236" s="11"/>
      <c r="DVD236" s="11"/>
      <c r="DVE236" s="11"/>
      <c r="DVF236" s="11"/>
      <c r="DVG236" s="11"/>
      <c r="DVH236" s="11"/>
      <c r="DVI236" s="11"/>
      <c r="DVJ236" s="11"/>
      <c r="DVK236" s="11"/>
      <c r="DVL236" s="11"/>
      <c r="DVM236" s="11"/>
      <c r="DVN236" s="11"/>
      <c r="DVO236" s="11"/>
      <c r="DVP236" s="11"/>
      <c r="DVQ236" s="11"/>
      <c r="DVR236" s="11"/>
      <c r="DVS236" s="11"/>
      <c r="DVT236" s="11"/>
      <c r="DVU236" s="11"/>
      <c r="DVV236" s="11"/>
      <c r="DVW236" s="11"/>
      <c r="DVX236" s="11"/>
      <c r="DVY236" s="11"/>
      <c r="DVZ236" s="11"/>
      <c r="DWA236" s="11"/>
      <c r="DWB236" s="11"/>
      <c r="DWC236" s="11"/>
      <c r="DWD236" s="11"/>
      <c r="DWE236" s="11"/>
      <c r="DWF236" s="11"/>
      <c r="DWG236" s="11"/>
      <c r="DWH236" s="11"/>
      <c r="DWI236" s="11"/>
      <c r="DWJ236" s="11"/>
      <c r="DWK236" s="11"/>
      <c r="DWL236" s="11"/>
      <c r="DWM236" s="11"/>
      <c r="DWN236" s="11"/>
      <c r="DWO236" s="11"/>
      <c r="DWP236" s="11"/>
      <c r="DWQ236" s="11"/>
      <c r="DWR236" s="11"/>
      <c r="DWS236" s="11"/>
      <c r="DWT236" s="11"/>
      <c r="DWU236" s="11"/>
      <c r="DWV236" s="11"/>
      <c r="DWW236" s="11"/>
      <c r="DWX236" s="11"/>
      <c r="DWY236" s="11"/>
      <c r="DWZ236" s="11"/>
      <c r="DXA236" s="11"/>
      <c r="DXB236" s="11"/>
      <c r="DXC236" s="11"/>
      <c r="DXD236" s="11"/>
      <c r="DXE236" s="11"/>
      <c r="DXF236" s="11"/>
      <c r="DXG236" s="11"/>
      <c r="DXH236" s="11"/>
      <c r="DXI236" s="11"/>
      <c r="DXJ236" s="11"/>
      <c r="DXK236" s="11"/>
      <c r="DXL236" s="11"/>
      <c r="DXM236" s="11"/>
      <c r="DXN236" s="11"/>
      <c r="DXO236" s="11"/>
      <c r="DXP236" s="11"/>
      <c r="DXQ236" s="11"/>
      <c r="DXR236" s="11"/>
      <c r="DXS236" s="11"/>
      <c r="DXT236" s="11"/>
      <c r="DXU236" s="11"/>
      <c r="DXV236" s="11"/>
      <c r="DXW236" s="11"/>
      <c r="DXX236" s="11"/>
      <c r="DXY236" s="11"/>
      <c r="DXZ236" s="11"/>
      <c r="DYA236" s="11"/>
      <c r="DYB236" s="11"/>
      <c r="DYC236" s="11"/>
      <c r="DYD236" s="11"/>
      <c r="DYE236" s="11"/>
      <c r="DYF236" s="11"/>
      <c r="DYG236" s="11"/>
      <c r="DYH236" s="11"/>
      <c r="DYI236" s="11"/>
      <c r="DYJ236" s="11"/>
      <c r="DYK236" s="11"/>
      <c r="DYL236" s="11"/>
      <c r="DYM236" s="11"/>
      <c r="DYN236" s="11"/>
      <c r="DYO236" s="11"/>
      <c r="DYP236" s="11"/>
      <c r="DYQ236" s="11"/>
      <c r="DYR236" s="11"/>
      <c r="DYS236" s="11"/>
      <c r="DYT236" s="11"/>
      <c r="DYU236" s="11"/>
      <c r="DYV236" s="11"/>
      <c r="DYW236" s="11"/>
      <c r="DYX236" s="11"/>
      <c r="DYY236" s="11"/>
      <c r="DYZ236" s="11"/>
      <c r="DZA236" s="11"/>
      <c r="DZB236" s="11"/>
      <c r="DZC236" s="11"/>
      <c r="DZD236" s="11"/>
      <c r="DZE236" s="11"/>
      <c r="DZF236" s="11"/>
      <c r="DZG236" s="11"/>
      <c r="DZH236" s="11"/>
      <c r="DZI236" s="11"/>
      <c r="DZJ236" s="11"/>
      <c r="DZK236" s="11"/>
      <c r="DZL236" s="11"/>
      <c r="DZM236" s="11"/>
      <c r="DZN236" s="11"/>
      <c r="DZO236" s="11"/>
      <c r="DZP236" s="11"/>
      <c r="DZQ236" s="11"/>
      <c r="DZR236" s="11"/>
      <c r="DZS236" s="11"/>
      <c r="DZT236" s="11"/>
      <c r="DZU236" s="11"/>
      <c r="DZV236" s="11"/>
      <c r="DZW236" s="11"/>
      <c r="DZX236" s="11"/>
      <c r="DZY236" s="11"/>
      <c r="DZZ236" s="11"/>
      <c r="EAA236" s="11"/>
      <c r="EAB236" s="11"/>
      <c r="EAC236" s="11"/>
      <c r="EAD236" s="11"/>
      <c r="EAE236" s="11"/>
      <c r="EAF236" s="11"/>
      <c r="EAG236" s="11"/>
      <c r="EAH236" s="11"/>
      <c r="EAI236" s="11"/>
      <c r="EAJ236" s="11"/>
      <c r="EAK236" s="11"/>
      <c r="EAL236" s="11"/>
      <c r="EAM236" s="11"/>
      <c r="EAN236" s="11"/>
      <c r="EAO236" s="11"/>
      <c r="EAP236" s="11"/>
      <c r="EAQ236" s="11"/>
      <c r="EAR236" s="11"/>
      <c r="EAS236" s="11"/>
      <c r="EAT236" s="11"/>
      <c r="EAU236" s="11"/>
      <c r="EAV236" s="11"/>
      <c r="EAW236" s="11"/>
      <c r="EAX236" s="11"/>
      <c r="EAY236" s="11"/>
      <c r="EAZ236" s="11"/>
      <c r="EBA236" s="11"/>
      <c r="EBB236" s="11"/>
      <c r="EBC236" s="11"/>
      <c r="EBD236" s="11"/>
      <c r="EBE236" s="11"/>
      <c r="EBF236" s="11"/>
      <c r="EBG236" s="11"/>
      <c r="EBH236" s="11"/>
      <c r="EBI236" s="11"/>
      <c r="EBJ236" s="11"/>
      <c r="EBK236" s="11"/>
      <c r="EBL236" s="11"/>
      <c r="EBM236" s="11"/>
      <c r="EBN236" s="11"/>
      <c r="EBO236" s="11"/>
      <c r="EBP236" s="11"/>
      <c r="EBQ236" s="11"/>
      <c r="EBR236" s="11"/>
      <c r="EBS236" s="11"/>
      <c r="EBT236" s="11"/>
      <c r="EBU236" s="11"/>
      <c r="EBV236" s="11"/>
      <c r="EBW236" s="11"/>
      <c r="EBX236" s="11"/>
      <c r="EBY236" s="11"/>
      <c r="EBZ236" s="11"/>
      <c r="ECA236" s="11"/>
      <c r="ECB236" s="11"/>
      <c r="ECC236" s="11"/>
      <c r="ECD236" s="11"/>
      <c r="ECE236" s="11"/>
      <c r="ECF236" s="11"/>
      <c r="ECG236" s="11"/>
      <c r="ECH236" s="11"/>
      <c r="ECI236" s="11"/>
      <c r="ECJ236" s="11"/>
      <c r="ECK236" s="11"/>
      <c r="ECL236" s="11"/>
      <c r="ECM236" s="11"/>
      <c r="ECN236" s="11"/>
      <c r="ECO236" s="11"/>
      <c r="ECP236" s="11"/>
      <c r="ECQ236" s="11"/>
      <c r="ECR236" s="11"/>
      <c r="ECS236" s="11"/>
      <c r="ECT236" s="11"/>
      <c r="ECU236" s="11"/>
      <c r="ECV236" s="11"/>
      <c r="ECW236" s="11"/>
      <c r="ECX236" s="11"/>
      <c r="ECY236" s="11"/>
      <c r="ECZ236" s="11"/>
      <c r="EDA236" s="11"/>
      <c r="EDB236" s="11"/>
      <c r="EDC236" s="11"/>
      <c r="EDD236" s="11"/>
      <c r="EDE236" s="11"/>
      <c r="EDF236" s="11"/>
      <c r="EDG236" s="11"/>
      <c r="EDH236" s="11"/>
      <c r="EDI236" s="11"/>
      <c r="EDJ236" s="11"/>
      <c r="EDK236" s="11"/>
      <c r="EDL236" s="11"/>
      <c r="EDM236" s="11"/>
      <c r="EDN236" s="11"/>
      <c r="EDO236" s="11"/>
      <c r="EDP236" s="11"/>
      <c r="EDQ236" s="11"/>
      <c r="EDR236" s="11"/>
      <c r="EDS236" s="11"/>
      <c r="EDT236" s="11"/>
      <c r="EDU236" s="11"/>
      <c r="EDV236" s="11"/>
      <c r="EDW236" s="11"/>
      <c r="EDX236" s="11"/>
      <c r="EDY236" s="11"/>
      <c r="EDZ236" s="11"/>
      <c r="EEA236" s="11"/>
      <c r="EEB236" s="11"/>
      <c r="EEC236" s="11"/>
      <c r="EED236" s="11"/>
      <c r="EEE236" s="11"/>
      <c r="EEF236" s="11"/>
      <c r="EEG236" s="11"/>
      <c r="EEH236" s="11"/>
      <c r="EEI236" s="11"/>
      <c r="EEJ236" s="11"/>
      <c r="EEK236" s="11"/>
      <c r="EEL236" s="11"/>
      <c r="EEM236" s="11"/>
      <c r="EEN236" s="11"/>
      <c r="EEO236" s="11"/>
      <c r="EEP236" s="11"/>
      <c r="EEQ236" s="11"/>
      <c r="EER236" s="11"/>
      <c r="EES236" s="11"/>
      <c r="EET236" s="11"/>
      <c r="EEU236" s="11"/>
      <c r="EEV236" s="11"/>
      <c r="EEW236" s="11"/>
      <c r="EEX236" s="11"/>
      <c r="EEY236" s="11"/>
      <c r="EEZ236" s="11"/>
      <c r="EFA236" s="11"/>
      <c r="EFB236" s="11"/>
      <c r="EFC236" s="11"/>
      <c r="EFD236" s="11"/>
      <c r="EFE236" s="11"/>
      <c r="EFF236" s="11"/>
      <c r="EFG236" s="11"/>
      <c r="EFH236" s="11"/>
      <c r="EFI236" s="11"/>
      <c r="EFJ236" s="11"/>
      <c r="EFK236" s="11"/>
      <c r="EFL236" s="11"/>
      <c r="EFM236" s="11"/>
      <c r="EFN236" s="11"/>
      <c r="EFO236" s="11"/>
      <c r="EFP236" s="11"/>
      <c r="EFQ236" s="11"/>
      <c r="EFR236" s="11"/>
      <c r="EFS236" s="11"/>
      <c r="EFT236" s="11"/>
      <c r="EFU236" s="11"/>
      <c r="EFV236" s="11"/>
      <c r="EFW236" s="11"/>
      <c r="EFX236" s="11"/>
      <c r="EFY236" s="11"/>
      <c r="EFZ236" s="11"/>
      <c r="EGA236" s="11"/>
      <c r="EGB236" s="11"/>
      <c r="EGC236" s="11"/>
      <c r="EGD236" s="11"/>
      <c r="EGE236" s="11"/>
      <c r="EGF236" s="11"/>
      <c r="EGG236" s="11"/>
      <c r="EGH236" s="11"/>
      <c r="EGI236" s="11"/>
      <c r="EGJ236" s="11"/>
      <c r="EGK236" s="11"/>
      <c r="EGL236" s="11"/>
      <c r="EGM236" s="11"/>
      <c r="EGN236" s="11"/>
      <c r="EGO236" s="11"/>
      <c r="EGP236" s="11"/>
      <c r="EGQ236" s="11"/>
      <c r="EGR236" s="11"/>
      <c r="EGS236" s="11"/>
      <c r="EGT236" s="11"/>
      <c r="EGU236" s="11"/>
      <c r="EGV236" s="11"/>
      <c r="EGW236" s="11"/>
      <c r="EGX236" s="11"/>
      <c r="EGY236" s="11"/>
      <c r="EGZ236" s="11"/>
      <c r="EHA236" s="11"/>
      <c r="EHB236" s="11"/>
      <c r="EHC236" s="11"/>
      <c r="EHD236" s="11"/>
      <c r="EHE236" s="11"/>
      <c r="EHF236" s="11"/>
      <c r="EHG236" s="11"/>
      <c r="EHH236" s="11"/>
      <c r="EHI236" s="11"/>
      <c r="EHJ236" s="11"/>
      <c r="EHK236" s="11"/>
      <c r="EHL236" s="11"/>
      <c r="EHM236" s="11"/>
      <c r="EHN236" s="11"/>
      <c r="EHO236" s="11"/>
      <c r="EHP236" s="11"/>
      <c r="EHQ236" s="11"/>
      <c r="EHR236" s="11"/>
      <c r="EHS236" s="11"/>
      <c r="EHT236" s="11"/>
      <c r="EHU236" s="11"/>
      <c r="EHV236" s="11"/>
      <c r="EHW236" s="11"/>
      <c r="EHX236" s="11"/>
      <c r="EHY236" s="11"/>
      <c r="EHZ236" s="11"/>
      <c r="EIA236" s="11"/>
      <c r="EIB236" s="11"/>
      <c r="EIC236" s="11"/>
      <c r="EID236" s="11"/>
      <c r="EIE236" s="11"/>
      <c r="EIF236" s="11"/>
      <c r="EIG236" s="11"/>
      <c r="EIH236" s="11"/>
      <c r="EII236" s="11"/>
      <c r="EIJ236" s="11"/>
      <c r="EIK236" s="11"/>
      <c r="EIL236" s="11"/>
      <c r="EIM236" s="11"/>
      <c r="EIN236" s="11"/>
      <c r="EIO236" s="11"/>
      <c r="EIP236" s="11"/>
      <c r="EIQ236" s="11"/>
      <c r="EIR236" s="11"/>
      <c r="EIS236" s="11"/>
      <c r="EIT236" s="11"/>
      <c r="EIU236" s="11"/>
      <c r="EIV236" s="11"/>
      <c r="EIW236" s="11"/>
      <c r="EIX236" s="11"/>
      <c r="EIY236" s="11"/>
      <c r="EIZ236" s="11"/>
      <c r="EJA236" s="11"/>
      <c r="EJB236" s="11"/>
      <c r="EJC236" s="11"/>
      <c r="EJD236" s="11"/>
      <c r="EJE236" s="11"/>
      <c r="EJF236" s="11"/>
      <c r="EJG236" s="11"/>
      <c r="EJH236" s="11"/>
      <c r="EJI236" s="11"/>
      <c r="EJJ236" s="11"/>
      <c r="EJK236" s="11"/>
      <c r="EJL236" s="11"/>
      <c r="EJM236" s="11"/>
      <c r="EJN236" s="11"/>
      <c r="EJO236" s="11"/>
      <c r="EJP236" s="11"/>
      <c r="EJQ236" s="11"/>
      <c r="EJR236" s="11"/>
      <c r="EJS236" s="11"/>
      <c r="EJT236" s="11"/>
      <c r="EJU236" s="11"/>
      <c r="EJV236" s="11"/>
      <c r="EJW236" s="11"/>
      <c r="EJX236" s="11"/>
      <c r="EJY236" s="11"/>
      <c r="EJZ236" s="11"/>
      <c r="EKA236" s="11"/>
      <c r="EKB236" s="11"/>
      <c r="EKC236" s="11"/>
      <c r="EKD236" s="11"/>
      <c r="EKE236" s="11"/>
      <c r="EKF236" s="11"/>
      <c r="EKG236" s="11"/>
      <c r="EKH236" s="11"/>
      <c r="EKI236" s="11"/>
      <c r="EKJ236" s="11"/>
      <c r="EKK236" s="11"/>
      <c r="EKL236" s="11"/>
      <c r="EKM236" s="11"/>
      <c r="EKN236" s="11"/>
      <c r="EKO236" s="11"/>
      <c r="EKP236" s="11"/>
      <c r="EKQ236" s="11"/>
      <c r="EKR236" s="11"/>
      <c r="EKS236" s="11"/>
      <c r="EKT236" s="11"/>
      <c r="EKU236" s="11"/>
      <c r="EKV236" s="11"/>
      <c r="EKW236" s="11"/>
      <c r="EKX236" s="11"/>
      <c r="EKY236" s="11"/>
      <c r="EKZ236" s="11"/>
      <c r="ELA236" s="11"/>
      <c r="ELB236" s="11"/>
      <c r="ELC236" s="11"/>
      <c r="ELD236" s="11"/>
      <c r="ELE236" s="11"/>
      <c r="ELF236" s="11"/>
      <c r="ELG236" s="11"/>
      <c r="ELH236" s="11"/>
      <c r="ELI236" s="11"/>
      <c r="ELJ236" s="11"/>
      <c r="ELK236" s="11"/>
      <c r="ELL236" s="11"/>
      <c r="ELM236" s="11"/>
      <c r="ELN236" s="11"/>
      <c r="ELO236" s="11"/>
      <c r="ELP236" s="11"/>
      <c r="ELQ236" s="11"/>
      <c r="ELR236" s="11"/>
      <c r="ELS236" s="11"/>
      <c r="ELT236" s="11"/>
      <c r="ELU236" s="11"/>
      <c r="ELV236" s="11"/>
      <c r="ELW236" s="11"/>
      <c r="ELX236" s="11"/>
      <c r="ELY236" s="11"/>
      <c r="ELZ236" s="11"/>
      <c r="EMA236" s="11"/>
      <c r="EMB236" s="11"/>
      <c r="EMC236" s="11"/>
      <c r="EMD236" s="11"/>
      <c r="EME236" s="11"/>
      <c r="EMF236" s="11"/>
      <c r="EMG236" s="11"/>
      <c r="EMH236" s="11"/>
      <c r="EMI236" s="11"/>
      <c r="EMJ236" s="11"/>
      <c r="EMK236" s="11"/>
      <c r="EML236" s="11"/>
      <c r="EMM236" s="11"/>
      <c r="EMN236" s="11"/>
      <c r="EMO236" s="11"/>
      <c r="EMP236" s="11"/>
      <c r="EMQ236" s="11"/>
      <c r="EMR236" s="11"/>
      <c r="EMS236" s="11"/>
      <c r="EMT236" s="11"/>
      <c r="EMU236" s="11"/>
      <c r="EMV236" s="11"/>
      <c r="EMW236" s="11"/>
      <c r="EMX236" s="11"/>
      <c r="EMY236" s="11"/>
      <c r="EMZ236" s="11"/>
      <c r="ENA236" s="11"/>
      <c r="ENB236" s="11"/>
      <c r="ENC236" s="11"/>
      <c r="END236" s="11"/>
      <c r="ENE236" s="11"/>
      <c r="ENF236" s="11"/>
      <c r="ENG236" s="11"/>
      <c r="ENH236" s="11"/>
      <c r="ENI236" s="11"/>
      <c r="ENJ236" s="11"/>
      <c r="ENK236" s="11"/>
      <c r="ENL236" s="11"/>
      <c r="ENM236" s="11"/>
      <c r="ENN236" s="11"/>
      <c r="ENO236" s="11"/>
      <c r="ENP236" s="11"/>
      <c r="ENQ236" s="11"/>
      <c r="ENR236" s="11"/>
      <c r="ENS236" s="11"/>
      <c r="ENT236" s="11"/>
      <c r="ENU236" s="11"/>
      <c r="ENV236" s="11"/>
      <c r="ENW236" s="11"/>
      <c r="ENX236" s="11"/>
      <c r="ENY236" s="11"/>
      <c r="ENZ236" s="11"/>
      <c r="EOA236" s="11"/>
      <c r="EOB236" s="11"/>
      <c r="EOC236" s="11"/>
      <c r="EOD236" s="11"/>
      <c r="EOE236" s="11"/>
      <c r="EOF236" s="11"/>
      <c r="EOG236" s="11"/>
      <c r="EOH236" s="11"/>
      <c r="EOI236" s="11"/>
      <c r="EOJ236" s="11"/>
      <c r="EOK236" s="11"/>
      <c r="EOL236" s="11"/>
      <c r="EOM236" s="11"/>
      <c r="EON236" s="11"/>
      <c r="EOO236" s="11"/>
      <c r="EOP236" s="11"/>
      <c r="EOQ236" s="11"/>
      <c r="EOR236" s="11"/>
      <c r="EOS236" s="11"/>
      <c r="EOT236" s="11"/>
      <c r="EOU236" s="11"/>
      <c r="EOV236" s="11"/>
      <c r="EOW236" s="11"/>
      <c r="EOX236" s="11"/>
      <c r="EOY236" s="11"/>
      <c r="EOZ236" s="11"/>
      <c r="EPA236" s="11"/>
      <c r="EPB236" s="11"/>
      <c r="EPC236" s="11"/>
      <c r="EPD236" s="11"/>
      <c r="EPE236" s="11"/>
      <c r="EPF236" s="11"/>
      <c r="EPG236" s="11"/>
      <c r="EPH236" s="11"/>
      <c r="EPI236" s="11"/>
      <c r="EPJ236" s="11"/>
      <c r="EPK236" s="11"/>
      <c r="EPL236" s="11"/>
      <c r="EPM236" s="11"/>
      <c r="EPN236" s="11"/>
      <c r="EPO236" s="11"/>
      <c r="EPP236" s="11"/>
      <c r="EPQ236" s="11"/>
      <c r="EPR236" s="11"/>
      <c r="EPS236" s="11"/>
      <c r="EPT236" s="11"/>
      <c r="EPU236" s="11"/>
      <c r="EPV236" s="11"/>
      <c r="EPW236" s="11"/>
      <c r="EPX236" s="11"/>
      <c r="EPY236" s="11"/>
      <c r="EPZ236" s="11"/>
      <c r="EQA236" s="11"/>
      <c r="EQB236" s="11"/>
      <c r="EQC236" s="11"/>
      <c r="EQD236" s="11"/>
      <c r="EQE236" s="11"/>
      <c r="EQF236" s="11"/>
      <c r="EQG236" s="11"/>
      <c r="EQH236" s="11"/>
      <c r="EQI236" s="11"/>
      <c r="EQJ236" s="11"/>
      <c r="EQK236" s="11"/>
      <c r="EQL236" s="11"/>
      <c r="EQM236" s="11"/>
      <c r="EQN236" s="11"/>
      <c r="EQO236" s="11"/>
      <c r="EQP236" s="11"/>
      <c r="EQQ236" s="11"/>
      <c r="EQR236" s="11"/>
      <c r="EQS236" s="11"/>
      <c r="EQT236" s="11"/>
      <c r="EQU236" s="11"/>
      <c r="EQV236" s="11"/>
      <c r="EQW236" s="11"/>
      <c r="EQX236" s="11"/>
      <c r="EQY236" s="11"/>
      <c r="EQZ236" s="11"/>
      <c r="ERA236" s="11"/>
      <c r="ERB236" s="11"/>
      <c r="ERC236" s="11"/>
      <c r="ERD236" s="11"/>
      <c r="ERE236" s="11"/>
      <c r="ERF236" s="11"/>
      <c r="ERG236" s="11"/>
      <c r="ERH236" s="11"/>
      <c r="ERI236" s="11"/>
      <c r="ERJ236" s="11"/>
      <c r="ERK236" s="11"/>
      <c r="ERL236" s="11"/>
      <c r="ERM236" s="11"/>
      <c r="ERN236" s="11"/>
      <c r="ERO236" s="11"/>
      <c r="ERP236" s="11"/>
      <c r="ERQ236" s="11"/>
      <c r="ERR236" s="11"/>
      <c r="ERS236" s="11"/>
      <c r="ERT236" s="11"/>
      <c r="ERU236" s="11"/>
      <c r="ERV236" s="11"/>
      <c r="ERW236" s="11"/>
      <c r="ERX236" s="11"/>
      <c r="ERY236" s="11"/>
      <c r="ERZ236" s="11"/>
      <c r="ESA236" s="11"/>
      <c r="ESB236" s="11"/>
      <c r="ESC236" s="11"/>
      <c r="ESD236" s="11"/>
      <c r="ESE236" s="11"/>
      <c r="ESF236" s="11"/>
      <c r="ESG236" s="11"/>
      <c r="ESH236" s="11"/>
      <c r="ESI236" s="11"/>
      <c r="ESJ236" s="11"/>
      <c r="ESK236" s="11"/>
      <c r="ESL236" s="11"/>
      <c r="ESM236" s="11"/>
      <c r="ESN236" s="11"/>
      <c r="ESO236" s="11"/>
      <c r="ESP236" s="11"/>
      <c r="ESQ236" s="11"/>
      <c r="ESR236" s="11"/>
      <c r="ESS236" s="11"/>
      <c r="EST236" s="11"/>
      <c r="ESU236" s="11"/>
      <c r="ESV236" s="11"/>
      <c r="ESW236" s="11"/>
      <c r="ESX236" s="11"/>
      <c r="ESY236" s="11"/>
      <c r="ESZ236" s="11"/>
      <c r="ETA236" s="11"/>
      <c r="ETB236" s="11"/>
      <c r="ETC236" s="11"/>
      <c r="ETD236" s="11"/>
      <c r="ETE236" s="11"/>
      <c r="ETF236" s="11"/>
      <c r="ETG236" s="11"/>
      <c r="ETH236" s="11"/>
      <c r="ETI236" s="11"/>
      <c r="ETJ236" s="11"/>
      <c r="ETK236" s="11"/>
      <c r="ETL236" s="11"/>
      <c r="ETM236" s="11"/>
      <c r="ETN236" s="11"/>
      <c r="ETO236" s="11"/>
      <c r="ETP236" s="11"/>
      <c r="ETQ236" s="11"/>
      <c r="ETR236" s="11"/>
      <c r="ETS236" s="11"/>
      <c r="ETT236" s="11"/>
      <c r="ETU236" s="11"/>
      <c r="ETV236" s="11"/>
      <c r="ETW236" s="11"/>
      <c r="ETX236" s="11"/>
      <c r="ETY236" s="11"/>
      <c r="ETZ236" s="11"/>
      <c r="EUA236" s="11"/>
      <c r="EUB236" s="11"/>
      <c r="EUC236" s="11"/>
      <c r="EUD236" s="11"/>
      <c r="EUE236" s="11"/>
      <c r="EUF236" s="11"/>
      <c r="EUG236" s="11"/>
      <c r="EUH236" s="11"/>
      <c r="EUI236" s="11"/>
      <c r="EUJ236" s="11"/>
      <c r="EUK236" s="11"/>
      <c r="EUL236" s="11"/>
      <c r="EUM236" s="11"/>
      <c r="EUN236" s="11"/>
      <c r="EUO236" s="11"/>
      <c r="EUP236" s="11"/>
      <c r="EUQ236" s="11"/>
      <c r="EUR236" s="11"/>
      <c r="EUS236" s="11"/>
      <c r="EUT236" s="11"/>
      <c r="EUU236" s="11"/>
      <c r="EUV236" s="11"/>
      <c r="EUW236" s="11"/>
      <c r="EUX236" s="11"/>
      <c r="EUY236" s="11"/>
      <c r="EUZ236" s="11"/>
      <c r="EVA236" s="11"/>
      <c r="EVB236" s="11"/>
      <c r="EVC236" s="11"/>
      <c r="EVD236" s="11"/>
      <c r="EVE236" s="11"/>
      <c r="EVF236" s="11"/>
      <c r="EVG236" s="11"/>
      <c r="EVH236" s="11"/>
      <c r="EVI236" s="11"/>
      <c r="EVJ236" s="11"/>
      <c r="EVK236" s="11"/>
      <c r="EVL236" s="11"/>
      <c r="EVM236" s="11"/>
      <c r="EVN236" s="11"/>
      <c r="EVO236" s="11"/>
      <c r="EVP236" s="11"/>
      <c r="EVQ236" s="11"/>
      <c r="EVR236" s="11"/>
      <c r="EVS236" s="11"/>
      <c r="EVT236" s="11"/>
      <c r="EVU236" s="11"/>
      <c r="EVV236" s="11"/>
      <c r="EVW236" s="11"/>
      <c r="EVX236" s="11"/>
      <c r="EVY236" s="11"/>
      <c r="EVZ236" s="11"/>
      <c r="EWA236" s="11"/>
      <c r="EWB236" s="11"/>
      <c r="EWC236" s="11"/>
      <c r="EWD236" s="11"/>
      <c r="EWE236" s="11"/>
      <c r="EWF236" s="11"/>
      <c r="EWG236" s="11"/>
      <c r="EWH236" s="11"/>
      <c r="EWI236" s="11"/>
      <c r="EWJ236" s="11"/>
      <c r="EWK236" s="11"/>
      <c r="EWL236" s="11"/>
      <c r="EWM236" s="11"/>
      <c r="EWN236" s="11"/>
      <c r="EWO236" s="11"/>
      <c r="EWP236" s="11"/>
      <c r="EWQ236" s="11"/>
      <c r="EWR236" s="11"/>
      <c r="EWS236" s="11"/>
      <c r="EWT236" s="11"/>
      <c r="EWU236" s="11"/>
      <c r="EWV236" s="11"/>
      <c r="EWW236" s="11"/>
      <c r="EWX236" s="11"/>
      <c r="EWY236" s="11"/>
      <c r="EWZ236" s="11"/>
      <c r="EXA236" s="11"/>
      <c r="EXB236" s="11"/>
      <c r="EXC236" s="11"/>
      <c r="EXD236" s="11"/>
      <c r="EXE236" s="11"/>
      <c r="EXF236" s="11"/>
      <c r="EXG236" s="11"/>
      <c r="EXH236" s="11"/>
      <c r="EXI236" s="11"/>
      <c r="EXJ236" s="11"/>
      <c r="EXK236" s="11"/>
      <c r="EXL236" s="11"/>
      <c r="EXM236" s="11"/>
      <c r="EXN236" s="11"/>
      <c r="EXO236" s="11"/>
      <c r="EXP236" s="11"/>
      <c r="EXQ236" s="11"/>
      <c r="EXR236" s="11"/>
      <c r="EXS236" s="11"/>
      <c r="EXT236" s="11"/>
      <c r="EXU236" s="11"/>
      <c r="EXV236" s="11"/>
      <c r="EXW236" s="11"/>
      <c r="EXX236" s="11"/>
      <c r="EXY236" s="11"/>
      <c r="EXZ236" s="11"/>
      <c r="EYA236" s="11"/>
      <c r="EYB236" s="11"/>
      <c r="EYC236" s="11"/>
      <c r="EYD236" s="11"/>
      <c r="EYE236" s="11"/>
      <c r="EYF236" s="11"/>
      <c r="EYG236" s="11"/>
      <c r="EYH236" s="11"/>
      <c r="EYI236" s="11"/>
      <c r="EYJ236" s="11"/>
      <c r="EYK236" s="11"/>
      <c r="EYL236" s="11"/>
      <c r="EYM236" s="11"/>
      <c r="EYN236" s="11"/>
      <c r="EYO236" s="11"/>
      <c r="EYP236" s="11"/>
      <c r="EYQ236" s="11"/>
      <c r="EYR236" s="11"/>
      <c r="EYS236" s="11"/>
      <c r="EYT236" s="11"/>
      <c r="EYU236" s="11"/>
      <c r="EYV236" s="11"/>
      <c r="EYW236" s="11"/>
      <c r="EYX236" s="11"/>
      <c r="EYY236" s="11"/>
      <c r="EYZ236" s="11"/>
      <c r="EZA236" s="11"/>
      <c r="EZB236" s="11"/>
      <c r="EZC236" s="11"/>
      <c r="EZD236" s="11"/>
      <c r="EZE236" s="11"/>
      <c r="EZF236" s="11"/>
      <c r="EZG236" s="11"/>
      <c r="EZH236" s="11"/>
      <c r="EZI236" s="11"/>
      <c r="EZJ236" s="11"/>
      <c r="EZK236" s="11"/>
      <c r="EZL236" s="11"/>
      <c r="EZM236" s="11"/>
      <c r="EZN236" s="11"/>
      <c r="EZO236" s="11"/>
      <c r="EZP236" s="11"/>
      <c r="EZQ236" s="11"/>
      <c r="EZR236" s="11"/>
      <c r="EZS236" s="11"/>
      <c r="EZT236" s="11"/>
      <c r="EZU236" s="11"/>
      <c r="EZV236" s="11"/>
      <c r="EZW236" s="11"/>
      <c r="EZX236" s="11"/>
      <c r="EZY236" s="11"/>
      <c r="EZZ236" s="11"/>
      <c r="FAA236" s="11"/>
      <c r="FAB236" s="11"/>
      <c r="FAC236" s="11"/>
      <c r="FAD236" s="11"/>
      <c r="FAE236" s="11"/>
      <c r="FAF236" s="11"/>
      <c r="FAG236" s="11"/>
      <c r="FAH236" s="11"/>
      <c r="FAI236" s="11"/>
      <c r="FAJ236" s="11"/>
      <c r="FAK236" s="11"/>
      <c r="FAL236" s="11"/>
      <c r="FAM236" s="11"/>
      <c r="FAN236" s="11"/>
      <c r="FAO236" s="11"/>
      <c r="FAP236" s="11"/>
      <c r="FAQ236" s="11"/>
      <c r="FAR236" s="11"/>
      <c r="FAS236" s="11"/>
      <c r="FAT236" s="11"/>
      <c r="FAU236" s="11"/>
      <c r="FAV236" s="11"/>
      <c r="FAW236" s="11"/>
      <c r="FAX236" s="11"/>
      <c r="FAY236" s="11"/>
      <c r="FAZ236" s="11"/>
      <c r="FBA236" s="11"/>
      <c r="FBB236" s="11"/>
      <c r="FBC236" s="11"/>
      <c r="FBD236" s="11"/>
      <c r="FBE236" s="11"/>
      <c r="FBF236" s="11"/>
      <c r="FBG236" s="11"/>
      <c r="FBH236" s="11"/>
      <c r="FBI236" s="11"/>
      <c r="FBJ236" s="11"/>
      <c r="FBK236" s="11"/>
      <c r="FBL236" s="11"/>
      <c r="FBM236" s="11"/>
      <c r="FBN236" s="11"/>
      <c r="FBO236" s="11"/>
      <c r="FBP236" s="11"/>
      <c r="FBQ236" s="11"/>
      <c r="FBR236" s="11"/>
      <c r="FBS236" s="11"/>
      <c r="FBT236" s="11"/>
      <c r="FBU236" s="11"/>
      <c r="FBV236" s="11"/>
      <c r="FBW236" s="11"/>
      <c r="FBX236" s="11"/>
      <c r="FBY236" s="11"/>
      <c r="FBZ236" s="11"/>
      <c r="FCA236" s="11"/>
      <c r="FCB236" s="11"/>
      <c r="FCC236" s="11"/>
      <c r="FCD236" s="11"/>
      <c r="FCE236" s="11"/>
      <c r="FCF236" s="11"/>
      <c r="FCG236" s="11"/>
      <c r="FCH236" s="11"/>
      <c r="FCI236" s="11"/>
      <c r="FCJ236" s="11"/>
      <c r="FCK236" s="11"/>
      <c r="FCL236" s="11"/>
      <c r="FCM236" s="11"/>
      <c r="FCN236" s="11"/>
      <c r="FCO236" s="11"/>
      <c r="FCP236" s="11"/>
      <c r="FCQ236" s="11"/>
      <c r="FCR236" s="11"/>
      <c r="FCS236" s="11"/>
      <c r="FCT236" s="11"/>
      <c r="FCU236" s="11"/>
      <c r="FCV236" s="11"/>
      <c r="FCW236" s="11"/>
      <c r="FCX236" s="11"/>
      <c r="FCY236" s="11"/>
      <c r="FCZ236" s="11"/>
      <c r="FDA236" s="11"/>
      <c r="FDB236" s="11"/>
      <c r="FDC236" s="11"/>
      <c r="FDD236" s="11"/>
      <c r="FDE236" s="11"/>
      <c r="FDF236" s="11"/>
      <c r="FDG236" s="11"/>
      <c r="FDH236" s="11"/>
      <c r="FDI236" s="11"/>
      <c r="FDJ236" s="11"/>
      <c r="FDK236" s="11"/>
      <c r="FDL236" s="11"/>
      <c r="FDM236" s="11"/>
      <c r="FDN236" s="11"/>
      <c r="FDO236" s="11"/>
      <c r="FDP236" s="11"/>
      <c r="FDQ236" s="11"/>
      <c r="FDR236" s="11"/>
      <c r="FDS236" s="11"/>
      <c r="FDT236" s="11"/>
      <c r="FDU236" s="11"/>
      <c r="FDV236" s="11"/>
      <c r="FDW236" s="11"/>
      <c r="FDX236" s="11"/>
      <c r="FDY236" s="11"/>
      <c r="FDZ236" s="11"/>
      <c r="FEA236" s="11"/>
      <c r="FEB236" s="11"/>
      <c r="FEC236" s="11"/>
      <c r="FED236" s="11"/>
      <c r="FEE236" s="11"/>
      <c r="FEF236" s="11"/>
      <c r="FEG236" s="11"/>
      <c r="FEH236" s="11"/>
      <c r="FEI236" s="11"/>
      <c r="FEJ236" s="11"/>
      <c r="FEK236" s="11"/>
      <c r="FEL236" s="11"/>
      <c r="FEM236" s="11"/>
      <c r="FEN236" s="11"/>
      <c r="FEO236" s="11"/>
      <c r="FEP236" s="11"/>
      <c r="FEQ236" s="11"/>
      <c r="FER236" s="11"/>
      <c r="FES236" s="11"/>
      <c r="FET236" s="11"/>
      <c r="FEU236" s="11"/>
      <c r="FEV236" s="11"/>
      <c r="FEW236" s="11"/>
      <c r="FEX236" s="11"/>
      <c r="FEY236" s="11"/>
      <c r="FEZ236" s="11"/>
      <c r="FFA236" s="11"/>
      <c r="FFB236" s="11"/>
      <c r="FFC236" s="11"/>
      <c r="FFD236" s="11"/>
      <c r="FFE236" s="11"/>
      <c r="FFF236" s="11"/>
      <c r="FFG236" s="11"/>
      <c r="FFH236" s="11"/>
      <c r="FFI236" s="11"/>
      <c r="FFJ236" s="11"/>
      <c r="FFK236" s="11"/>
      <c r="FFL236" s="11"/>
      <c r="FFM236" s="11"/>
      <c r="FFN236" s="11"/>
      <c r="FFO236" s="11"/>
      <c r="FFP236" s="11"/>
      <c r="FFQ236" s="11"/>
      <c r="FFR236" s="11"/>
      <c r="FFS236" s="11"/>
      <c r="FFT236" s="11"/>
      <c r="FFU236" s="11"/>
      <c r="FFV236" s="11"/>
      <c r="FFW236" s="11"/>
      <c r="FFX236" s="11"/>
      <c r="FFY236" s="11"/>
      <c r="FFZ236" s="11"/>
      <c r="FGA236" s="11"/>
      <c r="FGB236" s="11"/>
      <c r="FGC236" s="11"/>
      <c r="FGD236" s="11"/>
      <c r="FGE236" s="11"/>
      <c r="FGF236" s="11"/>
      <c r="FGG236" s="11"/>
      <c r="FGH236" s="11"/>
      <c r="FGI236" s="11"/>
      <c r="FGJ236" s="11"/>
      <c r="FGK236" s="11"/>
      <c r="FGL236" s="11"/>
      <c r="FGM236" s="11"/>
      <c r="FGN236" s="11"/>
      <c r="FGO236" s="11"/>
      <c r="FGP236" s="11"/>
      <c r="FGQ236" s="11"/>
      <c r="FGR236" s="11"/>
      <c r="FGS236" s="11"/>
      <c r="FGT236" s="11"/>
      <c r="FGU236" s="11"/>
      <c r="FGV236" s="11"/>
      <c r="FGW236" s="11"/>
      <c r="FGX236" s="11"/>
      <c r="FGY236" s="11"/>
      <c r="FGZ236" s="11"/>
      <c r="FHA236" s="11"/>
      <c r="FHB236" s="11"/>
      <c r="FHC236" s="11"/>
      <c r="FHD236" s="11"/>
      <c r="FHE236" s="11"/>
      <c r="FHF236" s="11"/>
      <c r="FHG236" s="11"/>
      <c r="FHH236" s="11"/>
      <c r="FHI236" s="11"/>
      <c r="FHJ236" s="11"/>
      <c r="FHK236" s="11"/>
      <c r="FHL236" s="11"/>
      <c r="FHM236" s="11"/>
      <c r="FHN236" s="11"/>
      <c r="FHO236" s="11"/>
      <c r="FHP236" s="11"/>
      <c r="FHQ236" s="11"/>
      <c r="FHR236" s="11"/>
      <c r="FHS236" s="11"/>
      <c r="FHT236" s="11"/>
      <c r="FHU236" s="11"/>
      <c r="FHV236" s="11"/>
      <c r="FHW236" s="11"/>
      <c r="FHX236" s="11"/>
      <c r="FHY236" s="11"/>
      <c r="FHZ236" s="11"/>
      <c r="FIA236" s="11"/>
      <c r="FIB236" s="11"/>
      <c r="FIC236" s="11"/>
      <c r="FID236" s="11"/>
      <c r="FIE236" s="11"/>
      <c r="FIF236" s="11"/>
      <c r="FIG236" s="11"/>
      <c r="FIH236" s="11"/>
      <c r="FII236" s="11"/>
      <c r="FIJ236" s="11"/>
      <c r="FIK236" s="11"/>
      <c r="FIL236" s="11"/>
      <c r="FIM236" s="11"/>
      <c r="FIN236" s="11"/>
      <c r="FIO236" s="11"/>
      <c r="FIP236" s="11"/>
      <c r="FIQ236" s="11"/>
      <c r="FIR236" s="11"/>
      <c r="FIS236" s="11"/>
      <c r="FIT236" s="11"/>
      <c r="FIU236" s="11"/>
      <c r="FIV236" s="11"/>
      <c r="FIW236" s="11"/>
      <c r="FIX236" s="11"/>
      <c r="FIY236" s="11"/>
      <c r="FIZ236" s="11"/>
      <c r="FJA236" s="11"/>
      <c r="FJB236" s="11"/>
      <c r="FJC236" s="11"/>
      <c r="FJD236" s="11"/>
      <c r="FJE236" s="11"/>
      <c r="FJF236" s="11"/>
      <c r="FJG236" s="11"/>
      <c r="FJH236" s="11"/>
      <c r="FJI236" s="11"/>
      <c r="FJJ236" s="11"/>
      <c r="FJK236" s="11"/>
      <c r="FJL236" s="11"/>
      <c r="FJM236" s="11"/>
      <c r="FJN236" s="11"/>
      <c r="FJO236" s="11"/>
      <c r="FJP236" s="11"/>
      <c r="FJQ236" s="11"/>
      <c r="FJR236" s="11"/>
      <c r="FJS236" s="11"/>
      <c r="FJT236" s="11"/>
      <c r="FJU236" s="11"/>
      <c r="FJV236" s="11"/>
      <c r="FJW236" s="11"/>
      <c r="FJX236" s="11"/>
      <c r="FJY236" s="11"/>
      <c r="FJZ236" s="11"/>
      <c r="FKA236" s="11"/>
      <c r="FKB236" s="11"/>
      <c r="FKC236" s="11"/>
      <c r="FKD236" s="11"/>
      <c r="FKE236" s="11"/>
      <c r="FKF236" s="11"/>
      <c r="FKG236" s="11"/>
      <c r="FKH236" s="11"/>
      <c r="FKI236" s="11"/>
      <c r="FKJ236" s="11"/>
      <c r="FKK236" s="11"/>
      <c r="FKL236" s="11"/>
      <c r="FKM236" s="11"/>
      <c r="FKN236" s="11"/>
      <c r="FKO236" s="11"/>
      <c r="FKP236" s="11"/>
      <c r="FKQ236" s="11"/>
      <c r="FKR236" s="11"/>
      <c r="FKS236" s="11"/>
      <c r="FKT236" s="11"/>
      <c r="FKU236" s="11"/>
      <c r="FKV236" s="11"/>
      <c r="FKW236" s="11"/>
      <c r="FKX236" s="11"/>
      <c r="FKY236" s="11"/>
      <c r="FKZ236" s="11"/>
      <c r="FLA236" s="11"/>
      <c r="FLB236" s="11"/>
      <c r="FLC236" s="11"/>
      <c r="FLD236" s="11"/>
      <c r="FLE236" s="11"/>
      <c r="FLF236" s="11"/>
      <c r="FLG236" s="11"/>
      <c r="FLH236" s="11"/>
      <c r="FLI236" s="11"/>
      <c r="FLJ236" s="11"/>
      <c r="FLK236" s="11"/>
      <c r="FLL236" s="11"/>
      <c r="FLM236" s="11"/>
      <c r="FLN236" s="11"/>
      <c r="FLO236" s="11"/>
      <c r="FLP236" s="11"/>
      <c r="FLQ236" s="11"/>
      <c r="FLR236" s="11"/>
      <c r="FLS236" s="11"/>
      <c r="FLT236" s="11"/>
      <c r="FLU236" s="11"/>
      <c r="FLV236" s="11"/>
      <c r="FLW236" s="11"/>
      <c r="FLX236" s="11"/>
      <c r="FLY236" s="11"/>
      <c r="FLZ236" s="11"/>
      <c r="FMA236" s="11"/>
      <c r="FMB236" s="11"/>
      <c r="FMC236" s="11"/>
      <c r="FMD236" s="11"/>
      <c r="FME236" s="11"/>
      <c r="FMF236" s="11"/>
      <c r="FMG236" s="11"/>
      <c r="FMH236" s="11"/>
      <c r="FMI236" s="11"/>
      <c r="FMJ236" s="11"/>
      <c r="FMK236" s="11"/>
      <c r="FML236" s="11"/>
      <c r="FMM236" s="11"/>
      <c r="FMN236" s="11"/>
      <c r="FMO236" s="11"/>
      <c r="FMP236" s="11"/>
      <c r="FMQ236" s="11"/>
      <c r="FMR236" s="11"/>
      <c r="FMS236" s="11"/>
      <c r="FMT236" s="11"/>
      <c r="FMU236" s="11"/>
      <c r="FMV236" s="11"/>
      <c r="FMW236" s="11"/>
      <c r="FMX236" s="11"/>
      <c r="FMY236" s="11"/>
      <c r="FMZ236" s="11"/>
      <c r="FNA236" s="11"/>
      <c r="FNB236" s="11"/>
      <c r="FNC236" s="11"/>
      <c r="FND236" s="11"/>
      <c r="FNE236" s="11"/>
      <c r="FNF236" s="11"/>
      <c r="FNG236" s="11"/>
      <c r="FNH236" s="11"/>
      <c r="FNI236" s="11"/>
      <c r="FNJ236" s="11"/>
      <c r="FNK236" s="11"/>
      <c r="FNL236" s="11"/>
      <c r="FNM236" s="11"/>
      <c r="FNN236" s="11"/>
      <c r="FNO236" s="11"/>
      <c r="FNP236" s="11"/>
      <c r="FNQ236" s="11"/>
      <c r="FNR236" s="11"/>
      <c r="FNS236" s="11"/>
      <c r="FNT236" s="11"/>
      <c r="FNU236" s="11"/>
      <c r="FNV236" s="11"/>
      <c r="FNW236" s="11"/>
      <c r="FNX236" s="11"/>
      <c r="FNY236" s="11"/>
      <c r="FNZ236" s="11"/>
      <c r="FOA236" s="11"/>
      <c r="FOB236" s="11"/>
      <c r="FOC236" s="11"/>
      <c r="FOD236" s="11"/>
      <c r="FOE236" s="11"/>
      <c r="FOF236" s="11"/>
      <c r="FOG236" s="11"/>
      <c r="FOH236" s="11"/>
      <c r="FOI236" s="11"/>
      <c r="FOJ236" s="11"/>
      <c r="FOK236" s="11"/>
      <c r="FOL236" s="11"/>
      <c r="FOM236" s="11"/>
      <c r="FON236" s="11"/>
      <c r="FOO236" s="11"/>
      <c r="FOP236" s="11"/>
      <c r="FOQ236" s="11"/>
      <c r="FOR236" s="11"/>
      <c r="FOS236" s="11"/>
      <c r="FOT236" s="11"/>
      <c r="FOU236" s="11"/>
      <c r="FOV236" s="11"/>
      <c r="FOW236" s="11"/>
      <c r="FOX236" s="11"/>
      <c r="FOY236" s="11"/>
      <c r="FOZ236" s="11"/>
      <c r="FPA236" s="11"/>
      <c r="FPB236" s="11"/>
      <c r="FPC236" s="11"/>
      <c r="FPD236" s="11"/>
      <c r="FPE236" s="11"/>
      <c r="FPF236" s="11"/>
      <c r="FPG236" s="11"/>
      <c r="FPH236" s="11"/>
      <c r="FPI236" s="11"/>
      <c r="FPJ236" s="11"/>
      <c r="FPK236" s="11"/>
      <c r="FPL236" s="11"/>
      <c r="FPM236" s="11"/>
      <c r="FPN236" s="11"/>
      <c r="FPO236" s="11"/>
      <c r="FPP236" s="11"/>
      <c r="FPQ236" s="11"/>
      <c r="FPR236" s="11"/>
      <c r="FPS236" s="11"/>
      <c r="FPT236" s="11"/>
      <c r="FPU236" s="11"/>
      <c r="FPV236" s="11"/>
      <c r="FPW236" s="11"/>
      <c r="FPX236" s="11"/>
      <c r="FPY236" s="11"/>
      <c r="FPZ236" s="11"/>
      <c r="FQA236" s="11"/>
      <c r="FQB236" s="11"/>
      <c r="FQC236" s="11"/>
      <c r="FQD236" s="11"/>
      <c r="FQE236" s="11"/>
      <c r="FQF236" s="11"/>
      <c r="FQG236" s="11"/>
      <c r="FQH236" s="11"/>
      <c r="FQI236" s="11"/>
      <c r="FQJ236" s="11"/>
      <c r="FQK236" s="11"/>
      <c r="FQL236" s="11"/>
      <c r="FQM236" s="11"/>
      <c r="FQN236" s="11"/>
      <c r="FQO236" s="11"/>
      <c r="FQP236" s="11"/>
      <c r="FQQ236" s="11"/>
      <c r="FQR236" s="11"/>
      <c r="FQS236" s="11"/>
      <c r="FQT236" s="11"/>
      <c r="FQU236" s="11"/>
      <c r="FQV236" s="11"/>
      <c r="FQW236" s="11"/>
      <c r="FQX236" s="11"/>
      <c r="FQY236" s="11"/>
      <c r="FQZ236" s="11"/>
      <c r="FRA236" s="11"/>
      <c r="FRB236" s="11"/>
      <c r="FRC236" s="11"/>
      <c r="FRD236" s="11"/>
      <c r="FRE236" s="11"/>
      <c r="FRF236" s="11"/>
      <c r="FRG236" s="11"/>
      <c r="FRH236" s="11"/>
      <c r="FRI236" s="11"/>
      <c r="FRJ236" s="11"/>
      <c r="FRK236" s="11"/>
      <c r="FRL236" s="11"/>
      <c r="FRM236" s="11"/>
      <c r="FRN236" s="11"/>
      <c r="FRO236" s="11"/>
      <c r="FRP236" s="11"/>
      <c r="FRQ236" s="11"/>
      <c r="FRR236" s="11"/>
      <c r="FRS236" s="11"/>
      <c r="FRT236" s="11"/>
      <c r="FRU236" s="11"/>
      <c r="FRV236" s="11"/>
      <c r="FRW236" s="11"/>
      <c r="FRX236" s="11"/>
      <c r="FRY236" s="11"/>
      <c r="FRZ236" s="11"/>
      <c r="FSA236" s="11"/>
      <c r="FSB236" s="11"/>
      <c r="FSC236" s="11"/>
      <c r="FSD236" s="11"/>
      <c r="FSE236" s="11"/>
      <c r="FSF236" s="11"/>
      <c r="FSG236" s="11"/>
      <c r="FSH236" s="11"/>
      <c r="FSI236" s="11"/>
      <c r="FSJ236" s="11"/>
      <c r="FSK236" s="11"/>
      <c r="FSL236" s="11"/>
      <c r="FSM236" s="11"/>
      <c r="FSN236" s="11"/>
      <c r="FSO236" s="11"/>
      <c r="FSP236" s="11"/>
      <c r="FSQ236" s="11"/>
      <c r="FSR236" s="11"/>
      <c r="FSS236" s="11"/>
      <c r="FST236" s="11"/>
      <c r="FSU236" s="11"/>
      <c r="FSV236" s="11"/>
      <c r="FSW236" s="11"/>
      <c r="FSX236" s="11"/>
      <c r="FSY236" s="11"/>
      <c r="FSZ236" s="11"/>
      <c r="FTA236" s="11"/>
      <c r="FTB236" s="11"/>
      <c r="FTC236" s="11"/>
      <c r="FTD236" s="11"/>
      <c r="FTE236" s="11"/>
      <c r="FTF236" s="11"/>
      <c r="FTG236" s="11"/>
      <c r="FTH236" s="11"/>
      <c r="FTI236" s="11"/>
      <c r="FTJ236" s="11"/>
      <c r="FTK236" s="11"/>
      <c r="FTL236" s="11"/>
      <c r="FTM236" s="11"/>
      <c r="FTN236" s="11"/>
      <c r="FTO236" s="11"/>
      <c r="FTP236" s="11"/>
      <c r="FTQ236" s="11"/>
      <c r="FTR236" s="11"/>
      <c r="FTS236" s="11"/>
      <c r="FTT236" s="11"/>
      <c r="FTU236" s="11"/>
      <c r="FTV236" s="11"/>
      <c r="FTW236" s="11"/>
      <c r="FTX236" s="11"/>
      <c r="FTY236" s="11"/>
      <c r="FTZ236" s="11"/>
      <c r="FUA236" s="11"/>
      <c r="FUB236" s="11"/>
      <c r="FUC236" s="11"/>
      <c r="FUD236" s="11"/>
      <c r="FUE236" s="11"/>
      <c r="FUF236" s="11"/>
      <c r="FUG236" s="11"/>
      <c r="FUH236" s="11"/>
      <c r="FUI236" s="11"/>
      <c r="FUJ236" s="11"/>
      <c r="FUK236" s="11"/>
      <c r="FUL236" s="11"/>
      <c r="FUM236" s="11"/>
      <c r="FUN236" s="11"/>
      <c r="FUO236" s="11"/>
      <c r="FUP236" s="11"/>
      <c r="FUQ236" s="11"/>
      <c r="FUR236" s="11"/>
      <c r="FUS236" s="11"/>
      <c r="FUT236" s="11"/>
      <c r="FUU236" s="11"/>
      <c r="FUV236" s="11"/>
      <c r="FUW236" s="11"/>
      <c r="FUX236" s="11"/>
      <c r="FUY236" s="11"/>
      <c r="FUZ236" s="11"/>
      <c r="FVA236" s="11"/>
      <c r="FVB236" s="11"/>
      <c r="FVC236" s="11"/>
      <c r="FVD236" s="11"/>
      <c r="FVE236" s="11"/>
      <c r="FVF236" s="11"/>
      <c r="FVG236" s="11"/>
      <c r="FVH236" s="11"/>
      <c r="FVI236" s="11"/>
      <c r="FVJ236" s="11"/>
      <c r="FVK236" s="11"/>
      <c r="FVL236" s="11"/>
      <c r="FVM236" s="11"/>
      <c r="FVN236" s="11"/>
      <c r="FVO236" s="11"/>
      <c r="FVP236" s="11"/>
      <c r="FVQ236" s="11"/>
      <c r="FVR236" s="11"/>
      <c r="FVS236" s="11"/>
      <c r="FVT236" s="11"/>
      <c r="FVU236" s="11"/>
      <c r="FVV236" s="11"/>
      <c r="FVW236" s="11"/>
      <c r="FVX236" s="11"/>
      <c r="FVY236" s="11"/>
      <c r="FVZ236" s="11"/>
      <c r="FWA236" s="11"/>
      <c r="FWB236" s="11"/>
      <c r="FWC236" s="11"/>
      <c r="FWD236" s="11"/>
      <c r="FWE236" s="11"/>
      <c r="FWF236" s="11"/>
      <c r="FWG236" s="11"/>
      <c r="FWH236" s="11"/>
      <c r="FWI236" s="11"/>
      <c r="FWJ236" s="11"/>
      <c r="FWK236" s="11"/>
      <c r="FWL236" s="11"/>
      <c r="FWM236" s="11"/>
      <c r="FWN236" s="11"/>
      <c r="FWO236" s="11"/>
      <c r="FWP236" s="11"/>
      <c r="FWQ236" s="11"/>
      <c r="FWR236" s="11"/>
      <c r="FWS236" s="11"/>
      <c r="FWT236" s="11"/>
      <c r="FWU236" s="11"/>
      <c r="FWV236" s="11"/>
      <c r="FWW236" s="11"/>
      <c r="FWX236" s="11"/>
      <c r="FWY236" s="11"/>
      <c r="FWZ236" s="11"/>
      <c r="FXA236" s="11"/>
      <c r="FXB236" s="11"/>
      <c r="FXC236" s="11"/>
      <c r="FXD236" s="11"/>
      <c r="FXE236" s="11"/>
      <c r="FXF236" s="11"/>
      <c r="FXG236" s="11"/>
      <c r="FXH236" s="11"/>
      <c r="FXI236" s="11"/>
      <c r="FXJ236" s="11"/>
      <c r="FXK236" s="11"/>
      <c r="FXL236" s="11"/>
      <c r="FXM236" s="11"/>
      <c r="FXN236" s="11"/>
      <c r="FXO236" s="11"/>
      <c r="FXP236" s="11"/>
      <c r="FXQ236" s="11"/>
      <c r="FXR236" s="11"/>
      <c r="FXS236" s="11"/>
      <c r="FXT236" s="11"/>
      <c r="FXU236" s="11"/>
      <c r="FXV236" s="11"/>
      <c r="FXW236" s="11"/>
      <c r="FXX236" s="11"/>
      <c r="FXY236" s="11"/>
      <c r="FXZ236" s="11"/>
      <c r="FYA236" s="11"/>
      <c r="FYB236" s="11"/>
      <c r="FYC236" s="11"/>
      <c r="FYD236" s="11"/>
      <c r="FYE236" s="11"/>
      <c r="FYF236" s="11"/>
      <c r="FYG236" s="11"/>
      <c r="FYH236" s="11"/>
      <c r="FYI236" s="11"/>
      <c r="FYJ236" s="11"/>
      <c r="FYK236" s="11"/>
      <c r="FYL236" s="11"/>
      <c r="FYM236" s="11"/>
      <c r="FYN236" s="11"/>
      <c r="FYO236" s="11"/>
      <c r="FYP236" s="11"/>
      <c r="FYQ236" s="11"/>
      <c r="FYR236" s="11"/>
      <c r="FYS236" s="11"/>
      <c r="FYT236" s="11"/>
      <c r="FYU236" s="11"/>
      <c r="FYV236" s="11"/>
      <c r="FYW236" s="11"/>
      <c r="FYX236" s="11"/>
      <c r="FYY236" s="11"/>
      <c r="FYZ236" s="11"/>
      <c r="FZA236" s="11"/>
      <c r="FZB236" s="11"/>
      <c r="FZC236" s="11"/>
      <c r="FZD236" s="11"/>
      <c r="FZE236" s="11"/>
      <c r="FZF236" s="11"/>
      <c r="FZG236" s="11"/>
      <c r="FZH236" s="11"/>
      <c r="FZI236" s="11"/>
      <c r="FZJ236" s="11"/>
      <c r="FZK236" s="11"/>
      <c r="FZL236" s="11"/>
      <c r="FZM236" s="11"/>
      <c r="FZN236" s="11"/>
      <c r="FZO236" s="11"/>
      <c r="FZP236" s="11"/>
      <c r="FZQ236" s="11"/>
      <c r="FZR236" s="11"/>
      <c r="FZS236" s="11"/>
      <c r="FZT236" s="11"/>
      <c r="FZU236" s="11"/>
      <c r="FZV236" s="11"/>
      <c r="FZW236" s="11"/>
      <c r="FZX236" s="11"/>
      <c r="FZY236" s="11"/>
      <c r="FZZ236" s="11"/>
      <c r="GAA236" s="11"/>
      <c r="GAB236" s="11"/>
      <c r="GAC236" s="11"/>
      <c r="GAD236" s="11"/>
      <c r="GAE236" s="11"/>
      <c r="GAF236" s="11"/>
      <c r="GAG236" s="11"/>
      <c r="GAH236" s="11"/>
      <c r="GAI236" s="11"/>
      <c r="GAJ236" s="11"/>
      <c r="GAK236" s="11"/>
      <c r="GAL236" s="11"/>
      <c r="GAM236" s="11"/>
      <c r="GAN236" s="11"/>
      <c r="GAO236" s="11"/>
      <c r="GAP236" s="11"/>
      <c r="GAQ236" s="11"/>
      <c r="GAR236" s="11"/>
      <c r="GAS236" s="11"/>
      <c r="GAT236" s="11"/>
      <c r="GAU236" s="11"/>
      <c r="GAV236" s="11"/>
      <c r="GAW236" s="11"/>
      <c r="GAX236" s="11"/>
      <c r="GAY236" s="11"/>
      <c r="GAZ236" s="11"/>
      <c r="GBA236" s="11"/>
      <c r="GBB236" s="11"/>
      <c r="GBC236" s="11"/>
      <c r="GBD236" s="11"/>
      <c r="GBE236" s="11"/>
      <c r="GBF236" s="11"/>
      <c r="GBG236" s="11"/>
      <c r="GBH236" s="11"/>
      <c r="GBI236" s="11"/>
      <c r="GBJ236" s="11"/>
      <c r="GBK236" s="11"/>
      <c r="GBL236" s="11"/>
      <c r="GBM236" s="11"/>
      <c r="GBN236" s="11"/>
      <c r="GBO236" s="11"/>
      <c r="GBP236" s="11"/>
      <c r="GBQ236" s="11"/>
      <c r="GBR236" s="11"/>
      <c r="GBS236" s="11"/>
      <c r="GBT236" s="11"/>
      <c r="GBU236" s="11"/>
      <c r="GBV236" s="11"/>
      <c r="GBW236" s="11"/>
      <c r="GBX236" s="11"/>
      <c r="GBY236" s="11"/>
      <c r="GBZ236" s="11"/>
      <c r="GCA236" s="11"/>
      <c r="GCB236" s="11"/>
      <c r="GCC236" s="11"/>
      <c r="GCD236" s="11"/>
      <c r="GCE236" s="11"/>
      <c r="GCF236" s="11"/>
      <c r="GCG236" s="11"/>
      <c r="GCH236" s="11"/>
      <c r="GCI236" s="11"/>
      <c r="GCJ236" s="11"/>
      <c r="GCK236" s="11"/>
      <c r="GCL236" s="11"/>
      <c r="GCM236" s="11"/>
      <c r="GCN236" s="11"/>
      <c r="GCO236" s="11"/>
      <c r="GCP236" s="11"/>
      <c r="GCQ236" s="11"/>
      <c r="GCR236" s="11"/>
      <c r="GCS236" s="11"/>
      <c r="GCT236" s="11"/>
      <c r="GCU236" s="11"/>
      <c r="GCV236" s="11"/>
      <c r="GCW236" s="11"/>
      <c r="GCX236" s="11"/>
      <c r="GCY236" s="11"/>
      <c r="GCZ236" s="11"/>
      <c r="GDA236" s="11"/>
      <c r="GDB236" s="11"/>
      <c r="GDC236" s="11"/>
      <c r="GDD236" s="11"/>
      <c r="GDE236" s="11"/>
      <c r="GDF236" s="11"/>
      <c r="GDG236" s="11"/>
      <c r="GDH236" s="11"/>
      <c r="GDI236" s="11"/>
      <c r="GDJ236" s="11"/>
      <c r="GDK236" s="11"/>
      <c r="GDL236" s="11"/>
      <c r="GDM236" s="11"/>
      <c r="GDN236" s="11"/>
      <c r="GDO236" s="11"/>
      <c r="GDP236" s="11"/>
      <c r="GDQ236" s="11"/>
      <c r="GDR236" s="11"/>
      <c r="GDS236" s="11"/>
      <c r="GDT236" s="11"/>
      <c r="GDU236" s="11"/>
      <c r="GDV236" s="11"/>
      <c r="GDW236" s="11"/>
      <c r="GDX236" s="11"/>
      <c r="GDY236" s="11"/>
      <c r="GDZ236" s="11"/>
      <c r="GEA236" s="11"/>
      <c r="GEB236" s="11"/>
      <c r="GEC236" s="11"/>
      <c r="GED236" s="11"/>
      <c r="GEE236" s="11"/>
      <c r="GEF236" s="11"/>
      <c r="GEG236" s="11"/>
      <c r="GEH236" s="11"/>
      <c r="GEI236" s="11"/>
      <c r="GEJ236" s="11"/>
      <c r="GEK236" s="11"/>
      <c r="GEL236" s="11"/>
      <c r="GEM236" s="11"/>
      <c r="GEN236" s="11"/>
      <c r="GEO236" s="11"/>
      <c r="GEP236" s="11"/>
      <c r="GEQ236" s="11"/>
      <c r="GER236" s="11"/>
      <c r="GES236" s="11"/>
      <c r="GET236" s="11"/>
      <c r="GEU236" s="11"/>
      <c r="GEV236" s="11"/>
      <c r="GEW236" s="11"/>
      <c r="GEX236" s="11"/>
      <c r="GEY236" s="11"/>
      <c r="GEZ236" s="11"/>
      <c r="GFA236" s="11"/>
      <c r="GFB236" s="11"/>
      <c r="GFC236" s="11"/>
      <c r="GFD236" s="11"/>
      <c r="GFE236" s="11"/>
      <c r="GFF236" s="11"/>
      <c r="GFG236" s="11"/>
      <c r="GFH236" s="11"/>
      <c r="GFI236" s="11"/>
      <c r="GFJ236" s="11"/>
      <c r="GFK236" s="11"/>
      <c r="GFL236" s="11"/>
      <c r="GFM236" s="11"/>
      <c r="GFN236" s="11"/>
      <c r="GFO236" s="11"/>
      <c r="GFP236" s="11"/>
      <c r="GFQ236" s="11"/>
      <c r="GFR236" s="11"/>
      <c r="GFS236" s="11"/>
      <c r="GFT236" s="11"/>
      <c r="GFU236" s="11"/>
      <c r="GFV236" s="11"/>
      <c r="GFW236" s="11"/>
      <c r="GFX236" s="11"/>
      <c r="GFY236" s="11"/>
      <c r="GFZ236" s="11"/>
      <c r="GGA236" s="11"/>
      <c r="GGB236" s="11"/>
      <c r="GGC236" s="11"/>
      <c r="GGD236" s="11"/>
      <c r="GGE236" s="11"/>
      <c r="GGF236" s="11"/>
      <c r="GGG236" s="11"/>
      <c r="GGH236" s="11"/>
      <c r="GGI236" s="11"/>
      <c r="GGJ236" s="11"/>
      <c r="GGK236" s="11"/>
      <c r="GGL236" s="11"/>
      <c r="GGM236" s="11"/>
      <c r="GGN236" s="11"/>
      <c r="GGO236" s="11"/>
      <c r="GGP236" s="11"/>
      <c r="GGQ236" s="11"/>
      <c r="GGR236" s="11"/>
      <c r="GGS236" s="11"/>
      <c r="GGT236" s="11"/>
      <c r="GGU236" s="11"/>
      <c r="GGV236" s="11"/>
      <c r="GGW236" s="11"/>
      <c r="GGX236" s="11"/>
      <c r="GGY236" s="11"/>
      <c r="GGZ236" s="11"/>
      <c r="GHA236" s="11"/>
      <c r="GHB236" s="11"/>
      <c r="GHC236" s="11"/>
      <c r="GHD236" s="11"/>
      <c r="GHE236" s="11"/>
      <c r="GHF236" s="11"/>
      <c r="GHG236" s="11"/>
      <c r="GHH236" s="11"/>
      <c r="GHI236" s="11"/>
      <c r="GHJ236" s="11"/>
      <c r="GHK236" s="11"/>
      <c r="GHL236" s="11"/>
      <c r="GHM236" s="11"/>
      <c r="GHN236" s="11"/>
      <c r="GHO236" s="11"/>
      <c r="GHP236" s="11"/>
      <c r="GHQ236" s="11"/>
      <c r="GHR236" s="11"/>
      <c r="GHS236" s="11"/>
      <c r="GHT236" s="11"/>
      <c r="GHU236" s="11"/>
      <c r="GHV236" s="11"/>
      <c r="GHW236" s="11"/>
      <c r="GHX236" s="11"/>
      <c r="GHY236" s="11"/>
      <c r="GHZ236" s="11"/>
      <c r="GIA236" s="11"/>
      <c r="GIB236" s="11"/>
      <c r="GIC236" s="11"/>
      <c r="GID236" s="11"/>
      <c r="GIE236" s="11"/>
      <c r="GIF236" s="11"/>
      <c r="GIG236" s="11"/>
      <c r="GIH236" s="11"/>
      <c r="GII236" s="11"/>
      <c r="GIJ236" s="11"/>
      <c r="GIK236" s="11"/>
      <c r="GIL236" s="11"/>
      <c r="GIM236" s="11"/>
      <c r="GIN236" s="11"/>
      <c r="GIO236" s="11"/>
      <c r="GIP236" s="11"/>
      <c r="GIQ236" s="11"/>
      <c r="GIR236" s="11"/>
      <c r="GIS236" s="11"/>
      <c r="GIT236" s="11"/>
      <c r="GIU236" s="11"/>
      <c r="GIV236" s="11"/>
      <c r="GIW236" s="11"/>
      <c r="GIX236" s="11"/>
      <c r="GIY236" s="11"/>
      <c r="GIZ236" s="11"/>
      <c r="GJA236" s="11"/>
      <c r="GJB236" s="11"/>
      <c r="GJC236" s="11"/>
      <c r="GJD236" s="11"/>
      <c r="GJE236" s="11"/>
      <c r="GJF236" s="11"/>
      <c r="GJG236" s="11"/>
      <c r="GJH236" s="11"/>
      <c r="GJI236" s="11"/>
      <c r="GJJ236" s="11"/>
      <c r="GJK236" s="11"/>
      <c r="GJL236" s="11"/>
      <c r="GJM236" s="11"/>
      <c r="GJN236" s="11"/>
      <c r="GJO236" s="11"/>
      <c r="GJP236" s="11"/>
      <c r="GJQ236" s="11"/>
      <c r="GJR236" s="11"/>
      <c r="GJS236" s="11"/>
      <c r="GJT236" s="11"/>
      <c r="GJU236" s="11"/>
      <c r="GJV236" s="11"/>
      <c r="GJW236" s="11"/>
      <c r="GJX236" s="11"/>
      <c r="GJY236" s="11"/>
      <c r="GJZ236" s="11"/>
      <c r="GKA236" s="11"/>
      <c r="GKB236" s="11"/>
      <c r="GKC236" s="11"/>
      <c r="GKD236" s="11"/>
      <c r="GKE236" s="11"/>
      <c r="GKF236" s="11"/>
      <c r="GKG236" s="11"/>
      <c r="GKH236" s="11"/>
      <c r="GKI236" s="11"/>
      <c r="GKJ236" s="11"/>
      <c r="GKK236" s="11"/>
      <c r="GKL236" s="11"/>
      <c r="GKM236" s="11"/>
      <c r="GKN236" s="11"/>
      <c r="GKO236" s="11"/>
      <c r="GKP236" s="11"/>
      <c r="GKQ236" s="11"/>
      <c r="GKR236" s="11"/>
      <c r="GKS236" s="11"/>
      <c r="GKT236" s="11"/>
      <c r="GKU236" s="11"/>
      <c r="GKV236" s="11"/>
      <c r="GKW236" s="11"/>
      <c r="GKX236" s="11"/>
      <c r="GKY236" s="11"/>
      <c r="GKZ236" s="11"/>
      <c r="GLA236" s="11"/>
      <c r="GLB236" s="11"/>
      <c r="GLC236" s="11"/>
      <c r="GLD236" s="11"/>
      <c r="GLE236" s="11"/>
      <c r="GLF236" s="11"/>
      <c r="GLG236" s="11"/>
      <c r="GLH236" s="11"/>
      <c r="GLI236" s="11"/>
      <c r="GLJ236" s="11"/>
      <c r="GLK236" s="11"/>
      <c r="GLL236" s="11"/>
      <c r="GLM236" s="11"/>
      <c r="GLN236" s="11"/>
      <c r="GLO236" s="11"/>
      <c r="GLP236" s="11"/>
      <c r="GLQ236" s="11"/>
      <c r="GLR236" s="11"/>
      <c r="GLS236" s="11"/>
      <c r="GLT236" s="11"/>
      <c r="GLU236" s="11"/>
      <c r="GLV236" s="11"/>
      <c r="GLW236" s="11"/>
      <c r="GLX236" s="11"/>
      <c r="GLY236" s="11"/>
      <c r="GLZ236" s="11"/>
      <c r="GMA236" s="11"/>
      <c r="GMB236" s="11"/>
      <c r="GMC236" s="11"/>
      <c r="GMD236" s="11"/>
      <c r="GME236" s="11"/>
      <c r="GMF236" s="11"/>
      <c r="GMG236" s="11"/>
      <c r="GMH236" s="11"/>
      <c r="GMI236" s="11"/>
      <c r="GMJ236" s="11"/>
      <c r="GMK236" s="11"/>
      <c r="GML236" s="11"/>
      <c r="GMM236" s="11"/>
      <c r="GMN236" s="11"/>
      <c r="GMO236" s="11"/>
      <c r="GMP236" s="11"/>
      <c r="GMQ236" s="11"/>
      <c r="GMR236" s="11"/>
      <c r="GMS236" s="11"/>
      <c r="GMT236" s="11"/>
      <c r="GMU236" s="11"/>
      <c r="GMV236" s="11"/>
      <c r="GMW236" s="11"/>
      <c r="GMX236" s="11"/>
      <c r="GMY236" s="11"/>
      <c r="GMZ236" s="11"/>
      <c r="GNA236" s="11"/>
      <c r="GNB236" s="11"/>
      <c r="GNC236" s="11"/>
      <c r="GND236" s="11"/>
      <c r="GNE236" s="11"/>
      <c r="GNF236" s="11"/>
      <c r="GNG236" s="11"/>
      <c r="GNH236" s="11"/>
      <c r="GNI236" s="11"/>
      <c r="GNJ236" s="11"/>
      <c r="GNK236" s="11"/>
      <c r="GNL236" s="11"/>
      <c r="GNM236" s="11"/>
      <c r="GNN236" s="11"/>
      <c r="GNO236" s="11"/>
      <c r="GNP236" s="11"/>
      <c r="GNQ236" s="11"/>
      <c r="GNR236" s="11"/>
      <c r="GNS236" s="11"/>
      <c r="GNT236" s="11"/>
      <c r="GNU236" s="11"/>
      <c r="GNV236" s="11"/>
      <c r="GNW236" s="11"/>
      <c r="GNX236" s="11"/>
      <c r="GNY236" s="11"/>
      <c r="GNZ236" s="11"/>
      <c r="GOA236" s="11"/>
      <c r="GOB236" s="11"/>
      <c r="GOC236" s="11"/>
      <c r="GOD236" s="11"/>
      <c r="GOE236" s="11"/>
      <c r="GOF236" s="11"/>
      <c r="GOG236" s="11"/>
      <c r="GOH236" s="11"/>
      <c r="GOI236" s="11"/>
      <c r="GOJ236" s="11"/>
      <c r="GOK236" s="11"/>
      <c r="GOL236" s="11"/>
      <c r="GOM236" s="11"/>
      <c r="GON236" s="11"/>
      <c r="GOO236" s="11"/>
      <c r="GOP236" s="11"/>
      <c r="GOQ236" s="11"/>
      <c r="GOR236" s="11"/>
      <c r="GOS236" s="11"/>
      <c r="GOT236" s="11"/>
      <c r="GOU236" s="11"/>
      <c r="GOV236" s="11"/>
      <c r="GOW236" s="11"/>
      <c r="GOX236" s="11"/>
      <c r="GOY236" s="11"/>
      <c r="GOZ236" s="11"/>
      <c r="GPA236" s="11"/>
      <c r="GPB236" s="11"/>
      <c r="GPC236" s="11"/>
      <c r="GPD236" s="11"/>
      <c r="GPE236" s="11"/>
      <c r="GPF236" s="11"/>
      <c r="GPG236" s="11"/>
      <c r="GPH236" s="11"/>
      <c r="GPI236" s="11"/>
      <c r="GPJ236" s="11"/>
      <c r="GPK236" s="11"/>
      <c r="GPL236" s="11"/>
      <c r="GPM236" s="11"/>
      <c r="GPN236" s="11"/>
      <c r="GPO236" s="11"/>
      <c r="GPP236" s="11"/>
      <c r="GPQ236" s="11"/>
      <c r="GPR236" s="11"/>
      <c r="GPS236" s="11"/>
      <c r="GPT236" s="11"/>
      <c r="GPU236" s="11"/>
      <c r="GPV236" s="11"/>
      <c r="GPW236" s="11"/>
      <c r="GPX236" s="11"/>
      <c r="GPY236" s="11"/>
      <c r="GPZ236" s="11"/>
      <c r="GQA236" s="11"/>
      <c r="GQB236" s="11"/>
      <c r="GQC236" s="11"/>
      <c r="GQD236" s="11"/>
      <c r="GQE236" s="11"/>
      <c r="GQF236" s="11"/>
      <c r="GQG236" s="11"/>
      <c r="GQH236" s="11"/>
      <c r="GQI236" s="11"/>
      <c r="GQJ236" s="11"/>
      <c r="GQK236" s="11"/>
      <c r="GQL236" s="11"/>
      <c r="GQM236" s="11"/>
      <c r="GQN236" s="11"/>
      <c r="GQO236" s="11"/>
      <c r="GQP236" s="11"/>
      <c r="GQQ236" s="11"/>
      <c r="GQR236" s="11"/>
      <c r="GQS236" s="11"/>
      <c r="GQT236" s="11"/>
      <c r="GQU236" s="11"/>
      <c r="GQV236" s="11"/>
      <c r="GQW236" s="11"/>
      <c r="GQX236" s="11"/>
      <c r="GQY236" s="11"/>
      <c r="GQZ236" s="11"/>
      <c r="GRA236" s="11"/>
      <c r="GRB236" s="11"/>
      <c r="GRC236" s="11"/>
      <c r="GRD236" s="11"/>
      <c r="GRE236" s="11"/>
      <c r="GRF236" s="11"/>
      <c r="GRG236" s="11"/>
      <c r="GRH236" s="11"/>
      <c r="GRI236" s="11"/>
      <c r="GRJ236" s="11"/>
      <c r="GRK236" s="11"/>
      <c r="GRL236" s="11"/>
      <c r="GRM236" s="11"/>
      <c r="GRN236" s="11"/>
      <c r="GRO236" s="11"/>
      <c r="GRP236" s="11"/>
      <c r="GRQ236" s="11"/>
      <c r="GRR236" s="11"/>
      <c r="GRS236" s="11"/>
      <c r="GRT236" s="11"/>
      <c r="GRU236" s="11"/>
      <c r="GRV236" s="11"/>
      <c r="GRW236" s="11"/>
      <c r="GRX236" s="11"/>
      <c r="GRY236" s="11"/>
      <c r="GRZ236" s="11"/>
      <c r="GSA236" s="11"/>
      <c r="GSB236" s="11"/>
      <c r="GSC236" s="11"/>
      <c r="GSD236" s="11"/>
      <c r="GSE236" s="11"/>
      <c r="GSF236" s="11"/>
      <c r="GSG236" s="11"/>
      <c r="GSH236" s="11"/>
      <c r="GSI236" s="11"/>
      <c r="GSJ236" s="11"/>
      <c r="GSK236" s="11"/>
      <c r="GSL236" s="11"/>
      <c r="GSM236" s="11"/>
      <c r="GSN236" s="11"/>
      <c r="GSO236" s="11"/>
      <c r="GSP236" s="11"/>
      <c r="GSQ236" s="11"/>
      <c r="GSR236" s="11"/>
      <c r="GSS236" s="11"/>
      <c r="GST236" s="11"/>
      <c r="GSU236" s="11"/>
      <c r="GSV236" s="11"/>
      <c r="GSW236" s="11"/>
      <c r="GSX236" s="11"/>
      <c r="GSY236" s="11"/>
      <c r="GSZ236" s="11"/>
      <c r="GTA236" s="11"/>
      <c r="GTB236" s="11"/>
      <c r="GTC236" s="11"/>
      <c r="GTD236" s="11"/>
      <c r="GTE236" s="11"/>
      <c r="GTF236" s="11"/>
      <c r="GTG236" s="11"/>
      <c r="GTH236" s="11"/>
      <c r="GTI236" s="11"/>
      <c r="GTJ236" s="11"/>
      <c r="GTK236" s="11"/>
      <c r="GTL236" s="11"/>
      <c r="GTM236" s="11"/>
      <c r="GTN236" s="11"/>
      <c r="GTO236" s="11"/>
      <c r="GTP236" s="11"/>
      <c r="GTQ236" s="11"/>
      <c r="GTR236" s="11"/>
      <c r="GTS236" s="11"/>
      <c r="GTT236" s="11"/>
      <c r="GTU236" s="11"/>
      <c r="GTV236" s="11"/>
      <c r="GTW236" s="11"/>
      <c r="GTX236" s="11"/>
      <c r="GTY236" s="11"/>
      <c r="GTZ236" s="11"/>
      <c r="GUA236" s="11"/>
      <c r="GUB236" s="11"/>
      <c r="GUC236" s="11"/>
      <c r="GUD236" s="11"/>
      <c r="GUE236" s="11"/>
      <c r="GUF236" s="11"/>
      <c r="GUG236" s="11"/>
      <c r="GUH236" s="11"/>
      <c r="GUI236" s="11"/>
      <c r="GUJ236" s="11"/>
      <c r="GUK236" s="11"/>
      <c r="GUL236" s="11"/>
      <c r="GUM236" s="11"/>
      <c r="GUN236" s="11"/>
      <c r="GUO236" s="11"/>
      <c r="GUP236" s="11"/>
      <c r="GUQ236" s="11"/>
      <c r="GUR236" s="11"/>
      <c r="GUS236" s="11"/>
      <c r="GUT236" s="11"/>
      <c r="GUU236" s="11"/>
      <c r="GUV236" s="11"/>
      <c r="GUW236" s="11"/>
      <c r="GUX236" s="11"/>
      <c r="GUY236" s="11"/>
      <c r="GUZ236" s="11"/>
      <c r="GVA236" s="11"/>
      <c r="GVB236" s="11"/>
      <c r="GVC236" s="11"/>
      <c r="GVD236" s="11"/>
      <c r="GVE236" s="11"/>
      <c r="GVF236" s="11"/>
      <c r="GVG236" s="11"/>
      <c r="GVH236" s="11"/>
      <c r="GVI236" s="11"/>
      <c r="GVJ236" s="11"/>
      <c r="GVK236" s="11"/>
      <c r="GVL236" s="11"/>
      <c r="GVM236" s="11"/>
      <c r="GVN236" s="11"/>
      <c r="GVO236" s="11"/>
      <c r="GVP236" s="11"/>
      <c r="GVQ236" s="11"/>
      <c r="GVR236" s="11"/>
      <c r="GVS236" s="11"/>
      <c r="GVT236" s="11"/>
      <c r="GVU236" s="11"/>
      <c r="GVV236" s="11"/>
      <c r="GVW236" s="11"/>
      <c r="GVX236" s="11"/>
      <c r="GVY236" s="11"/>
      <c r="GVZ236" s="11"/>
      <c r="GWA236" s="11"/>
      <c r="GWB236" s="11"/>
      <c r="GWC236" s="11"/>
      <c r="GWD236" s="11"/>
      <c r="GWE236" s="11"/>
      <c r="GWF236" s="11"/>
      <c r="GWG236" s="11"/>
      <c r="GWH236" s="11"/>
      <c r="GWI236" s="11"/>
      <c r="GWJ236" s="11"/>
      <c r="GWK236" s="11"/>
      <c r="GWL236" s="11"/>
      <c r="GWM236" s="11"/>
      <c r="GWN236" s="11"/>
      <c r="GWO236" s="11"/>
      <c r="GWP236" s="11"/>
      <c r="GWQ236" s="11"/>
      <c r="GWR236" s="11"/>
      <c r="GWS236" s="11"/>
      <c r="GWT236" s="11"/>
      <c r="GWU236" s="11"/>
      <c r="GWV236" s="11"/>
      <c r="GWW236" s="11"/>
      <c r="GWX236" s="11"/>
      <c r="GWY236" s="11"/>
      <c r="GWZ236" s="11"/>
      <c r="GXA236" s="11"/>
      <c r="GXB236" s="11"/>
      <c r="GXC236" s="11"/>
      <c r="GXD236" s="11"/>
      <c r="GXE236" s="11"/>
      <c r="GXF236" s="11"/>
      <c r="GXG236" s="11"/>
      <c r="GXH236" s="11"/>
      <c r="GXI236" s="11"/>
      <c r="GXJ236" s="11"/>
      <c r="GXK236" s="11"/>
      <c r="GXL236" s="11"/>
      <c r="GXM236" s="11"/>
      <c r="GXN236" s="11"/>
      <c r="GXO236" s="11"/>
      <c r="GXP236" s="11"/>
      <c r="GXQ236" s="11"/>
      <c r="GXR236" s="11"/>
      <c r="GXS236" s="11"/>
      <c r="GXT236" s="11"/>
      <c r="GXU236" s="11"/>
      <c r="GXV236" s="11"/>
      <c r="GXW236" s="11"/>
      <c r="GXX236" s="11"/>
      <c r="GXY236" s="11"/>
      <c r="GXZ236" s="11"/>
      <c r="GYA236" s="11"/>
      <c r="GYB236" s="11"/>
      <c r="GYC236" s="11"/>
      <c r="GYD236" s="11"/>
      <c r="GYE236" s="11"/>
      <c r="GYF236" s="11"/>
      <c r="GYG236" s="11"/>
      <c r="GYH236" s="11"/>
      <c r="GYI236" s="11"/>
      <c r="GYJ236" s="11"/>
      <c r="GYK236" s="11"/>
      <c r="GYL236" s="11"/>
      <c r="GYM236" s="11"/>
      <c r="GYN236" s="11"/>
      <c r="GYO236" s="11"/>
      <c r="GYP236" s="11"/>
      <c r="GYQ236" s="11"/>
      <c r="GYR236" s="11"/>
      <c r="GYS236" s="11"/>
      <c r="GYT236" s="11"/>
      <c r="GYU236" s="11"/>
      <c r="GYV236" s="11"/>
      <c r="GYW236" s="11"/>
      <c r="GYX236" s="11"/>
      <c r="GYY236" s="11"/>
      <c r="GYZ236" s="11"/>
      <c r="GZA236" s="11"/>
      <c r="GZB236" s="11"/>
      <c r="GZC236" s="11"/>
      <c r="GZD236" s="11"/>
      <c r="GZE236" s="11"/>
      <c r="GZF236" s="11"/>
      <c r="GZG236" s="11"/>
      <c r="GZH236" s="11"/>
      <c r="GZI236" s="11"/>
      <c r="GZJ236" s="11"/>
      <c r="GZK236" s="11"/>
      <c r="GZL236" s="11"/>
      <c r="GZM236" s="11"/>
      <c r="GZN236" s="11"/>
      <c r="GZO236" s="11"/>
      <c r="GZP236" s="11"/>
      <c r="GZQ236" s="11"/>
      <c r="GZR236" s="11"/>
      <c r="GZS236" s="11"/>
      <c r="GZT236" s="11"/>
      <c r="GZU236" s="11"/>
      <c r="GZV236" s="11"/>
      <c r="GZW236" s="11"/>
      <c r="GZX236" s="11"/>
      <c r="GZY236" s="11"/>
      <c r="GZZ236" s="11"/>
      <c r="HAA236" s="11"/>
      <c r="HAB236" s="11"/>
      <c r="HAC236" s="11"/>
      <c r="HAD236" s="11"/>
      <c r="HAE236" s="11"/>
      <c r="HAF236" s="11"/>
      <c r="HAG236" s="11"/>
      <c r="HAH236" s="11"/>
      <c r="HAI236" s="11"/>
      <c r="HAJ236" s="11"/>
      <c r="HAK236" s="11"/>
      <c r="HAL236" s="11"/>
      <c r="HAM236" s="11"/>
      <c r="HAN236" s="11"/>
      <c r="HAO236" s="11"/>
      <c r="HAP236" s="11"/>
      <c r="HAQ236" s="11"/>
      <c r="HAR236" s="11"/>
      <c r="HAS236" s="11"/>
      <c r="HAT236" s="11"/>
      <c r="HAU236" s="11"/>
      <c r="HAV236" s="11"/>
      <c r="HAW236" s="11"/>
      <c r="HAX236" s="11"/>
      <c r="HAY236" s="11"/>
      <c r="HAZ236" s="11"/>
      <c r="HBA236" s="11"/>
      <c r="HBB236" s="11"/>
      <c r="HBC236" s="11"/>
      <c r="HBD236" s="11"/>
      <c r="HBE236" s="11"/>
      <c r="HBF236" s="11"/>
      <c r="HBG236" s="11"/>
      <c r="HBH236" s="11"/>
      <c r="HBI236" s="11"/>
      <c r="HBJ236" s="11"/>
      <c r="HBK236" s="11"/>
      <c r="HBL236" s="11"/>
      <c r="HBM236" s="11"/>
      <c r="HBN236" s="11"/>
      <c r="HBO236" s="11"/>
      <c r="HBP236" s="11"/>
      <c r="HBQ236" s="11"/>
      <c r="HBR236" s="11"/>
      <c r="HBS236" s="11"/>
      <c r="HBT236" s="11"/>
      <c r="HBU236" s="11"/>
      <c r="HBV236" s="11"/>
      <c r="HBW236" s="11"/>
      <c r="HBX236" s="11"/>
      <c r="HBY236" s="11"/>
      <c r="HBZ236" s="11"/>
      <c r="HCA236" s="11"/>
      <c r="HCB236" s="11"/>
      <c r="HCC236" s="11"/>
      <c r="HCD236" s="11"/>
      <c r="HCE236" s="11"/>
      <c r="HCF236" s="11"/>
      <c r="HCG236" s="11"/>
      <c r="HCH236" s="11"/>
      <c r="HCI236" s="11"/>
      <c r="HCJ236" s="11"/>
      <c r="HCK236" s="11"/>
      <c r="HCL236" s="11"/>
      <c r="HCM236" s="11"/>
      <c r="HCN236" s="11"/>
      <c r="HCO236" s="11"/>
      <c r="HCP236" s="11"/>
      <c r="HCQ236" s="11"/>
      <c r="HCR236" s="11"/>
      <c r="HCS236" s="11"/>
      <c r="HCT236" s="11"/>
      <c r="HCU236" s="11"/>
      <c r="HCV236" s="11"/>
      <c r="HCW236" s="11"/>
      <c r="HCX236" s="11"/>
      <c r="HCY236" s="11"/>
      <c r="HCZ236" s="11"/>
      <c r="HDA236" s="11"/>
      <c r="HDB236" s="11"/>
      <c r="HDC236" s="11"/>
      <c r="HDD236" s="11"/>
      <c r="HDE236" s="11"/>
      <c r="HDF236" s="11"/>
      <c r="HDG236" s="11"/>
      <c r="HDH236" s="11"/>
      <c r="HDI236" s="11"/>
      <c r="HDJ236" s="11"/>
      <c r="HDK236" s="11"/>
      <c r="HDL236" s="11"/>
      <c r="HDM236" s="11"/>
      <c r="HDN236" s="11"/>
      <c r="HDO236" s="11"/>
      <c r="HDP236" s="11"/>
      <c r="HDQ236" s="11"/>
      <c r="HDR236" s="11"/>
      <c r="HDS236" s="11"/>
      <c r="HDT236" s="11"/>
      <c r="HDU236" s="11"/>
      <c r="HDV236" s="11"/>
      <c r="HDW236" s="11"/>
      <c r="HDX236" s="11"/>
      <c r="HDY236" s="11"/>
      <c r="HDZ236" s="11"/>
      <c r="HEA236" s="11"/>
      <c r="HEB236" s="11"/>
      <c r="HEC236" s="11"/>
      <c r="HED236" s="11"/>
      <c r="HEE236" s="11"/>
      <c r="HEF236" s="11"/>
      <c r="HEG236" s="11"/>
      <c r="HEH236" s="11"/>
      <c r="HEI236" s="11"/>
      <c r="HEJ236" s="11"/>
      <c r="HEK236" s="11"/>
      <c r="HEL236" s="11"/>
      <c r="HEM236" s="11"/>
      <c r="HEN236" s="11"/>
      <c r="HEO236" s="11"/>
      <c r="HEP236" s="11"/>
      <c r="HEQ236" s="11"/>
      <c r="HER236" s="11"/>
      <c r="HES236" s="11"/>
      <c r="HET236" s="11"/>
      <c r="HEU236" s="11"/>
      <c r="HEV236" s="11"/>
      <c r="HEW236" s="11"/>
      <c r="HEX236" s="11"/>
      <c r="HEY236" s="11"/>
      <c r="HEZ236" s="11"/>
      <c r="HFA236" s="11"/>
      <c r="HFB236" s="11"/>
      <c r="HFC236" s="11"/>
      <c r="HFD236" s="11"/>
      <c r="HFE236" s="11"/>
      <c r="HFF236" s="11"/>
      <c r="HFG236" s="11"/>
      <c r="HFH236" s="11"/>
      <c r="HFI236" s="11"/>
      <c r="HFJ236" s="11"/>
      <c r="HFK236" s="11"/>
      <c r="HFL236" s="11"/>
      <c r="HFM236" s="11"/>
      <c r="HFN236" s="11"/>
      <c r="HFO236" s="11"/>
      <c r="HFP236" s="11"/>
      <c r="HFQ236" s="11"/>
      <c r="HFR236" s="11"/>
      <c r="HFS236" s="11"/>
      <c r="HFT236" s="11"/>
      <c r="HFU236" s="11"/>
      <c r="HFV236" s="11"/>
      <c r="HFW236" s="11"/>
      <c r="HFX236" s="11"/>
      <c r="HFY236" s="11"/>
      <c r="HFZ236" s="11"/>
      <c r="HGA236" s="11"/>
      <c r="HGB236" s="11"/>
      <c r="HGC236" s="11"/>
      <c r="HGD236" s="11"/>
      <c r="HGE236" s="11"/>
      <c r="HGF236" s="11"/>
      <c r="HGG236" s="11"/>
      <c r="HGH236" s="11"/>
      <c r="HGI236" s="11"/>
      <c r="HGJ236" s="11"/>
      <c r="HGK236" s="11"/>
      <c r="HGL236" s="11"/>
      <c r="HGM236" s="11"/>
      <c r="HGN236" s="11"/>
      <c r="HGO236" s="11"/>
      <c r="HGP236" s="11"/>
      <c r="HGQ236" s="11"/>
      <c r="HGR236" s="11"/>
      <c r="HGS236" s="11"/>
      <c r="HGT236" s="11"/>
      <c r="HGU236" s="11"/>
      <c r="HGV236" s="11"/>
      <c r="HGW236" s="11"/>
      <c r="HGX236" s="11"/>
      <c r="HGY236" s="11"/>
      <c r="HGZ236" s="11"/>
      <c r="HHA236" s="11"/>
      <c r="HHB236" s="11"/>
      <c r="HHC236" s="11"/>
      <c r="HHD236" s="11"/>
      <c r="HHE236" s="11"/>
      <c r="HHF236" s="11"/>
      <c r="HHG236" s="11"/>
      <c r="HHH236" s="11"/>
      <c r="HHI236" s="11"/>
      <c r="HHJ236" s="11"/>
      <c r="HHK236" s="11"/>
      <c r="HHL236" s="11"/>
      <c r="HHM236" s="11"/>
      <c r="HHN236" s="11"/>
      <c r="HHO236" s="11"/>
      <c r="HHP236" s="11"/>
      <c r="HHQ236" s="11"/>
      <c r="HHR236" s="11"/>
      <c r="HHS236" s="11"/>
      <c r="HHT236" s="11"/>
      <c r="HHU236" s="11"/>
      <c r="HHV236" s="11"/>
      <c r="HHW236" s="11"/>
      <c r="HHX236" s="11"/>
      <c r="HHY236" s="11"/>
      <c r="HHZ236" s="11"/>
      <c r="HIA236" s="11"/>
      <c r="HIB236" s="11"/>
      <c r="HIC236" s="11"/>
      <c r="HID236" s="11"/>
      <c r="HIE236" s="11"/>
      <c r="HIF236" s="11"/>
      <c r="HIG236" s="11"/>
      <c r="HIH236" s="11"/>
      <c r="HII236" s="11"/>
      <c r="HIJ236" s="11"/>
      <c r="HIK236" s="11"/>
      <c r="HIL236" s="11"/>
      <c r="HIM236" s="11"/>
      <c r="HIN236" s="11"/>
      <c r="HIO236" s="11"/>
      <c r="HIP236" s="11"/>
      <c r="HIQ236" s="11"/>
      <c r="HIR236" s="11"/>
      <c r="HIS236" s="11"/>
      <c r="HIT236" s="11"/>
      <c r="HIU236" s="11"/>
      <c r="HIV236" s="11"/>
      <c r="HIW236" s="11"/>
      <c r="HIX236" s="11"/>
      <c r="HIY236" s="11"/>
      <c r="HIZ236" s="11"/>
      <c r="HJA236" s="11"/>
      <c r="HJB236" s="11"/>
      <c r="HJC236" s="11"/>
      <c r="HJD236" s="11"/>
      <c r="HJE236" s="11"/>
      <c r="HJF236" s="11"/>
      <c r="HJG236" s="11"/>
      <c r="HJH236" s="11"/>
      <c r="HJI236" s="11"/>
      <c r="HJJ236" s="11"/>
      <c r="HJK236" s="11"/>
      <c r="HJL236" s="11"/>
      <c r="HJM236" s="11"/>
      <c r="HJN236" s="11"/>
      <c r="HJO236" s="11"/>
      <c r="HJP236" s="11"/>
      <c r="HJQ236" s="11"/>
      <c r="HJR236" s="11"/>
      <c r="HJS236" s="11"/>
      <c r="HJT236" s="11"/>
      <c r="HJU236" s="11"/>
      <c r="HJV236" s="11"/>
      <c r="HJW236" s="11"/>
      <c r="HJX236" s="11"/>
      <c r="HJY236" s="11"/>
      <c r="HJZ236" s="11"/>
      <c r="HKA236" s="11"/>
      <c r="HKB236" s="11"/>
      <c r="HKC236" s="11"/>
      <c r="HKD236" s="11"/>
      <c r="HKE236" s="11"/>
      <c r="HKF236" s="11"/>
      <c r="HKG236" s="11"/>
      <c r="HKH236" s="11"/>
      <c r="HKI236" s="11"/>
      <c r="HKJ236" s="11"/>
      <c r="HKK236" s="11"/>
      <c r="HKL236" s="11"/>
      <c r="HKM236" s="11"/>
      <c r="HKN236" s="11"/>
      <c r="HKO236" s="11"/>
      <c r="HKP236" s="11"/>
      <c r="HKQ236" s="11"/>
      <c r="HKR236" s="11"/>
      <c r="HKS236" s="11"/>
      <c r="HKT236" s="11"/>
      <c r="HKU236" s="11"/>
      <c r="HKV236" s="11"/>
      <c r="HKW236" s="11"/>
      <c r="HKX236" s="11"/>
      <c r="HKY236" s="11"/>
      <c r="HKZ236" s="11"/>
      <c r="HLA236" s="11"/>
      <c r="HLB236" s="11"/>
      <c r="HLC236" s="11"/>
      <c r="HLD236" s="11"/>
      <c r="HLE236" s="11"/>
      <c r="HLF236" s="11"/>
      <c r="HLG236" s="11"/>
      <c r="HLH236" s="11"/>
      <c r="HLI236" s="11"/>
      <c r="HLJ236" s="11"/>
      <c r="HLK236" s="11"/>
      <c r="HLL236" s="11"/>
      <c r="HLM236" s="11"/>
      <c r="HLN236" s="11"/>
      <c r="HLO236" s="11"/>
      <c r="HLP236" s="11"/>
      <c r="HLQ236" s="11"/>
      <c r="HLR236" s="11"/>
      <c r="HLS236" s="11"/>
      <c r="HLT236" s="11"/>
      <c r="HLU236" s="11"/>
      <c r="HLV236" s="11"/>
      <c r="HLW236" s="11"/>
      <c r="HLX236" s="11"/>
      <c r="HLY236" s="11"/>
      <c r="HLZ236" s="11"/>
      <c r="HMA236" s="11"/>
      <c r="HMB236" s="11"/>
      <c r="HMC236" s="11"/>
      <c r="HMD236" s="11"/>
      <c r="HME236" s="11"/>
      <c r="HMF236" s="11"/>
      <c r="HMG236" s="11"/>
      <c r="HMH236" s="11"/>
      <c r="HMI236" s="11"/>
      <c r="HMJ236" s="11"/>
      <c r="HMK236" s="11"/>
      <c r="HML236" s="11"/>
      <c r="HMM236" s="11"/>
      <c r="HMN236" s="11"/>
      <c r="HMO236" s="11"/>
      <c r="HMP236" s="11"/>
      <c r="HMQ236" s="11"/>
      <c r="HMR236" s="11"/>
      <c r="HMS236" s="11"/>
      <c r="HMT236" s="11"/>
      <c r="HMU236" s="11"/>
      <c r="HMV236" s="11"/>
      <c r="HMW236" s="11"/>
      <c r="HMX236" s="11"/>
      <c r="HMY236" s="11"/>
      <c r="HMZ236" s="11"/>
      <c r="HNA236" s="11"/>
      <c r="HNB236" s="11"/>
      <c r="HNC236" s="11"/>
      <c r="HND236" s="11"/>
      <c r="HNE236" s="11"/>
      <c r="HNF236" s="11"/>
      <c r="HNG236" s="11"/>
      <c r="HNH236" s="11"/>
      <c r="HNI236" s="11"/>
      <c r="HNJ236" s="11"/>
      <c r="HNK236" s="11"/>
      <c r="HNL236" s="11"/>
      <c r="HNM236" s="11"/>
      <c r="HNN236" s="11"/>
      <c r="HNO236" s="11"/>
      <c r="HNP236" s="11"/>
      <c r="HNQ236" s="11"/>
      <c r="HNR236" s="11"/>
      <c r="HNS236" s="11"/>
      <c r="HNT236" s="11"/>
      <c r="HNU236" s="11"/>
      <c r="HNV236" s="11"/>
      <c r="HNW236" s="11"/>
      <c r="HNX236" s="11"/>
      <c r="HNY236" s="11"/>
      <c r="HNZ236" s="11"/>
      <c r="HOA236" s="11"/>
      <c r="HOB236" s="11"/>
      <c r="HOC236" s="11"/>
      <c r="HOD236" s="11"/>
      <c r="HOE236" s="11"/>
      <c r="HOF236" s="11"/>
      <c r="HOG236" s="11"/>
      <c r="HOH236" s="11"/>
      <c r="HOI236" s="11"/>
      <c r="HOJ236" s="11"/>
      <c r="HOK236" s="11"/>
      <c r="HOL236" s="11"/>
      <c r="HOM236" s="11"/>
      <c r="HON236" s="11"/>
      <c r="HOO236" s="11"/>
      <c r="HOP236" s="11"/>
      <c r="HOQ236" s="11"/>
      <c r="HOR236" s="11"/>
      <c r="HOS236" s="11"/>
      <c r="HOT236" s="11"/>
      <c r="HOU236" s="11"/>
      <c r="HOV236" s="11"/>
      <c r="HOW236" s="11"/>
      <c r="HOX236" s="11"/>
      <c r="HOY236" s="11"/>
      <c r="HOZ236" s="11"/>
      <c r="HPA236" s="11"/>
      <c r="HPB236" s="11"/>
      <c r="HPC236" s="11"/>
      <c r="HPD236" s="11"/>
      <c r="HPE236" s="11"/>
      <c r="HPF236" s="11"/>
      <c r="HPG236" s="11"/>
      <c r="HPH236" s="11"/>
      <c r="HPI236" s="11"/>
      <c r="HPJ236" s="11"/>
      <c r="HPK236" s="11"/>
      <c r="HPL236" s="11"/>
      <c r="HPM236" s="11"/>
      <c r="HPN236" s="11"/>
      <c r="HPO236" s="11"/>
      <c r="HPP236" s="11"/>
      <c r="HPQ236" s="11"/>
      <c r="HPR236" s="11"/>
      <c r="HPS236" s="11"/>
      <c r="HPT236" s="11"/>
      <c r="HPU236" s="11"/>
      <c r="HPV236" s="11"/>
      <c r="HPW236" s="11"/>
      <c r="HPX236" s="11"/>
      <c r="HPY236" s="11"/>
      <c r="HPZ236" s="11"/>
      <c r="HQA236" s="11"/>
      <c r="HQB236" s="11"/>
      <c r="HQC236" s="11"/>
      <c r="HQD236" s="11"/>
      <c r="HQE236" s="11"/>
      <c r="HQF236" s="11"/>
      <c r="HQG236" s="11"/>
      <c r="HQH236" s="11"/>
      <c r="HQI236" s="11"/>
      <c r="HQJ236" s="11"/>
      <c r="HQK236" s="11"/>
      <c r="HQL236" s="11"/>
      <c r="HQM236" s="11"/>
      <c r="HQN236" s="11"/>
      <c r="HQO236" s="11"/>
      <c r="HQP236" s="11"/>
      <c r="HQQ236" s="11"/>
      <c r="HQR236" s="11"/>
      <c r="HQS236" s="11"/>
      <c r="HQT236" s="11"/>
      <c r="HQU236" s="11"/>
      <c r="HQV236" s="11"/>
      <c r="HQW236" s="11"/>
      <c r="HQX236" s="11"/>
      <c r="HQY236" s="11"/>
      <c r="HQZ236" s="11"/>
      <c r="HRA236" s="11"/>
      <c r="HRB236" s="11"/>
      <c r="HRC236" s="11"/>
      <c r="HRD236" s="11"/>
      <c r="HRE236" s="11"/>
      <c r="HRF236" s="11"/>
      <c r="HRG236" s="11"/>
      <c r="HRH236" s="11"/>
      <c r="HRI236" s="11"/>
      <c r="HRJ236" s="11"/>
      <c r="HRK236" s="11"/>
      <c r="HRL236" s="11"/>
      <c r="HRM236" s="11"/>
      <c r="HRN236" s="11"/>
      <c r="HRO236" s="11"/>
      <c r="HRP236" s="11"/>
      <c r="HRQ236" s="11"/>
      <c r="HRR236" s="11"/>
      <c r="HRS236" s="11"/>
      <c r="HRT236" s="11"/>
      <c r="HRU236" s="11"/>
      <c r="HRV236" s="11"/>
      <c r="HRW236" s="11"/>
      <c r="HRX236" s="11"/>
      <c r="HRY236" s="11"/>
      <c r="HRZ236" s="11"/>
      <c r="HSA236" s="11"/>
      <c r="HSB236" s="11"/>
      <c r="HSC236" s="11"/>
      <c r="HSD236" s="11"/>
      <c r="HSE236" s="11"/>
      <c r="HSF236" s="11"/>
      <c r="HSG236" s="11"/>
      <c r="HSH236" s="11"/>
      <c r="HSI236" s="11"/>
      <c r="HSJ236" s="11"/>
      <c r="HSK236" s="11"/>
      <c r="HSL236" s="11"/>
      <c r="HSM236" s="11"/>
      <c r="HSN236" s="11"/>
      <c r="HSO236" s="11"/>
      <c r="HSP236" s="11"/>
      <c r="HSQ236" s="11"/>
      <c r="HSR236" s="11"/>
      <c r="HSS236" s="11"/>
      <c r="HST236" s="11"/>
      <c r="HSU236" s="11"/>
      <c r="HSV236" s="11"/>
      <c r="HSW236" s="11"/>
      <c r="HSX236" s="11"/>
      <c r="HSY236" s="11"/>
      <c r="HSZ236" s="11"/>
      <c r="HTA236" s="11"/>
      <c r="HTB236" s="11"/>
      <c r="HTC236" s="11"/>
      <c r="HTD236" s="11"/>
      <c r="HTE236" s="11"/>
      <c r="HTF236" s="11"/>
      <c r="HTG236" s="11"/>
      <c r="HTH236" s="11"/>
      <c r="HTI236" s="11"/>
      <c r="HTJ236" s="11"/>
      <c r="HTK236" s="11"/>
      <c r="HTL236" s="11"/>
      <c r="HTM236" s="11"/>
      <c r="HTN236" s="11"/>
      <c r="HTO236" s="11"/>
      <c r="HTP236" s="11"/>
      <c r="HTQ236" s="11"/>
      <c r="HTR236" s="11"/>
      <c r="HTS236" s="11"/>
      <c r="HTT236" s="11"/>
      <c r="HTU236" s="11"/>
      <c r="HTV236" s="11"/>
      <c r="HTW236" s="11"/>
      <c r="HTX236" s="11"/>
      <c r="HTY236" s="11"/>
      <c r="HTZ236" s="11"/>
      <c r="HUA236" s="11"/>
      <c r="HUB236" s="11"/>
      <c r="HUC236" s="11"/>
      <c r="HUD236" s="11"/>
      <c r="HUE236" s="11"/>
      <c r="HUF236" s="11"/>
      <c r="HUG236" s="11"/>
      <c r="HUH236" s="11"/>
      <c r="HUI236" s="11"/>
      <c r="HUJ236" s="11"/>
      <c r="HUK236" s="11"/>
      <c r="HUL236" s="11"/>
      <c r="HUM236" s="11"/>
      <c r="HUN236" s="11"/>
      <c r="HUO236" s="11"/>
      <c r="HUP236" s="11"/>
      <c r="HUQ236" s="11"/>
      <c r="HUR236" s="11"/>
      <c r="HUS236" s="11"/>
      <c r="HUT236" s="11"/>
      <c r="HUU236" s="11"/>
      <c r="HUV236" s="11"/>
      <c r="HUW236" s="11"/>
      <c r="HUX236" s="11"/>
      <c r="HUY236" s="11"/>
      <c r="HUZ236" s="11"/>
      <c r="HVA236" s="11"/>
      <c r="HVB236" s="11"/>
      <c r="HVC236" s="11"/>
      <c r="HVD236" s="11"/>
      <c r="HVE236" s="11"/>
      <c r="HVF236" s="11"/>
      <c r="HVG236" s="11"/>
      <c r="HVH236" s="11"/>
      <c r="HVI236" s="11"/>
      <c r="HVJ236" s="11"/>
      <c r="HVK236" s="11"/>
      <c r="HVL236" s="11"/>
      <c r="HVM236" s="11"/>
      <c r="HVN236" s="11"/>
      <c r="HVO236" s="11"/>
      <c r="HVP236" s="11"/>
      <c r="HVQ236" s="11"/>
      <c r="HVR236" s="11"/>
      <c r="HVS236" s="11"/>
      <c r="HVT236" s="11"/>
      <c r="HVU236" s="11"/>
      <c r="HVV236" s="11"/>
      <c r="HVW236" s="11"/>
      <c r="HVX236" s="11"/>
      <c r="HVY236" s="11"/>
      <c r="HVZ236" s="11"/>
      <c r="HWA236" s="11"/>
      <c r="HWB236" s="11"/>
      <c r="HWC236" s="11"/>
      <c r="HWD236" s="11"/>
      <c r="HWE236" s="11"/>
      <c r="HWF236" s="11"/>
      <c r="HWG236" s="11"/>
      <c r="HWH236" s="11"/>
      <c r="HWI236" s="11"/>
      <c r="HWJ236" s="11"/>
      <c r="HWK236" s="11"/>
      <c r="HWL236" s="11"/>
      <c r="HWM236" s="11"/>
      <c r="HWN236" s="11"/>
      <c r="HWO236" s="11"/>
      <c r="HWP236" s="11"/>
      <c r="HWQ236" s="11"/>
      <c r="HWR236" s="11"/>
      <c r="HWS236" s="11"/>
      <c r="HWT236" s="11"/>
      <c r="HWU236" s="11"/>
      <c r="HWV236" s="11"/>
      <c r="HWW236" s="11"/>
      <c r="HWX236" s="11"/>
      <c r="HWY236" s="11"/>
      <c r="HWZ236" s="11"/>
      <c r="HXA236" s="11"/>
      <c r="HXB236" s="11"/>
      <c r="HXC236" s="11"/>
      <c r="HXD236" s="11"/>
      <c r="HXE236" s="11"/>
      <c r="HXF236" s="11"/>
      <c r="HXG236" s="11"/>
      <c r="HXH236" s="11"/>
      <c r="HXI236" s="11"/>
      <c r="HXJ236" s="11"/>
      <c r="HXK236" s="11"/>
      <c r="HXL236" s="11"/>
      <c r="HXM236" s="11"/>
      <c r="HXN236" s="11"/>
      <c r="HXO236" s="11"/>
      <c r="HXP236" s="11"/>
      <c r="HXQ236" s="11"/>
      <c r="HXR236" s="11"/>
      <c r="HXS236" s="11"/>
      <c r="HXT236" s="11"/>
      <c r="HXU236" s="11"/>
      <c r="HXV236" s="11"/>
      <c r="HXW236" s="11"/>
      <c r="HXX236" s="11"/>
      <c r="HXY236" s="11"/>
      <c r="HXZ236" s="11"/>
      <c r="HYA236" s="11"/>
      <c r="HYB236" s="11"/>
      <c r="HYC236" s="11"/>
      <c r="HYD236" s="11"/>
      <c r="HYE236" s="11"/>
      <c r="HYF236" s="11"/>
      <c r="HYG236" s="11"/>
      <c r="HYH236" s="11"/>
      <c r="HYI236" s="11"/>
      <c r="HYJ236" s="11"/>
      <c r="HYK236" s="11"/>
      <c r="HYL236" s="11"/>
      <c r="HYM236" s="11"/>
      <c r="HYN236" s="11"/>
      <c r="HYO236" s="11"/>
      <c r="HYP236" s="11"/>
      <c r="HYQ236" s="11"/>
      <c r="HYR236" s="11"/>
      <c r="HYS236" s="11"/>
      <c r="HYT236" s="11"/>
      <c r="HYU236" s="11"/>
      <c r="HYV236" s="11"/>
      <c r="HYW236" s="11"/>
      <c r="HYX236" s="11"/>
      <c r="HYY236" s="11"/>
      <c r="HYZ236" s="11"/>
      <c r="HZA236" s="11"/>
      <c r="HZB236" s="11"/>
      <c r="HZC236" s="11"/>
      <c r="HZD236" s="11"/>
      <c r="HZE236" s="11"/>
      <c r="HZF236" s="11"/>
      <c r="HZG236" s="11"/>
      <c r="HZH236" s="11"/>
      <c r="HZI236" s="11"/>
      <c r="HZJ236" s="11"/>
      <c r="HZK236" s="11"/>
      <c r="HZL236" s="11"/>
      <c r="HZM236" s="11"/>
      <c r="HZN236" s="11"/>
      <c r="HZO236" s="11"/>
      <c r="HZP236" s="11"/>
      <c r="HZQ236" s="11"/>
      <c r="HZR236" s="11"/>
      <c r="HZS236" s="11"/>
      <c r="HZT236" s="11"/>
      <c r="HZU236" s="11"/>
      <c r="HZV236" s="11"/>
      <c r="HZW236" s="11"/>
      <c r="HZX236" s="11"/>
      <c r="HZY236" s="11"/>
      <c r="HZZ236" s="11"/>
      <c r="IAA236" s="11"/>
      <c r="IAB236" s="11"/>
      <c r="IAC236" s="11"/>
      <c r="IAD236" s="11"/>
      <c r="IAE236" s="11"/>
      <c r="IAF236" s="11"/>
      <c r="IAG236" s="11"/>
      <c r="IAH236" s="11"/>
      <c r="IAI236" s="11"/>
      <c r="IAJ236" s="11"/>
      <c r="IAK236" s="11"/>
      <c r="IAL236" s="11"/>
      <c r="IAM236" s="11"/>
      <c r="IAN236" s="11"/>
      <c r="IAO236" s="11"/>
      <c r="IAP236" s="11"/>
      <c r="IAQ236" s="11"/>
      <c r="IAR236" s="11"/>
      <c r="IAS236" s="11"/>
      <c r="IAT236" s="11"/>
      <c r="IAU236" s="11"/>
      <c r="IAV236" s="11"/>
      <c r="IAW236" s="11"/>
      <c r="IAX236" s="11"/>
      <c r="IAY236" s="11"/>
      <c r="IAZ236" s="11"/>
      <c r="IBA236" s="11"/>
      <c r="IBB236" s="11"/>
      <c r="IBC236" s="11"/>
      <c r="IBD236" s="11"/>
      <c r="IBE236" s="11"/>
      <c r="IBF236" s="11"/>
      <c r="IBG236" s="11"/>
      <c r="IBH236" s="11"/>
      <c r="IBI236" s="11"/>
      <c r="IBJ236" s="11"/>
      <c r="IBK236" s="11"/>
      <c r="IBL236" s="11"/>
      <c r="IBM236" s="11"/>
      <c r="IBN236" s="11"/>
      <c r="IBO236" s="11"/>
      <c r="IBP236" s="11"/>
      <c r="IBQ236" s="11"/>
      <c r="IBR236" s="11"/>
      <c r="IBS236" s="11"/>
      <c r="IBT236" s="11"/>
      <c r="IBU236" s="11"/>
      <c r="IBV236" s="11"/>
      <c r="IBW236" s="11"/>
      <c r="IBX236" s="11"/>
      <c r="IBY236" s="11"/>
      <c r="IBZ236" s="11"/>
      <c r="ICA236" s="11"/>
      <c r="ICB236" s="11"/>
      <c r="ICC236" s="11"/>
      <c r="ICD236" s="11"/>
      <c r="ICE236" s="11"/>
      <c r="ICF236" s="11"/>
      <c r="ICG236" s="11"/>
      <c r="ICH236" s="11"/>
      <c r="ICI236" s="11"/>
      <c r="ICJ236" s="11"/>
      <c r="ICK236" s="11"/>
      <c r="ICL236" s="11"/>
      <c r="ICM236" s="11"/>
      <c r="ICN236" s="11"/>
      <c r="ICO236" s="11"/>
      <c r="ICP236" s="11"/>
      <c r="ICQ236" s="11"/>
      <c r="ICR236" s="11"/>
      <c r="ICS236" s="11"/>
      <c r="ICT236" s="11"/>
      <c r="ICU236" s="11"/>
      <c r="ICV236" s="11"/>
      <c r="ICW236" s="11"/>
      <c r="ICX236" s="11"/>
      <c r="ICY236" s="11"/>
      <c r="ICZ236" s="11"/>
      <c r="IDA236" s="11"/>
      <c r="IDB236" s="11"/>
      <c r="IDC236" s="11"/>
      <c r="IDD236" s="11"/>
      <c r="IDE236" s="11"/>
      <c r="IDF236" s="11"/>
      <c r="IDG236" s="11"/>
      <c r="IDH236" s="11"/>
      <c r="IDI236" s="11"/>
      <c r="IDJ236" s="11"/>
      <c r="IDK236" s="11"/>
      <c r="IDL236" s="11"/>
      <c r="IDM236" s="11"/>
      <c r="IDN236" s="11"/>
      <c r="IDO236" s="11"/>
      <c r="IDP236" s="11"/>
      <c r="IDQ236" s="11"/>
      <c r="IDR236" s="11"/>
      <c r="IDS236" s="11"/>
      <c r="IDT236" s="11"/>
      <c r="IDU236" s="11"/>
      <c r="IDV236" s="11"/>
      <c r="IDW236" s="11"/>
      <c r="IDX236" s="11"/>
      <c r="IDY236" s="11"/>
      <c r="IDZ236" s="11"/>
      <c r="IEA236" s="11"/>
      <c r="IEB236" s="11"/>
      <c r="IEC236" s="11"/>
      <c r="IED236" s="11"/>
      <c r="IEE236" s="11"/>
      <c r="IEF236" s="11"/>
      <c r="IEG236" s="11"/>
      <c r="IEH236" s="11"/>
      <c r="IEI236" s="11"/>
      <c r="IEJ236" s="11"/>
      <c r="IEK236" s="11"/>
      <c r="IEL236" s="11"/>
      <c r="IEM236" s="11"/>
      <c r="IEN236" s="11"/>
      <c r="IEO236" s="11"/>
      <c r="IEP236" s="11"/>
      <c r="IEQ236" s="11"/>
      <c r="IER236" s="11"/>
      <c r="IES236" s="11"/>
      <c r="IET236" s="11"/>
      <c r="IEU236" s="11"/>
      <c r="IEV236" s="11"/>
      <c r="IEW236" s="11"/>
      <c r="IEX236" s="11"/>
      <c r="IEY236" s="11"/>
      <c r="IEZ236" s="11"/>
      <c r="IFA236" s="11"/>
      <c r="IFB236" s="11"/>
      <c r="IFC236" s="11"/>
      <c r="IFD236" s="11"/>
      <c r="IFE236" s="11"/>
      <c r="IFF236" s="11"/>
      <c r="IFG236" s="11"/>
      <c r="IFH236" s="11"/>
      <c r="IFI236" s="11"/>
      <c r="IFJ236" s="11"/>
      <c r="IFK236" s="11"/>
      <c r="IFL236" s="11"/>
      <c r="IFM236" s="11"/>
      <c r="IFN236" s="11"/>
      <c r="IFO236" s="11"/>
      <c r="IFP236" s="11"/>
      <c r="IFQ236" s="11"/>
      <c r="IFR236" s="11"/>
      <c r="IFS236" s="11"/>
      <c r="IFT236" s="11"/>
      <c r="IFU236" s="11"/>
      <c r="IFV236" s="11"/>
      <c r="IFW236" s="11"/>
      <c r="IFX236" s="11"/>
      <c r="IFY236" s="11"/>
      <c r="IFZ236" s="11"/>
      <c r="IGA236" s="11"/>
      <c r="IGB236" s="11"/>
      <c r="IGC236" s="11"/>
      <c r="IGD236" s="11"/>
      <c r="IGE236" s="11"/>
      <c r="IGF236" s="11"/>
      <c r="IGG236" s="11"/>
      <c r="IGH236" s="11"/>
      <c r="IGI236" s="11"/>
      <c r="IGJ236" s="11"/>
      <c r="IGK236" s="11"/>
      <c r="IGL236" s="11"/>
      <c r="IGM236" s="11"/>
      <c r="IGN236" s="11"/>
      <c r="IGO236" s="11"/>
      <c r="IGP236" s="11"/>
      <c r="IGQ236" s="11"/>
      <c r="IGR236" s="11"/>
      <c r="IGS236" s="11"/>
      <c r="IGT236" s="11"/>
      <c r="IGU236" s="11"/>
      <c r="IGV236" s="11"/>
      <c r="IGW236" s="11"/>
      <c r="IGX236" s="11"/>
      <c r="IGY236" s="11"/>
      <c r="IGZ236" s="11"/>
      <c r="IHA236" s="11"/>
      <c r="IHB236" s="11"/>
      <c r="IHC236" s="11"/>
      <c r="IHD236" s="11"/>
      <c r="IHE236" s="11"/>
      <c r="IHF236" s="11"/>
      <c r="IHG236" s="11"/>
      <c r="IHH236" s="11"/>
      <c r="IHI236" s="11"/>
      <c r="IHJ236" s="11"/>
      <c r="IHK236" s="11"/>
      <c r="IHL236" s="11"/>
      <c r="IHM236" s="11"/>
      <c r="IHN236" s="11"/>
      <c r="IHO236" s="11"/>
      <c r="IHP236" s="11"/>
      <c r="IHQ236" s="11"/>
      <c r="IHR236" s="11"/>
      <c r="IHS236" s="11"/>
      <c r="IHT236" s="11"/>
      <c r="IHU236" s="11"/>
      <c r="IHV236" s="11"/>
      <c r="IHW236" s="11"/>
      <c r="IHX236" s="11"/>
      <c r="IHY236" s="11"/>
      <c r="IHZ236" s="11"/>
      <c r="IIA236" s="11"/>
      <c r="IIB236" s="11"/>
      <c r="IIC236" s="11"/>
      <c r="IID236" s="11"/>
      <c r="IIE236" s="11"/>
      <c r="IIF236" s="11"/>
      <c r="IIG236" s="11"/>
      <c r="IIH236" s="11"/>
      <c r="III236" s="11"/>
      <c r="IIJ236" s="11"/>
      <c r="IIK236" s="11"/>
      <c r="IIL236" s="11"/>
      <c r="IIM236" s="11"/>
      <c r="IIN236" s="11"/>
      <c r="IIO236" s="11"/>
      <c r="IIP236" s="11"/>
      <c r="IIQ236" s="11"/>
      <c r="IIR236" s="11"/>
      <c r="IIS236" s="11"/>
      <c r="IIT236" s="11"/>
      <c r="IIU236" s="11"/>
      <c r="IIV236" s="11"/>
      <c r="IIW236" s="11"/>
      <c r="IIX236" s="11"/>
      <c r="IIY236" s="11"/>
      <c r="IIZ236" s="11"/>
      <c r="IJA236" s="11"/>
      <c r="IJB236" s="11"/>
      <c r="IJC236" s="11"/>
      <c r="IJD236" s="11"/>
      <c r="IJE236" s="11"/>
      <c r="IJF236" s="11"/>
      <c r="IJG236" s="11"/>
      <c r="IJH236" s="11"/>
      <c r="IJI236" s="11"/>
      <c r="IJJ236" s="11"/>
      <c r="IJK236" s="11"/>
      <c r="IJL236" s="11"/>
      <c r="IJM236" s="11"/>
      <c r="IJN236" s="11"/>
      <c r="IJO236" s="11"/>
      <c r="IJP236" s="11"/>
      <c r="IJQ236" s="11"/>
      <c r="IJR236" s="11"/>
      <c r="IJS236" s="11"/>
      <c r="IJT236" s="11"/>
      <c r="IJU236" s="11"/>
      <c r="IJV236" s="11"/>
      <c r="IJW236" s="11"/>
      <c r="IJX236" s="11"/>
      <c r="IJY236" s="11"/>
      <c r="IJZ236" s="11"/>
      <c r="IKA236" s="11"/>
      <c r="IKB236" s="11"/>
      <c r="IKC236" s="11"/>
      <c r="IKD236" s="11"/>
      <c r="IKE236" s="11"/>
      <c r="IKF236" s="11"/>
      <c r="IKG236" s="11"/>
      <c r="IKH236" s="11"/>
      <c r="IKI236" s="11"/>
      <c r="IKJ236" s="11"/>
      <c r="IKK236" s="11"/>
      <c r="IKL236" s="11"/>
      <c r="IKM236" s="11"/>
      <c r="IKN236" s="11"/>
      <c r="IKO236" s="11"/>
      <c r="IKP236" s="11"/>
      <c r="IKQ236" s="11"/>
      <c r="IKR236" s="11"/>
      <c r="IKS236" s="11"/>
      <c r="IKT236" s="11"/>
      <c r="IKU236" s="11"/>
      <c r="IKV236" s="11"/>
      <c r="IKW236" s="11"/>
      <c r="IKX236" s="11"/>
      <c r="IKY236" s="11"/>
      <c r="IKZ236" s="11"/>
      <c r="ILA236" s="11"/>
      <c r="ILB236" s="11"/>
      <c r="ILC236" s="11"/>
      <c r="ILD236" s="11"/>
      <c r="ILE236" s="11"/>
      <c r="ILF236" s="11"/>
      <c r="ILG236" s="11"/>
      <c r="ILH236" s="11"/>
      <c r="ILI236" s="11"/>
      <c r="ILJ236" s="11"/>
      <c r="ILK236" s="11"/>
      <c r="ILL236" s="11"/>
      <c r="ILM236" s="11"/>
      <c r="ILN236" s="11"/>
      <c r="ILO236" s="11"/>
      <c r="ILP236" s="11"/>
      <c r="ILQ236" s="11"/>
      <c r="ILR236" s="11"/>
      <c r="ILS236" s="11"/>
      <c r="ILT236" s="11"/>
      <c r="ILU236" s="11"/>
      <c r="ILV236" s="11"/>
      <c r="ILW236" s="11"/>
      <c r="ILX236" s="11"/>
      <c r="ILY236" s="11"/>
      <c r="ILZ236" s="11"/>
      <c r="IMA236" s="11"/>
      <c r="IMB236" s="11"/>
      <c r="IMC236" s="11"/>
      <c r="IMD236" s="11"/>
      <c r="IME236" s="11"/>
      <c r="IMF236" s="11"/>
      <c r="IMG236" s="11"/>
      <c r="IMH236" s="11"/>
      <c r="IMI236" s="11"/>
      <c r="IMJ236" s="11"/>
      <c r="IMK236" s="11"/>
      <c r="IML236" s="11"/>
      <c r="IMM236" s="11"/>
      <c r="IMN236" s="11"/>
      <c r="IMO236" s="11"/>
      <c r="IMP236" s="11"/>
      <c r="IMQ236" s="11"/>
      <c r="IMR236" s="11"/>
      <c r="IMS236" s="11"/>
      <c r="IMT236" s="11"/>
      <c r="IMU236" s="11"/>
      <c r="IMV236" s="11"/>
      <c r="IMW236" s="11"/>
      <c r="IMX236" s="11"/>
      <c r="IMY236" s="11"/>
      <c r="IMZ236" s="11"/>
      <c r="INA236" s="11"/>
      <c r="INB236" s="11"/>
      <c r="INC236" s="11"/>
      <c r="IND236" s="11"/>
      <c r="INE236" s="11"/>
      <c r="INF236" s="11"/>
      <c r="ING236" s="11"/>
      <c r="INH236" s="11"/>
      <c r="INI236" s="11"/>
      <c r="INJ236" s="11"/>
      <c r="INK236" s="11"/>
      <c r="INL236" s="11"/>
      <c r="INM236" s="11"/>
      <c r="INN236" s="11"/>
      <c r="INO236" s="11"/>
      <c r="INP236" s="11"/>
      <c r="INQ236" s="11"/>
      <c r="INR236" s="11"/>
      <c r="INS236" s="11"/>
      <c r="INT236" s="11"/>
      <c r="INU236" s="11"/>
      <c r="INV236" s="11"/>
      <c r="INW236" s="11"/>
      <c r="INX236" s="11"/>
      <c r="INY236" s="11"/>
      <c r="INZ236" s="11"/>
      <c r="IOA236" s="11"/>
      <c r="IOB236" s="11"/>
      <c r="IOC236" s="11"/>
      <c r="IOD236" s="11"/>
      <c r="IOE236" s="11"/>
      <c r="IOF236" s="11"/>
      <c r="IOG236" s="11"/>
      <c r="IOH236" s="11"/>
      <c r="IOI236" s="11"/>
      <c r="IOJ236" s="11"/>
      <c r="IOK236" s="11"/>
      <c r="IOL236" s="11"/>
      <c r="IOM236" s="11"/>
      <c r="ION236" s="11"/>
      <c r="IOO236" s="11"/>
      <c r="IOP236" s="11"/>
      <c r="IOQ236" s="11"/>
      <c r="IOR236" s="11"/>
      <c r="IOS236" s="11"/>
      <c r="IOT236" s="11"/>
      <c r="IOU236" s="11"/>
      <c r="IOV236" s="11"/>
      <c r="IOW236" s="11"/>
      <c r="IOX236" s="11"/>
      <c r="IOY236" s="11"/>
      <c r="IOZ236" s="11"/>
      <c r="IPA236" s="11"/>
      <c r="IPB236" s="11"/>
      <c r="IPC236" s="11"/>
      <c r="IPD236" s="11"/>
      <c r="IPE236" s="11"/>
      <c r="IPF236" s="11"/>
      <c r="IPG236" s="11"/>
      <c r="IPH236" s="11"/>
      <c r="IPI236" s="11"/>
      <c r="IPJ236" s="11"/>
      <c r="IPK236" s="11"/>
      <c r="IPL236" s="11"/>
      <c r="IPM236" s="11"/>
      <c r="IPN236" s="11"/>
      <c r="IPO236" s="11"/>
      <c r="IPP236" s="11"/>
      <c r="IPQ236" s="11"/>
      <c r="IPR236" s="11"/>
      <c r="IPS236" s="11"/>
      <c r="IPT236" s="11"/>
      <c r="IPU236" s="11"/>
      <c r="IPV236" s="11"/>
      <c r="IPW236" s="11"/>
      <c r="IPX236" s="11"/>
      <c r="IPY236" s="11"/>
      <c r="IPZ236" s="11"/>
      <c r="IQA236" s="11"/>
      <c r="IQB236" s="11"/>
      <c r="IQC236" s="11"/>
      <c r="IQD236" s="11"/>
      <c r="IQE236" s="11"/>
      <c r="IQF236" s="11"/>
      <c r="IQG236" s="11"/>
      <c r="IQH236" s="11"/>
      <c r="IQI236" s="11"/>
      <c r="IQJ236" s="11"/>
      <c r="IQK236" s="11"/>
      <c r="IQL236" s="11"/>
      <c r="IQM236" s="11"/>
      <c r="IQN236" s="11"/>
      <c r="IQO236" s="11"/>
      <c r="IQP236" s="11"/>
      <c r="IQQ236" s="11"/>
      <c r="IQR236" s="11"/>
      <c r="IQS236" s="11"/>
      <c r="IQT236" s="11"/>
      <c r="IQU236" s="11"/>
      <c r="IQV236" s="11"/>
      <c r="IQW236" s="11"/>
      <c r="IQX236" s="11"/>
      <c r="IQY236" s="11"/>
      <c r="IQZ236" s="11"/>
      <c r="IRA236" s="11"/>
      <c r="IRB236" s="11"/>
      <c r="IRC236" s="11"/>
      <c r="IRD236" s="11"/>
      <c r="IRE236" s="11"/>
      <c r="IRF236" s="11"/>
      <c r="IRG236" s="11"/>
      <c r="IRH236" s="11"/>
      <c r="IRI236" s="11"/>
      <c r="IRJ236" s="11"/>
      <c r="IRK236" s="11"/>
      <c r="IRL236" s="11"/>
      <c r="IRM236" s="11"/>
      <c r="IRN236" s="11"/>
      <c r="IRO236" s="11"/>
      <c r="IRP236" s="11"/>
      <c r="IRQ236" s="11"/>
      <c r="IRR236" s="11"/>
      <c r="IRS236" s="11"/>
      <c r="IRT236" s="11"/>
      <c r="IRU236" s="11"/>
      <c r="IRV236" s="11"/>
      <c r="IRW236" s="11"/>
      <c r="IRX236" s="11"/>
      <c r="IRY236" s="11"/>
      <c r="IRZ236" s="11"/>
      <c r="ISA236" s="11"/>
      <c r="ISB236" s="11"/>
      <c r="ISC236" s="11"/>
      <c r="ISD236" s="11"/>
      <c r="ISE236" s="11"/>
      <c r="ISF236" s="11"/>
      <c r="ISG236" s="11"/>
      <c r="ISH236" s="11"/>
      <c r="ISI236" s="11"/>
      <c r="ISJ236" s="11"/>
      <c r="ISK236" s="11"/>
      <c r="ISL236" s="11"/>
      <c r="ISM236" s="11"/>
      <c r="ISN236" s="11"/>
      <c r="ISO236" s="11"/>
      <c r="ISP236" s="11"/>
      <c r="ISQ236" s="11"/>
      <c r="ISR236" s="11"/>
      <c r="ISS236" s="11"/>
      <c r="IST236" s="11"/>
      <c r="ISU236" s="11"/>
      <c r="ISV236" s="11"/>
      <c r="ISW236" s="11"/>
      <c r="ISX236" s="11"/>
      <c r="ISY236" s="11"/>
      <c r="ISZ236" s="11"/>
      <c r="ITA236" s="11"/>
      <c r="ITB236" s="11"/>
      <c r="ITC236" s="11"/>
      <c r="ITD236" s="11"/>
      <c r="ITE236" s="11"/>
      <c r="ITF236" s="11"/>
      <c r="ITG236" s="11"/>
      <c r="ITH236" s="11"/>
      <c r="ITI236" s="11"/>
      <c r="ITJ236" s="11"/>
      <c r="ITK236" s="11"/>
      <c r="ITL236" s="11"/>
      <c r="ITM236" s="11"/>
      <c r="ITN236" s="11"/>
      <c r="ITO236" s="11"/>
      <c r="ITP236" s="11"/>
      <c r="ITQ236" s="11"/>
      <c r="ITR236" s="11"/>
      <c r="ITS236" s="11"/>
      <c r="ITT236" s="11"/>
      <c r="ITU236" s="11"/>
      <c r="ITV236" s="11"/>
      <c r="ITW236" s="11"/>
      <c r="ITX236" s="11"/>
      <c r="ITY236" s="11"/>
      <c r="ITZ236" s="11"/>
      <c r="IUA236" s="11"/>
      <c r="IUB236" s="11"/>
      <c r="IUC236" s="11"/>
      <c r="IUD236" s="11"/>
      <c r="IUE236" s="11"/>
      <c r="IUF236" s="11"/>
      <c r="IUG236" s="11"/>
      <c r="IUH236" s="11"/>
      <c r="IUI236" s="11"/>
      <c r="IUJ236" s="11"/>
      <c r="IUK236" s="11"/>
      <c r="IUL236" s="11"/>
      <c r="IUM236" s="11"/>
      <c r="IUN236" s="11"/>
      <c r="IUO236" s="11"/>
      <c r="IUP236" s="11"/>
      <c r="IUQ236" s="11"/>
      <c r="IUR236" s="11"/>
      <c r="IUS236" s="11"/>
      <c r="IUT236" s="11"/>
      <c r="IUU236" s="11"/>
      <c r="IUV236" s="11"/>
      <c r="IUW236" s="11"/>
      <c r="IUX236" s="11"/>
      <c r="IUY236" s="11"/>
      <c r="IUZ236" s="11"/>
      <c r="IVA236" s="11"/>
      <c r="IVB236" s="11"/>
      <c r="IVC236" s="11"/>
      <c r="IVD236" s="11"/>
      <c r="IVE236" s="11"/>
      <c r="IVF236" s="11"/>
      <c r="IVG236" s="11"/>
      <c r="IVH236" s="11"/>
      <c r="IVI236" s="11"/>
      <c r="IVJ236" s="11"/>
      <c r="IVK236" s="11"/>
      <c r="IVL236" s="11"/>
      <c r="IVM236" s="11"/>
      <c r="IVN236" s="11"/>
      <c r="IVO236" s="11"/>
      <c r="IVP236" s="11"/>
      <c r="IVQ236" s="11"/>
      <c r="IVR236" s="11"/>
      <c r="IVS236" s="11"/>
      <c r="IVT236" s="11"/>
      <c r="IVU236" s="11"/>
      <c r="IVV236" s="11"/>
      <c r="IVW236" s="11"/>
      <c r="IVX236" s="11"/>
      <c r="IVY236" s="11"/>
      <c r="IVZ236" s="11"/>
      <c r="IWA236" s="11"/>
      <c r="IWB236" s="11"/>
      <c r="IWC236" s="11"/>
      <c r="IWD236" s="11"/>
      <c r="IWE236" s="11"/>
      <c r="IWF236" s="11"/>
      <c r="IWG236" s="11"/>
      <c r="IWH236" s="11"/>
      <c r="IWI236" s="11"/>
      <c r="IWJ236" s="11"/>
      <c r="IWK236" s="11"/>
      <c r="IWL236" s="11"/>
      <c r="IWM236" s="11"/>
      <c r="IWN236" s="11"/>
      <c r="IWO236" s="11"/>
      <c r="IWP236" s="11"/>
      <c r="IWQ236" s="11"/>
      <c r="IWR236" s="11"/>
      <c r="IWS236" s="11"/>
      <c r="IWT236" s="11"/>
      <c r="IWU236" s="11"/>
      <c r="IWV236" s="11"/>
      <c r="IWW236" s="11"/>
      <c r="IWX236" s="11"/>
      <c r="IWY236" s="11"/>
      <c r="IWZ236" s="11"/>
      <c r="IXA236" s="11"/>
      <c r="IXB236" s="11"/>
      <c r="IXC236" s="11"/>
      <c r="IXD236" s="11"/>
      <c r="IXE236" s="11"/>
      <c r="IXF236" s="11"/>
      <c r="IXG236" s="11"/>
      <c r="IXH236" s="11"/>
      <c r="IXI236" s="11"/>
      <c r="IXJ236" s="11"/>
      <c r="IXK236" s="11"/>
      <c r="IXL236" s="11"/>
      <c r="IXM236" s="11"/>
      <c r="IXN236" s="11"/>
      <c r="IXO236" s="11"/>
      <c r="IXP236" s="11"/>
      <c r="IXQ236" s="11"/>
      <c r="IXR236" s="11"/>
      <c r="IXS236" s="11"/>
      <c r="IXT236" s="11"/>
      <c r="IXU236" s="11"/>
      <c r="IXV236" s="11"/>
      <c r="IXW236" s="11"/>
      <c r="IXX236" s="11"/>
      <c r="IXY236" s="11"/>
      <c r="IXZ236" s="11"/>
      <c r="IYA236" s="11"/>
      <c r="IYB236" s="11"/>
      <c r="IYC236" s="11"/>
      <c r="IYD236" s="11"/>
      <c r="IYE236" s="11"/>
      <c r="IYF236" s="11"/>
      <c r="IYG236" s="11"/>
      <c r="IYH236" s="11"/>
      <c r="IYI236" s="11"/>
      <c r="IYJ236" s="11"/>
      <c r="IYK236" s="11"/>
      <c r="IYL236" s="11"/>
      <c r="IYM236" s="11"/>
      <c r="IYN236" s="11"/>
      <c r="IYO236" s="11"/>
      <c r="IYP236" s="11"/>
      <c r="IYQ236" s="11"/>
      <c r="IYR236" s="11"/>
      <c r="IYS236" s="11"/>
      <c r="IYT236" s="11"/>
      <c r="IYU236" s="11"/>
      <c r="IYV236" s="11"/>
      <c r="IYW236" s="11"/>
      <c r="IYX236" s="11"/>
      <c r="IYY236" s="11"/>
      <c r="IYZ236" s="11"/>
      <c r="IZA236" s="11"/>
      <c r="IZB236" s="11"/>
      <c r="IZC236" s="11"/>
      <c r="IZD236" s="11"/>
      <c r="IZE236" s="11"/>
      <c r="IZF236" s="11"/>
      <c r="IZG236" s="11"/>
      <c r="IZH236" s="11"/>
      <c r="IZI236" s="11"/>
      <c r="IZJ236" s="11"/>
      <c r="IZK236" s="11"/>
      <c r="IZL236" s="11"/>
      <c r="IZM236" s="11"/>
      <c r="IZN236" s="11"/>
      <c r="IZO236" s="11"/>
      <c r="IZP236" s="11"/>
      <c r="IZQ236" s="11"/>
      <c r="IZR236" s="11"/>
      <c r="IZS236" s="11"/>
      <c r="IZT236" s="11"/>
      <c r="IZU236" s="11"/>
      <c r="IZV236" s="11"/>
      <c r="IZW236" s="11"/>
      <c r="IZX236" s="11"/>
      <c r="IZY236" s="11"/>
      <c r="IZZ236" s="11"/>
      <c r="JAA236" s="11"/>
      <c r="JAB236" s="11"/>
      <c r="JAC236" s="11"/>
      <c r="JAD236" s="11"/>
      <c r="JAE236" s="11"/>
      <c r="JAF236" s="11"/>
      <c r="JAG236" s="11"/>
      <c r="JAH236" s="11"/>
      <c r="JAI236" s="11"/>
      <c r="JAJ236" s="11"/>
      <c r="JAK236" s="11"/>
      <c r="JAL236" s="11"/>
      <c r="JAM236" s="11"/>
      <c r="JAN236" s="11"/>
      <c r="JAO236" s="11"/>
      <c r="JAP236" s="11"/>
      <c r="JAQ236" s="11"/>
      <c r="JAR236" s="11"/>
      <c r="JAS236" s="11"/>
      <c r="JAT236" s="11"/>
      <c r="JAU236" s="11"/>
      <c r="JAV236" s="11"/>
      <c r="JAW236" s="11"/>
      <c r="JAX236" s="11"/>
      <c r="JAY236" s="11"/>
      <c r="JAZ236" s="11"/>
      <c r="JBA236" s="11"/>
      <c r="JBB236" s="11"/>
      <c r="JBC236" s="11"/>
      <c r="JBD236" s="11"/>
      <c r="JBE236" s="11"/>
      <c r="JBF236" s="11"/>
      <c r="JBG236" s="11"/>
      <c r="JBH236" s="11"/>
      <c r="JBI236" s="11"/>
      <c r="JBJ236" s="11"/>
      <c r="JBK236" s="11"/>
      <c r="JBL236" s="11"/>
      <c r="JBM236" s="11"/>
      <c r="JBN236" s="11"/>
      <c r="JBO236" s="11"/>
      <c r="JBP236" s="11"/>
      <c r="JBQ236" s="11"/>
      <c r="JBR236" s="11"/>
      <c r="JBS236" s="11"/>
      <c r="JBT236" s="11"/>
      <c r="JBU236" s="11"/>
      <c r="JBV236" s="11"/>
      <c r="JBW236" s="11"/>
      <c r="JBX236" s="11"/>
      <c r="JBY236" s="11"/>
      <c r="JBZ236" s="11"/>
      <c r="JCA236" s="11"/>
      <c r="JCB236" s="11"/>
      <c r="JCC236" s="11"/>
      <c r="JCD236" s="11"/>
      <c r="JCE236" s="11"/>
      <c r="JCF236" s="11"/>
      <c r="JCG236" s="11"/>
      <c r="JCH236" s="11"/>
      <c r="JCI236" s="11"/>
      <c r="JCJ236" s="11"/>
      <c r="JCK236" s="11"/>
      <c r="JCL236" s="11"/>
      <c r="JCM236" s="11"/>
      <c r="JCN236" s="11"/>
      <c r="JCO236" s="11"/>
      <c r="JCP236" s="11"/>
      <c r="JCQ236" s="11"/>
      <c r="JCR236" s="11"/>
      <c r="JCS236" s="11"/>
      <c r="JCT236" s="11"/>
      <c r="JCU236" s="11"/>
      <c r="JCV236" s="11"/>
      <c r="JCW236" s="11"/>
      <c r="JCX236" s="11"/>
      <c r="JCY236" s="11"/>
      <c r="JCZ236" s="11"/>
      <c r="JDA236" s="11"/>
      <c r="JDB236" s="11"/>
      <c r="JDC236" s="11"/>
      <c r="JDD236" s="11"/>
      <c r="JDE236" s="11"/>
      <c r="JDF236" s="11"/>
      <c r="JDG236" s="11"/>
      <c r="JDH236" s="11"/>
      <c r="JDI236" s="11"/>
      <c r="JDJ236" s="11"/>
      <c r="JDK236" s="11"/>
      <c r="JDL236" s="11"/>
      <c r="JDM236" s="11"/>
      <c r="JDN236" s="11"/>
      <c r="JDO236" s="11"/>
      <c r="JDP236" s="11"/>
      <c r="JDQ236" s="11"/>
      <c r="JDR236" s="11"/>
      <c r="JDS236" s="11"/>
      <c r="JDT236" s="11"/>
      <c r="JDU236" s="11"/>
      <c r="JDV236" s="11"/>
      <c r="JDW236" s="11"/>
      <c r="JDX236" s="11"/>
      <c r="JDY236" s="11"/>
      <c r="JDZ236" s="11"/>
      <c r="JEA236" s="11"/>
      <c r="JEB236" s="11"/>
      <c r="JEC236" s="11"/>
      <c r="JED236" s="11"/>
      <c r="JEE236" s="11"/>
      <c r="JEF236" s="11"/>
      <c r="JEG236" s="11"/>
      <c r="JEH236" s="11"/>
      <c r="JEI236" s="11"/>
      <c r="JEJ236" s="11"/>
      <c r="JEK236" s="11"/>
      <c r="JEL236" s="11"/>
      <c r="JEM236" s="11"/>
      <c r="JEN236" s="11"/>
      <c r="JEO236" s="11"/>
      <c r="JEP236" s="11"/>
      <c r="JEQ236" s="11"/>
      <c r="JER236" s="11"/>
      <c r="JES236" s="11"/>
      <c r="JET236" s="11"/>
      <c r="JEU236" s="11"/>
      <c r="JEV236" s="11"/>
      <c r="JEW236" s="11"/>
      <c r="JEX236" s="11"/>
      <c r="JEY236" s="11"/>
      <c r="JEZ236" s="11"/>
      <c r="JFA236" s="11"/>
      <c r="JFB236" s="11"/>
      <c r="JFC236" s="11"/>
      <c r="JFD236" s="11"/>
      <c r="JFE236" s="11"/>
      <c r="JFF236" s="11"/>
      <c r="JFG236" s="11"/>
      <c r="JFH236" s="11"/>
      <c r="JFI236" s="11"/>
      <c r="JFJ236" s="11"/>
      <c r="JFK236" s="11"/>
      <c r="JFL236" s="11"/>
      <c r="JFM236" s="11"/>
      <c r="JFN236" s="11"/>
      <c r="JFO236" s="11"/>
      <c r="JFP236" s="11"/>
      <c r="JFQ236" s="11"/>
      <c r="JFR236" s="11"/>
      <c r="JFS236" s="11"/>
      <c r="JFT236" s="11"/>
      <c r="JFU236" s="11"/>
      <c r="JFV236" s="11"/>
      <c r="JFW236" s="11"/>
      <c r="JFX236" s="11"/>
      <c r="JFY236" s="11"/>
      <c r="JFZ236" s="11"/>
      <c r="JGA236" s="11"/>
      <c r="JGB236" s="11"/>
      <c r="JGC236" s="11"/>
      <c r="JGD236" s="11"/>
      <c r="JGE236" s="11"/>
      <c r="JGF236" s="11"/>
      <c r="JGG236" s="11"/>
      <c r="JGH236" s="11"/>
      <c r="JGI236" s="11"/>
      <c r="JGJ236" s="11"/>
      <c r="JGK236" s="11"/>
      <c r="JGL236" s="11"/>
      <c r="JGM236" s="11"/>
      <c r="JGN236" s="11"/>
      <c r="JGO236" s="11"/>
      <c r="JGP236" s="11"/>
      <c r="JGQ236" s="11"/>
      <c r="JGR236" s="11"/>
      <c r="JGS236" s="11"/>
      <c r="JGT236" s="11"/>
      <c r="JGU236" s="11"/>
      <c r="JGV236" s="11"/>
      <c r="JGW236" s="11"/>
      <c r="JGX236" s="11"/>
      <c r="JGY236" s="11"/>
      <c r="JGZ236" s="11"/>
      <c r="JHA236" s="11"/>
      <c r="JHB236" s="11"/>
      <c r="JHC236" s="11"/>
      <c r="JHD236" s="11"/>
      <c r="JHE236" s="11"/>
      <c r="JHF236" s="11"/>
      <c r="JHG236" s="11"/>
      <c r="JHH236" s="11"/>
      <c r="JHI236" s="11"/>
      <c r="JHJ236" s="11"/>
      <c r="JHK236" s="11"/>
      <c r="JHL236" s="11"/>
      <c r="JHM236" s="11"/>
      <c r="JHN236" s="11"/>
      <c r="JHO236" s="11"/>
      <c r="JHP236" s="11"/>
      <c r="JHQ236" s="11"/>
      <c r="JHR236" s="11"/>
      <c r="JHS236" s="11"/>
      <c r="JHT236" s="11"/>
      <c r="JHU236" s="11"/>
      <c r="JHV236" s="11"/>
      <c r="JHW236" s="11"/>
      <c r="JHX236" s="11"/>
      <c r="JHY236" s="11"/>
      <c r="JHZ236" s="11"/>
      <c r="JIA236" s="11"/>
      <c r="JIB236" s="11"/>
      <c r="JIC236" s="11"/>
      <c r="JID236" s="11"/>
      <c r="JIE236" s="11"/>
      <c r="JIF236" s="11"/>
      <c r="JIG236" s="11"/>
      <c r="JIH236" s="11"/>
      <c r="JII236" s="11"/>
      <c r="JIJ236" s="11"/>
      <c r="JIK236" s="11"/>
      <c r="JIL236" s="11"/>
      <c r="JIM236" s="11"/>
      <c r="JIN236" s="11"/>
      <c r="JIO236" s="11"/>
      <c r="JIP236" s="11"/>
      <c r="JIQ236" s="11"/>
      <c r="JIR236" s="11"/>
      <c r="JIS236" s="11"/>
      <c r="JIT236" s="11"/>
      <c r="JIU236" s="11"/>
      <c r="JIV236" s="11"/>
      <c r="JIW236" s="11"/>
      <c r="JIX236" s="11"/>
      <c r="JIY236" s="11"/>
      <c r="JIZ236" s="11"/>
      <c r="JJA236" s="11"/>
      <c r="JJB236" s="11"/>
      <c r="JJC236" s="11"/>
      <c r="JJD236" s="11"/>
      <c r="JJE236" s="11"/>
      <c r="JJF236" s="11"/>
      <c r="JJG236" s="11"/>
      <c r="JJH236" s="11"/>
      <c r="JJI236" s="11"/>
      <c r="JJJ236" s="11"/>
      <c r="JJK236" s="11"/>
      <c r="JJL236" s="11"/>
      <c r="JJM236" s="11"/>
      <c r="JJN236" s="11"/>
      <c r="JJO236" s="11"/>
      <c r="JJP236" s="11"/>
      <c r="JJQ236" s="11"/>
      <c r="JJR236" s="11"/>
      <c r="JJS236" s="11"/>
      <c r="JJT236" s="11"/>
      <c r="JJU236" s="11"/>
      <c r="JJV236" s="11"/>
      <c r="JJW236" s="11"/>
      <c r="JJX236" s="11"/>
      <c r="JJY236" s="11"/>
      <c r="JJZ236" s="11"/>
      <c r="JKA236" s="11"/>
      <c r="JKB236" s="11"/>
      <c r="JKC236" s="11"/>
      <c r="JKD236" s="11"/>
      <c r="JKE236" s="11"/>
      <c r="JKF236" s="11"/>
      <c r="JKG236" s="11"/>
      <c r="JKH236" s="11"/>
      <c r="JKI236" s="11"/>
      <c r="JKJ236" s="11"/>
      <c r="JKK236" s="11"/>
      <c r="JKL236" s="11"/>
      <c r="JKM236" s="11"/>
      <c r="JKN236" s="11"/>
      <c r="JKO236" s="11"/>
      <c r="JKP236" s="11"/>
      <c r="JKQ236" s="11"/>
      <c r="JKR236" s="11"/>
      <c r="JKS236" s="11"/>
      <c r="JKT236" s="11"/>
      <c r="JKU236" s="11"/>
      <c r="JKV236" s="11"/>
      <c r="JKW236" s="11"/>
      <c r="JKX236" s="11"/>
      <c r="JKY236" s="11"/>
      <c r="JKZ236" s="11"/>
      <c r="JLA236" s="11"/>
      <c r="JLB236" s="11"/>
      <c r="JLC236" s="11"/>
      <c r="JLD236" s="11"/>
      <c r="JLE236" s="11"/>
      <c r="JLF236" s="11"/>
      <c r="JLG236" s="11"/>
      <c r="JLH236" s="11"/>
      <c r="JLI236" s="11"/>
      <c r="JLJ236" s="11"/>
      <c r="JLK236" s="11"/>
      <c r="JLL236" s="11"/>
      <c r="JLM236" s="11"/>
      <c r="JLN236" s="11"/>
      <c r="JLO236" s="11"/>
      <c r="JLP236" s="11"/>
      <c r="JLQ236" s="11"/>
      <c r="JLR236" s="11"/>
      <c r="JLS236" s="11"/>
      <c r="JLT236" s="11"/>
      <c r="JLU236" s="11"/>
      <c r="JLV236" s="11"/>
      <c r="JLW236" s="11"/>
      <c r="JLX236" s="11"/>
      <c r="JLY236" s="11"/>
      <c r="JLZ236" s="11"/>
      <c r="JMA236" s="11"/>
      <c r="JMB236" s="11"/>
      <c r="JMC236" s="11"/>
      <c r="JMD236" s="11"/>
      <c r="JME236" s="11"/>
      <c r="JMF236" s="11"/>
      <c r="JMG236" s="11"/>
      <c r="JMH236" s="11"/>
      <c r="JMI236" s="11"/>
      <c r="JMJ236" s="11"/>
      <c r="JMK236" s="11"/>
      <c r="JML236" s="11"/>
      <c r="JMM236" s="11"/>
      <c r="JMN236" s="11"/>
      <c r="JMO236" s="11"/>
      <c r="JMP236" s="11"/>
      <c r="JMQ236" s="11"/>
      <c r="JMR236" s="11"/>
      <c r="JMS236" s="11"/>
      <c r="JMT236" s="11"/>
      <c r="JMU236" s="11"/>
      <c r="JMV236" s="11"/>
      <c r="JMW236" s="11"/>
      <c r="JMX236" s="11"/>
      <c r="JMY236" s="11"/>
      <c r="JMZ236" s="11"/>
      <c r="JNA236" s="11"/>
      <c r="JNB236" s="11"/>
      <c r="JNC236" s="11"/>
      <c r="JND236" s="11"/>
      <c r="JNE236" s="11"/>
      <c r="JNF236" s="11"/>
      <c r="JNG236" s="11"/>
      <c r="JNH236" s="11"/>
      <c r="JNI236" s="11"/>
      <c r="JNJ236" s="11"/>
      <c r="JNK236" s="11"/>
      <c r="JNL236" s="11"/>
      <c r="JNM236" s="11"/>
      <c r="JNN236" s="11"/>
      <c r="JNO236" s="11"/>
      <c r="JNP236" s="11"/>
      <c r="JNQ236" s="11"/>
      <c r="JNR236" s="11"/>
      <c r="JNS236" s="11"/>
      <c r="JNT236" s="11"/>
      <c r="JNU236" s="11"/>
      <c r="JNV236" s="11"/>
      <c r="JNW236" s="11"/>
      <c r="JNX236" s="11"/>
      <c r="JNY236" s="11"/>
      <c r="JNZ236" s="11"/>
      <c r="JOA236" s="11"/>
      <c r="JOB236" s="11"/>
      <c r="JOC236" s="11"/>
      <c r="JOD236" s="11"/>
      <c r="JOE236" s="11"/>
      <c r="JOF236" s="11"/>
      <c r="JOG236" s="11"/>
      <c r="JOH236" s="11"/>
      <c r="JOI236" s="11"/>
      <c r="JOJ236" s="11"/>
      <c r="JOK236" s="11"/>
      <c r="JOL236" s="11"/>
      <c r="JOM236" s="11"/>
      <c r="JON236" s="11"/>
      <c r="JOO236" s="11"/>
      <c r="JOP236" s="11"/>
      <c r="JOQ236" s="11"/>
      <c r="JOR236" s="11"/>
      <c r="JOS236" s="11"/>
      <c r="JOT236" s="11"/>
      <c r="JOU236" s="11"/>
      <c r="JOV236" s="11"/>
      <c r="JOW236" s="11"/>
      <c r="JOX236" s="11"/>
      <c r="JOY236" s="11"/>
      <c r="JOZ236" s="11"/>
      <c r="JPA236" s="11"/>
      <c r="JPB236" s="11"/>
      <c r="JPC236" s="11"/>
      <c r="JPD236" s="11"/>
      <c r="JPE236" s="11"/>
      <c r="JPF236" s="11"/>
      <c r="JPG236" s="11"/>
      <c r="JPH236" s="11"/>
      <c r="JPI236" s="11"/>
      <c r="JPJ236" s="11"/>
      <c r="JPK236" s="11"/>
      <c r="JPL236" s="11"/>
      <c r="JPM236" s="11"/>
      <c r="JPN236" s="11"/>
      <c r="JPO236" s="11"/>
      <c r="JPP236" s="11"/>
      <c r="JPQ236" s="11"/>
      <c r="JPR236" s="11"/>
      <c r="JPS236" s="11"/>
      <c r="JPT236" s="11"/>
      <c r="JPU236" s="11"/>
      <c r="JPV236" s="11"/>
      <c r="JPW236" s="11"/>
      <c r="JPX236" s="11"/>
      <c r="JPY236" s="11"/>
      <c r="JPZ236" s="11"/>
      <c r="JQA236" s="11"/>
      <c r="JQB236" s="11"/>
      <c r="JQC236" s="11"/>
      <c r="JQD236" s="11"/>
      <c r="JQE236" s="11"/>
      <c r="JQF236" s="11"/>
      <c r="JQG236" s="11"/>
      <c r="JQH236" s="11"/>
      <c r="JQI236" s="11"/>
      <c r="JQJ236" s="11"/>
      <c r="JQK236" s="11"/>
      <c r="JQL236" s="11"/>
      <c r="JQM236" s="11"/>
      <c r="JQN236" s="11"/>
      <c r="JQO236" s="11"/>
      <c r="JQP236" s="11"/>
      <c r="JQQ236" s="11"/>
      <c r="JQR236" s="11"/>
      <c r="JQS236" s="11"/>
      <c r="JQT236" s="11"/>
      <c r="JQU236" s="11"/>
      <c r="JQV236" s="11"/>
      <c r="JQW236" s="11"/>
      <c r="JQX236" s="11"/>
      <c r="JQY236" s="11"/>
      <c r="JQZ236" s="11"/>
      <c r="JRA236" s="11"/>
      <c r="JRB236" s="11"/>
      <c r="JRC236" s="11"/>
      <c r="JRD236" s="11"/>
      <c r="JRE236" s="11"/>
      <c r="JRF236" s="11"/>
      <c r="JRG236" s="11"/>
      <c r="JRH236" s="11"/>
      <c r="JRI236" s="11"/>
      <c r="JRJ236" s="11"/>
      <c r="JRK236" s="11"/>
      <c r="JRL236" s="11"/>
      <c r="JRM236" s="11"/>
      <c r="JRN236" s="11"/>
      <c r="JRO236" s="11"/>
      <c r="JRP236" s="11"/>
      <c r="JRQ236" s="11"/>
      <c r="JRR236" s="11"/>
      <c r="JRS236" s="11"/>
      <c r="JRT236" s="11"/>
      <c r="JRU236" s="11"/>
      <c r="JRV236" s="11"/>
      <c r="JRW236" s="11"/>
      <c r="JRX236" s="11"/>
      <c r="JRY236" s="11"/>
      <c r="JRZ236" s="11"/>
      <c r="JSA236" s="11"/>
      <c r="JSB236" s="11"/>
      <c r="JSC236" s="11"/>
      <c r="JSD236" s="11"/>
      <c r="JSE236" s="11"/>
      <c r="JSF236" s="11"/>
      <c r="JSG236" s="11"/>
      <c r="JSH236" s="11"/>
      <c r="JSI236" s="11"/>
      <c r="JSJ236" s="11"/>
      <c r="JSK236" s="11"/>
      <c r="JSL236" s="11"/>
      <c r="JSM236" s="11"/>
      <c r="JSN236" s="11"/>
      <c r="JSO236" s="11"/>
      <c r="JSP236" s="11"/>
      <c r="JSQ236" s="11"/>
      <c r="JSR236" s="11"/>
      <c r="JSS236" s="11"/>
      <c r="JST236" s="11"/>
      <c r="JSU236" s="11"/>
      <c r="JSV236" s="11"/>
      <c r="JSW236" s="11"/>
      <c r="JSX236" s="11"/>
      <c r="JSY236" s="11"/>
      <c r="JSZ236" s="11"/>
      <c r="JTA236" s="11"/>
      <c r="JTB236" s="11"/>
      <c r="JTC236" s="11"/>
      <c r="JTD236" s="11"/>
      <c r="JTE236" s="11"/>
      <c r="JTF236" s="11"/>
      <c r="JTG236" s="11"/>
      <c r="JTH236" s="11"/>
      <c r="JTI236" s="11"/>
      <c r="JTJ236" s="11"/>
      <c r="JTK236" s="11"/>
      <c r="JTL236" s="11"/>
      <c r="JTM236" s="11"/>
      <c r="JTN236" s="11"/>
      <c r="JTO236" s="11"/>
      <c r="JTP236" s="11"/>
      <c r="JTQ236" s="11"/>
      <c r="JTR236" s="11"/>
      <c r="JTS236" s="11"/>
      <c r="JTT236" s="11"/>
      <c r="JTU236" s="11"/>
      <c r="JTV236" s="11"/>
      <c r="JTW236" s="11"/>
      <c r="JTX236" s="11"/>
      <c r="JTY236" s="11"/>
      <c r="JTZ236" s="11"/>
      <c r="JUA236" s="11"/>
      <c r="JUB236" s="11"/>
      <c r="JUC236" s="11"/>
      <c r="JUD236" s="11"/>
      <c r="JUE236" s="11"/>
      <c r="JUF236" s="11"/>
      <c r="JUG236" s="11"/>
      <c r="JUH236" s="11"/>
      <c r="JUI236" s="11"/>
      <c r="JUJ236" s="11"/>
      <c r="JUK236" s="11"/>
      <c r="JUL236" s="11"/>
      <c r="JUM236" s="11"/>
      <c r="JUN236" s="11"/>
      <c r="JUO236" s="11"/>
      <c r="JUP236" s="11"/>
      <c r="JUQ236" s="11"/>
      <c r="JUR236" s="11"/>
      <c r="JUS236" s="11"/>
      <c r="JUT236" s="11"/>
      <c r="JUU236" s="11"/>
      <c r="JUV236" s="11"/>
      <c r="JUW236" s="11"/>
      <c r="JUX236" s="11"/>
      <c r="JUY236" s="11"/>
      <c r="JUZ236" s="11"/>
      <c r="JVA236" s="11"/>
      <c r="JVB236" s="11"/>
      <c r="JVC236" s="11"/>
      <c r="JVD236" s="11"/>
      <c r="JVE236" s="11"/>
      <c r="JVF236" s="11"/>
      <c r="JVG236" s="11"/>
      <c r="JVH236" s="11"/>
      <c r="JVI236" s="11"/>
      <c r="JVJ236" s="11"/>
      <c r="JVK236" s="11"/>
      <c r="JVL236" s="11"/>
      <c r="JVM236" s="11"/>
      <c r="JVN236" s="11"/>
      <c r="JVO236" s="11"/>
      <c r="JVP236" s="11"/>
      <c r="JVQ236" s="11"/>
      <c r="JVR236" s="11"/>
      <c r="JVS236" s="11"/>
      <c r="JVT236" s="11"/>
      <c r="JVU236" s="11"/>
      <c r="JVV236" s="11"/>
      <c r="JVW236" s="11"/>
      <c r="JVX236" s="11"/>
      <c r="JVY236" s="11"/>
      <c r="JVZ236" s="11"/>
      <c r="JWA236" s="11"/>
      <c r="JWB236" s="11"/>
      <c r="JWC236" s="11"/>
      <c r="JWD236" s="11"/>
      <c r="JWE236" s="11"/>
      <c r="JWF236" s="11"/>
      <c r="JWG236" s="11"/>
      <c r="JWH236" s="11"/>
      <c r="JWI236" s="11"/>
      <c r="JWJ236" s="11"/>
      <c r="JWK236" s="11"/>
      <c r="JWL236" s="11"/>
      <c r="JWM236" s="11"/>
      <c r="JWN236" s="11"/>
      <c r="JWO236" s="11"/>
      <c r="JWP236" s="11"/>
      <c r="JWQ236" s="11"/>
      <c r="JWR236" s="11"/>
      <c r="JWS236" s="11"/>
      <c r="JWT236" s="11"/>
      <c r="JWU236" s="11"/>
      <c r="JWV236" s="11"/>
      <c r="JWW236" s="11"/>
      <c r="JWX236" s="11"/>
      <c r="JWY236" s="11"/>
      <c r="JWZ236" s="11"/>
      <c r="JXA236" s="11"/>
      <c r="JXB236" s="11"/>
      <c r="JXC236" s="11"/>
      <c r="JXD236" s="11"/>
      <c r="JXE236" s="11"/>
      <c r="JXF236" s="11"/>
      <c r="JXG236" s="11"/>
      <c r="JXH236" s="11"/>
      <c r="JXI236" s="11"/>
      <c r="JXJ236" s="11"/>
      <c r="JXK236" s="11"/>
      <c r="JXL236" s="11"/>
      <c r="JXM236" s="11"/>
      <c r="JXN236" s="11"/>
      <c r="JXO236" s="11"/>
      <c r="JXP236" s="11"/>
      <c r="JXQ236" s="11"/>
      <c r="JXR236" s="11"/>
      <c r="JXS236" s="11"/>
      <c r="JXT236" s="11"/>
      <c r="JXU236" s="11"/>
      <c r="JXV236" s="11"/>
      <c r="JXW236" s="11"/>
      <c r="JXX236" s="11"/>
      <c r="JXY236" s="11"/>
      <c r="JXZ236" s="11"/>
      <c r="JYA236" s="11"/>
      <c r="JYB236" s="11"/>
      <c r="JYC236" s="11"/>
      <c r="JYD236" s="11"/>
      <c r="JYE236" s="11"/>
      <c r="JYF236" s="11"/>
      <c r="JYG236" s="11"/>
      <c r="JYH236" s="11"/>
      <c r="JYI236" s="11"/>
      <c r="JYJ236" s="11"/>
      <c r="JYK236" s="11"/>
      <c r="JYL236" s="11"/>
      <c r="JYM236" s="11"/>
      <c r="JYN236" s="11"/>
      <c r="JYO236" s="11"/>
      <c r="JYP236" s="11"/>
      <c r="JYQ236" s="11"/>
      <c r="JYR236" s="11"/>
      <c r="JYS236" s="11"/>
      <c r="JYT236" s="11"/>
      <c r="JYU236" s="11"/>
      <c r="JYV236" s="11"/>
      <c r="JYW236" s="11"/>
      <c r="JYX236" s="11"/>
      <c r="JYY236" s="11"/>
      <c r="JYZ236" s="11"/>
      <c r="JZA236" s="11"/>
      <c r="JZB236" s="11"/>
      <c r="JZC236" s="11"/>
      <c r="JZD236" s="11"/>
      <c r="JZE236" s="11"/>
      <c r="JZF236" s="11"/>
      <c r="JZG236" s="11"/>
      <c r="JZH236" s="11"/>
      <c r="JZI236" s="11"/>
      <c r="JZJ236" s="11"/>
      <c r="JZK236" s="11"/>
      <c r="JZL236" s="11"/>
      <c r="JZM236" s="11"/>
      <c r="JZN236" s="11"/>
      <c r="JZO236" s="11"/>
      <c r="JZP236" s="11"/>
      <c r="JZQ236" s="11"/>
      <c r="JZR236" s="11"/>
      <c r="JZS236" s="11"/>
      <c r="JZT236" s="11"/>
      <c r="JZU236" s="11"/>
      <c r="JZV236" s="11"/>
      <c r="JZW236" s="11"/>
      <c r="JZX236" s="11"/>
      <c r="JZY236" s="11"/>
      <c r="JZZ236" s="11"/>
      <c r="KAA236" s="11"/>
      <c r="KAB236" s="11"/>
      <c r="KAC236" s="11"/>
      <c r="KAD236" s="11"/>
      <c r="KAE236" s="11"/>
      <c r="KAF236" s="11"/>
      <c r="KAG236" s="11"/>
      <c r="KAH236" s="11"/>
      <c r="KAI236" s="11"/>
      <c r="KAJ236" s="11"/>
      <c r="KAK236" s="11"/>
      <c r="KAL236" s="11"/>
      <c r="KAM236" s="11"/>
      <c r="KAN236" s="11"/>
      <c r="KAO236" s="11"/>
      <c r="KAP236" s="11"/>
      <c r="KAQ236" s="11"/>
      <c r="KAR236" s="11"/>
      <c r="KAS236" s="11"/>
      <c r="KAT236" s="11"/>
      <c r="KAU236" s="11"/>
      <c r="KAV236" s="11"/>
      <c r="KAW236" s="11"/>
      <c r="KAX236" s="11"/>
      <c r="KAY236" s="11"/>
      <c r="KAZ236" s="11"/>
      <c r="KBA236" s="11"/>
      <c r="KBB236" s="11"/>
      <c r="KBC236" s="11"/>
      <c r="KBD236" s="11"/>
      <c r="KBE236" s="11"/>
      <c r="KBF236" s="11"/>
      <c r="KBG236" s="11"/>
      <c r="KBH236" s="11"/>
      <c r="KBI236" s="11"/>
      <c r="KBJ236" s="11"/>
      <c r="KBK236" s="11"/>
      <c r="KBL236" s="11"/>
      <c r="KBM236" s="11"/>
      <c r="KBN236" s="11"/>
      <c r="KBO236" s="11"/>
      <c r="KBP236" s="11"/>
      <c r="KBQ236" s="11"/>
      <c r="KBR236" s="11"/>
      <c r="KBS236" s="11"/>
      <c r="KBT236" s="11"/>
      <c r="KBU236" s="11"/>
      <c r="KBV236" s="11"/>
      <c r="KBW236" s="11"/>
      <c r="KBX236" s="11"/>
      <c r="KBY236" s="11"/>
      <c r="KBZ236" s="11"/>
      <c r="KCA236" s="11"/>
      <c r="KCB236" s="11"/>
      <c r="KCC236" s="11"/>
      <c r="KCD236" s="11"/>
      <c r="KCE236" s="11"/>
      <c r="KCF236" s="11"/>
      <c r="KCG236" s="11"/>
      <c r="KCH236" s="11"/>
      <c r="KCI236" s="11"/>
      <c r="KCJ236" s="11"/>
      <c r="KCK236" s="11"/>
      <c r="KCL236" s="11"/>
      <c r="KCM236" s="11"/>
      <c r="KCN236" s="11"/>
      <c r="KCO236" s="11"/>
      <c r="KCP236" s="11"/>
      <c r="KCQ236" s="11"/>
      <c r="KCR236" s="11"/>
      <c r="KCS236" s="11"/>
      <c r="KCT236" s="11"/>
      <c r="KCU236" s="11"/>
      <c r="KCV236" s="11"/>
      <c r="KCW236" s="11"/>
      <c r="KCX236" s="11"/>
      <c r="KCY236" s="11"/>
      <c r="KCZ236" s="11"/>
      <c r="KDA236" s="11"/>
      <c r="KDB236" s="11"/>
      <c r="KDC236" s="11"/>
      <c r="KDD236" s="11"/>
      <c r="KDE236" s="11"/>
      <c r="KDF236" s="11"/>
      <c r="KDG236" s="11"/>
      <c r="KDH236" s="11"/>
      <c r="KDI236" s="11"/>
      <c r="KDJ236" s="11"/>
      <c r="KDK236" s="11"/>
      <c r="KDL236" s="11"/>
      <c r="KDM236" s="11"/>
      <c r="KDN236" s="11"/>
      <c r="KDO236" s="11"/>
      <c r="KDP236" s="11"/>
      <c r="KDQ236" s="11"/>
      <c r="KDR236" s="11"/>
      <c r="KDS236" s="11"/>
      <c r="KDT236" s="11"/>
      <c r="KDU236" s="11"/>
      <c r="KDV236" s="11"/>
      <c r="KDW236" s="11"/>
      <c r="KDX236" s="11"/>
      <c r="KDY236" s="11"/>
      <c r="KDZ236" s="11"/>
      <c r="KEA236" s="11"/>
      <c r="KEB236" s="11"/>
      <c r="KEC236" s="11"/>
      <c r="KED236" s="11"/>
      <c r="KEE236" s="11"/>
      <c r="KEF236" s="11"/>
      <c r="KEG236" s="11"/>
      <c r="KEH236" s="11"/>
      <c r="KEI236" s="11"/>
      <c r="KEJ236" s="11"/>
      <c r="KEK236" s="11"/>
      <c r="KEL236" s="11"/>
      <c r="KEM236" s="11"/>
      <c r="KEN236" s="11"/>
      <c r="KEO236" s="11"/>
      <c r="KEP236" s="11"/>
      <c r="KEQ236" s="11"/>
      <c r="KER236" s="11"/>
      <c r="KES236" s="11"/>
      <c r="KET236" s="11"/>
      <c r="KEU236" s="11"/>
      <c r="KEV236" s="11"/>
      <c r="KEW236" s="11"/>
      <c r="KEX236" s="11"/>
      <c r="KEY236" s="11"/>
      <c r="KEZ236" s="11"/>
      <c r="KFA236" s="11"/>
      <c r="KFB236" s="11"/>
      <c r="KFC236" s="11"/>
      <c r="KFD236" s="11"/>
      <c r="KFE236" s="11"/>
      <c r="KFF236" s="11"/>
      <c r="KFG236" s="11"/>
      <c r="KFH236" s="11"/>
      <c r="KFI236" s="11"/>
      <c r="KFJ236" s="11"/>
      <c r="KFK236" s="11"/>
      <c r="KFL236" s="11"/>
      <c r="KFM236" s="11"/>
      <c r="KFN236" s="11"/>
      <c r="KFO236" s="11"/>
      <c r="KFP236" s="11"/>
      <c r="KFQ236" s="11"/>
      <c r="KFR236" s="11"/>
      <c r="KFS236" s="11"/>
      <c r="KFT236" s="11"/>
      <c r="KFU236" s="11"/>
      <c r="KFV236" s="11"/>
      <c r="KFW236" s="11"/>
      <c r="KFX236" s="11"/>
      <c r="KFY236" s="11"/>
      <c r="KFZ236" s="11"/>
      <c r="KGA236" s="11"/>
      <c r="KGB236" s="11"/>
      <c r="KGC236" s="11"/>
      <c r="KGD236" s="11"/>
      <c r="KGE236" s="11"/>
      <c r="KGF236" s="11"/>
      <c r="KGG236" s="11"/>
      <c r="KGH236" s="11"/>
      <c r="KGI236" s="11"/>
      <c r="KGJ236" s="11"/>
      <c r="KGK236" s="11"/>
      <c r="KGL236" s="11"/>
      <c r="KGM236" s="11"/>
      <c r="KGN236" s="11"/>
      <c r="KGO236" s="11"/>
      <c r="KGP236" s="11"/>
      <c r="KGQ236" s="11"/>
      <c r="KGR236" s="11"/>
      <c r="KGS236" s="11"/>
      <c r="KGT236" s="11"/>
      <c r="KGU236" s="11"/>
      <c r="KGV236" s="11"/>
      <c r="KGW236" s="11"/>
      <c r="KGX236" s="11"/>
      <c r="KGY236" s="11"/>
      <c r="KGZ236" s="11"/>
      <c r="KHA236" s="11"/>
      <c r="KHB236" s="11"/>
      <c r="KHC236" s="11"/>
      <c r="KHD236" s="11"/>
      <c r="KHE236" s="11"/>
      <c r="KHF236" s="11"/>
      <c r="KHG236" s="11"/>
      <c r="KHH236" s="11"/>
      <c r="KHI236" s="11"/>
      <c r="KHJ236" s="11"/>
      <c r="KHK236" s="11"/>
      <c r="KHL236" s="11"/>
      <c r="KHM236" s="11"/>
      <c r="KHN236" s="11"/>
      <c r="KHO236" s="11"/>
      <c r="KHP236" s="11"/>
      <c r="KHQ236" s="11"/>
      <c r="KHR236" s="11"/>
      <c r="KHS236" s="11"/>
      <c r="KHT236" s="11"/>
      <c r="KHU236" s="11"/>
      <c r="KHV236" s="11"/>
      <c r="KHW236" s="11"/>
      <c r="KHX236" s="11"/>
      <c r="KHY236" s="11"/>
      <c r="KHZ236" s="11"/>
      <c r="KIA236" s="11"/>
      <c r="KIB236" s="11"/>
      <c r="KIC236" s="11"/>
      <c r="KID236" s="11"/>
      <c r="KIE236" s="11"/>
      <c r="KIF236" s="11"/>
      <c r="KIG236" s="11"/>
      <c r="KIH236" s="11"/>
      <c r="KII236" s="11"/>
      <c r="KIJ236" s="11"/>
      <c r="KIK236" s="11"/>
      <c r="KIL236" s="11"/>
      <c r="KIM236" s="11"/>
      <c r="KIN236" s="11"/>
      <c r="KIO236" s="11"/>
      <c r="KIP236" s="11"/>
      <c r="KIQ236" s="11"/>
      <c r="KIR236" s="11"/>
      <c r="KIS236" s="11"/>
      <c r="KIT236" s="11"/>
      <c r="KIU236" s="11"/>
      <c r="KIV236" s="11"/>
      <c r="KIW236" s="11"/>
      <c r="KIX236" s="11"/>
      <c r="KIY236" s="11"/>
      <c r="KIZ236" s="11"/>
      <c r="KJA236" s="11"/>
      <c r="KJB236" s="11"/>
      <c r="KJC236" s="11"/>
      <c r="KJD236" s="11"/>
      <c r="KJE236" s="11"/>
      <c r="KJF236" s="11"/>
      <c r="KJG236" s="11"/>
      <c r="KJH236" s="11"/>
      <c r="KJI236" s="11"/>
      <c r="KJJ236" s="11"/>
      <c r="KJK236" s="11"/>
      <c r="KJL236" s="11"/>
      <c r="KJM236" s="11"/>
      <c r="KJN236" s="11"/>
      <c r="KJO236" s="11"/>
      <c r="KJP236" s="11"/>
      <c r="KJQ236" s="11"/>
      <c r="KJR236" s="11"/>
      <c r="KJS236" s="11"/>
      <c r="KJT236" s="11"/>
      <c r="KJU236" s="11"/>
      <c r="KJV236" s="11"/>
      <c r="KJW236" s="11"/>
      <c r="KJX236" s="11"/>
      <c r="KJY236" s="11"/>
      <c r="KJZ236" s="11"/>
      <c r="KKA236" s="11"/>
      <c r="KKB236" s="11"/>
      <c r="KKC236" s="11"/>
      <c r="KKD236" s="11"/>
      <c r="KKE236" s="11"/>
      <c r="KKF236" s="11"/>
      <c r="KKG236" s="11"/>
      <c r="KKH236" s="11"/>
      <c r="KKI236" s="11"/>
      <c r="KKJ236" s="11"/>
      <c r="KKK236" s="11"/>
      <c r="KKL236" s="11"/>
      <c r="KKM236" s="11"/>
      <c r="KKN236" s="11"/>
      <c r="KKO236" s="11"/>
      <c r="KKP236" s="11"/>
      <c r="KKQ236" s="11"/>
      <c r="KKR236" s="11"/>
      <c r="KKS236" s="11"/>
      <c r="KKT236" s="11"/>
      <c r="KKU236" s="11"/>
      <c r="KKV236" s="11"/>
      <c r="KKW236" s="11"/>
      <c r="KKX236" s="11"/>
      <c r="KKY236" s="11"/>
      <c r="KKZ236" s="11"/>
      <c r="KLA236" s="11"/>
      <c r="KLB236" s="11"/>
      <c r="KLC236" s="11"/>
      <c r="KLD236" s="11"/>
      <c r="KLE236" s="11"/>
      <c r="KLF236" s="11"/>
      <c r="KLG236" s="11"/>
      <c r="KLH236" s="11"/>
      <c r="KLI236" s="11"/>
      <c r="KLJ236" s="11"/>
      <c r="KLK236" s="11"/>
      <c r="KLL236" s="11"/>
      <c r="KLM236" s="11"/>
      <c r="KLN236" s="11"/>
      <c r="KLO236" s="11"/>
      <c r="KLP236" s="11"/>
      <c r="KLQ236" s="11"/>
      <c r="KLR236" s="11"/>
      <c r="KLS236" s="11"/>
      <c r="KLT236" s="11"/>
      <c r="KLU236" s="11"/>
      <c r="KLV236" s="11"/>
      <c r="KLW236" s="11"/>
      <c r="KLX236" s="11"/>
      <c r="KLY236" s="11"/>
      <c r="KLZ236" s="11"/>
      <c r="KMA236" s="11"/>
      <c r="KMB236" s="11"/>
      <c r="KMC236" s="11"/>
      <c r="KMD236" s="11"/>
      <c r="KME236" s="11"/>
      <c r="KMF236" s="11"/>
      <c r="KMG236" s="11"/>
      <c r="KMH236" s="11"/>
      <c r="KMI236" s="11"/>
      <c r="KMJ236" s="11"/>
      <c r="KMK236" s="11"/>
      <c r="KML236" s="11"/>
      <c r="KMM236" s="11"/>
      <c r="KMN236" s="11"/>
      <c r="KMO236" s="11"/>
      <c r="KMP236" s="11"/>
      <c r="KMQ236" s="11"/>
      <c r="KMR236" s="11"/>
      <c r="KMS236" s="11"/>
      <c r="KMT236" s="11"/>
      <c r="KMU236" s="11"/>
      <c r="KMV236" s="11"/>
      <c r="KMW236" s="11"/>
      <c r="KMX236" s="11"/>
      <c r="KMY236" s="11"/>
      <c r="KMZ236" s="11"/>
      <c r="KNA236" s="11"/>
      <c r="KNB236" s="11"/>
      <c r="KNC236" s="11"/>
      <c r="KND236" s="11"/>
      <c r="KNE236" s="11"/>
      <c r="KNF236" s="11"/>
      <c r="KNG236" s="11"/>
      <c r="KNH236" s="11"/>
      <c r="KNI236" s="11"/>
      <c r="KNJ236" s="11"/>
      <c r="KNK236" s="11"/>
      <c r="KNL236" s="11"/>
      <c r="KNM236" s="11"/>
      <c r="KNN236" s="11"/>
      <c r="KNO236" s="11"/>
      <c r="KNP236" s="11"/>
      <c r="KNQ236" s="11"/>
      <c r="KNR236" s="11"/>
      <c r="KNS236" s="11"/>
      <c r="KNT236" s="11"/>
      <c r="KNU236" s="11"/>
      <c r="KNV236" s="11"/>
      <c r="KNW236" s="11"/>
      <c r="KNX236" s="11"/>
      <c r="KNY236" s="11"/>
      <c r="KNZ236" s="11"/>
      <c r="KOA236" s="11"/>
      <c r="KOB236" s="11"/>
      <c r="KOC236" s="11"/>
      <c r="KOD236" s="11"/>
      <c r="KOE236" s="11"/>
      <c r="KOF236" s="11"/>
      <c r="KOG236" s="11"/>
      <c r="KOH236" s="11"/>
      <c r="KOI236" s="11"/>
      <c r="KOJ236" s="11"/>
      <c r="KOK236" s="11"/>
      <c r="KOL236" s="11"/>
      <c r="KOM236" s="11"/>
      <c r="KON236" s="11"/>
      <c r="KOO236" s="11"/>
      <c r="KOP236" s="11"/>
      <c r="KOQ236" s="11"/>
      <c r="KOR236" s="11"/>
      <c r="KOS236" s="11"/>
      <c r="KOT236" s="11"/>
      <c r="KOU236" s="11"/>
      <c r="KOV236" s="11"/>
      <c r="KOW236" s="11"/>
      <c r="KOX236" s="11"/>
      <c r="KOY236" s="11"/>
      <c r="KOZ236" s="11"/>
      <c r="KPA236" s="11"/>
      <c r="KPB236" s="11"/>
      <c r="KPC236" s="11"/>
      <c r="KPD236" s="11"/>
      <c r="KPE236" s="11"/>
      <c r="KPF236" s="11"/>
      <c r="KPG236" s="11"/>
      <c r="KPH236" s="11"/>
      <c r="KPI236" s="11"/>
      <c r="KPJ236" s="11"/>
      <c r="KPK236" s="11"/>
      <c r="KPL236" s="11"/>
      <c r="KPM236" s="11"/>
      <c r="KPN236" s="11"/>
      <c r="KPO236" s="11"/>
      <c r="KPP236" s="11"/>
      <c r="KPQ236" s="11"/>
      <c r="KPR236" s="11"/>
      <c r="KPS236" s="11"/>
      <c r="KPT236" s="11"/>
      <c r="KPU236" s="11"/>
      <c r="KPV236" s="11"/>
      <c r="KPW236" s="11"/>
      <c r="KPX236" s="11"/>
      <c r="KPY236" s="11"/>
      <c r="KPZ236" s="11"/>
      <c r="KQA236" s="11"/>
      <c r="KQB236" s="11"/>
      <c r="KQC236" s="11"/>
      <c r="KQD236" s="11"/>
      <c r="KQE236" s="11"/>
      <c r="KQF236" s="11"/>
      <c r="KQG236" s="11"/>
      <c r="KQH236" s="11"/>
      <c r="KQI236" s="11"/>
      <c r="KQJ236" s="11"/>
      <c r="KQK236" s="11"/>
      <c r="KQL236" s="11"/>
      <c r="KQM236" s="11"/>
      <c r="KQN236" s="11"/>
      <c r="KQO236" s="11"/>
      <c r="KQP236" s="11"/>
      <c r="KQQ236" s="11"/>
      <c r="KQR236" s="11"/>
      <c r="KQS236" s="11"/>
      <c r="KQT236" s="11"/>
      <c r="KQU236" s="11"/>
      <c r="KQV236" s="11"/>
      <c r="KQW236" s="11"/>
      <c r="KQX236" s="11"/>
      <c r="KQY236" s="11"/>
      <c r="KQZ236" s="11"/>
      <c r="KRA236" s="11"/>
      <c r="KRB236" s="11"/>
      <c r="KRC236" s="11"/>
      <c r="KRD236" s="11"/>
      <c r="KRE236" s="11"/>
      <c r="KRF236" s="11"/>
      <c r="KRG236" s="11"/>
      <c r="KRH236" s="11"/>
      <c r="KRI236" s="11"/>
      <c r="KRJ236" s="11"/>
      <c r="KRK236" s="11"/>
      <c r="KRL236" s="11"/>
      <c r="KRM236" s="11"/>
      <c r="KRN236" s="11"/>
      <c r="KRO236" s="11"/>
      <c r="KRP236" s="11"/>
      <c r="KRQ236" s="11"/>
      <c r="KRR236" s="11"/>
      <c r="KRS236" s="11"/>
      <c r="KRT236" s="11"/>
      <c r="KRU236" s="11"/>
      <c r="KRV236" s="11"/>
      <c r="KRW236" s="11"/>
      <c r="KRX236" s="11"/>
      <c r="KRY236" s="11"/>
      <c r="KRZ236" s="11"/>
      <c r="KSA236" s="11"/>
      <c r="KSB236" s="11"/>
      <c r="KSC236" s="11"/>
      <c r="KSD236" s="11"/>
      <c r="KSE236" s="11"/>
      <c r="KSF236" s="11"/>
      <c r="KSG236" s="11"/>
      <c r="KSH236" s="11"/>
      <c r="KSI236" s="11"/>
      <c r="KSJ236" s="11"/>
      <c r="KSK236" s="11"/>
      <c r="KSL236" s="11"/>
      <c r="KSM236" s="11"/>
      <c r="KSN236" s="11"/>
      <c r="KSO236" s="11"/>
      <c r="KSP236" s="11"/>
      <c r="KSQ236" s="11"/>
      <c r="KSR236" s="11"/>
      <c r="KSS236" s="11"/>
      <c r="KST236" s="11"/>
      <c r="KSU236" s="11"/>
      <c r="KSV236" s="11"/>
      <c r="KSW236" s="11"/>
      <c r="KSX236" s="11"/>
      <c r="KSY236" s="11"/>
      <c r="KSZ236" s="11"/>
      <c r="KTA236" s="11"/>
      <c r="KTB236" s="11"/>
      <c r="KTC236" s="11"/>
      <c r="KTD236" s="11"/>
      <c r="KTE236" s="11"/>
      <c r="KTF236" s="11"/>
      <c r="KTG236" s="11"/>
      <c r="KTH236" s="11"/>
      <c r="KTI236" s="11"/>
      <c r="KTJ236" s="11"/>
      <c r="KTK236" s="11"/>
      <c r="KTL236" s="11"/>
      <c r="KTM236" s="11"/>
      <c r="KTN236" s="11"/>
      <c r="KTO236" s="11"/>
      <c r="KTP236" s="11"/>
      <c r="KTQ236" s="11"/>
      <c r="KTR236" s="11"/>
      <c r="KTS236" s="11"/>
      <c r="KTT236" s="11"/>
      <c r="KTU236" s="11"/>
      <c r="KTV236" s="11"/>
      <c r="KTW236" s="11"/>
      <c r="KTX236" s="11"/>
      <c r="KTY236" s="11"/>
      <c r="KTZ236" s="11"/>
      <c r="KUA236" s="11"/>
      <c r="KUB236" s="11"/>
      <c r="KUC236" s="11"/>
      <c r="KUD236" s="11"/>
      <c r="KUE236" s="11"/>
      <c r="KUF236" s="11"/>
      <c r="KUG236" s="11"/>
      <c r="KUH236" s="11"/>
      <c r="KUI236" s="11"/>
      <c r="KUJ236" s="11"/>
      <c r="KUK236" s="11"/>
      <c r="KUL236" s="11"/>
      <c r="KUM236" s="11"/>
      <c r="KUN236" s="11"/>
      <c r="KUO236" s="11"/>
      <c r="KUP236" s="11"/>
      <c r="KUQ236" s="11"/>
      <c r="KUR236" s="11"/>
      <c r="KUS236" s="11"/>
      <c r="KUT236" s="11"/>
      <c r="KUU236" s="11"/>
      <c r="KUV236" s="11"/>
      <c r="KUW236" s="11"/>
      <c r="KUX236" s="11"/>
      <c r="KUY236" s="11"/>
      <c r="KUZ236" s="11"/>
      <c r="KVA236" s="11"/>
      <c r="KVB236" s="11"/>
      <c r="KVC236" s="11"/>
      <c r="KVD236" s="11"/>
      <c r="KVE236" s="11"/>
      <c r="KVF236" s="11"/>
      <c r="KVG236" s="11"/>
      <c r="KVH236" s="11"/>
      <c r="KVI236" s="11"/>
      <c r="KVJ236" s="11"/>
      <c r="KVK236" s="11"/>
      <c r="KVL236" s="11"/>
      <c r="KVM236" s="11"/>
      <c r="KVN236" s="11"/>
      <c r="KVO236" s="11"/>
      <c r="KVP236" s="11"/>
      <c r="KVQ236" s="11"/>
      <c r="KVR236" s="11"/>
      <c r="KVS236" s="11"/>
      <c r="KVT236" s="11"/>
      <c r="KVU236" s="11"/>
      <c r="KVV236" s="11"/>
      <c r="KVW236" s="11"/>
      <c r="KVX236" s="11"/>
      <c r="KVY236" s="11"/>
      <c r="KVZ236" s="11"/>
      <c r="KWA236" s="11"/>
      <c r="KWB236" s="11"/>
      <c r="KWC236" s="11"/>
      <c r="KWD236" s="11"/>
      <c r="KWE236" s="11"/>
      <c r="KWF236" s="11"/>
      <c r="KWG236" s="11"/>
      <c r="KWH236" s="11"/>
      <c r="KWI236" s="11"/>
      <c r="KWJ236" s="11"/>
      <c r="KWK236" s="11"/>
      <c r="KWL236" s="11"/>
      <c r="KWM236" s="11"/>
      <c r="KWN236" s="11"/>
      <c r="KWO236" s="11"/>
      <c r="KWP236" s="11"/>
      <c r="KWQ236" s="11"/>
      <c r="KWR236" s="11"/>
      <c r="KWS236" s="11"/>
      <c r="KWT236" s="11"/>
      <c r="KWU236" s="11"/>
      <c r="KWV236" s="11"/>
      <c r="KWW236" s="11"/>
      <c r="KWX236" s="11"/>
      <c r="KWY236" s="11"/>
      <c r="KWZ236" s="11"/>
      <c r="KXA236" s="11"/>
      <c r="KXB236" s="11"/>
      <c r="KXC236" s="11"/>
      <c r="KXD236" s="11"/>
      <c r="KXE236" s="11"/>
      <c r="KXF236" s="11"/>
      <c r="KXG236" s="11"/>
      <c r="KXH236" s="11"/>
      <c r="KXI236" s="11"/>
      <c r="KXJ236" s="11"/>
      <c r="KXK236" s="11"/>
      <c r="KXL236" s="11"/>
      <c r="KXM236" s="11"/>
      <c r="KXN236" s="11"/>
      <c r="KXO236" s="11"/>
      <c r="KXP236" s="11"/>
      <c r="KXQ236" s="11"/>
      <c r="KXR236" s="11"/>
      <c r="KXS236" s="11"/>
      <c r="KXT236" s="11"/>
      <c r="KXU236" s="11"/>
      <c r="KXV236" s="11"/>
      <c r="KXW236" s="11"/>
      <c r="KXX236" s="11"/>
      <c r="KXY236" s="11"/>
      <c r="KXZ236" s="11"/>
      <c r="KYA236" s="11"/>
      <c r="KYB236" s="11"/>
      <c r="KYC236" s="11"/>
      <c r="KYD236" s="11"/>
      <c r="KYE236" s="11"/>
      <c r="KYF236" s="11"/>
      <c r="KYG236" s="11"/>
      <c r="KYH236" s="11"/>
      <c r="KYI236" s="11"/>
      <c r="KYJ236" s="11"/>
      <c r="KYK236" s="11"/>
      <c r="KYL236" s="11"/>
      <c r="KYM236" s="11"/>
      <c r="KYN236" s="11"/>
      <c r="KYO236" s="11"/>
      <c r="KYP236" s="11"/>
      <c r="KYQ236" s="11"/>
      <c r="KYR236" s="11"/>
      <c r="KYS236" s="11"/>
      <c r="KYT236" s="11"/>
      <c r="KYU236" s="11"/>
      <c r="KYV236" s="11"/>
      <c r="KYW236" s="11"/>
      <c r="KYX236" s="11"/>
      <c r="KYY236" s="11"/>
      <c r="KYZ236" s="11"/>
      <c r="KZA236" s="11"/>
      <c r="KZB236" s="11"/>
      <c r="KZC236" s="11"/>
      <c r="KZD236" s="11"/>
      <c r="KZE236" s="11"/>
      <c r="KZF236" s="11"/>
      <c r="KZG236" s="11"/>
      <c r="KZH236" s="11"/>
      <c r="KZI236" s="11"/>
      <c r="KZJ236" s="11"/>
      <c r="KZK236" s="11"/>
      <c r="KZL236" s="11"/>
      <c r="KZM236" s="11"/>
      <c r="KZN236" s="11"/>
      <c r="KZO236" s="11"/>
      <c r="KZP236" s="11"/>
      <c r="KZQ236" s="11"/>
      <c r="KZR236" s="11"/>
      <c r="KZS236" s="11"/>
      <c r="KZT236" s="11"/>
      <c r="KZU236" s="11"/>
      <c r="KZV236" s="11"/>
      <c r="KZW236" s="11"/>
      <c r="KZX236" s="11"/>
      <c r="KZY236" s="11"/>
      <c r="KZZ236" s="11"/>
      <c r="LAA236" s="11"/>
      <c r="LAB236" s="11"/>
      <c r="LAC236" s="11"/>
      <c r="LAD236" s="11"/>
      <c r="LAE236" s="11"/>
      <c r="LAF236" s="11"/>
      <c r="LAG236" s="11"/>
      <c r="LAH236" s="11"/>
      <c r="LAI236" s="11"/>
      <c r="LAJ236" s="11"/>
      <c r="LAK236" s="11"/>
      <c r="LAL236" s="11"/>
      <c r="LAM236" s="11"/>
      <c r="LAN236" s="11"/>
      <c r="LAO236" s="11"/>
      <c r="LAP236" s="11"/>
      <c r="LAQ236" s="11"/>
      <c r="LAR236" s="11"/>
      <c r="LAS236" s="11"/>
      <c r="LAT236" s="11"/>
      <c r="LAU236" s="11"/>
      <c r="LAV236" s="11"/>
      <c r="LAW236" s="11"/>
      <c r="LAX236" s="11"/>
      <c r="LAY236" s="11"/>
      <c r="LAZ236" s="11"/>
      <c r="LBA236" s="11"/>
      <c r="LBB236" s="11"/>
      <c r="LBC236" s="11"/>
      <c r="LBD236" s="11"/>
      <c r="LBE236" s="11"/>
      <c r="LBF236" s="11"/>
      <c r="LBG236" s="11"/>
      <c r="LBH236" s="11"/>
      <c r="LBI236" s="11"/>
      <c r="LBJ236" s="11"/>
      <c r="LBK236" s="11"/>
      <c r="LBL236" s="11"/>
      <c r="LBM236" s="11"/>
      <c r="LBN236" s="11"/>
      <c r="LBO236" s="11"/>
      <c r="LBP236" s="11"/>
      <c r="LBQ236" s="11"/>
      <c r="LBR236" s="11"/>
      <c r="LBS236" s="11"/>
      <c r="LBT236" s="11"/>
      <c r="LBU236" s="11"/>
      <c r="LBV236" s="11"/>
      <c r="LBW236" s="11"/>
      <c r="LBX236" s="11"/>
      <c r="LBY236" s="11"/>
      <c r="LBZ236" s="11"/>
      <c r="LCA236" s="11"/>
      <c r="LCB236" s="11"/>
      <c r="LCC236" s="11"/>
      <c r="LCD236" s="11"/>
      <c r="LCE236" s="11"/>
      <c r="LCF236" s="11"/>
      <c r="LCG236" s="11"/>
      <c r="LCH236" s="11"/>
      <c r="LCI236" s="11"/>
      <c r="LCJ236" s="11"/>
      <c r="LCK236" s="11"/>
      <c r="LCL236" s="11"/>
      <c r="LCM236" s="11"/>
      <c r="LCN236" s="11"/>
      <c r="LCO236" s="11"/>
      <c r="LCP236" s="11"/>
      <c r="LCQ236" s="11"/>
      <c r="LCR236" s="11"/>
      <c r="LCS236" s="11"/>
      <c r="LCT236" s="11"/>
      <c r="LCU236" s="11"/>
      <c r="LCV236" s="11"/>
      <c r="LCW236" s="11"/>
      <c r="LCX236" s="11"/>
      <c r="LCY236" s="11"/>
      <c r="LCZ236" s="11"/>
      <c r="LDA236" s="11"/>
      <c r="LDB236" s="11"/>
      <c r="LDC236" s="11"/>
      <c r="LDD236" s="11"/>
      <c r="LDE236" s="11"/>
      <c r="LDF236" s="11"/>
      <c r="LDG236" s="11"/>
      <c r="LDH236" s="11"/>
      <c r="LDI236" s="11"/>
      <c r="LDJ236" s="11"/>
      <c r="LDK236" s="11"/>
      <c r="LDL236" s="11"/>
      <c r="LDM236" s="11"/>
      <c r="LDN236" s="11"/>
      <c r="LDO236" s="11"/>
      <c r="LDP236" s="11"/>
      <c r="LDQ236" s="11"/>
      <c r="LDR236" s="11"/>
      <c r="LDS236" s="11"/>
      <c r="LDT236" s="11"/>
      <c r="LDU236" s="11"/>
      <c r="LDV236" s="11"/>
      <c r="LDW236" s="11"/>
      <c r="LDX236" s="11"/>
      <c r="LDY236" s="11"/>
      <c r="LDZ236" s="11"/>
      <c r="LEA236" s="11"/>
      <c r="LEB236" s="11"/>
      <c r="LEC236" s="11"/>
      <c r="LED236" s="11"/>
      <c r="LEE236" s="11"/>
      <c r="LEF236" s="11"/>
      <c r="LEG236" s="11"/>
      <c r="LEH236" s="11"/>
      <c r="LEI236" s="11"/>
      <c r="LEJ236" s="11"/>
      <c r="LEK236" s="11"/>
      <c r="LEL236" s="11"/>
      <c r="LEM236" s="11"/>
      <c r="LEN236" s="11"/>
      <c r="LEO236" s="11"/>
      <c r="LEP236" s="11"/>
      <c r="LEQ236" s="11"/>
      <c r="LER236" s="11"/>
      <c r="LES236" s="11"/>
      <c r="LET236" s="11"/>
      <c r="LEU236" s="11"/>
      <c r="LEV236" s="11"/>
      <c r="LEW236" s="11"/>
      <c r="LEX236" s="11"/>
      <c r="LEY236" s="11"/>
      <c r="LEZ236" s="11"/>
      <c r="LFA236" s="11"/>
      <c r="LFB236" s="11"/>
      <c r="LFC236" s="11"/>
      <c r="LFD236" s="11"/>
      <c r="LFE236" s="11"/>
      <c r="LFF236" s="11"/>
      <c r="LFG236" s="11"/>
      <c r="LFH236" s="11"/>
      <c r="LFI236" s="11"/>
      <c r="LFJ236" s="11"/>
      <c r="LFK236" s="11"/>
      <c r="LFL236" s="11"/>
      <c r="LFM236" s="11"/>
      <c r="LFN236" s="11"/>
      <c r="LFO236" s="11"/>
      <c r="LFP236" s="11"/>
      <c r="LFQ236" s="11"/>
      <c r="LFR236" s="11"/>
      <c r="LFS236" s="11"/>
      <c r="LFT236" s="11"/>
      <c r="LFU236" s="11"/>
      <c r="LFV236" s="11"/>
      <c r="LFW236" s="11"/>
      <c r="LFX236" s="11"/>
      <c r="LFY236" s="11"/>
      <c r="LFZ236" s="11"/>
      <c r="LGA236" s="11"/>
      <c r="LGB236" s="11"/>
      <c r="LGC236" s="11"/>
      <c r="LGD236" s="11"/>
      <c r="LGE236" s="11"/>
      <c r="LGF236" s="11"/>
      <c r="LGG236" s="11"/>
      <c r="LGH236" s="11"/>
      <c r="LGI236" s="11"/>
      <c r="LGJ236" s="11"/>
      <c r="LGK236" s="11"/>
      <c r="LGL236" s="11"/>
      <c r="LGM236" s="11"/>
      <c r="LGN236" s="11"/>
      <c r="LGO236" s="11"/>
      <c r="LGP236" s="11"/>
      <c r="LGQ236" s="11"/>
      <c r="LGR236" s="11"/>
      <c r="LGS236" s="11"/>
      <c r="LGT236" s="11"/>
      <c r="LGU236" s="11"/>
      <c r="LGV236" s="11"/>
      <c r="LGW236" s="11"/>
      <c r="LGX236" s="11"/>
      <c r="LGY236" s="11"/>
      <c r="LGZ236" s="11"/>
      <c r="LHA236" s="11"/>
      <c r="LHB236" s="11"/>
      <c r="LHC236" s="11"/>
      <c r="LHD236" s="11"/>
      <c r="LHE236" s="11"/>
      <c r="LHF236" s="11"/>
      <c r="LHG236" s="11"/>
      <c r="LHH236" s="11"/>
      <c r="LHI236" s="11"/>
      <c r="LHJ236" s="11"/>
      <c r="LHK236" s="11"/>
      <c r="LHL236" s="11"/>
      <c r="LHM236" s="11"/>
      <c r="LHN236" s="11"/>
      <c r="LHO236" s="11"/>
      <c r="LHP236" s="11"/>
      <c r="LHQ236" s="11"/>
      <c r="LHR236" s="11"/>
      <c r="LHS236" s="11"/>
      <c r="LHT236" s="11"/>
      <c r="LHU236" s="11"/>
      <c r="LHV236" s="11"/>
      <c r="LHW236" s="11"/>
      <c r="LHX236" s="11"/>
      <c r="LHY236" s="11"/>
      <c r="LHZ236" s="11"/>
      <c r="LIA236" s="11"/>
      <c r="LIB236" s="11"/>
      <c r="LIC236" s="11"/>
      <c r="LID236" s="11"/>
      <c r="LIE236" s="11"/>
      <c r="LIF236" s="11"/>
      <c r="LIG236" s="11"/>
      <c r="LIH236" s="11"/>
      <c r="LII236" s="11"/>
      <c r="LIJ236" s="11"/>
      <c r="LIK236" s="11"/>
      <c r="LIL236" s="11"/>
      <c r="LIM236" s="11"/>
      <c r="LIN236" s="11"/>
      <c r="LIO236" s="11"/>
      <c r="LIP236" s="11"/>
      <c r="LIQ236" s="11"/>
      <c r="LIR236" s="11"/>
      <c r="LIS236" s="11"/>
      <c r="LIT236" s="11"/>
      <c r="LIU236" s="11"/>
      <c r="LIV236" s="11"/>
      <c r="LIW236" s="11"/>
      <c r="LIX236" s="11"/>
      <c r="LIY236" s="11"/>
      <c r="LIZ236" s="11"/>
      <c r="LJA236" s="11"/>
      <c r="LJB236" s="11"/>
      <c r="LJC236" s="11"/>
      <c r="LJD236" s="11"/>
      <c r="LJE236" s="11"/>
      <c r="LJF236" s="11"/>
      <c r="LJG236" s="11"/>
      <c r="LJH236" s="11"/>
      <c r="LJI236" s="11"/>
      <c r="LJJ236" s="11"/>
      <c r="LJK236" s="11"/>
      <c r="LJL236" s="11"/>
      <c r="LJM236" s="11"/>
      <c r="LJN236" s="11"/>
      <c r="LJO236" s="11"/>
      <c r="LJP236" s="11"/>
      <c r="LJQ236" s="11"/>
      <c r="LJR236" s="11"/>
      <c r="LJS236" s="11"/>
      <c r="LJT236" s="11"/>
      <c r="LJU236" s="11"/>
      <c r="LJV236" s="11"/>
      <c r="LJW236" s="11"/>
      <c r="LJX236" s="11"/>
      <c r="LJY236" s="11"/>
      <c r="LJZ236" s="11"/>
      <c r="LKA236" s="11"/>
      <c r="LKB236" s="11"/>
      <c r="LKC236" s="11"/>
      <c r="LKD236" s="11"/>
      <c r="LKE236" s="11"/>
      <c r="LKF236" s="11"/>
      <c r="LKG236" s="11"/>
      <c r="LKH236" s="11"/>
      <c r="LKI236" s="11"/>
      <c r="LKJ236" s="11"/>
      <c r="LKK236" s="11"/>
      <c r="LKL236" s="11"/>
      <c r="LKM236" s="11"/>
      <c r="LKN236" s="11"/>
      <c r="LKO236" s="11"/>
      <c r="LKP236" s="11"/>
      <c r="LKQ236" s="11"/>
      <c r="LKR236" s="11"/>
      <c r="LKS236" s="11"/>
      <c r="LKT236" s="11"/>
      <c r="LKU236" s="11"/>
      <c r="LKV236" s="11"/>
      <c r="LKW236" s="11"/>
      <c r="LKX236" s="11"/>
      <c r="LKY236" s="11"/>
      <c r="LKZ236" s="11"/>
      <c r="LLA236" s="11"/>
      <c r="LLB236" s="11"/>
      <c r="LLC236" s="11"/>
      <c r="LLD236" s="11"/>
      <c r="LLE236" s="11"/>
      <c r="LLF236" s="11"/>
      <c r="LLG236" s="11"/>
      <c r="LLH236" s="11"/>
      <c r="LLI236" s="11"/>
      <c r="LLJ236" s="11"/>
      <c r="LLK236" s="11"/>
      <c r="LLL236" s="11"/>
      <c r="LLM236" s="11"/>
      <c r="LLN236" s="11"/>
      <c r="LLO236" s="11"/>
      <c r="LLP236" s="11"/>
      <c r="LLQ236" s="11"/>
      <c r="LLR236" s="11"/>
      <c r="LLS236" s="11"/>
      <c r="LLT236" s="11"/>
      <c r="LLU236" s="11"/>
      <c r="LLV236" s="11"/>
      <c r="LLW236" s="11"/>
      <c r="LLX236" s="11"/>
      <c r="LLY236" s="11"/>
      <c r="LLZ236" s="11"/>
      <c r="LMA236" s="11"/>
      <c r="LMB236" s="11"/>
      <c r="LMC236" s="11"/>
      <c r="LMD236" s="11"/>
      <c r="LME236" s="11"/>
      <c r="LMF236" s="11"/>
      <c r="LMG236" s="11"/>
      <c r="LMH236" s="11"/>
      <c r="LMI236" s="11"/>
      <c r="LMJ236" s="11"/>
      <c r="LMK236" s="11"/>
      <c r="LML236" s="11"/>
      <c r="LMM236" s="11"/>
      <c r="LMN236" s="11"/>
      <c r="LMO236" s="11"/>
      <c r="LMP236" s="11"/>
      <c r="LMQ236" s="11"/>
      <c r="LMR236" s="11"/>
      <c r="LMS236" s="11"/>
      <c r="LMT236" s="11"/>
      <c r="LMU236" s="11"/>
      <c r="LMV236" s="11"/>
      <c r="LMW236" s="11"/>
      <c r="LMX236" s="11"/>
      <c r="LMY236" s="11"/>
      <c r="LMZ236" s="11"/>
      <c r="LNA236" s="11"/>
      <c r="LNB236" s="11"/>
      <c r="LNC236" s="11"/>
      <c r="LND236" s="11"/>
      <c r="LNE236" s="11"/>
      <c r="LNF236" s="11"/>
      <c r="LNG236" s="11"/>
      <c r="LNH236" s="11"/>
      <c r="LNI236" s="11"/>
      <c r="LNJ236" s="11"/>
      <c r="LNK236" s="11"/>
      <c r="LNL236" s="11"/>
      <c r="LNM236" s="11"/>
      <c r="LNN236" s="11"/>
      <c r="LNO236" s="11"/>
      <c r="LNP236" s="11"/>
      <c r="LNQ236" s="11"/>
      <c r="LNR236" s="11"/>
      <c r="LNS236" s="11"/>
      <c r="LNT236" s="11"/>
      <c r="LNU236" s="11"/>
      <c r="LNV236" s="11"/>
      <c r="LNW236" s="11"/>
      <c r="LNX236" s="11"/>
      <c r="LNY236" s="11"/>
      <c r="LNZ236" s="11"/>
      <c r="LOA236" s="11"/>
      <c r="LOB236" s="11"/>
      <c r="LOC236" s="11"/>
      <c r="LOD236" s="11"/>
      <c r="LOE236" s="11"/>
      <c r="LOF236" s="11"/>
      <c r="LOG236" s="11"/>
      <c r="LOH236" s="11"/>
      <c r="LOI236" s="11"/>
      <c r="LOJ236" s="11"/>
      <c r="LOK236" s="11"/>
      <c r="LOL236" s="11"/>
      <c r="LOM236" s="11"/>
      <c r="LON236" s="11"/>
      <c r="LOO236" s="11"/>
      <c r="LOP236" s="11"/>
      <c r="LOQ236" s="11"/>
      <c r="LOR236" s="11"/>
      <c r="LOS236" s="11"/>
      <c r="LOT236" s="11"/>
      <c r="LOU236" s="11"/>
      <c r="LOV236" s="11"/>
      <c r="LOW236" s="11"/>
      <c r="LOX236" s="11"/>
      <c r="LOY236" s="11"/>
      <c r="LOZ236" s="11"/>
      <c r="LPA236" s="11"/>
      <c r="LPB236" s="11"/>
      <c r="LPC236" s="11"/>
      <c r="LPD236" s="11"/>
      <c r="LPE236" s="11"/>
      <c r="LPF236" s="11"/>
      <c r="LPG236" s="11"/>
      <c r="LPH236" s="11"/>
      <c r="LPI236" s="11"/>
      <c r="LPJ236" s="11"/>
      <c r="LPK236" s="11"/>
      <c r="LPL236" s="11"/>
      <c r="LPM236" s="11"/>
      <c r="LPN236" s="11"/>
      <c r="LPO236" s="11"/>
      <c r="LPP236" s="11"/>
      <c r="LPQ236" s="11"/>
      <c r="LPR236" s="11"/>
      <c r="LPS236" s="11"/>
      <c r="LPT236" s="11"/>
      <c r="LPU236" s="11"/>
      <c r="LPV236" s="11"/>
      <c r="LPW236" s="11"/>
      <c r="LPX236" s="11"/>
      <c r="LPY236" s="11"/>
      <c r="LPZ236" s="11"/>
      <c r="LQA236" s="11"/>
      <c r="LQB236" s="11"/>
      <c r="LQC236" s="11"/>
      <c r="LQD236" s="11"/>
      <c r="LQE236" s="11"/>
      <c r="LQF236" s="11"/>
      <c r="LQG236" s="11"/>
      <c r="LQH236" s="11"/>
      <c r="LQI236" s="11"/>
      <c r="LQJ236" s="11"/>
      <c r="LQK236" s="11"/>
      <c r="LQL236" s="11"/>
      <c r="LQM236" s="11"/>
      <c r="LQN236" s="11"/>
      <c r="LQO236" s="11"/>
      <c r="LQP236" s="11"/>
      <c r="LQQ236" s="11"/>
      <c r="LQR236" s="11"/>
      <c r="LQS236" s="11"/>
      <c r="LQT236" s="11"/>
      <c r="LQU236" s="11"/>
      <c r="LQV236" s="11"/>
      <c r="LQW236" s="11"/>
      <c r="LQX236" s="11"/>
      <c r="LQY236" s="11"/>
      <c r="LQZ236" s="11"/>
      <c r="LRA236" s="11"/>
      <c r="LRB236" s="11"/>
      <c r="LRC236" s="11"/>
      <c r="LRD236" s="11"/>
      <c r="LRE236" s="11"/>
      <c r="LRF236" s="11"/>
      <c r="LRG236" s="11"/>
      <c r="LRH236" s="11"/>
      <c r="LRI236" s="11"/>
      <c r="LRJ236" s="11"/>
      <c r="LRK236" s="11"/>
      <c r="LRL236" s="11"/>
      <c r="LRM236" s="11"/>
      <c r="LRN236" s="11"/>
      <c r="LRO236" s="11"/>
      <c r="LRP236" s="11"/>
      <c r="LRQ236" s="11"/>
      <c r="LRR236" s="11"/>
      <c r="LRS236" s="11"/>
      <c r="LRT236" s="11"/>
      <c r="LRU236" s="11"/>
      <c r="LRV236" s="11"/>
      <c r="LRW236" s="11"/>
      <c r="LRX236" s="11"/>
      <c r="LRY236" s="11"/>
      <c r="LRZ236" s="11"/>
      <c r="LSA236" s="11"/>
      <c r="LSB236" s="11"/>
      <c r="LSC236" s="11"/>
      <c r="LSD236" s="11"/>
      <c r="LSE236" s="11"/>
      <c r="LSF236" s="11"/>
      <c r="LSG236" s="11"/>
      <c r="LSH236" s="11"/>
      <c r="LSI236" s="11"/>
      <c r="LSJ236" s="11"/>
      <c r="LSK236" s="11"/>
      <c r="LSL236" s="11"/>
      <c r="LSM236" s="11"/>
      <c r="LSN236" s="11"/>
      <c r="LSO236" s="11"/>
      <c r="LSP236" s="11"/>
      <c r="LSQ236" s="11"/>
      <c r="LSR236" s="11"/>
      <c r="LSS236" s="11"/>
      <c r="LST236" s="11"/>
      <c r="LSU236" s="11"/>
      <c r="LSV236" s="11"/>
      <c r="LSW236" s="11"/>
      <c r="LSX236" s="11"/>
      <c r="LSY236" s="11"/>
      <c r="LSZ236" s="11"/>
      <c r="LTA236" s="11"/>
      <c r="LTB236" s="11"/>
      <c r="LTC236" s="11"/>
      <c r="LTD236" s="11"/>
      <c r="LTE236" s="11"/>
      <c r="LTF236" s="11"/>
      <c r="LTG236" s="11"/>
      <c r="LTH236" s="11"/>
      <c r="LTI236" s="11"/>
      <c r="LTJ236" s="11"/>
      <c r="LTK236" s="11"/>
      <c r="LTL236" s="11"/>
      <c r="LTM236" s="11"/>
      <c r="LTN236" s="11"/>
      <c r="LTO236" s="11"/>
      <c r="LTP236" s="11"/>
      <c r="LTQ236" s="11"/>
      <c r="LTR236" s="11"/>
      <c r="LTS236" s="11"/>
      <c r="LTT236" s="11"/>
      <c r="LTU236" s="11"/>
      <c r="LTV236" s="11"/>
      <c r="LTW236" s="11"/>
      <c r="LTX236" s="11"/>
      <c r="LTY236" s="11"/>
      <c r="LTZ236" s="11"/>
      <c r="LUA236" s="11"/>
      <c r="LUB236" s="11"/>
      <c r="LUC236" s="11"/>
      <c r="LUD236" s="11"/>
      <c r="LUE236" s="11"/>
      <c r="LUF236" s="11"/>
      <c r="LUG236" s="11"/>
      <c r="LUH236" s="11"/>
      <c r="LUI236" s="11"/>
      <c r="LUJ236" s="11"/>
      <c r="LUK236" s="11"/>
      <c r="LUL236" s="11"/>
      <c r="LUM236" s="11"/>
      <c r="LUN236" s="11"/>
      <c r="LUO236" s="11"/>
      <c r="LUP236" s="11"/>
      <c r="LUQ236" s="11"/>
      <c r="LUR236" s="11"/>
      <c r="LUS236" s="11"/>
      <c r="LUT236" s="11"/>
      <c r="LUU236" s="11"/>
      <c r="LUV236" s="11"/>
      <c r="LUW236" s="11"/>
      <c r="LUX236" s="11"/>
      <c r="LUY236" s="11"/>
      <c r="LUZ236" s="11"/>
      <c r="LVA236" s="11"/>
      <c r="LVB236" s="11"/>
      <c r="LVC236" s="11"/>
      <c r="LVD236" s="11"/>
      <c r="LVE236" s="11"/>
      <c r="LVF236" s="11"/>
      <c r="LVG236" s="11"/>
      <c r="LVH236" s="11"/>
      <c r="LVI236" s="11"/>
      <c r="LVJ236" s="11"/>
      <c r="LVK236" s="11"/>
      <c r="LVL236" s="11"/>
      <c r="LVM236" s="11"/>
      <c r="LVN236" s="11"/>
      <c r="LVO236" s="11"/>
      <c r="LVP236" s="11"/>
      <c r="LVQ236" s="11"/>
      <c r="LVR236" s="11"/>
      <c r="LVS236" s="11"/>
      <c r="LVT236" s="11"/>
      <c r="LVU236" s="11"/>
      <c r="LVV236" s="11"/>
      <c r="LVW236" s="11"/>
      <c r="LVX236" s="11"/>
      <c r="LVY236" s="11"/>
      <c r="LVZ236" s="11"/>
      <c r="LWA236" s="11"/>
      <c r="LWB236" s="11"/>
      <c r="LWC236" s="11"/>
      <c r="LWD236" s="11"/>
      <c r="LWE236" s="11"/>
      <c r="LWF236" s="11"/>
      <c r="LWG236" s="11"/>
      <c r="LWH236" s="11"/>
      <c r="LWI236" s="11"/>
      <c r="LWJ236" s="11"/>
      <c r="LWK236" s="11"/>
      <c r="LWL236" s="11"/>
      <c r="LWM236" s="11"/>
      <c r="LWN236" s="11"/>
      <c r="LWO236" s="11"/>
      <c r="LWP236" s="11"/>
      <c r="LWQ236" s="11"/>
      <c r="LWR236" s="11"/>
      <c r="LWS236" s="11"/>
      <c r="LWT236" s="11"/>
      <c r="LWU236" s="11"/>
      <c r="LWV236" s="11"/>
      <c r="LWW236" s="11"/>
      <c r="LWX236" s="11"/>
      <c r="LWY236" s="11"/>
      <c r="LWZ236" s="11"/>
      <c r="LXA236" s="11"/>
      <c r="LXB236" s="11"/>
      <c r="LXC236" s="11"/>
      <c r="LXD236" s="11"/>
      <c r="LXE236" s="11"/>
      <c r="LXF236" s="11"/>
      <c r="LXG236" s="11"/>
      <c r="LXH236" s="11"/>
      <c r="LXI236" s="11"/>
      <c r="LXJ236" s="11"/>
      <c r="LXK236" s="11"/>
      <c r="LXL236" s="11"/>
      <c r="LXM236" s="11"/>
      <c r="LXN236" s="11"/>
      <c r="LXO236" s="11"/>
      <c r="LXP236" s="11"/>
      <c r="LXQ236" s="11"/>
      <c r="LXR236" s="11"/>
      <c r="LXS236" s="11"/>
      <c r="LXT236" s="11"/>
      <c r="LXU236" s="11"/>
      <c r="LXV236" s="11"/>
      <c r="LXW236" s="11"/>
      <c r="LXX236" s="11"/>
      <c r="LXY236" s="11"/>
      <c r="LXZ236" s="11"/>
      <c r="LYA236" s="11"/>
      <c r="LYB236" s="11"/>
      <c r="LYC236" s="11"/>
      <c r="LYD236" s="11"/>
      <c r="LYE236" s="11"/>
      <c r="LYF236" s="11"/>
      <c r="LYG236" s="11"/>
      <c r="LYH236" s="11"/>
      <c r="LYI236" s="11"/>
      <c r="LYJ236" s="11"/>
      <c r="LYK236" s="11"/>
      <c r="LYL236" s="11"/>
      <c r="LYM236" s="11"/>
      <c r="LYN236" s="11"/>
      <c r="LYO236" s="11"/>
      <c r="LYP236" s="11"/>
      <c r="LYQ236" s="11"/>
      <c r="LYR236" s="11"/>
      <c r="LYS236" s="11"/>
      <c r="LYT236" s="11"/>
      <c r="LYU236" s="11"/>
      <c r="LYV236" s="11"/>
      <c r="LYW236" s="11"/>
      <c r="LYX236" s="11"/>
      <c r="LYY236" s="11"/>
      <c r="LYZ236" s="11"/>
      <c r="LZA236" s="11"/>
      <c r="LZB236" s="11"/>
      <c r="LZC236" s="11"/>
      <c r="LZD236" s="11"/>
      <c r="LZE236" s="11"/>
      <c r="LZF236" s="11"/>
      <c r="LZG236" s="11"/>
      <c r="LZH236" s="11"/>
      <c r="LZI236" s="11"/>
      <c r="LZJ236" s="11"/>
      <c r="LZK236" s="11"/>
      <c r="LZL236" s="11"/>
      <c r="LZM236" s="11"/>
      <c r="LZN236" s="11"/>
      <c r="LZO236" s="11"/>
      <c r="LZP236" s="11"/>
      <c r="LZQ236" s="11"/>
      <c r="LZR236" s="11"/>
      <c r="LZS236" s="11"/>
      <c r="LZT236" s="11"/>
      <c r="LZU236" s="11"/>
      <c r="LZV236" s="11"/>
      <c r="LZW236" s="11"/>
      <c r="LZX236" s="11"/>
      <c r="LZY236" s="11"/>
      <c r="LZZ236" s="11"/>
      <c r="MAA236" s="11"/>
      <c r="MAB236" s="11"/>
      <c r="MAC236" s="11"/>
      <c r="MAD236" s="11"/>
      <c r="MAE236" s="11"/>
      <c r="MAF236" s="11"/>
      <c r="MAG236" s="11"/>
      <c r="MAH236" s="11"/>
      <c r="MAI236" s="11"/>
      <c r="MAJ236" s="11"/>
      <c r="MAK236" s="11"/>
      <c r="MAL236" s="11"/>
      <c r="MAM236" s="11"/>
      <c r="MAN236" s="11"/>
      <c r="MAO236" s="11"/>
      <c r="MAP236" s="11"/>
      <c r="MAQ236" s="11"/>
      <c r="MAR236" s="11"/>
      <c r="MAS236" s="11"/>
      <c r="MAT236" s="11"/>
      <c r="MAU236" s="11"/>
      <c r="MAV236" s="11"/>
      <c r="MAW236" s="11"/>
      <c r="MAX236" s="11"/>
      <c r="MAY236" s="11"/>
      <c r="MAZ236" s="11"/>
      <c r="MBA236" s="11"/>
      <c r="MBB236" s="11"/>
      <c r="MBC236" s="11"/>
      <c r="MBD236" s="11"/>
      <c r="MBE236" s="11"/>
      <c r="MBF236" s="11"/>
      <c r="MBG236" s="11"/>
      <c r="MBH236" s="11"/>
      <c r="MBI236" s="11"/>
      <c r="MBJ236" s="11"/>
      <c r="MBK236" s="11"/>
      <c r="MBL236" s="11"/>
      <c r="MBM236" s="11"/>
      <c r="MBN236" s="11"/>
      <c r="MBO236" s="11"/>
      <c r="MBP236" s="11"/>
      <c r="MBQ236" s="11"/>
      <c r="MBR236" s="11"/>
      <c r="MBS236" s="11"/>
      <c r="MBT236" s="11"/>
      <c r="MBU236" s="11"/>
      <c r="MBV236" s="11"/>
      <c r="MBW236" s="11"/>
      <c r="MBX236" s="11"/>
      <c r="MBY236" s="11"/>
      <c r="MBZ236" s="11"/>
      <c r="MCA236" s="11"/>
      <c r="MCB236" s="11"/>
      <c r="MCC236" s="11"/>
      <c r="MCD236" s="11"/>
      <c r="MCE236" s="11"/>
      <c r="MCF236" s="11"/>
      <c r="MCG236" s="11"/>
      <c r="MCH236" s="11"/>
      <c r="MCI236" s="11"/>
      <c r="MCJ236" s="11"/>
      <c r="MCK236" s="11"/>
      <c r="MCL236" s="11"/>
      <c r="MCM236" s="11"/>
      <c r="MCN236" s="11"/>
      <c r="MCO236" s="11"/>
      <c r="MCP236" s="11"/>
      <c r="MCQ236" s="11"/>
      <c r="MCR236" s="11"/>
      <c r="MCS236" s="11"/>
      <c r="MCT236" s="11"/>
      <c r="MCU236" s="11"/>
      <c r="MCV236" s="11"/>
      <c r="MCW236" s="11"/>
      <c r="MCX236" s="11"/>
      <c r="MCY236" s="11"/>
      <c r="MCZ236" s="11"/>
      <c r="MDA236" s="11"/>
      <c r="MDB236" s="11"/>
      <c r="MDC236" s="11"/>
      <c r="MDD236" s="11"/>
      <c r="MDE236" s="11"/>
      <c r="MDF236" s="11"/>
      <c r="MDG236" s="11"/>
      <c r="MDH236" s="11"/>
      <c r="MDI236" s="11"/>
      <c r="MDJ236" s="11"/>
      <c r="MDK236" s="11"/>
      <c r="MDL236" s="11"/>
      <c r="MDM236" s="11"/>
      <c r="MDN236" s="11"/>
      <c r="MDO236" s="11"/>
      <c r="MDP236" s="11"/>
      <c r="MDQ236" s="11"/>
      <c r="MDR236" s="11"/>
      <c r="MDS236" s="11"/>
      <c r="MDT236" s="11"/>
      <c r="MDU236" s="11"/>
      <c r="MDV236" s="11"/>
      <c r="MDW236" s="11"/>
      <c r="MDX236" s="11"/>
      <c r="MDY236" s="11"/>
      <c r="MDZ236" s="11"/>
      <c r="MEA236" s="11"/>
      <c r="MEB236" s="11"/>
      <c r="MEC236" s="11"/>
      <c r="MED236" s="11"/>
      <c r="MEE236" s="11"/>
      <c r="MEF236" s="11"/>
      <c r="MEG236" s="11"/>
      <c r="MEH236" s="11"/>
      <c r="MEI236" s="11"/>
      <c r="MEJ236" s="11"/>
      <c r="MEK236" s="11"/>
      <c r="MEL236" s="11"/>
      <c r="MEM236" s="11"/>
      <c r="MEN236" s="11"/>
      <c r="MEO236" s="11"/>
      <c r="MEP236" s="11"/>
      <c r="MEQ236" s="11"/>
      <c r="MER236" s="11"/>
      <c r="MES236" s="11"/>
      <c r="MET236" s="11"/>
      <c r="MEU236" s="11"/>
      <c r="MEV236" s="11"/>
      <c r="MEW236" s="11"/>
      <c r="MEX236" s="11"/>
      <c r="MEY236" s="11"/>
      <c r="MEZ236" s="11"/>
      <c r="MFA236" s="11"/>
      <c r="MFB236" s="11"/>
      <c r="MFC236" s="11"/>
      <c r="MFD236" s="11"/>
      <c r="MFE236" s="11"/>
      <c r="MFF236" s="11"/>
      <c r="MFG236" s="11"/>
      <c r="MFH236" s="11"/>
      <c r="MFI236" s="11"/>
      <c r="MFJ236" s="11"/>
      <c r="MFK236" s="11"/>
      <c r="MFL236" s="11"/>
      <c r="MFM236" s="11"/>
      <c r="MFN236" s="11"/>
      <c r="MFO236" s="11"/>
      <c r="MFP236" s="11"/>
      <c r="MFQ236" s="11"/>
      <c r="MFR236" s="11"/>
      <c r="MFS236" s="11"/>
      <c r="MFT236" s="11"/>
      <c r="MFU236" s="11"/>
      <c r="MFV236" s="11"/>
      <c r="MFW236" s="11"/>
      <c r="MFX236" s="11"/>
      <c r="MFY236" s="11"/>
      <c r="MFZ236" s="11"/>
      <c r="MGA236" s="11"/>
      <c r="MGB236" s="11"/>
      <c r="MGC236" s="11"/>
      <c r="MGD236" s="11"/>
      <c r="MGE236" s="11"/>
      <c r="MGF236" s="11"/>
      <c r="MGG236" s="11"/>
      <c r="MGH236" s="11"/>
      <c r="MGI236" s="11"/>
      <c r="MGJ236" s="11"/>
      <c r="MGK236" s="11"/>
      <c r="MGL236" s="11"/>
      <c r="MGM236" s="11"/>
      <c r="MGN236" s="11"/>
      <c r="MGO236" s="11"/>
      <c r="MGP236" s="11"/>
      <c r="MGQ236" s="11"/>
      <c r="MGR236" s="11"/>
      <c r="MGS236" s="11"/>
      <c r="MGT236" s="11"/>
      <c r="MGU236" s="11"/>
      <c r="MGV236" s="11"/>
      <c r="MGW236" s="11"/>
      <c r="MGX236" s="11"/>
      <c r="MGY236" s="11"/>
      <c r="MGZ236" s="11"/>
      <c r="MHA236" s="11"/>
      <c r="MHB236" s="11"/>
      <c r="MHC236" s="11"/>
      <c r="MHD236" s="11"/>
      <c r="MHE236" s="11"/>
      <c r="MHF236" s="11"/>
      <c r="MHG236" s="11"/>
      <c r="MHH236" s="11"/>
      <c r="MHI236" s="11"/>
      <c r="MHJ236" s="11"/>
      <c r="MHK236" s="11"/>
      <c r="MHL236" s="11"/>
      <c r="MHM236" s="11"/>
      <c r="MHN236" s="11"/>
      <c r="MHO236" s="11"/>
      <c r="MHP236" s="11"/>
      <c r="MHQ236" s="11"/>
      <c r="MHR236" s="11"/>
      <c r="MHS236" s="11"/>
      <c r="MHT236" s="11"/>
      <c r="MHU236" s="11"/>
      <c r="MHV236" s="11"/>
      <c r="MHW236" s="11"/>
      <c r="MHX236" s="11"/>
      <c r="MHY236" s="11"/>
      <c r="MHZ236" s="11"/>
      <c r="MIA236" s="11"/>
      <c r="MIB236" s="11"/>
      <c r="MIC236" s="11"/>
      <c r="MID236" s="11"/>
      <c r="MIE236" s="11"/>
      <c r="MIF236" s="11"/>
      <c r="MIG236" s="11"/>
      <c r="MIH236" s="11"/>
      <c r="MII236" s="11"/>
      <c r="MIJ236" s="11"/>
      <c r="MIK236" s="11"/>
      <c r="MIL236" s="11"/>
      <c r="MIM236" s="11"/>
      <c r="MIN236" s="11"/>
      <c r="MIO236" s="11"/>
      <c r="MIP236" s="11"/>
      <c r="MIQ236" s="11"/>
      <c r="MIR236" s="11"/>
      <c r="MIS236" s="11"/>
      <c r="MIT236" s="11"/>
      <c r="MIU236" s="11"/>
      <c r="MIV236" s="11"/>
      <c r="MIW236" s="11"/>
      <c r="MIX236" s="11"/>
      <c r="MIY236" s="11"/>
      <c r="MIZ236" s="11"/>
      <c r="MJA236" s="11"/>
      <c r="MJB236" s="11"/>
      <c r="MJC236" s="11"/>
      <c r="MJD236" s="11"/>
      <c r="MJE236" s="11"/>
      <c r="MJF236" s="11"/>
      <c r="MJG236" s="11"/>
      <c r="MJH236" s="11"/>
      <c r="MJI236" s="11"/>
      <c r="MJJ236" s="11"/>
      <c r="MJK236" s="11"/>
      <c r="MJL236" s="11"/>
      <c r="MJM236" s="11"/>
      <c r="MJN236" s="11"/>
      <c r="MJO236" s="11"/>
      <c r="MJP236" s="11"/>
      <c r="MJQ236" s="11"/>
      <c r="MJR236" s="11"/>
      <c r="MJS236" s="11"/>
      <c r="MJT236" s="11"/>
      <c r="MJU236" s="11"/>
      <c r="MJV236" s="11"/>
      <c r="MJW236" s="11"/>
      <c r="MJX236" s="11"/>
      <c r="MJY236" s="11"/>
      <c r="MJZ236" s="11"/>
      <c r="MKA236" s="11"/>
      <c r="MKB236" s="11"/>
      <c r="MKC236" s="11"/>
      <c r="MKD236" s="11"/>
      <c r="MKE236" s="11"/>
      <c r="MKF236" s="11"/>
      <c r="MKG236" s="11"/>
      <c r="MKH236" s="11"/>
      <c r="MKI236" s="11"/>
      <c r="MKJ236" s="11"/>
      <c r="MKK236" s="11"/>
      <c r="MKL236" s="11"/>
      <c r="MKM236" s="11"/>
      <c r="MKN236" s="11"/>
      <c r="MKO236" s="11"/>
      <c r="MKP236" s="11"/>
      <c r="MKQ236" s="11"/>
      <c r="MKR236" s="11"/>
      <c r="MKS236" s="11"/>
      <c r="MKT236" s="11"/>
      <c r="MKU236" s="11"/>
      <c r="MKV236" s="11"/>
      <c r="MKW236" s="11"/>
      <c r="MKX236" s="11"/>
      <c r="MKY236" s="11"/>
      <c r="MKZ236" s="11"/>
      <c r="MLA236" s="11"/>
      <c r="MLB236" s="11"/>
      <c r="MLC236" s="11"/>
      <c r="MLD236" s="11"/>
      <c r="MLE236" s="11"/>
      <c r="MLF236" s="11"/>
      <c r="MLG236" s="11"/>
      <c r="MLH236" s="11"/>
      <c r="MLI236" s="11"/>
      <c r="MLJ236" s="11"/>
      <c r="MLK236" s="11"/>
      <c r="MLL236" s="11"/>
      <c r="MLM236" s="11"/>
      <c r="MLN236" s="11"/>
      <c r="MLO236" s="11"/>
      <c r="MLP236" s="11"/>
      <c r="MLQ236" s="11"/>
      <c r="MLR236" s="11"/>
      <c r="MLS236" s="11"/>
      <c r="MLT236" s="11"/>
      <c r="MLU236" s="11"/>
      <c r="MLV236" s="11"/>
      <c r="MLW236" s="11"/>
      <c r="MLX236" s="11"/>
      <c r="MLY236" s="11"/>
      <c r="MLZ236" s="11"/>
      <c r="MMA236" s="11"/>
      <c r="MMB236" s="11"/>
      <c r="MMC236" s="11"/>
      <c r="MMD236" s="11"/>
      <c r="MME236" s="11"/>
      <c r="MMF236" s="11"/>
      <c r="MMG236" s="11"/>
      <c r="MMH236" s="11"/>
      <c r="MMI236" s="11"/>
      <c r="MMJ236" s="11"/>
      <c r="MMK236" s="11"/>
      <c r="MML236" s="11"/>
      <c r="MMM236" s="11"/>
      <c r="MMN236" s="11"/>
      <c r="MMO236" s="11"/>
      <c r="MMP236" s="11"/>
      <c r="MMQ236" s="11"/>
      <c r="MMR236" s="11"/>
      <c r="MMS236" s="11"/>
      <c r="MMT236" s="11"/>
      <c r="MMU236" s="11"/>
      <c r="MMV236" s="11"/>
      <c r="MMW236" s="11"/>
      <c r="MMX236" s="11"/>
      <c r="MMY236" s="11"/>
      <c r="MMZ236" s="11"/>
      <c r="MNA236" s="11"/>
      <c r="MNB236" s="11"/>
      <c r="MNC236" s="11"/>
      <c r="MND236" s="11"/>
      <c r="MNE236" s="11"/>
      <c r="MNF236" s="11"/>
      <c r="MNG236" s="11"/>
      <c r="MNH236" s="11"/>
      <c r="MNI236" s="11"/>
      <c r="MNJ236" s="11"/>
      <c r="MNK236" s="11"/>
      <c r="MNL236" s="11"/>
      <c r="MNM236" s="11"/>
      <c r="MNN236" s="11"/>
      <c r="MNO236" s="11"/>
      <c r="MNP236" s="11"/>
      <c r="MNQ236" s="11"/>
      <c r="MNR236" s="11"/>
      <c r="MNS236" s="11"/>
      <c r="MNT236" s="11"/>
      <c r="MNU236" s="11"/>
      <c r="MNV236" s="11"/>
      <c r="MNW236" s="11"/>
      <c r="MNX236" s="11"/>
      <c r="MNY236" s="11"/>
      <c r="MNZ236" s="11"/>
      <c r="MOA236" s="11"/>
      <c r="MOB236" s="11"/>
      <c r="MOC236" s="11"/>
      <c r="MOD236" s="11"/>
      <c r="MOE236" s="11"/>
      <c r="MOF236" s="11"/>
      <c r="MOG236" s="11"/>
      <c r="MOH236" s="11"/>
      <c r="MOI236" s="11"/>
      <c r="MOJ236" s="11"/>
      <c r="MOK236" s="11"/>
      <c r="MOL236" s="11"/>
      <c r="MOM236" s="11"/>
      <c r="MON236" s="11"/>
      <c r="MOO236" s="11"/>
      <c r="MOP236" s="11"/>
      <c r="MOQ236" s="11"/>
      <c r="MOR236" s="11"/>
      <c r="MOS236" s="11"/>
      <c r="MOT236" s="11"/>
      <c r="MOU236" s="11"/>
      <c r="MOV236" s="11"/>
      <c r="MOW236" s="11"/>
      <c r="MOX236" s="11"/>
      <c r="MOY236" s="11"/>
      <c r="MOZ236" s="11"/>
      <c r="MPA236" s="11"/>
      <c r="MPB236" s="11"/>
      <c r="MPC236" s="11"/>
      <c r="MPD236" s="11"/>
      <c r="MPE236" s="11"/>
      <c r="MPF236" s="11"/>
      <c r="MPG236" s="11"/>
      <c r="MPH236" s="11"/>
      <c r="MPI236" s="11"/>
      <c r="MPJ236" s="11"/>
      <c r="MPK236" s="11"/>
      <c r="MPL236" s="11"/>
      <c r="MPM236" s="11"/>
      <c r="MPN236" s="11"/>
      <c r="MPO236" s="11"/>
      <c r="MPP236" s="11"/>
      <c r="MPQ236" s="11"/>
      <c r="MPR236" s="11"/>
      <c r="MPS236" s="11"/>
      <c r="MPT236" s="11"/>
      <c r="MPU236" s="11"/>
      <c r="MPV236" s="11"/>
      <c r="MPW236" s="11"/>
      <c r="MPX236" s="11"/>
      <c r="MPY236" s="11"/>
      <c r="MPZ236" s="11"/>
      <c r="MQA236" s="11"/>
      <c r="MQB236" s="11"/>
      <c r="MQC236" s="11"/>
      <c r="MQD236" s="11"/>
      <c r="MQE236" s="11"/>
      <c r="MQF236" s="11"/>
      <c r="MQG236" s="11"/>
      <c r="MQH236" s="11"/>
      <c r="MQI236" s="11"/>
      <c r="MQJ236" s="11"/>
      <c r="MQK236" s="11"/>
      <c r="MQL236" s="11"/>
      <c r="MQM236" s="11"/>
      <c r="MQN236" s="11"/>
      <c r="MQO236" s="11"/>
      <c r="MQP236" s="11"/>
      <c r="MQQ236" s="11"/>
      <c r="MQR236" s="11"/>
      <c r="MQS236" s="11"/>
      <c r="MQT236" s="11"/>
      <c r="MQU236" s="11"/>
      <c r="MQV236" s="11"/>
      <c r="MQW236" s="11"/>
      <c r="MQX236" s="11"/>
      <c r="MQY236" s="11"/>
      <c r="MQZ236" s="11"/>
      <c r="MRA236" s="11"/>
      <c r="MRB236" s="11"/>
      <c r="MRC236" s="11"/>
      <c r="MRD236" s="11"/>
      <c r="MRE236" s="11"/>
      <c r="MRF236" s="11"/>
      <c r="MRG236" s="11"/>
      <c r="MRH236" s="11"/>
      <c r="MRI236" s="11"/>
      <c r="MRJ236" s="11"/>
      <c r="MRK236" s="11"/>
      <c r="MRL236" s="11"/>
      <c r="MRM236" s="11"/>
      <c r="MRN236" s="11"/>
      <c r="MRO236" s="11"/>
      <c r="MRP236" s="11"/>
      <c r="MRQ236" s="11"/>
      <c r="MRR236" s="11"/>
      <c r="MRS236" s="11"/>
      <c r="MRT236" s="11"/>
      <c r="MRU236" s="11"/>
      <c r="MRV236" s="11"/>
      <c r="MRW236" s="11"/>
      <c r="MRX236" s="11"/>
      <c r="MRY236" s="11"/>
      <c r="MRZ236" s="11"/>
      <c r="MSA236" s="11"/>
      <c r="MSB236" s="11"/>
      <c r="MSC236" s="11"/>
      <c r="MSD236" s="11"/>
      <c r="MSE236" s="11"/>
      <c r="MSF236" s="11"/>
      <c r="MSG236" s="11"/>
      <c r="MSH236" s="11"/>
      <c r="MSI236" s="11"/>
      <c r="MSJ236" s="11"/>
      <c r="MSK236" s="11"/>
      <c r="MSL236" s="11"/>
      <c r="MSM236" s="11"/>
      <c r="MSN236" s="11"/>
      <c r="MSO236" s="11"/>
      <c r="MSP236" s="11"/>
      <c r="MSQ236" s="11"/>
      <c r="MSR236" s="11"/>
      <c r="MSS236" s="11"/>
      <c r="MST236" s="11"/>
      <c r="MSU236" s="11"/>
      <c r="MSV236" s="11"/>
      <c r="MSW236" s="11"/>
      <c r="MSX236" s="11"/>
      <c r="MSY236" s="11"/>
      <c r="MSZ236" s="11"/>
      <c r="MTA236" s="11"/>
      <c r="MTB236" s="11"/>
      <c r="MTC236" s="11"/>
      <c r="MTD236" s="11"/>
      <c r="MTE236" s="11"/>
      <c r="MTF236" s="11"/>
      <c r="MTG236" s="11"/>
      <c r="MTH236" s="11"/>
      <c r="MTI236" s="11"/>
      <c r="MTJ236" s="11"/>
      <c r="MTK236" s="11"/>
      <c r="MTL236" s="11"/>
      <c r="MTM236" s="11"/>
      <c r="MTN236" s="11"/>
      <c r="MTO236" s="11"/>
      <c r="MTP236" s="11"/>
      <c r="MTQ236" s="11"/>
      <c r="MTR236" s="11"/>
      <c r="MTS236" s="11"/>
      <c r="MTT236" s="11"/>
      <c r="MTU236" s="11"/>
      <c r="MTV236" s="11"/>
      <c r="MTW236" s="11"/>
      <c r="MTX236" s="11"/>
      <c r="MTY236" s="11"/>
      <c r="MTZ236" s="11"/>
      <c r="MUA236" s="11"/>
      <c r="MUB236" s="11"/>
      <c r="MUC236" s="11"/>
      <c r="MUD236" s="11"/>
      <c r="MUE236" s="11"/>
      <c r="MUF236" s="11"/>
      <c r="MUG236" s="11"/>
      <c r="MUH236" s="11"/>
      <c r="MUI236" s="11"/>
      <c r="MUJ236" s="11"/>
      <c r="MUK236" s="11"/>
      <c r="MUL236" s="11"/>
      <c r="MUM236" s="11"/>
      <c r="MUN236" s="11"/>
      <c r="MUO236" s="11"/>
      <c r="MUP236" s="11"/>
      <c r="MUQ236" s="11"/>
      <c r="MUR236" s="11"/>
      <c r="MUS236" s="11"/>
      <c r="MUT236" s="11"/>
      <c r="MUU236" s="11"/>
      <c r="MUV236" s="11"/>
      <c r="MUW236" s="11"/>
      <c r="MUX236" s="11"/>
      <c r="MUY236" s="11"/>
      <c r="MUZ236" s="11"/>
      <c r="MVA236" s="11"/>
      <c r="MVB236" s="11"/>
      <c r="MVC236" s="11"/>
      <c r="MVD236" s="11"/>
      <c r="MVE236" s="11"/>
      <c r="MVF236" s="11"/>
      <c r="MVG236" s="11"/>
      <c r="MVH236" s="11"/>
      <c r="MVI236" s="11"/>
      <c r="MVJ236" s="11"/>
      <c r="MVK236" s="11"/>
      <c r="MVL236" s="11"/>
      <c r="MVM236" s="11"/>
      <c r="MVN236" s="11"/>
      <c r="MVO236" s="11"/>
      <c r="MVP236" s="11"/>
      <c r="MVQ236" s="11"/>
      <c r="MVR236" s="11"/>
      <c r="MVS236" s="11"/>
      <c r="MVT236" s="11"/>
      <c r="MVU236" s="11"/>
      <c r="MVV236" s="11"/>
      <c r="MVW236" s="11"/>
      <c r="MVX236" s="11"/>
      <c r="MVY236" s="11"/>
      <c r="MVZ236" s="11"/>
      <c r="MWA236" s="11"/>
      <c r="MWB236" s="11"/>
      <c r="MWC236" s="11"/>
      <c r="MWD236" s="11"/>
      <c r="MWE236" s="11"/>
      <c r="MWF236" s="11"/>
      <c r="MWG236" s="11"/>
      <c r="MWH236" s="11"/>
      <c r="MWI236" s="11"/>
      <c r="MWJ236" s="11"/>
      <c r="MWK236" s="11"/>
      <c r="MWL236" s="11"/>
      <c r="MWM236" s="11"/>
      <c r="MWN236" s="11"/>
      <c r="MWO236" s="11"/>
      <c r="MWP236" s="11"/>
      <c r="MWQ236" s="11"/>
      <c r="MWR236" s="11"/>
      <c r="MWS236" s="11"/>
      <c r="MWT236" s="11"/>
      <c r="MWU236" s="11"/>
      <c r="MWV236" s="11"/>
      <c r="MWW236" s="11"/>
      <c r="MWX236" s="11"/>
      <c r="MWY236" s="11"/>
      <c r="MWZ236" s="11"/>
      <c r="MXA236" s="11"/>
      <c r="MXB236" s="11"/>
      <c r="MXC236" s="11"/>
      <c r="MXD236" s="11"/>
      <c r="MXE236" s="11"/>
      <c r="MXF236" s="11"/>
      <c r="MXG236" s="11"/>
      <c r="MXH236" s="11"/>
      <c r="MXI236" s="11"/>
      <c r="MXJ236" s="11"/>
      <c r="MXK236" s="11"/>
      <c r="MXL236" s="11"/>
      <c r="MXM236" s="11"/>
      <c r="MXN236" s="11"/>
      <c r="MXO236" s="11"/>
      <c r="MXP236" s="11"/>
      <c r="MXQ236" s="11"/>
      <c r="MXR236" s="11"/>
      <c r="MXS236" s="11"/>
      <c r="MXT236" s="11"/>
      <c r="MXU236" s="11"/>
      <c r="MXV236" s="11"/>
      <c r="MXW236" s="11"/>
      <c r="MXX236" s="11"/>
      <c r="MXY236" s="11"/>
      <c r="MXZ236" s="11"/>
      <c r="MYA236" s="11"/>
      <c r="MYB236" s="11"/>
      <c r="MYC236" s="11"/>
      <c r="MYD236" s="11"/>
      <c r="MYE236" s="11"/>
      <c r="MYF236" s="11"/>
      <c r="MYG236" s="11"/>
      <c r="MYH236" s="11"/>
      <c r="MYI236" s="11"/>
      <c r="MYJ236" s="11"/>
      <c r="MYK236" s="11"/>
      <c r="MYL236" s="11"/>
      <c r="MYM236" s="11"/>
      <c r="MYN236" s="11"/>
      <c r="MYO236" s="11"/>
      <c r="MYP236" s="11"/>
      <c r="MYQ236" s="11"/>
      <c r="MYR236" s="11"/>
      <c r="MYS236" s="11"/>
      <c r="MYT236" s="11"/>
      <c r="MYU236" s="11"/>
      <c r="MYV236" s="11"/>
      <c r="MYW236" s="11"/>
      <c r="MYX236" s="11"/>
      <c r="MYY236" s="11"/>
      <c r="MYZ236" s="11"/>
      <c r="MZA236" s="11"/>
      <c r="MZB236" s="11"/>
      <c r="MZC236" s="11"/>
      <c r="MZD236" s="11"/>
      <c r="MZE236" s="11"/>
      <c r="MZF236" s="11"/>
      <c r="MZG236" s="11"/>
      <c r="MZH236" s="11"/>
      <c r="MZI236" s="11"/>
      <c r="MZJ236" s="11"/>
      <c r="MZK236" s="11"/>
      <c r="MZL236" s="11"/>
      <c r="MZM236" s="11"/>
      <c r="MZN236" s="11"/>
      <c r="MZO236" s="11"/>
      <c r="MZP236" s="11"/>
      <c r="MZQ236" s="11"/>
      <c r="MZR236" s="11"/>
      <c r="MZS236" s="11"/>
      <c r="MZT236" s="11"/>
      <c r="MZU236" s="11"/>
      <c r="MZV236" s="11"/>
      <c r="MZW236" s="11"/>
      <c r="MZX236" s="11"/>
      <c r="MZY236" s="11"/>
      <c r="MZZ236" s="11"/>
      <c r="NAA236" s="11"/>
      <c r="NAB236" s="11"/>
      <c r="NAC236" s="11"/>
      <c r="NAD236" s="11"/>
      <c r="NAE236" s="11"/>
      <c r="NAF236" s="11"/>
      <c r="NAG236" s="11"/>
      <c r="NAH236" s="11"/>
      <c r="NAI236" s="11"/>
      <c r="NAJ236" s="11"/>
      <c r="NAK236" s="11"/>
      <c r="NAL236" s="11"/>
      <c r="NAM236" s="11"/>
      <c r="NAN236" s="11"/>
      <c r="NAO236" s="11"/>
      <c r="NAP236" s="11"/>
      <c r="NAQ236" s="11"/>
      <c r="NAR236" s="11"/>
      <c r="NAS236" s="11"/>
      <c r="NAT236" s="11"/>
      <c r="NAU236" s="11"/>
      <c r="NAV236" s="11"/>
      <c r="NAW236" s="11"/>
      <c r="NAX236" s="11"/>
      <c r="NAY236" s="11"/>
      <c r="NAZ236" s="11"/>
      <c r="NBA236" s="11"/>
      <c r="NBB236" s="11"/>
      <c r="NBC236" s="11"/>
      <c r="NBD236" s="11"/>
      <c r="NBE236" s="11"/>
      <c r="NBF236" s="11"/>
      <c r="NBG236" s="11"/>
      <c r="NBH236" s="11"/>
      <c r="NBI236" s="11"/>
      <c r="NBJ236" s="11"/>
      <c r="NBK236" s="11"/>
      <c r="NBL236" s="11"/>
      <c r="NBM236" s="11"/>
      <c r="NBN236" s="11"/>
      <c r="NBO236" s="11"/>
      <c r="NBP236" s="11"/>
      <c r="NBQ236" s="11"/>
      <c r="NBR236" s="11"/>
      <c r="NBS236" s="11"/>
      <c r="NBT236" s="11"/>
      <c r="NBU236" s="11"/>
      <c r="NBV236" s="11"/>
      <c r="NBW236" s="11"/>
      <c r="NBX236" s="11"/>
      <c r="NBY236" s="11"/>
      <c r="NBZ236" s="11"/>
      <c r="NCA236" s="11"/>
      <c r="NCB236" s="11"/>
      <c r="NCC236" s="11"/>
      <c r="NCD236" s="11"/>
      <c r="NCE236" s="11"/>
      <c r="NCF236" s="11"/>
      <c r="NCG236" s="11"/>
      <c r="NCH236" s="11"/>
      <c r="NCI236" s="11"/>
      <c r="NCJ236" s="11"/>
      <c r="NCK236" s="11"/>
      <c r="NCL236" s="11"/>
      <c r="NCM236" s="11"/>
      <c r="NCN236" s="11"/>
      <c r="NCO236" s="11"/>
      <c r="NCP236" s="11"/>
      <c r="NCQ236" s="11"/>
      <c r="NCR236" s="11"/>
      <c r="NCS236" s="11"/>
      <c r="NCT236" s="11"/>
      <c r="NCU236" s="11"/>
      <c r="NCV236" s="11"/>
      <c r="NCW236" s="11"/>
      <c r="NCX236" s="11"/>
      <c r="NCY236" s="11"/>
      <c r="NCZ236" s="11"/>
      <c r="NDA236" s="11"/>
      <c r="NDB236" s="11"/>
      <c r="NDC236" s="11"/>
      <c r="NDD236" s="11"/>
      <c r="NDE236" s="11"/>
      <c r="NDF236" s="11"/>
      <c r="NDG236" s="11"/>
      <c r="NDH236" s="11"/>
      <c r="NDI236" s="11"/>
      <c r="NDJ236" s="11"/>
      <c r="NDK236" s="11"/>
      <c r="NDL236" s="11"/>
      <c r="NDM236" s="11"/>
      <c r="NDN236" s="11"/>
      <c r="NDO236" s="11"/>
      <c r="NDP236" s="11"/>
      <c r="NDQ236" s="11"/>
      <c r="NDR236" s="11"/>
      <c r="NDS236" s="11"/>
      <c r="NDT236" s="11"/>
      <c r="NDU236" s="11"/>
      <c r="NDV236" s="11"/>
      <c r="NDW236" s="11"/>
      <c r="NDX236" s="11"/>
      <c r="NDY236" s="11"/>
      <c r="NDZ236" s="11"/>
      <c r="NEA236" s="11"/>
      <c r="NEB236" s="11"/>
      <c r="NEC236" s="11"/>
      <c r="NED236" s="11"/>
      <c r="NEE236" s="11"/>
      <c r="NEF236" s="11"/>
      <c r="NEG236" s="11"/>
      <c r="NEH236" s="11"/>
      <c r="NEI236" s="11"/>
      <c r="NEJ236" s="11"/>
      <c r="NEK236" s="11"/>
      <c r="NEL236" s="11"/>
      <c r="NEM236" s="11"/>
      <c r="NEN236" s="11"/>
      <c r="NEO236" s="11"/>
      <c r="NEP236" s="11"/>
      <c r="NEQ236" s="11"/>
      <c r="NER236" s="11"/>
      <c r="NES236" s="11"/>
      <c r="NET236" s="11"/>
      <c r="NEU236" s="11"/>
      <c r="NEV236" s="11"/>
      <c r="NEW236" s="11"/>
      <c r="NEX236" s="11"/>
      <c r="NEY236" s="11"/>
      <c r="NEZ236" s="11"/>
      <c r="NFA236" s="11"/>
      <c r="NFB236" s="11"/>
      <c r="NFC236" s="11"/>
      <c r="NFD236" s="11"/>
      <c r="NFE236" s="11"/>
      <c r="NFF236" s="11"/>
      <c r="NFG236" s="11"/>
      <c r="NFH236" s="11"/>
      <c r="NFI236" s="11"/>
      <c r="NFJ236" s="11"/>
      <c r="NFK236" s="11"/>
      <c r="NFL236" s="11"/>
      <c r="NFM236" s="11"/>
      <c r="NFN236" s="11"/>
      <c r="NFO236" s="11"/>
      <c r="NFP236" s="11"/>
      <c r="NFQ236" s="11"/>
      <c r="NFR236" s="11"/>
      <c r="NFS236" s="11"/>
      <c r="NFT236" s="11"/>
      <c r="NFU236" s="11"/>
      <c r="NFV236" s="11"/>
      <c r="NFW236" s="11"/>
      <c r="NFX236" s="11"/>
      <c r="NFY236" s="11"/>
      <c r="NFZ236" s="11"/>
      <c r="NGA236" s="11"/>
      <c r="NGB236" s="11"/>
      <c r="NGC236" s="11"/>
      <c r="NGD236" s="11"/>
      <c r="NGE236" s="11"/>
      <c r="NGF236" s="11"/>
      <c r="NGG236" s="11"/>
      <c r="NGH236" s="11"/>
      <c r="NGI236" s="11"/>
      <c r="NGJ236" s="11"/>
      <c r="NGK236" s="11"/>
      <c r="NGL236" s="11"/>
      <c r="NGM236" s="11"/>
      <c r="NGN236" s="11"/>
      <c r="NGO236" s="11"/>
      <c r="NGP236" s="11"/>
      <c r="NGQ236" s="11"/>
      <c r="NGR236" s="11"/>
      <c r="NGS236" s="11"/>
      <c r="NGT236" s="11"/>
      <c r="NGU236" s="11"/>
      <c r="NGV236" s="11"/>
      <c r="NGW236" s="11"/>
      <c r="NGX236" s="11"/>
      <c r="NGY236" s="11"/>
      <c r="NGZ236" s="11"/>
      <c r="NHA236" s="11"/>
      <c r="NHB236" s="11"/>
      <c r="NHC236" s="11"/>
      <c r="NHD236" s="11"/>
      <c r="NHE236" s="11"/>
      <c r="NHF236" s="11"/>
      <c r="NHG236" s="11"/>
      <c r="NHH236" s="11"/>
      <c r="NHI236" s="11"/>
      <c r="NHJ236" s="11"/>
      <c r="NHK236" s="11"/>
      <c r="NHL236" s="11"/>
      <c r="NHM236" s="11"/>
      <c r="NHN236" s="11"/>
      <c r="NHO236" s="11"/>
      <c r="NHP236" s="11"/>
      <c r="NHQ236" s="11"/>
      <c r="NHR236" s="11"/>
      <c r="NHS236" s="11"/>
      <c r="NHT236" s="11"/>
      <c r="NHU236" s="11"/>
      <c r="NHV236" s="11"/>
      <c r="NHW236" s="11"/>
      <c r="NHX236" s="11"/>
      <c r="NHY236" s="11"/>
      <c r="NHZ236" s="11"/>
      <c r="NIA236" s="11"/>
      <c r="NIB236" s="11"/>
      <c r="NIC236" s="11"/>
      <c r="NID236" s="11"/>
      <c r="NIE236" s="11"/>
      <c r="NIF236" s="11"/>
      <c r="NIG236" s="11"/>
      <c r="NIH236" s="11"/>
      <c r="NII236" s="11"/>
      <c r="NIJ236" s="11"/>
      <c r="NIK236" s="11"/>
      <c r="NIL236" s="11"/>
      <c r="NIM236" s="11"/>
      <c r="NIN236" s="11"/>
      <c r="NIO236" s="11"/>
      <c r="NIP236" s="11"/>
      <c r="NIQ236" s="11"/>
      <c r="NIR236" s="11"/>
      <c r="NIS236" s="11"/>
      <c r="NIT236" s="11"/>
      <c r="NIU236" s="11"/>
      <c r="NIV236" s="11"/>
      <c r="NIW236" s="11"/>
      <c r="NIX236" s="11"/>
      <c r="NIY236" s="11"/>
      <c r="NIZ236" s="11"/>
      <c r="NJA236" s="11"/>
      <c r="NJB236" s="11"/>
      <c r="NJC236" s="11"/>
      <c r="NJD236" s="11"/>
      <c r="NJE236" s="11"/>
      <c r="NJF236" s="11"/>
      <c r="NJG236" s="11"/>
      <c r="NJH236" s="11"/>
      <c r="NJI236" s="11"/>
      <c r="NJJ236" s="11"/>
      <c r="NJK236" s="11"/>
      <c r="NJL236" s="11"/>
      <c r="NJM236" s="11"/>
      <c r="NJN236" s="11"/>
      <c r="NJO236" s="11"/>
      <c r="NJP236" s="11"/>
      <c r="NJQ236" s="11"/>
      <c r="NJR236" s="11"/>
      <c r="NJS236" s="11"/>
      <c r="NJT236" s="11"/>
      <c r="NJU236" s="11"/>
      <c r="NJV236" s="11"/>
      <c r="NJW236" s="11"/>
      <c r="NJX236" s="11"/>
      <c r="NJY236" s="11"/>
      <c r="NJZ236" s="11"/>
      <c r="NKA236" s="11"/>
      <c r="NKB236" s="11"/>
      <c r="NKC236" s="11"/>
      <c r="NKD236" s="11"/>
      <c r="NKE236" s="11"/>
      <c r="NKF236" s="11"/>
      <c r="NKG236" s="11"/>
      <c r="NKH236" s="11"/>
      <c r="NKI236" s="11"/>
      <c r="NKJ236" s="11"/>
      <c r="NKK236" s="11"/>
      <c r="NKL236" s="11"/>
      <c r="NKM236" s="11"/>
      <c r="NKN236" s="11"/>
      <c r="NKO236" s="11"/>
      <c r="NKP236" s="11"/>
      <c r="NKQ236" s="11"/>
      <c r="NKR236" s="11"/>
      <c r="NKS236" s="11"/>
      <c r="NKT236" s="11"/>
      <c r="NKU236" s="11"/>
      <c r="NKV236" s="11"/>
      <c r="NKW236" s="11"/>
      <c r="NKX236" s="11"/>
      <c r="NKY236" s="11"/>
      <c r="NKZ236" s="11"/>
      <c r="NLA236" s="11"/>
      <c r="NLB236" s="11"/>
      <c r="NLC236" s="11"/>
      <c r="NLD236" s="11"/>
      <c r="NLE236" s="11"/>
      <c r="NLF236" s="11"/>
      <c r="NLG236" s="11"/>
      <c r="NLH236" s="11"/>
      <c r="NLI236" s="11"/>
      <c r="NLJ236" s="11"/>
      <c r="NLK236" s="11"/>
      <c r="NLL236" s="11"/>
      <c r="NLM236" s="11"/>
      <c r="NLN236" s="11"/>
      <c r="NLO236" s="11"/>
      <c r="NLP236" s="11"/>
      <c r="NLQ236" s="11"/>
      <c r="NLR236" s="11"/>
      <c r="NLS236" s="11"/>
      <c r="NLT236" s="11"/>
      <c r="NLU236" s="11"/>
      <c r="NLV236" s="11"/>
      <c r="NLW236" s="11"/>
      <c r="NLX236" s="11"/>
      <c r="NLY236" s="11"/>
      <c r="NLZ236" s="11"/>
      <c r="NMA236" s="11"/>
      <c r="NMB236" s="11"/>
      <c r="NMC236" s="11"/>
      <c r="NMD236" s="11"/>
      <c r="NME236" s="11"/>
      <c r="NMF236" s="11"/>
      <c r="NMG236" s="11"/>
      <c r="NMH236" s="11"/>
      <c r="NMI236" s="11"/>
      <c r="NMJ236" s="11"/>
      <c r="NMK236" s="11"/>
      <c r="NML236" s="11"/>
      <c r="NMM236" s="11"/>
      <c r="NMN236" s="11"/>
      <c r="NMO236" s="11"/>
      <c r="NMP236" s="11"/>
      <c r="NMQ236" s="11"/>
      <c r="NMR236" s="11"/>
      <c r="NMS236" s="11"/>
      <c r="NMT236" s="11"/>
      <c r="NMU236" s="11"/>
      <c r="NMV236" s="11"/>
      <c r="NMW236" s="11"/>
      <c r="NMX236" s="11"/>
      <c r="NMY236" s="11"/>
      <c r="NMZ236" s="11"/>
      <c r="NNA236" s="11"/>
      <c r="NNB236" s="11"/>
      <c r="NNC236" s="11"/>
      <c r="NND236" s="11"/>
      <c r="NNE236" s="11"/>
      <c r="NNF236" s="11"/>
      <c r="NNG236" s="11"/>
      <c r="NNH236" s="11"/>
      <c r="NNI236" s="11"/>
      <c r="NNJ236" s="11"/>
      <c r="NNK236" s="11"/>
      <c r="NNL236" s="11"/>
      <c r="NNM236" s="11"/>
      <c r="NNN236" s="11"/>
      <c r="NNO236" s="11"/>
      <c r="NNP236" s="11"/>
      <c r="NNQ236" s="11"/>
      <c r="NNR236" s="11"/>
      <c r="NNS236" s="11"/>
      <c r="NNT236" s="11"/>
      <c r="NNU236" s="11"/>
      <c r="NNV236" s="11"/>
      <c r="NNW236" s="11"/>
      <c r="NNX236" s="11"/>
      <c r="NNY236" s="11"/>
      <c r="NNZ236" s="11"/>
      <c r="NOA236" s="11"/>
      <c r="NOB236" s="11"/>
      <c r="NOC236" s="11"/>
      <c r="NOD236" s="11"/>
      <c r="NOE236" s="11"/>
      <c r="NOF236" s="11"/>
      <c r="NOG236" s="11"/>
      <c r="NOH236" s="11"/>
      <c r="NOI236" s="11"/>
      <c r="NOJ236" s="11"/>
      <c r="NOK236" s="11"/>
      <c r="NOL236" s="11"/>
      <c r="NOM236" s="11"/>
      <c r="NON236" s="11"/>
      <c r="NOO236" s="11"/>
      <c r="NOP236" s="11"/>
      <c r="NOQ236" s="11"/>
      <c r="NOR236" s="11"/>
      <c r="NOS236" s="11"/>
      <c r="NOT236" s="11"/>
      <c r="NOU236" s="11"/>
      <c r="NOV236" s="11"/>
      <c r="NOW236" s="11"/>
      <c r="NOX236" s="11"/>
      <c r="NOY236" s="11"/>
      <c r="NOZ236" s="11"/>
      <c r="NPA236" s="11"/>
      <c r="NPB236" s="11"/>
      <c r="NPC236" s="11"/>
      <c r="NPD236" s="11"/>
      <c r="NPE236" s="11"/>
      <c r="NPF236" s="11"/>
      <c r="NPG236" s="11"/>
      <c r="NPH236" s="11"/>
      <c r="NPI236" s="11"/>
      <c r="NPJ236" s="11"/>
      <c r="NPK236" s="11"/>
      <c r="NPL236" s="11"/>
      <c r="NPM236" s="11"/>
      <c r="NPN236" s="11"/>
      <c r="NPO236" s="11"/>
      <c r="NPP236" s="11"/>
      <c r="NPQ236" s="11"/>
      <c r="NPR236" s="11"/>
      <c r="NPS236" s="11"/>
      <c r="NPT236" s="11"/>
      <c r="NPU236" s="11"/>
      <c r="NPV236" s="11"/>
      <c r="NPW236" s="11"/>
      <c r="NPX236" s="11"/>
      <c r="NPY236" s="11"/>
      <c r="NPZ236" s="11"/>
      <c r="NQA236" s="11"/>
      <c r="NQB236" s="11"/>
      <c r="NQC236" s="11"/>
      <c r="NQD236" s="11"/>
      <c r="NQE236" s="11"/>
      <c r="NQF236" s="11"/>
      <c r="NQG236" s="11"/>
      <c r="NQH236" s="11"/>
      <c r="NQI236" s="11"/>
      <c r="NQJ236" s="11"/>
      <c r="NQK236" s="11"/>
      <c r="NQL236" s="11"/>
      <c r="NQM236" s="11"/>
      <c r="NQN236" s="11"/>
      <c r="NQO236" s="11"/>
      <c r="NQP236" s="11"/>
      <c r="NQQ236" s="11"/>
      <c r="NQR236" s="11"/>
      <c r="NQS236" s="11"/>
      <c r="NQT236" s="11"/>
      <c r="NQU236" s="11"/>
      <c r="NQV236" s="11"/>
      <c r="NQW236" s="11"/>
      <c r="NQX236" s="11"/>
      <c r="NQY236" s="11"/>
      <c r="NQZ236" s="11"/>
      <c r="NRA236" s="11"/>
      <c r="NRB236" s="11"/>
      <c r="NRC236" s="11"/>
      <c r="NRD236" s="11"/>
      <c r="NRE236" s="11"/>
      <c r="NRF236" s="11"/>
      <c r="NRG236" s="11"/>
      <c r="NRH236" s="11"/>
      <c r="NRI236" s="11"/>
      <c r="NRJ236" s="11"/>
      <c r="NRK236" s="11"/>
      <c r="NRL236" s="11"/>
      <c r="NRM236" s="11"/>
      <c r="NRN236" s="11"/>
      <c r="NRO236" s="11"/>
      <c r="NRP236" s="11"/>
      <c r="NRQ236" s="11"/>
      <c r="NRR236" s="11"/>
      <c r="NRS236" s="11"/>
      <c r="NRT236" s="11"/>
      <c r="NRU236" s="11"/>
      <c r="NRV236" s="11"/>
      <c r="NRW236" s="11"/>
      <c r="NRX236" s="11"/>
      <c r="NRY236" s="11"/>
      <c r="NRZ236" s="11"/>
      <c r="NSA236" s="11"/>
      <c r="NSB236" s="11"/>
      <c r="NSC236" s="11"/>
      <c r="NSD236" s="11"/>
      <c r="NSE236" s="11"/>
      <c r="NSF236" s="11"/>
      <c r="NSG236" s="11"/>
      <c r="NSH236" s="11"/>
      <c r="NSI236" s="11"/>
      <c r="NSJ236" s="11"/>
      <c r="NSK236" s="11"/>
      <c r="NSL236" s="11"/>
      <c r="NSM236" s="11"/>
      <c r="NSN236" s="11"/>
      <c r="NSO236" s="11"/>
      <c r="NSP236" s="11"/>
      <c r="NSQ236" s="11"/>
      <c r="NSR236" s="11"/>
      <c r="NSS236" s="11"/>
      <c r="NST236" s="11"/>
      <c r="NSU236" s="11"/>
      <c r="NSV236" s="11"/>
      <c r="NSW236" s="11"/>
      <c r="NSX236" s="11"/>
      <c r="NSY236" s="11"/>
      <c r="NSZ236" s="11"/>
      <c r="NTA236" s="11"/>
      <c r="NTB236" s="11"/>
      <c r="NTC236" s="11"/>
      <c r="NTD236" s="11"/>
      <c r="NTE236" s="11"/>
      <c r="NTF236" s="11"/>
      <c r="NTG236" s="11"/>
      <c r="NTH236" s="11"/>
      <c r="NTI236" s="11"/>
      <c r="NTJ236" s="11"/>
      <c r="NTK236" s="11"/>
      <c r="NTL236" s="11"/>
      <c r="NTM236" s="11"/>
      <c r="NTN236" s="11"/>
      <c r="NTO236" s="11"/>
      <c r="NTP236" s="11"/>
      <c r="NTQ236" s="11"/>
      <c r="NTR236" s="11"/>
      <c r="NTS236" s="11"/>
      <c r="NTT236" s="11"/>
      <c r="NTU236" s="11"/>
      <c r="NTV236" s="11"/>
      <c r="NTW236" s="11"/>
      <c r="NTX236" s="11"/>
      <c r="NTY236" s="11"/>
      <c r="NTZ236" s="11"/>
      <c r="NUA236" s="11"/>
      <c r="NUB236" s="11"/>
      <c r="NUC236" s="11"/>
      <c r="NUD236" s="11"/>
      <c r="NUE236" s="11"/>
      <c r="NUF236" s="11"/>
      <c r="NUG236" s="11"/>
      <c r="NUH236" s="11"/>
      <c r="NUI236" s="11"/>
      <c r="NUJ236" s="11"/>
      <c r="NUK236" s="11"/>
      <c r="NUL236" s="11"/>
      <c r="NUM236" s="11"/>
      <c r="NUN236" s="11"/>
      <c r="NUO236" s="11"/>
      <c r="NUP236" s="11"/>
      <c r="NUQ236" s="11"/>
      <c r="NUR236" s="11"/>
      <c r="NUS236" s="11"/>
      <c r="NUT236" s="11"/>
      <c r="NUU236" s="11"/>
      <c r="NUV236" s="11"/>
      <c r="NUW236" s="11"/>
      <c r="NUX236" s="11"/>
      <c r="NUY236" s="11"/>
      <c r="NUZ236" s="11"/>
      <c r="NVA236" s="11"/>
      <c r="NVB236" s="11"/>
      <c r="NVC236" s="11"/>
      <c r="NVD236" s="11"/>
      <c r="NVE236" s="11"/>
      <c r="NVF236" s="11"/>
      <c r="NVG236" s="11"/>
      <c r="NVH236" s="11"/>
      <c r="NVI236" s="11"/>
      <c r="NVJ236" s="11"/>
      <c r="NVK236" s="11"/>
      <c r="NVL236" s="11"/>
      <c r="NVM236" s="11"/>
      <c r="NVN236" s="11"/>
      <c r="NVO236" s="11"/>
      <c r="NVP236" s="11"/>
      <c r="NVQ236" s="11"/>
      <c r="NVR236" s="11"/>
      <c r="NVS236" s="11"/>
      <c r="NVT236" s="11"/>
      <c r="NVU236" s="11"/>
      <c r="NVV236" s="11"/>
      <c r="NVW236" s="11"/>
      <c r="NVX236" s="11"/>
      <c r="NVY236" s="11"/>
      <c r="NVZ236" s="11"/>
      <c r="NWA236" s="11"/>
      <c r="NWB236" s="11"/>
      <c r="NWC236" s="11"/>
      <c r="NWD236" s="11"/>
      <c r="NWE236" s="11"/>
      <c r="NWF236" s="11"/>
      <c r="NWG236" s="11"/>
      <c r="NWH236" s="11"/>
      <c r="NWI236" s="11"/>
      <c r="NWJ236" s="11"/>
      <c r="NWK236" s="11"/>
      <c r="NWL236" s="11"/>
      <c r="NWM236" s="11"/>
      <c r="NWN236" s="11"/>
      <c r="NWO236" s="11"/>
      <c r="NWP236" s="11"/>
      <c r="NWQ236" s="11"/>
      <c r="NWR236" s="11"/>
      <c r="NWS236" s="11"/>
      <c r="NWT236" s="11"/>
      <c r="NWU236" s="11"/>
      <c r="NWV236" s="11"/>
      <c r="NWW236" s="11"/>
      <c r="NWX236" s="11"/>
      <c r="NWY236" s="11"/>
      <c r="NWZ236" s="11"/>
      <c r="NXA236" s="11"/>
      <c r="NXB236" s="11"/>
      <c r="NXC236" s="11"/>
      <c r="NXD236" s="11"/>
      <c r="NXE236" s="11"/>
      <c r="NXF236" s="11"/>
      <c r="NXG236" s="11"/>
      <c r="NXH236" s="11"/>
      <c r="NXI236" s="11"/>
      <c r="NXJ236" s="11"/>
      <c r="NXK236" s="11"/>
      <c r="NXL236" s="11"/>
      <c r="NXM236" s="11"/>
      <c r="NXN236" s="11"/>
      <c r="NXO236" s="11"/>
      <c r="NXP236" s="11"/>
      <c r="NXQ236" s="11"/>
      <c r="NXR236" s="11"/>
      <c r="NXS236" s="11"/>
      <c r="NXT236" s="11"/>
      <c r="NXU236" s="11"/>
      <c r="NXV236" s="11"/>
      <c r="NXW236" s="11"/>
      <c r="NXX236" s="11"/>
      <c r="NXY236" s="11"/>
      <c r="NXZ236" s="11"/>
      <c r="NYA236" s="11"/>
      <c r="NYB236" s="11"/>
      <c r="NYC236" s="11"/>
      <c r="NYD236" s="11"/>
      <c r="NYE236" s="11"/>
      <c r="NYF236" s="11"/>
      <c r="NYG236" s="11"/>
      <c r="NYH236" s="11"/>
      <c r="NYI236" s="11"/>
      <c r="NYJ236" s="11"/>
      <c r="NYK236" s="11"/>
      <c r="NYL236" s="11"/>
      <c r="NYM236" s="11"/>
      <c r="NYN236" s="11"/>
      <c r="NYO236" s="11"/>
      <c r="NYP236" s="11"/>
      <c r="NYQ236" s="11"/>
      <c r="NYR236" s="11"/>
      <c r="NYS236" s="11"/>
      <c r="NYT236" s="11"/>
      <c r="NYU236" s="11"/>
      <c r="NYV236" s="11"/>
      <c r="NYW236" s="11"/>
      <c r="NYX236" s="11"/>
      <c r="NYY236" s="11"/>
      <c r="NYZ236" s="11"/>
      <c r="NZA236" s="11"/>
      <c r="NZB236" s="11"/>
      <c r="NZC236" s="11"/>
      <c r="NZD236" s="11"/>
      <c r="NZE236" s="11"/>
      <c r="NZF236" s="11"/>
      <c r="NZG236" s="11"/>
      <c r="NZH236" s="11"/>
      <c r="NZI236" s="11"/>
      <c r="NZJ236" s="11"/>
      <c r="NZK236" s="11"/>
      <c r="NZL236" s="11"/>
      <c r="NZM236" s="11"/>
      <c r="NZN236" s="11"/>
      <c r="NZO236" s="11"/>
      <c r="NZP236" s="11"/>
      <c r="NZQ236" s="11"/>
      <c r="NZR236" s="11"/>
      <c r="NZS236" s="11"/>
      <c r="NZT236" s="11"/>
      <c r="NZU236" s="11"/>
      <c r="NZV236" s="11"/>
      <c r="NZW236" s="11"/>
      <c r="NZX236" s="11"/>
      <c r="NZY236" s="11"/>
      <c r="NZZ236" s="11"/>
      <c r="OAA236" s="11"/>
      <c r="OAB236" s="11"/>
      <c r="OAC236" s="11"/>
      <c r="OAD236" s="11"/>
      <c r="OAE236" s="11"/>
      <c r="OAF236" s="11"/>
      <c r="OAG236" s="11"/>
      <c r="OAH236" s="11"/>
      <c r="OAI236" s="11"/>
      <c r="OAJ236" s="11"/>
      <c r="OAK236" s="11"/>
      <c r="OAL236" s="11"/>
      <c r="OAM236" s="11"/>
      <c r="OAN236" s="11"/>
      <c r="OAO236" s="11"/>
      <c r="OAP236" s="11"/>
      <c r="OAQ236" s="11"/>
      <c r="OAR236" s="11"/>
      <c r="OAS236" s="11"/>
      <c r="OAT236" s="11"/>
      <c r="OAU236" s="11"/>
      <c r="OAV236" s="11"/>
      <c r="OAW236" s="11"/>
      <c r="OAX236" s="11"/>
      <c r="OAY236" s="11"/>
      <c r="OAZ236" s="11"/>
      <c r="OBA236" s="11"/>
      <c r="OBB236" s="11"/>
      <c r="OBC236" s="11"/>
      <c r="OBD236" s="11"/>
      <c r="OBE236" s="11"/>
      <c r="OBF236" s="11"/>
      <c r="OBG236" s="11"/>
      <c r="OBH236" s="11"/>
      <c r="OBI236" s="11"/>
      <c r="OBJ236" s="11"/>
      <c r="OBK236" s="11"/>
      <c r="OBL236" s="11"/>
      <c r="OBM236" s="11"/>
      <c r="OBN236" s="11"/>
      <c r="OBO236" s="11"/>
      <c r="OBP236" s="11"/>
      <c r="OBQ236" s="11"/>
      <c r="OBR236" s="11"/>
      <c r="OBS236" s="11"/>
      <c r="OBT236" s="11"/>
      <c r="OBU236" s="11"/>
      <c r="OBV236" s="11"/>
      <c r="OBW236" s="11"/>
      <c r="OBX236" s="11"/>
      <c r="OBY236" s="11"/>
      <c r="OBZ236" s="11"/>
      <c r="OCA236" s="11"/>
      <c r="OCB236" s="11"/>
      <c r="OCC236" s="11"/>
      <c r="OCD236" s="11"/>
      <c r="OCE236" s="11"/>
      <c r="OCF236" s="11"/>
      <c r="OCG236" s="11"/>
      <c r="OCH236" s="11"/>
      <c r="OCI236" s="11"/>
      <c r="OCJ236" s="11"/>
      <c r="OCK236" s="11"/>
      <c r="OCL236" s="11"/>
      <c r="OCM236" s="11"/>
      <c r="OCN236" s="11"/>
      <c r="OCO236" s="11"/>
      <c r="OCP236" s="11"/>
      <c r="OCQ236" s="11"/>
      <c r="OCR236" s="11"/>
      <c r="OCS236" s="11"/>
      <c r="OCT236" s="11"/>
      <c r="OCU236" s="11"/>
      <c r="OCV236" s="11"/>
      <c r="OCW236" s="11"/>
      <c r="OCX236" s="11"/>
      <c r="OCY236" s="11"/>
      <c r="OCZ236" s="11"/>
      <c r="ODA236" s="11"/>
      <c r="ODB236" s="11"/>
      <c r="ODC236" s="11"/>
      <c r="ODD236" s="11"/>
      <c r="ODE236" s="11"/>
      <c r="ODF236" s="11"/>
      <c r="ODG236" s="11"/>
      <c r="ODH236" s="11"/>
      <c r="ODI236" s="11"/>
      <c r="ODJ236" s="11"/>
      <c r="ODK236" s="11"/>
      <c r="ODL236" s="11"/>
      <c r="ODM236" s="11"/>
      <c r="ODN236" s="11"/>
      <c r="ODO236" s="11"/>
      <c r="ODP236" s="11"/>
      <c r="ODQ236" s="11"/>
      <c r="ODR236" s="11"/>
      <c r="ODS236" s="11"/>
      <c r="ODT236" s="11"/>
      <c r="ODU236" s="11"/>
      <c r="ODV236" s="11"/>
      <c r="ODW236" s="11"/>
      <c r="ODX236" s="11"/>
      <c r="ODY236" s="11"/>
      <c r="ODZ236" s="11"/>
      <c r="OEA236" s="11"/>
      <c r="OEB236" s="11"/>
      <c r="OEC236" s="11"/>
      <c r="OED236" s="11"/>
      <c r="OEE236" s="11"/>
      <c r="OEF236" s="11"/>
      <c r="OEG236" s="11"/>
      <c r="OEH236" s="11"/>
      <c r="OEI236" s="11"/>
      <c r="OEJ236" s="11"/>
      <c r="OEK236" s="11"/>
      <c r="OEL236" s="11"/>
      <c r="OEM236" s="11"/>
      <c r="OEN236" s="11"/>
      <c r="OEO236" s="11"/>
      <c r="OEP236" s="11"/>
      <c r="OEQ236" s="11"/>
      <c r="OER236" s="11"/>
      <c r="OES236" s="11"/>
      <c r="OET236" s="11"/>
      <c r="OEU236" s="11"/>
      <c r="OEV236" s="11"/>
      <c r="OEW236" s="11"/>
      <c r="OEX236" s="11"/>
      <c r="OEY236" s="11"/>
      <c r="OEZ236" s="11"/>
      <c r="OFA236" s="11"/>
      <c r="OFB236" s="11"/>
      <c r="OFC236" s="11"/>
      <c r="OFD236" s="11"/>
      <c r="OFE236" s="11"/>
      <c r="OFF236" s="11"/>
      <c r="OFG236" s="11"/>
      <c r="OFH236" s="11"/>
      <c r="OFI236" s="11"/>
      <c r="OFJ236" s="11"/>
      <c r="OFK236" s="11"/>
      <c r="OFL236" s="11"/>
      <c r="OFM236" s="11"/>
      <c r="OFN236" s="11"/>
      <c r="OFO236" s="11"/>
      <c r="OFP236" s="11"/>
      <c r="OFQ236" s="11"/>
      <c r="OFR236" s="11"/>
      <c r="OFS236" s="11"/>
      <c r="OFT236" s="11"/>
      <c r="OFU236" s="11"/>
      <c r="OFV236" s="11"/>
      <c r="OFW236" s="11"/>
      <c r="OFX236" s="11"/>
      <c r="OFY236" s="11"/>
      <c r="OFZ236" s="11"/>
      <c r="OGA236" s="11"/>
      <c r="OGB236" s="11"/>
      <c r="OGC236" s="11"/>
      <c r="OGD236" s="11"/>
      <c r="OGE236" s="11"/>
      <c r="OGF236" s="11"/>
      <c r="OGG236" s="11"/>
      <c r="OGH236" s="11"/>
      <c r="OGI236" s="11"/>
      <c r="OGJ236" s="11"/>
      <c r="OGK236" s="11"/>
      <c r="OGL236" s="11"/>
      <c r="OGM236" s="11"/>
      <c r="OGN236" s="11"/>
      <c r="OGO236" s="11"/>
      <c r="OGP236" s="11"/>
      <c r="OGQ236" s="11"/>
      <c r="OGR236" s="11"/>
      <c r="OGS236" s="11"/>
      <c r="OGT236" s="11"/>
      <c r="OGU236" s="11"/>
      <c r="OGV236" s="11"/>
      <c r="OGW236" s="11"/>
      <c r="OGX236" s="11"/>
      <c r="OGY236" s="11"/>
      <c r="OGZ236" s="11"/>
      <c r="OHA236" s="11"/>
      <c r="OHB236" s="11"/>
      <c r="OHC236" s="11"/>
      <c r="OHD236" s="11"/>
      <c r="OHE236" s="11"/>
      <c r="OHF236" s="11"/>
      <c r="OHG236" s="11"/>
      <c r="OHH236" s="11"/>
      <c r="OHI236" s="11"/>
      <c r="OHJ236" s="11"/>
      <c r="OHK236" s="11"/>
      <c r="OHL236" s="11"/>
      <c r="OHM236" s="11"/>
      <c r="OHN236" s="11"/>
      <c r="OHO236" s="11"/>
      <c r="OHP236" s="11"/>
      <c r="OHQ236" s="11"/>
      <c r="OHR236" s="11"/>
      <c r="OHS236" s="11"/>
      <c r="OHT236" s="11"/>
      <c r="OHU236" s="11"/>
      <c r="OHV236" s="11"/>
      <c r="OHW236" s="11"/>
      <c r="OHX236" s="11"/>
      <c r="OHY236" s="11"/>
      <c r="OHZ236" s="11"/>
      <c r="OIA236" s="11"/>
      <c r="OIB236" s="11"/>
      <c r="OIC236" s="11"/>
      <c r="OID236" s="11"/>
      <c r="OIE236" s="11"/>
      <c r="OIF236" s="11"/>
      <c r="OIG236" s="11"/>
      <c r="OIH236" s="11"/>
      <c r="OII236" s="11"/>
      <c r="OIJ236" s="11"/>
      <c r="OIK236" s="11"/>
      <c r="OIL236" s="11"/>
      <c r="OIM236" s="11"/>
      <c r="OIN236" s="11"/>
      <c r="OIO236" s="11"/>
      <c r="OIP236" s="11"/>
      <c r="OIQ236" s="11"/>
      <c r="OIR236" s="11"/>
      <c r="OIS236" s="11"/>
      <c r="OIT236" s="11"/>
      <c r="OIU236" s="11"/>
      <c r="OIV236" s="11"/>
      <c r="OIW236" s="11"/>
      <c r="OIX236" s="11"/>
      <c r="OIY236" s="11"/>
      <c r="OIZ236" s="11"/>
      <c r="OJA236" s="11"/>
      <c r="OJB236" s="11"/>
      <c r="OJC236" s="11"/>
      <c r="OJD236" s="11"/>
      <c r="OJE236" s="11"/>
      <c r="OJF236" s="11"/>
      <c r="OJG236" s="11"/>
      <c r="OJH236" s="11"/>
      <c r="OJI236" s="11"/>
      <c r="OJJ236" s="11"/>
      <c r="OJK236" s="11"/>
      <c r="OJL236" s="11"/>
      <c r="OJM236" s="11"/>
      <c r="OJN236" s="11"/>
      <c r="OJO236" s="11"/>
      <c r="OJP236" s="11"/>
      <c r="OJQ236" s="11"/>
      <c r="OJR236" s="11"/>
      <c r="OJS236" s="11"/>
      <c r="OJT236" s="11"/>
      <c r="OJU236" s="11"/>
      <c r="OJV236" s="11"/>
      <c r="OJW236" s="11"/>
      <c r="OJX236" s="11"/>
      <c r="OJY236" s="11"/>
      <c r="OJZ236" s="11"/>
      <c r="OKA236" s="11"/>
      <c r="OKB236" s="11"/>
      <c r="OKC236" s="11"/>
      <c r="OKD236" s="11"/>
      <c r="OKE236" s="11"/>
      <c r="OKF236" s="11"/>
      <c r="OKG236" s="11"/>
      <c r="OKH236" s="11"/>
      <c r="OKI236" s="11"/>
      <c r="OKJ236" s="11"/>
      <c r="OKK236" s="11"/>
      <c r="OKL236" s="11"/>
      <c r="OKM236" s="11"/>
      <c r="OKN236" s="11"/>
      <c r="OKO236" s="11"/>
      <c r="OKP236" s="11"/>
      <c r="OKQ236" s="11"/>
      <c r="OKR236" s="11"/>
      <c r="OKS236" s="11"/>
      <c r="OKT236" s="11"/>
      <c r="OKU236" s="11"/>
      <c r="OKV236" s="11"/>
      <c r="OKW236" s="11"/>
      <c r="OKX236" s="11"/>
      <c r="OKY236" s="11"/>
      <c r="OKZ236" s="11"/>
      <c r="OLA236" s="11"/>
      <c r="OLB236" s="11"/>
      <c r="OLC236" s="11"/>
      <c r="OLD236" s="11"/>
      <c r="OLE236" s="11"/>
      <c r="OLF236" s="11"/>
      <c r="OLG236" s="11"/>
      <c r="OLH236" s="11"/>
      <c r="OLI236" s="11"/>
      <c r="OLJ236" s="11"/>
      <c r="OLK236" s="11"/>
      <c r="OLL236" s="11"/>
      <c r="OLM236" s="11"/>
      <c r="OLN236" s="11"/>
      <c r="OLO236" s="11"/>
      <c r="OLP236" s="11"/>
      <c r="OLQ236" s="11"/>
      <c r="OLR236" s="11"/>
      <c r="OLS236" s="11"/>
      <c r="OLT236" s="11"/>
      <c r="OLU236" s="11"/>
      <c r="OLV236" s="11"/>
      <c r="OLW236" s="11"/>
      <c r="OLX236" s="11"/>
      <c r="OLY236" s="11"/>
      <c r="OLZ236" s="11"/>
      <c r="OMA236" s="11"/>
      <c r="OMB236" s="11"/>
      <c r="OMC236" s="11"/>
      <c r="OMD236" s="11"/>
      <c r="OME236" s="11"/>
      <c r="OMF236" s="11"/>
      <c r="OMG236" s="11"/>
      <c r="OMH236" s="11"/>
      <c r="OMI236" s="11"/>
      <c r="OMJ236" s="11"/>
      <c r="OMK236" s="11"/>
      <c r="OML236" s="11"/>
      <c r="OMM236" s="11"/>
      <c r="OMN236" s="11"/>
      <c r="OMO236" s="11"/>
      <c r="OMP236" s="11"/>
      <c r="OMQ236" s="11"/>
      <c r="OMR236" s="11"/>
      <c r="OMS236" s="11"/>
      <c r="OMT236" s="11"/>
      <c r="OMU236" s="11"/>
      <c r="OMV236" s="11"/>
      <c r="OMW236" s="11"/>
      <c r="OMX236" s="11"/>
      <c r="OMY236" s="11"/>
      <c r="OMZ236" s="11"/>
      <c r="ONA236" s="11"/>
      <c r="ONB236" s="11"/>
      <c r="ONC236" s="11"/>
      <c r="OND236" s="11"/>
      <c r="ONE236" s="11"/>
      <c r="ONF236" s="11"/>
      <c r="ONG236" s="11"/>
      <c r="ONH236" s="11"/>
      <c r="ONI236" s="11"/>
      <c r="ONJ236" s="11"/>
      <c r="ONK236" s="11"/>
      <c r="ONL236" s="11"/>
      <c r="ONM236" s="11"/>
      <c r="ONN236" s="11"/>
      <c r="ONO236" s="11"/>
      <c r="ONP236" s="11"/>
      <c r="ONQ236" s="11"/>
      <c r="ONR236" s="11"/>
      <c r="ONS236" s="11"/>
      <c r="ONT236" s="11"/>
      <c r="ONU236" s="11"/>
      <c r="ONV236" s="11"/>
      <c r="ONW236" s="11"/>
      <c r="ONX236" s="11"/>
      <c r="ONY236" s="11"/>
      <c r="ONZ236" s="11"/>
      <c r="OOA236" s="11"/>
      <c r="OOB236" s="11"/>
      <c r="OOC236" s="11"/>
      <c r="OOD236" s="11"/>
      <c r="OOE236" s="11"/>
      <c r="OOF236" s="11"/>
      <c r="OOG236" s="11"/>
      <c r="OOH236" s="11"/>
      <c r="OOI236" s="11"/>
      <c r="OOJ236" s="11"/>
      <c r="OOK236" s="11"/>
      <c r="OOL236" s="11"/>
      <c r="OOM236" s="11"/>
      <c r="OON236" s="11"/>
      <c r="OOO236" s="11"/>
      <c r="OOP236" s="11"/>
      <c r="OOQ236" s="11"/>
      <c r="OOR236" s="11"/>
      <c r="OOS236" s="11"/>
      <c r="OOT236" s="11"/>
      <c r="OOU236" s="11"/>
      <c r="OOV236" s="11"/>
      <c r="OOW236" s="11"/>
      <c r="OOX236" s="11"/>
      <c r="OOY236" s="11"/>
      <c r="OOZ236" s="11"/>
      <c r="OPA236" s="11"/>
      <c r="OPB236" s="11"/>
      <c r="OPC236" s="11"/>
      <c r="OPD236" s="11"/>
      <c r="OPE236" s="11"/>
      <c r="OPF236" s="11"/>
      <c r="OPG236" s="11"/>
      <c r="OPH236" s="11"/>
      <c r="OPI236" s="11"/>
      <c r="OPJ236" s="11"/>
      <c r="OPK236" s="11"/>
      <c r="OPL236" s="11"/>
      <c r="OPM236" s="11"/>
      <c r="OPN236" s="11"/>
      <c r="OPO236" s="11"/>
      <c r="OPP236" s="11"/>
      <c r="OPQ236" s="11"/>
      <c r="OPR236" s="11"/>
      <c r="OPS236" s="11"/>
      <c r="OPT236" s="11"/>
      <c r="OPU236" s="11"/>
      <c r="OPV236" s="11"/>
      <c r="OPW236" s="11"/>
      <c r="OPX236" s="11"/>
      <c r="OPY236" s="11"/>
      <c r="OPZ236" s="11"/>
      <c r="OQA236" s="11"/>
      <c r="OQB236" s="11"/>
      <c r="OQC236" s="11"/>
      <c r="OQD236" s="11"/>
      <c r="OQE236" s="11"/>
      <c r="OQF236" s="11"/>
      <c r="OQG236" s="11"/>
      <c r="OQH236" s="11"/>
      <c r="OQI236" s="11"/>
      <c r="OQJ236" s="11"/>
      <c r="OQK236" s="11"/>
      <c r="OQL236" s="11"/>
      <c r="OQM236" s="11"/>
      <c r="OQN236" s="11"/>
      <c r="OQO236" s="11"/>
      <c r="OQP236" s="11"/>
      <c r="OQQ236" s="11"/>
      <c r="OQR236" s="11"/>
      <c r="OQS236" s="11"/>
      <c r="OQT236" s="11"/>
      <c r="OQU236" s="11"/>
      <c r="OQV236" s="11"/>
      <c r="OQW236" s="11"/>
      <c r="OQX236" s="11"/>
      <c r="OQY236" s="11"/>
      <c r="OQZ236" s="11"/>
      <c r="ORA236" s="11"/>
      <c r="ORB236" s="11"/>
      <c r="ORC236" s="11"/>
      <c r="ORD236" s="11"/>
      <c r="ORE236" s="11"/>
      <c r="ORF236" s="11"/>
      <c r="ORG236" s="11"/>
      <c r="ORH236" s="11"/>
      <c r="ORI236" s="11"/>
      <c r="ORJ236" s="11"/>
      <c r="ORK236" s="11"/>
      <c r="ORL236" s="11"/>
      <c r="ORM236" s="11"/>
      <c r="ORN236" s="11"/>
      <c r="ORO236" s="11"/>
      <c r="ORP236" s="11"/>
      <c r="ORQ236" s="11"/>
      <c r="ORR236" s="11"/>
      <c r="ORS236" s="11"/>
      <c r="ORT236" s="11"/>
      <c r="ORU236" s="11"/>
      <c r="ORV236" s="11"/>
      <c r="ORW236" s="11"/>
      <c r="ORX236" s="11"/>
      <c r="ORY236" s="11"/>
      <c r="ORZ236" s="11"/>
      <c r="OSA236" s="11"/>
      <c r="OSB236" s="11"/>
      <c r="OSC236" s="11"/>
      <c r="OSD236" s="11"/>
      <c r="OSE236" s="11"/>
      <c r="OSF236" s="11"/>
      <c r="OSG236" s="11"/>
      <c r="OSH236" s="11"/>
      <c r="OSI236" s="11"/>
      <c r="OSJ236" s="11"/>
      <c r="OSK236" s="11"/>
      <c r="OSL236" s="11"/>
      <c r="OSM236" s="11"/>
      <c r="OSN236" s="11"/>
      <c r="OSO236" s="11"/>
      <c r="OSP236" s="11"/>
      <c r="OSQ236" s="11"/>
      <c r="OSR236" s="11"/>
      <c r="OSS236" s="11"/>
      <c r="OST236" s="11"/>
      <c r="OSU236" s="11"/>
      <c r="OSV236" s="11"/>
      <c r="OSW236" s="11"/>
      <c r="OSX236" s="11"/>
      <c r="OSY236" s="11"/>
      <c r="OSZ236" s="11"/>
      <c r="OTA236" s="11"/>
      <c r="OTB236" s="11"/>
      <c r="OTC236" s="11"/>
      <c r="OTD236" s="11"/>
      <c r="OTE236" s="11"/>
      <c r="OTF236" s="11"/>
      <c r="OTG236" s="11"/>
      <c r="OTH236" s="11"/>
      <c r="OTI236" s="11"/>
      <c r="OTJ236" s="11"/>
      <c r="OTK236" s="11"/>
      <c r="OTL236" s="11"/>
      <c r="OTM236" s="11"/>
      <c r="OTN236" s="11"/>
      <c r="OTO236" s="11"/>
      <c r="OTP236" s="11"/>
      <c r="OTQ236" s="11"/>
      <c r="OTR236" s="11"/>
      <c r="OTS236" s="11"/>
      <c r="OTT236" s="11"/>
      <c r="OTU236" s="11"/>
      <c r="OTV236" s="11"/>
      <c r="OTW236" s="11"/>
      <c r="OTX236" s="11"/>
      <c r="OTY236" s="11"/>
      <c r="OTZ236" s="11"/>
      <c r="OUA236" s="11"/>
      <c r="OUB236" s="11"/>
      <c r="OUC236" s="11"/>
      <c r="OUD236" s="11"/>
      <c r="OUE236" s="11"/>
      <c r="OUF236" s="11"/>
      <c r="OUG236" s="11"/>
      <c r="OUH236" s="11"/>
      <c r="OUI236" s="11"/>
      <c r="OUJ236" s="11"/>
      <c r="OUK236" s="11"/>
      <c r="OUL236" s="11"/>
      <c r="OUM236" s="11"/>
      <c r="OUN236" s="11"/>
      <c r="OUO236" s="11"/>
      <c r="OUP236" s="11"/>
      <c r="OUQ236" s="11"/>
      <c r="OUR236" s="11"/>
      <c r="OUS236" s="11"/>
      <c r="OUT236" s="11"/>
      <c r="OUU236" s="11"/>
      <c r="OUV236" s="11"/>
      <c r="OUW236" s="11"/>
      <c r="OUX236" s="11"/>
      <c r="OUY236" s="11"/>
      <c r="OUZ236" s="11"/>
      <c r="OVA236" s="11"/>
      <c r="OVB236" s="11"/>
      <c r="OVC236" s="11"/>
      <c r="OVD236" s="11"/>
      <c r="OVE236" s="11"/>
      <c r="OVF236" s="11"/>
      <c r="OVG236" s="11"/>
      <c r="OVH236" s="11"/>
      <c r="OVI236" s="11"/>
      <c r="OVJ236" s="11"/>
      <c r="OVK236" s="11"/>
      <c r="OVL236" s="11"/>
      <c r="OVM236" s="11"/>
      <c r="OVN236" s="11"/>
      <c r="OVO236" s="11"/>
      <c r="OVP236" s="11"/>
      <c r="OVQ236" s="11"/>
      <c r="OVR236" s="11"/>
      <c r="OVS236" s="11"/>
      <c r="OVT236" s="11"/>
      <c r="OVU236" s="11"/>
      <c r="OVV236" s="11"/>
      <c r="OVW236" s="11"/>
      <c r="OVX236" s="11"/>
      <c r="OVY236" s="11"/>
      <c r="OVZ236" s="11"/>
      <c r="OWA236" s="11"/>
      <c r="OWB236" s="11"/>
      <c r="OWC236" s="11"/>
      <c r="OWD236" s="11"/>
      <c r="OWE236" s="11"/>
      <c r="OWF236" s="11"/>
      <c r="OWG236" s="11"/>
      <c r="OWH236" s="11"/>
      <c r="OWI236" s="11"/>
      <c r="OWJ236" s="11"/>
      <c r="OWK236" s="11"/>
      <c r="OWL236" s="11"/>
      <c r="OWM236" s="11"/>
      <c r="OWN236" s="11"/>
      <c r="OWO236" s="11"/>
      <c r="OWP236" s="11"/>
      <c r="OWQ236" s="11"/>
      <c r="OWR236" s="11"/>
      <c r="OWS236" s="11"/>
      <c r="OWT236" s="11"/>
      <c r="OWU236" s="11"/>
      <c r="OWV236" s="11"/>
      <c r="OWW236" s="11"/>
      <c r="OWX236" s="11"/>
      <c r="OWY236" s="11"/>
      <c r="OWZ236" s="11"/>
      <c r="OXA236" s="11"/>
      <c r="OXB236" s="11"/>
      <c r="OXC236" s="11"/>
      <c r="OXD236" s="11"/>
      <c r="OXE236" s="11"/>
      <c r="OXF236" s="11"/>
      <c r="OXG236" s="11"/>
      <c r="OXH236" s="11"/>
      <c r="OXI236" s="11"/>
      <c r="OXJ236" s="11"/>
      <c r="OXK236" s="11"/>
      <c r="OXL236" s="11"/>
      <c r="OXM236" s="11"/>
      <c r="OXN236" s="11"/>
      <c r="OXO236" s="11"/>
      <c r="OXP236" s="11"/>
      <c r="OXQ236" s="11"/>
      <c r="OXR236" s="11"/>
      <c r="OXS236" s="11"/>
      <c r="OXT236" s="11"/>
      <c r="OXU236" s="11"/>
      <c r="OXV236" s="11"/>
      <c r="OXW236" s="11"/>
      <c r="OXX236" s="11"/>
      <c r="OXY236" s="11"/>
      <c r="OXZ236" s="11"/>
      <c r="OYA236" s="11"/>
      <c r="OYB236" s="11"/>
      <c r="OYC236" s="11"/>
      <c r="OYD236" s="11"/>
      <c r="OYE236" s="11"/>
      <c r="OYF236" s="11"/>
      <c r="OYG236" s="11"/>
      <c r="OYH236" s="11"/>
      <c r="OYI236" s="11"/>
      <c r="OYJ236" s="11"/>
      <c r="OYK236" s="11"/>
      <c r="OYL236" s="11"/>
      <c r="OYM236" s="11"/>
      <c r="OYN236" s="11"/>
      <c r="OYO236" s="11"/>
      <c r="OYP236" s="11"/>
      <c r="OYQ236" s="11"/>
      <c r="OYR236" s="11"/>
      <c r="OYS236" s="11"/>
      <c r="OYT236" s="11"/>
      <c r="OYU236" s="11"/>
      <c r="OYV236" s="11"/>
      <c r="OYW236" s="11"/>
      <c r="OYX236" s="11"/>
      <c r="OYY236" s="11"/>
      <c r="OYZ236" s="11"/>
      <c r="OZA236" s="11"/>
      <c r="OZB236" s="11"/>
      <c r="OZC236" s="11"/>
      <c r="OZD236" s="11"/>
      <c r="OZE236" s="11"/>
      <c r="OZF236" s="11"/>
      <c r="OZG236" s="11"/>
      <c r="OZH236" s="11"/>
      <c r="OZI236" s="11"/>
      <c r="OZJ236" s="11"/>
      <c r="OZK236" s="11"/>
      <c r="OZL236" s="11"/>
      <c r="OZM236" s="11"/>
      <c r="OZN236" s="11"/>
      <c r="OZO236" s="11"/>
      <c r="OZP236" s="11"/>
      <c r="OZQ236" s="11"/>
      <c r="OZR236" s="11"/>
      <c r="OZS236" s="11"/>
      <c r="OZT236" s="11"/>
      <c r="OZU236" s="11"/>
      <c r="OZV236" s="11"/>
      <c r="OZW236" s="11"/>
      <c r="OZX236" s="11"/>
      <c r="OZY236" s="11"/>
      <c r="OZZ236" s="11"/>
      <c r="PAA236" s="11"/>
      <c r="PAB236" s="11"/>
      <c r="PAC236" s="11"/>
      <c r="PAD236" s="11"/>
      <c r="PAE236" s="11"/>
      <c r="PAF236" s="11"/>
      <c r="PAG236" s="11"/>
      <c r="PAH236" s="11"/>
      <c r="PAI236" s="11"/>
      <c r="PAJ236" s="11"/>
      <c r="PAK236" s="11"/>
      <c r="PAL236" s="11"/>
      <c r="PAM236" s="11"/>
      <c r="PAN236" s="11"/>
      <c r="PAO236" s="11"/>
      <c r="PAP236" s="11"/>
      <c r="PAQ236" s="11"/>
      <c r="PAR236" s="11"/>
      <c r="PAS236" s="11"/>
      <c r="PAT236" s="11"/>
      <c r="PAU236" s="11"/>
      <c r="PAV236" s="11"/>
      <c r="PAW236" s="11"/>
      <c r="PAX236" s="11"/>
      <c r="PAY236" s="11"/>
      <c r="PAZ236" s="11"/>
      <c r="PBA236" s="11"/>
      <c r="PBB236" s="11"/>
      <c r="PBC236" s="11"/>
      <c r="PBD236" s="11"/>
      <c r="PBE236" s="11"/>
      <c r="PBF236" s="11"/>
      <c r="PBG236" s="11"/>
      <c r="PBH236" s="11"/>
      <c r="PBI236" s="11"/>
      <c r="PBJ236" s="11"/>
      <c r="PBK236" s="11"/>
      <c r="PBL236" s="11"/>
      <c r="PBM236" s="11"/>
      <c r="PBN236" s="11"/>
      <c r="PBO236" s="11"/>
      <c r="PBP236" s="11"/>
      <c r="PBQ236" s="11"/>
      <c r="PBR236" s="11"/>
      <c r="PBS236" s="11"/>
      <c r="PBT236" s="11"/>
      <c r="PBU236" s="11"/>
      <c r="PBV236" s="11"/>
      <c r="PBW236" s="11"/>
      <c r="PBX236" s="11"/>
      <c r="PBY236" s="11"/>
      <c r="PBZ236" s="11"/>
      <c r="PCA236" s="11"/>
      <c r="PCB236" s="11"/>
      <c r="PCC236" s="11"/>
      <c r="PCD236" s="11"/>
      <c r="PCE236" s="11"/>
      <c r="PCF236" s="11"/>
      <c r="PCG236" s="11"/>
      <c r="PCH236" s="11"/>
      <c r="PCI236" s="11"/>
      <c r="PCJ236" s="11"/>
      <c r="PCK236" s="11"/>
      <c r="PCL236" s="11"/>
      <c r="PCM236" s="11"/>
      <c r="PCN236" s="11"/>
      <c r="PCO236" s="11"/>
      <c r="PCP236" s="11"/>
      <c r="PCQ236" s="11"/>
      <c r="PCR236" s="11"/>
      <c r="PCS236" s="11"/>
      <c r="PCT236" s="11"/>
      <c r="PCU236" s="11"/>
      <c r="PCV236" s="11"/>
      <c r="PCW236" s="11"/>
      <c r="PCX236" s="11"/>
      <c r="PCY236" s="11"/>
      <c r="PCZ236" s="11"/>
      <c r="PDA236" s="11"/>
      <c r="PDB236" s="11"/>
      <c r="PDC236" s="11"/>
      <c r="PDD236" s="11"/>
      <c r="PDE236" s="11"/>
      <c r="PDF236" s="11"/>
      <c r="PDG236" s="11"/>
      <c r="PDH236" s="11"/>
      <c r="PDI236" s="11"/>
      <c r="PDJ236" s="11"/>
      <c r="PDK236" s="11"/>
      <c r="PDL236" s="11"/>
      <c r="PDM236" s="11"/>
      <c r="PDN236" s="11"/>
      <c r="PDO236" s="11"/>
      <c r="PDP236" s="11"/>
      <c r="PDQ236" s="11"/>
      <c r="PDR236" s="11"/>
      <c r="PDS236" s="11"/>
      <c r="PDT236" s="11"/>
      <c r="PDU236" s="11"/>
      <c r="PDV236" s="11"/>
      <c r="PDW236" s="11"/>
      <c r="PDX236" s="11"/>
      <c r="PDY236" s="11"/>
      <c r="PDZ236" s="11"/>
      <c r="PEA236" s="11"/>
      <c r="PEB236" s="11"/>
      <c r="PEC236" s="11"/>
      <c r="PED236" s="11"/>
      <c r="PEE236" s="11"/>
      <c r="PEF236" s="11"/>
      <c r="PEG236" s="11"/>
      <c r="PEH236" s="11"/>
      <c r="PEI236" s="11"/>
      <c r="PEJ236" s="11"/>
      <c r="PEK236" s="11"/>
      <c r="PEL236" s="11"/>
      <c r="PEM236" s="11"/>
      <c r="PEN236" s="11"/>
      <c r="PEO236" s="11"/>
      <c r="PEP236" s="11"/>
      <c r="PEQ236" s="11"/>
      <c r="PER236" s="11"/>
      <c r="PES236" s="11"/>
      <c r="PET236" s="11"/>
      <c r="PEU236" s="11"/>
      <c r="PEV236" s="11"/>
      <c r="PEW236" s="11"/>
      <c r="PEX236" s="11"/>
      <c r="PEY236" s="11"/>
      <c r="PEZ236" s="11"/>
      <c r="PFA236" s="11"/>
      <c r="PFB236" s="11"/>
      <c r="PFC236" s="11"/>
      <c r="PFD236" s="11"/>
      <c r="PFE236" s="11"/>
      <c r="PFF236" s="11"/>
      <c r="PFG236" s="11"/>
      <c r="PFH236" s="11"/>
      <c r="PFI236" s="11"/>
      <c r="PFJ236" s="11"/>
      <c r="PFK236" s="11"/>
      <c r="PFL236" s="11"/>
      <c r="PFM236" s="11"/>
      <c r="PFN236" s="11"/>
      <c r="PFO236" s="11"/>
      <c r="PFP236" s="11"/>
      <c r="PFQ236" s="11"/>
      <c r="PFR236" s="11"/>
      <c r="PFS236" s="11"/>
      <c r="PFT236" s="11"/>
      <c r="PFU236" s="11"/>
      <c r="PFV236" s="11"/>
      <c r="PFW236" s="11"/>
      <c r="PFX236" s="11"/>
      <c r="PFY236" s="11"/>
      <c r="PFZ236" s="11"/>
      <c r="PGA236" s="11"/>
      <c r="PGB236" s="11"/>
      <c r="PGC236" s="11"/>
      <c r="PGD236" s="11"/>
      <c r="PGE236" s="11"/>
      <c r="PGF236" s="11"/>
      <c r="PGG236" s="11"/>
      <c r="PGH236" s="11"/>
      <c r="PGI236" s="11"/>
      <c r="PGJ236" s="11"/>
      <c r="PGK236" s="11"/>
      <c r="PGL236" s="11"/>
      <c r="PGM236" s="11"/>
      <c r="PGN236" s="11"/>
      <c r="PGO236" s="11"/>
      <c r="PGP236" s="11"/>
      <c r="PGQ236" s="11"/>
      <c r="PGR236" s="11"/>
      <c r="PGS236" s="11"/>
      <c r="PGT236" s="11"/>
      <c r="PGU236" s="11"/>
      <c r="PGV236" s="11"/>
      <c r="PGW236" s="11"/>
      <c r="PGX236" s="11"/>
      <c r="PGY236" s="11"/>
      <c r="PGZ236" s="11"/>
      <c r="PHA236" s="11"/>
      <c r="PHB236" s="11"/>
      <c r="PHC236" s="11"/>
      <c r="PHD236" s="11"/>
      <c r="PHE236" s="11"/>
      <c r="PHF236" s="11"/>
      <c r="PHG236" s="11"/>
      <c r="PHH236" s="11"/>
      <c r="PHI236" s="11"/>
      <c r="PHJ236" s="11"/>
      <c r="PHK236" s="11"/>
      <c r="PHL236" s="11"/>
      <c r="PHM236" s="11"/>
      <c r="PHN236" s="11"/>
      <c r="PHO236" s="11"/>
      <c r="PHP236" s="11"/>
      <c r="PHQ236" s="11"/>
      <c r="PHR236" s="11"/>
      <c r="PHS236" s="11"/>
      <c r="PHT236" s="11"/>
      <c r="PHU236" s="11"/>
      <c r="PHV236" s="11"/>
      <c r="PHW236" s="11"/>
      <c r="PHX236" s="11"/>
      <c r="PHY236" s="11"/>
      <c r="PHZ236" s="11"/>
      <c r="PIA236" s="11"/>
      <c r="PIB236" s="11"/>
      <c r="PIC236" s="11"/>
      <c r="PID236" s="11"/>
      <c r="PIE236" s="11"/>
      <c r="PIF236" s="11"/>
      <c r="PIG236" s="11"/>
      <c r="PIH236" s="11"/>
      <c r="PII236" s="11"/>
      <c r="PIJ236" s="11"/>
      <c r="PIK236" s="11"/>
      <c r="PIL236" s="11"/>
      <c r="PIM236" s="11"/>
      <c r="PIN236" s="11"/>
      <c r="PIO236" s="11"/>
      <c r="PIP236" s="11"/>
      <c r="PIQ236" s="11"/>
      <c r="PIR236" s="11"/>
      <c r="PIS236" s="11"/>
      <c r="PIT236" s="11"/>
      <c r="PIU236" s="11"/>
      <c r="PIV236" s="11"/>
      <c r="PIW236" s="11"/>
      <c r="PIX236" s="11"/>
      <c r="PIY236" s="11"/>
      <c r="PIZ236" s="11"/>
      <c r="PJA236" s="11"/>
      <c r="PJB236" s="11"/>
      <c r="PJC236" s="11"/>
      <c r="PJD236" s="11"/>
      <c r="PJE236" s="11"/>
      <c r="PJF236" s="11"/>
      <c r="PJG236" s="11"/>
      <c r="PJH236" s="11"/>
      <c r="PJI236" s="11"/>
      <c r="PJJ236" s="11"/>
      <c r="PJK236" s="11"/>
      <c r="PJL236" s="11"/>
      <c r="PJM236" s="11"/>
      <c r="PJN236" s="11"/>
      <c r="PJO236" s="11"/>
      <c r="PJP236" s="11"/>
      <c r="PJQ236" s="11"/>
      <c r="PJR236" s="11"/>
      <c r="PJS236" s="11"/>
      <c r="PJT236" s="11"/>
      <c r="PJU236" s="11"/>
      <c r="PJV236" s="11"/>
      <c r="PJW236" s="11"/>
      <c r="PJX236" s="11"/>
      <c r="PJY236" s="11"/>
      <c r="PJZ236" s="11"/>
      <c r="PKA236" s="11"/>
      <c r="PKB236" s="11"/>
      <c r="PKC236" s="11"/>
      <c r="PKD236" s="11"/>
      <c r="PKE236" s="11"/>
      <c r="PKF236" s="11"/>
      <c r="PKG236" s="11"/>
      <c r="PKH236" s="11"/>
      <c r="PKI236" s="11"/>
      <c r="PKJ236" s="11"/>
      <c r="PKK236" s="11"/>
      <c r="PKL236" s="11"/>
      <c r="PKM236" s="11"/>
      <c r="PKN236" s="11"/>
      <c r="PKO236" s="11"/>
      <c r="PKP236" s="11"/>
      <c r="PKQ236" s="11"/>
      <c r="PKR236" s="11"/>
      <c r="PKS236" s="11"/>
      <c r="PKT236" s="11"/>
      <c r="PKU236" s="11"/>
      <c r="PKV236" s="11"/>
      <c r="PKW236" s="11"/>
      <c r="PKX236" s="11"/>
      <c r="PKY236" s="11"/>
      <c r="PKZ236" s="11"/>
      <c r="PLA236" s="11"/>
      <c r="PLB236" s="11"/>
      <c r="PLC236" s="11"/>
      <c r="PLD236" s="11"/>
      <c r="PLE236" s="11"/>
      <c r="PLF236" s="11"/>
      <c r="PLG236" s="11"/>
      <c r="PLH236" s="11"/>
      <c r="PLI236" s="11"/>
      <c r="PLJ236" s="11"/>
      <c r="PLK236" s="11"/>
      <c r="PLL236" s="11"/>
      <c r="PLM236" s="11"/>
      <c r="PLN236" s="11"/>
      <c r="PLO236" s="11"/>
      <c r="PLP236" s="11"/>
      <c r="PLQ236" s="11"/>
      <c r="PLR236" s="11"/>
      <c r="PLS236" s="11"/>
      <c r="PLT236" s="11"/>
      <c r="PLU236" s="11"/>
      <c r="PLV236" s="11"/>
      <c r="PLW236" s="11"/>
      <c r="PLX236" s="11"/>
      <c r="PLY236" s="11"/>
      <c r="PLZ236" s="11"/>
      <c r="PMA236" s="11"/>
      <c r="PMB236" s="11"/>
      <c r="PMC236" s="11"/>
      <c r="PMD236" s="11"/>
      <c r="PME236" s="11"/>
      <c r="PMF236" s="11"/>
      <c r="PMG236" s="11"/>
      <c r="PMH236" s="11"/>
      <c r="PMI236" s="11"/>
      <c r="PMJ236" s="11"/>
      <c r="PMK236" s="11"/>
      <c r="PML236" s="11"/>
      <c r="PMM236" s="11"/>
      <c r="PMN236" s="11"/>
      <c r="PMO236" s="11"/>
      <c r="PMP236" s="11"/>
      <c r="PMQ236" s="11"/>
      <c r="PMR236" s="11"/>
      <c r="PMS236" s="11"/>
      <c r="PMT236" s="11"/>
      <c r="PMU236" s="11"/>
      <c r="PMV236" s="11"/>
      <c r="PMW236" s="11"/>
      <c r="PMX236" s="11"/>
      <c r="PMY236" s="11"/>
      <c r="PMZ236" s="11"/>
      <c r="PNA236" s="11"/>
      <c r="PNB236" s="11"/>
      <c r="PNC236" s="11"/>
      <c r="PND236" s="11"/>
      <c r="PNE236" s="11"/>
      <c r="PNF236" s="11"/>
      <c r="PNG236" s="11"/>
      <c r="PNH236" s="11"/>
      <c r="PNI236" s="11"/>
      <c r="PNJ236" s="11"/>
      <c r="PNK236" s="11"/>
      <c r="PNL236" s="11"/>
      <c r="PNM236" s="11"/>
      <c r="PNN236" s="11"/>
      <c r="PNO236" s="11"/>
      <c r="PNP236" s="11"/>
      <c r="PNQ236" s="11"/>
      <c r="PNR236" s="11"/>
      <c r="PNS236" s="11"/>
      <c r="PNT236" s="11"/>
      <c r="PNU236" s="11"/>
      <c r="PNV236" s="11"/>
      <c r="PNW236" s="11"/>
      <c r="PNX236" s="11"/>
      <c r="PNY236" s="11"/>
      <c r="PNZ236" s="11"/>
      <c r="POA236" s="11"/>
      <c r="POB236" s="11"/>
      <c r="POC236" s="11"/>
      <c r="POD236" s="11"/>
      <c r="POE236" s="11"/>
      <c r="POF236" s="11"/>
      <c r="POG236" s="11"/>
      <c r="POH236" s="11"/>
      <c r="POI236" s="11"/>
      <c r="POJ236" s="11"/>
      <c r="POK236" s="11"/>
      <c r="POL236" s="11"/>
      <c r="POM236" s="11"/>
      <c r="PON236" s="11"/>
      <c r="POO236" s="11"/>
      <c r="POP236" s="11"/>
      <c r="POQ236" s="11"/>
      <c r="POR236" s="11"/>
      <c r="POS236" s="11"/>
      <c r="POT236" s="11"/>
      <c r="POU236" s="11"/>
      <c r="POV236" s="11"/>
      <c r="POW236" s="11"/>
      <c r="POX236" s="11"/>
      <c r="POY236" s="11"/>
      <c r="POZ236" s="11"/>
      <c r="PPA236" s="11"/>
      <c r="PPB236" s="11"/>
      <c r="PPC236" s="11"/>
      <c r="PPD236" s="11"/>
      <c r="PPE236" s="11"/>
      <c r="PPF236" s="11"/>
      <c r="PPG236" s="11"/>
      <c r="PPH236" s="11"/>
      <c r="PPI236" s="11"/>
      <c r="PPJ236" s="11"/>
      <c r="PPK236" s="11"/>
      <c r="PPL236" s="11"/>
      <c r="PPM236" s="11"/>
      <c r="PPN236" s="11"/>
      <c r="PPO236" s="11"/>
      <c r="PPP236" s="11"/>
      <c r="PPQ236" s="11"/>
      <c r="PPR236" s="11"/>
      <c r="PPS236" s="11"/>
      <c r="PPT236" s="11"/>
      <c r="PPU236" s="11"/>
      <c r="PPV236" s="11"/>
      <c r="PPW236" s="11"/>
      <c r="PPX236" s="11"/>
      <c r="PPY236" s="11"/>
      <c r="PPZ236" s="11"/>
      <c r="PQA236" s="11"/>
      <c r="PQB236" s="11"/>
      <c r="PQC236" s="11"/>
      <c r="PQD236" s="11"/>
      <c r="PQE236" s="11"/>
      <c r="PQF236" s="11"/>
      <c r="PQG236" s="11"/>
      <c r="PQH236" s="11"/>
      <c r="PQI236" s="11"/>
      <c r="PQJ236" s="11"/>
      <c r="PQK236" s="11"/>
      <c r="PQL236" s="11"/>
      <c r="PQM236" s="11"/>
      <c r="PQN236" s="11"/>
      <c r="PQO236" s="11"/>
      <c r="PQP236" s="11"/>
      <c r="PQQ236" s="11"/>
      <c r="PQR236" s="11"/>
      <c r="PQS236" s="11"/>
      <c r="PQT236" s="11"/>
      <c r="PQU236" s="11"/>
      <c r="PQV236" s="11"/>
      <c r="PQW236" s="11"/>
      <c r="PQX236" s="11"/>
      <c r="PQY236" s="11"/>
      <c r="PQZ236" s="11"/>
      <c r="PRA236" s="11"/>
      <c r="PRB236" s="11"/>
      <c r="PRC236" s="11"/>
      <c r="PRD236" s="11"/>
      <c r="PRE236" s="11"/>
      <c r="PRF236" s="11"/>
      <c r="PRG236" s="11"/>
      <c r="PRH236" s="11"/>
      <c r="PRI236" s="11"/>
      <c r="PRJ236" s="11"/>
      <c r="PRK236" s="11"/>
      <c r="PRL236" s="11"/>
      <c r="PRM236" s="11"/>
      <c r="PRN236" s="11"/>
      <c r="PRO236" s="11"/>
      <c r="PRP236" s="11"/>
      <c r="PRQ236" s="11"/>
      <c r="PRR236" s="11"/>
      <c r="PRS236" s="11"/>
      <c r="PRT236" s="11"/>
      <c r="PRU236" s="11"/>
      <c r="PRV236" s="11"/>
      <c r="PRW236" s="11"/>
      <c r="PRX236" s="11"/>
      <c r="PRY236" s="11"/>
      <c r="PRZ236" s="11"/>
      <c r="PSA236" s="11"/>
      <c r="PSB236" s="11"/>
      <c r="PSC236" s="11"/>
      <c r="PSD236" s="11"/>
      <c r="PSE236" s="11"/>
      <c r="PSF236" s="11"/>
      <c r="PSG236" s="11"/>
      <c r="PSH236" s="11"/>
      <c r="PSI236" s="11"/>
      <c r="PSJ236" s="11"/>
      <c r="PSK236" s="11"/>
      <c r="PSL236" s="11"/>
      <c r="PSM236" s="11"/>
      <c r="PSN236" s="11"/>
      <c r="PSO236" s="11"/>
      <c r="PSP236" s="11"/>
      <c r="PSQ236" s="11"/>
      <c r="PSR236" s="11"/>
      <c r="PSS236" s="11"/>
      <c r="PST236" s="11"/>
      <c r="PSU236" s="11"/>
      <c r="PSV236" s="11"/>
      <c r="PSW236" s="11"/>
      <c r="PSX236" s="11"/>
      <c r="PSY236" s="11"/>
      <c r="PSZ236" s="11"/>
      <c r="PTA236" s="11"/>
      <c r="PTB236" s="11"/>
      <c r="PTC236" s="11"/>
      <c r="PTD236" s="11"/>
      <c r="PTE236" s="11"/>
      <c r="PTF236" s="11"/>
      <c r="PTG236" s="11"/>
      <c r="PTH236" s="11"/>
      <c r="PTI236" s="11"/>
      <c r="PTJ236" s="11"/>
      <c r="PTK236" s="11"/>
      <c r="PTL236" s="11"/>
      <c r="PTM236" s="11"/>
      <c r="PTN236" s="11"/>
      <c r="PTO236" s="11"/>
      <c r="PTP236" s="11"/>
      <c r="PTQ236" s="11"/>
      <c r="PTR236" s="11"/>
      <c r="PTS236" s="11"/>
      <c r="PTT236" s="11"/>
      <c r="PTU236" s="11"/>
      <c r="PTV236" s="11"/>
      <c r="PTW236" s="11"/>
      <c r="PTX236" s="11"/>
      <c r="PTY236" s="11"/>
      <c r="PTZ236" s="11"/>
      <c r="PUA236" s="11"/>
      <c r="PUB236" s="11"/>
      <c r="PUC236" s="11"/>
      <c r="PUD236" s="11"/>
      <c r="PUE236" s="11"/>
      <c r="PUF236" s="11"/>
      <c r="PUG236" s="11"/>
      <c r="PUH236" s="11"/>
      <c r="PUI236" s="11"/>
      <c r="PUJ236" s="11"/>
      <c r="PUK236" s="11"/>
      <c r="PUL236" s="11"/>
      <c r="PUM236" s="11"/>
      <c r="PUN236" s="11"/>
      <c r="PUO236" s="11"/>
      <c r="PUP236" s="11"/>
      <c r="PUQ236" s="11"/>
      <c r="PUR236" s="11"/>
      <c r="PUS236" s="11"/>
      <c r="PUT236" s="11"/>
      <c r="PUU236" s="11"/>
      <c r="PUV236" s="11"/>
      <c r="PUW236" s="11"/>
      <c r="PUX236" s="11"/>
      <c r="PUY236" s="11"/>
      <c r="PUZ236" s="11"/>
      <c r="PVA236" s="11"/>
      <c r="PVB236" s="11"/>
      <c r="PVC236" s="11"/>
      <c r="PVD236" s="11"/>
      <c r="PVE236" s="11"/>
      <c r="PVF236" s="11"/>
      <c r="PVG236" s="11"/>
      <c r="PVH236" s="11"/>
      <c r="PVI236" s="11"/>
      <c r="PVJ236" s="11"/>
      <c r="PVK236" s="11"/>
      <c r="PVL236" s="11"/>
      <c r="PVM236" s="11"/>
      <c r="PVN236" s="11"/>
      <c r="PVO236" s="11"/>
      <c r="PVP236" s="11"/>
      <c r="PVQ236" s="11"/>
      <c r="PVR236" s="11"/>
      <c r="PVS236" s="11"/>
      <c r="PVT236" s="11"/>
      <c r="PVU236" s="11"/>
      <c r="PVV236" s="11"/>
      <c r="PVW236" s="11"/>
      <c r="PVX236" s="11"/>
      <c r="PVY236" s="11"/>
      <c r="PVZ236" s="11"/>
      <c r="PWA236" s="11"/>
      <c r="PWB236" s="11"/>
      <c r="PWC236" s="11"/>
      <c r="PWD236" s="11"/>
      <c r="PWE236" s="11"/>
      <c r="PWF236" s="11"/>
      <c r="PWG236" s="11"/>
      <c r="PWH236" s="11"/>
      <c r="PWI236" s="11"/>
      <c r="PWJ236" s="11"/>
      <c r="PWK236" s="11"/>
      <c r="PWL236" s="11"/>
      <c r="PWM236" s="11"/>
      <c r="PWN236" s="11"/>
      <c r="PWO236" s="11"/>
      <c r="PWP236" s="11"/>
      <c r="PWQ236" s="11"/>
      <c r="PWR236" s="11"/>
      <c r="PWS236" s="11"/>
      <c r="PWT236" s="11"/>
      <c r="PWU236" s="11"/>
      <c r="PWV236" s="11"/>
      <c r="PWW236" s="11"/>
      <c r="PWX236" s="11"/>
      <c r="PWY236" s="11"/>
      <c r="PWZ236" s="11"/>
      <c r="PXA236" s="11"/>
      <c r="PXB236" s="11"/>
      <c r="PXC236" s="11"/>
      <c r="PXD236" s="11"/>
      <c r="PXE236" s="11"/>
      <c r="PXF236" s="11"/>
      <c r="PXG236" s="11"/>
      <c r="PXH236" s="11"/>
      <c r="PXI236" s="11"/>
      <c r="PXJ236" s="11"/>
      <c r="PXK236" s="11"/>
      <c r="PXL236" s="11"/>
      <c r="PXM236" s="11"/>
      <c r="PXN236" s="11"/>
      <c r="PXO236" s="11"/>
      <c r="PXP236" s="11"/>
      <c r="PXQ236" s="11"/>
      <c r="PXR236" s="11"/>
      <c r="PXS236" s="11"/>
      <c r="PXT236" s="11"/>
      <c r="PXU236" s="11"/>
      <c r="PXV236" s="11"/>
      <c r="PXW236" s="11"/>
      <c r="PXX236" s="11"/>
      <c r="PXY236" s="11"/>
      <c r="PXZ236" s="11"/>
      <c r="PYA236" s="11"/>
      <c r="PYB236" s="11"/>
      <c r="PYC236" s="11"/>
      <c r="PYD236" s="11"/>
      <c r="PYE236" s="11"/>
      <c r="PYF236" s="11"/>
      <c r="PYG236" s="11"/>
      <c r="PYH236" s="11"/>
      <c r="PYI236" s="11"/>
      <c r="PYJ236" s="11"/>
      <c r="PYK236" s="11"/>
      <c r="PYL236" s="11"/>
      <c r="PYM236" s="11"/>
      <c r="PYN236" s="11"/>
      <c r="PYO236" s="11"/>
      <c r="PYP236" s="11"/>
      <c r="PYQ236" s="11"/>
      <c r="PYR236" s="11"/>
      <c r="PYS236" s="11"/>
      <c r="PYT236" s="11"/>
      <c r="PYU236" s="11"/>
      <c r="PYV236" s="11"/>
      <c r="PYW236" s="11"/>
      <c r="PYX236" s="11"/>
      <c r="PYY236" s="11"/>
      <c r="PYZ236" s="11"/>
      <c r="PZA236" s="11"/>
      <c r="PZB236" s="11"/>
      <c r="PZC236" s="11"/>
      <c r="PZD236" s="11"/>
      <c r="PZE236" s="11"/>
      <c r="PZF236" s="11"/>
      <c r="PZG236" s="11"/>
      <c r="PZH236" s="11"/>
      <c r="PZI236" s="11"/>
      <c r="PZJ236" s="11"/>
      <c r="PZK236" s="11"/>
      <c r="PZL236" s="11"/>
      <c r="PZM236" s="11"/>
      <c r="PZN236" s="11"/>
      <c r="PZO236" s="11"/>
      <c r="PZP236" s="11"/>
      <c r="PZQ236" s="11"/>
      <c r="PZR236" s="11"/>
      <c r="PZS236" s="11"/>
      <c r="PZT236" s="11"/>
      <c r="PZU236" s="11"/>
      <c r="PZV236" s="11"/>
      <c r="PZW236" s="11"/>
      <c r="PZX236" s="11"/>
      <c r="PZY236" s="11"/>
      <c r="PZZ236" s="11"/>
      <c r="QAA236" s="11"/>
      <c r="QAB236" s="11"/>
      <c r="QAC236" s="11"/>
      <c r="QAD236" s="11"/>
      <c r="QAE236" s="11"/>
      <c r="QAF236" s="11"/>
      <c r="QAG236" s="11"/>
      <c r="QAH236" s="11"/>
      <c r="QAI236" s="11"/>
      <c r="QAJ236" s="11"/>
      <c r="QAK236" s="11"/>
      <c r="QAL236" s="11"/>
      <c r="QAM236" s="11"/>
      <c r="QAN236" s="11"/>
      <c r="QAO236" s="11"/>
      <c r="QAP236" s="11"/>
      <c r="QAQ236" s="11"/>
      <c r="QAR236" s="11"/>
      <c r="QAS236" s="11"/>
      <c r="QAT236" s="11"/>
      <c r="QAU236" s="11"/>
      <c r="QAV236" s="11"/>
      <c r="QAW236" s="11"/>
      <c r="QAX236" s="11"/>
      <c r="QAY236" s="11"/>
      <c r="QAZ236" s="11"/>
      <c r="QBA236" s="11"/>
      <c r="QBB236" s="11"/>
      <c r="QBC236" s="11"/>
      <c r="QBD236" s="11"/>
      <c r="QBE236" s="11"/>
      <c r="QBF236" s="11"/>
      <c r="QBG236" s="11"/>
      <c r="QBH236" s="11"/>
      <c r="QBI236" s="11"/>
      <c r="QBJ236" s="11"/>
      <c r="QBK236" s="11"/>
      <c r="QBL236" s="11"/>
      <c r="QBM236" s="11"/>
      <c r="QBN236" s="11"/>
      <c r="QBO236" s="11"/>
      <c r="QBP236" s="11"/>
      <c r="QBQ236" s="11"/>
      <c r="QBR236" s="11"/>
      <c r="QBS236" s="11"/>
      <c r="QBT236" s="11"/>
      <c r="QBU236" s="11"/>
      <c r="QBV236" s="11"/>
      <c r="QBW236" s="11"/>
      <c r="QBX236" s="11"/>
      <c r="QBY236" s="11"/>
      <c r="QBZ236" s="11"/>
      <c r="QCA236" s="11"/>
      <c r="QCB236" s="11"/>
      <c r="QCC236" s="11"/>
      <c r="QCD236" s="11"/>
      <c r="QCE236" s="11"/>
      <c r="QCF236" s="11"/>
      <c r="QCG236" s="11"/>
      <c r="QCH236" s="11"/>
      <c r="QCI236" s="11"/>
      <c r="QCJ236" s="11"/>
      <c r="QCK236" s="11"/>
      <c r="QCL236" s="11"/>
      <c r="QCM236" s="11"/>
      <c r="QCN236" s="11"/>
      <c r="QCO236" s="11"/>
      <c r="QCP236" s="11"/>
      <c r="QCQ236" s="11"/>
      <c r="QCR236" s="11"/>
      <c r="QCS236" s="11"/>
      <c r="QCT236" s="11"/>
      <c r="QCU236" s="11"/>
      <c r="QCV236" s="11"/>
      <c r="QCW236" s="11"/>
      <c r="QCX236" s="11"/>
      <c r="QCY236" s="11"/>
      <c r="QCZ236" s="11"/>
      <c r="QDA236" s="11"/>
      <c r="QDB236" s="11"/>
      <c r="QDC236" s="11"/>
      <c r="QDD236" s="11"/>
      <c r="QDE236" s="11"/>
      <c r="QDF236" s="11"/>
      <c r="QDG236" s="11"/>
      <c r="QDH236" s="11"/>
      <c r="QDI236" s="11"/>
      <c r="QDJ236" s="11"/>
      <c r="QDK236" s="11"/>
      <c r="QDL236" s="11"/>
      <c r="QDM236" s="11"/>
      <c r="QDN236" s="11"/>
      <c r="QDO236" s="11"/>
      <c r="QDP236" s="11"/>
      <c r="QDQ236" s="11"/>
      <c r="QDR236" s="11"/>
      <c r="QDS236" s="11"/>
      <c r="QDT236" s="11"/>
      <c r="QDU236" s="11"/>
      <c r="QDV236" s="11"/>
      <c r="QDW236" s="11"/>
      <c r="QDX236" s="11"/>
      <c r="QDY236" s="11"/>
      <c r="QDZ236" s="11"/>
      <c r="QEA236" s="11"/>
      <c r="QEB236" s="11"/>
      <c r="QEC236" s="11"/>
      <c r="QED236" s="11"/>
      <c r="QEE236" s="11"/>
      <c r="QEF236" s="11"/>
      <c r="QEG236" s="11"/>
      <c r="QEH236" s="11"/>
      <c r="QEI236" s="11"/>
      <c r="QEJ236" s="11"/>
      <c r="QEK236" s="11"/>
      <c r="QEL236" s="11"/>
      <c r="QEM236" s="11"/>
      <c r="QEN236" s="11"/>
      <c r="QEO236" s="11"/>
      <c r="QEP236" s="11"/>
      <c r="QEQ236" s="11"/>
      <c r="QER236" s="11"/>
      <c r="QES236" s="11"/>
      <c r="QET236" s="11"/>
      <c r="QEU236" s="11"/>
      <c r="QEV236" s="11"/>
      <c r="QEW236" s="11"/>
      <c r="QEX236" s="11"/>
      <c r="QEY236" s="11"/>
      <c r="QEZ236" s="11"/>
      <c r="QFA236" s="11"/>
      <c r="QFB236" s="11"/>
      <c r="QFC236" s="11"/>
      <c r="QFD236" s="11"/>
      <c r="QFE236" s="11"/>
      <c r="QFF236" s="11"/>
      <c r="QFG236" s="11"/>
      <c r="QFH236" s="11"/>
      <c r="QFI236" s="11"/>
      <c r="QFJ236" s="11"/>
      <c r="QFK236" s="11"/>
      <c r="QFL236" s="11"/>
      <c r="QFM236" s="11"/>
      <c r="QFN236" s="11"/>
      <c r="QFO236" s="11"/>
      <c r="QFP236" s="11"/>
      <c r="QFQ236" s="11"/>
      <c r="QFR236" s="11"/>
      <c r="QFS236" s="11"/>
      <c r="QFT236" s="11"/>
      <c r="QFU236" s="11"/>
      <c r="QFV236" s="11"/>
      <c r="QFW236" s="11"/>
      <c r="QFX236" s="11"/>
      <c r="QFY236" s="11"/>
      <c r="QFZ236" s="11"/>
      <c r="QGA236" s="11"/>
      <c r="QGB236" s="11"/>
      <c r="QGC236" s="11"/>
      <c r="QGD236" s="11"/>
      <c r="QGE236" s="11"/>
      <c r="QGF236" s="11"/>
      <c r="QGG236" s="11"/>
      <c r="QGH236" s="11"/>
      <c r="QGI236" s="11"/>
      <c r="QGJ236" s="11"/>
      <c r="QGK236" s="11"/>
      <c r="QGL236" s="11"/>
      <c r="QGM236" s="11"/>
      <c r="QGN236" s="11"/>
      <c r="QGO236" s="11"/>
      <c r="QGP236" s="11"/>
      <c r="QGQ236" s="11"/>
      <c r="QGR236" s="11"/>
      <c r="QGS236" s="11"/>
      <c r="QGT236" s="11"/>
      <c r="QGU236" s="11"/>
      <c r="QGV236" s="11"/>
      <c r="QGW236" s="11"/>
      <c r="QGX236" s="11"/>
      <c r="QGY236" s="11"/>
      <c r="QGZ236" s="11"/>
      <c r="QHA236" s="11"/>
      <c r="QHB236" s="11"/>
      <c r="QHC236" s="11"/>
      <c r="QHD236" s="11"/>
      <c r="QHE236" s="11"/>
      <c r="QHF236" s="11"/>
      <c r="QHG236" s="11"/>
      <c r="QHH236" s="11"/>
      <c r="QHI236" s="11"/>
      <c r="QHJ236" s="11"/>
      <c r="QHK236" s="11"/>
      <c r="QHL236" s="11"/>
      <c r="QHM236" s="11"/>
      <c r="QHN236" s="11"/>
      <c r="QHO236" s="11"/>
      <c r="QHP236" s="11"/>
      <c r="QHQ236" s="11"/>
      <c r="QHR236" s="11"/>
      <c r="QHS236" s="11"/>
      <c r="QHT236" s="11"/>
      <c r="QHU236" s="11"/>
      <c r="QHV236" s="11"/>
      <c r="QHW236" s="11"/>
      <c r="QHX236" s="11"/>
      <c r="QHY236" s="11"/>
      <c r="QHZ236" s="11"/>
      <c r="QIA236" s="11"/>
      <c r="QIB236" s="11"/>
      <c r="QIC236" s="11"/>
      <c r="QID236" s="11"/>
      <c r="QIE236" s="11"/>
      <c r="QIF236" s="11"/>
      <c r="QIG236" s="11"/>
      <c r="QIH236" s="11"/>
      <c r="QII236" s="11"/>
      <c r="QIJ236" s="11"/>
      <c r="QIK236" s="11"/>
      <c r="QIL236" s="11"/>
      <c r="QIM236" s="11"/>
      <c r="QIN236" s="11"/>
      <c r="QIO236" s="11"/>
      <c r="QIP236" s="11"/>
      <c r="QIQ236" s="11"/>
      <c r="QIR236" s="11"/>
      <c r="QIS236" s="11"/>
      <c r="QIT236" s="11"/>
      <c r="QIU236" s="11"/>
      <c r="QIV236" s="11"/>
      <c r="QIW236" s="11"/>
      <c r="QIX236" s="11"/>
      <c r="QIY236" s="11"/>
      <c r="QIZ236" s="11"/>
      <c r="QJA236" s="11"/>
      <c r="QJB236" s="11"/>
      <c r="QJC236" s="11"/>
      <c r="QJD236" s="11"/>
      <c r="QJE236" s="11"/>
      <c r="QJF236" s="11"/>
      <c r="QJG236" s="11"/>
      <c r="QJH236" s="11"/>
      <c r="QJI236" s="11"/>
      <c r="QJJ236" s="11"/>
      <c r="QJK236" s="11"/>
      <c r="QJL236" s="11"/>
      <c r="QJM236" s="11"/>
      <c r="QJN236" s="11"/>
      <c r="QJO236" s="11"/>
      <c r="QJP236" s="11"/>
      <c r="QJQ236" s="11"/>
      <c r="QJR236" s="11"/>
      <c r="QJS236" s="11"/>
      <c r="QJT236" s="11"/>
      <c r="QJU236" s="11"/>
      <c r="QJV236" s="11"/>
      <c r="QJW236" s="11"/>
      <c r="QJX236" s="11"/>
      <c r="QJY236" s="11"/>
      <c r="QJZ236" s="11"/>
      <c r="QKA236" s="11"/>
      <c r="QKB236" s="11"/>
      <c r="QKC236" s="11"/>
      <c r="QKD236" s="11"/>
      <c r="QKE236" s="11"/>
      <c r="QKF236" s="11"/>
      <c r="QKG236" s="11"/>
      <c r="QKH236" s="11"/>
      <c r="QKI236" s="11"/>
      <c r="QKJ236" s="11"/>
      <c r="QKK236" s="11"/>
      <c r="QKL236" s="11"/>
      <c r="QKM236" s="11"/>
      <c r="QKN236" s="11"/>
      <c r="QKO236" s="11"/>
      <c r="QKP236" s="11"/>
      <c r="QKQ236" s="11"/>
      <c r="QKR236" s="11"/>
      <c r="QKS236" s="11"/>
      <c r="QKT236" s="11"/>
      <c r="QKU236" s="11"/>
      <c r="QKV236" s="11"/>
      <c r="QKW236" s="11"/>
      <c r="QKX236" s="11"/>
      <c r="QKY236" s="11"/>
      <c r="QKZ236" s="11"/>
      <c r="QLA236" s="11"/>
      <c r="QLB236" s="11"/>
      <c r="QLC236" s="11"/>
      <c r="QLD236" s="11"/>
      <c r="QLE236" s="11"/>
      <c r="QLF236" s="11"/>
      <c r="QLG236" s="11"/>
      <c r="QLH236" s="11"/>
      <c r="QLI236" s="11"/>
      <c r="QLJ236" s="11"/>
      <c r="QLK236" s="11"/>
      <c r="QLL236" s="11"/>
      <c r="QLM236" s="11"/>
      <c r="QLN236" s="11"/>
      <c r="QLO236" s="11"/>
      <c r="QLP236" s="11"/>
      <c r="QLQ236" s="11"/>
      <c r="QLR236" s="11"/>
      <c r="QLS236" s="11"/>
      <c r="QLT236" s="11"/>
      <c r="QLU236" s="11"/>
      <c r="QLV236" s="11"/>
      <c r="QLW236" s="11"/>
      <c r="QLX236" s="11"/>
      <c r="QLY236" s="11"/>
      <c r="QLZ236" s="11"/>
      <c r="QMA236" s="11"/>
      <c r="QMB236" s="11"/>
      <c r="QMC236" s="11"/>
      <c r="QMD236" s="11"/>
      <c r="QME236" s="11"/>
      <c r="QMF236" s="11"/>
      <c r="QMG236" s="11"/>
      <c r="QMH236" s="11"/>
      <c r="QMI236" s="11"/>
      <c r="QMJ236" s="11"/>
      <c r="QMK236" s="11"/>
      <c r="QML236" s="11"/>
      <c r="QMM236" s="11"/>
      <c r="QMN236" s="11"/>
      <c r="QMO236" s="11"/>
      <c r="QMP236" s="11"/>
      <c r="QMQ236" s="11"/>
      <c r="QMR236" s="11"/>
      <c r="QMS236" s="11"/>
      <c r="QMT236" s="11"/>
      <c r="QMU236" s="11"/>
      <c r="QMV236" s="11"/>
      <c r="QMW236" s="11"/>
      <c r="QMX236" s="11"/>
      <c r="QMY236" s="11"/>
      <c r="QMZ236" s="11"/>
      <c r="QNA236" s="11"/>
      <c r="QNB236" s="11"/>
      <c r="QNC236" s="11"/>
      <c r="QND236" s="11"/>
      <c r="QNE236" s="11"/>
      <c r="QNF236" s="11"/>
      <c r="QNG236" s="11"/>
      <c r="QNH236" s="11"/>
      <c r="QNI236" s="11"/>
      <c r="QNJ236" s="11"/>
      <c r="QNK236" s="11"/>
      <c r="QNL236" s="11"/>
      <c r="QNM236" s="11"/>
      <c r="QNN236" s="11"/>
      <c r="QNO236" s="11"/>
      <c r="QNP236" s="11"/>
      <c r="QNQ236" s="11"/>
      <c r="QNR236" s="11"/>
      <c r="QNS236" s="11"/>
      <c r="QNT236" s="11"/>
      <c r="QNU236" s="11"/>
      <c r="QNV236" s="11"/>
      <c r="QNW236" s="11"/>
      <c r="QNX236" s="11"/>
      <c r="QNY236" s="11"/>
      <c r="QNZ236" s="11"/>
      <c r="QOA236" s="11"/>
      <c r="QOB236" s="11"/>
      <c r="QOC236" s="11"/>
      <c r="QOD236" s="11"/>
      <c r="QOE236" s="11"/>
      <c r="QOF236" s="11"/>
      <c r="QOG236" s="11"/>
      <c r="QOH236" s="11"/>
      <c r="QOI236" s="11"/>
      <c r="QOJ236" s="11"/>
      <c r="QOK236" s="11"/>
      <c r="QOL236" s="11"/>
      <c r="QOM236" s="11"/>
      <c r="QON236" s="11"/>
      <c r="QOO236" s="11"/>
      <c r="QOP236" s="11"/>
      <c r="QOQ236" s="11"/>
      <c r="QOR236" s="11"/>
      <c r="QOS236" s="11"/>
      <c r="QOT236" s="11"/>
      <c r="QOU236" s="11"/>
      <c r="QOV236" s="11"/>
      <c r="QOW236" s="11"/>
      <c r="QOX236" s="11"/>
      <c r="QOY236" s="11"/>
      <c r="QOZ236" s="11"/>
      <c r="QPA236" s="11"/>
      <c r="QPB236" s="11"/>
      <c r="QPC236" s="11"/>
      <c r="QPD236" s="11"/>
      <c r="QPE236" s="11"/>
      <c r="QPF236" s="11"/>
      <c r="QPG236" s="11"/>
      <c r="QPH236" s="11"/>
      <c r="QPI236" s="11"/>
      <c r="QPJ236" s="11"/>
      <c r="QPK236" s="11"/>
      <c r="QPL236" s="11"/>
      <c r="QPM236" s="11"/>
      <c r="QPN236" s="11"/>
      <c r="QPO236" s="11"/>
      <c r="QPP236" s="11"/>
      <c r="QPQ236" s="11"/>
      <c r="QPR236" s="11"/>
      <c r="QPS236" s="11"/>
      <c r="QPT236" s="11"/>
      <c r="QPU236" s="11"/>
      <c r="QPV236" s="11"/>
      <c r="QPW236" s="11"/>
      <c r="QPX236" s="11"/>
      <c r="QPY236" s="11"/>
      <c r="QPZ236" s="11"/>
      <c r="QQA236" s="11"/>
      <c r="QQB236" s="11"/>
      <c r="QQC236" s="11"/>
      <c r="QQD236" s="11"/>
      <c r="QQE236" s="11"/>
      <c r="QQF236" s="11"/>
      <c r="QQG236" s="11"/>
      <c r="QQH236" s="11"/>
      <c r="QQI236" s="11"/>
      <c r="QQJ236" s="11"/>
      <c r="QQK236" s="11"/>
      <c r="QQL236" s="11"/>
      <c r="QQM236" s="11"/>
      <c r="QQN236" s="11"/>
      <c r="QQO236" s="11"/>
      <c r="QQP236" s="11"/>
      <c r="QQQ236" s="11"/>
      <c r="QQR236" s="11"/>
      <c r="QQS236" s="11"/>
      <c r="QQT236" s="11"/>
      <c r="QQU236" s="11"/>
      <c r="QQV236" s="11"/>
      <c r="QQW236" s="11"/>
      <c r="QQX236" s="11"/>
      <c r="QQY236" s="11"/>
      <c r="QQZ236" s="11"/>
      <c r="QRA236" s="11"/>
      <c r="QRB236" s="11"/>
      <c r="QRC236" s="11"/>
      <c r="QRD236" s="11"/>
      <c r="QRE236" s="11"/>
      <c r="QRF236" s="11"/>
      <c r="QRG236" s="11"/>
      <c r="QRH236" s="11"/>
      <c r="QRI236" s="11"/>
      <c r="QRJ236" s="11"/>
      <c r="QRK236" s="11"/>
      <c r="QRL236" s="11"/>
      <c r="QRM236" s="11"/>
      <c r="QRN236" s="11"/>
      <c r="QRO236" s="11"/>
      <c r="QRP236" s="11"/>
      <c r="QRQ236" s="11"/>
      <c r="QRR236" s="11"/>
      <c r="QRS236" s="11"/>
      <c r="QRT236" s="11"/>
      <c r="QRU236" s="11"/>
      <c r="QRV236" s="11"/>
      <c r="QRW236" s="11"/>
      <c r="QRX236" s="11"/>
      <c r="QRY236" s="11"/>
      <c r="QRZ236" s="11"/>
      <c r="QSA236" s="11"/>
      <c r="QSB236" s="11"/>
      <c r="QSC236" s="11"/>
      <c r="QSD236" s="11"/>
      <c r="QSE236" s="11"/>
      <c r="QSF236" s="11"/>
      <c r="QSG236" s="11"/>
      <c r="QSH236" s="11"/>
      <c r="QSI236" s="11"/>
      <c r="QSJ236" s="11"/>
      <c r="QSK236" s="11"/>
      <c r="QSL236" s="11"/>
      <c r="QSM236" s="11"/>
      <c r="QSN236" s="11"/>
      <c r="QSO236" s="11"/>
      <c r="QSP236" s="11"/>
      <c r="QSQ236" s="11"/>
      <c r="QSR236" s="11"/>
      <c r="QSS236" s="11"/>
      <c r="QST236" s="11"/>
      <c r="QSU236" s="11"/>
      <c r="QSV236" s="11"/>
      <c r="QSW236" s="11"/>
      <c r="QSX236" s="11"/>
      <c r="QSY236" s="11"/>
      <c r="QSZ236" s="11"/>
      <c r="QTA236" s="11"/>
      <c r="QTB236" s="11"/>
      <c r="QTC236" s="11"/>
      <c r="QTD236" s="11"/>
      <c r="QTE236" s="11"/>
      <c r="QTF236" s="11"/>
      <c r="QTG236" s="11"/>
      <c r="QTH236" s="11"/>
      <c r="QTI236" s="11"/>
      <c r="QTJ236" s="11"/>
      <c r="QTK236" s="11"/>
      <c r="QTL236" s="11"/>
      <c r="QTM236" s="11"/>
      <c r="QTN236" s="11"/>
      <c r="QTO236" s="11"/>
      <c r="QTP236" s="11"/>
      <c r="QTQ236" s="11"/>
      <c r="QTR236" s="11"/>
      <c r="QTS236" s="11"/>
      <c r="QTT236" s="11"/>
      <c r="QTU236" s="11"/>
      <c r="QTV236" s="11"/>
      <c r="QTW236" s="11"/>
      <c r="QTX236" s="11"/>
      <c r="QTY236" s="11"/>
      <c r="QTZ236" s="11"/>
      <c r="QUA236" s="11"/>
      <c r="QUB236" s="11"/>
      <c r="QUC236" s="11"/>
      <c r="QUD236" s="11"/>
      <c r="QUE236" s="11"/>
      <c r="QUF236" s="11"/>
      <c r="QUG236" s="11"/>
      <c r="QUH236" s="11"/>
      <c r="QUI236" s="11"/>
      <c r="QUJ236" s="11"/>
      <c r="QUK236" s="11"/>
      <c r="QUL236" s="11"/>
      <c r="QUM236" s="11"/>
      <c r="QUN236" s="11"/>
      <c r="QUO236" s="11"/>
      <c r="QUP236" s="11"/>
      <c r="QUQ236" s="11"/>
      <c r="QUR236" s="11"/>
      <c r="QUS236" s="11"/>
      <c r="QUT236" s="11"/>
      <c r="QUU236" s="11"/>
      <c r="QUV236" s="11"/>
      <c r="QUW236" s="11"/>
      <c r="QUX236" s="11"/>
      <c r="QUY236" s="11"/>
      <c r="QUZ236" s="11"/>
      <c r="QVA236" s="11"/>
      <c r="QVB236" s="11"/>
      <c r="QVC236" s="11"/>
      <c r="QVD236" s="11"/>
      <c r="QVE236" s="11"/>
      <c r="QVF236" s="11"/>
      <c r="QVG236" s="11"/>
      <c r="QVH236" s="11"/>
      <c r="QVI236" s="11"/>
      <c r="QVJ236" s="11"/>
      <c r="QVK236" s="11"/>
      <c r="QVL236" s="11"/>
      <c r="QVM236" s="11"/>
      <c r="QVN236" s="11"/>
      <c r="QVO236" s="11"/>
      <c r="QVP236" s="11"/>
      <c r="QVQ236" s="11"/>
      <c r="QVR236" s="11"/>
      <c r="QVS236" s="11"/>
      <c r="QVT236" s="11"/>
      <c r="QVU236" s="11"/>
      <c r="QVV236" s="11"/>
      <c r="QVW236" s="11"/>
      <c r="QVX236" s="11"/>
      <c r="QVY236" s="11"/>
      <c r="QVZ236" s="11"/>
      <c r="QWA236" s="11"/>
      <c r="QWB236" s="11"/>
      <c r="QWC236" s="11"/>
      <c r="QWD236" s="11"/>
      <c r="QWE236" s="11"/>
      <c r="QWF236" s="11"/>
      <c r="QWG236" s="11"/>
      <c r="QWH236" s="11"/>
      <c r="QWI236" s="11"/>
      <c r="QWJ236" s="11"/>
      <c r="QWK236" s="11"/>
      <c r="QWL236" s="11"/>
      <c r="QWM236" s="11"/>
      <c r="QWN236" s="11"/>
      <c r="QWO236" s="11"/>
      <c r="QWP236" s="11"/>
      <c r="QWQ236" s="11"/>
      <c r="QWR236" s="11"/>
      <c r="QWS236" s="11"/>
      <c r="QWT236" s="11"/>
      <c r="QWU236" s="11"/>
      <c r="QWV236" s="11"/>
      <c r="QWW236" s="11"/>
      <c r="QWX236" s="11"/>
      <c r="QWY236" s="11"/>
      <c r="QWZ236" s="11"/>
      <c r="QXA236" s="11"/>
      <c r="QXB236" s="11"/>
      <c r="QXC236" s="11"/>
      <c r="QXD236" s="11"/>
      <c r="QXE236" s="11"/>
      <c r="QXF236" s="11"/>
      <c r="QXG236" s="11"/>
      <c r="QXH236" s="11"/>
      <c r="QXI236" s="11"/>
      <c r="QXJ236" s="11"/>
      <c r="QXK236" s="11"/>
      <c r="QXL236" s="11"/>
      <c r="QXM236" s="11"/>
      <c r="QXN236" s="11"/>
      <c r="QXO236" s="11"/>
      <c r="QXP236" s="11"/>
      <c r="QXQ236" s="11"/>
      <c r="QXR236" s="11"/>
      <c r="QXS236" s="11"/>
      <c r="QXT236" s="11"/>
      <c r="QXU236" s="11"/>
      <c r="QXV236" s="11"/>
      <c r="QXW236" s="11"/>
      <c r="QXX236" s="11"/>
      <c r="QXY236" s="11"/>
      <c r="QXZ236" s="11"/>
      <c r="QYA236" s="11"/>
      <c r="QYB236" s="11"/>
      <c r="QYC236" s="11"/>
      <c r="QYD236" s="11"/>
      <c r="QYE236" s="11"/>
      <c r="QYF236" s="11"/>
      <c r="QYG236" s="11"/>
      <c r="QYH236" s="11"/>
      <c r="QYI236" s="11"/>
      <c r="QYJ236" s="11"/>
      <c r="QYK236" s="11"/>
      <c r="QYL236" s="11"/>
      <c r="QYM236" s="11"/>
      <c r="QYN236" s="11"/>
      <c r="QYO236" s="11"/>
      <c r="QYP236" s="11"/>
      <c r="QYQ236" s="11"/>
      <c r="QYR236" s="11"/>
      <c r="QYS236" s="11"/>
      <c r="QYT236" s="11"/>
      <c r="QYU236" s="11"/>
      <c r="QYV236" s="11"/>
      <c r="QYW236" s="11"/>
      <c r="QYX236" s="11"/>
      <c r="QYY236" s="11"/>
      <c r="QYZ236" s="11"/>
      <c r="QZA236" s="11"/>
      <c r="QZB236" s="11"/>
      <c r="QZC236" s="11"/>
      <c r="QZD236" s="11"/>
      <c r="QZE236" s="11"/>
      <c r="QZF236" s="11"/>
      <c r="QZG236" s="11"/>
      <c r="QZH236" s="11"/>
      <c r="QZI236" s="11"/>
      <c r="QZJ236" s="11"/>
      <c r="QZK236" s="11"/>
      <c r="QZL236" s="11"/>
      <c r="QZM236" s="11"/>
      <c r="QZN236" s="11"/>
      <c r="QZO236" s="11"/>
      <c r="QZP236" s="11"/>
      <c r="QZQ236" s="11"/>
      <c r="QZR236" s="11"/>
      <c r="QZS236" s="11"/>
      <c r="QZT236" s="11"/>
      <c r="QZU236" s="11"/>
      <c r="QZV236" s="11"/>
      <c r="QZW236" s="11"/>
      <c r="QZX236" s="11"/>
      <c r="QZY236" s="11"/>
      <c r="QZZ236" s="11"/>
      <c r="RAA236" s="11"/>
      <c r="RAB236" s="11"/>
      <c r="RAC236" s="11"/>
      <c r="RAD236" s="11"/>
      <c r="RAE236" s="11"/>
      <c r="RAF236" s="11"/>
      <c r="RAG236" s="11"/>
      <c r="RAH236" s="11"/>
      <c r="RAI236" s="11"/>
      <c r="RAJ236" s="11"/>
      <c r="RAK236" s="11"/>
      <c r="RAL236" s="11"/>
      <c r="RAM236" s="11"/>
      <c r="RAN236" s="11"/>
      <c r="RAO236" s="11"/>
      <c r="RAP236" s="11"/>
      <c r="RAQ236" s="11"/>
      <c r="RAR236" s="11"/>
      <c r="RAS236" s="11"/>
      <c r="RAT236" s="11"/>
      <c r="RAU236" s="11"/>
      <c r="RAV236" s="11"/>
      <c r="RAW236" s="11"/>
      <c r="RAX236" s="11"/>
      <c r="RAY236" s="11"/>
      <c r="RAZ236" s="11"/>
      <c r="RBA236" s="11"/>
      <c r="RBB236" s="11"/>
      <c r="RBC236" s="11"/>
      <c r="RBD236" s="11"/>
      <c r="RBE236" s="11"/>
      <c r="RBF236" s="11"/>
      <c r="RBG236" s="11"/>
      <c r="RBH236" s="11"/>
      <c r="RBI236" s="11"/>
      <c r="RBJ236" s="11"/>
      <c r="RBK236" s="11"/>
      <c r="RBL236" s="11"/>
      <c r="RBM236" s="11"/>
      <c r="RBN236" s="11"/>
      <c r="RBO236" s="11"/>
      <c r="RBP236" s="11"/>
      <c r="RBQ236" s="11"/>
      <c r="RBR236" s="11"/>
      <c r="RBS236" s="11"/>
      <c r="RBT236" s="11"/>
      <c r="RBU236" s="11"/>
      <c r="RBV236" s="11"/>
      <c r="RBW236" s="11"/>
      <c r="RBX236" s="11"/>
      <c r="RBY236" s="11"/>
      <c r="RBZ236" s="11"/>
      <c r="RCA236" s="11"/>
      <c r="RCB236" s="11"/>
      <c r="RCC236" s="11"/>
      <c r="RCD236" s="11"/>
      <c r="RCE236" s="11"/>
      <c r="RCF236" s="11"/>
      <c r="RCG236" s="11"/>
      <c r="RCH236" s="11"/>
      <c r="RCI236" s="11"/>
      <c r="RCJ236" s="11"/>
      <c r="RCK236" s="11"/>
      <c r="RCL236" s="11"/>
      <c r="RCM236" s="11"/>
      <c r="RCN236" s="11"/>
      <c r="RCO236" s="11"/>
      <c r="RCP236" s="11"/>
      <c r="RCQ236" s="11"/>
      <c r="RCR236" s="11"/>
      <c r="RCS236" s="11"/>
      <c r="RCT236" s="11"/>
      <c r="RCU236" s="11"/>
      <c r="RCV236" s="11"/>
      <c r="RCW236" s="11"/>
      <c r="RCX236" s="11"/>
      <c r="RCY236" s="11"/>
      <c r="RCZ236" s="11"/>
      <c r="RDA236" s="11"/>
      <c r="RDB236" s="11"/>
      <c r="RDC236" s="11"/>
      <c r="RDD236" s="11"/>
      <c r="RDE236" s="11"/>
      <c r="RDF236" s="11"/>
      <c r="RDG236" s="11"/>
      <c r="RDH236" s="11"/>
      <c r="RDI236" s="11"/>
      <c r="RDJ236" s="11"/>
      <c r="RDK236" s="11"/>
      <c r="RDL236" s="11"/>
      <c r="RDM236" s="11"/>
      <c r="RDN236" s="11"/>
      <c r="RDO236" s="11"/>
      <c r="RDP236" s="11"/>
      <c r="RDQ236" s="11"/>
      <c r="RDR236" s="11"/>
      <c r="RDS236" s="11"/>
      <c r="RDT236" s="11"/>
      <c r="RDU236" s="11"/>
      <c r="RDV236" s="11"/>
      <c r="RDW236" s="11"/>
      <c r="RDX236" s="11"/>
      <c r="RDY236" s="11"/>
      <c r="RDZ236" s="11"/>
      <c r="REA236" s="11"/>
      <c r="REB236" s="11"/>
      <c r="REC236" s="11"/>
      <c r="RED236" s="11"/>
      <c r="REE236" s="11"/>
      <c r="REF236" s="11"/>
      <c r="REG236" s="11"/>
      <c r="REH236" s="11"/>
      <c r="REI236" s="11"/>
      <c r="REJ236" s="11"/>
      <c r="REK236" s="11"/>
      <c r="REL236" s="11"/>
      <c r="REM236" s="11"/>
      <c r="REN236" s="11"/>
      <c r="REO236" s="11"/>
      <c r="REP236" s="11"/>
      <c r="REQ236" s="11"/>
      <c r="RER236" s="11"/>
      <c r="RES236" s="11"/>
      <c r="RET236" s="11"/>
      <c r="REU236" s="11"/>
      <c r="REV236" s="11"/>
      <c r="REW236" s="11"/>
      <c r="REX236" s="11"/>
      <c r="REY236" s="11"/>
      <c r="REZ236" s="11"/>
      <c r="RFA236" s="11"/>
      <c r="RFB236" s="11"/>
      <c r="RFC236" s="11"/>
      <c r="RFD236" s="11"/>
      <c r="RFE236" s="11"/>
      <c r="RFF236" s="11"/>
      <c r="RFG236" s="11"/>
      <c r="RFH236" s="11"/>
      <c r="RFI236" s="11"/>
      <c r="RFJ236" s="11"/>
      <c r="RFK236" s="11"/>
      <c r="RFL236" s="11"/>
      <c r="RFM236" s="11"/>
      <c r="RFN236" s="11"/>
      <c r="RFO236" s="11"/>
      <c r="RFP236" s="11"/>
      <c r="RFQ236" s="11"/>
      <c r="RFR236" s="11"/>
      <c r="RFS236" s="11"/>
      <c r="RFT236" s="11"/>
      <c r="RFU236" s="11"/>
      <c r="RFV236" s="11"/>
      <c r="RFW236" s="11"/>
      <c r="RFX236" s="11"/>
      <c r="RFY236" s="11"/>
      <c r="RFZ236" s="11"/>
      <c r="RGA236" s="11"/>
      <c r="RGB236" s="11"/>
      <c r="RGC236" s="11"/>
      <c r="RGD236" s="11"/>
      <c r="RGE236" s="11"/>
      <c r="RGF236" s="11"/>
      <c r="RGG236" s="11"/>
      <c r="RGH236" s="11"/>
      <c r="RGI236" s="11"/>
      <c r="RGJ236" s="11"/>
      <c r="RGK236" s="11"/>
      <c r="RGL236" s="11"/>
      <c r="RGM236" s="11"/>
      <c r="RGN236" s="11"/>
      <c r="RGO236" s="11"/>
      <c r="RGP236" s="11"/>
      <c r="RGQ236" s="11"/>
      <c r="RGR236" s="11"/>
      <c r="RGS236" s="11"/>
      <c r="RGT236" s="11"/>
      <c r="RGU236" s="11"/>
      <c r="RGV236" s="11"/>
      <c r="RGW236" s="11"/>
      <c r="RGX236" s="11"/>
      <c r="RGY236" s="11"/>
      <c r="RGZ236" s="11"/>
      <c r="RHA236" s="11"/>
      <c r="RHB236" s="11"/>
      <c r="RHC236" s="11"/>
      <c r="RHD236" s="11"/>
      <c r="RHE236" s="11"/>
      <c r="RHF236" s="11"/>
      <c r="RHG236" s="11"/>
      <c r="RHH236" s="11"/>
      <c r="RHI236" s="11"/>
      <c r="RHJ236" s="11"/>
      <c r="RHK236" s="11"/>
      <c r="RHL236" s="11"/>
      <c r="RHM236" s="11"/>
      <c r="RHN236" s="11"/>
      <c r="RHO236" s="11"/>
      <c r="RHP236" s="11"/>
      <c r="RHQ236" s="11"/>
      <c r="RHR236" s="11"/>
      <c r="RHS236" s="11"/>
      <c r="RHT236" s="11"/>
      <c r="RHU236" s="11"/>
      <c r="RHV236" s="11"/>
      <c r="RHW236" s="11"/>
      <c r="RHX236" s="11"/>
      <c r="RHY236" s="11"/>
      <c r="RHZ236" s="11"/>
      <c r="RIA236" s="11"/>
      <c r="RIB236" s="11"/>
      <c r="RIC236" s="11"/>
      <c r="RID236" s="11"/>
      <c r="RIE236" s="11"/>
      <c r="RIF236" s="11"/>
      <c r="RIG236" s="11"/>
      <c r="RIH236" s="11"/>
      <c r="RII236" s="11"/>
      <c r="RIJ236" s="11"/>
      <c r="RIK236" s="11"/>
      <c r="RIL236" s="11"/>
      <c r="RIM236" s="11"/>
      <c r="RIN236" s="11"/>
      <c r="RIO236" s="11"/>
      <c r="RIP236" s="11"/>
      <c r="RIQ236" s="11"/>
      <c r="RIR236" s="11"/>
      <c r="RIS236" s="11"/>
      <c r="RIT236" s="11"/>
      <c r="RIU236" s="11"/>
      <c r="RIV236" s="11"/>
      <c r="RIW236" s="11"/>
      <c r="RIX236" s="11"/>
      <c r="RIY236" s="11"/>
      <c r="RIZ236" s="11"/>
      <c r="RJA236" s="11"/>
      <c r="RJB236" s="11"/>
      <c r="RJC236" s="11"/>
      <c r="RJD236" s="11"/>
      <c r="RJE236" s="11"/>
      <c r="RJF236" s="11"/>
      <c r="RJG236" s="11"/>
      <c r="RJH236" s="11"/>
      <c r="RJI236" s="11"/>
      <c r="RJJ236" s="11"/>
      <c r="RJK236" s="11"/>
      <c r="RJL236" s="11"/>
      <c r="RJM236" s="11"/>
      <c r="RJN236" s="11"/>
      <c r="RJO236" s="11"/>
      <c r="RJP236" s="11"/>
      <c r="RJQ236" s="11"/>
      <c r="RJR236" s="11"/>
      <c r="RJS236" s="11"/>
      <c r="RJT236" s="11"/>
      <c r="RJU236" s="11"/>
      <c r="RJV236" s="11"/>
      <c r="RJW236" s="11"/>
      <c r="RJX236" s="11"/>
      <c r="RJY236" s="11"/>
      <c r="RJZ236" s="11"/>
      <c r="RKA236" s="11"/>
      <c r="RKB236" s="11"/>
      <c r="RKC236" s="11"/>
      <c r="RKD236" s="11"/>
      <c r="RKE236" s="11"/>
      <c r="RKF236" s="11"/>
      <c r="RKG236" s="11"/>
      <c r="RKH236" s="11"/>
      <c r="RKI236" s="11"/>
      <c r="RKJ236" s="11"/>
      <c r="RKK236" s="11"/>
      <c r="RKL236" s="11"/>
      <c r="RKM236" s="11"/>
      <c r="RKN236" s="11"/>
      <c r="RKO236" s="11"/>
      <c r="RKP236" s="11"/>
      <c r="RKQ236" s="11"/>
      <c r="RKR236" s="11"/>
      <c r="RKS236" s="11"/>
      <c r="RKT236" s="11"/>
      <c r="RKU236" s="11"/>
      <c r="RKV236" s="11"/>
      <c r="RKW236" s="11"/>
      <c r="RKX236" s="11"/>
      <c r="RKY236" s="11"/>
      <c r="RKZ236" s="11"/>
      <c r="RLA236" s="11"/>
      <c r="RLB236" s="11"/>
      <c r="RLC236" s="11"/>
      <c r="RLD236" s="11"/>
      <c r="RLE236" s="11"/>
      <c r="RLF236" s="11"/>
      <c r="RLG236" s="11"/>
      <c r="RLH236" s="11"/>
      <c r="RLI236" s="11"/>
      <c r="RLJ236" s="11"/>
      <c r="RLK236" s="11"/>
      <c r="RLL236" s="11"/>
      <c r="RLM236" s="11"/>
      <c r="RLN236" s="11"/>
      <c r="RLO236" s="11"/>
      <c r="RLP236" s="11"/>
      <c r="RLQ236" s="11"/>
      <c r="RLR236" s="11"/>
      <c r="RLS236" s="11"/>
      <c r="RLT236" s="11"/>
      <c r="RLU236" s="11"/>
      <c r="RLV236" s="11"/>
      <c r="RLW236" s="11"/>
      <c r="RLX236" s="11"/>
      <c r="RLY236" s="11"/>
      <c r="RLZ236" s="11"/>
      <c r="RMA236" s="11"/>
      <c r="RMB236" s="11"/>
      <c r="RMC236" s="11"/>
      <c r="RMD236" s="11"/>
      <c r="RME236" s="11"/>
      <c r="RMF236" s="11"/>
      <c r="RMG236" s="11"/>
      <c r="RMH236" s="11"/>
      <c r="RMI236" s="11"/>
      <c r="RMJ236" s="11"/>
      <c r="RMK236" s="11"/>
      <c r="RML236" s="11"/>
      <c r="RMM236" s="11"/>
      <c r="RMN236" s="11"/>
      <c r="RMO236" s="11"/>
      <c r="RMP236" s="11"/>
      <c r="RMQ236" s="11"/>
      <c r="RMR236" s="11"/>
      <c r="RMS236" s="11"/>
      <c r="RMT236" s="11"/>
      <c r="RMU236" s="11"/>
      <c r="RMV236" s="11"/>
      <c r="RMW236" s="11"/>
      <c r="RMX236" s="11"/>
      <c r="RMY236" s="11"/>
      <c r="RMZ236" s="11"/>
      <c r="RNA236" s="11"/>
      <c r="RNB236" s="11"/>
      <c r="RNC236" s="11"/>
      <c r="RND236" s="11"/>
      <c r="RNE236" s="11"/>
      <c r="RNF236" s="11"/>
      <c r="RNG236" s="11"/>
      <c r="RNH236" s="11"/>
      <c r="RNI236" s="11"/>
      <c r="RNJ236" s="11"/>
      <c r="RNK236" s="11"/>
      <c r="RNL236" s="11"/>
      <c r="RNM236" s="11"/>
      <c r="RNN236" s="11"/>
      <c r="RNO236" s="11"/>
      <c r="RNP236" s="11"/>
      <c r="RNQ236" s="11"/>
      <c r="RNR236" s="11"/>
      <c r="RNS236" s="11"/>
      <c r="RNT236" s="11"/>
      <c r="RNU236" s="11"/>
      <c r="RNV236" s="11"/>
      <c r="RNW236" s="11"/>
      <c r="RNX236" s="11"/>
      <c r="RNY236" s="11"/>
      <c r="RNZ236" s="11"/>
      <c r="ROA236" s="11"/>
      <c r="ROB236" s="11"/>
      <c r="ROC236" s="11"/>
      <c r="ROD236" s="11"/>
      <c r="ROE236" s="11"/>
      <c r="ROF236" s="11"/>
      <c r="ROG236" s="11"/>
      <c r="ROH236" s="11"/>
      <c r="ROI236" s="11"/>
      <c r="ROJ236" s="11"/>
      <c r="ROK236" s="11"/>
      <c r="ROL236" s="11"/>
      <c r="ROM236" s="11"/>
      <c r="RON236" s="11"/>
      <c r="ROO236" s="11"/>
      <c r="ROP236" s="11"/>
      <c r="ROQ236" s="11"/>
      <c r="ROR236" s="11"/>
      <c r="ROS236" s="11"/>
      <c r="ROT236" s="11"/>
      <c r="ROU236" s="11"/>
      <c r="ROV236" s="11"/>
      <c r="ROW236" s="11"/>
      <c r="ROX236" s="11"/>
      <c r="ROY236" s="11"/>
      <c r="ROZ236" s="11"/>
      <c r="RPA236" s="11"/>
      <c r="RPB236" s="11"/>
      <c r="RPC236" s="11"/>
      <c r="RPD236" s="11"/>
      <c r="RPE236" s="11"/>
      <c r="RPF236" s="11"/>
      <c r="RPG236" s="11"/>
      <c r="RPH236" s="11"/>
      <c r="RPI236" s="11"/>
      <c r="RPJ236" s="11"/>
      <c r="RPK236" s="11"/>
      <c r="RPL236" s="11"/>
      <c r="RPM236" s="11"/>
      <c r="RPN236" s="11"/>
      <c r="RPO236" s="11"/>
      <c r="RPP236" s="11"/>
      <c r="RPQ236" s="11"/>
      <c r="RPR236" s="11"/>
      <c r="RPS236" s="11"/>
      <c r="RPT236" s="11"/>
      <c r="RPU236" s="11"/>
      <c r="RPV236" s="11"/>
      <c r="RPW236" s="11"/>
      <c r="RPX236" s="11"/>
      <c r="RPY236" s="11"/>
      <c r="RPZ236" s="11"/>
      <c r="RQA236" s="11"/>
      <c r="RQB236" s="11"/>
      <c r="RQC236" s="11"/>
      <c r="RQD236" s="11"/>
      <c r="RQE236" s="11"/>
      <c r="RQF236" s="11"/>
      <c r="RQG236" s="11"/>
      <c r="RQH236" s="11"/>
      <c r="RQI236" s="11"/>
      <c r="RQJ236" s="11"/>
      <c r="RQK236" s="11"/>
      <c r="RQL236" s="11"/>
      <c r="RQM236" s="11"/>
      <c r="RQN236" s="11"/>
      <c r="RQO236" s="11"/>
      <c r="RQP236" s="11"/>
      <c r="RQQ236" s="11"/>
      <c r="RQR236" s="11"/>
      <c r="RQS236" s="11"/>
      <c r="RQT236" s="11"/>
      <c r="RQU236" s="11"/>
      <c r="RQV236" s="11"/>
      <c r="RQW236" s="11"/>
      <c r="RQX236" s="11"/>
      <c r="RQY236" s="11"/>
      <c r="RQZ236" s="11"/>
      <c r="RRA236" s="11"/>
      <c r="RRB236" s="11"/>
      <c r="RRC236" s="11"/>
      <c r="RRD236" s="11"/>
      <c r="RRE236" s="11"/>
      <c r="RRF236" s="11"/>
      <c r="RRG236" s="11"/>
      <c r="RRH236" s="11"/>
      <c r="RRI236" s="11"/>
      <c r="RRJ236" s="11"/>
      <c r="RRK236" s="11"/>
      <c r="RRL236" s="11"/>
      <c r="RRM236" s="11"/>
      <c r="RRN236" s="11"/>
      <c r="RRO236" s="11"/>
      <c r="RRP236" s="11"/>
      <c r="RRQ236" s="11"/>
      <c r="RRR236" s="11"/>
      <c r="RRS236" s="11"/>
      <c r="RRT236" s="11"/>
      <c r="RRU236" s="11"/>
      <c r="RRV236" s="11"/>
      <c r="RRW236" s="11"/>
      <c r="RRX236" s="11"/>
      <c r="RRY236" s="11"/>
      <c r="RRZ236" s="11"/>
      <c r="RSA236" s="11"/>
      <c r="RSB236" s="11"/>
      <c r="RSC236" s="11"/>
      <c r="RSD236" s="11"/>
      <c r="RSE236" s="11"/>
      <c r="RSF236" s="11"/>
      <c r="RSG236" s="11"/>
      <c r="RSH236" s="11"/>
      <c r="RSI236" s="11"/>
      <c r="RSJ236" s="11"/>
      <c r="RSK236" s="11"/>
      <c r="RSL236" s="11"/>
      <c r="RSM236" s="11"/>
      <c r="RSN236" s="11"/>
      <c r="RSO236" s="11"/>
      <c r="RSP236" s="11"/>
      <c r="RSQ236" s="11"/>
      <c r="RSR236" s="11"/>
      <c r="RSS236" s="11"/>
      <c r="RST236" s="11"/>
      <c r="RSU236" s="11"/>
      <c r="RSV236" s="11"/>
      <c r="RSW236" s="11"/>
      <c r="RSX236" s="11"/>
      <c r="RSY236" s="11"/>
      <c r="RSZ236" s="11"/>
      <c r="RTA236" s="11"/>
      <c r="RTB236" s="11"/>
      <c r="RTC236" s="11"/>
      <c r="RTD236" s="11"/>
      <c r="RTE236" s="11"/>
      <c r="RTF236" s="11"/>
      <c r="RTG236" s="11"/>
      <c r="RTH236" s="11"/>
      <c r="RTI236" s="11"/>
      <c r="RTJ236" s="11"/>
      <c r="RTK236" s="11"/>
      <c r="RTL236" s="11"/>
      <c r="RTM236" s="11"/>
      <c r="RTN236" s="11"/>
      <c r="RTO236" s="11"/>
      <c r="RTP236" s="11"/>
      <c r="RTQ236" s="11"/>
      <c r="RTR236" s="11"/>
      <c r="RTS236" s="11"/>
      <c r="RTT236" s="11"/>
      <c r="RTU236" s="11"/>
      <c r="RTV236" s="11"/>
      <c r="RTW236" s="11"/>
      <c r="RTX236" s="11"/>
      <c r="RTY236" s="11"/>
      <c r="RTZ236" s="11"/>
      <c r="RUA236" s="11"/>
      <c r="RUB236" s="11"/>
      <c r="RUC236" s="11"/>
      <c r="RUD236" s="11"/>
      <c r="RUE236" s="11"/>
      <c r="RUF236" s="11"/>
      <c r="RUG236" s="11"/>
      <c r="RUH236" s="11"/>
      <c r="RUI236" s="11"/>
      <c r="RUJ236" s="11"/>
      <c r="RUK236" s="11"/>
      <c r="RUL236" s="11"/>
      <c r="RUM236" s="11"/>
      <c r="RUN236" s="11"/>
      <c r="RUO236" s="11"/>
      <c r="RUP236" s="11"/>
      <c r="RUQ236" s="11"/>
      <c r="RUR236" s="11"/>
      <c r="RUS236" s="11"/>
      <c r="RUT236" s="11"/>
      <c r="RUU236" s="11"/>
      <c r="RUV236" s="11"/>
      <c r="RUW236" s="11"/>
      <c r="RUX236" s="11"/>
      <c r="RUY236" s="11"/>
      <c r="RUZ236" s="11"/>
      <c r="RVA236" s="11"/>
      <c r="RVB236" s="11"/>
      <c r="RVC236" s="11"/>
      <c r="RVD236" s="11"/>
      <c r="RVE236" s="11"/>
      <c r="RVF236" s="11"/>
      <c r="RVG236" s="11"/>
      <c r="RVH236" s="11"/>
      <c r="RVI236" s="11"/>
      <c r="RVJ236" s="11"/>
      <c r="RVK236" s="11"/>
      <c r="RVL236" s="11"/>
      <c r="RVM236" s="11"/>
      <c r="RVN236" s="11"/>
      <c r="RVO236" s="11"/>
      <c r="RVP236" s="11"/>
      <c r="RVQ236" s="11"/>
      <c r="RVR236" s="11"/>
      <c r="RVS236" s="11"/>
      <c r="RVT236" s="11"/>
      <c r="RVU236" s="11"/>
      <c r="RVV236" s="11"/>
      <c r="RVW236" s="11"/>
      <c r="RVX236" s="11"/>
      <c r="RVY236" s="11"/>
      <c r="RVZ236" s="11"/>
      <c r="RWA236" s="11"/>
      <c r="RWB236" s="11"/>
      <c r="RWC236" s="11"/>
      <c r="RWD236" s="11"/>
      <c r="RWE236" s="11"/>
      <c r="RWF236" s="11"/>
      <c r="RWG236" s="11"/>
      <c r="RWH236" s="11"/>
      <c r="RWI236" s="11"/>
      <c r="RWJ236" s="11"/>
      <c r="RWK236" s="11"/>
      <c r="RWL236" s="11"/>
      <c r="RWM236" s="11"/>
      <c r="RWN236" s="11"/>
      <c r="RWO236" s="11"/>
      <c r="RWP236" s="11"/>
      <c r="RWQ236" s="11"/>
      <c r="RWR236" s="11"/>
      <c r="RWS236" s="11"/>
      <c r="RWT236" s="11"/>
      <c r="RWU236" s="11"/>
      <c r="RWV236" s="11"/>
      <c r="RWW236" s="11"/>
      <c r="RWX236" s="11"/>
      <c r="RWY236" s="11"/>
      <c r="RWZ236" s="11"/>
      <c r="RXA236" s="11"/>
      <c r="RXB236" s="11"/>
      <c r="RXC236" s="11"/>
      <c r="RXD236" s="11"/>
      <c r="RXE236" s="11"/>
      <c r="RXF236" s="11"/>
      <c r="RXG236" s="11"/>
      <c r="RXH236" s="11"/>
      <c r="RXI236" s="11"/>
      <c r="RXJ236" s="11"/>
      <c r="RXK236" s="11"/>
      <c r="RXL236" s="11"/>
      <c r="RXM236" s="11"/>
      <c r="RXN236" s="11"/>
      <c r="RXO236" s="11"/>
      <c r="RXP236" s="11"/>
      <c r="RXQ236" s="11"/>
      <c r="RXR236" s="11"/>
      <c r="RXS236" s="11"/>
      <c r="RXT236" s="11"/>
      <c r="RXU236" s="11"/>
      <c r="RXV236" s="11"/>
      <c r="RXW236" s="11"/>
      <c r="RXX236" s="11"/>
      <c r="RXY236" s="11"/>
      <c r="RXZ236" s="11"/>
      <c r="RYA236" s="11"/>
      <c r="RYB236" s="11"/>
      <c r="RYC236" s="11"/>
      <c r="RYD236" s="11"/>
      <c r="RYE236" s="11"/>
      <c r="RYF236" s="11"/>
      <c r="RYG236" s="11"/>
      <c r="RYH236" s="11"/>
      <c r="RYI236" s="11"/>
      <c r="RYJ236" s="11"/>
      <c r="RYK236" s="11"/>
      <c r="RYL236" s="11"/>
      <c r="RYM236" s="11"/>
      <c r="RYN236" s="11"/>
      <c r="RYO236" s="11"/>
      <c r="RYP236" s="11"/>
      <c r="RYQ236" s="11"/>
      <c r="RYR236" s="11"/>
      <c r="RYS236" s="11"/>
      <c r="RYT236" s="11"/>
      <c r="RYU236" s="11"/>
      <c r="RYV236" s="11"/>
      <c r="RYW236" s="11"/>
      <c r="RYX236" s="11"/>
      <c r="RYY236" s="11"/>
      <c r="RYZ236" s="11"/>
      <c r="RZA236" s="11"/>
      <c r="RZB236" s="11"/>
      <c r="RZC236" s="11"/>
      <c r="RZD236" s="11"/>
      <c r="RZE236" s="11"/>
      <c r="RZF236" s="11"/>
      <c r="RZG236" s="11"/>
      <c r="RZH236" s="11"/>
      <c r="RZI236" s="11"/>
      <c r="RZJ236" s="11"/>
      <c r="RZK236" s="11"/>
      <c r="RZL236" s="11"/>
      <c r="RZM236" s="11"/>
      <c r="RZN236" s="11"/>
      <c r="RZO236" s="11"/>
      <c r="RZP236" s="11"/>
      <c r="RZQ236" s="11"/>
      <c r="RZR236" s="11"/>
      <c r="RZS236" s="11"/>
      <c r="RZT236" s="11"/>
      <c r="RZU236" s="11"/>
      <c r="RZV236" s="11"/>
      <c r="RZW236" s="11"/>
      <c r="RZX236" s="11"/>
      <c r="RZY236" s="11"/>
      <c r="RZZ236" s="11"/>
      <c r="SAA236" s="11"/>
      <c r="SAB236" s="11"/>
      <c r="SAC236" s="11"/>
      <c r="SAD236" s="11"/>
      <c r="SAE236" s="11"/>
      <c r="SAF236" s="11"/>
      <c r="SAG236" s="11"/>
      <c r="SAH236" s="11"/>
      <c r="SAI236" s="11"/>
      <c r="SAJ236" s="11"/>
      <c r="SAK236" s="11"/>
      <c r="SAL236" s="11"/>
      <c r="SAM236" s="11"/>
      <c r="SAN236" s="11"/>
      <c r="SAO236" s="11"/>
      <c r="SAP236" s="11"/>
      <c r="SAQ236" s="11"/>
      <c r="SAR236" s="11"/>
      <c r="SAS236" s="11"/>
      <c r="SAT236" s="11"/>
      <c r="SAU236" s="11"/>
      <c r="SAV236" s="11"/>
      <c r="SAW236" s="11"/>
      <c r="SAX236" s="11"/>
      <c r="SAY236" s="11"/>
      <c r="SAZ236" s="11"/>
      <c r="SBA236" s="11"/>
      <c r="SBB236" s="11"/>
      <c r="SBC236" s="11"/>
      <c r="SBD236" s="11"/>
      <c r="SBE236" s="11"/>
      <c r="SBF236" s="11"/>
      <c r="SBG236" s="11"/>
      <c r="SBH236" s="11"/>
      <c r="SBI236" s="11"/>
      <c r="SBJ236" s="11"/>
      <c r="SBK236" s="11"/>
      <c r="SBL236" s="11"/>
      <c r="SBM236" s="11"/>
      <c r="SBN236" s="11"/>
      <c r="SBO236" s="11"/>
      <c r="SBP236" s="11"/>
      <c r="SBQ236" s="11"/>
      <c r="SBR236" s="11"/>
      <c r="SBS236" s="11"/>
      <c r="SBT236" s="11"/>
      <c r="SBU236" s="11"/>
      <c r="SBV236" s="11"/>
      <c r="SBW236" s="11"/>
      <c r="SBX236" s="11"/>
      <c r="SBY236" s="11"/>
      <c r="SBZ236" s="11"/>
      <c r="SCA236" s="11"/>
      <c r="SCB236" s="11"/>
      <c r="SCC236" s="11"/>
      <c r="SCD236" s="11"/>
      <c r="SCE236" s="11"/>
      <c r="SCF236" s="11"/>
      <c r="SCG236" s="11"/>
      <c r="SCH236" s="11"/>
      <c r="SCI236" s="11"/>
      <c r="SCJ236" s="11"/>
      <c r="SCK236" s="11"/>
      <c r="SCL236" s="11"/>
      <c r="SCM236" s="11"/>
      <c r="SCN236" s="11"/>
      <c r="SCO236" s="11"/>
      <c r="SCP236" s="11"/>
      <c r="SCQ236" s="11"/>
      <c r="SCR236" s="11"/>
      <c r="SCS236" s="11"/>
      <c r="SCT236" s="11"/>
      <c r="SCU236" s="11"/>
      <c r="SCV236" s="11"/>
      <c r="SCW236" s="11"/>
      <c r="SCX236" s="11"/>
      <c r="SCY236" s="11"/>
      <c r="SCZ236" s="11"/>
      <c r="SDA236" s="11"/>
      <c r="SDB236" s="11"/>
      <c r="SDC236" s="11"/>
      <c r="SDD236" s="11"/>
      <c r="SDE236" s="11"/>
      <c r="SDF236" s="11"/>
      <c r="SDG236" s="11"/>
      <c r="SDH236" s="11"/>
      <c r="SDI236" s="11"/>
      <c r="SDJ236" s="11"/>
      <c r="SDK236" s="11"/>
      <c r="SDL236" s="11"/>
      <c r="SDM236" s="11"/>
      <c r="SDN236" s="11"/>
      <c r="SDO236" s="11"/>
      <c r="SDP236" s="11"/>
      <c r="SDQ236" s="11"/>
      <c r="SDR236" s="11"/>
      <c r="SDS236" s="11"/>
      <c r="SDT236" s="11"/>
      <c r="SDU236" s="11"/>
      <c r="SDV236" s="11"/>
      <c r="SDW236" s="11"/>
      <c r="SDX236" s="11"/>
      <c r="SDY236" s="11"/>
      <c r="SDZ236" s="11"/>
      <c r="SEA236" s="11"/>
      <c r="SEB236" s="11"/>
      <c r="SEC236" s="11"/>
      <c r="SED236" s="11"/>
      <c r="SEE236" s="11"/>
      <c r="SEF236" s="11"/>
      <c r="SEG236" s="11"/>
      <c r="SEH236" s="11"/>
      <c r="SEI236" s="11"/>
      <c r="SEJ236" s="11"/>
      <c r="SEK236" s="11"/>
      <c r="SEL236" s="11"/>
      <c r="SEM236" s="11"/>
      <c r="SEN236" s="11"/>
      <c r="SEO236" s="11"/>
      <c r="SEP236" s="11"/>
      <c r="SEQ236" s="11"/>
      <c r="SER236" s="11"/>
      <c r="SES236" s="11"/>
      <c r="SET236" s="11"/>
      <c r="SEU236" s="11"/>
      <c r="SEV236" s="11"/>
      <c r="SEW236" s="11"/>
      <c r="SEX236" s="11"/>
      <c r="SEY236" s="11"/>
      <c r="SEZ236" s="11"/>
      <c r="SFA236" s="11"/>
      <c r="SFB236" s="11"/>
      <c r="SFC236" s="11"/>
      <c r="SFD236" s="11"/>
      <c r="SFE236" s="11"/>
      <c r="SFF236" s="11"/>
      <c r="SFG236" s="11"/>
      <c r="SFH236" s="11"/>
      <c r="SFI236" s="11"/>
      <c r="SFJ236" s="11"/>
      <c r="SFK236" s="11"/>
      <c r="SFL236" s="11"/>
      <c r="SFM236" s="11"/>
      <c r="SFN236" s="11"/>
      <c r="SFO236" s="11"/>
      <c r="SFP236" s="11"/>
      <c r="SFQ236" s="11"/>
      <c r="SFR236" s="11"/>
      <c r="SFS236" s="11"/>
      <c r="SFT236" s="11"/>
      <c r="SFU236" s="11"/>
      <c r="SFV236" s="11"/>
      <c r="SFW236" s="11"/>
      <c r="SFX236" s="11"/>
      <c r="SFY236" s="11"/>
      <c r="SFZ236" s="11"/>
      <c r="SGA236" s="11"/>
      <c r="SGB236" s="11"/>
      <c r="SGC236" s="11"/>
      <c r="SGD236" s="11"/>
      <c r="SGE236" s="11"/>
      <c r="SGF236" s="11"/>
      <c r="SGG236" s="11"/>
      <c r="SGH236" s="11"/>
      <c r="SGI236" s="11"/>
      <c r="SGJ236" s="11"/>
      <c r="SGK236" s="11"/>
      <c r="SGL236" s="11"/>
      <c r="SGM236" s="11"/>
      <c r="SGN236" s="11"/>
      <c r="SGO236" s="11"/>
      <c r="SGP236" s="11"/>
      <c r="SGQ236" s="11"/>
      <c r="SGR236" s="11"/>
      <c r="SGS236" s="11"/>
      <c r="SGT236" s="11"/>
      <c r="SGU236" s="11"/>
      <c r="SGV236" s="11"/>
      <c r="SGW236" s="11"/>
      <c r="SGX236" s="11"/>
      <c r="SGY236" s="11"/>
      <c r="SGZ236" s="11"/>
      <c r="SHA236" s="11"/>
      <c r="SHB236" s="11"/>
      <c r="SHC236" s="11"/>
      <c r="SHD236" s="11"/>
      <c r="SHE236" s="11"/>
      <c r="SHF236" s="11"/>
      <c r="SHG236" s="11"/>
      <c r="SHH236" s="11"/>
      <c r="SHI236" s="11"/>
      <c r="SHJ236" s="11"/>
      <c r="SHK236" s="11"/>
      <c r="SHL236" s="11"/>
      <c r="SHM236" s="11"/>
      <c r="SHN236" s="11"/>
      <c r="SHO236" s="11"/>
      <c r="SHP236" s="11"/>
      <c r="SHQ236" s="11"/>
      <c r="SHR236" s="11"/>
      <c r="SHS236" s="11"/>
      <c r="SHT236" s="11"/>
      <c r="SHU236" s="11"/>
      <c r="SHV236" s="11"/>
      <c r="SHW236" s="11"/>
      <c r="SHX236" s="11"/>
      <c r="SHY236" s="11"/>
      <c r="SHZ236" s="11"/>
      <c r="SIA236" s="11"/>
      <c r="SIB236" s="11"/>
      <c r="SIC236" s="11"/>
      <c r="SID236" s="11"/>
      <c r="SIE236" s="11"/>
      <c r="SIF236" s="11"/>
      <c r="SIG236" s="11"/>
      <c r="SIH236" s="11"/>
      <c r="SII236" s="11"/>
      <c r="SIJ236" s="11"/>
      <c r="SIK236" s="11"/>
      <c r="SIL236" s="11"/>
      <c r="SIM236" s="11"/>
      <c r="SIN236" s="11"/>
      <c r="SIO236" s="11"/>
      <c r="SIP236" s="11"/>
      <c r="SIQ236" s="11"/>
      <c r="SIR236" s="11"/>
      <c r="SIS236" s="11"/>
      <c r="SIT236" s="11"/>
      <c r="SIU236" s="11"/>
      <c r="SIV236" s="11"/>
      <c r="SIW236" s="11"/>
      <c r="SIX236" s="11"/>
      <c r="SIY236" s="11"/>
      <c r="SIZ236" s="11"/>
      <c r="SJA236" s="11"/>
      <c r="SJB236" s="11"/>
      <c r="SJC236" s="11"/>
      <c r="SJD236" s="11"/>
      <c r="SJE236" s="11"/>
      <c r="SJF236" s="11"/>
      <c r="SJG236" s="11"/>
      <c r="SJH236" s="11"/>
      <c r="SJI236" s="11"/>
      <c r="SJJ236" s="11"/>
      <c r="SJK236" s="11"/>
      <c r="SJL236" s="11"/>
      <c r="SJM236" s="11"/>
      <c r="SJN236" s="11"/>
      <c r="SJO236" s="11"/>
      <c r="SJP236" s="11"/>
      <c r="SJQ236" s="11"/>
      <c r="SJR236" s="11"/>
      <c r="SJS236" s="11"/>
      <c r="SJT236" s="11"/>
      <c r="SJU236" s="11"/>
      <c r="SJV236" s="11"/>
      <c r="SJW236" s="11"/>
      <c r="SJX236" s="11"/>
      <c r="SJY236" s="11"/>
      <c r="SJZ236" s="11"/>
      <c r="SKA236" s="11"/>
      <c r="SKB236" s="11"/>
      <c r="SKC236" s="11"/>
      <c r="SKD236" s="11"/>
      <c r="SKE236" s="11"/>
      <c r="SKF236" s="11"/>
      <c r="SKG236" s="11"/>
      <c r="SKH236" s="11"/>
      <c r="SKI236" s="11"/>
      <c r="SKJ236" s="11"/>
      <c r="SKK236" s="11"/>
      <c r="SKL236" s="11"/>
      <c r="SKM236" s="11"/>
      <c r="SKN236" s="11"/>
      <c r="SKO236" s="11"/>
      <c r="SKP236" s="11"/>
      <c r="SKQ236" s="11"/>
      <c r="SKR236" s="11"/>
      <c r="SKS236" s="11"/>
      <c r="SKT236" s="11"/>
      <c r="SKU236" s="11"/>
      <c r="SKV236" s="11"/>
      <c r="SKW236" s="11"/>
      <c r="SKX236" s="11"/>
      <c r="SKY236" s="11"/>
      <c r="SKZ236" s="11"/>
      <c r="SLA236" s="11"/>
      <c r="SLB236" s="11"/>
      <c r="SLC236" s="11"/>
      <c r="SLD236" s="11"/>
      <c r="SLE236" s="11"/>
      <c r="SLF236" s="11"/>
      <c r="SLG236" s="11"/>
      <c r="SLH236" s="11"/>
      <c r="SLI236" s="11"/>
      <c r="SLJ236" s="11"/>
      <c r="SLK236" s="11"/>
      <c r="SLL236" s="11"/>
      <c r="SLM236" s="11"/>
      <c r="SLN236" s="11"/>
      <c r="SLO236" s="11"/>
      <c r="SLP236" s="11"/>
      <c r="SLQ236" s="11"/>
      <c r="SLR236" s="11"/>
      <c r="SLS236" s="11"/>
      <c r="SLT236" s="11"/>
      <c r="SLU236" s="11"/>
      <c r="SLV236" s="11"/>
      <c r="SLW236" s="11"/>
      <c r="SLX236" s="11"/>
      <c r="SLY236" s="11"/>
      <c r="SLZ236" s="11"/>
      <c r="SMA236" s="11"/>
      <c r="SMB236" s="11"/>
      <c r="SMC236" s="11"/>
      <c r="SMD236" s="11"/>
      <c r="SME236" s="11"/>
      <c r="SMF236" s="11"/>
      <c r="SMG236" s="11"/>
      <c r="SMH236" s="11"/>
      <c r="SMI236" s="11"/>
      <c r="SMJ236" s="11"/>
      <c r="SMK236" s="11"/>
      <c r="SML236" s="11"/>
      <c r="SMM236" s="11"/>
      <c r="SMN236" s="11"/>
      <c r="SMO236" s="11"/>
      <c r="SMP236" s="11"/>
      <c r="SMQ236" s="11"/>
      <c r="SMR236" s="11"/>
      <c r="SMS236" s="11"/>
      <c r="SMT236" s="11"/>
      <c r="SMU236" s="11"/>
      <c r="SMV236" s="11"/>
      <c r="SMW236" s="11"/>
      <c r="SMX236" s="11"/>
      <c r="SMY236" s="11"/>
      <c r="SMZ236" s="11"/>
      <c r="SNA236" s="11"/>
      <c r="SNB236" s="11"/>
      <c r="SNC236" s="11"/>
      <c r="SND236" s="11"/>
      <c r="SNE236" s="11"/>
      <c r="SNF236" s="11"/>
      <c r="SNG236" s="11"/>
      <c r="SNH236" s="11"/>
      <c r="SNI236" s="11"/>
      <c r="SNJ236" s="11"/>
      <c r="SNK236" s="11"/>
      <c r="SNL236" s="11"/>
      <c r="SNM236" s="11"/>
      <c r="SNN236" s="11"/>
      <c r="SNO236" s="11"/>
      <c r="SNP236" s="11"/>
      <c r="SNQ236" s="11"/>
      <c r="SNR236" s="11"/>
      <c r="SNS236" s="11"/>
      <c r="SNT236" s="11"/>
      <c r="SNU236" s="11"/>
      <c r="SNV236" s="11"/>
      <c r="SNW236" s="11"/>
      <c r="SNX236" s="11"/>
      <c r="SNY236" s="11"/>
      <c r="SNZ236" s="11"/>
      <c r="SOA236" s="11"/>
      <c r="SOB236" s="11"/>
      <c r="SOC236" s="11"/>
      <c r="SOD236" s="11"/>
      <c r="SOE236" s="11"/>
      <c r="SOF236" s="11"/>
      <c r="SOG236" s="11"/>
      <c r="SOH236" s="11"/>
      <c r="SOI236" s="11"/>
      <c r="SOJ236" s="11"/>
      <c r="SOK236" s="11"/>
      <c r="SOL236" s="11"/>
      <c r="SOM236" s="11"/>
      <c r="SON236" s="11"/>
      <c r="SOO236" s="11"/>
      <c r="SOP236" s="11"/>
      <c r="SOQ236" s="11"/>
      <c r="SOR236" s="11"/>
      <c r="SOS236" s="11"/>
      <c r="SOT236" s="11"/>
      <c r="SOU236" s="11"/>
      <c r="SOV236" s="11"/>
      <c r="SOW236" s="11"/>
      <c r="SOX236" s="11"/>
      <c r="SOY236" s="11"/>
      <c r="SOZ236" s="11"/>
      <c r="SPA236" s="11"/>
      <c r="SPB236" s="11"/>
      <c r="SPC236" s="11"/>
      <c r="SPD236" s="11"/>
      <c r="SPE236" s="11"/>
      <c r="SPF236" s="11"/>
      <c r="SPG236" s="11"/>
      <c r="SPH236" s="11"/>
      <c r="SPI236" s="11"/>
      <c r="SPJ236" s="11"/>
      <c r="SPK236" s="11"/>
      <c r="SPL236" s="11"/>
      <c r="SPM236" s="11"/>
      <c r="SPN236" s="11"/>
      <c r="SPO236" s="11"/>
      <c r="SPP236" s="11"/>
      <c r="SPQ236" s="11"/>
      <c r="SPR236" s="11"/>
      <c r="SPS236" s="11"/>
      <c r="SPT236" s="11"/>
      <c r="SPU236" s="11"/>
      <c r="SPV236" s="11"/>
      <c r="SPW236" s="11"/>
      <c r="SPX236" s="11"/>
      <c r="SPY236" s="11"/>
      <c r="SPZ236" s="11"/>
      <c r="SQA236" s="11"/>
      <c r="SQB236" s="11"/>
      <c r="SQC236" s="11"/>
      <c r="SQD236" s="11"/>
      <c r="SQE236" s="11"/>
      <c r="SQF236" s="11"/>
      <c r="SQG236" s="11"/>
      <c r="SQH236" s="11"/>
      <c r="SQI236" s="11"/>
      <c r="SQJ236" s="11"/>
      <c r="SQK236" s="11"/>
      <c r="SQL236" s="11"/>
      <c r="SQM236" s="11"/>
      <c r="SQN236" s="11"/>
      <c r="SQO236" s="11"/>
      <c r="SQP236" s="11"/>
      <c r="SQQ236" s="11"/>
      <c r="SQR236" s="11"/>
      <c r="SQS236" s="11"/>
      <c r="SQT236" s="11"/>
      <c r="SQU236" s="11"/>
      <c r="SQV236" s="11"/>
      <c r="SQW236" s="11"/>
      <c r="SQX236" s="11"/>
      <c r="SQY236" s="11"/>
      <c r="SQZ236" s="11"/>
      <c r="SRA236" s="11"/>
      <c r="SRB236" s="11"/>
      <c r="SRC236" s="11"/>
      <c r="SRD236" s="11"/>
      <c r="SRE236" s="11"/>
      <c r="SRF236" s="11"/>
      <c r="SRG236" s="11"/>
      <c r="SRH236" s="11"/>
      <c r="SRI236" s="11"/>
      <c r="SRJ236" s="11"/>
      <c r="SRK236" s="11"/>
      <c r="SRL236" s="11"/>
      <c r="SRM236" s="11"/>
      <c r="SRN236" s="11"/>
      <c r="SRO236" s="11"/>
      <c r="SRP236" s="11"/>
      <c r="SRQ236" s="11"/>
      <c r="SRR236" s="11"/>
      <c r="SRS236" s="11"/>
      <c r="SRT236" s="11"/>
      <c r="SRU236" s="11"/>
      <c r="SRV236" s="11"/>
      <c r="SRW236" s="11"/>
      <c r="SRX236" s="11"/>
      <c r="SRY236" s="11"/>
      <c r="SRZ236" s="11"/>
      <c r="SSA236" s="11"/>
      <c r="SSB236" s="11"/>
      <c r="SSC236" s="11"/>
      <c r="SSD236" s="11"/>
      <c r="SSE236" s="11"/>
      <c r="SSF236" s="11"/>
      <c r="SSG236" s="11"/>
      <c r="SSH236" s="11"/>
      <c r="SSI236" s="11"/>
      <c r="SSJ236" s="11"/>
      <c r="SSK236" s="11"/>
      <c r="SSL236" s="11"/>
      <c r="SSM236" s="11"/>
      <c r="SSN236" s="11"/>
      <c r="SSO236" s="11"/>
      <c r="SSP236" s="11"/>
      <c r="SSQ236" s="11"/>
      <c r="SSR236" s="11"/>
      <c r="SSS236" s="11"/>
      <c r="SST236" s="11"/>
      <c r="SSU236" s="11"/>
      <c r="SSV236" s="11"/>
      <c r="SSW236" s="11"/>
      <c r="SSX236" s="11"/>
      <c r="SSY236" s="11"/>
      <c r="SSZ236" s="11"/>
      <c r="STA236" s="11"/>
      <c r="STB236" s="11"/>
      <c r="STC236" s="11"/>
      <c r="STD236" s="11"/>
      <c r="STE236" s="11"/>
      <c r="STF236" s="11"/>
      <c r="STG236" s="11"/>
      <c r="STH236" s="11"/>
      <c r="STI236" s="11"/>
      <c r="STJ236" s="11"/>
      <c r="STK236" s="11"/>
      <c r="STL236" s="11"/>
      <c r="STM236" s="11"/>
      <c r="STN236" s="11"/>
      <c r="STO236" s="11"/>
      <c r="STP236" s="11"/>
      <c r="STQ236" s="11"/>
      <c r="STR236" s="11"/>
      <c r="STS236" s="11"/>
      <c r="STT236" s="11"/>
      <c r="STU236" s="11"/>
      <c r="STV236" s="11"/>
      <c r="STW236" s="11"/>
      <c r="STX236" s="11"/>
      <c r="STY236" s="11"/>
      <c r="STZ236" s="11"/>
      <c r="SUA236" s="11"/>
      <c r="SUB236" s="11"/>
      <c r="SUC236" s="11"/>
      <c r="SUD236" s="11"/>
      <c r="SUE236" s="11"/>
      <c r="SUF236" s="11"/>
      <c r="SUG236" s="11"/>
      <c r="SUH236" s="11"/>
      <c r="SUI236" s="11"/>
      <c r="SUJ236" s="11"/>
      <c r="SUK236" s="11"/>
      <c r="SUL236" s="11"/>
      <c r="SUM236" s="11"/>
      <c r="SUN236" s="11"/>
      <c r="SUO236" s="11"/>
      <c r="SUP236" s="11"/>
      <c r="SUQ236" s="11"/>
      <c r="SUR236" s="11"/>
      <c r="SUS236" s="11"/>
      <c r="SUT236" s="11"/>
      <c r="SUU236" s="11"/>
      <c r="SUV236" s="11"/>
      <c r="SUW236" s="11"/>
      <c r="SUX236" s="11"/>
      <c r="SUY236" s="11"/>
      <c r="SUZ236" s="11"/>
      <c r="SVA236" s="11"/>
      <c r="SVB236" s="11"/>
      <c r="SVC236" s="11"/>
      <c r="SVD236" s="11"/>
      <c r="SVE236" s="11"/>
      <c r="SVF236" s="11"/>
      <c r="SVG236" s="11"/>
      <c r="SVH236" s="11"/>
      <c r="SVI236" s="11"/>
      <c r="SVJ236" s="11"/>
      <c r="SVK236" s="11"/>
      <c r="SVL236" s="11"/>
      <c r="SVM236" s="11"/>
      <c r="SVN236" s="11"/>
      <c r="SVO236" s="11"/>
      <c r="SVP236" s="11"/>
      <c r="SVQ236" s="11"/>
      <c r="SVR236" s="11"/>
      <c r="SVS236" s="11"/>
      <c r="SVT236" s="11"/>
      <c r="SVU236" s="11"/>
      <c r="SVV236" s="11"/>
      <c r="SVW236" s="11"/>
      <c r="SVX236" s="11"/>
      <c r="SVY236" s="11"/>
      <c r="SVZ236" s="11"/>
      <c r="SWA236" s="11"/>
      <c r="SWB236" s="11"/>
      <c r="SWC236" s="11"/>
      <c r="SWD236" s="11"/>
      <c r="SWE236" s="11"/>
      <c r="SWF236" s="11"/>
      <c r="SWG236" s="11"/>
      <c r="SWH236" s="11"/>
      <c r="SWI236" s="11"/>
      <c r="SWJ236" s="11"/>
      <c r="SWK236" s="11"/>
      <c r="SWL236" s="11"/>
      <c r="SWM236" s="11"/>
      <c r="SWN236" s="11"/>
      <c r="SWO236" s="11"/>
      <c r="SWP236" s="11"/>
      <c r="SWQ236" s="11"/>
      <c r="SWR236" s="11"/>
      <c r="SWS236" s="11"/>
      <c r="SWT236" s="11"/>
      <c r="SWU236" s="11"/>
      <c r="SWV236" s="11"/>
      <c r="SWW236" s="11"/>
      <c r="SWX236" s="11"/>
      <c r="SWY236" s="11"/>
      <c r="SWZ236" s="11"/>
      <c r="SXA236" s="11"/>
      <c r="SXB236" s="11"/>
      <c r="SXC236" s="11"/>
      <c r="SXD236" s="11"/>
      <c r="SXE236" s="11"/>
      <c r="SXF236" s="11"/>
      <c r="SXG236" s="11"/>
      <c r="SXH236" s="11"/>
      <c r="SXI236" s="11"/>
      <c r="SXJ236" s="11"/>
      <c r="SXK236" s="11"/>
      <c r="SXL236" s="11"/>
      <c r="SXM236" s="11"/>
      <c r="SXN236" s="11"/>
      <c r="SXO236" s="11"/>
      <c r="SXP236" s="11"/>
      <c r="SXQ236" s="11"/>
      <c r="SXR236" s="11"/>
      <c r="SXS236" s="11"/>
      <c r="SXT236" s="11"/>
      <c r="SXU236" s="11"/>
      <c r="SXV236" s="11"/>
      <c r="SXW236" s="11"/>
      <c r="SXX236" s="11"/>
      <c r="SXY236" s="11"/>
      <c r="SXZ236" s="11"/>
      <c r="SYA236" s="11"/>
      <c r="SYB236" s="11"/>
      <c r="SYC236" s="11"/>
      <c r="SYD236" s="11"/>
      <c r="SYE236" s="11"/>
      <c r="SYF236" s="11"/>
      <c r="SYG236" s="11"/>
      <c r="SYH236" s="11"/>
      <c r="SYI236" s="11"/>
      <c r="SYJ236" s="11"/>
      <c r="SYK236" s="11"/>
      <c r="SYL236" s="11"/>
      <c r="SYM236" s="11"/>
      <c r="SYN236" s="11"/>
      <c r="SYO236" s="11"/>
      <c r="SYP236" s="11"/>
      <c r="SYQ236" s="11"/>
      <c r="SYR236" s="11"/>
      <c r="SYS236" s="11"/>
      <c r="SYT236" s="11"/>
      <c r="SYU236" s="11"/>
      <c r="SYV236" s="11"/>
      <c r="SYW236" s="11"/>
      <c r="SYX236" s="11"/>
      <c r="SYY236" s="11"/>
      <c r="SYZ236" s="11"/>
      <c r="SZA236" s="11"/>
      <c r="SZB236" s="11"/>
      <c r="SZC236" s="11"/>
      <c r="SZD236" s="11"/>
      <c r="SZE236" s="11"/>
      <c r="SZF236" s="11"/>
      <c r="SZG236" s="11"/>
      <c r="SZH236" s="11"/>
      <c r="SZI236" s="11"/>
      <c r="SZJ236" s="11"/>
      <c r="SZK236" s="11"/>
      <c r="SZL236" s="11"/>
      <c r="SZM236" s="11"/>
      <c r="SZN236" s="11"/>
      <c r="SZO236" s="11"/>
      <c r="SZP236" s="11"/>
      <c r="SZQ236" s="11"/>
      <c r="SZR236" s="11"/>
      <c r="SZS236" s="11"/>
      <c r="SZT236" s="11"/>
      <c r="SZU236" s="11"/>
      <c r="SZV236" s="11"/>
      <c r="SZW236" s="11"/>
      <c r="SZX236" s="11"/>
      <c r="SZY236" s="11"/>
      <c r="SZZ236" s="11"/>
      <c r="TAA236" s="11"/>
      <c r="TAB236" s="11"/>
      <c r="TAC236" s="11"/>
      <c r="TAD236" s="11"/>
      <c r="TAE236" s="11"/>
      <c r="TAF236" s="11"/>
      <c r="TAG236" s="11"/>
      <c r="TAH236" s="11"/>
      <c r="TAI236" s="11"/>
      <c r="TAJ236" s="11"/>
      <c r="TAK236" s="11"/>
      <c r="TAL236" s="11"/>
      <c r="TAM236" s="11"/>
      <c r="TAN236" s="11"/>
      <c r="TAO236" s="11"/>
      <c r="TAP236" s="11"/>
      <c r="TAQ236" s="11"/>
      <c r="TAR236" s="11"/>
      <c r="TAS236" s="11"/>
      <c r="TAT236" s="11"/>
      <c r="TAU236" s="11"/>
      <c r="TAV236" s="11"/>
      <c r="TAW236" s="11"/>
      <c r="TAX236" s="11"/>
      <c r="TAY236" s="11"/>
      <c r="TAZ236" s="11"/>
      <c r="TBA236" s="11"/>
      <c r="TBB236" s="11"/>
      <c r="TBC236" s="11"/>
      <c r="TBD236" s="11"/>
      <c r="TBE236" s="11"/>
      <c r="TBF236" s="11"/>
      <c r="TBG236" s="11"/>
      <c r="TBH236" s="11"/>
      <c r="TBI236" s="11"/>
      <c r="TBJ236" s="11"/>
      <c r="TBK236" s="11"/>
      <c r="TBL236" s="11"/>
      <c r="TBM236" s="11"/>
      <c r="TBN236" s="11"/>
      <c r="TBO236" s="11"/>
      <c r="TBP236" s="11"/>
      <c r="TBQ236" s="11"/>
      <c r="TBR236" s="11"/>
      <c r="TBS236" s="11"/>
      <c r="TBT236" s="11"/>
      <c r="TBU236" s="11"/>
      <c r="TBV236" s="11"/>
      <c r="TBW236" s="11"/>
      <c r="TBX236" s="11"/>
      <c r="TBY236" s="11"/>
      <c r="TBZ236" s="11"/>
      <c r="TCA236" s="11"/>
      <c r="TCB236" s="11"/>
      <c r="TCC236" s="11"/>
      <c r="TCD236" s="11"/>
      <c r="TCE236" s="11"/>
      <c r="TCF236" s="11"/>
      <c r="TCG236" s="11"/>
      <c r="TCH236" s="11"/>
      <c r="TCI236" s="11"/>
      <c r="TCJ236" s="11"/>
      <c r="TCK236" s="11"/>
      <c r="TCL236" s="11"/>
      <c r="TCM236" s="11"/>
      <c r="TCN236" s="11"/>
      <c r="TCO236" s="11"/>
      <c r="TCP236" s="11"/>
      <c r="TCQ236" s="11"/>
      <c r="TCR236" s="11"/>
      <c r="TCS236" s="11"/>
      <c r="TCT236" s="11"/>
      <c r="TCU236" s="11"/>
      <c r="TCV236" s="11"/>
      <c r="TCW236" s="11"/>
      <c r="TCX236" s="11"/>
      <c r="TCY236" s="11"/>
      <c r="TCZ236" s="11"/>
      <c r="TDA236" s="11"/>
      <c r="TDB236" s="11"/>
      <c r="TDC236" s="11"/>
      <c r="TDD236" s="11"/>
      <c r="TDE236" s="11"/>
      <c r="TDF236" s="11"/>
      <c r="TDG236" s="11"/>
      <c r="TDH236" s="11"/>
      <c r="TDI236" s="11"/>
      <c r="TDJ236" s="11"/>
      <c r="TDK236" s="11"/>
      <c r="TDL236" s="11"/>
      <c r="TDM236" s="11"/>
      <c r="TDN236" s="11"/>
      <c r="TDO236" s="11"/>
      <c r="TDP236" s="11"/>
      <c r="TDQ236" s="11"/>
      <c r="TDR236" s="11"/>
      <c r="TDS236" s="11"/>
      <c r="TDT236" s="11"/>
      <c r="TDU236" s="11"/>
      <c r="TDV236" s="11"/>
      <c r="TDW236" s="11"/>
      <c r="TDX236" s="11"/>
      <c r="TDY236" s="11"/>
      <c r="TDZ236" s="11"/>
      <c r="TEA236" s="11"/>
      <c r="TEB236" s="11"/>
      <c r="TEC236" s="11"/>
      <c r="TED236" s="11"/>
      <c r="TEE236" s="11"/>
      <c r="TEF236" s="11"/>
      <c r="TEG236" s="11"/>
      <c r="TEH236" s="11"/>
      <c r="TEI236" s="11"/>
      <c r="TEJ236" s="11"/>
      <c r="TEK236" s="11"/>
      <c r="TEL236" s="11"/>
      <c r="TEM236" s="11"/>
      <c r="TEN236" s="11"/>
      <c r="TEO236" s="11"/>
      <c r="TEP236" s="11"/>
      <c r="TEQ236" s="11"/>
      <c r="TER236" s="11"/>
      <c r="TES236" s="11"/>
      <c r="TET236" s="11"/>
      <c r="TEU236" s="11"/>
      <c r="TEV236" s="11"/>
      <c r="TEW236" s="11"/>
      <c r="TEX236" s="11"/>
      <c r="TEY236" s="11"/>
      <c r="TEZ236" s="11"/>
      <c r="TFA236" s="11"/>
      <c r="TFB236" s="11"/>
      <c r="TFC236" s="11"/>
      <c r="TFD236" s="11"/>
      <c r="TFE236" s="11"/>
      <c r="TFF236" s="11"/>
      <c r="TFG236" s="11"/>
      <c r="TFH236" s="11"/>
      <c r="TFI236" s="11"/>
      <c r="TFJ236" s="11"/>
      <c r="TFK236" s="11"/>
      <c r="TFL236" s="11"/>
      <c r="TFM236" s="11"/>
      <c r="TFN236" s="11"/>
      <c r="TFO236" s="11"/>
      <c r="TFP236" s="11"/>
      <c r="TFQ236" s="11"/>
      <c r="TFR236" s="11"/>
      <c r="TFS236" s="11"/>
      <c r="TFT236" s="11"/>
      <c r="TFU236" s="11"/>
      <c r="TFV236" s="11"/>
      <c r="TFW236" s="11"/>
      <c r="TFX236" s="11"/>
      <c r="TFY236" s="11"/>
      <c r="TFZ236" s="11"/>
      <c r="TGA236" s="11"/>
      <c r="TGB236" s="11"/>
      <c r="TGC236" s="11"/>
      <c r="TGD236" s="11"/>
      <c r="TGE236" s="11"/>
      <c r="TGF236" s="11"/>
      <c r="TGG236" s="11"/>
      <c r="TGH236" s="11"/>
      <c r="TGI236" s="11"/>
      <c r="TGJ236" s="11"/>
      <c r="TGK236" s="11"/>
      <c r="TGL236" s="11"/>
      <c r="TGM236" s="11"/>
      <c r="TGN236" s="11"/>
      <c r="TGO236" s="11"/>
      <c r="TGP236" s="11"/>
      <c r="TGQ236" s="11"/>
      <c r="TGR236" s="11"/>
      <c r="TGS236" s="11"/>
      <c r="TGT236" s="11"/>
      <c r="TGU236" s="11"/>
      <c r="TGV236" s="11"/>
      <c r="TGW236" s="11"/>
      <c r="TGX236" s="11"/>
      <c r="TGY236" s="11"/>
      <c r="TGZ236" s="11"/>
      <c r="THA236" s="11"/>
      <c r="THB236" s="11"/>
      <c r="THC236" s="11"/>
      <c r="THD236" s="11"/>
      <c r="THE236" s="11"/>
      <c r="THF236" s="11"/>
      <c r="THG236" s="11"/>
      <c r="THH236" s="11"/>
      <c r="THI236" s="11"/>
      <c r="THJ236" s="11"/>
      <c r="THK236" s="11"/>
      <c r="THL236" s="11"/>
      <c r="THM236" s="11"/>
      <c r="THN236" s="11"/>
      <c r="THO236" s="11"/>
      <c r="THP236" s="11"/>
      <c r="THQ236" s="11"/>
      <c r="THR236" s="11"/>
      <c r="THS236" s="11"/>
      <c r="THT236" s="11"/>
      <c r="THU236" s="11"/>
      <c r="THV236" s="11"/>
      <c r="THW236" s="11"/>
      <c r="THX236" s="11"/>
      <c r="THY236" s="11"/>
      <c r="THZ236" s="11"/>
      <c r="TIA236" s="11"/>
      <c r="TIB236" s="11"/>
      <c r="TIC236" s="11"/>
      <c r="TID236" s="11"/>
      <c r="TIE236" s="11"/>
      <c r="TIF236" s="11"/>
      <c r="TIG236" s="11"/>
      <c r="TIH236" s="11"/>
      <c r="TII236" s="11"/>
      <c r="TIJ236" s="11"/>
      <c r="TIK236" s="11"/>
      <c r="TIL236" s="11"/>
      <c r="TIM236" s="11"/>
      <c r="TIN236" s="11"/>
      <c r="TIO236" s="11"/>
      <c r="TIP236" s="11"/>
      <c r="TIQ236" s="11"/>
      <c r="TIR236" s="11"/>
      <c r="TIS236" s="11"/>
      <c r="TIT236" s="11"/>
      <c r="TIU236" s="11"/>
      <c r="TIV236" s="11"/>
      <c r="TIW236" s="11"/>
      <c r="TIX236" s="11"/>
      <c r="TIY236" s="11"/>
      <c r="TIZ236" s="11"/>
      <c r="TJA236" s="11"/>
      <c r="TJB236" s="11"/>
      <c r="TJC236" s="11"/>
      <c r="TJD236" s="11"/>
      <c r="TJE236" s="11"/>
      <c r="TJF236" s="11"/>
      <c r="TJG236" s="11"/>
      <c r="TJH236" s="11"/>
      <c r="TJI236" s="11"/>
      <c r="TJJ236" s="11"/>
      <c r="TJK236" s="11"/>
      <c r="TJL236" s="11"/>
      <c r="TJM236" s="11"/>
      <c r="TJN236" s="11"/>
      <c r="TJO236" s="11"/>
      <c r="TJP236" s="11"/>
      <c r="TJQ236" s="11"/>
      <c r="TJR236" s="11"/>
      <c r="TJS236" s="11"/>
      <c r="TJT236" s="11"/>
      <c r="TJU236" s="11"/>
      <c r="TJV236" s="11"/>
      <c r="TJW236" s="11"/>
      <c r="TJX236" s="11"/>
      <c r="TJY236" s="11"/>
      <c r="TJZ236" s="11"/>
      <c r="TKA236" s="11"/>
      <c r="TKB236" s="11"/>
      <c r="TKC236" s="11"/>
      <c r="TKD236" s="11"/>
      <c r="TKE236" s="11"/>
      <c r="TKF236" s="11"/>
      <c r="TKG236" s="11"/>
      <c r="TKH236" s="11"/>
      <c r="TKI236" s="11"/>
      <c r="TKJ236" s="11"/>
      <c r="TKK236" s="11"/>
      <c r="TKL236" s="11"/>
      <c r="TKM236" s="11"/>
      <c r="TKN236" s="11"/>
      <c r="TKO236" s="11"/>
      <c r="TKP236" s="11"/>
      <c r="TKQ236" s="11"/>
      <c r="TKR236" s="11"/>
      <c r="TKS236" s="11"/>
      <c r="TKT236" s="11"/>
      <c r="TKU236" s="11"/>
      <c r="TKV236" s="11"/>
      <c r="TKW236" s="11"/>
      <c r="TKX236" s="11"/>
      <c r="TKY236" s="11"/>
      <c r="TKZ236" s="11"/>
      <c r="TLA236" s="11"/>
      <c r="TLB236" s="11"/>
      <c r="TLC236" s="11"/>
      <c r="TLD236" s="11"/>
      <c r="TLE236" s="11"/>
      <c r="TLF236" s="11"/>
      <c r="TLG236" s="11"/>
      <c r="TLH236" s="11"/>
      <c r="TLI236" s="11"/>
      <c r="TLJ236" s="11"/>
      <c r="TLK236" s="11"/>
      <c r="TLL236" s="11"/>
      <c r="TLM236" s="11"/>
      <c r="TLN236" s="11"/>
      <c r="TLO236" s="11"/>
      <c r="TLP236" s="11"/>
      <c r="TLQ236" s="11"/>
      <c r="TLR236" s="11"/>
      <c r="TLS236" s="11"/>
      <c r="TLT236" s="11"/>
      <c r="TLU236" s="11"/>
      <c r="TLV236" s="11"/>
      <c r="TLW236" s="11"/>
      <c r="TLX236" s="11"/>
      <c r="TLY236" s="11"/>
      <c r="TLZ236" s="11"/>
      <c r="TMA236" s="11"/>
      <c r="TMB236" s="11"/>
      <c r="TMC236" s="11"/>
      <c r="TMD236" s="11"/>
      <c r="TME236" s="11"/>
      <c r="TMF236" s="11"/>
      <c r="TMG236" s="11"/>
      <c r="TMH236" s="11"/>
      <c r="TMI236" s="11"/>
      <c r="TMJ236" s="11"/>
      <c r="TMK236" s="11"/>
      <c r="TML236" s="11"/>
      <c r="TMM236" s="11"/>
      <c r="TMN236" s="11"/>
      <c r="TMO236" s="11"/>
      <c r="TMP236" s="11"/>
      <c r="TMQ236" s="11"/>
      <c r="TMR236" s="11"/>
      <c r="TMS236" s="11"/>
      <c r="TMT236" s="11"/>
      <c r="TMU236" s="11"/>
      <c r="TMV236" s="11"/>
      <c r="TMW236" s="11"/>
      <c r="TMX236" s="11"/>
      <c r="TMY236" s="11"/>
      <c r="TMZ236" s="11"/>
      <c r="TNA236" s="11"/>
      <c r="TNB236" s="11"/>
      <c r="TNC236" s="11"/>
      <c r="TND236" s="11"/>
      <c r="TNE236" s="11"/>
      <c r="TNF236" s="11"/>
      <c r="TNG236" s="11"/>
      <c r="TNH236" s="11"/>
      <c r="TNI236" s="11"/>
      <c r="TNJ236" s="11"/>
      <c r="TNK236" s="11"/>
      <c r="TNL236" s="11"/>
      <c r="TNM236" s="11"/>
      <c r="TNN236" s="11"/>
      <c r="TNO236" s="11"/>
      <c r="TNP236" s="11"/>
      <c r="TNQ236" s="11"/>
      <c r="TNR236" s="11"/>
      <c r="TNS236" s="11"/>
      <c r="TNT236" s="11"/>
      <c r="TNU236" s="11"/>
      <c r="TNV236" s="11"/>
      <c r="TNW236" s="11"/>
      <c r="TNX236" s="11"/>
      <c r="TNY236" s="11"/>
      <c r="TNZ236" s="11"/>
      <c r="TOA236" s="11"/>
      <c r="TOB236" s="11"/>
      <c r="TOC236" s="11"/>
      <c r="TOD236" s="11"/>
      <c r="TOE236" s="11"/>
      <c r="TOF236" s="11"/>
      <c r="TOG236" s="11"/>
      <c r="TOH236" s="11"/>
      <c r="TOI236" s="11"/>
      <c r="TOJ236" s="11"/>
      <c r="TOK236" s="11"/>
      <c r="TOL236" s="11"/>
      <c r="TOM236" s="11"/>
      <c r="TON236" s="11"/>
      <c r="TOO236" s="11"/>
      <c r="TOP236" s="11"/>
      <c r="TOQ236" s="11"/>
      <c r="TOR236" s="11"/>
      <c r="TOS236" s="11"/>
      <c r="TOT236" s="11"/>
      <c r="TOU236" s="11"/>
      <c r="TOV236" s="11"/>
      <c r="TOW236" s="11"/>
      <c r="TOX236" s="11"/>
      <c r="TOY236" s="11"/>
      <c r="TOZ236" s="11"/>
      <c r="TPA236" s="11"/>
      <c r="TPB236" s="11"/>
      <c r="TPC236" s="11"/>
      <c r="TPD236" s="11"/>
      <c r="TPE236" s="11"/>
      <c r="TPF236" s="11"/>
      <c r="TPG236" s="11"/>
      <c r="TPH236" s="11"/>
      <c r="TPI236" s="11"/>
      <c r="TPJ236" s="11"/>
      <c r="TPK236" s="11"/>
      <c r="TPL236" s="11"/>
      <c r="TPM236" s="11"/>
      <c r="TPN236" s="11"/>
      <c r="TPO236" s="11"/>
      <c r="TPP236" s="11"/>
      <c r="TPQ236" s="11"/>
      <c r="TPR236" s="11"/>
      <c r="TPS236" s="11"/>
      <c r="TPT236" s="11"/>
      <c r="TPU236" s="11"/>
      <c r="TPV236" s="11"/>
      <c r="TPW236" s="11"/>
      <c r="TPX236" s="11"/>
      <c r="TPY236" s="11"/>
      <c r="TPZ236" s="11"/>
      <c r="TQA236" s="11"/>
      <c r="TQB236" s="11"/>
      <c r="TQC236" s="11"/>
      <c r="TQD236" s="11"/>
      <c r="TQE236" s="11"/>
      <c r="TQF236" s="11"/>
      <c r="TQG236" s="11"/>
      <c r="TQH236" s="11"/>
      <c r="TQI236" s="11"/>
      <c r="TQJ236" s="11"/>
      <c r="TQK236" s="11"/>
      <c r="TQL236" s="11"/>
      <c r="TQM236" s="11"/>
      <c r="TQN236" s="11"/>
      <c r="TQO236" s="11"/>
      <c r="TQP236" s="11"/>
      <c r="TQQ236" s="11"/>
      <c r="TQR236" s="11"/>
      <c r="TQS236" s="11"/>
      <c r="TQT236" s="11"/>
      <c r="TQU236" s="11"/>
      <c r="TQV236" s="11"/>
      <c r="TQW236" s="11"/>
      <c r="TQX236" s="11"/>
      <c r="TQY236" s="11"/>
      <c r="TQZ236" s="11"/>
      <c r="TRA236" s="11"/>
      <c r="TRB236" s="11"/>
      <c r="TRC236" s="11"/>
      <c r="TRD236" s="11"/>
      <c r="TRE236" s="11"/>
      <c r="TRF236" s="11"/>
      <c r="TRG236" s="11"/>
      <c r="TRH236" s="11"/>
      <c r="TRI236" s="11"/>
      <c r="TRJ236" s="11"/>
      <c r="TRK236" s="11"/>
      <c r="TRL236" s="11"/>
      <c r="TRM236" s="11"/>
      <c r="TRN236" s="11"/>
      <c r="TRO236" s="11"/>
      <c r="TRP236" s="11"/>
      <c r="TRQ236" s="11"/>
      <c r="TRR236" s="11"/>
      <c r="TRS236" s="11"/>
      <c r="TRT236" s="11"/>
      <c r="TRU236" s="11"/>
      <c r="TRV236" s="11"/>
      <c r="TRW236" s="11"/>
      <c r="TRX236" s="11"/>
      <c r="TRY236" s="11"/>
      <c r="TRZ236" s="11"/>
      <c r="TSA236" s="11"/>
      <c r="TSB236" s="11"/>
      <c r="TSC236" s="11"/>
      <c r="TSD236" s="11"/>
      <c r="TSE236" s="11"/>
      <c r="TSF236" s="11"/>
      <c r="TSG236" s="11"/>
      <c r="TSH236" s="11"/>
      <c r="TSI236" s="11"/>
      <c r="TSJ236" s="11"/>
      <c r="TSK236" s="11"/>
      <c r="TSL236" s="11"/>
      <c r="TSM236" s="11"/>
      <c r="TSN236" s="11"/>
      <c r="TSO236" s="11"/>
      <c r="TSP236" s="11"/>
      <c r="TSQ236" s="11"/>
      <c r="TSR236" s="11"/>
      <c r="TSS236" s="11"/>
      <c r="TST236" s="11"/>
      <c r="TSU236" s="11"/>
      <c r="TSV236" s="11"/>
      <c r="TSW236" s="11"/>
      <c r="TSX236" s="11"/>
      <c r="TSY236" s="11"/>
      <c r="TSZ236" s="11"/>
      <c r="TTA236" s="11"/>
      <c r="TTB236" s="11"/>
      <c r="TTC236" s="11"/>
      <c r="TTD236" s="11"/>
      <c r="TTE236" s="11"/>
      <c r="TTF236" s="11"/>
      <c r="TTG236" s="11"/>
      <c r="TTH236" s="11"/>
      <c r="TTI236" s="11"/>
      <c r="TTJ236" s="11"/>
      <c r="TTK236" s="11"/>
      <c r="TTL236" s="11"/>
      <c r="TTM236" s="11"/>
      <c r="TTN236" s="11"/>
      <c r="TTO236" s="11"/>
      <c r="TTP236" s="11"/>
      <c r="TTQ236" s="11"/>
      <c r="TTR236" s="11"/>
      <c r="TTS236" s="11"/>
      <c r="TTT236" s="11"/>
      <c r="TTU236" s="11"/>
      <c r="TTV236" s="11"/>
      <c r="TTW236" s="11"/>
      <c r="TTX236" s="11"/>
      <c r="TTY236" s="11"/>
      <c r="TTZ236" s="11"/>
      <c r="TUA236" s="11"/>
      <c r="TUB236" s="11"/>
      <c r="TUC236" s="11"/>
      <c r="TUD236" s="11"/>
      <c r="TUE236" s="11"/>
      <c r="TUF236" s="11"/>
      <c r="TUG236" s="11"/>
      <c r="TUH236" s="11"/>
      <c r="TUI236" s="11"/>
      <c r="TUJ236" s="11"/>
      <c r="TUK236" s="11"/>
      <c r="TUL236" s="11"/>
      <c r="TUM236" s="11"/>
      <c r="TUN236" s="11"/>
      <c r="TUO236" s="11"/>
      <c r="TUP236" s="11"/>
      <c r="TUQ236" s="11"/>
      <c r="TUR236" s="11"/>
      <c r="TUS236" s="11"/>
      <c r="TUT236" s="11"/>
      <c r="TUU236" s="11"/>
      <c r="TUV236" s="11"/>
      <c r="TUW236" s="11"/>
      <c r="TUX236" s="11"/>
      <c r="TUY236" s="11"/>
      <c r="TUZ236" s="11"/>
      <c r="TVA236" s="11"/>
      <c r="TVB236" s="11"/>
      <c r="TVC236" s="11"/>
      <c r="TVD236" s="11"/>
      <c r="TVE236" s="11"/>
      <c r="TVF236" s="11"/>
      <c r="TVG236" s="11"/>
      <c r="TVH236" s="11"/>
      <c r="TVI236" s="11"/>
      <c r="TVJ236" s="11"/>
      <c r="TVK236" s="11"/>
      <c r="TVL236" s="11"/>
      <c r="TVM236" s="11"/>
      <c r="TVN236" s="11"/>
      <c r="TVO236" s="11"/>
      <c r="TVP236" s="11"/>
      <c r="TVQ236" s="11"/>
      <c r="TVR236" s="11"/>
      <c r="TVS236" s="11"/>
      <c r="TVT236" s="11"/>
      <c r="TVU236" s="11"/>
      <c r="TVV236" s="11"/>
      <c r="TVW236" s="11"/>
      <c r="TVX236" s="11"/>
      <c r="TVY236" s="11"/>
      <c r="TVZ236" s="11"/>
      <c r="TWA236" s="11"/>
      <c r="TWB236" s="11"/>
      <c r="TWC236" s="11"/>
      <c r="TWD236" s="11"/>
      <c r="TWE236" s="11"/>
      <c r="TWF236" s="11"/>
      <c r="TWG236" s="11"/>
      <c r="TWH236" s="11"/>
      <c r="TWI236" s="11"/>
      <c r="TWJ236" s="11"/>
      <c r="TWK236" s="11"/>
      <c r="TWL236" s="11"/>
      <c r="TWM236" s="11"/>
      <c r="TWN236" s="11"/>
      <c r="TWO236" s="11"/>
      <c r="TWP236" s="11"/>
      <c r="TWQ236" s="11"/>
      <c r="TWR236" s="11"/>
      <c r="TWS236" s="11"/>
      <c r="TWT236" s="11"/>
      <c r="TWU236" s="11"/>
      <c r="TWV236" s="11"/>
      <c r="TWW236" s="11"/>
      <c r="TWX236" s="11"/>
      <c r="TWY236" s="11"/>
      <c r="TWZ236" s="11"/>
      <c r="TXA236" s="11"/>
      <c r="TXB236" s="11"/>
      <c r="TXC236" s="11"/>
      <c r="TXD236" s="11"/>
      <c r="TXE236" s="11"/>
      <c r="TXF236" s="11"/>
      <c r="TXG236" s="11"/>
      <c r="TXH236" s="11"/>
      <c r="TXI236" s="11"/>
      <c r="TXJ236" s="11"/>
      <c r="TXK236" s="11"/>
      <c r="TXL236" s="11"/>
      <c r="TXM236" s="11"/>
      <c r="TXN236" s="11"/>
      <c r="TXO236" s="11"/>
      <c r="TXP236" s="11"/>
      <c r="TXQ236" s="11"/>
      <c r="TXR236" s="11"/>
      <c r="TXS236" s="11"/>
      <c r="TXT236" s="11"/>
      <c r="TXU236" s="11"/>
      <c r="TXV236" s="11"/>
      <c r="TXW236" s="11"/>
      <c r="TXX236" s="11"/>
      <c r="TXY236" s="11"/>
      <c r="TXZ236" s="11"/>
      <c r="TYA236" s="11"/>
      <c r="TYB236" s="11"/>
      <c r="TYC236" s="11"/>
      <c r="TYD236" s="11"/>
      <c r="TYE236" s="11"/>
      <c r="TYF236" s="11"/>
      <c r="TYG236" s="11"/>
      <c r="TYH236" s="11"/>
      <c r="TYI236" s="11"/>
      <c r="TYJ236" s="11"/>
      <c r="TYK236" s="11"/>
      <c r="TYL236" s="11"/>
      <c r="TYM236" s="11"/>
      <c r="TYN236" s="11"/>
      <c r="TYO236" s="11"/>
      <c r="TYP236" s="11"/>
      <c r="TYQ236" s="11"/>
      <c r="TYR236" s="11"/>
      <c r="TYS236" s="11"/>
      <c r="TYT236" s="11"/>
      <c r="TYU236" s="11"/>
      <c r="TYV236" s="11"/>
      <c r="TYW236" s="11"/>
      <c r="TYX236" s="11"/>
      <c r="TYY236" s="11"/>
      <c r="TYZ236" s="11"/>
      <c r="TZA236" s="11"/>
      <c r="TZB236" s="11"/>
      <c r="TZC236" s="11"/>
      <c r="TZD236" s="11"/>
      <c r="TZE236" s="11"/>
      <c r="TZF236" s="11"/>
      <c r="TZG236" s="11"/>
      <c r="TZH236" s="11"/>
      <c r="TZI236" s="11"/>
      <c r="TZJ236" s="11"/>
      <c r="TZK236" s="11"/>
      <c r="TZL236" s="11"/>
      <c r="TZM236" s="11"/>
      <c r="TZN236" s="11"/>
      <c r="TZO236" s="11"/>
      <c r="TZP236" s="11"/>
      <c r="TZQ236" s="11"/>
      <c r="TZR236" s="11"/>
      <c r="TZS236" s="11"/>
      <c r="TZT236" s="11"/>
      <c r="TZU236" s="11"/>
      <c r="TZV236" s="11"/>
      <c r="TZW236" s="11"/>
      <c r="TZX236" s="11"/>
      <c r="TZY236" s="11"/>
      <c r="TZZ236" s="11"/>
      <c r="UAA236" s="11"/>
      <c r="UAB236" s="11"/>
      <c r="UAC236" s="11"/>
      <c r="UAD236" s="11"/>
      <c r="UAE236" s="11"/>
      <c r="UAF236" s="11"/>
      <c r="UAG236" s="11"/>
      <c r="UAH236" s="11"/>
      <c r="UAI236" s="11"/>
      <c r="UAJ236" s="11"/>
      <c r="UAK236" s="11"/>
      <c r="UAL236" s="11"/>
      <c r="UAM236" s="11"/>
      <c r="UAN236" s="11"/>
      <c r="UAO236" s="11"/>
      <c r="UAP236" s="11"/>
      <c r="UAQ236" s="11"/>
      <c r="UAR236" s="11"/>
      <c r="UAS236" s="11"/>
      <c r="UAT236" s="11"/>
      <c r="UAU236" s="11"/>
      <c r="UAV236" s="11"/>
      <c r="UAW236" s="11"/>
      <c r="UAX236" s="11"/>
      <c r="UAY236" s="11"/>
      <c r="UAZ236" s="11"/>
      <c r="UBA236" s="11"/>
      <c r="UBB236" s="11"/>
      <c r="UBC236" s="11"/>
      <c r="UBD236" s="11"/>
      <c r="UBE236" s="11"/>
      <c r="UBF236" s="11"/>
      <c r="UBG236" s="11"/>
      <c r="UBH236" s="11"/>
      <c r="UBI236" s="11"/>
      <c r="UBJ236" s="11"/>
      <c r="UBK236" s="11"/>
      <c r="UBL236" s="11"/>
      <c r="UBM236" s="11"/>
      <c r="UBN236" s="11"/>
      <c r="UBO236" s="11"/>
      <c r="UBP236" s="11"/>
      <c r="UBQ236" s="11"/>
      <c r="UBR236" s="11"/>
      <c r="UBS236" s="11"/>
      <c r="UBT236" s="11"/>
      <c r="UBU236" s="11"/>
      <c r="UBV236" s="11"/>
      <c r="UBW236" s="11"/>
      <c r="UBX236" s="11"/>
      <c r="UBY236" s="11"/>
      <c r="UBZ236" s="11"/>
      <c r="UCA236" s="11"/>
      <c r="UCB236" s="11"/>
      <c r="UCC236" s="11"/>
      <c r="UCD236" s="11"/>
      <c r="UCE236" s="11"/>
      <c r="UCF236" s="11"/>
      <c r="UCG236" s="11"/>
      <c r="UCH236" s="11"/>
      <c r="UCI236" s="11"/>
      <c r="UCJ236" s="11"/>
      <c r="UCK236" s="11"/>
      <c r="UCL236" s="11"/>
      <c r="UCM236" s="11"/>
      <c r="UCN236" s="11"/>
      <c r="UCO236" s="11"/>
      <c r="UCP236" s="11"/>
      <c r="UCQ236" s="11"/>
      <c r="UCR236" s="11"/>
      <c r="UCS236" s="11"/>
      <c r="UCT236" s="11"/>
      <c r="UCU236" s="11"/>
      <c r="UCV236" s="11"/>
      <c r="UCW236" s="11"/>
      <c r="UCX236" s="11"/>
      <c r="UCY236" s="11"/>
      <c r="UCZ236" s="11"/>
      <c r="UDA236" s="11"/>
      <c r="UDB236" s="11"/>
      <c r="UDC236" s="11"/>
      <c r="UDD236" s="11"/>
      <c r="UDE236" s="11"/>
      <c r="UDF236" s="11"/>
      <c r="UDG236" s="11"/>
      <c r="UDH236" s="11"/>
      <c r="UDI236" s="11"/>
      <c r="UDJ236" s="11"/>
      <c r="UDK236" s="11"/>
      <c r="UDL236" s="11"/>
      <c r="UDM236" s="11"/>
      <c r="UDN236" s="11"/>
      <c r="UDO236" s="11"/>
      <c r="UDP236" s="11"/>
      <c r="UDQ236" s="11"/>
      <c r="UDR236" s="11"/>
      <c r="UDS236" s="11"/>
      <c r="UDT236" s="11"/>
      <c r="UDU236" s="11"/>
      <c r="UDV236" s="11"/>
      <c r="UDW236" s="11"/>
      <c r="UDX236" s="11"/>
      <c r="UDY236" s="11"/>
      <c r="UDZ236" s="11"/>
      <c r="UEA236" s="11"/>
      <c r="UEB236" s="11"/>
      <c r="UEC236" s="11"/>
      <c r="UED236" s="11"/>
      <c r="UEE236" s="11"/>
      <c r="UEF236" s="11"/>
      <c r="UEG236" s="11"/>
      <c r="UEH236" s="11"/>
      <c r="UEI236" s="11"/>
      <c r="UEJ236" s="11"/>
      <c r="UEK236" s="11"/>
      <c r="UEL236" s="11"/>
      <c r="UEM236" s="11"/>
      <c r="UEN236" s="11"/>
      <c r="UEO236" s="11"/>
      <c r="UEP236" s="11"/>
      <c r="UEQ236" s="11"/>
      <c r="UER236" s="11"/>
      <c r="UES236" s="11"/>
      <c r="UET236" s="11"/>
      <c r="UEU236" s="11"/>
      <c r="UEV236" s="11"/>
      <c r="UEW236" s="11"/>
      <c r="UEX236" s="11"/>
      <c r="UEY236" s="11"/>
      <c r="UEZ236" s="11"/>
      <c r="UFA236" s="11"/>
      <c r="UFB236" s="11"/>
      <c r="UFC236" s="11"/>
      <c r="UFD236" s="11"/>
      <c r="UFE236" s="11"/>
      <c r="UFF236" s="11"/>
      <c r="UFG236" s="11"/>
      <c r="UFH236" s="11"/>
      <c r="UFI236" s="11"/>
      <c r="UFJ236" s="11"/>
      <c r="UFK236" s="11"/>
      <c r="UFL236" s="11"/>
      <c r="UFM236" s="11"/>
      <c r="UFN236" s="11"/>
      <c r="UFO236" s="11"/>
      <c r="UFP236" s="11"/>
      <c r="UFQ236" s="11"/>
      <c r="UFR236" s="11"/>
      <c r="UFS236" s="11"/>
      <c r="UFT236" s="11"/>
      <c r="UFU236" s="11"/>
      <c r="UFV236" s="11"/>
      <c r="UFW236" s="11"/>
      <c r="UFX236" s="11"/>
      <c r="UFY236" s="11"/>
      <c r="UFZ236" s="11"/>
      <c r="UGA236" s="11"/>
      <c r="UGB236" s="11"/>
      <c r="UGC236" s="11"/>
      <c r="UGD236" s="11"/>
      <c r="UGE236" s="11"/>
      <c r="UGF236" s="11"/>
      <c r="UGG236" s="11"/>
      <c r="UGH236" s="11"/>
      <c r="UGI236" s="11"/>
      <c r="UGJ236" s="11"/>
      <c r="UGK236" s="11"/>
      <c r="UGL236" s="11"/>
      <c r="UGM236" s="11"/>
      <c r="UGN236" s="11"/>
      <c r="UGO236" s="11"/>
      <c r="UGP236" s="11"/>
      <c r="UGQ236" s="11"/>
      <c r="UGR236" s="11"/>
      <c r="UGS236" s="11"/>
      <c r="UGT236" s="11"/>
      <c r="UGU236" s="11"/>
      <c r="UGV236" s="11"/>
      <c r="UGW236" s="11"/>
      <c r="UGX236" s="11"/>
      <c r="UGY236" s="11"/>
      <c r="UGZ236" s="11"/>
      <c r="UHA236" s="11"/>
      <c r="UHB236" s="11"/>
      <c r="UHC236" s="11"/>
      <c r="UHD236" s="11"/>
      <c r="UHE236" s="11"/>
      <c r="UHF236" s="11"/>
      <c r="UHG236" s="11"/>
      <c r="UHH236" s="11"/>
      <c r="UHI236" s="11"/>
      <c r="UHJ236" s="11"/>
      <c r="UHK236" s="11"/>
      <c r="UHL236" s="11"/>
      <c r="UHM236" s="11"/>
      <c r="UHN236" s="11"/>
      <c r="UHO236" s="11"/>
      <c r="UHP236" s="11"/>
      <c r="UHQ236" s="11"/>
      <c r="UHR236" s="11"/>
      <c r="UHS236" s="11"/>
      <c r="UHT236" s="11"/>
      <c r="UHU236" s="11"/>
      <c r="UHV236" s="11"/>
      <c r="UHW236" s="11"/>
      <c r="UHX236" s="11"/>
      <c r="UHY236" s="11"/>
      <c r="UHZ236" s="11"/>
      <c r="UIA236" s="11"/>
      <c r="UIB236" s="11"/>
      <c r="UIC236" s="11"/>
      <c r="UID236" s="11"/>
      <c r="UIE236" s="11"/>
      <c r="UIF236" s="11"/>
      <c r="UIG236" s="11"/>
      <c r="UIH236" s="11"/>
      <c r="UII236" s="11"/>
      <c r="UIJ236" s="11"/>
      <c r="UIK236" s="11"/>
      <c r="UIL236" s="11"/>
      <c r="UIM236" s="11"/>
      <c r="UIN236" s="11"/>
      <c r="UIO236" s="11"/>
      <c r="UIP236" s="11"/>
      <c r="UIQ236" s="11"/>
      <c r="UIR236" s="11"/>
      <c r="UIS236" s="11"/>
      <c r="UIT236" s="11"/>
      <c r="UIU236" s="11"/>
      <c r="UIV236" s="11"/>
      <c r="UIW236" s="11"/>
      <c r="UIX236" s="11"/>
      <c r="UIY236" s="11"/>
      <c r="UIZ236" s="11"/>
      <c r="UJA236" s="11"/>
      <c r="UJB236" s="11"/>
      <c r="UJC236" s="11"/>
      <c r="UJD236" s="11"/>
      <c r="UJE236" s="11"/>
      <c r="UJF236" s="11"/>
      <c r="UJG236" s="11"/>
      <c r="UJH236" s="11"/>
      <c r="UJI236" s="11"/>
      <c r="UJJ236" s="11"/>
      <c r="UJK236" s="11"/>
      <c r="UJL236" s="11"/>
      <c r="UJM236" s="11"/>
      <c r="UJN236" s="11"/>
      <c r="UJO236" s="11"/>
      <c r="UJP236" s="11"/>
      <c r="UJQ236" s="11"/>
      <c r="UJR236" s="11"/>
      <c r="UJS236" s="11"/>
      <c r="UJT236" s="11"/>
      <c r="UJU236" s="11"/>
      <c r="UJV236" s="11"/>
      <c r="UJW236" s="11"/>
      <c r="UJX236" s="11"/>
      <c r="UJY236" s="11"/>
      <c r="UJZ236" s="11"/>
      <c r="UKA236" s="11"/>
      <c r="UKB236" s="11"/>
      <c r="UKC236" s="11"/>
      <c r="UKD236" s="11"/>
      <c r="UKE236" s="11"/>
      <c r="UKF236" s="11"/>
      <c r="UKG236" s="11"/>
      <c r="UKH236" s="11"/>
      <c r="UKI236" s="11"/>
      <c r="UKJ236" s="11"/>
      <c r="UKK236" s="11"/>
      <c r="UKL236" s="11"/>
      <c r="UKM236" s="11"/>
      <c r="UKN236" s="11"/>
      <c r="UKO236" s="11"/>
      <c r="UKP236" s="11"/>
      <c r="UKQ236" s="11"/>
      <c r="UKR236" s="11"/>
      <c r="UKS236" s="11"/>
      <c r="UKT236" s="11"/>
      <c r="UKU236" s="11"/>
      <c r="UKV236" s="11"/>
      <c r="UKW236" s="11"/>
      <c r="UKX236" s="11"/>
      <c r="UKY236" s="11"/>
      <c r="UKZ236" s="11"/>
      <c r="ULA236" s="11"/>
      <c r="ULB236" s="11"/>
      <c r="ULC236" s="11"/>
      <c r="ULD236" s="11"/>
      <c r="ULE236" s="11"/>
      <c r="ULF236" s="11"/>
      <c r="ULG236" s="11"/>
      <c r="ULH236" s="11"/>
      <c r="ULI236" s="11"/>
      <c r="ULJ236" s="11"/>
      <c r="ULK236" s="11"/>
      <c r="ULL236" s="11"/>
      <c r="ULM236" s="11"/>
      <c r="ULN236" s="11"/>
      <c r="ULO236" s="11"/>
      <c r="ULP236" s="11"/>
      <c r="ULQ236" s="11"/>
      <c r="ULR236" s="11"/>
      <c r="ULS236" s="11"/>
      <c r="ULT236" s="11"/>
      <c r="ULU236" s="11"/>
      <c r="ULV236" s="11"/>
      <c r="ULW236" s="11"/>
      <c r="ULX236" s="11"/>
      <c r="ULY236" s="11"/>
      <c r="ULZ236" s="11"/>
      <c r="UMA236" s="11"/>
      <c r="UMB236" s="11"/>
      <c r="UMC236" s="11"/>
      <c r="UMD236" s="11"/>
      <c r="UME236" s="11"/>
      <c r="UMF236" s="11"/>
      <c r="UMG236" s="11"/>
      <c r="UMH236" s="11"/>
      <c r="UMI236" s="11"/>
      <c r="UMJ236" s="11"/>
      <c r="UMK236" s="11"/>
      <c r="UML236" s="11"/>
      <c r="UMM236" s="11"/>
      <c r="UMN236" s="11"/>
      <c r="UMO236" s="11"/>
      <c r="UMP236" s="11"/>
      <c r="UMQ236" s="11"/>
      <c r="UMR236" s="11"/>
      <c r="UMS236" s="11"/>
      <c r="UMT236" s="11"/>
      <c r="UMU236" s="11"/>
      <c r="UMV236" s="11"/>
      <c r="UMW236" s="11"/>
      <c r="UMX236" s="11"/>
      <c r="UMY236" s="11"/>
      <c r="UMZ236" s="11"/>
      <c r="UNA236" s="11"/>
      <c r="UNB236" s="11"/>
      <c r="UNC236" s="11"/>
      <c r="UND236" s="11"/>
      <c r="UNE236" s="11"/>
      <c r="UNF236" s="11"/>
      <c r="UNG236" s="11"/>
      <c r="UNH236" s="11"/>
      <c r="UNI236" s="11"/>
      <c r="UNJ236" s="11"/>
      <c r="UNK236" s="11"/>
      <c r="UNL236" s="11"/>
      <c r="UNM236" s="11"/>
      <c r="UNN236" s="11"/>
      <c r="UNO236" s="11"/>
      <c r="UNP236" s="11"/>
      <c r="UNQ236" s="11"/>
      <c r="UNR236" s="11"/>
      <c r="UNS236" s="11"/>
      <c r="UNT236" s="11"/>
      <c r="UNU236" s="11"/>
      <c r="UNV236" s="11"/>
      <c r="UNW236" s="11"/>
      <c r="UNX236" s="11"/>
      <c r="UNY236" s="11"/>
      <c r="UNZ236" s="11"/>
      <c r="UOA236" s="11"/>
      <c r="UOB236" s="11"/>
      <c r="UOC236" s="11"/>
      <c r="UOD236" s="11"/>
      <c r="UOE236" s="11"/>
      <c r="UOF236" s="11"/>
      <c r="UOG236" s="11"/>
      <c r="UOH236" s="11"/>
      <c r="UOI236" s="11"/>
      <c r="UOJ236" s="11"/>
      <c r="UOK236" s="11"/>
      <c r="UOL236" s="11"/>
      <c r="UOM236" s="11"/>
      <c r="UON236" s="11"/>
      <c r="UOO236" s="11"/>
      <c r="UOP236" s="11"/>
      <c r="UOQ236" s="11"/>
      <c r="UOR236" s="11"/>
      <c r="UOS236" s="11"/>
      <c r="UOT236" s="11"/>
      <c r="UOU236" s="11"/>
      <c r="UOV236" s="11"/>
      <c r="UOW236" s="11"/>
      <c r="UOX236" s="11"/>
      <c r="UOY236" s="11"/>
      <c r="UOZ236" s="11"/>
      <c r="UPA236" s="11"/>
      <c r="UPB236" s="11"/>
      <c r="UPC236" s="11"/>
      <c r="UPD236" s="11"/>
      <c r="UPE236" s="11"/>
      <c r="UPF236" s="11"/>
      <c r="UPG236" s="11"/>
      <c r="UPH236" s="11"/>
      <c r="UPI236" s="11"/>
      <c r="UPJ236" s="11"/>
      <c r="UPK236" s="11"/>
      <c r="UPL236" s="11"/>
      <c r="UPM236" s="11"/>
      <c r="UPN236" s="11"/>
      <c r="UPO236" s="11"/>
      <c r="UPP236" s="11"/>
      <c r="UPQ236" s="11"/>
      <c r="UPR236" s="11"/>
      <c r="UPS236" s="11"/>
      <c r="UPT236" s="11"/>
      <c r="UPU236" s="11"/>
      <c r="UPV236" s="11"/>
      <c r="UPW236" s="11"/>
      <c r="UPX236" s="11"/>
      <c r="UPY236" s="11"/>
      <c r="UPZ236" s="11"/>
      <c r="UQA236" s="11"/>
      <c r="UQB236" s="11"/>
      <c r="UQC236" s="11"/>
      <c r="UQD236" s="11"/>
      <c r="UQE236" s="11"/>
      <c r="UQF236" s="11"/>
      <c r="UQG236" s="11"/>
      <c r="UQH236" s="11"/>
      <c r="UQI236" s="11"/>
      <c r="UQJ236" s="11"/>
      <c r="UQK236" s="11"/>
      <c r="UQL236" s="11"/>
      <c r="UQM236" s="11"/>
      <c r="UQN236" s="11"/>
      <c r="UQO236" s="11"/>
      <c r="UQP236" s="11"/>
      <c r="UQQ236" s="11"/>
      <c r="UQR236" s="11"/>
      <c r="UQS236" s="11"/>
      <c r="UQT236" s="11"/>
      <c r="UQU236" s="11"/>
      <c r="UQV236" s="11"/>
      <c r="UQW236" s="11"/>
      <c r="UQX236" s="11"/>
      <c r="UQY236" s="11"/>
      <c r="UQZ236" s="11"/>
      <c r="URA236" s="11"/>
      <c r="URB236" s="11"/>
      <c r="URC236" s="11"/>
      <c r="URD236" s="11"/>
      <c r="URE236" s="11"/>
      <c r="URF236" s="11"/>
      <c r="URG236" s="11"/>
      <c r="URH236" s="11"/>
      <c r="URI236" s="11"/>
      <c r="URJ236" s="11"/>
      <c r="URK236" s="11"/>
      <c r="URL236" s="11"/>
      <c r="URM236" s="11"/>
      <c r="URN236" s="11"/>
      <c r="URO236" s="11"/>
      <c r="URP236" s="11"/>
      <c r="URQ236" s="11"/>
      <c r="URR236" s="11"/>
      <c r="URS236" s="11"/>
      <c r="URT236" s="11"/>
      <c r="URU236" s="11"/>
      <c r="URV236" s="11"/>
      <c r="URW236" s="11"/>
      <c r="URX236" s="11"/>
      <c r="URY236" s="11"/>
      <c r="URZ236" s="11"/>
      <c r="USA236" s="11"/>
      <c r="USB236" s="11"/>
      <c r="USC236" s="11"/>
      <c r="USD236" s="11"/>
      <c r="USE236" s="11"/>
      <c r="USF236" s="11"/>
      <c r="USG236" s="11"/>
      <c r="USH236" s="11"/>
      <c r="USI236" s="11"/>
      <c r="USJ236" s="11"/>
      <c r="USK236" s="11"/>
      <c r="USL236" s="11"/>
      <c r="USM236" s="11"/>
      <c r="USN236" s="11"/>
      <c r="USO236" s="11"/>
      <c r="USP236" s="11"/>
      <c r="USQ236" s="11"/>
      <c r="USR236" s="11"/>
      <c r="USS236" s="11"/>
      <c r="UST236" s="11"/>
      <c r="USU236" s="11"/>
      <c r="USV236" s="11"/>
      <c r="USW236" s="11"/>
      <c r="USX236" s="11"/>
      <c r="USY236" s="11"/>
      <c r="USZ236" s="11"/>
      <c r="UTA236" s="11"/>
      <c r="UTB236" s="11"/>
      <c r="UTC236" s="11"/>
      <c r="UTD236" s="11"/>
      <c r="UTE236" s="11"/>
      <c r="UTF236" s="11"/>
      <c r="UTG236" s="11"/>
      <c r="UTH236" s="11"/>
      <c r="UTI236" s="11"/>
      <c r="UTJ236" s="11"/>
      <c r="UTK236" s="11"/>
      <c r="UTL236" s="11"/>
      <c r="UTM236" s="11"/>
      <c r="UTN236" s="11"/>
      <c r="UTO236" s="11"/>
      <c r="UTP236" s="11"/>
      <c r="UTQ236" s="11"/>
      <c r="UTR236" s="11"/>
      <c r="UTS236" s="11"/>
      <c r="UTT236" s="11"/>
      <c r="UTU236" s="11"/>
      <c r="UTV236" s="11"/>
      <c r="UTW236" s="11"/>
      <c r="UTX236" s="11"/>
      <c r="UTY236" s="11"/>
      <c r="UTZ236" s="11"/>
      <c r="UUA236" s="11"/>
      <c r="UUB236" s="11"/>
      <c r="UUC236" s="11"/>
      <c r="UUD236" s="11"/>
      <c r="UUE236" s="11"/>
      <c r="UUF236" s="11"/>
      <c r="UUG236" s="11"/>
      <c r="UUH236" s="11"/>
      <c r="UUI236" s="11"/>
      <c r="UUJ236" s="11"/>
      <c r="UUK236" s="11"/>
      <c r="UUL236" s="11"/>
      <c r="UUM236" s="11"/>
      <c r="UUN236" s="11"/>
      <c r="UUO236" s="11"/>
      <c r="UUP236" s="11"/>
      <c r="UUQ236" s="11"/>
      <c r="UUR236" s="11"/>
      <c r="UUS236" s="11"/>
      <c r="UUT236" s="11"/>
      <c r="UUU236" s="11"/>
      <c r="UUV236" s="11"/>
      <c r="UUW236" s="11"/>
      <c r="UUX236" s="11"/>
      <c r="UUY236" s="11"/>
      <c r="UUZ236" s="11"/>
      <c r="UVA236" s="11"/>
      <c r="UVB236" s="11"/>
      <c r="UVC236" s="11"/>
      <c r="UVD236" s="11"/>
      <c r="UVE236" s="11"/>
      <c r="UVF236" s="11"/>
      <c r="UVG236" s="11"/>
      <c r="UVH236" s="11"/>
      <c r="UVI236" s="11"/>
      <c r="UVJ236" s="11"/>
      <c r="UVK236" s="11"/>
      <c r="UVL236" s="11"/>
      <c r="UVM236" s="11"/>
      <c r="UVN236" s="11"/>
      <c r="UVO236" s="11"/>
      <c r="UVP236" s="11"/>
      <c r="UVQ236" s="11"/>
      <c r="UVR236" s="11"/>
      <c r="UVS236" s="11"/>
      <c r="UVT236" s="11"/>
      <c r="UVU236" s="11"/>
      <c r="UVV236" s="11"/>
      <c r="UVW236" s="11"/>
      <c r="UVX236" s="11"/>
      <c r="UVY236" s="11"/>
      <c r="UVZ236" s="11"/>
      <c r="UWA236" s="11"/>
      <c r="UWB236" s="11"/>
      <c r="UWC236" s="11"/>
      <c r="UWD236" s="11"/>
      <c r="UWE236" s="11"/>
      <c r="UWF236" s="11"/>
      <c r="UWG236" s="11"/>
      <c r="UWH236" s="11"/>
      <c r="UWI236" s="11"/>
      <c r="UWJ236" s="11"/>
      <c r="UWK236" s="11"/>
      <c r="UWL236" s="11"/>
      <c r="UWM236" s="11"/>
      <c r="UWN236" s="11"/>
      <c r="UWO236" s="11"/>
      <c r="UWP236" s="11"/>
      <c r="UWQ236" s="11"/>
      <c r="UWR236" s="11"/>
      <c r="UWS236" s="11"/>
      <c r="UWT236" s="11"/>
      <c r="UWU236" s="11"/>
      <c r="UWV236" s="11"/>
      <c r="UWW236" s="11"/>
      <c r="UWX236" s="11"/>
      <c r="UWY236" s="11"/>
      <c r="UWZ236" s="11"/>
      <c r="UXA236" s="11"/>
      <c r="UXB236" s="11"/>
      <c r="UXC236" s="11"/>
      <c r="UXD236" s="11"/>
      <c r="UXE236" s="11"/>
      <c r="UXF236" s="11"/>
      <c r="UXG236" s="11"/>
      <c r="UXH236" s="11"/>
      <c r="UXI236" s="11"/>
      <c r="UXJ236" s="11"/>
      <c r="UXK236" s="11"/>
      <c r="UXL236" s="11"/>
      <c r="UXM236" s="11"/>
      <c r="UXN236" s="11"/>
      <c r="UXO236" s="11"/>
      <c r="UXP236" s="11"/>
      <c r="UXQ236" s="11"/>
      <c r="UXR236" s="11"/>
      <c r="UXS236" s="11"/>
      <c r="UXT236" s="11"/>
      <c r="UXU236" s="11"/>
      <c r="UXV236" s="11"/>
      <c r="UXW236" s="11"/>
      <c r="UXX236" s="11"/>
      <c r="UXY236" s="11"/>
      <c r="UXZ236" s="11"/>
      <c r="UYA236" s="11"/>
      <c r="UYB236" s="11"/>
      <c r="UYC236" s="11"/>
      <c r="UYD236" s="11"/>
      <c r="UYE236" s="11"/>
      <c r="UYF236" s="11"/>
      <c r="UYG236" s="11"/>
      <c r="UYH236" s="11"/>
      <c r="UYI236" s="11"/>
      <c r="UYJ236" s="11"/>
      <c r="UYK236" s="11"/>
      <c r="UYL236" s="11"/>
      <c r="UYM236" s="11"/>
      <c r="UYN236" s="11"/>
      <c r="UYO236" s="11"/>
      <c r="UYP236" s="11"/>
      <c r="UYQ236" s="11"/>
      <c r="UYR236" s="11"/>
      <c r="UYS236" s="11"/>
      <c r="UYT236" s="11"/>
      <c r="UYU236" s="11"/>
      <c r="UYV236" s="11"/>
      <c r="UYW236" s="11"/>
      <c r="UYX236" s="11"/>
      <c r="UYY236" s="11"/>
      <c r="UYZ236" s="11"/>
      <c r="UZA236" s="11"/>
      <c r="UZB236" s="11"/>
      <c r="UZC236" s="11"/>
      <c r="UZD236" s="11"/>
      <c r="UZE236" s="11"/>
      <c r="UZF236" s="11"/>
      <c r="UZG236" s="11"/>
      <c r="UZH236" s="11"/>
      <c r="UZI236" s="11"/>
      <c r="UZJ236" s="11"/>
      <c r="UZK236" s="11"/>
      <c r="UZL236" s="11"/>
      <c r="UZM236" s="11"/>
      <c r="UZN236" s="11"/>
      <c r="UZO236" s="11"/>
      <c r="UZP236" s="11"/>
      <c r="UZQ236" s="11"/>
      <c r="UZR236" s="11"/>
      <c r="UZS236" s="11"/>
      <c r="UZT236" s="11"/>
      <c r="UZU236" s="11"/>
      <c r="UZV236" s="11"/>
      <c r="UZW236" s="11"/>
      <c r="UZX236" s="11"/>
      <c r="UZY236" s="11"/>
      <c r="UZZ236" s="11"/>
      <c r="VAA236" s="11"/>
      <c r="VAB236" s="11"/>
      <c r="VAC236" s="11"/>
      <c r="VAD236" s="11"/>
      <c r="VAE236" s="11"/>
      <c r="VAF236" s="11"/>
      <c r="VAG236" s="11"/>
      <c r="VAH236" s="11"/>
      <c r="VAI236" s="11"/>
      <c r="VAJ236" s="11"/>
      <c r="VAK236" s="11"/>
      <c r="VAL236" s="11"/>
      <c r="VAM236" s="11"/>
      <c r="VAN236" s="11"/>
      <c r="VAO236" s="11"/>
      <c r="VAP236" s="11"/>
      <c r="VAQ236" s="11"/>
      <c r="VAR236" s="11"/>
      <c r="VAS236" s="11"/>
      <c r="VAT236" s="11"/>
      <c r="VAU236" s="11"/>
      <c r="VAV236" s="11"/>
      <c r="VAW236" s="11"/>
      <c r="VAX236" s="11"/>
      <c r="VAY236" s="11"/>
      <c r="VAZ236" s="11"/>
      <c r="VBA236" s="11"/>
      <c r="VBB236" s="11"/>
      <c r="VBC236" s="11"/>
      <c r="VBD236" s="11"/>
      <c r="VBE236" s="11"/>
      <c r="VBF236" s="11"/>
      <c r="VBG236" s="11"/>
      <c r="VBH236" s="11"/>
      <c r="VBI236" s="11"/>
      <c r="VBJ236" s="11"/>
      <c r="VBK236" s="11"/>
      <c r="VBL236" s="11"/>
      <c r="VBM236" s="11"/>
      <c r="VBN236" s="11"/>
      <c r="VBO236" s="11"/>
      <c r="VBP236" s="11"/>
      <c r="VBQ236" s="11"/>
      <c r="VBR236" s="11"/>
      <c r="VBS236" s="11"/>
      <c r="VBT236" s="11"/>
      <c r="VBU236" s="11"/>
      <c r="VBV236" s="11"/>
      <c r="VBW236" s="11"/>
      <c r="VBX236" s="11"/>
      <c r="VBY236" s="11"/>
      <c r="VBZ236" s="11"/>
      <c r="VCA236" s="11"/>
      <c r="VCB236" s="11"/>
      <c r="VCC236" s="11"/>
      <c r="VCD236" s="11"/>
      <c r="VCE236" s="11"/>
      <c r="VCF236" s="11"/>
      <c r="VCG236" s="11"/>
      <c r="VCH236" s="11"/>
      <c r="VCI236" s="11"/>
      <c r="VCJ236" s="11"/>
      <c r="VCK236" s="11"/>
      <c r="VCL236" s="11"/>
      <c r="VCM236" s="11"/>
      <c r="VCN236" s="11"/>
      <c r="VCO236" s="11"/>
      <c r="VCP236" s="11"/>
      <c r="VCQ236" s="11"/>
      <c r="VCR236" s="11"/>
      <c r="VCS236" s="11"/>
      <c r="VCT236" s="11"/>
      <c r="VCU236" s="11"/>
      <c r="VCV236" s="11"/>
      <c r="VCW236" s="11"/>
      <c r="VCX236" s="11"/>
      <c r="VCY236" s="11"/>
      <c r="VCZ236" s="11"/>
      <c r="VDA236" s="11"/>
      <c r="VDB236" s="11"/>
      <c r="VDC236" s="11"/>
      <c r="VDD236" s="11"/>
      <c r="VDE236" s="11"/>
      <c r="VDF236" s="11"/>
      <c r="VDG236" s="11"/>
      <c r="VDH236" s="11"/>
      <c r="VDI236" s="11"/>
      <c r="VDJ236" s="11"/>
      <c r="VDK236" s="11"/>
      <c r="VDL236" s="11"/>
      <c r="VDM236" s="11"/>
      <c r="VDN236" s="11"/>
      <c r="VDO236" s="11"/>
      <c r="VDP236" s="11"/>
      <c r="VDQ236" s="11"/>
      <c r="VDR236" s="11"/>
      <c r="VDS236" s="11"/>
      <c r="VDT236" s="11"/>
      <c r="VDU236" s="11"/>
      <c r="VDV236" s="11"/>
      <c r="VDW236" s="11"/>
      <c r="VDX236" s="11"/>
      <c r="VDY236" s="11"/>
      <c r="VDZ236" s="11"/>
      <c r="VEA236" s="11"/>
      <c r="VEB236" s="11"/>
      <c r="VEC236" s="11"/>
      <c r="VED236" s="11"/>
      <c r="VEE236" s="11"/>
      <c r="VEF236" s="11"/>
      <c r="VEG236" s="11"/>
      <c r="VEH236" s="11"/>
      <c r="VEI236" s="11"/>
      <c r="VEJ236" s="11"/>
      <c r="VEK236" s="11"/>
      <c r="VEL236" s="11"/>
      <c r="VEM236" s="11"/>
      <c r="VEN236" s="11"/>
      <c r="VEO236" s="11"/>
      <c r="VEP236" s="11"/>
      <c r="VEQ236" s="11"/>
      <c r="VER236" s="11"/>
      <c r="VES236" s="11"/>
      <c r="VET236" s="11"/>
      <c r="VEU236" s="11"/>
      <c r="VEV236" s="11"/>
      <c r="VEW236" s="11"/>
      <c r="VEX236" s="11"/>
      <c r="VEY236" s="11"/>
      <c r="VEZ236" s="11"/>
      <c r="VFA236" s="11"/>
      <c r="VFB236" s="11"/>
      <c r="VFC236" s="11"/>
      <c r="VFD236" s="11"/>
      <c r="VFE236" s="11"/>
      <c r="VFF236" s="11"/>
      <c r="VFG236" s="11"/>
      <c r="VFH236" s="11"/>
      <c r="VFI236" s="11"/>
      <c r="VFJ236" s="11"/>
      <c r="VFK236" s="11"/>
      <c r="VFL236" s="11"/>
      <c r="VFM236" s="11"/>
      <c r="VFN236" s="11"/>
      <c r="VFO236" s="11"/>
      <c r="VFP236" s="11"/>
      <c r="VFQ236" s="11"/>
      <c r="VFR236" s="11"/>
      <c r="VFS236" s="11"/>
      <c r="VFT236" s="11"/>
      <c r="VFU236" s="11"/>
      <c r="VFV236" s="11"/>
      <c r="VFW236" s="11"/>
      <c r="VFX236" s="11"/>
      <c r="VFY236" s="11"/>
      <c r="VFZ236" s="11"/>
      <c r="VGA236" s="11"/>
      <c r="VGB236" s="11"/>
      <c r="VGC236" s="11"/>
      <c r="VGD236" s="11"/>
      <c r="VGE236" s="11"/>
      <c r="VGF236" s="11"/>
      <c r="VGG236" s="11"/>
      <c r="VGH236" s="11"/>
      <c r="VGI236" s="11"/>
      <c r="VGJ236" s="11"/>
      <c r="VGK236" s="11"/>
      <c r="VGL236" s="11"/>
      <c r="VGM236" s="11"/>
      <c r="VGN236" s="11"/>
      <c r="VGO236" s="11"/>
      <c r="VGP236" s="11"/>
      <c r="VGQ236" s="11"/>
      <c r="VGR236" s="11"/>
      <c r="VGS236" s="11"/>
      <c r="VGT236" s="11"/>
      <c r="VGU236" s="11"/>
      <c r="VGV236" s="11"/>
      <c r="VGW236" s="11"/>
      <c r="VGX236" s="11"/>
      <c r="VGY236" s="11"/>
      <c r="VGZ236" s="11"/>
      <c r="VHA236" s="11"/>
      <c r="VHB236" s="11"/>
      <c r="VHC236" s="11"/>
      <c r="VHD236" s="11"/>
      <c r="VHE236" s="11"/>
      <c r="VHF236" s="11"/>
      <c r="VHG236" s="11"/>
      <c r="VHH236" s="11"/>
      <c r="VHI236" s="11"/>
      <c r="VHJ236" s="11"/>
      <c r="VHK236" s="11"/>
      <c r="VHL236" s="11"/>
      <c r="VHM236" s="11"/>
      <c r="VHN236" s="11"/>
      <c r="VHO236" s="11"/>
      <c r="VHP236" s="11"/>
      <c r="VHQ236" s="11"/>
      <c r="VHR236" s="11"/>
      <c r="VHS236" s="11"/>
      <c r="VHT236" s="11"/>
      <c r="VHU236" s="11"/>
      <c r="VHV236" s="11"/>
      <c r="VHW236" s="11"/>
      <c r="VHX236" s="11"/>
      <c r="VHY236" s="11"/>
      <c r="VHZ236" s="11"/>
      <c r="VIA236" s="11"/>
      <c r="VIB236" s="11"/>
      <c r="VIC236" s="11"/>
      <c r="VID236" s="11"/>
      <c r="VIE236" s="11"/>
      <c r="VIF236" s="11"/>
      <c r="VIG236" s="11"/>
      <c r="VIH236" s="11"/>
      <c r="VII236" s="11"/>
      <c r="VIJ236" s="11"/>
      <c r="VIK236" s="11"/>
      <c r="VIL236" s="11"/>
      <c r="VIM236" s="11"/>
      <c r="VIN236" s="11"/>
      <c r="VIO236" s="11"/>
      <c r="VIP236" s="11"/>
      <c r="VIQ236" s="11"/>
      <c r="VIR236" s="11"/>
      <c r="VIS236" s="11"/>
      <c r="VIT236" s="11"/>
      <c r="VIU236" s="11"/>
      <c r="VIV236" s="11"/>
      <c r="VIW236" s="11"/>
      <c r="VIX236" s="11"/>
      <c r="VIY236" s="11"/>
      <c r="VIZ236" s="11"/>
      <c r="VJA236" s="11"/>
      <c r="VJB236" s="11"/>
      <c r="VJC236" s="11"/>
      <c r="VJD236" s="11"/>
      <c r="VJE236" s="11"/>
      <c r="VJF236" s="11"/>
      <c r="VJG236" s="11"/>
      <c r="VJH236" s="11"/>
      <c r="VJI236" s="11"/>
      <c r="VJJ236" s="11"/>
      <c r="VJK236" s="11"/>
      <c r="VJL236" s="11"/>
      <c r="VJM236" s="11"/>
      <c r="VJN236" s="11"/>
      <c r="VJO236" s="11"/>
      <c r="VJP236" s="11"/>
      <c r="VJQ236" s="11"/>
      <c r="VJR236" s="11"/>
      <c r="VJS236" s="11"/>
      <c r="VJT236" s="11"/>
      <c r="VJU236" s="11"/>
      <c r="VJV236" s="11"/>
      <c r="VJW236" s="11"/>
      <c r="VJX236" s="11"/>
      <c r="VJY236" s="11"/>
      <c r="VJZ236" s="11"/>
      <c r="VKA236" s="11"/>
      <c r="VKB236" s="11"/>
      <c r="VKC236" s="11"/>
      <c r="VKD236" s="11"/>
      <c r="VKE236" s="11"/>
      <c r="VKF236" s="11"/>
      <c r="VKG236" s="11"/>
      <c r="VKH236" s="11"/>
      <c r="VKI236" s="11"/>
      <c r="VKJ236" s="11"/>
      <c r="VKK236" s="11"/>
      <c r="VKL236" s="11"/>
      <c r="VKM236" s="11"/>
      <c r="VKN236" s="11"/>
      <c r="VKO236" s="11"/>
      <c r="VKP236" s="11"/>
      <c r="VKQ236" s="11"/>
      <c r="VKR236" s="11"/>
      <c r="VKS236" s="11"/>
      <c r="VKT236" s="11"/>
      <c r="VKU236" s="11"/>
      <c r="VKV236" s="11"/>
      <c r="VKW236" s="11"/>
      <c r="VKX236" s="11"/>
      <c r="VKY236" s="11"/>
      <c r="VKZ236" s="11"/>
      <c r="VLA236" s="11"/>
      <c r="VLB236" s="11"/>
      <c r="VLC236" s="11"/>
      <c r="VLD236" s="11"/>
      <c r="VLE236" s="11"/>
      <c r="VLF236" s="11"/>
      <c r="VLG236" s="11"/>
      <c r="VLH236" s="11"/>
      <c r="VLI236" s="11"/>
      <c r="VLJ236" s="11"/>
      <c r="VLK236" s="11"/>
      <c r="VLL236" s="11"/>
      <c r="VLM236" s="11"/>
      <c r="VLN236" s="11"/>
      <c r="VLO236" s="11"/>
      <c r="VLP236" s="11"/>
      <c r="VLQ236" s="11"/>
      <c r="VLR236" s="11"/>
      <c r="VLS236" s="11"/>
      <c r="VLT236" s="11"/>
      <c r="VLU236" s="11"/>
      <c r="VLV236" s="11"/>
      <c r="VLW236" s="11"/>
      <c r="VLX236" s="11"/>
      <c r="VLY236" s="11"/>
      <c r="VLZ236" s="11"/>
      <c r="VMA236" s="11"/>
      <c r="VMB236" s="11"/>
      <c r="VMC236" s="11"/>
      <c r="VMD236" s="11"/>
      <c r="VME236" s="11"/>
      <c r="VMF236" s="11"/>
      <c r="VMG236" s="11"/>
      <c r="VMH236" s="11"/>
      <c r="VMI236" s="11"/>
      <c r="VMJ236" s="11"/>
      <c r="VMK236" s="11"/>
      <c r="VML236" s="11"/>
      <c r="VMM236" s="11"/>
      <c r="VMN236" s="11"/>
      <c r="VMO236" s="11"/>
      <c r="VMP236" s="11"/>
      <c r="VMQ236" s="11"/>
      <c r="VMR236" s="11"/>
      <c r="VMS236" s="11"/>
      <c r="VMT236" s="11"/>
      <c r="VMU236" s="11"/>
      <c r="VMV236" s="11"/>
      <c r="VMW236" s="11"/>
      <c r="VMX236" s="11"/>
      <c r="VMY236" s="11"/>
      <c r="VMZ236" s="11"/>
      <c r="VNA236" s="11"/>
      <c r="VNB236" s="11"/>
      <c r="VNC236" s="11"/>
      <c r="VND236" s="11"/>
      <c r="VNE236" s="11"/>
      <c r="VNF236" s="11"/>
      <c r="VNG236" s="11"/>
      <c r="VNH236" s="11"/>
      <c r="VNI236" s="11"/>
      <c r="VNJ236" s="11"/>
      <c r="VNK236" s="11"/>
      <c r="VNL236" s="11"/>
      <c r="VNM236" s="11"/>
      <c r="VNN236" s="11"/>
      <c r="VNO236" s="11"/>
      <c r="VNP236" s="11"/>
      <c r="VNQ236" s="11"/>
      <c r="VNR236" s="11"/>
      <c r="VNS236" s="11"/>
      <c r="VNT236" s="11"/>
      <c r="VNU236" s="11"/>
      <c r="VNV236" s="11"/>
      <c r="VNW236" s="11"/>
      <c r="VNX236" s="11"/>
      <c r="VNY236" s="11"/>
      <c r="VNZ236" s="11"/>
      <c r="VOA236" s="11"/>
      <c r="VOB236" s="11"/>
      <c r="VOC236" s="11"/>
      <c r="VOD236" s="11"/>
      <c r="VOE236" s="11"/>
      <c r="VOF236" s="11"/>
      <c r="VOG236" s="11"/>
      <c r="VOH236" s="11"/>
      <c r="VOI236" s="11"/>
      <c r="VOJ236" s="11"/>
      <c r="VOK236" s="11"/>
      <c r="VOL236" s="11"/>
      <c r="VOM236" s="11"/>
      <c r="VON236" s="11"/>
      <c r="VOO236" s="11"/>
      <c r="VOP236" s="11"/>
      <c r="VOQ236" s="11"/>
      <c r="VOR236" s="11"/>
      <c r="VOS236" s="11"/>
      <c r="VOT236" s="11"/>
      <c r="VOU236" s="11"/>
      <c r="VOV236" s="11"/>
      <c r="VOW236" s="11"/>
      <c r="VOX236" s="11"/>
      <c r="VOY236" s="11"/>
      <c r="VOZ236" s="11"/>
      <c r="VPA236" s="11"/>
      <c r="VPB236" s="11"/>
      <c r="VPC236" s="11"/>
      <c r="VPD236" s="11"/>
      <c r="VPE236" s="11"/>
      <c r="VPF236" s="11"/>
      <c r="VPG236" s="11"/>
      <c r="VPH236" s="11"/>
      <c r="VPI236" s="11"/>
      <c r="VPJ236" s="11"/>
      <c r="VPK236" s="11"/>
      <c r="VPL236" s="11"/>
      <c r="VPM236" s="11"/>
      <c r="VPN236" s="11"/>
      <c r="VPO236" s="11"/>
      <c r="VPP236" s="11"/>
      <c r="VPQ236" s="11"/>
      <c r="VPR236" s="11"/>
      <c r="VPS236" s="11"/>
      <c r="VPT236" s="11"/>
      <c r="VPU236" s="11"/>
      <c r="VPV236" s="11"/>
      <c r="VPW236" s="11"/>
      <c r="VPX236" s="11"/>
      <c r="VPY236" s="11"/>
      <c r="VPZ236" s="11"/>
      <c r="VQA236" s="11"/>
      <c r="VQB236" s="11"/>
      <c r="VQC236" s="11"/>
      <c r="VQD236" s="11"/>
      <c r="VQE236" s="11"/>
      <c r="VQF236" s="11"/>
      <c r="VQG236" s="11"/>
      <c r="VQH236" s="11"/>
      <c r="VQI236" s="11"/>
      <c r="VQJ236" s="11"/>
      <c r="VQK236" s="11"/>
      <c r="VQL236" s="11"/>
      <c r="VQM236" s="11"/>
      <c r="VQN236" s="11"/>
      <c r="VQO236" s="11"/>
      <c r="VQP236" s="11"/>
      <c r="VQQ236" s="11"/>
      <c r="VQR236" s="11"/>
      <c r="VQS236" s="11"/>
      <c r="VQT236" s="11"/>
      <c r="VQU236" s="11"/>
      <c r="VQV236" s="11"/>
      <c r="VQW236" s="11"/>
      <c r="VQX236" s="11"/>
      <c r="VQY236" s="11"/>
      <c r="VQZ236" s="11"/>
      <c r="VRA236" s="11"/>
      <c r="VRB236" s="11"/>
      <c r="VRC236" s="11"/>
      <c r="VRD236" s="11"/>
      <c r="VRE236" s="11"/>
      <c r="VRF236" s="11"/>
      <c r="VRG236" s="11"/>
      <c r="VRH236" s="11"/>
      <c r="VRI236" s="11"/>
      <c r="VRJ236" s="11"/>
      <c r="VRK236" s="11"/>
      <c r="VRL236" s="11"/>
      <c r="VRM236" s="11"/>
      <c r="VRN236" s="11"/>
      <c r="VRO236" s="11"/>
      <c r="VRP236" s="11"/>
      <c r="VRQ236" s="11"/>
      <c r="VRR236" s="11"/>
      <c r="VRS236" s="11"/>
      <c r="VRT236" s="11"/>
      <c r="VRU236" s="11"/>
      <c r="VRV236" s="11"/>
      <c r="VRW236" s="11"/>
      <c r="VRX236" s="11"/>
      <c r="VRY236" s="11"/>
      <c r="VRZ236" s="11"/>
      <c r="VSA236" s="11"/>
      <c r="VSB236" s="11"/>
      <c r="VSC236" s="11"/>
      <c r="VSD236" s="11"/>
      <c r="VSE236" s="11"/>
      <c r="VSF236" s="11"/>
      <c r="VSG236" s="11"/>
      <c r="VSH236" s="11"/>
      <c r="VSI236" s="11"/>
      <c r="VSJ236" s="11"/>
      <c r="VSK236" s="11"/>
      <c r="VSL236" s="11"/>
      <c r="VSM236" s="11"/>
      <c r="VSN236" s="11"/>
      <c r="VSO236" s="11"/>
      <c r="VSP236" s="11"/>
      <c r="VSQ236" s="11"/>
      <c r="VSR236" s="11"/>
      <c r="VSS236" s="11"/>
      <c r="VST236" s="11"/>
      <c r="VSU236" s="11"/>
      <c r="VSV236" s="11"/>
      <c r="VSW236" s="11"/>
      <c r="VSX236" s="11"/>
      <c r="VSY236" s="11"/>
      <c r="VSZ236" s="11"/>
      <c r="VTA236" s="11"/>
      <c r="VTB236" s="11"/>
      <c r="VTC236" s="11"/>
      <c r="VTD236" s="11"/>
      <c r="VTE236" s="11"/>
      <c r="VTF236" s="11"/>
      <c r="VTG236" s="11"/>
      <c r="VTH236" s="11"/>
      <c r="VTI236" s="11"/>
      <c r="VTJ236" s="11"/>
      <c r="VTK236" s="11"/>
      <c r="VTL236" s="11"/>
      <c r="VTM236" s="11"/>
      <c r="VTN236" s="11"/>
      <c r="VTO236" s="11"/>
      <c r="VTP236" s="11"/>
      <c r="VTQ236" s="11"/>
      <c r="VTR236" s="11"/>
      <c r="VTS236" s="11"/>
      <c r="VTT236" s="11"/>
      <c r="VTU236" s="11"/>
      <c r="VTV236" s="11"/>
      <c r="VTW236" s="11"/>
      <c r="VTX236" s="11"/>
      <c r="VTY236" s="11"/>
      <c r="VTZ236" s="11"/>
      <c r="VUA236" s="11"/>
      <c r="VUB236" s="11"/>
      <c r="VUC236" s="11"/>
      <c r="VUD236" s="11"/>
      <c r="VUE236" s="11"/>
      <c r="VUF236" s="11"/>
      <c r="VUG236" s="11"/>
      <c r="VUH236" s="11"/>
      <c r="VUI236" s="11"/>
      <c r="VUJ236" s="11"/>
      <c r="VUK236" s="11"/>
      <c r="VUL236" s="11"/>
      <c r="VUM236" s="11"/>
      <c r="VUN236" s="11"/>
      <c r="VUO236" s="11"/>
      <c r="VUP236" s="11"/>
      <c r="VUQ236" s="11"/>
      <c r="VUR236" s="11"/>
      <c r="VUS236" s="11"/>
      <c r="VUT236" s="11"/>
      <c r="VUU236" s="11"/>
      <c r="VUV236" s="11"/>
      <c r="VUW236" s="11"/>
      <c r="VUX236" s="11"/>
      <c r="VUY236" s="11"/>
      <c r="VUZ236" s="11"/>
      <c r="VVA236" s="11"/>
      <c r="VVB236" s="11"/>
      <c r="VVC236" s="11"/>
      <c r="VVD236" s="11"/>
      <c r="VVE236" s="11"/>
      <c r="VVF236" s="11"/>
      <c r="VVG236" s="11"/>
      <c r="VVH236" s="11"/>
      <c r="VVI236" s="11"/>
      <c r="VVJ236" s="11"/>
      <c r="VVK236" s="11"/>
      <c r="VVL236" s="11"/>
      <c r="VVM236" s="11"/>
      <c r="VVN236" s="11"/>
      <c r="VVO236" s="11"/>
      <c r="VVP236" s="11"/>
      <c r="VVQ236" s="11"/>
      <c r="VVR236" s="11"/>
      <c r="VVS236" s="11"/>
      <c r="VVT236" s="11"/>
      <c r="VVU236" s="11"/>
      <c r="VVV236" s="11"/>
      <c r="VVW236" s="11"/>
      <c r="VVX236" s="11"/>
      <c r="VVY236" s="11"/>
      <c r="VVZ236" s="11"/>
      <c r="VWA236" s="11"/>
      <c r="VWB236" s="11"/>
      <c r="VWC236" s="11"/>
      <c r="VWD236" s="11"/>
      <c r="VWE236" s="11"/>
      <c r="VWF236" s="11"/>
      <c r="VWG236" s="11"/>
      <c r="VWH236" s="11"/>
      <c r="VWI236" s="11"/>
      <c r="VWJ236" s="11"/>
      <c r="VWK236" s="11"/>
      <c r="VWL236" s="11"/>
      <c r="VWM236" s="11"/>
      <c r="VWN236" s="11"/>
      <c r="VWO236" s="11"/>
      <c r="VWP236" s="11"/>
      <c r="VWQ236" s="11"/>
      <c r="VWR236" s="11"/>
      <c r="VWS236" s="11"/>
      <c r="VWT236" s="11"/>
      <c r="VWU236" s="11"/>
      <c r="VWV236" s="11"/>
      <c r="VWW236" s="11"/>
      <c r="VWX236" s="11"/>
      <c r="VWY236" s="11"/>
      <c r="VWZ236" s="11"/>
      <c r="VXA236" s="11"/>
      <c r="VXB236" s="11"/>
      <c r="VXC236" s="11"/>
      <c r="VXD236" s="11"/>
      <c r="VXE236" s="11"/>
      <c r="VXF236" s="11"/>
      <c r="VXG236" s="11"/>
      <c r="VXH236" s="11"/>
      <c r="VXI236" s="11"/>
      <c r="VXJ236" s="11"/>
      <c r="VXK236" s="11"/>
      <c r="VXL236" s="11"/>
      <c r="VXM236" s="11"/>
      <c r="VXN236" s="11"/>
      <c r="VXO236" s="11"/>
      <c r="VXP236" s="11"/>
      <c r="VXQ236" s="11"/>
      <c r="VXR236" s="11"/>
      <c r="VXS236" s="11"/>
      <c r="VXT236" s="11"/>
      <c r="VXU236" s="11"/>
      <c r="VXV236" s="11"/>
      <c r="VXW236" s="11"/>
      <c r="VXX236" s="11"/>
      <c r="VXY236" s="11"/>
      <c r="VXZ236" s="11"/>
      <c r="VYA236" s="11"/>
      <c r="VYB236" s="11"/>
      <c r="VYC236" s="11"/>
      <c r="VYD236" s="11"/>
      <c r="VYE236" s="11"/>
      <c r="VYF236" s="11"/>
      <c r="VYG236" s="11"/>
      <c r="VYH236" s="11"/>
      <c r="VYI236" s="11"/>
      <c r="VYJ236" s="11"/>
      <c r="VYK236" s="11"/>
      <c r="VYL236" s="11"/>
      <c r="VYM236" s="11"/>
      <c r="VYN236" s="11"/>
      <c r="VYO236" s="11"/>
      <c r="VYP236" s="11"/>
      <c r="VYQ236" s="11"/>
      <c r="VYR236" s="11"/>
      <c r="VYS236" s="11"/>
      <c r="VYT236" s="11"/>
      <c r="VYU236" s="11"/>
      <c r="VYV236" s="11"/>
      <c r="VYW236" s="11"/>
      <c r="VYX236" s="11"/>
      <c r="VYY236" s="11"/>
      <c r="VYZ236" s="11"/>
      <c r="VZA236" s="11"/>
      <c r="VZB236" s="11"/>
      <c r="VZC236" s="11"/>
      <c r="VZD236" s="11"/>
      <c r="VZE236" s="11"/>
      <c r="VZF236" s="11"/>
      <c r="VZG236" s="11"/>
      <c r="VZH236" s="11"/>
      <c r="VZI236" s="11"/>
      <c r="VZJ236" s="11"/>
      <c r="VZK236" s="11"/>
      <c r="VZL236" s="11"/>
      <c r="VZM236" s="11"/>
      <c r="VZN236" s="11"/>
      <c r="VZO236" s="11"/>
      <c r="VZP236" s="11"/>
      <c r="VZQ236" s="11"/>
      <c r="VZR236" s="11"/>
      <c r="VZS236" s="11"/>
      <c r="VZT236" s="11"/>
      <c r="VZU236" s="11"/>
      <c r="VZV236" s="11"/>
      <c r="VZW236" s="11"/>
      <c r="VZX236" s="11"/>
      <c r="VZY236" s="11"/>
      <c r="VZZ236" s="11"/>
      <c r="WAA236" s="11"/>
      <c r="WAB236" s="11"/>
      <c r="WAC236" s="11"/>
      <c r="WAD236" s="11"/>
      <c r="WAE236" s="11"/>
      <c r="WAF236" s="11"/>
      <c r="WAG236" s="11"/>
      <c r="WAH236" s="11"/>
      <c r="WAI236" s="11"/>
      <c r="WAJ236" s="11"/>
      <c r="WAK236" s="11"/>
      <c r="WAL236" s="11"/>
      <c r="WAM236" s="11"/>
      <c r="WAN236" s="11"/>
      <c r="WAO236" s="11"/>
      <c r="WAP236" s="11"/>
      <c r="WAQ236" s="11"/>
      <c r="WAR236" s="11"/>
      <c r="WAS236" s="11"/>
      <c r="WAT236" s="11"/>
      <c r="WAU236" s="11"/>
      <c r="WAV236" s="11"/>
      <c r="WAW236" s="11"/>
      <c r="WAX236" s="11"/>
      <c r="WAY236" s="11"/>
      <c r="WAZ236" s="11"/>
      <c r="WBA236" s="11"/>
      <c r="WBB236" s="11"/>
      <c r="WBC236" s="11"/>
      <c r="WBD236" s="11"/>
      <c r="WBE236" s="11"/>
      <c r="WBF236" s="11"/>
      <c r="WBG236" s="11"/>
      <c r="WBH236" s="11"/>
      <c r="WBI236" s="11"/>
      <c r="WBJ236" s="11"/>
      <c r="WBK236" s="11"/>
      <c r="WBL236" s="11"/>
      <c r="WBM236" s="11"/>
      <c r="WBN236" s="11"/>
      <c r="WBO236" s="11"/>
      <c r="WBP236" s="11"/>
      <c r="WBQ236" s="11"/>
      <c r="WBR236" s="11"/>
      <c r="WBS236" s="11"/>
      <c r="WBT236" s="11"/>
      <c r="WBU236" s="11"/>
      <c r="WBV236" s="11"/>
      <c r="WBW236" s="11"/>
      <c r="WBX236" s="11"/>
      <c r="WBY236" s="11"/>
      <c r="WBZ236" s="11"/>
      <c r="WCA236" s="11"/>
      <c r="WCB236" s="11"/>
      <c r="WCC236" s="11"/>
      <c r="WCD236" s="11"/>
      <c r="WCE236" s="11"/>
      <c r="WCF236" s="11"/>
      <c r="WCG236" s="11"/>
      <c r="WCH236" s="11"/>
      <c r="WCI236" s="11"/>
      <c r="WCJ236" s="11"/>
      <c r="WCK236" s="11"/>
      <c r="WCL236" s="11"/>
      <c r="WCM236" s="11"/>
      <c r="WCN236" s="11"/>
      <c r="WCO236" s="11"/>
      <c r="WCP236" s="11"/>
      <c r="WCQ236" s="11"/>
      <c r="WCR236" s="11"/>
      <c r="WCS236" s="11"/>
      <c r="WCT236" s="11"/>
      <c r="WCU236" s="11"/>
      <c r="WCV236" s="11"/>
      <c r="WCW236" s="11"/>
      <c r="WCX236" s="11"/>
      <c r="WCY236" s="11"/>
      <c r="WCZ236" s="11"/>
      <c r="WDA236" s="11"/>
      <c r="WDB236" s="11"/>
      <c r="WDC236" s="11"/>
      <c r="WDD236" s="11"/>
      <c r="WDE236" s="11"/>
      <c r="WDF236" s="11"/>
      <c r="WDG236" s="11"/>
      <c r="WDH236" s="11"/>
      <c r="WDI236" s="11"/>
      <c r="WDJ236" s="11"/>
      <c r="WDK236" s="11"/>
      <c r="WDL236" s="11"/>
      <c r="WDM236" s="11"/>
      <c r="WDN236" s="11"/>
      <c r="WDO236" s="11"/>
      <c r="WDP236" s="11"/>
      <c r="WDQ236" s="11"/>
      <c r="WDR236" s="11"/>
      <c r="WDS236" s="11"/>
      <c r="WDT236" s="11"/>
      <c r="WDU236" s="11"/>
      <c r="WDV236" s="11"/>
      <c r="WDW236" s="11"/>
      <c r="WDX236" s="11"/>
      <c r="WDY236" s="11"/>
      <c r="WDZ236" s="11"/>
      <c r="WEA236" s="11"/>
      <c r="WEB236" s="11"/>
      <c r="WEC236" s="11"/>
      <c r="WED236" s="11"/>
      <c r="WEE236" s="11"/>
      <c r="WEF236" s="11"/>
      <c r="WEG236" s="11"/>
      <c r="WEH236" s="11"/>
      <c r="WEI236" s="11"/>
      <c r="WEJ236" s="11"/>
      <c r="WEK236" s="11"/>
      <c r="WEL236" s="11"/>
      <c r="WEM236" s="11"/>
      <c r="WEN236" s="11"/>
      <c r="WEO236" s="11"/>
      <c r="WEP236" s="11"/>
      <c r="WEQ236" s="11"/>
      <c r="WER236" s="11"/>
      <c r="WES236" s="11"/>
      <c r="WET236" s="11"/>
      <c r="WEU236" s="11"/>
      <c r="WEV236" s="11"/>
      <c r="WEW236" s="11"/>
      <c r="WEX236" s="11"/>
      <c r="WEY236" s="11"/>
      <c r="WEZ236" s="11"/>
      <c r="WFA236" s="11"/>
      <c r="WFB236" s="11"/>
      <c r="WFC236" s="11"/>
      <c r="WFD236" s="11"/>
      <c r="WFE236" s="11"/>
      <c r="WFF236" s="11"/>
      <c r="WFG236" s="11"/>
      <c r="WFH236" s="11"/>
      <c r="WFI236" s="11"/>
      <c r="WFJ236" s="11"/>
      <c r="WFK236" s="11"/>
      <c r="WFL236" s="11"/>
      <c r="WFM236" s="11"/>
      <c r="WFN236" s="11"/>
      <c r="WFO236" s="11"/>
      <c r="WFP236" s="11"/>
      <c r="WFQ236" s="11"/>
      <c r="WFR236" s="11"/>
      <c r="WFS236" s="11"/>
      <c r="WFT236" s="11"/>
      <c r="WFU236" s="11"/>
      <c r="WFV236" s="11"/>
      <c r="WFW236" s="11"/>
      <c r="WFX236" s="11"/>
      <c r="WFY236" s="11"/>
      <c r="WFZ236" s="11"/>
      <c r="WGA236" s="11"/>
      <c r="WGB236" s="11"/>
      <c r="WGC236" s="11"/>
      <c r="WGD236" s="11"/>
      <c r="WGE236" s="11"/>
      <c r="WGF236" s="11"/>
      <c r="WGG236" s="11"/>
      <c r="WGH236" s="11"/>
      <c r="WGI236" s="11"/>
      <c r="WGJ236" s="11"/>
      <c r="WGK236" s="11"/>
      <c r="WGL236" s="11"/>
      <c r="WGM236" s="11"/>
      <c r="WGN236" s="11"/>
      <c r="WGO236" s="11"/>
      <c r="WGP236" s="11"/>
      <c r="WGQ236" s="11"/>
      <c r="WGR236" s="11"/>
      <c r="WGS236" s="11"/>
      <c r="WGT236" s="11"/>
      <c r="WGU236" s="11"/>
      <c r="WGV236" s="11"/>
      <c r="WGW236" s="11"/>
      <c r="WGX236" s="11"/>
      <c r="WGY236" s="11"/>
      <c r="WGZ236" s="11"/>
      <c r="WHA236" s="11"/>
      <c r="WHB236" s="11"/>
      <c r="WHC236" s="11"/>
      <c r="WHD236" s="11"/>
      <c r="WHE236" s="11"/>
      <c r="WHF236" s="11"/>
      <c r="WHG236" s="11"/>
      <c r="WHH236" s="11"/>
      <c r="WHI236" s="11"/>
      <c r="WHJ236" s="11"/>
      <c r="WHK236" s="11"/>
      <c r="WHL236" s="11"/>
      <c r="WHM236" s="11"/>
      <c r="WHN236" s="11"/>
      <c r="WHO236" s="11"/>
      <c r="WHP236" s="11"/>
      <c r="WHQ236" s="11"/>
      <c r="WHR236" s="11"/>
      <c r="WHS236" s="11"/>
      <c r="WHT236" s="11"/>
      <c r="WHU236" s="11"/>
      <c r="WHV236" s="11"/>
      <c r="WHW236" s="11"/>
      <c r="WHX236" s="11"/>
      <c r="WHY236" s="11"/>
      <c r="WHZ236" s="11"/>
      <c r="WIA236" s="11"/>
      <c r="WIB236" s="11"/>
      <c r="WIC236" s="11"/>
      <c r="WID236" s="11"/>
      <c r="WIE236" s="11"/>
      <c r="WIF236" s="11"/>
      <c r="WIG236" s="11"/>
      <c r="WIH236" s="11"/>
      <c r="WII236" s="11"/>
      <c r="WIJ236" s="11"/>
      <c r="WIK236" s="11"/>
      <c r="WIL236" s="11"/>
      <c r="WIM236" s="11"/>
      <c r="WIN236" s="11"/>
      <c r="WIO236" s="11"/>
      <c r="WIP236" s="11"/>
      <c r="WIQ236" s="11"/>
      <c r="WIR236" s="11"/>
      <c r="WIS236" s="11"/>
      <c r="WIT236" s="11"/>
      <c r="WIU236" s="11"/>
      <c r="WIV236" s="11"/>
      <c r="WIW236" s="11"/>
      <c r="WIX236" s="11"/>
      <c r="WIY236" s="11"/>
      <c r="WIZ236" s="11"/>
      <c r="WJA236" s="11"/>
      <c r="WJB236" s="11"/>
      <c r="WJC236" s="11"/>
      <c r="WJD236" s="11"/>
      <c r="WJE236" s="11"/>
      <c r="WJF236" s="11"/>
      <c r="WJG236" s="11"/>
      <c r="WJH236" s="11"/>
      <c r="WJI236" s="11"/>
      <c r="WJJ236" s="11"/>
      <c r="WJK236" s="11"/>
      <c r="WJL236" s="11"/>
      <c r="WJM236" s="11"/>
      <c r="WJN236" s="11"/>
      <c r="WJO236" s="11"/>
      <c r="WJP236" s="11"/>
      <c r="WJQ236" s="11"/>
      <c r="WJR236" s="11"/>
      <c r="WJS236" s="11"/>
      <c r="WJT236" s="11"/>
      <c r="WJU236" s="11"/>
      <c r="WJV236" s="11"/>
      <c r="WJW236" s="11"/>
      <c r="WJX236" s="11"/>
      <c r="WJY236" s="11"/>
      <c r="WJZ236" s="11"/>
      <c r="WKA236" s="11"/>
      <c r="WKB236" s="11"/>
      <c r="WKC236" s="11"/>
      <c r="WKD236" s="11"/>
      <c r="WKE236" s="11"/>
      <c r="WKF236" s="11"/>
      <c r="WKG236" s="11"/>
      <c r="WKH236" s="11"/>
      <c r="WKI236" s="11"/>
      <c r="WKJ236" s="11"/>
      <c r="WKK236" s="11"/>
      <c r="WKL236" s="11"/>
      <c r="WKM236" s="11"/>
      <c r="WKN236" s="11"/>
      <c r="WKO236" s="11"/>
      <c r="WKP236" s="11"/>
      <c r="WKQ236" s="11"/>
      <c r="WKR236" s="11"/>
      <c r="WKS236" s="11"/>
      <c r="WKT236" s="11"/>
      <c r="WKU236" s="11"/>
      <c r="WKV236" s="11"/>
      <c r="WKW236" s="11"/>
      <c r="WKX236" s="11"/>
      <c r="WKY236" s="11"/>
      <c r="WKZ236" s="11"/>
      <c r="WLA236" s="11"/>
      <c r="WLB236" s="11"/>
      <c r="WLC236" s="11"/>
      <c r="WLD236" s="11"/>
      <c r="WLE236" s="11"/>
      <c r="WLF236" s="11"/>
      <c r="WLG236" s="11"/>
      <c r="WLH236" s="11"/>
      <c r="WLI236" s="11"/>
      <c r="WLJ236" s="11"/>
      <c r="WLK236" s="11"/>
      <c r="WLL236" s="11"/>
      <c r="WLM236" s="11"/>
      <c r="WLN236" s="11"/>
      <c r="WLO236" s="11"/>
      <c r="WLP236" s="11"/>
      <c r="WLQ236" s="11"/>
      <c r="WLR236" s="11"/>
      <c r="WLS236" s="11"/>
      <c r="WLT236" s="11"/>
      <c r="WLU236" s="11"/>
      <c r="WLV236" s="11"/>
      <c r="WLW236" s="11"/>
      <c r="WLX236" s="11"/>
      <c r="WLY236" s="11"/>
      <c r="WLZ236" s="11"/>
      <c r="WMA236" s="11"/>
      <c r="WMB236" s="11"/>
      <c r="WMC236" s="11"/>
      <c r="WMD236" s="11"/>
      <c r="WME236" s="11"/>
      <c r="WMF236" s="11"/>
      <c r="WMG236" s="11"/>
      <c r="WMH236" s="11"/>
      <c r="WMI236" s="11"/>
      <c r="WMJ236" s="11"/>
      <c r="WMK236" s="11"/>
      <c r="WML236" s="11"/>
      <c r="WMM236" s="11"/>
      <c r="WMN236" s="11"/>
      <c r="WMO236" s="11"/>
      <c r="WMP236" s="11"/>
      <c r="WMQ236" s="11"/>
      <c r="WMR236" s="11"/>
      <c r="WMS236" s="11"/>
      <c r="WMT236" s="11"/>
      <c r="WMU236" s="11"/>
      <c r="WMV236" s="11"/>
      <c r="WMW236" s="11"/>
      <c r="WMX236" s="11"/>
      <c r="WMY236" s="11"/>
      <c r="WMZ236" s="11"/>
      <c r="WNA236" s="11"/>
      <c r="WNB236" s="11"/>
      <c r="WNC236" s="11"/>
      <c r="WND236" s="11"/>
      <c r="WNE236" s="11"/>
      <c r="WNF236" s="11"/>
      <c r="WNG236" s="11"/>
      <c r="WNH236" s="11"/>
      <c r="WNI236" s="11"/>
      <c r="WNJ236" s="11"/>
      <c r="WNK236" s="11"/>
      <c r="WNL236" s="11"/>
      <c r="WNM236" s="11"/>
      <c r="WNN236" s="11"/>
      <c r="WNO236" s="11"/>
      <c r="WNP236" s="11"/>
      <c r="WNQ236" s="11"/>
      <c r="WNR236" s="11"/>
      <c r="WNS236" s="11"/>
      <c r="WNT236" s="11"/>
      <c r="WNU236" s="11"/>
      <c r="WNV236" s="11"/>
      <c r="WNW236" s="11"/>
      <c r="WNX236" s="11"/>
      <c r="WNY236" s="11"/>
      <c r="WNZ236" s="11"/>
      <c r="WOA236" s="11"/>
      <c r="WOB236" s="11"/>
      <c r="WOC236" s="11"/>
      <c r="WOD236" s="11"/>
      <c r="WOE236" s="11"/>
      <c r="WOF236" s="11"/>
      <c r="WOG236" s="11"/>
      <c r="WOH236" s="11"/>
      <c r="WOI236" s="11"/>
      <c r="WOJ236" s="11"/>
      <c r="WOK236" s="11"/>
      <c r="WOL236" s="11"/>
      <c r="WOM236" s="11"/>
      <c r="WON236" s="11"/>
      <c r="WOO236" s="11"/>
      <c r="WOP236" s="11"/>
      <c r="WOQ236" s="11"/>
      <c r="WOR236" s="11"/>
      <c r="WOS236" s="11"/>
      <c r="WOT236" s="11"/>
      <c r="WOU236" s="11"/>
      <c r="WOV236" s="11"/>
      <c r="WOW236" s="11"/>
      <c r="WOX236" s="11"/>
      <c r="WOY236" s="11"/>
      <c r="WOZ236" s="11"/>
      <c r="WPA236" s="11"/>
      <c r="WPB236" s="11"/>
      <c r="WPC236" s="11"/>
      <c r="WPD236" s="11"/>
      <c r="WPE236" s="11"/>
      <c r="WPF236" s="11"/>
      <c r="WPG236" s="11"/>
      <c r="WPH236" s="11"/>
      <c r="WPI236" s="11"/>
      <c r="WPJ236" s="11"/>
      <c r="WPK236" s="11"/>
      <c r="WPL236" s="11"/>
      <c r="WPM236" s="11"/>
      <c r="WPN236" s="11"/>
      <c r="WPO236" s="11"/>
      <c r="WPP236" s="11"/>
      <c r="WPQ236" s="11"/>
      <c r="WPR236" s="11"/>
      <c r="WPS236" s="11"/>
      <c r="WPT236" s="11"/>
      <c r="WPU236" s="11"/>
      <c r="WPV236" s="11"/>
      <c r="WPW236" s="11"/>
      <c r="WPX236" s="11"/>
      <c r="WPY236" s="11"/>
      <c r="WPZ236" s="11"/>
      <c r="WQA236" s="11"/>
      <c r="WQB236" s="11"/>
      <c r="WQC236" s="11"/>
      <c r="WQD236" s="11"/>
      <c r="WQE236" s="11"/>
      <c r="WQF236" s="11"/>
      <c r="WQG236" s="11"/>
      <c r="WQH236" s="11"/>
      <c r="WQI236" s="11"/>
      <c r="WQJ236" s="11"/>
      <c r="WQK236" s="11"/>
      <c r="WQL236" s="11"/>
      <c r="WQM236" s="11"/>
      <c r="WQN236" s="11"/>
      <c r="WQO236" s="11"/>
      <c r="WQP236" s="11"/>
      <c r="WQQ236" s="11"/>
      <c r="WQR236" s="11"/>
      <c r="WQS236" s="11"/>
      <c r="WQT236" s="11"/>
      <c r="WQU236" s="11"/>
      <c r="WQV236" s="11"/>
      <c r="WQW236" s="11"/>
      <c r="WQX236" s="11"/>
      <c r="WQY236" s="11"/>
      <c r="WQZ236" s="11"/>
      <c r="WRA236" s="11"/>
      <c r="WRB236" s="11"/>
      <c r="WRC236" s="11"/>
      <c r="WRD236" s="11"/>
      <c r="WRE236" s="11"/>
      <c r="WRF236" s="11"/>
      <c r="WRG236" s="11"/>
      <c r="WRH236" s="11"/>
      <c r="WRI236" s="11"/>
      <c r="WRJ236" s="11"/>
      <c r="WRK236" s="11"/>
      <c r="WRL236" s="11"/>
      <c r="WRM236" s="11"/>
      <c r="WRN236" s="11"/>
      <c r="WRO236" s="11"/>
      <c r="WRP236" s="11"/>
      <c r="WRQ236" s="11"/>
      <c r="WRR236" s="11"/>
      <c r="WRS236" s="11"/>
      <c r="WRT236" s="11"/>
      <c r="WRU236" s="11"/>
      <c r="WRV236" s="11"/>
      <c r="WRW236" s="11"/>
      <c r="WRX236" s="11"/>
      <c r="WRY236" s="11"/>
      <c r="WRZ236" s="11"/>
      <c r="WSA236" s="11"/>
      <c r="WSB236" s="11"/>
      <c r="WSC236" s="11"/>
      <c r="WSD236" s="11"/>
      <c r="WSE236" s="11"/>
      <c r="WSF236" s="11"/>
      <c r="WSG236" s="11"/>
      <c r="WSH236" s="11"/>
      <c r="WSI236" s="11"/>
      <c r="WSJ236" s="11"/>
      <c r="WSK236" s="11"/>
      <c r="WSL236" s="11"/>
      <c r="WSM236" s="11"/>
      <c r="WSN236" s="11"/>
      <c r="WSO236" s="11"/>
      <c r="WSP236" s="11"/>
      <c r="WSQ236" s="11"/>
      <c r="WSR236" s="11"/>
      <c r="WSS236" s="11"/>
      <c r="WST236" s="11"/>
      <c r="WSU236" s="11"/>
      <c r="WSV236" s="11"/>
      <c r="WSW236" s="11"/>
      <c r="WSX236" s="11"/>
      <c r="WSY236" s="11"/>
      <c r="WSZ236" s="11"/>
      <c r="WTA236" s="11"/>
      <c r="WTB236" s="11"/>
      <c r="WTC236" s="11"/>
      <c r="WTD236" s="11"/>
      <c r="WTE236" s="11"/>
      <c r="WTF236" s="11"/>
      <c r="WTG236" s="11"/>
      <c r="WTH236" s="11"/>
      <c r="WTI236" s="11"/>
      <c r="WTJ236" s="11"/>
      <c r="WTK236" s="11"/>
      <c r="WTL236" s="11"/>
      <c r="WTM236" s="11"/>
      <c r="WTN236" s="11"/>
      <c r="WTO236" s="11"/>
      <c r="WTP236" s="11"/>
      <c r="WTQ236" s="11"/>
      <c r="WTR236" s="11"/>
      <c r="WTS236" s="11"/>
      <c r="WTT236" s="11"/>
      <c r="WTU236" s="11"/>
      <c r="WTV236" s="11"/>
      <c r="WTW236" s="11"/>
      <c r="WTX236" s="11"/>
      <c r="WTY236" s="11"/>
      <c r="WTZ236" s="11"/>
      <c r="WUA236" s="11"/>
      <c r="WUB236" s="11"/>
      <c r="WUC236" s="11"/>
      <c r="WUD236" s="11"/>
      <c r="WUE236" s="11"/>
      <c r="WUF236" s="11"/>
      <c r="WUG236" s="11"/>
      <c r="WUH236" s="11"/>
      <c r="WUI236" s="11"/>
      <c r="WUJ236" s="11"/>
      <c r="WUK236" s="11"/>
      <c r="WUL236" s="11"/>
      <c r="WUM236" s="11"/>
      <c r="WUN236" s="11"/>
      <c r="WUO236" s="11"/>
      <c r="WUP236" s="11"/>
      <c r="WUQ236" s="11"/>
      <c r="WUR236" s="11"/>
      <c r="WUS236" s="11"/>
      <c r="WUT236" s="11"/>
      <c r="WUU236" s="11"/>
      <c r="WUV236" s="11"/>
      <c r="WUW236" s="11"/>
      <c r="WUX236" s="11"/>
      <c r="WUY236" s="11"/>
      <c r="WUZ236" s="11"/>
      <c r="WVA236" s="11"/>
      <c r="WVB236" s="11"/>
      <c r="WVC236" s="11"/>
      <c r="WVD236" s="11"/>
      <c r="WVE236" s="11"/>
      <c r="WVF236" s="11"/>
      <c r="WVG236" s="11"/>
      <c r="WVH236" s="11"/>
      <c r="WVI236" s="11"/>
      <c r="WVJ236" s="11"/>
      <c r="WVK236" s="11"/>
      <c r="WVL236" s="11"/>
      <c r="WVM236" s="11"/>
      <c r="WVN236" s="11"/>
      <c r="WVO236" s="11"/>
      <c r="WVP236" s="11"/>
      <c r="WVQ236" s="11"/>
      <c r="WVR236" s="11"/>
      <c r="WVS236" s="11"/>
      <c r="WVT236" s="11"/>
      <c r="WVU236" s="11"/>
      <c r="WVV236" s="11"/>
      <c r="WVW236" s="11"/>
      <c r="WVX236" s="11"/>
      <c r="WVY236" s="11"/>
      <c r="WVZ236" s="11"/>
      <c r="WWA236" s="11"/>
      <c r="WWB236" s="11"/>
      <c r="WWC236" s="11"/>
      <c r="WWD236" s="11"/>
      <c r="WWE236" s="11"/>
      <c r="WWF236" s="11"/>
      <c r="WWG236" s="11"/>
      <c r="WWH236" s="11"/>
      <c r="WWI236" s="11"/>
      <c r="WWJ236" s="11"/>
      <c r="WWK236" s="11"/>
      <c r="WWL236" s="11"/>
      <c r="WWM236" s="11"/>
      <c r="WWN236" s="11"/>
      <c r="WWO236" s="11"/>
      <c r="WWP236" s="11"/>
      <c r="WWQ236" s="11"/>
      <c r="WWR236" s="11"/>
      <c r="WWS236" s="11"/>
      <c r="WWT236" s="11"/>
      <c r="WWU236" s="11"/>
      <c r="WWV236" s="11"/>
      <c r="WWW236" s="11"/>
      <c r="WWX236" s="11"/>
      <c r="WWY236" s="11"/>
      <c r="WWZ236" s="11"/>
      <c r="WXA236" s="11"/>
      <c r="WXB236" s="11"/>
      <c r="WXC236" s="11"/>
      <c r="WXD236" s="11"/>
      <c r="WXE236" s="11"/>
      <c r="WXF236" s="11"/>
      <c r="WXG236" s="11"/>
      <c r="WXH236" s="11"/>
      <c r="WXI236" s="11"/>
      <c r="WXJ236" s="11"/>
      <c r="WXK236" s="11"/>
      <c r="WXL236" s="11"/>
      <c r="WXM236" s="11"/>
      <c r="WXN236" s="11"/>
      <c r="WXO236" s="11"/>
      <c r="WXP236" s="11"/>
      <c r="WXQ236" s="11"/>
      <c r="WXR236" s="11"/>
      <c r="WXS236" s="11"/>
      <c r="WXT236" s="11"/>
      <c r="WXU236" s="11"/>
      <c r="WXV236" s="11"/>
      <c r="WXW236" s="11"/>
      <c r="WXX236" s="11"/>
      <c r="WXY236" s="11"/>
      <c r="WXZ236" s="11"/>
      <c r="WYA236" s="11"/>
      <c r="WYB236" s="11"/>
      <c r="WYC236" s="11"/>
      <c r="WYD236" s="11"/>
      <c r="WYE236" s="11"/>
      <c r="WYF236" s="11"/>
      <c r="WYG236" s="11"/>
      <c r="WYH236" s="11"/>
      <c r="WYI236" s="11"/>
      <c r="WYJ236" s="11"/>
      <c r="WYK236" s="11"/>
      <c r="WYL236" s="11"/>
      <c r="WYM236" s="11"/>
      <c r="WYN236" s="11"/>
      <c r="WYO236" s="11"/>
      <c r="WYP236" s="11"/>
      <c r="WYQ236" s="11"/>
      <c r="WYR236" s="11"/>
      <c r="WYS236" s="11"/>
      <c r="WYT236" s="11"/>
      <c r="WYU236" s="11"/>
      <c r="WYV236" s="11"/>
      <c r="WYW236" s="11"/>
      <c r="WYX236" s="11"/>
      <c r="WYY236" s="11"/>
      <c r="WYZ236" s="11"/>
      <c r="WZA236" s="11"/>
      <c r="WZB236" s="11"/>
      <c r="WZC236" s="11"/>
      <c r="WZD236" s="11"/>
      <c r="WZE236" s="11"/>
      <c r="WZF236" s="11"/>
      <c r="WZG236" s="11"/>
      <c r="WZH236" s="11"/>
      <c r="WZI236" s="11"/>
      <c r="WZJ236" s="11"/>
      <c r="WZK236" s="11"/>
      <c r="WZL236" s="11"/>
      <c r="WZM236" s="11"/>
      <c r="WZN236" s="11"/>
      <c r="WZO236" s="11"/>
      <c r="WZP236" s="11"/>
      <c r="WZQ236" s="11"/>
      <c r="WZR236" s="11"/>
      <c r="WZS236" s="11"/>
      <c r="WZT236" s="11"/>
      <c r="WZU236" s="11"/>
      <c r="WZV236" s="11"/>
      <c r="WZW236" s="11"/>
      <c r="WZX236" s="11"/>
      <c r="WZY236" s="11"/>
      <c r="WZZ236" s="11"/>
      <c r="XAA236" s="11"/>
      <c r="XAB236" s="11"/>
      <c r="XAC236" s="11"/>
      <c r="XAD236" s="11"/>
      <c r="XAE236" s="11"/>
      <c r="XAF236" s="11"/>
      <c r="XAG236" s="11"/>
      <c r="XAH236" s="11"/>
      <c r="XAI236" s="11"/>
      <c r="XAJ236" s="11"/>
      <c r="XAK236" s="11"/>
      <c r="XAL236" s="11"/>
      <c r="XAM236" s="11"/>
      <c r="XAN236" s="11"/>
      <c r="XAO236" s="11"/>
      <c r="XAP236" s="11"/>
      <c r="XAQ236" s="11"/>
      <c r="XAR236" s="11"/>
      <c r="XAS236" s="11"/>
      <c r="XAT236" s="11"/>
      <c r="XAU236" s="11"/>
      <c r="XAV236" s="11"/>
      <c r="XAW236" s="11"/>
      <c r="XAX236" s="11"/>
      <c r="XAY236" s="11"/>
      <c r="XAZ236" s="11"/>
      <c r="XBA236" s="11"/>
      <c r="XBB236" s="11"/>
      <c r="XBC236" s="11"/>
      <c r="XBD236" s="11"/>
      <c r="XBE236" s="11"/>
      <c r="XBF236" s="11"/>
      <c r="XBG236" s="11"/>
      <c r="XBH236" s="11"/>
      <c r="XBI236" s="11"/>
      <c r="XBJ236" s="11"/>
      <c r="XBK236" s="11"/>
      <c r="XBL236" s="11"/>
      <c r="XBM236" s="11"/>
      <c r="XBN236" s="11"/>
      <c r="XBO236" s="11"/>
      <c r="XBP236" s="11"/>
      <c r="XBQ236" s="11"/>
      <c r="XBR236" s="11"/>
      <c r="XBS236" s="11"/>
      <c r="XBT236" s="11"/>
      <c r="XBU236" s="11"/>
      <c r="XBV236" s="11"/>
      <c r="XBW236" s="11"/>
      <c r="XBX236" s="11"/>
      <c r="XBY236" s="11"/>
      <c r="XBZ236" s="11"/>
      <c r="XCA236" s="11"/>
      <c r="XCB236" s="11"/>
      <c r="XCC236" s="11"/>
      <c r="XCD236" s="11"/>
      <c r="XCE236" s="11"/>
      <c r="XCF236" s="11"/>
      <c r="XCG236" s="11"/>
      <c r="XCH236" s="11"/>
      <c r="XCI236" s="11"/>
      <c r="XCJ236" s="11"/>
      <c r="XCK236" s="11"/>
      <c r="XCL236" s="11"/>
      <c r="XCM236" s="11"/>
      <c r="XCN236" s="11"/>
      <c r="XCO236" s="11"/>
      <c r="XCP236" s="11"/>
      <c r="XCQ236" s="11"/>
      <c r="XCR236" s="11"/>
      <c r="XCS236" s="11"/>
      <c r="XCT236" s="11"/>
      <c r="XCU236" s="11"/>
      <c r="XCV236" s="11"/>
      <c r="XCW236" s="11"/>
      <c r="XCX236" s="11"/>
      <c r="XCY236" s="11"/>
      <c r="XCZ236" s="11"/>
      <c r="XDA236" s="11"/>
      <c r="XDB236" s="11"/>
      <c r="XDC236" s="11"/>
      <c r="XDD236" s="11"/>
      <c r="XDE236" s="11"/>
      <c r="XDF236" s="11"/>
      <c r="XDG236" s="11"/>
      <c r="XDH236" s="11"/>
      <c r="XDI236" s="11"/>
      <c r="XDJ236" s="11"/>
      <c r="XDK236" s="11"/>
      <c r="XDL236" s="11"/>
      <c r="XDM236" s="11"/>
      <c r="XDN236" s="11"/>
      <c r="XDO236" s="11"/>
      <c r="XDP236" s="11"/>
      <c r="XDQ236" s="11"/>
      <c r="XDR236" s="11"/>
      <c r="XDS236" s="11"/>
      <c r="XDT236" s="11"/>
      <c r="XDU236" s="11"/>
      <c r="XDV236" s="11"/>
      <c r="XDW236" s="11"/>
      <c r="XDX236" s="11"/>
      <c r="XDY236" s="11"/>
      <c r="XDZ236" s="11"/>
      <c r="XEA236" s="11"/>
      <c r="XEB236" s="11"/>
      <c r="XEC236" s="11"/>
      <c r="XED236" s="11"/>
      <c r="XEE236" s="11"/>
      <c r="XEF236" s="11"/>
      <c r="XEG236" s="11"/>
      <c r="XEH236" s="11"/>
      <c r="XEI236" s="11"/>
      <c r="XEJ236" s="11"/>
      <c r="XEK236" s="11"/>
      <c r="XEL236" s="11"/>
      <c r="XEM236" s="11"/>
      <c r="XEN236" s="11"/>
      <c r="XEO236" s="11"/>
      <c r="XEP236" s="11"/>
      <c r="XEQ236" s="11"/>
      <c r="XER236" s="11"/>
      <c r="XES236" s="11"/>
      <c r="XET236" s="11"/>
      <c r="XEU236" s="11"/>
      <c r="XEV236" s="11"/>
      <c r="XEW236" s="11"/>
      <c r="XEX236" s="5"/>
    </row>
    <row r="237" spans="1:16378" x14ac:dyDescent="0.25">
      <c r="A237" s="20">
        <v>235</v>
      </c>
      <c r="B237" s="17" t="s">
        <v>647</v>
      </c>
      <c r="C237" s="17" t="s">
        <v>647</v>
      </c>
      <c r="D237" s="5" t="s">
        <v>61</v>
      </c>
      <c r="E237" s="5" t="s">
        <v>62</v>
      </c>
      <c r="F237" s="5"/>
      <c r="G237" s="5"/>
      <c r="H237" s="6"/>
      <c r="I237" s="7" t="s">
        <v>104</v>
      </c>
      <c r="J237" s="7" t="s">
        <v>64</v>
      </c>
      <c r="K237" s="5">
        <v>2016</v>
      </c>
      <c r="L237" s="5"/>
      <c r="M237" s="5"/>
      <c r="N237" s="8"/>
      <c r="O237" s="7" t="s">
        <v>43</v>
      </c>
      <c r="P237" s="7" t="s">
        <v>86</v>
      </c>
      <c r="Q237" s="5">
        <v>2010</v>
      </c>
      <c r="R237" s="5">
        <v>10</v>
      </c>
      <c r="S237" s="5" t="s">
        <v>345</v>
      </c>
      <c r="T237" s="7" t="s">
        <v>109</v>
      </c>
      <c r="U237" s="7" t="s">
        <v>45</v>
      </c>
      <c r="V237" s="7" t="s">
        <v>46</v>
      </c>
      <c r="W237" s="5" t="s">
        <v>47</v>
      </c>
      <c r="X237" s="9">
        <v>222.6</v>
      </c>
      <c r="Y237" s="9">
        <v>222.6</v>
      </c>
      <c r="Z237" s="9">
        <v>222.6</v>
      </c>
      <c r="AA237" s="9">
        <v>222.6</v>
      </c>
      <c r="AB237" s="9">
        <v>222.6</v>
      </c>
      <c r="AC237" s="9">
        <v>222.6</v>
      </c>
      <c r="AD237" s="9">
        <v>222.6</v>
      </c>
      <c r="AE237" s="9">
        <v>222.6</v>
      </c>
      <c r="AF237" s="9">
        <v>222.6</v>
      </c>
      <c r="AG237" s="9">
        <v>222.6</v>
      </c>
      <c r="AH237" s="9">
        <v>222.6</v>
      </c>
      <c r="AI237" s="9">
        <v>222.6</v>
      </c>
      <c r="AJ237" s="10">
        <f t="shared" si="20"/>
        <v>222.59999999999994</v>
      </c>
      <c r="AK237" s="9">
        <v>222.6</v>
      </c>
      <c r="AL237" s="9">
        <v>222.6</v>
      </c>
      <c r="AM237" s="9">
        <v>222.6</v>
      </c>
      <c r="AN237" s="9">
        <v>222.6</v>
      </c>
      <c r="AO237" s="9">
        <v>222.6</v>
      </c>
      <c r="AP237" s="9">
        <v>222.6</v>
      </c>
      <c r="AQ237" s="9">
        <v>222.6</v>
      </c>
      <c r="AR237" s="9">
        <v>222.6</v>
      </c>
      <c r="AS237" s="9">
        <v>222.6</v>
      </c>
      <c r="AT237" s="9">
        <v>222.6</v>
      </c>
      <c r="AU237" s="9">
        <v>222.6</v>
      </c>
      <c r="AV237" s="9">
        <v>222.6</v>
      </c>
      <c r="AW237" s="10">
        <f t="shared" si="27"/>
        <v>222.59999999999994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10">
        <f t="shared" si="28"/>
        <v>0</v>
      </c>
      <c r="BK237" s="7" t="s">
        <v>346</v>
      </c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  <c r="MG237" s="11"/>
      <c r="MH237" s="11"/>
      <c r="MI237" s="11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1"/>
      <c r="MW237" s="11"/>
      <c r="MX237" s="11"/>
      <c r="MY237" s="11"/>
      <c r="MZ237" s="11"/>
      <c r="NA237" s="11"/>
      <c r="NB237" s="11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1"/>
      <c r="NP237" s="11"/>
      <c r="NQ237" s="11"/>
      <c r="NR237" s="11"/>
      <c r="NS237" s="11"/>
      <c r="NT237" s="11"/>
      <c r="NU237" s="11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1"/>
      <c r="OI237" s="11"/>
      <c r="OJ237" s="11"/>
      <c r="OK237" s="11"/>
      <c r="OL237" s="11"/>
      <c r="OM237" s="11"/>
      <c r="ON237" s="11"/>
      <c r="OO237" s="11"/>
      <c r="OP237" s="11"/>
      <c r="OQ237" s="11"/>
      <c r="OR237" s="11"/>
      <c r="OS237" s="11"/>
      <c r="OT237" s="11"/>
      <c r="OU237" s="11"/>
      <c r="OV237" s="11"/>
      <c r="OW237" s="11"/>
      <c r="OX237" s="11"/>
      <c r="OY237" s="11"/>
      <c r="OZ237" s="11"/>
      <c r="PA237" s="11"/>
      <c r="PB237" s="11"/>
      <c r="PC237" s="11"/>
      <c r="PD237" s="11"/>
      <c r="PE237" s="11"/>
      <c r="PF237" s="11"/>
      <c r="PG237" s="11"/>
      <c r="PH237" s="11"/>
      <c r="PI237" s="11"/>
      <c r="PJ237" s="11"/>
      <c r="PK237" s="11"/>
      <c r="PL237" s="11"/>
      <c r="PM237" s="11"/>
      <c r="PN237" s="11"/>
      <c r="PO237" s="11"/>
      <c r="PP237" s="11"/>
      <c r="PQ237" s="11"/>
      <c r="PR237" s="11"/>
      <c r="PS237" s="11"/>
      <c r="PT237" s="11"/>
      <c r="PU237" s="11"/>
      <c r="PV237" s="11"/>
      <c r="PW237" s="11"/>
      <c r="PX237" s="11"/>
      <c r="PY237" s="11"/>
      <c r="PZ237" s="11"/>
      <c r="QA237" s="11"/>
      <c r="QB237" s="11"/>
      <c r="QC237" s="11"/>
      <c r="QD237" s="11"/>
      <c r="QE237" s="11"/>
      <c r="QF237" s="11"/>
      <c r="QG237" s="11"/>
      <c r="QH237" s="11"/>
      <c r="QI237" s="11"/>
      <c r="QJ237" s="11"/>
      <c r="QK237" s="11"/>
      <c r="QL237" s="11"/>
      <c r="QM237" s="11"/>
      <c r="QN237" s="11"/>
      <c r="QO237" s="11"/>
      <c r="QP237" s="11"/>
      <c r="QQ237" s="11"/>
      <c r="QR237" s="11"/>
      <c r="QS237" s="11"/>
      <c r="QT237" s="11"/>
      <c r="QU237" s="11"/>
      <c r="QV237" s="11"/>
      <c r="QW237" s="11"/>
      <c r="QX237" s="11"/>
      <c r="QY237" s="11"/>
      <c r="QZ237" s="11"/>
      <c r="RA237" s="11"/>
      <c r="RB237" s="11"/>
      <c r="RC237" s="11"/>
      <c r="RD237" s="11"/>
      <c r="RE237" s="11"/>
      <c r="RF237" s="11"/>
      <c r="RG237" s="11"/>
      <c r="RH237" s="11"/>
      <c r="RI237" s="11"/>
      <c r="RJ237" s="11"/>
      <c r="RK237" s="11"/>
      <c r="RL237" s="11"/>
      <c r="RM237" s="11"/>
      <c r="RN237" s="11"/>
      <c r="RO237" s="11"/>
      <c r="RP237" s="11"/>
      <c r="RQ237" s="11"/>
      <c r="RR237" s="11"/>
      <c r="RS237" s="11"/>
      <c r="RT237" s="11"/>
      <c r="RU237" s="11"/>
      <c r="RV237" s="11"/>
      <c r="RW237" s="11"/>
      <c r="RX237" s="11"/>
      <c r="RY237" s="11"/>
      <c r="RZ237" s="11"/>
      <c r="SA237" s="11"/>
      <c r="SB237" s="11"/>
      <c r="SC237" s="11"/>
      <c r="SD237" s="11"/>
      <c r="SE237" s="11"/>
      <c r="SF237" s="11"/>
      <c r="SG237" s="11"/>
      <c r="SH237" s="11"/>
      <c r="SI237" s="11"/>
      <c r="SJ237" s="11"/>
      <c r="SK237" s="11"/>
      <c r="SL237" s="11"/>
      <c r="SM237" s="11"/>
      <c r="SN237" s="11"/>
      <c r="SO237" s="11"/>
      <c r="SP237" s="11"/>
      <c r="SQ237" s="11"/>
      <c r="SR237" s="11"/>
      <c r="SS237" s="11"/>
      <c r="ST237" s="11"/>
      <c r="SU237" s="11"/>
      <c r="SV237" s="11"/>
      <c r="SW237" s="11"/>
      <c r="SX237" s="11"/>
      <c r="SY237" s="11"/>
      <c r="SZ237" s="11"/>
      <c r="TA237" s="11"/>
      <c r="TB237" s="11"/>
      <c r="TC237" s="11"/>
      <c r="TD237" s="11"/>
      <c r="TE237" s="11"/>
      <c r="TF237" s="11"/>
      <c r="TG237" s="11"/>
      <c r="TH237" s="11"/>
      <c r="TI237" s="11"/>
      <c r="TJ237" s="11"/>
      <c r="TK237" s="11"/>
      <c r="TL237" s="11"/>
      <c r="TM237" s="11"/>
      <c r="TN237" s="11"/>
      <c r="TO237" s="11"/>
      <c r="TP237" s="11"/>
      <c r="TQ237" s="11"/>
      <c r="TR237" s="11"/>
      <c r="TS237" s="11"/>
      <c r="TT237" s="11"/>
      <c r="TU237" s="11"/>
      <c r="TV237" s="11"/>
      <c r="TW237" s="11"/>
      <c r="TX237" s="11"/>
      <c r="TY237" s="11"/>
      <c r="TZ237" s="11"/>
      <c r="UA237" s="11"/>
      <c r="UB237" s="11"/>
      <c r="UC237" s="11"/>
      <c r="UD237" s="11"/>
      <c r="UE237" s="11"/>
      <c r="UF237" s="11"/>
      <c r="UG237" s="11"/>
      <c r="UH237" s="11"/>
      <c r="UI237" s="11"/>
      <c r="UJ237" s="11"/>
      <c r="UK237" s="11"/>
      <c r="UL237" s="11"/>
      <c r="UM237" s="11"/>
      <c r="UN237" s="11"/>
      <c r="UO237" s="11"/>
      <c r="UP237" s="11"/>
      <c r="UQ237" s="11"/>
      <c r="UR237" s="11"/>
      <c r="US237" s="11"/>
      <c r="UT237" s="11"/>
      <c r="UU237" s="11"/>
      <c r="UV237" s="11"/>
      <c r="UW237" s="11"/>
      <c r="UX237" s="11"/>
      <c r="UY237" s="11"/>
      <c r="UZ237" s="11"/>
      <c r="VA237" s="11"/>
      <c r="VB237" s="11"/>
      <c r="VC237" s="11"/>
      <c r="VD237" s="11"/>
      <c r="VE237" s="11"/>
      <c r="VF237" s="11"/>
      <c r="VG237" s="11"/>
      <c r="VH237" s="11"/>
      <c r="VI237" s="11"/>
      <c r="VJ237" s="11"/>
      <c r="VK237" s="11"/>
      <c r="VL237" s="11"/>
      <c r="VM237" s="11"/>
      <c r="VN237" s="11"/>
      <c r="VO237" s="11"/>
      <c r="VP237" s="11"/>
      <c r="VQ237" s="11"/>
      <c r="VR237" s="11"/>
      <c r="VS237" s="11"/>
      <c r="VT237" s="11"/>
      <c r="VU237" s="11"/>
      <c r="VV237" s="11"/>
      <c r="VW237" s="11"/>
      <c r="VX237" s="11"/>
      <c r="VY237" s="11"/>
      <c r="VZ237" s="11"/>
      <c r="WA237" s="11"/>
      <c r="WB237" s="11"/>
      <c r="WC237" s="11"/>
      <c r="WD237" s="11"/>
      <c r="WE237" s="11"/>
      <c r="WF237" s="11"/>
      <c r="WG237" s="11"/>
      <c r="WH237" s="11"/>
      <c r="WI237" s="11"/>
      <c r="WJ237" s="11"/>
      <c r="WK237" s="11"/>
      <c r="WL237" s="11"/>
      <c r="WM237" s="11"/>
      <c r="WN237" s="11"/>
      <c r="WO237" s="11"/>
      <c r="WP237" s="11"/>
      <c r="WQ237" s="11"/>
      <c r="WR237" s="11"/>
      <c r="WS237" s="11"/>
      <c r="WT237" s="11"/>
      <c r="WU237" s="11"/>
      <c r="WV237" s="11"/>
      <c r="WW237" s="11"/>
      <c r="WX237" s="11"/>
      <c r="WY237" s="11"/>
      <c r="WZ237" s="11"/>
      <c r="XA237" s="11"/>
      <c r="XB237" s="11"/>
      <c r="XC237" s="11"/>
      <c r="XD237" s="11"/>
      <c r="XE237" s="11"/>
      <c r="XF237" s="11"/>
      <c r="XG237" s="11"/>
      <c r="XH237" s="11"/>
      <c r="XI237" s="11"/>
      <c r="XJ237" s="11"/>
      <c r="XK237" s="11"/>
      <c r="XL237" s="11"/>
      <c r="XM237" s="11"/>
      <c r="XN237" s="11"/>
      <c r="XO237" s="11"/>
      <c r="XP237" s="11"/>
      <c r="XQ237" s="11"/>
      <c r="XR237" s="11"/>
      <c r="XS237" s="11"/>
      <c r="XT237" s="11"/>
      <c r="XU237" s="11"/>
      <c r="XV237" s="11"/>
      <c r="XW237" s="11"/>
      <c r="XX237" s="11"/>
      <c r="XY237" s="11"/>
      <c r="XZ237" s="11"/>
      <c r="YA237" s="11"/>
      <c r="YB237" s="11"/>
      <c r="YC237" s="11"/>
      <c r="YD237" s="11"/>
      <c r="YE237" s="11"/>
      <c r="YF237" s="11"/>
      <c r="YG237" s="11"/>
      <c r="YH237" s="11"/>
      <c r="YI237" s="11"/>
      <c r="YJ237" s="11"/>
      <c r="YK237" s="11"/>
      <c r="YL237" s="11"/>
      <c r="YM237" s="11"/>
      <c r="YN237" s="11"/>
      <c r="YO237" s="11"/>
      <c r="YP237" s="11"/>
      <c r="YQ237" s="11"/>
      <c r="YR237" s="11"/>
      <c r="YS237" s="11"/>
      <c r="YT237" s="11"/>
      <c r="YU237" s="11"/>
      <c r="YV237" s="11"/>
      <c r="YW237" s="11"/>
      <c r="YX237" s="11"/>
      <c r="YY237" s="11"/>
      <c r="YZ237" s="11"/>
      <c r="ZA237" s="11"/>
      <c r="ZB237" s="11"/>
      <c r="ZC237" s="11"/>
      <c r="ZD237" s="11"/>
      <c r="ZE237" s="11"/>
      <c r="ZF237" s="11"/>
      <c r="ZG237" s="11"/>
      <c r="ZH237" s="11"/>
      <c r="ZI237" s="11"/>
      <c r="ZJ237" s="11"/>
      <c r="ZK237" s="11"/>
      <c r="ZL237" s="11"/>
      <c r="ZM237" s="11"/>
      <c r="ZN237" s="11"/>
      <c r="ZO237" s="11"/>
      <c r="ZP237" s="11"/>
      <c r="ZQ237" s="11"/>
      <c r="ZR237" s="11"/>
      <c r="ZS237" s="11"/>
      <c r="ZT237" s="11"/>
      <c r="ZU237" s="11"/>
      <c r="ZV237" s="11"/>
      <c r="ZW237" s="11"/>
      <c r="ZX237" s="11"/>
      <c r="ZY237" s="11"/>
      <c r="ZZ237" s="11"/>
      <c r="AAA237" s="11"/>
      <c r="AAB237" s="11"/>
      <c r="AAC237" s="11"/>
      <c r="AAD237" s="11"/>
      <c r="AAE237" s="11"/>
      <c r="AAF237" s="11"/>
      <c r="AAG237" s="11"/>
      <c r="AAH237" s="11"/>
      <c r="AAI237" s="11"/>
      <c r="AAJ237" s="11"/>
      <c r="AAK237" s="11"/>
      <c r="AAL237" s="11"/>
      <c r="AAM237" s="11"/>
      <c r="AAN237" s="11"/>
      <c r="AAO237" s="11"/>
      <c r="AAP237" s="11"/>
      <c r="AAQ237" s="11"/>
      <c r="AAR237" s="11"/>
      <c r="AAS237" s="11"/>
      <c r="AAT237" s="11"/>
      <c r="AAU237" s="11"/>
      <c r="AAV237" s="11"/>
      <c r="AAW237" s="11"/>
      <c r="AAX237" s="11"/>
      <c r="AAY237" s="11"/>
      <c r="AAZ237" s="11"/>
      <c r="ABA237" s="11"/>
      <c r="ABB237" s="11"/>
      <c r="ABC237" s="11"/>
      <c r="ABD237" s="11"/>
      <c r="ABE237" s="11"/>
      <c r="ABF237" s="11"/>
      <c r="ABG237" s="11"/>
      <c r="ABH237" s="11"/>
      <c r="ABI237" s="11"/>
      <c r="ABJ237" s="11"/>
      <c r="ABK237" s="11"/>
      <c r="ABL237" s="11"/>
      <c r="ABM237" s="11"/>
      <c r="ABN237" s="11"/>
      <c r="ABO237" s="11"/>
      <c r="ABP237" s="11"/>
      <c r="ABQ237" s="11"/>
      <c r="ABR237" s="11"/>
      <c r="ABS237" s="11"/>
      <c r="ABT237" s="11"/>
      <c r="ABU237" s="11"/>
      <c r="ABV237" s="11"/>
      <c r="ABW237" s="11"/>
      <c r="ABX237" s="11"/>
      <c r="ABY237" s="11"/>
      <c r="ABZ237" s="11"/>
      <c r="ACA237" s="11"/>
      <c r="ACB237" s="11"/>
      <c r="ACC237" s="11"/>
      <c r="ACD237" s="11"/>
      <c r="ACE237" s="11"/>
      <c r="ACF237" s="11"/>
      <c r="ACG237" s="11"/>
      <c r="ACH237" s="11"/>
      <c r="ACI237" s="11"/>
      <c r="ACJ237" s="11"/>
      <c r="ACK237" s="11"/>
      <c r="ACL237" s="11"/>
      <c r="ACM237" s="11"/>
      <c r="ACN237" s="11"/>
      <c r="ACO237" s="11"/>
      <c r="ACP237" s="11"/>
      <c r="ACQ237" s="11"/>
      <c r="ACR237" s="11"/>
      <c r="ACS237" s="11"/>
      <c r="ACT237" s="11"/>
      <c r="ACU237" s="11"/>
      <c r="ACV237" s="11"/>
      <c r="ACW237" s="11"/>
      <c r="ACX237" s="11"/>
      <c r="ACY237" s="11"/>
      <c r="ACZ237" s="11"/>
      <c r="ADA237" s="11"/>
      <c r="ADB237" s="11"/>
      <c r="ADC237" s="11"/>
      <c r="ADD237" s="11"/>
      <c r="ADE237" s="11"/>
      <c r="ADF237" s="11"/>
      <c r="ADG237" s="11"/>
      <c r="ADH237" s="11"/>
      <c r="ADI237" s="11"/>
      <c r="ADJ237" s="11"/>
      <c r="ADK237" s="11"/>
      <c r="ADL237" s="11"/>
      <c r="ADM237" s="11"/>
      <c r="ADN237" s="11"/>
      <c r="ADO237" s="11"/>
      <c r="ADP237" s="11"/>
      <c r="ADQ237" s="11"/>
      <c r="ADR237" s="11"/>
      <c r="ADS237" s="11"/>
      <c r="ADT237" s="11"/>
      <c r="ADU237" s="11"/>
      <c r="ADV237" s="11"/>
      <c r="ADW237" s="11"/>
      <c r="ADX237" s="11"/>
      <c r="ADY237" s="11"/>
      <c r="ADZ237" s="11"/>
      <c r="AEA237" s="11"/>
      <c r="AEB237" s="11"/>
      <c r="AEC237" s="11"/>
      <c r="AED237" s="11"/>
      <c r="AEE237" s="11"/>
      <c r="AEF237" s="11"/>
      <c r="AEG237" s="11"/>
      <c r="AEH237" s="11"/>
      <c r="AEI237" s="11"/>
      <c r="AEJ237" s="11"/>
      <c r="AEK237" s="11"/>
      <c r="AEL237" s="11"/>
      <c r="AEM237" s="11"/>
      <c r="AEN237" s="11"/>
      <c r="AEO237" s="11"/>
      <c r="AEP237" s="11"/>
      <c r="AEQ237" s="11"/>
      <c r="AER237" s="11"/>
      <c r="AES237" s="11"/>
      <c r="AET237" s="11"/>
      <c r="AEU237" s="11"/>
      <c r="AEV237" s="11"/>
      <c r="AEW237" s="11"/>
      <c r="AEX237" s="11"/>
      <c r="AEY237" s="11"/>
      <c r="AEZ237" s="11"/>
      <c r="AFA237" s="11"/>
      <c r="AFB237" s="11"/>
      <c r="AFC237" s="11"/>
      <c r="AFD237" s="11"/>
      <c r="AFE237" s="11"/>
      <c r="AFF237" s="11"/>
      <c r="AFG237" s="11"/>
      <c r="AFH237" s="11"/>
      <c r="AFI237" s="11"/>
      <c r="AFJ237" s="11"/>
      <c r="AFK237" s="11"/>
      <c r="AFL237" s="11"/>
      <c r="AFM237" s="11"/>
      <c r="AFN237" s="11"/>
      <c r="AFO237" s="11"/>
      <c r="AFP237" s="11"/>
      <c r="AFQ237" s="11"/>
      <c r="AFR237" s="11"/>
      <c r="AFS237" s="11"/>
      <c r="AFT237" s="11"/>
      <c r="AFU237" s="11"/>
      <c r="AFV237" s="11"/>
      <c r="AFW237" s="11"/>
      <c r="AFX237" s="11"/>
      <c r="AFY237" s="11"/>
      <c r="AFZ237" s="11"/>
      <c r="AGA237" s="11"/>
      <c r="AGB237" s="11"/>
      <c r="AGC237" s="11"/>
      <c r="AGD237" s="11"/>
      <c r="AGE237" s="11"/>
      <c r="AGF237" s="11"/>
      <c r="AGG237" s="11"/>
      <c r="AGH237" s="11"/>
      <c r="AGI237" s="11"/>
      <c r="AGJ237" s="11"/>
      <c r="AGK237" s="11"/>
      <c r="AGL237" s="11"/>
      <c r="AGM237" s="11"/>
      <c r="AGN237" s="11"/>
      <c r="AGO237" s="11"/>
      <c r="AGP237" s="11"/>
      <c r="AGQ237" s="11"/>
      <c r="AGR237" s="11"/>
      <c r="AGS237" s="11"/>
      <c r="AGT237" s="11"/>
      <c r="AGU237" s="11"/>
      <c r="AGV237" s="11"/>
      <c r="AGW237" s="11"/>
      <c r="AGX237" s="11"/>
      <c r="AGY237" s="11"/>
      <c r="AGZ237" s="11"/>
      <c r="AHA237" s="11"/>
      <c r="AHB237" s="11"/>
      <c r="AHC237" s="11"/>
      <c r="AHD237" s="11"/>
      <c r="AHE237" s="11"/>
      <c r="AHF237" s="11"/>
      <c r="AHG237" s="11"/>
      <c r="AHH237" s="11"/>
      <c r="AHI237" s="11"/>
      <c r="AHJ237" s="11"/>
      <c r="AHK237" s="11"/>
      <c r="AHL237" s="11"/>
      <c r="AHM237" s="11"/>
      <c r="AHN237" s="11"/>
      <c r="AHO237" s="11"/>
      <c r="AHP237" s="11"/>
      <c r="AHQ237" s="11"/>
      <c r="AHR237" s="11"/>
      <c r="AHS237" s="11"/>
      <c r="AHT237" s="11"/>
      <c r="AHU237" s="11"/>
      <c r="AHV237" s="11"/>
      <c r="AHW237" s="11"/>
      <c r="AHX237" s="11"/>
      <c r="AHY237" s="11"/>
      <c r="AHZ237" s="11"/>
      <c r="AIA237" s="11"/>
      <c r="AIB237" s="11"/>
      <c r="AIC237" s="11"/>
      <c r="AID237" s="11"/>
      <c r="AIE237" s="11"/>
      <c r="AIF237" s="11"/>
      <c r="AIG237" s="11"/>
      <c r="AIH237" s="11"/>
      <c r="AII237" s="11"/>
      <c r="AIJ237" s="11"/>
      <c r="AIK237" s="11"/>
      <c r="AIL237" s="11"/>
      <c r="AIM237" s="11"/>
      <c r="AIN237" s="11"/>
      <c r="AIO237" s="11"/>
      <c r="AIP237" s="11"/>
      <c r="AIQ237" s="11"/>
      <c r="AIR237" s="11"/>
      <c r="AIS237" s="11"/>
      <c r="AIT237" s="11"/>
      <c r="AIU237" s="11"/>
      <c r="AIV237" s="11"/>
      <c r="AIW237" s="11"/>
      <c r="AIX237" s="11"/>
      <c r="AIY237" s="11"/>
      <c r="AIZ237" s="11"/>
      <c r="AJA237" s="11"/>
      <c r="AJB237" s="11"/>
      <c r="AJC237" s="11"/>
      <c r="AJD237" s="11"/>
      <c r="AJE237" s="11"/>
      <c r="AJF237" s="11"/>
      <c r="AJG237" s="11"/>
      <c r="AJH237" s="11"/>
      <c r="AJI237" s="11"/>
      <c r="AJJ237" s="11"/>
      <c r="AJK237" s="11"/>
      <c r="AJL237" s="11"/>
      <c r="AJM237" s="11"/>
      <c r="AJN237" s="11"/>
      <c r="AJO237" s="11"/>
      <c r="AJP237" s="11"/>
      <c r="AJQ237" s="11"/>
      <c r="AJR237" s="11"/>
      <c r="AJS237" s="11"/>
      <c r="AJT237" s="11"/>
      <c r="AJU237" s="11"/>
      <c r="AJV237" s="11"/>
      <c r="AJW237" s="11"/>
      <c r="AJX237" s="11"/>
      <c r="AJY237" s="11"/>
      <c r="AJZ237" s="11"/>
      <c r="AKA237" s="11"/>
      <c r="AKB237" s="11"/>
      <c r="AKC237" s="11"/>
      <c r="AKD237" s="11"/>
      <c r="AKE237" s="11"/>
      <c r="AKF237" s="11"/>
      <c r="AKG237" s="11"/>
      <c r="AKH237" s="11"/>
      <c r="AKI237" s="11"/>
      <c r="AKJ237" s="11"/>
      <c r="AKK237" s="11"/>
      <c r="AKL237" s="11"/>
      <c r="AKM237" s="11"/>
      <c r="AKN237" s="11"/>
      <c r="AKO237" s="11"/>
      <c r="AKP237" s="11"/>
      <c r="AKQ237" s="11"/>
      <c r="AKR237" s="11"/>
      <c r="AKS237" s="11"/>
      <c r="AKT237" s="11"/>
      <c r="AKU237" s="11"/>
      <c r="AKV237" s="11"/>
      <c r="AKW237" s="11"/>
      <c r="AKX237" s="11"/>
      <c r="AKY237" s="11"/>
      <c r="AKZ237" s="11"/>
      <c r="ALA237" s="11"/>
      <c r="ALB237" s="11"/>
      <c r="ALC237" s="11"/>
      <c r="ALD237" s="11"/>
      <c r="ALE237" s="11"/>
      <c r="ALF237" s="11"/>
      <c r="ALG237" s="11"/>
      <c r="ALH237" s="11"/>
      <c r="ALI237" s="11"/>
      <c r="ALJ237" s="11"/>
      <c r="ALK237" s="11"/>
      <c r="ALL237" s="11"/>
      <c r="ALM237" s="11"/>
      <c r="ALN237" s="11"/>
      <c r="ALO237" s="11"/>
      <c r="ALP237" s="11"/>
      <c r="ALQ237" s="11"/>
      <c r="ALR237" s="11"/>
      <c r="ALS237" s="11"/>
      <c r="ALT237" s="11"/>
      <c r="ALU237" s="11"/>
      <c r="ALV237" s="11"/>
      <c r="ALW237" s="11"/>
      <c r="ALX237" s="11"/>
      <c r="ALY237" s="11"/>
      <c r="ALZ237" s="11"/>
      <c r="AMA237" s="11"/>
      <c r="AMB237" s="11"/>
      <c r="AMC237" s="11"/>
      <c r="AMD237" s="11"/>
      <c r="AME237" s="11"/>
      <c r="AMF237" s="11"/>
      <c r="AMG237" s="11"/>
      <c r="AMH237" s="11"/>
      <c r="AMI237" s="11"/>
      <c r="AMJ237" s="11"/>
      <c r="AMK237" s="11"/>
      <c r="AML237" s="11"/>
      <c r="AMM237" s="11"/>
      <c r="AMN237" s="11"/>
      <c r="AMO237" s="11"/>
      <c r="AMP237" s="11"/>
      <c r="AMQ237" s="11"/>
      <c r="AMR237" s="11"/>
      <c r="AMS237" s="11"/>
      <c r="AMT237" s="11"/>
      <c r="AMU237" s="11"/>
      <c r="AMV237" s="11"/>
      <c r="AMW237" s="11"/>
      <c r="AMX237" s="11"/>
      <c r="AMY237" s="11"/>
      <c r="AMZ237" s="11"/>
      <c r="ANA237" s="11"/>
      <c r="ANB237" s="11"/>
      <c r="ANC237" s="11"/>
      <c r="AND237" s="11"/>
      <c r="ANE237" s="11"/>
      <c r="ANF237" s="11"/>
      <c r="ANG237" s="11"/>
      <c r="ANH237" s="11"/>
      <c r="ANI237" s="11"/>
      <c r="ANJ237" s="11"/>
      <c r="ANK237" s="11"/>
      <c r="ANL237" s="11"/>
      <c r="ANM237" s="11"/>
      <c r="ANN237" s="11"/>
      <c r="ANO237" s="11"/>
      <c r="ANP237" s="11"/>
      <c r="ANQ237" s="11"/>
      <c r="ANR237" s="11"/>
      <c r="ANS237" s="11"/>
      <c r="ANT237" s="11"/>
      <c r="ANU237" s="11"/>
      <c r="ANV237" s="11"/>
      <c r="ANW237" s="11"/>
      <c r="ANX237" s="11"/>
      <c r="ANY237" s="11"/>
      <c r="ANZ237" s="11"/>
      <c r="AOA237" s="11"/>
      <c r="AOB237" s="11"/>
      <c r="AOC237" s="11"/>
      <c r="AOD237" s="11"/>
      <c r="AOE237" s="11"/>
      <c r="AOF237" s="11"/>
      <c r="AOG237" s="11"/>
      <c r="AOH237" s="11"/>
      <c r="AOI237" s="11"/>
      <c r="AOJ237" s="11"/>
      <c r="AOK237" s="11"/>
      <c r="AOL237" s="11"/>
      <c r="AOM237" s="11"/>
      <c r="AON237" s="11"/>
      <c r="AOO237" s="11"/>
      <c r="AOP237" s="11"/>
      <c r="AOQ237" s="11"/>
      <c r="AOR237" s="11"/>
      <c r="AOS237" s="11"/>
      <c r="AOT237" s="11"/>
      <c r="AOU237" s="11"/>
      <c r="AOV237" s="11"/>
      <c r="AOW237" s="11"/>
      <c r="AOX237" s="11"/>
      <c r="AOY237" s="11"/>
      <c r="AOZ237" s="11"/>
      <c r="APA237" s="11"/>
      <c r="APB237" s="11"/>
      <c r="APC237" s="11"/>
      <c r="APD237" s="11"/>
      <c r="APE237" s="11"/>
      <c r="APF237" s="11"/>
      <c r="APG237" s="11"/>
      <c r="APH237" s="11"/>
      <c r="API237" s="11"/>
      <c r="APJ237" s="11"/>
      <c r="APK237" s="11"/>
      <c r="APL237" s="11"/>
      <c r="APM237" s="11"/>
      <c r="APN237" s="11"/>
      <c r="APO237" s="11"/>
      <c r="APP237" s="11"/>
      <c r="APQ237" s="11"/>
      <c r="APR237" s="11"/>
      <c r="APS237" s="11"/>
      <c r="APT237" s="11"/>
      <c r="APU237" s="11"/>
      <c r="APV237" s="11"/>
      <c r="APW237" s="11"/>
      <c r="APX237" s="11"/>
      <c r="APY237" s="11"/>
      <c r="APZ237" s="11"/>
      <c r="AQA237" s="11"/>
      <c r="AQB237" s="11"/>
      <c r="AQC237" s="11"/>
      <c r="AQD237" s="11"/>
      <c r="AQE237" s="11"/>
      <c r="AQF237" s="11"/>
      <c r="AQG237" s="11"/>
      <c r="AQH237" s="11"/>
      <c r="AQI237" s="11"/>
      <c r="AQJ237" s="11"/>
      <c r="AQK237" s="11"/>
      <c r="AQL237" s="11"/>
      <c r="AQM237" s="11"/>
      <c r="AQN237" s="11"/>
      <c r="AQO237" s="11"/>
      <c r="AQP237" s="11"/>
      <c r="AQQ237" s="11"/>
      <c r="AQR237" s="11"/>
      <c r="AQS237" s="11"/>
      <c r="AQT237" s="11"/>
      <c r="AQU237" s="11"/>
      <c r="AQV237" s="11"/>
      <c r="AQW237" s="11"/>
      <c r="AQX237" s="11"/>
      <c r="AQY237" s="11"/>
      <c r="AQZ237" s="11"/>
      <c r="ARA237" s="11"/>
      <c r="ARB237" s="11"/>
      <c r="ARC237" s="11"/>
      <c r="ARD237" s="11"/>
      <c r="ARE237" s="11"/>
      <c r="ARF237" s="11"/>
      <c r="ARG237" s="11"/>
      <c r="ARH237" s="11"/>
      <c r="ARI237" s="11"/>
      <c r="ARJ237" s="11"/>
      <c r="ARK237" s="11"/>
      <c r="ARL237" s="11"/>
      <c r="ARM237" s="11"/>
      <c r="ARN237" s="11"/>
      <c r="ARO237" s="11"/>
      <c r="ARP237" s="11"/>
      <c r="ARQ237" s="11"/>
      <c r="ARR237" s="11"/>
      <c r="ARS237" s="11"/>
      <c r="ART237" s="11"/>
      <c r="ARU237" s="11"/>
      <c r="ARV237" s="11"/>
      <c r="ARW237" s="11"/>
      <c r="ARX237" s="11"/>
      <c r="ARY237" s="11"/>
      <c r="ARZ237" s="11"/>
      <c r="ASA237" s="11"/>
      <c r="ASB237" s="11"/>
      <c r="ASC237" s="11"/>
      <c r="ASD237" s="11"/>
      <c r="ASE237" s="11"/>
      <c r="ASF237" s="11"/>
      <c r="ASG237" s="11"/>
      <c r="ASH237" s="11"/>
      <c r="ASI237" s="11"/>
      <c r="ASJ237" s="11"/>
      <c r="ASK237" s="11"/>
      <c r="ASL237" s="11"/>
      <c r="ASM237" s="11"/>
      <c r="ASN237" s="11"/>
      <c r="ASO237" s="11"/>
      <c r="ASP237" s="11"/>
      <c r="ASQ237" s="11"/>
      <c r="ASR237" s="11"/>
      <c r="ASS237" s="11"/>
      <c r="AST237" s="11"/>
      <c r="ASU237" s="11"/>
      <c r="ASV237" s="11"/>
      <c r="ASW237" s="11"/>
      <c r="ASX237" s="11"/>
      <c r="ASY237" s="11"/>
      <c r="ASZ237" s="11"/>
      <c r="ATA237" s="11"/>
      <c r="ATB237" s="11"/>
      <c r="ATC237" s="11"/>
      <c r="ATD237" s="11"/>
      <c r="ATE237" s="11"/>
      <c r="ATF237" s="11"/>
      <c r="ATG237" s="11"/>
      <c r="ATH237" s="11"/>
      <c r="ATI237" s="11"/>
      <c r="ATJ237" s="11"/>
      <c r="ATK237" s="11"/>
      <c r="ATL237" s="11"/>
      <c r="ATM237" s="11"/>
      <c r="ATN237" s="11"/>
      <c r="ATO237" s="11"/>
      <c r="ATP237" s="11"/>
      <c r="ATQ237" s="11"/>
      <c r="ATR237" s="11"/>
      <c r="ATS237" s="11"/>
      <c r="ATT237" s="11"/>
      <c r="ATU237" s="11"/>
      <c r="ATV237" s="11"/>
      <c r="ATW237" s="11"/>
      <c r="ATX237" s="11"/>
      <c r="ATY237" s="11"/>
      <c r="ATZ237" s="11"/>
      <c r="AUA237" s="11"/>
      <c r="AUB237" s="11"/>
      <c r="AUC237" s="11"/>
      <c r="AUD237" s="11"/>
      <c r="AUE237" s="11"/>
      <c r="AUF237" s="11"/>
      <c r="AUG237" s="11"/>
      <c r="AUH237" s="11"/>
      <c r="AUI237" s="11"/>
      <c r="AUJ237" s="11"/>
      <c r="AUK237" s="11"/>
      <c r="AUL237" s="11"/>
      <c r="AUM237" s="11"/>
      <c r="AUN237" s="11"/>
      <c r="AUO237" s="11"/>
      <c r="AUP237" s="11"/>
      <c r="AUQ237" s="11"/>
      <c r="AUR237" s="11"/>
      <c r="AUS237" s="11"/>
      <c r="AUT237" s="11"/>
      <c r="AUU237" s="11"/>
      <c r="AUV237" s="11"/>
      <c r="AUW237" s="11"/>
      <c r="AUX237" s="11"/>
      <c r="AUY237" s="11"/>
      <c r="AUZ237" s="11"/>
      <c r="AVA237" s="11"/>
      <c r="AVB237" s="11"/>
      <c r="AVC237" s="11"/>
      <c r="AVD237" s="11"/>
      <c r="AVE237" s="11"/>
      <c r="AVF237" s="11"/>
      <c r="AVG237" s="11"/>
      <c r="AVH237" s="11"/>
      <c r="AVI237" s="11"/>
      <c r="AVJ237" s="11"/>
      <c r="AVK237" s="11"/>
      <c r="AVL237" s="11"/>
      <c r="AVM237" s="11"/>
      <c r="AVN237" s="11"/>
      <c r="AVO237" s="11"/>
      <c r="AVP237" s="11"/>
      <c r="AVQ237" s="11"/>
      <c r="AVR237" s="11"/>
      <c r="AVS237" s="11"/>
      <c r="AVT237" s="11"/>
      <c r="AVU237" s="11"/>
      <c r="AVV237" s="11"/>
      <c r="AVW237" s="11"/>
      <c r="AVX237" s="11"/>
      <c r="AVY237" s="11"/>
      <c r="AVZ237" s="11"/>
      <c r="AWA237" s="11"/>
      <c r="AWB237" s="11"/>
      <c r="AWC237" s="11"/>
      <c r="AWD237" s="11"/>
      <c r="AWE237" s="11"/>
      <c r="AWF237" s="11"/>
      <c r="AWG237" s="11"/>
      <c r="AWH237" s="11"/>
      <c r="AWI237" s="11"/>
      <c r="AWJ237" s="11"/>
      <c r="AWK237" s="11"/>
      <c r="AWL237" s="11"/>
      <c r="AWM237" s="11"/>
      <c r="AWN237" s="11"/>
      <c r="AWO237" s="11"/>
      <c r="AWP237" s="11"/>
      <c r="AWQ237" s="11"/>
      <c r="AWR237" s="11"/>
      <c r="AWS237" s="11"/>
      <c r="AWT237" s="11"/>
      <c r="AWU237" s="11"/>
      <c r="AWV237" s="11"/>
      <c r="AWW237" s="11"/>
      <c r="AWX237" s="11"/>
      <c r="AWY237" s="11"/>
      <c r="AWZ237" s="11"/>
      <c r="AXA237" s="11"/>
      <c r="AXB237" s="11"/>
      <c r="AXC237" s="11"/>
      <c r="AXD237" s="11"/>
      <c r="AXE237" s="11"/>
      <c r="AXF237" s="11"/>
      <c r="AXG237" s="11"/>
      <c r="AXH237" s="11"/>
      <c r="AXI237" s="11"/>
      <c r="AXJ237" s="11"/>
      <c r="AXK237" s="11"/>
      <c r="AXL237" s="11"/>
      <c r="AXM237" s="11"/>
      <c r="AXN237" s="11"/>
      <c r="AXO237" s="11"/>
      <c r="AXP237" s="11"/>
      <c r="AXQ237" s="11"/>
      <c r="AXR237" s="11"/>
      <c r="AXS237" s="11"/>
      <c r="AXT237" s="11"/>
      <c r="AXU237" s="11"/>
      <c r="AXV237" s="11"/>
      <c r="AXW237" s="11"/>
      <c r="AXX237" s="11"/>
      <c r="AXY237" s="11"/>
      <c r="AXZ237" s="11"/>
      <c r="AYA237" s="11"/>
      <c r="AYB237" s="11"/>
      <c r="AYC237" s="11"/>
      <c r="AYD237" s="11"/>
      <c r="AYE237" s="11"/>
      <c r="AYF237" s="11"/>
      <c r="AYG237" s="11"/>
      <c r="AYH237" s="11"/>
      <c r="AYI237" s="11"/>
      <c r="AYJ237" s="11"/>
      <c r="AYK237" s="11"/>
      <c r="AYL237" s="11"/>
      <c r="AYM237" s="11"/>
      <c r="AYN237" s="11"/>
      <c r="AYO237" s="11"/>
      <c r="AYP237" s="11"/>
      <c r="AYQ237" s="11"/>
      <c r="AYR237" s="11"/>
      <c r="AYS237" s="11"/>
      <c r="AYT237" s="11"/>
      <c r="AYU237" s="11"/>
      <c r="AYV237" s="11"/>
      <c r="AYW237" s="11"/>
      <c r="AYX237" s="11"/>
      <c r="AYY237" s="11"/>
      <c r="AYZ237" s="11"/>
      <c r="AZA237" s="11"/>
      <c r="AZB237" s="11"/>
      <c r="AZC237" s="11"/>
      <c r="AZD237" s="11"/>
      <c r="AZE237" s="11"/>
      <c r="AZF237" s="11"/>
      <c r="AZG237" s="11"/>
      <c r="AZH237" s="11"/>
      <c r="AZI237" s="11"/>
      <c r="AZJ237" s="11"/>
      <c r="AZK237" s="11"/>
      <c r="AZL237" s="11"/>
      <c r="AZM237" s="11"/>
      <c r="AZN237" s="11"/>
      <c r="AZO237" s="11"/>
      <c r="AZP237" s="11"/>
      <c r="AZQ237" s="11"/>
      <c r="AZR237" s="11"/>
      <c r="AZS237" s="11"/>
      <c r="AZT237" s="11"/>
      <c r="AZU237" s="11"/>
      <c r="AZV237" s="11"/>
      <c r="AZW237" s="11"/>
      <c r="AZX237" s="11"/>
      <c r="AZY237" s="11"/>
      <c r="AZZ237" s="11"/>
      <c r="BAA237" s="11"/>
      <c r="BAB237" s="11"/>
      <c r="BAC237" s="11"/>
      <c r="BAD237" s="11"/>
      <c r="BAE237" s="11"/>
      <c r="BAF237" s="11"/>
      <c r="BAG237" s="11"/>
      <c r="BAH237" s="11"/>
      <c r="BAI237" s="11"/>
      <c r="BAJ237" s="11"/>
      <c r="BAK237" s="11"/>
      <c r="BAL237" s="11"/>
      <c r="BAM237" s="11"/>
      <c r="BAN237" s="11"/>
      <c r="BAO237" s="11"/>
      <c r="BAP237" s="11"/>
      <c r="BAQ237" s="11"/>
      <c r="BAR237" s="11"/>
      <c r="BAS237" s="11"/>
      <c r="BAT237" s="11"/>
      <c r="BAU237" s="11"/>
      <c r="BAV237" s="11"/>
      <c r="BAW237" s="11"/>
      <c r="BAX237" s="11"/>
      <c r="BAY237" s="11"/>
      <c r="BAZ237" s="11"/>
      <c r="BBA237" s="11"/>
      <c r="BBB237" s="11"/>
      <c r="BBC237" s="11"/>
      <c r="BBD237" s="11"/>
      <c r="BBE237" s="11"/>
      <c r="BBF237" s="11"/>
      <c r="BBG237" s="11"/>
      <c r="BBH237" s="11"/>
      <c r="BBI237" s="11"/>
      <c r="BBJ237" s="11"/>
      <c r="BBK237" s="11"/>
      <c r="BBL237" s="11"/>
      <c r="BBM237" s="11"/>
      <c r="BBN237" s="11"/>
      <c r="BBO237" s="11"/>
      <c r="BBP237" s="11"/>
      <c r="BBQ237" s="11"/>
      <c r="BBR237" s="11"/>
      <c r="BBS237" s="11"/>
      <c r="BBT237" s="11"/>
      <c r="BBU237" s="11"/>
      <c r="BBV237" s="11"/>
      <c r="BBW237" s="11"/>
      <c r="BBX237" s="11"/>
      <c r="BBY237" s="11"/>
      <c r="BBZ237" s="11"/>
      <c r="BCA237" s="11"/>
      <c r="BCB237" s="11"/>
      <c r="BCC237" s="11"/>
      <c r="BCD237" s="11"/>
      <c r="BCE237" s="11"/>
      <c r="BCF237" s="11"/>
      <c r="BCG237" s="11"/>
      <c r="BCH237" s="11"/>
      <c r="BCI237" s="11"/>
      <c r="BCJ237" s="11"/>
      <c r="BCK237" s="11"/>
      <c r="BCL237" s="11"/>
      <c r="BCM237" s="11"/>
      <c r="BCN237" s="11"/>
      <c r="BCO237" s="11"/>
      <c r="BCP237" s="11"/>
      <c r="BCQ237" s="11"/>
      <c r="BCR237" s="11"/>
      <c r="BCS237" s="11"/>
      <c r="BCT237" s="11"/>
      <c r="BCU237" s="11"/>
      <c r="BCV237" s="11"/>
      <c r="BCW237" s="11"/>
      <c r="BCX237" s="11"/>
      <c r="BCY237" s="11"/>
      <c r="BCZ237" s="11"/>
      <c r="BDA237" s="11"/>
      <c r="BDB237" s="11"/>
      <c r="BDC237" s="11"/>
      <c r="BDD237" s="11"/>
      <c r="BDE237" s="11"/>
      <c r="BDF237" s="11"/>
      <c r="BDG237" s="11"/>
      <c r="BDH237" s="11"/>
      <c r="BDI237" s="11"/>
      <c r="BDJ237" s="11"/>
      <c r="BDK237" s="11"/>
      <c r="BDL237" s="11"/>
      <c r="BDM237" s="11"/>
      <c r="BDN237" s="11"/>
      <c r="BDO237" s="11"/>
      <c r="BDP237" s="11"/>
      <c r="BDQ237" s="11"/>
      <c r="BDR237" s="11"/>
      <c r="BDS237" s="11"/>
      <c r="BDT237" s="11"/>
      <c r="BDU237" s="11"/>
      <c r="BDV237" s="11"/>
      <c r="BDW237" s="11"/>
      <c r="BDX237" s="11"/>
      <c r="BDY237" s="11"/>
      <c r="BDZ237" s="11"/>
      <c r="BEA237" s="11"/>
      <c r="BEB237" s="11"/>
      <c r="BEC237" s="11"/>
      <c r="BED237" s="11"/>
      <c r="BEE237" s="11"/>
      <c r="BEF237" s="11"/>
      <c r="BEG237" s="11"/>
      <c r="BEH237" s="11"/>
      <c r="BEI237" s="11"/>
      <c r="BEJ237" s="11"/>
      <c r="BEK237" s="11"/>
      <c r="BEL237" s="11"/>
      <c r="BEM237" s="11"/>
      <c r="BEN237" s="11"/>
      <c r="BEO237" s="11"/>
      <c r="BEP237" s="11"/>
      <c r="BEQ237" s="11"/>
      <c r="BER237" s="11"/>
      <c r="BES237" s="11"/>
      <c r="BET237" s="11"/>
      <c r="BEU237" s="11"/>
      <c r="BEV237" s="11"/>
      <c r="BEW237" s="11"/>
      <c r="BEX237" s="11"/>
      <c r="BEY237" s="11"/>
      <c r="BEZ237" s="11"/>
      <c r="BFA237" s="11"/>
      <c r="BFB237" s="11"/>
      <c r="BFC237" s="11"/>
      <c r="BFD237" s="11"/>
      <c r="BFE237" s="11"/>
      <c r="BFF237" s="11"/>
      <c r="BFG237" s="11"/>
      <c r="BFH237" s="11"/>
      <c r="BFI237" s="11"/>
      <c r="BFJ237" s="11"/>
      <c r="BFK237" s="11"/>
      <c r="BFL237" s="11"/>
      <c r="BFM237" s="11"/>
      <c r="BFN237" s="11"/>
      <c r="BFO237" s="11"/>
      <c r="BFP237" s="11"/>
      <c r="BFQ237" s="11"/>
      <c r="BFR237" s="11"/>
      <c r="BFS237" s="11"/>
      <c r="BFT237" s="11"/>
      <c r="BFU237" s="11"/>
      <c r="BFV237" s="11"/>
      <c r="BFW237" s="11"/>
      <c r="BFX237" s="11"/>
      <c r="BFY237" s="11"/>
      <c r="BFZ237" s="11"/>
      <c r="BGA237" s="11"/>
      <c r="BGB237" s="11"/>
      <c r="BGC237" s="11"/>
      <c r="BGD237" s="11"/>
      <c r="BGE237" s="11"/>
      <c r="BGF237" s="11"/>
      <c r="BGG237" s="11"/>
      <c r="BGH237" s="11"/>
      <c r="BGI237" s="11"/>
      <c r="BGJ237" s="11"/>
      <c r="BGK237" s="11"/>
      <c r="BGL237" s="11"/>
      <c r="BGM237" s="11"/>
      <c r="BGN237" s="11"/>
      <c r="BGO237" s="11"/>
      <c r="BGP237" s="11"/>
      <c r="BGQ237" s="11"/>
      <c r="BGR237" s="11"/>
      <c r="BGS237" s="11"/>
      <c r="BGT237" s="11"/>
      <c r="BGU237" s="11"/>
      <c r="BGV237" s="11"/>
      <c r="BGW237" s="11"/>
      <c r="BGX237" s="11"/>
      <c r="BGY237" s="11"/>
      <c r="BGZ237" s="11"/>
      <c r="BHA237" s="11"/>
      <c r="BHB237" s="11"/>
      <c r="BHC237" s="11"/>
      <c r="BHD237" s="11"/>
      <c r="BHE237" s="11"/>
      <c r="BHF237" s="11"/>
      <c r="BHG237" s="11"/>
      <c r="BHH237" s="11"/>
      <c r="BHI237" s="11"/>
      <c r="BHJ237" s="11"/>
      <c r="BHK237" s="11"/>
      <c r="BHL237" s="11"/>
      <c r="BHM237" s="11"/>
      <c r="BHN237" s="11"/>
      <c r="BHO237" s="11"/>
      <c r="BHP237" s="11"/>
      <c r="BHQ237" s="11"/>
      <c r="BHR237" s="11"/>
      <c r="BHS237" s="11"/>
      <c r="BHT237" s="11"/>
      <c r="BHU237" s="11"/>
      <c r="BHV237" s="11"/>
      <c r="BHW237" s="11"/>
      <c r="BHX237" s="11"/>
      <c r="BHY237" s="11"/>
      <c r="BHZ237" s="11"/>
      <c r="BIA237" s="11"/>
      <c r="BIB237" s="11"/>
      <c r="BIC237" s="11"/>
      <c r="BID237" s="11"/>
      <c r="BIE237" s="11"/>
      <c r="BIF237" s="11"/>
      <c r="BIG237" s="11"/>
      <c r="BIH237" s="11"/>
      <c r="BII237" s="11"/>
      <c r="BIJ237" s="11"/>
      <c r="BIK237" s="11"/>
      <c r="BIL237" s="11"/>
      <c r="BIM237" s="11"/>
      <c r="BIN237" s="11"/>
      <c r="BIO237" s="11"/>
      <c r="BIP237" s="11"/>
      <c r="BIQ237" s="11"/>
      <c r="BIR237" s="11"/>
      <c r="BIS237" s="11"/>
      <c r="BIT237" s="11"/>
      <c r="BIU237" s="11"/>
      <c r="BIV237" s="11"/>
      <c r="BIW237" s="11"/>
      <c r="BIX237" s="11"/>
      <c r="BIY237" s="11"/>
      <c r="BIZ237" s="11"/>
      <c r="BJA237" s="11"/>
      <c r="BJB237" s="11"/>
      <c r="BJC237" s="11"/>
      <c r="BJD237" s="11"/>
      <c r="BJE237" s="11"/>
      <c r="BJF237" s="11"/>
      <c r="BJG237" s="11"/>
      <c r="BJH237" s="11"/>
      <c r="BJI237" s="11"/>
      <c r="BJJ237" s="11"/>
      <c r="BJK237" s="11"/>
      <c r="BJL237" s="11"/>
      <c r="BJM237" s="11"/>
      <c r="BJN237" s="11"/>
      <c r="BJO237" s="11"/>
      <c r="BJP237" s="11"/>
      <c r="BJQ237" s="11"/>
      <c r="BJR237" s="11"/>
      <c r="BJS237" s="11"/>
      <c r="BJT237" s="11"/>
      <c r="BJU237" s="11"/>
      <c r="BJV237" s="11"/>
      <c r="BJW237" s="11"/>
      <c r="BJX237" s="11"/>
      <c r="BJY237" s="11"/>
      <c r="BJZ237" s="11"/>
      <c r="BKA237" s="11"/>
      <c r="BKB237" s="11"/>
      <c r="BKC237" s="11"/>
      <c r="BKD237" s="11"/>
      <c r="BKE237" s="11"/>
      <c r="BKF237" s="11"/>
      <c r="BKG237" s="11"/>
      <c r="BKH237" s="11"/>
      <c r="BKI237" s="11"/>
      <c r="BKJ237" s="11"/>
      <c r="BKK237" s="11"/>
      <c r="BKL237" s="11"/>
      <c r="BKM237" s="11"/>
      <c r="BKN237" s="11"/>
      <c r="BKO237" s="11"/>
      <c r="BKP237" s="11"/>
      <c r="BKQ237" s="11"/>
      <c r="BKR237" s="11"/>
      <c r="BKS237" s="11"/>
      <c r="BKT237" s="11"/>
      <c r="BKU237" s="11"/>
      <c r="BKV237" s="11"/>
      <c r="BKW237" s="11"/>
      <c r="BKX237" s="11"/>
      <c r="BKY237" s="11"/>
      <c r="BKZ237" s="11"/>
      <c r="BLA237" s="11"/>
      <c r="BLB237" s="11"/>
      <c r="BLC237" s="11"/>
      <c r="BLD237" s="11"/>
      <c r="BLE237" s="11"/>
      <c r="BLF237" s="11"/>
      <c r="BLG237" s="11"/>
      <c r="BLH237" s="11"/>
      <c r="BLI237" s="11"/>
      <c r="BLJ237" s="11"/>
      <c r="BLK237" s="11"/>
      <c r="BLL237" s="11"/>
      <c r="BLM237" s="11"/>
      <c r="BLN237" s="11"/>
      <c r="BLO237" s="11"/>
      <c r="BLP237" s="11"/>
      <c r="BLQ237" s="11"/>
      <c r="BLR237" s="11"/>
      <c r="BLS237" s="11"/>
      <c r="BLT237" s="11"/>
      <c r="BLU237" s="11"/>
      <c r="BLV237" s="11"/>
      <c r="BLW237" s="11"/>
      <c r="BLX237" s="11"/>
      <c r="BLY237" s="11"/>
      <c r="BLZ237" s="11"/>
      <c r="BMA237" s="11"/>
      <c r="BMB237" s="11"/>
      <c r="BMC237" s="11"/>
      <c r="BMD237" s="11"/>
      <c r="BME237" s="11"/>
      <c r="BMF237" s="11"/>
      <c r="BMG237" s="11"/>
      <c r="BMH237" s="11"/>
      <c r="BMI237" s="11"/>
      <c r="BMJ237" s="11"/>
      <c r="BMK237" s="11"/>
      <c r="BML237" s="11"/>
      <c r="BMM237" s="11"/>
      <c r="BMN237" s="11"/>
      <c r="BMO237" s="11"/>
      <c r="BMP237" s="11"/>
      <c r="BMQ237" s="11"/>
      <c r="BMR237" s="11"/>
      <c r="BMS237" s="11"/>
      <c r="BMT237" s="11"/>
      <c r="BMU237" s="11"/>
      <c r="BMV237" s="11"/>
      <c r="BMW237" s="11"/>
      <c r="BMX237" s="11"/>
      <c r="BMY237" s="11"/>
      <c r="BMZ237" s="11"/>
      <c r="BNA237" s="11"/>
      <c r="BNB237" s="11"/>
      <c r="BNC237" s="11"/>
      <c r="BND237" s="11"/>
      <c r="BNE237" s="11"/>
      <c r="BNF237" s="11"/>
      <c r="BNG237" s="11"/>
      <c r="BNH237" s="11"/>
      <c r="BNI237" s="11"/>
      <c r="BNJ237" s="11"/>
      <c r="BNK237" s="11"/>
      <c r="BNL237" s="11"/>
      <c r="BNM237" s="11"/>
      <c r="BNN237" s="11"/>
      <c r="BNO237" s="11"/>
      <c r="BNP237" s="11"/>
      <c r="BNQ237" s="11"/>
      <c r="BNR237" s="11"/>
      <c r="BNS237" s="11"/>
      <c r="BNT237" s="11"/>
      <c r="BNU237" s="11"/>
      <c r="BNV237" s="11"/>
      <c r="BNW237" s="11"/>
      <c r="BNX237" s="11"/>
      <c r="BNY237" s="11"/>
      <c r="BNZ237" s="11"/>
      <c r="BOA237" s="11"/>
      <c r="BOB237" s="11"/>
      <c r="BOC237" s="11"/>
      <c r="BOD237" s="11"/>
      <c r="BOE237" s="11"/>
      <c r="BOF237" s="11"/>
      <c r="BOG237" s="11"/>
      <c r="BOH237" s="11"/>
      <c r="BOI237" s="11"/>
      <c r="BOJ237" s="11"/>
      <c r="BOK237" s="11"/>
      <c r="BOL237" s="11"/>
      <c r="BOM237" s="11"/>
      <c r="BON237" s="11"/>
      <c r="BOO237" s="11"/>
      <c r="BOP237" s="11"/>
      <c r="BOQ237" s="11"/>
      <c r="BOR237" s="11"/>
      <c r="BOS237" s="11"/>
      <c r="BOT237" s="11"/>
      <c r="BOU237" s="11"/>
      <c r="BOV237" s="11"/>
      <c r="BOW237" s="11"/>
      <c r="BOX237" s="11"/>
      <c r="BOY237" s="11"/>
      <c r="BOZ237" s="11"/>
      <c r="BPA237" s="11"/>
      <c r="BPB237" s="11"/>
      <c r="BPC237" s="11"/>
      <c r="BPD237" s="11"/>
      <c r="BPE237" s="11"/>
      <c r="BPF237" s="11"/>
      <c r="BPG237" s="11"/>
      <c r="BPH237" s="11"/>
      <c r="BPI237" s="11"/>
      <c r="BPJ237" s="11"/>
      <c r="BPK237" s="11"/>
      <c r="BPL237" s="11"/>
      <c r="BPM237" s="11"/>
      <c r="BPN237" s="11"/>
      <c r="BPO237" s="11"/>
      <c r="BPP237" s="11"/>
      <c r="BPQ237" s="11"/>
      <c r="BPR237" s="11"/>
      <c r="BPS237" s="11"/>
      <c r="BPT237" s="11"/>
      <c r="BPU237" s="11"/>
      <c r="BPV237" s="11"/>
      <c r="BPW237" s="11"/>
      <c r="BPX237" s="11"/>
      <c r="BPY237" s="11"/>
      <c r="BPZ237" s="11"/>
      <c r="BQA237" s="11"/>
      <c r="BQB237" s="11"/>
      <c r="BQC237" s="11"/>
      <c r="BQD237" s="11"/>
      <c r="BQE237" s="11"/>
      <c r="BQF237" s="11"/>
      <c r="BQG237" s="11"/>
      <c r="BQH237" s="11"/>
      <c r="BQI237" s="11"/>
      <c r="BQJ237" s="11"/>
      <c r="BQK237" s="11"/>
      <c r="BQL237" s="11"/>
      <c r="BQM237" s="11"/>
      <c r="BQN237" s="11"/>
      <c r="BQO237" s="11"/>
      <c r="BQP237" s="11"/>
      <c r="BQQ237" s="11"/>
      <c r="BQR237" s="11"/>
      <c r="BQS237" s="11"/>
      <c r="BQT237" s="11"/>
      <c r="BQU237" s="11"/>
      <c r="BQV237" s="11"/>
      <c r="BQW237" s="11"/>
      <c r="BQX237" s="11"/>
      <c r="BQY237" s="11"/>
      <c r="BQZ237" s="11"/>
      <c r="BRA237" s="11"/>
      <c r="BRB237" s="11"/>
      <c r="BRC237" s="11"/>
      <c r="BRD237" s="11"/>
      <c r="BRE237" s="11"/>
      <c r="BRF237" s="11"/>
      <c r="BRG237" s="11"/>
      <c r="BRH237" s="11"/>
      <c r="BRI237" s="11"/>
      <c r="BRJ237" s="11"/>
      <c r="BRK237" s="11"/>
      <c r="BRL237" s="11"/>
      <c r="BRM237" s="11"/>
      <c r="BRN237" s="11"/>
      <c r="BRO237" s="11"/>
      <c r="BRP237" s="11"/>
      <c r="BRQ237" s="11"/>
      <c r="BRR237" s="11"/>
      <c r="BRS237" s="11"/>
      <c r="BRT237" s="11"/>
      <c r="BRU237" s="11"/>
      <c r="BRV237" s="11"/>
      <c r="BRW237" s="11"/>
      <c r="BRX237" s="11"/>
      <c r="BRY237" s="11"/>
      <c r="BRZ237" s="11"/>
      <c r="BSA237" s="11"/>
      <c r="BSB237" s="11"/>
      <c r="BSC237" s="11"/>
      <c r="BSD237" s="11"/>
      <c r="BSE237" s="11"/>
      <c r="BSF237" s="11"/>
      <c r="BSG237" s="11"/>
      <c r="BSH237" s="11"/>
      <c r="BSI237" s="11"/>
      <c r="BSJ237" s="11"/>
      <c r="BSK237" s="11"/>
      <c r="BSL237" s="11"/>
      <c r="BSM237" s="11"/>
      <c r="BSN237" s="11"/>
      <c r="BSO237" s="11"/>
      <c r="BSP237" s="11"/>
      <c r="BSQ237" s="11"/>
      <c r="BSR237" s="11"/>
      <c r="BSS237" s="11"/>
      <c r="BST237" s="11"/>
      <c r="BSU237" s="11"/>
      <c r="BSV237" s="11"/>
      <c r="BSW237" s="11"/>
      <c r="BSX237" s="11"/>
      <c r="BSY237" s="11"/>
      <c r="BSZ237" s="11"/>
      <c r="BTA237" s="11"/>
      <c r="BTB237" s="11"/>
      <c r="BTC237" s="11"/>
      <c r="BTD237" s="11"/>
      <c r="BTE237" s="11"/>
      <c r="BTF237" s="11"/>
      <c r="BTG237" s="11"/>
      <c r="BTH237" s="11"/>
      <c r="BTI237" s="11"/>
      <c r="BTJ237" s="11"/>
      <c r="BTK237" s="11"/>
      <c r="BTL237" s="11"/>
      <c r="BTM237" s="11"/>
      <c r="BTN237" s="11"/>
      <c r="BTO237" s="11"/>
      <c r="BTP237" s="11"/>
      <c r="BTQ237" s="11"/>
      <c r="BTR237" s="11"/>
      <c r="BTS237" s="11"/>
      <c r="BTT237" s="11"/>
      <c r="BTU237" s="11"/>
      <c r="BTV237" s="11"/>
      <c r="BTW237" s="11"/>
      <c r="BTX237" s="11"/>
      <c r="BTY237" s="11"/>
      <c r="BTZ237" s="11"/>
      <c r="BUA237" s="11"/>
      <c r="BUB237" s="11"/>
      <c r="BUC237" s="11"/>
      <c r="BUD237" s="11"/>
      <c r="BUE237" s="11"/>
      <c r="BUF237" s="11"/>
      <c r="BUG237" s="11"/>
      <c r="BUH237" s="11"/>
      <c r="BUI237" s="11"/>
      <c r="BUJ237" s="11"/>
      <c r="BUK237" s="11"/>
      <c r="BUL237" s="11"/>
      <c r="BUM237" s="11"/>
      <c r="BUN237" s="11"/>
      <c r="BUO237" s="11"/>
      <c r="BUP237" s="11"/>
      <c r="BUQ237" s="11"/>
      <c r="BUR237" s="11"/>
      <c r="BUS237" s="11"/>
      <c r="BUT237" s="11"/>
      <c r="BUU237" s="11"/>
      <c r="BUV237" s="11"/>
      <c r="BUW237" s="11"/>
      <c r="BUX237" s="11"/>
      <c r="BUY237" s="11"/>
      <c r="BUZ237" s="11"/>
      <c r="BVA237" s="11"/>
      <c r="BVB237" s="11"/>
      <c r="BVC237" s="11"/>
      <c r="BVD237" s="11"/>
      <c r="BVE237" s="11"/>
      <c r="BVF237" s="11"/>
      <c r="BVG237" s="11"/>
      <c r="BVH237" s="11"/>
      <c r="BVI237" s="11"/>
      <c r="BVJ237" s="11"/>
      <c r="BVK237" s="11"/>
      <c r="BVL237" s="11"/>
      <c r="BVM237" s="11"/>
      <c r="BVN237" s="11"/>
      <c r="BVO237" s="11"/>
      <c r="BVP237" s="11"/>
      <c r="BVQ237" s="11"/>
      <c r="BVR237" s="11"/>
      <c r="BVS237" s="11"/>
      <c r="BVT237" s="11"/>
      <c r="BVU237" s="11"/>
      <c r="BVV237" s="11"/>
      <c r="BVW237" s="11"/>
      <c r="BVX237" s="11"/>
      <c r="BVY237" s="11"/>
      <c r="BVZ237" s="11"/>
      <c r="BWA237" s="11"/>
      <c r="BWB237" s="11"/>
      <c r="BWC237" s="11"/>
      <c r="BWD237" s="11"/>
      <c r="BWE237" s="11"/>
      <c r="BWF237" s="11"/>
      <c r="BWG237" s="11"/>
      <c r="BWH237" s="11"/>
      <c r="BWI237" s="11"/>
      <c r="BWJ237" s="11"/>
      <c r="BWK237" s="11"/>
      <c r="BWL237" s="11"/>
      <c r="BWM237" s="11"/>
      <c r="BWN237" s="11"/>
      <c r="BWO237" s="11"/>
      <c r="BWP237" s="11"/>
      <c r="BWQ237" s="11"/>
      <c r="BWR237" s="11"/>
      <c r="BWS237" s="11"/>
      <c r="BWT237" s="11"/>
      <c r="BWU237" s="11"/>
      <c r="BWV237" s="11"/>
      <c r="BWW237" s="11"/>
      <c r="BWX237" s="11"/>
      <c r="BWY237" s="11"/>
      <c r="BWZ237" s="11"/>
      <c r="BXA237" s="11"/>
      <c r="BXB237" s="11"/>
      <c r="BXC237" s="11"/>
      <c r="BXD237" s="11"/>
      <c r="BXE237" s="11"/>
      <c r="BXF237" s="11"/>
      <c r="BXG237" s="11"/>
      <c r="BXH237" s="11"/>
      <c r="BXI237" s="11"/>
      <c r="BXJ237" s="11"/>
      <c r="BXK237" s="11"/>
      <c r="BXL237" s="11"/>
      <c r="BXM237" s="11"/>
      <c r="BXN237" s="11"/>
      <c r="BXO237" s="11"/>
      <c r="BXP237" s="11"/>
      <c r="BXQ237" s="11"/>
      <c r="BXR237" s="11"/>
      <c r="BXS237" s="11"/>
      <c r="BXT237" s="11"/>
      <c r="BXU237" s="11"/>
      <c r="BXV237" s="11"/>
      <c r="BXW237" s="11"/>
      <c r="BXX237" s="11"/>
      <c r="BXY237" s="11"/>
      <c r="BXZ237" s="11"/>
      <c r="BYA237" s="11"/>
      <c r="BYB237" s="11"/>
      <c r="BYC237" s="11"/>
      <c r="BYD237" s="11"/>
      <c r="BYE237" s="11"/>
      <c r="BYF237" s="11"/>
      <c r="BYG237" s="11"/>
      <c r="BYH237" s="11"/>
      <c r="BYI237" s="11"/>
      <c r="BYJ237" s="11"/>
      <c r="BYK237" s="11"/>
      <c r="BYL237" s="11"/>
      <c r="BYM237" s="11"/>
      <c r="BYN237" s="11"/>
      <c r="BYO237" s="11"/>
      <c r="BYP237" s="11"/>
      <c r="BYQ237" s="11"/>
      <c r="BYR237" s="11"/>
      <c r="BYS237" s="11"/>
      <c r="BYT237" s="11"/>
      <c r="BYU237" s="11"/>
      <c r="BYV237" s="11"/>
      <c r="BYW237" s="11"/>
      <c r="BYX237" s="11"/>
      <c r="BYY237" s="11"/>
      <c r="BYZ237" s="11"/>
      <c r="BZA237" s="11"/>
      <c r="BZB237" s="11"/>
      <c r="BZC237" s="11"/>
      <c r="BZD237" s="11"/>
      <c r="BZE237" s="11"/>
      <c r="BZF237" s="11"/>
      <c r="BZG237" s="11"/>
      <c r="BZH237" s="11"/>
      <c r="BZI237" s="11"/>
      <c r="BZJ237" s="11"/>
      <c r="BZK237" s="11"/>
      <c r="BZL237" s="11"/>
      <c r="BZM237" s="11"/>
      <c r="BZN237" s="11"/>
      <c r="BZO237" s="11"/>
      <c r="BZP237" s="11"/>
      <c r="BZQ237" s="11"/>
      <c r="BZR237" s="11"/>
      <c r="BZS237" s="11"/>
      <c r="BZT237" s="11"/>
      <c r="BZU237" s="11"/>
      <c r="BZV237" s="11"/>
      <c r="BZW237" s="11"/>
      <c r="BZX237" s="11"/>
      <c r="BZY237" s="11"/>
      <c r="BZZ237" s="11"/>
      <c r="CAA237" s="11"/>
      <c r="CAB237" s="11"/>
      <c r="CAC237" s="11"/>
      <c r="CAD237" s="11"/>
      <c r="CAE237" s="11"/>
      <c r="CAF237" s="11"/>
      <c r="CAG237" s="11"/>
      <c r="CAH237" s="11"/>
      <c r="CAI237" s="11"/>
      <c r="CAJ237" s="11"/>
      <c r="CAK237" s="11"/>
      <c r="CAL237" s="11"/>
      <c r="CAM237" s="11"/>
      <c r="CAN237" s="11"/>
      <c r="CAO237" s="11"/>
      <c r="CAP237" s="11"/>
      <c r="CAQ237" s="11"/>
      <c r="CAR237" s="11"/>
      <c r="CAS237" s="11"/>
      <c r="CAT237" s="11"/>
      <c r="CAU237" s="11"/>
      <c r="CAV237" s="11"/>
      <c r="CAW237" s="11"/>
      <c r="CAX237" s="11"/>
      <c r="CAY237" s="11"/>
      <c r="CAZ237" s="11"/>
      <c r="CBA237" s="11"/>
      <c r="CBB237" s="11"/>
      <c r="CBC237" s="11"/>
      <c r="CBD237" s="11"/>
      <c r="CBE237" s="11"/>
      <c r="CBF237" s="11"/>
      <c r="CBG237" s="11"/>
      <c r="CBH237" s="11"/>
      <c r="CBI237" s="11"/>
      <c r="CBJ237" s="11"/>
      <c r="CBK237" s="11"/>
      <c r="CBL237" s="11"/>
      <c r="CBM237" s="11"/>
      <c r="CBN237" s="11"/>
      <c r="CBO237" s="11"/>
      <c r="CBP237" s="11"/>
      <c r="CBQ237" s="11"/>
      <c r="CBR237" s="11"/>
      <c r="CBS237" s="11"/>
      <c r="CBT237" s="11"/>
      <c r="CBU237" s="11"/>
      <c r="CBV237" s="11"/>
      <c r="CBW237" s="11"/>
      <c r="CBX237" s="11"/>
      <c r="CBY237" s="11"/>
      <c r="CBZ237" s="11"/>
      <c r="CCA237" s="11"/>
      <c r="CCB237" s="11"/>
      <c r="CCC237" s="11"/>
      <c r="CCD237" s="11"/>
      <c r="CCE237" s="11"/>
      <c r="CCF237" s="11"/>
      <c r="CCG237" s="11"/>
      <c r="CCH237" s="11"/>
      <c r="CCI237" s="11"/>
      <c r="CCJ237" s="11"/>
      <c r="CCK237" s="11"/>
      <c r="CCL237" s="11"/>
      <c r="CCM237" s="11"/>
      <c r="CCN237" s="11"/>
      <c r="CCO237" s="11"/>
      <c r="CCP237" s="11"/>
      <c r="CCQ237" s="11"/>
      <c r="CCR237" s="11"/>
      <c r="CCS237" s="11"/>
      <c r="CCT237" s="11"/>
      <c r="CCU237" s="11"/>
      <c r="CCV237" s="11"/>
      <c r="CCW237" s="11"/>
      <c r="CCX237" s="11"/>
      <c r="CCY237" s="11"/>
      <c r="CCZ237" s="11"/>
      <c r="CDA237" s="11"/>
      <c r="CDB237" s="11"/>
      <c r="CDC237" s="11"/>
      <c r="CDD237" s="11"/>
      <c r="CDE237" s="11"/>
      <c r="CDF237" s="11"/>
      <c r="CDG237" s="11"/>
      <c r="CDH237" s="11"/>
      <c r="CDI237" s="11"/>
      <c r="CDJ237" s="11"/>
      <c r="CDK237" s="11"/>
      <c r="CDL237" s="11"/>
      <c r="CDM237" s="11"/>
      <c r="CDN237" s="11"/>
      <c r="CDO237" s="11"/>
      <c r="CDP237" s="11"/>
      <c r="CDQ237" s="11"/>
      <c r="CDR237" s="11"/>
      <c r="CDS237" s="11"/>
      <c r="CDT237" s="11"/>
      <c r="CDU237" s="11"/>
      <c r="CDV237" s="11"/>
      <c r="CDW237" s="11"/>
      <c r="CDX237" s="11"/>
      <c r="CDY237" s="11"/>
      <c r="CDZ237" s="11"/>
      <c r="CEA237" s="11"/>
      <c r="CEB237" s="11"/>
      <c r="CEC237" s="11"/>
      <c r="CED237" s="11"/>
      <c r="CEE237" s="11"/>
      <c r="CEF237" s="11"/>
      <c r="CEG237" s="11"/>
      <c r="CEH237" s="11"/>
      <c r="CEI237" s="11"/>
      <c r="CEJ237" s="11"/>
      <c r="CEK237" s="11"/>
      <c r="CEL237" s="11"/>
      <c r="CEM237" s="11"/>
      <c r="CEN237" s="11"/>
      <c r="CEO237" s="11"/>
      <c r="CEP237" s="11"/>
      <c r="CEQ237" s="11"/>
      <c r="CER237" s="11"/>
      <c r="CES237" s="11"/>
      <c r="CET237" s="11"/>
      <c r="CEU237" s="11"/>
      <c r="CEV237" s="11"/>
      <c r="CEW237" s="11"/>
      <c r="CEX237" s="11"/>
      <c r="CEY237" s="11"/>
      <c r="CEZ237" s="11"/>
      <c r="CFA237" s="11"/>
      <c r="CFB237" s="11"/>
      <c r="CFC237" s="11"/>
      <c r="CFD237" s="11"/>
      <c r="CFE237" s="11"/>
      <c r="CFF237" s="11"/>
      <c r="CFG237" s="11"/>
      <c r="CFH237" s="11"/>
      <c r="CFI237" s="11"/>
      <c r="CFJ237" s="11"/>
      <c r="CFK237" s="11"/>
      <c r="CFL237" s="11"/>
      <c r="CFM237" s="11"/>
      <c r="CFN237" s="11"/>
      <c r="CFO237" s="11"/>
      <c r="CFP237" s="11"/>
      <c r="CFQ237" s="11"/>
      <c r="CFR237" s="11"/>
      <c r="CFS237" s="11"/>
      <c r="CFT237" s="11"/>
      <c r="CFU237" s="11"/>
      <c r="CFV237" s="11"/>
      <c r="CFW237" s="11"/>
      <c r="CFX237" s="11"/>
      <c r="CFY237" s="11"/>
      <c r="CFZ237" s="11"/>
      <c r="CGA237" s="11"/>
      <c r="CGB237" s="11"/>
      <c r="CGC237" s="11"/>
      <c r="CGD237" s="11"/>
      <c r="CGE237" s="11"/>
      <c r="CGF237" s="11"/>
      <c r="CGG237" s="11"/>
      <c r="CGH237" s="11"/>
      <c r="CGI237" s="11"/>
      <c r="CGJ237" s="11"/>
      <c r="CGK237" s="11"/>
      <c r="CGL237" s="11"/>
      <c r="CGM237" s="11"/>
      <c r="CGN237" s="11"/>
      <c r="CGO237" s="11"/>
      <c r="CGP237" s="11"/>
      <c r="CGQ237" s="11"/>
      <c r="CGR237" s="11"/>
      <c r="CGS237" s="11"/>
      <c r="CGT237" s="11"/>
      <c r="CGU237" s="11"/>
      <c r="CGV237" s="11"/>
      <c r="CGW237" s="11"/>
      <c r="CGX237" s="11"/>
      <c r="CGY237" s="11"/>
      <c r="CGZ237" s="11"/>
      <c r="CHA237" s="11"/>
      <c r="CHB237" s="11"/>
      <c r="CHC237" s="11"/>
      <c r="CHD237" s="11"/>
      <c r="CHE237" s="11"/>
      <c r="CHF237" s="11"/>
      <c r="CHG237" s="11"/>
      <c r="CHH237" s="11"/>
      <c r="CHI237" s="11"/>
      <c r="CHJ237" s="11"/>
      <c r="CHK237" s="11"/>
      <c r="CHL237" s="11"/>
      <c r="CHM237" s="11"/>
      <c r="CHN237" s="11"/>
      <c r="CHO237" s="11"/>
      <c r="CHP237" s="11"/>
      <c r="CHQ237" s="11"/>
      <c r="CHR237" s="11"/>
      <c r="CHS237" s="11"/>
      <c r="CHT237" s="11"/>
      <c r="CHU237" s="11"/>
      <c r="CHV237" s="11"/>
      <c r="CHW237" s="11"/>
      <c r="CHX237" s="11"/>
      <c r="CHY237" s="11"/>
      <c r="CHZ237" s="11"/>
      <c r="CIA237" s="11"/>
      <c r="CIB237" s="11"/>
      <c r="CIC237" s="11"/>
      <c r="CID237" s="11"/>
      <c r="CIE237" s="11"/>
      <c r="CIF237" s="11"/>
      <c r="CIG237" s="11"/>
      <c r="CIH237" s="11"/>
      <c r="CII237" s="11"/>
      <c r="CIJ237" s="11"/>
      <c r="CIK237" s="11"/>
      <c r="CIL237" s="11"/>
      <c r="CIM237" s="11"/>
      <c r="CIN237" s="11"/>
      <c r="CIO237" s="11"/>
      <c r="CIP237" s="11"/>
      <c r="CIQ237" s="11"/>
      <c r="CIR237" s="11"/>
      <c r="CIS237" s="11"/>
      <c r="CIT237" s="11"/>
      <c r="CIU237" s="11"/>
      <c r="CIV237" s="11"/>
      <c r="CIW237" s="11"/>
      <c r="CIX237" s="11"/>
      <c r="CIY237" s="11"/>
      <c r="CIZ237" s="11"/>
      <c r="CJA237" s="11"/>
      <c r="CJB237" s="11"/>
      <c r="CJC237" s="11"/>
      <c r="CJD237" s="11"/>
      <c r="CJE237" s="11"/>
      <c r="CJF237" s="11"/>
      <c r="CJG237" s="11"/>
      <c r="CJH237" s="11"/>
      <c r="CJI237" s="11"/>
      <c r="CJJ237" s="11"/>
      <c r="CJK237" s="11"/>
      <c r="CJL237" s="11"/>
      <c r="CJM237" s="11"/>
      <c r="CJN237" s="11"/>
      <c r="CJO237" s="11"/>
      <c r="CJP237" s="11"/>
      <c r="CJQ237" s="11"/>
      <c r="CJR237" s="11"/>
      <c r="CJS237" s="11"/>
      <c r="CJT237" s="11"/>
      <c r="CJU237" s="11"/>
      <c r="CJV237" s="11"/>
      <c r="CJW237" s="11"/>
      <c r="CJX237" s="11"/>
      <c r="CJY237" s="11"/>
      <c r="CJZ237" s="11"/>
      <c r="CKA237" s="11"/>
      <c r="CKB237" s="11"/>
      <c r="CKC237" s="11"/>
      <c r="CKD237" s="11"/>
      <c r="CKE237" s="11"/>
      <c r="CKF237" s="11"/>
      <c r="CKG237" s="11"/>
      <c r="CKH237" s="11"/>
      <c r="CKI237" s="11"/>
      <c r="CKJ237" s="11"/>
      <c r="CKK237" s="11"/>
      <c r="CKL237" s="11"/>
      <c r="CKM237" s="11"/>
      <c r="CKN237" s="11"/>
      <c r="CKO237" s="11"/>
      <c r="CKP237" s="11"/>
      <c r="CKQ237" s="11"/>
      <c r="CKR237" s="11"/>
      <c r="CKS237" s="11"/>
      <c r="CKT237" s="11"/>
      <c r="CKU237" s="11"/>
      <c r="CKV237" s="11"/>
      <c r="CKW237" s="11"/>
      <c r="CKX237" s="11"/>
      <c r="CKY237" s="11"/>
      <c r="CKZ237" s="11"/>
      <c r="CLA237" s="11"/>
      <c r="CLB237" s="11"/>
      <c r="CLC237" s="11"/>
      <c r="CLD237" s="11"/>
      <c r="CLE237" s="11"/>
      <c r="CLF237" s="11"/>
      <c r="CLG237" s="11"/>
      <c r="CLH237" s="11"/>
      <c r="CLI237" s="11"/>
      <c r="CLJ237" s="11"/>
      <c r="CLK237" s="11"/>
      <c r="CLL237" s="11"/>
      <c r="CLM237" s="11"/>
      <c r="CLN237" s="11"/>
      <c r="CLO237" s="11"/>
      <c r="CLP237" s="11"/>
      <c r="CLQ237" s="11"/>
      <c r="CLR237" s="11"/>
      <c r="CLS237" s="11"/>
      <c r="CLT237" s="11"/>
      <c r="CLU237" s="11"/>
      <c r="CLV237" s="11"/>
      <c r="CLW237" s="11"/>
      <c r="CLX237" s="11"/>
      <c r="CLY237" s="11"/>
      <c r="CLZ237" s="11"/>
      <c r="CMA237" s="11"/>
      <c r="CMB237" s="11"/>
      <c r="CMC237" s="11"/>
      <c r="CMD237" s="11"/>
      <c r="CME237" s="11"/>
      <c r="CMF237" s="11"/>
      <c r="CMG237" s="11"/>
      <c r="CMH237" s="11"/>
      <c r="CMI237" s="11"/>
      <c r="CMJ237" s="11"/>
      <c r="CMK237" s="11"/>
      <c r="CML237" s="11"/>
      <c r="CMM237" s="11"/>
      <c r="CMN237" s="11"/>
      <c r="CMO237" s="11"/>
      <c r="CMP237" s="11"/>
      <c r="CMQ237" s="11"/>
      <c r="CMR237" s="11"/>
      <c r="CMS237" s="11"/>
      <c r="CMT237" s="11"/>
      <c r="CMU237" s="11"/>
      <c r="CMV237" s="11"/>
      <c r="CMW237" s="11"/>
      <c r="CMX237" s="11"/>
      <c r="CMY237" s="11"/>
      <c r="CMZ237" s="11"/>
      <c r="CNA237" s="11"/>
      <c r="CNB237" s="11"/>
      <c r="CNC237" s="11"/>
      <c r="CND237" s="11"/>
      <c r="CNE237" s="11"/>
      <c r="CNF237" s="11"/>
      <c r="CNG237" s="11"/>
      <c r="CNH237" s="11"/>
      <c r="CNI237" s="11"/>
      <c r="CNJ237" s="11"/>
      <c r="CNK237" s="11"/>
      <c r="CNL237" s="11"/>
      <c r="CNM237" s="11"/>
      <c r="CNN237" s="11"/>
      <c r="CNO237" s="11"/>
      <c r="CNP237" s="11"/>
      <c r="CNQ237" s="11"/>
      <c r="CNR237" s="11"/>
      <c r="CNS237" s="11"/>
      <c r="CNT237" s="11"/>
      <c r="CNU237" s="11"/>
      <c r="CNV237" s="11"/>
      <c r="CNW237" s="11"/>
      <c r="CNX237" s="11"/>
      <c r="CNY237" s="11"/>
      <c r="CNZ237" s="11"/>
      <c r="COA237" s="11"/>
      <c r="COB237" s="11"/>
      <c r="COC237" s="11"/>
      <c r="COD237" s="11"/>
      <c r="COE237" s="11"/>
      <c r="COF237" s="11"/>
      <c r="COG237" s="11"/>
      <c r="COH237" s="11"/>
      <c r="COI237" s="11"/>
      <c r="COJ237" s="11"/>
      <c r="COK237" s="11"/>
      <c r="COL237" s="11"/>
      <c r="COM237" s="11"/>
      <c r="CON237" s="11"/>
      <c r="COO237" s="11"/>
      <c r="COP237" s="11"/>
      <c r="COQ237" s="11"/>
      <c r="COR237" s="11"/>
      <c r="COS237" s="11"/>
      <c r="COT237" s="11"/>
      <c r="COU237" s="11"/>
      <c r="COV237" s="11"/>
      <c r="COW237" s="11"/>
      <c r="COX237" s="11"/>
      <c r="COY237" s="11"/>
      <c r="COZ237" s="11"/>
      <c r="CPA237" s="11"/>
      <c r="CPB237" s="11"/>
      <c r="CPC237" s="11"/>
      <c r="CPD237" s="11"/>
      <c r="CPE237" s="11"/>
      <c r="CPF237" s="11"/>
      <c r="CPG237" s="11"/>
      <c r="CPH237" s="11"/>
      <c r="CPI237" s="11"/>
      <c r="CPJ237" s="11"/>
      <c r="CPK237" s="11"/>
      <c r="CPL237" s="11"/>
      <c r="CPM237" s="11"/>
      <c r="CPN237" s="11"/>
      <c r="CPO237" s="11"/>
      <c r="CPP237" s="11"/>
      <c r="CPQ237" s="11"/>
      <c r="CPR237" s="11"/>
      <c r="CPS237" s="11"/>
      <c r="CPT237" s="11"/>
      <c r="CPU237" s="11"/>
      <c r="CPV237" s="11"/>
      <c r="CPW237" s="11"/>
      <c r="CPX237" s="11"/>
      <c r="CPY237" s="11"/>
      <c r="CPZ237" s="11"/>
      <c r="CQA237" s="11"/>
      <c r="CQB237" s="11"/>
      <c r="CQC237" s="11"/>
      <c r="CQD237" s="11"/>
      <c r="CQE237" s="11"/>
      <c r="CQF237" s="11"/>
      <c r="CQG237" s="11"/>
      <c r="CQH237" s="11"/>
      <c r="CQI237" s="11"/>
      <c r="CQJ237" s="11"/>
      <c r="CQK237" s="11"/>
      <c r="CQL237" s="11"/>
      <c r="CQM237" s="11"/>
      <c r="CQN237" s="11"/>
      <c r="CQO237" s="11"/>
      <c r="CQP237" s="11"/>
      <c r="CQQ237" s="11"/>
      <c r="CQR237" s="11"/>
      <c r="CQS237" s="11"/>
      <c r="CQT237" s="11"/>
      <c r="CQU237" s="11"/>
      <c r="CQV237" s="11"/>
      <c r="CQW237" s="11"/>
      <c r="CQX237" s="11"/>
      <c r="CQY237" s="11"/>
      <c r="CQZ237" s="11"/>
      <c r="CRA237" s="11"/>
      <c r="CRB237" s="11"/>
      <c r="CRC237" s="11"/>
      <c r="CRD237" s="11"/>
      <c r="CRE237" s="11"/>
      <c r="CRF237" s="11"/>
      <c r="CRG237" s="11"/>
      <c r="CRH237" s="11"/>
      <c r="CRI237" s="11"/>
      <c r="CRJ237" s="11"/>
      <c r="CRK237" s="11"/>
      <c r="CRL237" s="11"/>
      <c r="CRM237" s="11"/>
      <c r="CRN237" s="11"/>
      <c r="CRO237" s="11"/>
      <c r="CRP237" s="11"/>
      <c r="CRQ237" s="11"/>
      <c r="CRR237" s="11"/>
      <c r="CRS237" s="11"/>
      <c r="CRT237" s="11"/>
      <c r="CRU237" s="11"/>
      <c r="CRV237" s="11"/>
      <c r="CRW237" s="11"/>
      <c r="CRX237" s="11"/>
      <c r="CRY237" s="11"/>
      <c r="CRZ237" s="11"/>
      <c r="CSA237" s="11"/>
      <c r="CSB237" s="11"/>
      <c r="CSC237" s="11"/>
      <c r="CSD237" s="11"/>
      <c r="CSE237" s="11"/>
      <c r="CSF237" s="11"/>
      <c r="CSG237" s="11"/>
      <c r="CSH237" s="11"/>
      <c r="CSI237" s="11"/>
      <c r="CSJ237" s="11"/>
      <c r="CSK237" s="11"/>
      <c r="CSL237" s="11"/>
      <c r="CSM237" s="11"/>
      <c r="CSN237" s="11"/>
      <c r="CSO237" s="11"/>
      <c r="CSP237" s="11"/>
      <c r="CSQ237" s="11"/>
      <c r="CSR237" s="11"/>
      <c r="CSS237" s="11"/>
      <c r="CST237" s="11"/>
      <c r="CSU237" s="11"/>
      <c r="CSV237" s="11"/>
      <c r="CSW237" s="11"/>
      <c r="CSX237" s="11"/>
      <c r="CSY237" s="11"/>
      <c r="CSZ237" s="11"/>
      <c r="CTA237" s="11"/>
      <c r="CTB237" s="11"/>
      <c r="CTC237" s="11"/>
      <c r="CTD237" s="11"/>
      <c r="CTE237" s="11"/>
      <c r="CTF237" s="11"/>
      <c r="CTG237" s="11"/>
      <c r="CTH237" s="11"/>
      <c r="CTI237" s="11"/>
      <c r="CTJ237" s="11"/>
      <c r="CTK237" s="11"/>
      <c r="CTL237" s="11"/>
      <c r="CTM237" s="11"/>
      <c r="CTN237" s="11"/>
      <c r="CTO237" s="11"/>
      <c r="CTP237" s="11"/>
      <c r="CTQ237" s="11"/>
      <c r="CTR237" s="11"/>
      <c r="CTS237" s="11"/>
      <c r="CTT237" s="11"/>
      <c r="CTU237" s="11"/>
      <c r="CTV237" s="11"/>
      <c r="CTW237" s="11"/>
      <c r="CTX237" s="11"/>
      <c r="CTY237" s="11"/>
      <c r="CTZ237" s="11"/>
      <c r="CUA237" s="11"/>
      <c r="CUB237" s="11"/>
      <c r="CUC237" s="11"/>
      <c r="CUD237" s="11"/>
      <c r="CUE237" s="11"/>
      <c r="CUF237" s="11"/>
      <c r="CUG237" s="11"/>
      <c r="CUH237" s="11"/>
      <c r="CUI237" s="11"/>
      <c r="CUJ237" s="11"/>
      <c r="CUK237" s="11"/>
      <c r="CUL237" s="11"/>
      <c r="CUM237" s="11"/>
      <c r="CUN237" s="11"/>
      <c r="CUO237" s="11"/>
      <c r="CUP237" s="11"/>
      <c r="CUQ237" s="11"/>
      <c r="CUR237" s="11"/>
      <c r="CUS237" s="11"/>
      <c r="CUT237" s="11"/>
      <c r="CUU237" s="11"/>
      <c r="CUV237" s="11"/>
      <c r="CUW237" s="11"/>
      <c r="CUX237" s="11"/>
      <c r="CUY237" s="11"/>
      <c r="CUZ237" s="11"/>
      <c r="CVA237" s="11"/>
      <c r="CVB237" s="11"/>
      <c r="CVC237" s="11"/>
      <c r="CVD237" s="11"/>
      <c r="CVE237" s="11"/>
      <c r="CVF237" s="11"/>
      <c r="CVG237" s="11"/>
      <c r="CVH237" s="11"/>
      <c r="CVI237" s="11"/>
      <c r="CVJ237" s="11"/>
      <c r="CVK237" s="11"/>
      <c r="CVL237" s="11"/>
      <c r="CVM237" s="11"/>
      <c r="CVN237" s="11"/>
      <c r="CVO237" s="11"/>
      <c r="CVP237" s="11"/>
      <c r="CVQ237" s="11"/>
      <c r="CVR237" s="11"/>
      <c r="CVS237" s="11"/>
      <c r="CVT237" s="11"/>
      <c r="CVU237" s="11"/>
      <c r="CVV237" s="11"/>
      <c r="CVW237" s="11"/>
      <c r="CVX237" s="11"/>
      <c r="CVY237" s="11"/>
      <c r="CVZ237" s="11"/>
      <c r="CWA237" s="11"/>
      <c r="CWB237" s="11"/>
      <c r="CWC237" s="11"/>
      <c r="CWD237" s="11"/>
      <c r="CWE237" s="11"/>
      <c r="CWF237" s="11"/>
      <c r="CWG237" s="11"/>
      <c r="CWH237" s="11"/>
      <c r="CWI237" s="11"/>
      <c r="CWJ237" s="11"/>
      <c r="CWK237" s="11"/>
      <c r="CWL237" s="11"/>
      <c r="CWM237" s="11"/>
      <c r="CWN237" s="11"/>
      <c r="CWO237" s="11"/>
      <c r="CWP237" s="11"/>
      <c r="CWQ237" s="11"/>
      <c r="CWR237" s="11"/>
      <c r="CWS237" s="11"/>
      <c r="CWT237" s="11"/>
      <c r="CWU237" s="11"/>
      <c r="CWV237" s="11"/>
      <c r="CWW237" s="11"/>
      <c r="CWX237" s="11"/>
      <c r="CWY237" s="11"/>
      <c r="CWZ237" s="11"/>
      <c r="CXA237" s="11"/>
      <c r="CXB237" s="11"/>
      <c r="CXC237" s="11"/>
      <c r="CXD237" s="11"/>
      <c r="CXE237" s="11"/>
      <c r="CXF237" s="11"/>
      <c r="CXG237" s="11"/>
      <c r="CXH237" s="11"/>
      <c r="CXI237" s="11"/>
      <c r="CXJ237" s="11"/>
      <c r="CXK237" s="11"/>
      <c r="CXL237" s="11"/>
      <c r="CXM237" s="11"/>
      <c r="CXN237" s="11"/>
      <c r="CXO237" s="11"/>
      <c r="CXP237" s="11"/>
      <c r="CXQ237" s="11"/>
      <c r="CXR237" s="11"/>
      <c r="CXS237" s="11"/>
      <c r="CXT237" s="11"/>
      <c r="CXU237" s="11"/>
      <c r="CXV237" s="11"/>
      <c r="CXW237" s="11"/>
      <c r="CXX237" s="11"/>
      <c r="CXY237" s="11"/>
      <c r="CXZ237" s="11"/>
      <c r="CYA237" s="11"/>
      <c r="CYB237" s="11"/>
      <c r="CYC237" s="11"/>
      <c r="CYD237" s="11"/>
      <c r="CYE237" s="11"/>
      <c r="CYF237" s="11"/>
      <c r="CYG237" s="11"/>
      <c r="CYH237" s="11"/>
      <c r="CYI237" s="11"/>
      <c r="CYJ237" s="11"/>
      <c r="CYK237" s="11"/>
      <c r="CYL237" s="11"/>
      <c r="CYM237" s="11"/>
      <c r="CYN237" s="11"/>
      <c r="CYO237" s="11"/>
      <c r="CYP237" s="11"/>
      <c r="CYQ237" s="11"/>
      <c r="CYR237" s="11"/>
      <c r="CYS237" s="11"/>
      <c r="CYT237" s="11"/>
      <c r="CYU237" s="11"/>
      <c r="CYV237" s="11"/>
      <c r="CYW237" s="11"/>
      <c r="CYX237" s="11"/>
      <c r="CYY237" s="11"/>
      <c r="CYZ237" s="11"/>
      <c r="CZA237" s="11"/>
      <c r="CZB237" s="11"/>
      <c r="CZC237" s="11"/>
      <c r="CZD237" s="11"/>
      <c r="CZE237" s="11"/>
      <c r="CZF237" s="11"/>
      <c r="CZG237" s="11"/>
      <c r="CZH237" s="11"/>
      <c r="CZI237" s="11"/>
      <c r="CZJ237" s="11"/>
      <c r="CZK237" s="11"/>
      <c r="CZL237" s="11"/>
      <c r="CZM237" s="11"/>
      <c r="CZN237" s="11"/>
      <c r="CZO237" s="11"/>
      <c r="CZP237" s="11"/>
      <c r="CZQ237" s="11"/>
      <c r="CZR237" s="11"/>
      <c r="CZS237" s="11"/>
      <c r="CZT237" s="11"/>
      <c r="CZU237" s="11"/>
      <c r="CZV237" s="11"/>
      <c r="CZW237" s="11"/>
      <c r="CZX237" s="11"/>
      <c r="CZY237" s="11"/>
      <c r="CZZ237" s="11"/>
      <c r="DAA237" s="11"/>
      <c r="DAB237" s="11"/>
      <c r="DAC237" s="11"/>
      <c r="DAD237" s="11"/>
      <c r="DAE237" s="11"/>
      <c r="DAF237" s="11"/>
      <c r="DAG237" s="11"/>
      <c r="DAH237" s="11"/>
      <c r="DAI237" s="11"/>
      <c r="DAJ237" s="11"/>
      <c r="DAK237" s="11"/>
      <c r="DAL237" s="11"/>
      <c r="DAM237" s="11"/>
      <c r="DAN237" s="11"/>
      <c r="DAO237" s="11"/>
      <c r="DAP237" s="11"/>
      <c r="DAQ237" s="11"/>
      <c r="DAR237" s="11"/>
      <c r="DAS237" s="11"/>
      <c r="DAT237" s="11"/>
      <c r="DAU237" s="11"/>
      <c r="DAV237" s="11"/>
      <c r="DAW237" s="11"/>
      <c r="DAX237" s="11"/>
      <c r="DAY237" s="11"/>
      <c r="DAZ237" s="11"/>
      <c r="DBA237" s="11"/>
      <c r="DBB237" s="11"/>
      <c r="DBC237" s="11"/>
      <c r="DBD237" s="11"/>
      <c r="DBE237" s="11"/>
      <c r="DBF237" s="11"/>
      <c r="DBG237" s="11"/>
      <c r="DBH237" s="11"/>
      <c r="DBI237" s="11"/>
      <c r="DBJ237" s="11"/>
      <c r="DBK237" s="11"/>
      <c r="DBL237" s="11"/>
      <c r="DBM237" s="11"/>
      <c r="DBN237" s="11"/>
      <c r="DBO237" s="11"/>
      <c r="DBP237" s="11"/>
      <c r="DBQ237" s="11"/>
      <c r="DBR237" s="11"/>
      <c r="DBS237" s="11"/>
      <c r="DBT237" s="11"/>
      <c r="DBU237" s="11"/>
      <c r="DBV237" s="11"/>
      <c r="DBW237" s="11"/>
      <c r="DBX237" s="11"/>
      <c r="DBY237" s="11"/>
      <c r="DBZ237" s="11"/>
      <c r="DCA237" s="11"/>
      <c r="DCB237" s="11"/>
      <c r="DCC237" s="11"/>
      <c r="DCD237" s="11"/>
      <c r="DCE237" s="11"/>
      <c r="DCF237" s="11"/>
      <c r="DCG237" s="11"/>
      <c r="DCH237" s="11"/>
      <c r="DCI237" s="11"/>
      <c r="DCJ237" s="11"/>
      <c r="DCK237" s="11"/>
      <c r="DCL237" s="11"/>
      <c r="DCM237" s="11"/>
      <c r="DCN237" s="11"/>
      <c r="DCO237" s="11"/>
      <c r="DCP237" s="11"/>
      <c r="DCQ237" s="11"/>
      <c r="DCR237" s="11"/>
      <c r="DCS237" s="11"/>
      <c r="DCT237" s="11"/>
      <c r="DCU237" s="11"/>
      <c r="DCV237" s="11"/>
      <c r="DCW237" s="11"/>
      <c r="DCX237" s="11"/>
      <c r="DCY237" s="11"/>
      <c r="DCZ237" s="11"/>
      <c r="DDA237" s="11"/>
      <c r="DDB237" s="11"/>
      <c r="DDC237" s="11"/>
      <c r="DDD237" s="11"/>
      <c r="DDE237" s="11"/>
      <c r="DDF237" s="11"/>
      <c r="DDG237" s="11"/>
      <c r="DDH237" s="11"/>
      <c r="DDI237" s="11"/>
      <c r="DDJ237" s="11"/>
      <c r="DDK237" s="11"/>
      <c r="DDL237" s="11"/>
      <c r="DDM237" s="11"/>
      <c r="DDN237" s="11"/>
      <c r="DDO237" s="11"/>
      <c r="DDP237" s="11"/>
      <c r="DDQ237" s="11"/>
      <c r="DDR237" s="11"/>
      <c r="DDS237" s="11"/>
      <c r="DDT237" s="11"/>
      <c r="DDU237" s="11"/>
      <c r="DDV237" s="11"/>
      <c r="DDW237" s="11"/>
      <c r="DDX237" s="11"/>
      <c r="DDY237" s="11"/>
      <c r="DDZ237" s="11"/>
      <c r="DEA237" s="11"/>
      <c r="DEB237" s="11"/>
      <c r="DEC237" s="11"/>
      <c r="DED237" s="11"/>
      <c r="DEE237" s="11"/>
      <c r="DEF237" s="11"/>
      <c r="DEG237" s="11"/>
      <c r="DEH237" s="11"/>
      <c r="DEI237" s="11"/>
      <c r="DEJ237" s="11"/>
      <c r="DEK237" s="11"/>
      <c r="DEL237" s="11"/>
      <c r="DEM237" s="11"/>
      <c r="DEN237" s="11"/>
      <c r="DEO237" s="11"/>
      <c r="DEP237" s="11"/>
      <c r="DEQ237" s="11"/>
      <c r="DER237" s="11"/>
      <c r="DES237" s="11"/>
      <c r="DET237" s="11"/>
      <c r="DEU237" s="11"/>
      <c r="DEV237" s="11"/>
      <c r="DEW237" s="11"/>
      <c r="DEX237" s="11"/>
      <c r="DEY237" s="11"/>
      <c r="DEZ237" s="11"/>
      <c r="DFA237" s="11"/>
      <c r="DFB237" s="11"/>
      <c r="DFC237" s="11"/>
      <c r="DFD237" s="11"/>
      <c r="DFE237" s="11"/>
      <c r="DFF237" s="11"/>
      <c r="DFG237" s="11"/>
      <c r="DFH237" s="11"/>
      <c r="DFI237" s="11"/>
      <c r="DFJ237" s="11"/>
      <c r="DFK237" s="11"/>
      <c r="DFL237" s="11"/>
      <c r="DFM237" s="11"/>
      <c r="DFN237" s="11"/>
      <c r="DFO237" s="11"/>
      <c r="DFP237" s="11"/>
      <c r="DFQ237" s="11"/>
      <c r="DFR237" s="11"/>
      <c r="DFS237" s="11"/>
      <c r="DFT237" s="11"/>
      <c r="DFU237" s="11"/>
      <c r="DFV237" s="11"/>
      <c r="DFW237" s="11"/>
      <c r="DFX237" s="11"/>
      <c r="DFY237" s="11"/>
      <c r="DFZ237" s="11"/>
      <c r="DGA237" s="11"/>
      <c r="DGB237" s="11"/>
      <c r="DGC237" s="11"/>
      <c r="DGD237" s="11"/>
      <c r="DGE237" s="11"/>
      <c r="DGF237" s="11"/>
      <c r="DGG237" s="11"/>
      <c r="DGH237" s="11"/>
      <c r="DGI237" s="11"/>
      <c r="DGJ237" s="11"/>
      <c r="DGK237" s="11"/>
      <c r="DGL237" s="11"/>
      <c r="DGM237" s="11"/>
      <c r="DGN237" s="11"/>
      <c r="DGO237" s="11"/>
      <c r="DGP237" s="11"/>
      <c r="DGQ237" s="11"/>
      <c r="DGR237" s="11"/>
      <c r="DGS237" s="11"/>
      <c r="DGT237" s="11"/>
      <c r="DGU237" s="11"/>
      <c r="DGV237" s="11"/>
      <c r="DGW237" s="11"/>
      <c r="DGX237" s="11"/>
      <c r="DGY237" s="11"/>
      <c r="DGZ237" s="11"/>
      <c r="DHA237" s="11"/>
      <c r="DHB237" s="11"/>
      <c r="DHC237" s="11"/>
      <c r="DHD237" s="11"/>
      <c r="DHE237" s="11"/>
      <c r="DHF237" s="11"/>
      <c r="DHG237" s="11"/>
      <c r="DHH237" s="11"/>
      <c r="DHI237" s="11"/>
      <c r="DHJ237" s="11"/>
      <c r="DHK237" s="11"/>
      <c r="DHL237" s="11"/>
      <c r="DHM237" s="11"/>
      <c r="DHN237" s="11"/>
      <c r="DHO237" s="11"/>
      <c r="DHP237" s="11"/>
      <c r="DHQ237" s="11"/>
      <c r="DHR237" s="11"/>
      <c r="DHS237" s="11"/>
      <c r="DHT237" s="11"/>
      <c r="DHU237" s="11"/>
      <c r="DHV237" s="11"/>
      <c r="DHW237" s="11"/>
      <c r="DHX237" s="11"/>
      <c r="DHY237" s="11"/>
      <c r="DHZ237" s="11"/>
      <c r="DIA237" s="11"/>
      <c r="DIB237" s="11"/>
      <c r="DIC237" s="11"/>
      <c r="DID237" s="11"/>
      <c r="DIE237" s="11"/>
      <c r="DIF237" s="11"/>
      <c r="DIG237" s="11"/>
      <c r="DIH237" s="11"/>
      <c r="DII237" s="11"/>
      <c r="DIJ237" s="11"/>
      <c r="DIK237" s="11"/>
      <c r="DIL237" s="11"/>
      <c r="DIM237" s="11"/>
      <c r="DIN237" s="11"/>
      <c r="DIO237" s="11"/>
      <c r="DIP237" s="11"/>
      <c r="DIQ237" s="11"/>
      <c r="DIR237" s="11"/>
      <c r="DIS237" s="11"/>
      <c r="DIT237" s="11"/>
      <c r="DIU237" s="11"/>
      <c r="DIV237" s="11"/>
      <c r="DIW237" s="11"/>
      <c r="DIX237" s="11"/>
      <c r="DIY237" s="11"/>
      <c r="DIZ237" s="11"/>
      <c r="DJA237" s="11"/>
      <c r="DJB237" s="11"/>
      <c r="DJC237" s="11"/>
      <c r="DJD237" s="11"/>
      <c r="DJE237" s="11"/>
      <c r="DJF237" s="11"/>
      <c r="DJG237" s="11"/>
      <c r="DJH237" s="11"/>
      <c r="DJI237" s="11"/>
      <c r="DJJ237" s="11"/>
      <c r="DJK237" s="11"/>
      <c r="DJL237" s="11"/>
      <c r="DJM237" s="11"/>
      <c r="DJN237" s="11"/>
      <c r="DJO237" s="11"/>
      <c r="DJP237" s="11"/>
      <c r="DJQ237" s="11"/>
      <c r="DJR237" s="11"/>
      <c r="DJS237" s="11"/>
      <c r="DJT237" s="11"/>
      <c r="DJU237" s="11"/>
      <c r="DJV237" s="11"/>
      <c r="DJW237" s="11"/>
      <c r="DJX237" s="11"/>
      <c r="DJY237" s="11"/>
      <c r="DJZ237" s="11"/>
      <c r="DKA237" s="11"/>
      <c r="DKB237" s="11"/>
      <c r="DKC237" s="11"/>
      <c r="DKD237" s="11"/>
      <c r="DKE237" s="11"/>
      <c r="DKF237" s="11"/>
      <c r="DKG237" s="11"/>
      <c r="DKH237" s="11"/>
      <c r="DKI237" s="11"/>
      <c r="DKJ237" s="11"/>
      <c r="DKK237" s="11"/>
      <c r="DKL237" s="11"/>
      <c r="DKM237" s="11"/>
      <c r="DKN237" s="11"/>
      <c r="DKO237" s="11"/>
      <c r="DKP237" s="11"/>
      <c r="DKQ237" s="11"/>
      <c r="DKR237" s="11"/>
      <c r="DKS237" s="11"/>
      <c r="DKT237" s="11"/>
      <c r="DKU237" s="11"/>
      <c r="DKV237" s="11"/>
      <c r="DKW237" s="11"/>
      <c r="DKX237" s="11"/>
      <c r="DKY237" s="11"/>
      <c r="DKZ237" s="11"/>
      <c r="DLA237" s="11"/>
      <c r="DLB237" s="11"/>
      <c r="DLC237" s="11"/>
      <c r="DLD237" s="11"/>
      <c r="DLE237" s="11"/>
      <c r="DLF237" s="11"/>
      <c r="DLG237" s="11"/>
      <c r="DLH237" s="11"/>
      <c r="DLI237" s="11"/>
      <c r="DLJ237" s="11"/>
      <c r="DLK237" s="11"/>
      <c r="DLL237" s="11"/>
      <c r="DLM237" s="11"/>
      <c r="DLN237" s="11"/>
      <c r="DLO237" s="11"/>
      <c r="DLP237" s="11"/>
      <c r="DLQ237" s="11"/>
      <c r="DLR237" s="11"/>
      <c r="DLS237" s="11"/>
      <c r="DLT237" s="11"/>
      <c r="DLU237" s="11"/>
      <c r="DLV237" s="11"/>
      <c r="DLW237" s="11"/>
      <c r="DLX237" s="11"/>
      <c r="DLY237" s="11"/>
      <c r="DLZ237" s="11"/>
      <c r="DMA237" s="11"/>
      <c r="DMB237" s="11"/>
      <c r="DMC237" s="11"/>
      <c r="DMD237" s="11"/>
      <c r="DME237" s="11"/>
      <c r="DMF237" s="11"/>
      <c r="DMG237" s="11"/>
      <c r="DMH237" s="11"/>
      <c r="DMI237" s="11"/>
      <c r="DMJ237" s="11"/>
      <c r="DMK237" s="11"/>
      <c r="DML237" s="11"/>
      <c r="DMM237" s="11"/>
      <c r="DMN237" s="11"/>
      <c r="DMO237" s="11"/>
      <c r="DMP237" s="11"/>
      <c r="DMQ237" s="11"/>
      <c r="DMR237" s="11"/>
      <c r="DMS237" s="11"/>
      <c r="DMT237" s="11"/>
      <c r="DMU237" s="11"/>
      <c r="DMV237" s="11"/>
      <c r="DMW237" s="11"/>
      <c r="DMX237" s="11"/>
      <c r="DMY237" s="11"/>
      <c r="DMZ237" s="11"/>
      <c r="DNA237" s="11"/>
      <c r="DNB237" s="11"/>
      <c r="DNC237" s="11"/>
      <c r="DND237" s="11"/>
      <c r="DNE237" s="11"/>
      <c r="DNF237" s="11"/>
      <c r="DNG237" s="11"/>
      <c r="DNH237" s="11"/>
      <c r="DNI237" s="11"/>
      <c r="DNJ237" s="11"/>
      <c r="DNK237" s="11"/>
      <c r="DNL237" s="11"/>
      <c r="DNM237" s="11"/>
      <c r="DNN237" s="11"/>
      <c r="DNO237" s="11"/>
      <c r="DNP237" s="11"/>
      <c r="DNQ237" s="11"/>
      <c r="DNR237" s="11"/>
      <c r="DNS237" s="11"/>
      <c r="DNT237" s="11"/>
      <c r="DNU237" s="11"/>
      <c r="DNV237" s="11"/>
      <c r="DNW237" s="11"/>
      <c r="DNX237" s="11"/>
      <c r="DNY237" s="11"/>
      <c r="DNZ237" s="11"/>
      <c r="DOA237" s="11"/>
      <c r="DOB237" s="11"/>
      <c r="DOC237" s="11"/>
      <c r="DOD237" s="11"/>
      <c r="DOE237" s="11"/>
      <c r="DOF237" s="11"/>
      <c r="DOG237" s="11"/>
      <c r="DOH237" s="11"/>
      <c r="DOI237" s="11"/>
      <c r="DOJ237" s="11"/>
      <c r="DOK237" s="11"/>
      <c r="DOL237" s="11"/>
      <c r="DOM237" s="11"/>
      <c r="DON237" s="11"/>
      <c r="DOO237" s="11"/>
      <c r="DOP237" s="11"/>
      <c r="DOQ237" s="11"/>
      <c r="DOR237" s="11"/>
      <c r="DOS237" s="11"/>
      <c r="DOT237" s="11"/>
      <c r="DOU237" s="11"/>
      <c r="DOV237" s="11"/>
      <c r="DOW237" s="11"/>
      <c r="DOX237" s="11"/>
      <c r="DOY237" s="11"/>
      <c r="DOZ237" s="11"/>
      <c r="DPA237" s="11"/>
      <c r="DPB237" s="11"/>
      <c r="DPC237" s="11"/>
      <c r="DPD237" s="11"/>
      <c r="DPE237" s="11"/>
      <c r="DPF237" s="11"/>
      <c r="DPG237" s="11"/>
      <c r="DPH237" s="11"/>
      <c r="DPI237" s="11"/>
      <c r="DPJ237" s="11"/>
      <c r="DPK237" s="11"/>
      <c r="DPL237" s="11"/>
      <c r="DPM237" s="11"/>
      <c r="DPN237" s="11"/>
      <c r="DPO237" s="11"/>
      <c r="DPP237" s="11"/>
      <c r="DPQ237" s="11"/>
      <c r="DPR237" s="11"/>
      <c r="DPS237" s="11"/>
      <c r="DPT237" s="11"/>
      <c r="DPU237" s="11"/>
      <c r="DPV237" s="11"/>
      <c r="DPW237" s="11"/>
      <c r="DPX237" s="11"/>
      <c r="DPY237" s="11"/>
      <c r="DPZ237" s="11"/>
      <c r="DQA237" s="11"/>
      <c r="DQB237" s="11"/>
      <c r="DQC237" s="11"/>
      <c r="DQD237" s="11"/>
      <c r="DQE237" s="11"/>
      <c r="DQF237" s="11"/>
      <c r="DQG237" s="11"/>
      <c r="DQH237" s="11"/>
      <c r="DQI237" s="11"/>
      <c r="DQJ237" s="11"/>
      <c r="DQK237" s="11"/>
      <c r="DQL237" s="11"/>
      <c r="DQM237" s="11"/>
      <c r="DQN237" s="11"/>
      <c r="DQO237" s="11"/>
      <c r="DQP237" s="11"/>
      <c r="DQQ237" s="11"/>
      <c r="DQR237" s="11"/>
      <c r="DQS237" s="11"/>
      <c r="DQT237" s="11"/>
      <c r="DQU237" s="11"/>
      <c r="DQV237" s="11"/>
      <c r="DQW237" s="11"/>
      <c r="DQX237" s="11"/>
      <c r="DQY237" s="11"/>
      <c r="DQZ237" s="11"/>
      <c r="DRA237" s="11"/>
      <c r="DRB237" s="11"/>
      <c r="DRC237" s="11"/>
      <c r="DRD237" s="11"/>
      <c r="DRE237" s="11"/>
      <c r="DRF237" s="11"/>
      <c r="DRG237" s="11"/>
      <c r="DRH237" s="11"/>
      <c r="DRI237" s="11"/>
      <c r="DRJ237" s="11"/>
      <c r="DRK237" s="11"/>
      <c r="DRL237" s="11"/>
      <c r="DRM237" s="11"/>
      <c r="DRN237" s="11"/>
      <c r="DRO237" s="11"/>
      <c r="DRP237" s="11"/>
      <c r="DRQ237" s="11"/>
      <c r="DRR237" s="11"/>
      <c r="DRS237" s="11"/>
      <c r="DRT237" s="11"/>
      <c r="DRU237" s="11"/>
      <c r="DRV237" s="11"/>
      <c r="DRW237" s="11"/>
      <c r="DRX237" s="11"/>
      <c r="DRY237" s="11"/>
      <c r="DRZ237" s="11"/>
      <c r="DSA237" s="11"/>
      <c r="DSB237" s="11"/>
      <c r="DSC237" s="11"/>
      <c r="DSD237" s="11"/>
      <c r="DSE237" s="11"/>
      <c r="DSF237" s="11"/>
      <c r="DSG237" s="11"/>
      <c r="DSH237" s="11"/>
      <c r="DSI237" s="11"/>
      <c r="DSJ237" s="11"/>
      <c r="DSK237" s="11"/>
      <c r="DSL237" s="11"/>
      <c r="DSM237" s="11"/>
      <c r="DSN237" s="11"/>
      <c r="DSO237" s="11"/>
      <c r="DSP237" s="11"/>
      <c r="DSQ237" s="11"/>
      <c r="DSR237" s="11"/>
      <c r="DSS237" s="11"/>
      <c r="DST237" s="11"/>
      <c r="DSU237" s="11"/>
      <c r="DSV237" s="11"/>
      <c r="DSW237" s="11"/>
      <c r="DSX237" s="11"/>
      <c r="DSY237" s="11"/>
      <c r="DSZ237" s="11"/>
      <c r="DTA237" s="11"/>
      <c r="DTB237" s="11"/>
      <c r="DTC237" s="11"/>
      <c r="DTD237" s="11"/>
      <c r="DTE237" s="11"/>
      <c r="DTF237" s="11"/>
      <c r="DTG237" s="11"/>
      <c r="DTH237" s="11"/>
      <c r="DTI237" s="11"/>
      <c r="DTJ237" s="11"/>
      <c r="DTK237" s="11"/>
      <c r="DTL237" s="11"/>
      <c r="DTM237" s="11"/>
      <c r="DTN237" s="11"/>
      <c r="DTO237" s="11"/>
      <c r="DTP237" s="11"/>
      <c r="DTQ237" s="11"/>
      <c r="DTR237" s="11"/>
      <c r="DTS237" s="11"/>
      <c r="DTT237" s="11"/>
      <c r="DTU237" s="11"/>
      <c r="DTV237" s="11"/>
      <c r="DTW237" s="11"/>
      <c r="DTX237" s="11"/>
      <c r="DTY237" s="11"/>
      <c r="DTZ237" s="11"/>
      <c r="DUA237" s="11"/>
      <c r="DUB237" s="11"/>
      <c r="DUC237" s="11"/>
      <c r="DUD237" s="11"/>
      <c r="DUE237" s="11"/>
      <c r="DUF237" s="11"/>
      <c r="DUG237" s="11"/>
      <c r="DUH237" s="11"/>
      <c r="DUI237" s="11"/>
      <c r="DUJ237" s="11"/>
      <c r="DUK237" s="11"/>
      <c r="DUL237" s="11"/>
      <c r="DUM237" s="11"/>
      <c r="DUN237" s="11"/>
      <c r="DUO237" s="11"/>
      <c r="DUP237" s="11"/>
      <c r="DUQ237" s="11"/>
      <c r="DUR237" s="11"/>
      <c r="DUS237" s="11"/>
      <c r="DUT237" s="11"/>
      <c r="DUU237" s="11"/>
      <c r="DUV237" s="11"/>
      <c r="DUW237" s="11"/>
      <c r="DUX237" s="11"/>
      <c r="DUY237" s="11"/>
      <c r="DUZ237" s="11"/>
      <c r="DVA237" s="11"/>
      <c r="DVB237" s="11"/>
      <c r="DVC237" s="11"/>
      <c r="DVD237" s="11"/>
      <c r="DVE237" s="11"/>
      <c r="DVF237" s="11"/>
      <c r="DVG237" s="11"/>
      <c r="DVH237" s="11"/>
      <c r="DVI237" s="11"/>
      <c r="DVJ237" s="11"/>
      <c r="DVK237" s="11"/>
      <c r="DVL237" s="11"/>
      <c r="DVM237" s="11"/>
      <c r="DVN237" s="11"/>
      <c r="DVO237" s="11"/>
      <c r="DVP237" s="11"/>
      <c r="DVQ237" s="11"/>
      <c r="DVR237" s="11"/>
      <c r="DVS237" s="11"/>
      <c r="DVT237" s="11"/>
      <c r="DVU237" s="11"/>
      <c r="DVV237" s="11"/>
      <c r="DVW237" s="11"/>
      <c r="DVX237" s="11"/>
      <c r="DVY237" s="11"/>
      <c r="DVZ237" s="11"/>
      <c r="DWA237" s="11"/>
      <c r="DWB237" s="11"/>
      <c r="DWC237" s="11"/>
      <c r="DWD237" s="11"/>
      <c r="DWE237" s="11"/>
      <c r="DWF237" s="11"/>
      <c r="DWG237" s="11"/>
      <c r="DWH237" s="11"/>
      <c r="DWI237" s="11"/>
      <c r="DWJ237" s="11"/>
      <c r="DWK237" s="11"/>
      <c r="DWL237" s="11"/>
      <c r="DWM237" s="11"/>
      <c r="DWN237" s="11"/>
      <c r="DWO237" s="11"/>
      <c r="DWP237" s="11"/>
      <c r="DWQ237" s="11"/>
      <c r="DWR237" s="11"/>
      <c r="DWS237" s="11"/>
      <c r="DWT237" s="11"/>
      <c r="DWU237" s="11"/>
      <c r="DWV237" s="11"/>
      <c r="DWW237" s="11"/>
      <c r="DWX237" s="11"/>
      <c r="DWY237" s="11"/>
      <c r="DWZ237" s="11"/>
      <c r="DXA237" s="11"/>
      <c r="DXB237" s="11"/>
      <c r="DXC237" s="11"/>
      <c r="DXD237" s="11"/>
      <c r="DXE237" s="11"/>
      <c r="DXF237" s="11"/>
      <c r="DXG237" s="11"/>
      <c r="DXH237" s="11"/>
      <c r="DXI237" s="11"/>
      <c r="DXJ237" s="11"/>
      <c r="DXK237" s="11"/>
      <c r="DXL237" s="11"/>
      <c r="DXM237" s="11"/>
      <c r="DXN237" s="11"/>
      <c r="DXO237" s="11"/>
      <c r="DXP237" s="11"/>
      <c r="DXQ237" s="11"/>
      <c r="DXR237" s="11"/>
      <c r="DXS237" s="11"/>
      <c r="DXT237" s="11"/>
      <c r="DXU237" s="11"/>
      <c r="DXV237" s="11"/>
      <c r="DXW237" s="11"/>
      <c r="DXX237" s="11"/>
      <c r="DXY237" s="11"/>
      <c r="DXZ237" s="11"/>
      <c r="DYA237" s="11"/>
      <c r="DYB237" s="11"/>
      <c r="DYC237" s="11"/>
      <c r="DYD237" s="11"/>
      <c r="DYE237" s="11"/>
      <c r="DYF237" s="11"/>
      <c r="DYG237" s="11"/>
      <c r="DYH237" s="11"/>
      <c r="DYI237" s="11"/>
      <c r="DYJ237" s="11"/>
      <c r="DYK237" s="11"/>
      <c r="DYL237" s="11"/>
      <c r="DYM237" s="11"/>
      <c r="DYN237" s="11"/>
      <c r="DYO237" s="11"/>
      <c r="DYP237" s="11"/>
      <c r="DYQ237" s="11"/>
      <c r="DYR237" s="11"/>
      <c r="DYS237" s="11"/>
      <c r="DYT237" s="11"/>
      <c r="DYU237" s="11"/>
      <c r="DYV237" s="11"/>
      <c r="DYW237" s="11"/>
      <c r="DYX237" s="11"/>
      <c r="DYY237" s="11"/>
      <c r="DYZ237" s="11"/>
      <c r="DZA237" s="11"/>
      <c r="DZB237" s="11"/>
      <c r="DZC237" s="11"/>
      <c r="DZD237" s="11"/>
      <c r="DZE237" s="11"/>
      <c r="DZF237" s="11"/>
      <c r="DZG237" s="11"/>
      <c r="DZH237" s="11"/>
      <c r="DZI237" s="11"/>
      <c r="DZJ237" s="11"/>
      <c r="DZK237" s="11"/>
      <c r="DZL237" s="11"/>
      <c r="DZM237" s="11"/>
      <c r="DZN237" s="11"/>
      <c r="DZO237" s="11"/>
      <c r="DZP237" s="11"/>
      <c r="DZQ237" s="11"/>
      <c r="DZR237" s="11"/>
      <c r="DZS237" s="11"/>
      <c r="DZT237" s="11"/>
      <c r="DZU237" s="11"/>
      <c r="DZV237" s="11"/>
      <c r="DZW237" s="11"/>
      <c r="DZX237" s="11"/>
      <c r="DZY237" s="11"/>
      <c r="DZZ237" s="11"/>
      <c r="EAA237" s="11"/>
      <c r="EAB237" s="11"/>
      <c r="EAC237" s="11"/>
      <c r="EAD237" s="11"/>
      <c r="EAE237" s="11"/>
      <c r="EAF237" s="11"/>
      <c r="EAG237" s="11"/>
      <c r="EAH237" s="11"/>
      <c r="EAI237" s="11"/>
      <c r="EAJ237" s="11"/>
      <c r="EAK237" s="11"/>
      <c r="EAL237" s="11"/>
      <c r="EAM237" s="11"/>
      <c r="EAN237" s="11"/>
      <c r="EAO237" s="11"/>
      <c r="EAP237" s="11"/>
      <c r="EAQ237" s="11"/>
      <c r="EAR237" s="11"/>
      <c r="EAS237" s="11"/>
      <c r="EAT237" s="11"/>
      <c r="EAU237" s="11"/>
      <c r="EAV237" s="11"/>
      <c r="EAW237" s="11"/>
      <c r="EAX237" s="11"/>
      <c r="EAY237" s="11"/>
      <c r="EAZ237" s="11"/>
      <c r="EBA237" s="11"/>
      <c r="EBB237" s="11"/>
      <c r="EBC237" s="11"/>
      <c r="EBD237" s="11"/>
      <c r="EBE237" s="11"/>
      <c r="EBF237" s="11"/>
      <c r="EBG237" s="11"/>
      <c r="EBH237" s="11"/>
      <c r="EBI237" s="11"/>
      <c r="EBJ237" s="11"/>
      <c r="EBK237" s="11"/>
      <c r="EBL237" s="11"/>
      <c r="EBM237" s="11"/>
      <c r="EBN237" s="11"/>
      <c r="EBO237" s="11"/>
      <c r="EBP237" s="11"/>
      <c r="EBQ237" s="11"/>
      <c r="EBR237" s="11"/>
      <c r="EBS237" s="11"/>
      <c r="EBT237" s="11"/>
      <c r="EBU237" s="11"/>
      <c r="EBV237" s="11"/>
      <c r="EBW237" s="11"/>
      <c r="EBX237" s="11"/>
      <c r="EBY237" s="11"/>
      <c r="EBZ237" s="11"/>
      <c r="ECA237" s="11"/>
      <c r="ECB237" s="11"/>
      <c r="ECC237" s="11"/>
      <c r="ECD237" s="11"/>
      <c r="ECE237" s="11"/>
      <c r="ECF237" s="11"/>
      <c r="ECG237" s="11"/>
      <c r="ECH237" s="11"/>
      <c r="ECI237" s="11"/>
      <c r="ECJ237" s="11"/>
      <c r="ECK237" s="11"/>
      <c r="ECL237" s="11"/>
      <c r="ECM237" s="11"/>
      <c r="ECN237" s="11"/>
      <c r="ECO237" s="11"/>
      <c r="ECP237" s="11"/>
      <c r="ECQ237" s="11"/>
      <c r="ECR237" s="11"/>
      <c r="ECS237" s="11"/>
      <c r="ECT237" s="11"/>
      <c r="ECU237" s="11"/>
      <c r="ECV237" s="11"/>
      <c r="ECW237" s="11"/>
      <c r="ECX237" s="11"/>
      <c r="ECY237" s="11"/>
      <c r="ECZ237" s="11"/>
      <c r="EDA237" s="11"/>
      <c r="EDB237" s="11"/>
      <c r="EDC237" s="11"/>
      <c r="EDD237" s="11"/>
      <c r="EDE237" s="11"/>
      <c r="EDF237" s="11"/>
      <c r="EDG237" s="11"/>
      <c r="EDH237" s="11"/>
      <c r="EDI237" s="11"/>
      <c r="EDJ237" s="11"/>
      <c r="EDK237" s="11"/>
      <c r="EDL237" s="11"/>
      <c r="EDM237" s="11"/>
      <c r="EDN237" s="11"/>
      <c r="EDO237" s="11"/>
      <c r="EDP237" s="11"/>
      <c r="EDQ237" s="11"/>
      <c r="EDR237" s="11"/>
      <c r="EDS237" s="11"/>
      <c r="EDT237" s="11"/>
      <c r="EDU237" s="11"/>
      <c r="EDV237" s="11"/>
      <c r="EDW237" s="11"/>
      <c r="EDX237" s="11"/>
      <c r="EDY237" s="11"/>
      <c r="EDZ237" s="11"/>
      <c r="EEA237" s="11"/>
      <c r="EEB237" s="11"/>
      <c r="EEC237" s="11"/>
      <c r="EED237" s="11"/>
      <c r="EEE237" s="11"/>
      <c r="EEF237" s="11"/>
      <c r="EEG237" s="11"/>
      <c r="EEH237" s="11"/>
      <c r="EEI237" s="11"/>
      <c r="EEJ237" s="11"/>
      <c r="EEK237" s="11"/>
      <c r="EEL237" s="11"/>
      <c r="EEM237" s="11"/>
      <c r="EEN237" s="11"/>
      <c r="EEO237" s="11"/>
      <c r="EEP237" s="11"/>
      <c r="EEQ237" s="11"/>
      <c r="EER237" s="11"/>
      <c r="EES237" s="11"/>
      <c r="EET237" s="11"/>
      <c r="EEU237" s="11"/>
      <c r="EEV237" s="11"/>
      <c r="EEW237" s="11"/>
      <c r="EEX237" s="11"/>
      <c r="EEY237" s="11"/>
      <c r="EEZ237" s="11"/>
      <c r="EFA237" s="11"/>
      <c r="EFB237" s="11"/>
      <c r="EFC237" s="11"/>
      <c r="EFD237" s="11"/>
      <c r="EFE237" s="11"/>
      <c r="EFF237" s="11"/>
      <c r="EFG237" s="11"/>
      <c r="EFH237" s="11"/>
      <c r="EFI237" s="11"/>
      <c r="EFJ237" s="11"/>
      <c r="EFK237" s="11"/>
      <c r="EFL237" s="11"/>
      <c r="EFM237" s="11"/>
      <c r="EFN237" s="11"/>
      <c r="EFO237" s="11"/>
      <c r="EFP237" s="11"/>
      <c r="EFQ237" s="11"/>
      <c r="EFR237" s="11"/>
      <c r="EFS237" s="11"/>
      <c r="EFT237" s="11"/>
      <c r="EFU237" s="11"/>
      <c r="EFV237" s="11"/>
      <c r="EFW237" s="11"/>
      <c r="EFX237" s="11"/>
      <c r="EFY237" s="11"/>
      <c r="EFZ237" s="11"/>
      <c r="EGA237" s="11"/>
      <c r="EGB237" s="11"/>
      <c r="EGC237" s="11"/>
      <c r="EGD237" s="11"/>
      <c r="EGE237" s="11"/>
      <c r="EGF237" s="11"/>
      <c r="EGG237" s="11"/>
      <c r="EGH237" s="11"/>
      <c r="EGI237" s="11"/>
      <c r="EGJ237" s="11"/>
      <c r="EGK237" s="11"/>
      <c r="EGL237" s="11"/>
      <c r="EGM237" s="11"/>
      <c r="EGN237" s="11"/>
      <c r="EGO237" s="11"/>
      <c r="EGP237" s="11"/>
      <c r="EGQ237" s="11"/>
      <c r="EGR237" s="11"/>
      <c r="EGS237" s="11"/>
      <c r="EGT237" s="11"/>
      <c r="EGU237" s="11"/>
      <c r="EGV237" s="11"/>
      <c r="EGW237" s="11"/>
      <c r="EGX237" s="11"/>
      <c r="EGY237" s="11"/>
      <c r="EGZ237" s="11"/>
      <c r="EHA237" s="11"/>
      <c r="EHB237" s="11"/>
      <c r="EHC237" s="11"/>
      <c r="EHD237" s="11"/>
      <c r="EHE237" s="11"/>
      <c r="EHF237" s="11"/>
      <c r="EHG237" s="11"/>
      <c r="EHH237" s="11"/>
      <c r="EHI237" s="11"/>
      <c r="EHJ237" s="11"/>
      <c r="EHK237" s="11"/>
      <c r="EHL237" s="11"/>
      <c r="EHM237" s="11"/>
      <c r="EHN237" s="11"/>
      <c r="EHO237" s="11"/>
      <c r="EHP237" s="11"/>
      <c r="EHQ237" s="11"/>
      <c r="EHR237" s="11"/>
      <c r="EHS237" s="11"/>
      <c r="EHT237" s="11"/>
      <c r="EHU237" s="11"/>
      <c r="EHV237" s="11"/>
      <c r="EHW237" s="11"/>
      <c r="EHX237" s="11"/>
      <c r="EHY237" s="11"/>
      <c r="EHZ237" s="11"/>
      <c r="EIA237" s="11"/>
      <c r="EIB237" s="11"/>
      <c r="EIC237" s="11"/>
      <c r="EID237" s="11"/>
      <c r="EIE237" s="11"/>
      <c r="EIF237" s="11"/>
      <c r="EIG237" s="11"/>
      <c r="EIH237" s="11"/>
      <c r="EII237" s="11"/>
      <c r="EIJ237" s="11"/>
      <c r="EIK237" s="11"/>
      <c r="EIL237" s="11"/>
      <c r="EIM237" s="11"/>
      <c r="EIN237" s="11"/>
      <c r="EIO237" s="11"/>
      <c r="EIP237" s="11"/>
      <c r="EIQ237" s="11"/>
      <c r="EIR237" s="11"/>
      <c r="EIS237" s="11"/>
      <c r="EIT237" s="11"/>
      <c r="EIU237" s="11"/>
      <c r="EIV237" s="11"/>
      <c r="EIW237" s="11"/>
      <c r="EIX237" s="11"/>
      <c r="EIY237" s="11"/>
      <c r="EIZ237" s="11"/>
      <c r="EJA237" s="11"/>
      <c r="EJB237" s="11"/>
      <c r="EJC237" s="11"/>
      <c r="EJD237" s="11"/>
      <c r="EJE237" s="11"/>
      <c r="EJF237" s="11"/>
      <c r="EJG237" s="11"/>
      <c r="EJH237" s="11"/>
      <c r="EJI237" s="11"/>
      <c r="EJJ237" s="11"/>
      <c r="EJK237" s="11"/>
      <c r="EJL237" s="11"/>
      <c r="EJM237" s="11"/>
      <c r="EJN237" s="11"/>
      <c r="EJO237" s="11"/>
      <c r="EJP237" s="11"/>
      <c r="EJQ237" s="11"/>
      <c r="EJR237" s="11"/>
      <c r="EJS237" s="11"/>
      <c r="EJT237" s="11"/>
      <c r="EJU237" s="11"/>
      <c r="EJV237" s="11"/>
      <c r="EJW237" s="11"/>
      <c r="EJX237" s="11"/>
      <c r="EJY237" s="11"/>
      <c r="EJZ237" s="11"/>
      <c r="EKA237" s="11"/>
      <c r="EKB237" s="11"/>
      <c r="EKC237" s="11"/>
      <c r="EKD237" s="11"/>
      <c r="EKE237" s="11"/>
      <c r="EKF237" s="11"/>
      <c r="EKG237" s="11"/>
      <c r="EKH237" s="11"/>
      <c r="EKI237" s="11"/>
      <c r="EKJ237" s="11"/>
      <c r="EKK237" s="11"/>
      <c r="EKL237" s="11"/>
      <c r="EKM237" s="11"/>
      <c r="EKN237" s="11"/>
      <c r="EKO237" s="11"/>
      <c r="EKP237" s="11"/>
      <c r="EKQ237" s="11"/>
      <c r="EKR237" s="11"/>
      <c r="EKS237" s="11"/>
      <c r="EKT237" s="11"/>
      <c r="EKU237" s="11"/>
      <c r="EKV237" s="11"/>
      <c r="EKW237" s="11"/>
      <c r="EKX237" s="11"/>
      <c r="EKY237" s="11"/>
      <c r="EKZ237" s="11"/>
      <c r="ELA237" s="11"/>
      <c r="ELB237" s="11"/>
      <c r="ELC237" s="11"/>
      <c r="ELD237" s="11"/>
      <c r="ELE237" s="11"/>
      <c r="ELF237" s="11"/>
      <c r="ELG237" s="11"/>
      <c r="ELH237" s="11"/>
      <c r="ELI237" s="11"/>
      <c r="ELJ237" s="11"/>
      <c r="ELK237" s="11"/>
      <c r="ELL237" s="11"/>
      <c r="ELM237" s="11"/>
      <c r="ELN237" s="11"/>
      <c r="ELO237" s="11"/>
      <c r="ELP237" s="11"/>
      <c r="ELQ237" s="11"/>
      <c r="ELR237" s="11"/>
      <c r="ELS237" s="11"/>
      <c r="ELT237" s="11"/>
      <c r="ELU237" s="11"/>
      <c r="ELV237" s="11"/>
      <c r="ELW237" s="11"/>
      <c r="ELX237" s="11"/>
      <c r="ELY237" s="11"/>
      <c r="ELZ237" s="11"/>
      <c r="EMA237" s="11"/>
      <c r="EMB237" s="11"/>
      <c r="EMC237" s="11"/>
      <c r="EMD237" s="11"/>
      <c r="EME237" s="11"/>
      <c r="EMF237" s="11"/>
      <c r="EMG237" s="11"/>
      <c r="EMH237" s="11"/>
      <c r="EMI237" s="11"/>
      <c r="EMJ237" s="11"/>
      <c r="EMK237" s="11"/>
      <c r="EML237" s="11"/>
      <c r="EMM237" s="11"/>
      <c r="EMN237" s="11"/>
      <c r="EMO237" s="11"/>
      <c r="EMP237" s="11"/>
      <c r="EMQ237" s="11"/>
      <c r="EMR237" s="11"/>
      <c r="EMS237" s="11"/>
      <c r="EMT237" s="11"/>
      <c r="EMU237" s="11"/>
      <c r="EMV237" s="11"/>
      <c r="EMW237" s="11"/>
      <c r="EMX237" s="11"/>
      <c r="EMY237" s="11"/>
      <c r="EMZ237" s="11"/>
      <c r="ENA237" s="11"/>
      <c r="ENB237" s="11"/>
      <c r="ENC237" s="11"/>
      <c r="END237" s="11"/>
      <c r="ENE237" s="11"/>
      <c r="ENF237" s="11"/>
      <c r="ENG237" s="11"/>
      <c r="ENH237" s="11"/>
      <c r="ENI237" s="11"/>
      <c r="ENJ237" s="11"/>
      <c r="ENK237" s="11"/>
      <c r="ENL237" s="11"/>
      <c r="ENM237" s="11"/>
      <c r="ENN237" s="11"/>
      <c r="ENO237" s="11"/>
      <c r="ENP237" s="11"/>
      <c r="ENQ237" s="11"/>
      <c r="ENR237" s="11"/>
      <c r="ENS237" s="11"/>
      <c r="ENT237" s="11"/>
      <c r="ENU237" s="11"/>
      <c r="ENV237" s="11"/>
      <c r="ENW237" s="11"/>
      <c r="ENX237" s="11"/>
      <c r="ENY237" s="11"/>
      <c r="ENZ237" s="11"/>
      <c r="EOA237" s="11"/>
      <c r="EOB237" s="11"/>
      <c r="EOC237" s="11"/>
      <c r="EOD237" s="11"/>
      <c r="EOE237" s="11"/>
      <c r="EOF237" s="11"/>
      <c r="EOG237" s="11"/>
      <c r="EOH237" s="11"/>
      <c r="EOI237" s="11"/>
      <c r="EOJ237" s="11"/>
      <c r="EOK237" s="11"/>
      <c r="EOL237" s="11"/>
      <c r="EOM237" s="11"/>
      <c r="EON237" s="11"/>
      <c r="EOO237" s="11"/>
      <c r="EOP237" s="11"/>
      <c r="EOQ237" s="11"/>
      <c r="EOR237" s="11"/>
      <c r="EOS237" s="11"/>
      <c r="EOT237" s="11"/>
      <c r="EOU237" s="11"/>
      <c r="EOV237" s="11"/>
      <c r="EOW237" s="11"/>
      <c r="EOX237" s="11"/>
      <c r="EOY237" s="11"/>
      <c r="EOZ237" s="11"/>
      <c r="EPA237" s="11"/>
      <c r="EPB237" s="11"/>
      <c r="EPC237" s="11"/>
      <c r="EPD237" s="11"/>
      <c r="EPE237" s="11"/>
      <c r="EPF237" s="11"/>
      <c r="EPG237" s="11"/>
      <c r="EPH237" s="11"/>
      <c r="EPI237" s="11"/>
      <c r="EPJ237" s="11"/>
      <c r="EPK237" s="11"/>
      <c r="EPL237" s="11"/>
      <c r="EPM237" s="11"/>
      <c r="EPN237" s="11"/>
      <c r="EPO237" s="11"/>
      <c r="EPP237" s="11"/>
      <c r="EPQ237" s="11"/>
      <c r="EPR237" s="11"/>
      <c r="EPS237" s="11"/>
      <c r="EPT237" s="11"/>
      <c r="EPU237" s="11"/>
      <c r="EPV237" s="11"/>
      <c r="EPW237" s="11"/>
      <c r="EPX237" s="11"/>
      <c r="EPY237" s="11"/>
      <c r="EPZ237" s="11"/>
      <c r="EQA237" s="11"/>
      <c r="EQB237" s="11"/>
      <c r="EQC237" s="11"/>
      <c r="EQD237" s="11"/>
      <c r="EQE237" s="11"/>
      <c r="EQF237" s="11"/>
      <c r="EQG237" s="11"/>
      <c r="EQH237" s="11"/>
      <c r="EQI237" s="11"/>
      <c r="EQJ237" s="11"/>
      <c r="EQK237" s="11"/>
      <c r="EQL237" s="11"/>
      <c r="EQM237" s="11"/>
      <c r="EQN237" s="11"/>
      <c r="EQO237" s="11"/>
      <c r="EQP237" s="11"/>
      <c r="EQQ237" s="11"/>
      <c r="EQR237" s="11"/>
      <c r="EQS237" s="11"/>
      <c r="EQT237" s="11"/>
      <c r="EQU237" s="11"/>
      <c r="EQV237" s="11"/>
      <c r="EQW237" s="11"/>
      <c r="EQX237" s="11"/>
      <c r="EQY237" s="11"/>
      <c r="EQZ237" s="11"/>
      <c r="ERA237" s="11"/>
      <c r="ERB237" s="11"/>
      <c r="ERC237" s="11"/>
      <c r="ERD237" s="11"/>
      <c r="ERE237" s="11"/>
      <c r="ERF237" s="11"/>
      <c r="ERG237" s="11"/>
      <c r="ERH237" s="11"/>
      <c r="ERI237" s="11"/>
      <c r="ERJ237" s="11"/>
      <c r="ERK237" s="11"/>
      <c r="ERL237" s="11"/>
      <c r="ERM237" s="11"/>
      <c r="ERN237" s="11"/>
      <c r="ERO237" s="11"/>
      <c r="ERP237" s="11"/>
      <c r="ERQ237" s="11"/>
      <c r="ERR237" s="11"/>
      <c r="ERS237" s="11"/>
      <c r="ERT237" s="11"/>
      <c r="ERU237" s="11"/>
      <c r="ERV237" s="11"/>
      <c r="ERW237" s="11"/>
      <c r="ERX237" s="11"/>
      <c r="ERY237" s="11"/>
      <c r="ERZ237" s="11"/>
      <c r="ESA237" s="11"/>
      <c r="ESB237" s="11"/>
      <c r="ESC237" s="11"/>
      <c r="ESD237" s="11"/>
      <c r="ESE237" s="11"/>
      <c r="ESF237" s="11"/>
      <c r="ESG237" s="11"/>
      <c r="ESH237" s="11"/>
      <c r="ESI237" s="11"/>
      <c r="ESJ237" s="11"/>
      <c r="ESK237" s="11"/>
      <c r="ESL237" s="11"/>
      <c r="ESM237" s="11"/>
      <c r="ESN237" s="11"/>
      <c r="ESO237" s="11"/>
      <c r="ESP237" s="11"/>
      <c r="ESQ237" s="11"/>
      <c r="ESR237" s="11"/>
      <c r="ESS237" s="11"/>
      <c r="EST237" s="11"/>
      <c r="ESU237" s="11"/>
      <c r="ESV237" s="11"/>
      <c r="ESW237" s="11"/>
      <c r="ESX237" s="11"/>
      <c r="ESY237" s="11"/>
      <c r="ESZ237" s="11"/>
      <c r="ETA237" s="11"/>
      <c r="ETB237" s="11"/>
      <c r="ETC237" s="11"/>
      <c r="ETD237" s="11"/>
      <c r="ETE237" s="11"/>
      <c r="ETF237" s="11"/>
      <c r="ETG237" s="11"/>
      <c r="ETH237" s="11"/>
      <c r="ETI237" s="11"/>
      <c r="ETJ237" s="11"/>
      <c r="ETK237" s="11"/>
      <c r="ETL237" s="11"/>
      <c r="ETM237" s="11"/>
      <c r="ETN237" s="11"/>
      <c r="ETO237" s="11"/>
      <c r="ETP237" s="11"/>
      <c r="ETQ237" s="11"/>
      <c r="ETR237" s="11"/>
      <c r="ETS237" s="11"/>
      <c r="ETT237" s="11"/>
      <c r="ETU237" s="11"/>
      <c r="ETV237" s="11"/>
      <c r="ETW237" s="11"/>
      <c r="ETX237" s="11"/>
      <c r="ETY237" s="11"/>
      <c r="ETZ237" s="11"/>
      <c r="EUA237" s="11"/>
      <c r="EUB237" s="11"/>
      <c r="EUC237" s="11"/>
      <c r="EUD237" s="11"/>
      <c r="EUE237" s="11"/>
      <c r="EUF237" s="11"/>
      <c r="EUG237" s="11"/>
      <c r="EUH237" s="11"/>
      <c r="EUI237" s="11"/>
      <c r="EUJ237" s="11"/>
      <c r="EUK237" s="11"/>
      <c r="EUL237" s="11"/>
      <c r="EUM237" s="11"/>
      <c r="EUN237" s="11"/>
      <c r="EUO237" s="11"/>
      <c r="EUP237" s="11"/>
      <c r="EUQ237" s="11"/>
      <c r="EUR237" s="11"/>
      <c r="EUS237" s="11"/>
      <c r="EUT237" s="11"/>
      <c r="EUU237" s="11"/>
      <c r="EUV237" s="11"/>
      <c r="EUW237" s="11"/>
      <c r="EUX237" s="11"/>
      <c r="EUY237" s="11"/>
      <c r="EUZ237" s="11"/>
      <c r="EVA237" s="11"/>
      <c r="EVB237" s="11"/>
      <c r="EVC237" s="11"/>
      <c r="EVD237" s="11"/>
      <c r="EVE237" s="11"/>
      <c r="EVF237" s="11"/>
      <c r="EVG237" s="11"/>
      <c r="EVH237" s="11"/>
      <c r="EVI237" s="11"/>
      <c r="EVJ237" s="11"/>
      <c r="EVK237" s="11"/>
      <c r="EVL237" s="11"/>
      <c r="EVM237" s="11"/>
      <c r="EVN237" s="11"/>
      <c r="EVO237" s="11"/>
      <c r="EVP237" s="11"/>
      <c r="EVQ237" s="11"/>
      <c r="EVR237" s="11"/>
      <c r="EVS237" s="11"/>
      <c r="EVT237" s="11"/>
      <c r="EVU237" s="11"/>
      <c r="EVV237" s="11"/>
      <c r="EVW237" s="11"/>
      <c r="EVX237" s="11"/>
      <c r="EVY237" s="11"/>
      <c r="EVZ237" s="11"/>
      <c r="EWA237" s="11"/>
      <c r="EWB237" s="11"/>
      <c r="EWC237" s="11"/>
      <c r="EWD237" s="11"/>
      <c r="EWE237" s="11"/>
      <c r="EWF237" s="11"/>
      <c r="EWG237" s="11"/>
      <c r="EWH237" s="11"/>
      <c r="EWI237" s="11"/>
      <c r="EWJ237" s="11"/>
      <c r="EWK237" s="11"/>
      <c r="EWL237" s="11"/>
      <c r="EWM237" s="11"/>
      <c r="EWN237" s="11"/>
      <c r="EWO237" s="11"/>
      <c r="EWP237" s="11"/>
      <c r="EWQ237" s="11"/>
      <c r="EWR237" s="11"/>
      <c r="EWS237" s="11"/>
      <c r="EWT237" s="11"/>
      <c r="EWU237" s="11"/>
      <c r="EWV237" s="11"/>
      <c r="EWW237" s="11"/>
      <c r="EWX237" s="11"/>
      <c r="EWY237" s="11"/>
      <c r="EWZ237" s="11"/>
      <c r="EXA237" s="11"/>
      <c r="EXB237" s="11"/>
      <c r="EXC237" s="11"/>
      <c r="EXD237" s="11"/>
      <c r="EXE237" s="11"/>
      <c r="EXF237" s="11"/>
      <c r="EXG237" s="11"/>
      <c r="EXH237" s="11"/>
      <c r="EXI237" s="11"/>
      <c r="EXJ237" s="11"/>
      <c r="EXK237" s="11"/>
      <c r="EXL237" s="11"/>
      <c r="EXM237" s="11"/>
      <c r="EXN237" s="11"/>
      <c r="EXO237" s="11"/>
      <c r="EXP237" s="11"/>
      <c r="EXQ237" s="11"/>
      <c r="EXR237" s="11"/>
      <c r="EXS237" s="11"/>
      <c r="EXT237" s="11"/>
      <c r="EXU237" s="11"/>
      <c r="EXV237" s="11"/>
      <c r="EXW237" s="11"/>
      <c r="EXX237" s="11"/>
      <c r="EXY237" s="11"/>
      <c r="EXZ237" s="11"/>
      <c r="EYA237" s="11"/>
      <c r="EYB237" s="11"/>
      <c r="EYC237" s="11"/>
      <c r="EYD237" s="11"/>
      <c r="EYE237" s="11"/>
      <c r="EYF237" s="11"/>
      <c r="EYG237" s="11"/>
      <c r="EYH237" s="11"/>
      <c r="EYI237" s="11"/>
      <c r="EYJ237" s="11"/>
      <c r="EYK237" s="11"/>
      <c r="EYL237" s="11"/>
      <c r="EYM237" s="11"/>
      <c r="EYN237" s="11"/>
      <c r="EYO237" s="11"/>
      <c r="EYP237" s="11"/>
      <c r="EYQ237" s="11"/>
      <c r="EYR237" s="11"/>
      <c r="EYS237" s="11"/>
      <c r="EYT237" s="11"/>
      <c r="EYU237" s="11"/>
      <c r="EYV237" s="11"/>
      <c r="EYW237" s="11"/>
      <c r="EYX237" s="11"/>
      <c r="EYY237" s="11"/>
      <c r="EYZ237" s="11"/>
      <c r="EZA237" s="11"/>
      <c r="EZB237" s="11"/>
      <c r="EZC237" s="11"/>
      <c r="EZD237" s="11"/>
      <c r="EZE237" s="11"/>
      <c r="EZF237" s="11"/>
      <c r="EZG237" s="11"/>
      <c r="EZH237" s="11"/>
      <c r="EZI237" s="11"/>
      <c r="EZJ237" s="11"/>
      <c r="EZK237" s="11"/>
      <c r="EZL237" s="11"/>
      <c r="EZM237" s="11"/>
      <c r="EZN237" s="11"/>
      <c r="EZO237" s="11"/>
      <c r="EZP237" s="11"/>
      <c r="EZQ237" s="11"/>
      <c r="EZR237" s="11"/>
      <c r="EZS237" s="11"/>
      <c r="EZT237" s="11"/>
      <c r="EZU237" s="11"/>
      <c r="EZV237" s="11"/>
      <c r="EZW237" s="11"/>
      <c r="EZX237" s="11"/>
      <c r="EZY237" s="11"/>
      <c r="EZZ237" s="11"/>
      <c r="FAA237" s="11"/>
      <c r="FAB237" s="11"/>
      <c r="FAC237" s="11"/>
      <c r="FAD237" s="11"/>
      <c r="FAE237" s="11"/>
      <c r="FAF237" s="11"/>
      <c r="FAG237" s="11"/>
      <c r="FAH237" s="11"/>
      <c r="FAI237" s="11"/>
      <c r="FAJ237" s="11"/>
      <c r="FAK237" s="11"/>
      <c r="FAL237" s="11"/>
      <c r="FAM237" s="11"/>
      <c r="FAN237" s="11"/>
      <c r="FAO237" s="11"/>
      <c r="FAP237" s="11"/>
      <c r="FAQ237" s="11"/>
      <c r="FAR237" s="11"/>
      <c r="FAS237" s="11"/>
      <c r="FAT237" s="11"/>
      <c r="FAU237" s="11"/>
      <c r="FAV237" s="11"/>
      <c r="FAW237" s="11"/>
      <c r="FAX237" s="11"/>
      <c r="FAY237" s="11"/>
      <c r="FAZ237" s="11"/>
      <c r="FBA237" s="11"/>
      <c r="FBB237" s="11"/>
      <c r="FBC237" s="11"/>
      <c r="FBD237" s="11"/>
      <c r="FBE237" s="11"/>
      <c r="FBF237" s="11"/>
      <c r="FBG237" s="11"/>
      <c r="FBH237" s="11"/>
      <c r="FBI237" s="11"/>
      <c r="FBJ237" s="11"/>
      <c r="FBK237" s="11"/>
      <c r="FBL237" s="11"/>
      <c r="FBM237" s="11"/>
      <c r="FBN237" s="11"/>
      <c r="FBO237" s="11"/>
      <c r="FBP237" s="11"/>
      <c r="FBQ237" s="11"/>
      <c r="FBR237" s="11"/>
      <c r="FBS237" s="11"/>
      <c r="FBT237" s="11"/>
      <c r="FBU237" s="11"/>
      <c r="FBV237" s="11"/>
      <c r="FBW237" s="11"/>
      <c r="FBX237" s="11"/>
      <c r="FBY237" s="11"/>
      <c r="FBZ237" s="11"/>
      <c r="FCA237" s="11"/>
      <c r="FCB237" s="11"/>
      <c r="FCC237" s="11"/>
      <c r="FCD237" s="11"/>
      <c r="FCE237" s="11"/>
      <c r="FCF237" s="11"/>
      <c r="FCG237" s="11"/>
      <c r="FCH237" s="11"/>
      <c r="FCI237" s="11"/>
      <c r="FCJ237" s="11"/>
      <c r="FCK237" s="11"/>
      <c r="FCL237" s="11"/>
      <c r="FCM237" s="11"/>
      <c r="FCN237" s="11"/>
      <c r="FCO237" s="11"/>
      <c r="FCP237" s="11"/>
      <c r="FCQ237" s="11"/>
      <c r="FCR237" s="11"/>
      <c r="FCS237" s="11"/>
      <c r="FCT237" s="11"/>
      <c r="FCU237" s="11"/>
      <c r="FCV237" s="11"/>
      <c r="FCW237" s="11"/>
      <c r="FCX237" s="11"/>
      <c r="FCY237" s="11"/>
      <c r="FCZ237" s="11"/>
      <c r="FDA237" s="11"/>
      <c r="FDB237" s="11"/>
      <c r="FDC237" s="11"/>
      <c r="FDD237" s="11"/>
      <c r="FDE237" s="11"/>
      <c r="FDF237" s="11"/>
      <c r="FDG237" s="11"/>
      <c r="FDH237" s="11"/>
      <c r="FDI237" s="11"/>
      <c r="FDJ237" s="11"/>
      <c r="FDK237" s="11"/>
      <c r="FDL237" s="11"/>
      <c r="FDM237" s="11"/>
      <c r="FDN237" s="11"/>
      <c r="FDO237" s="11"/>
      <c r="FDP237" s="11"/>
      <c r="FDQ237" s="11"/>
      <c r="FDR237" s="11"/>
      <c r="FDS237" s="11"/>
      <c r="FDT237" s="11"/>
      <c r="FDU237" s="11"/>
      <c r="FDV237" s="11"/>
      <c r="FDW237" s="11"/>
      <c r="FDX237" s="11"/>
      <c r="FDY237" s="11"/>
      <c r="FDZ237" s="11"/>
      <c r="FEA237" s="11"/>
      <c r="FEB237" s="11"/>
      <c r="FEC237" s="11"/>
      <c r="FED237" s="11"/>
      <c r="FEE237" s="11"/>
      <c r="FEF237" s="11"/>
      <c r="FEG237" s="11"/>
      <c r="FEH237" s="11"/>
      <c r="FEI237" s="11"/>
      <c r="FEJ237" s="11"/>
      <c r="FEK237" s="11"/>
      <c r="FEL237" s="11"/>
      <c r="FEM237" s="11"/>
      <c r="FEN237" s="11"/>
      <c r="FEO237" s="11"/>
      <c r="FEP237" s="11"/>
      <c r="FEQ237" s="11"/>
      <c r="FER237" s="11"/>
      <c r="FES237" s="11"/>
      <c r="FET237" s="11"/>
      <c r="FEU237" s="11"/>
      <c r="FEV237" s="11"/>
      <c r="FEW237" s="11"/>
      <c r="FEX237" s="11"/>
      <c r="FEY237" s="11"/>
      <c r="FEZ237" s="11"/>
      <c r="FFA237" s="11"/>
      <c r="FFB237" s="11"/>
      <c r="FFC237" s="11"/>
      <c r="FFD237" s="11"/>
      <c r="FFE237" s="11"/>
      <c r="FFF237" s="11"/>
      <c r="FFG237" s="11"/>
      <c r="FFH237" s="11"/>
      <c r="FFI237" s="11"/>
      <c r="FFJ237" s="11"/>
      <c r="FFK237" s="11"/>
      <c r="FFL237" s="11"/>
      <c r="FFM237" s="11"/>
      <c r="FFN237" s="11"/>
      <c r="FFO237" s="11"/>
      <c r="FFP237" s="11"/>
      <c r="FFQ237" s="11"/>
      <c r="FFR237" s="11"/>
      <c r="FFS237" s="11"/>
      <c r="FFT237" s="11"/>
      <c r="FFU237" s="11"/>
      <c r="FFV237" s="11"/>
      <c r="FFW237" s="11"/>
      <c r="FFX237" s="11"/>
      <c r="FFY237" s="11"/>
      <c r="FFZ237" s="11"/>
      <c r="FGA237" s="11"/>
      <c r="FGB237" s="11"/>
      <c r="FGC237" s="11"/>
      <c r="FGD237" s="11"/>
      <c r="FGE237" s="11"/>
      <c r="FGF237" s="11"/>
      <c r="FGG237" s="11"/>
      <c r="FGH237" s="11"/>
      <c r="FGI237" s="11"/>
      <c r="FGJ237" s="11"/>
      <c r="FGK237" s="11"/>
      <c r="FGL237" s="11"/>
      <c r="FGM237" s="11"/>
      <c r="FGN237" s="11"/>
      <c r="FGO237" s="11"/>
      <c r="FGP237" s="11"/>
      <c r="FGQ237" s="11"/>
      <c r="FGR237" s="11"/>
      <c r="FGS237" s="11"/>
      <c r="FGT237" s="11"/>
      <c r="FGU237" s="11"/>
      <c r="FGV237" s="11"/>
      <c r="FGW237" s="11"/>
      <c r="FGX237" s="11"/>
      <c r="FGY237" s="11"/>
      <c r="FGZ237" s="11"/>
      <c r="FHA237" s="11"/>
      <c r="FHB237" s="11"/>
      <c r="FHC237" s="11"/>
      <c r="FHD237" s="11"/>
      <c r="FHE237" s="11"/>
      <c r="FHF237" s="11"/>
      <c r="FHG237" s="11"/>
      <c r="FHH237" s="11"/>
      <c r="FHI237" s="11"/>
      <c r="FHJ237" s="11"/>
      <c r="FHK237" s="11"/>
      <c r="FHL237" s="11"/>
      <c r="FHM237" s="11"/>
      <c r="FHN237" s="11"/>
      <c r="FHO237" s="11"/>
      <c r="FHP237" s="11"/>
      <c r="FHQ237" s="11"/>
      <c r="FHR237" s="11"/>
      <c r="FHS237" s="11"/>
      <c r="FHT237" s="11"/>
      <c r="FHU237" s="11"/>
      <c r="FHV237" s="11"/>
      <c r="FHW237" s="11"/>
      <c r="FHX237" s="11"/>
      <c r="FHY237" s="11"/>
      <c r="FHZ237" s="11"/>
      <c r="FIA237" s="11"/>
      <c r="FIB237" s="11"/>
      <c r="FIC237" s="11"/>
      <c r="FID237" s="11"/>
      <c r="FIE237" s="11"/>
      <c r="FIF237" s="11"/>
      <c r="FIG237" s="11"/>
      <c r="FIH237" s="11"/>
      <c r="FII237" s="11"/>
      <c r="FIJ237" s="11"/>
      <c r="FIK237" s="11"/>
      <c r="FIL237" s="11"/>
      <c r="FIM237" s="11"/>
      <c r="FIN237" s="11"/>
      <c r="FIO237" s="11"/>
      <c r="FIP237" s="11"/>
      <c r="FIQ237" s="11"/>
      <c r="FIR237" s="11"/>
      <c r="FIS237" s="11"/>
      <c r="FIT237" s="11"/>
      <c r="FIU237" s="11"/>
      <c r="FIV237" s="11"/>
      <c r="FIW237" s="11"/>
      <c r="FIX237" s="11"/>
      <c r="FIY237" s="11"/>
      <c r="FIZ237" s="11"/>
      <c r="FJA237" s="11"/>
      <c r="FJB237" s="11"/>
      <c r="FJC237" s="11"/>
      <c r="FJD237" s="11"/>
      <c r="FJE237" s="11"/>
      <c r="FJF237" s="11"/>
      <c r="FJG237" s="11"/>
      <c r="FJH237" s="11"/>
      <c r="FJI237" s="11"/>
      <c r="FJJ237" s="11"/>
      <c r="FJK237" s="11"/>
      <c r="FJL237" s="11"/>
      <c r="FJM237" s="11"/>
      <c r="FJN237" s="11"/>
      <c r="FJO237" s="11"/>
      <c r="FJP237" s="11"/>
      <c r="FJQ237" s="11"/>
      <c r="FJR237" s="11"/>
      <c r="FJS237" s="11"/>
      <c r="FJT237" s="11"/>
      <c r="FJU237" s="11"/>
      <c r="FJV237" s="11"/>
      <c r="FJW237" s="11"/>
      <c r="FJX237" s="11"/>
      <c r="FJY237" s="11"/>
      <c r="FJZ237" s="11"/>
      <c r="FKA237" s="11"/>
      <c r="FKB237" s="11"/>
      <c r="FKC237" s="11"/>
      <c r="FKD237" s="11"/>
      <c r="FKE237" s="11"/>
      <c r="FKF237" s="11"/>
      <c r="FKG237" s="11"/>
      <c r="FKH237" s="11"/>
      <c r="FKI237" s="11"/>
      <c r="FKJ237" s="11"/>
      <c r="FKK237" s="11"/>
      <c r="FKL237" s="11"/>
      <c r="FKM237" s="11"/>
      <c r="FKN237" s="11"/>
      <c r="FKO237" s="11"/>
      <c r="FKP237" s="11"/>
      <c r="FKQ237" s="11"/>
      <c r="FKR237" s="11"/>
      <c r="FKS237" s="11"/>
      <c r="FKT237" s="11"/>
      <c r="FKU237" s="11"/>
      <c r="FKV237" s="11"/>
      <c r="FKW237" s="11"/>
      <c r="FKX237" s="11"/>
      <c r="FKY237" s="11"/>
      <c r="FKZ237" s="11"/>
      <c r="FLA237" s="11"/>
      <c r="FLB237" s="11"/>
      <c r="FLC237" s="11"/>
      <c r="FLD237" s="11"/>
      <c r="FLE237" s="11"/>
      <c r="FLF237" s="11"/>
      <c r="FLG237" s="11"/>
      <c r="FLH237" s="11"/>
      <c r="FLI237" s="11"/>
      <c r="FLJ237" s="11"/>
      <c r="FLK237" s="11"/>
      <c r="FLL237" s="11"/>
      <c r="FLM237" s="11"/>
      <c r="FLN237" s="11"/>
      <c r="FLO237" s="11"/>
      <c r="FLP237" s="11"/>
      <c r="FLQ237" s="11"/>
      <c r="FLR237" s="11"/>
      <c r="FLS237" s="11"/>
      <c r="FLT237" s="11"/>
      <c r="FLU237" s="11"/>
      <c r="FLV237" s="11"/>
      <c r="FLW237" s="11"/>
      <c r="FLX237" s="11"/>
      <c r="FLY237" s="11"/>
      <c r="FLZ237" s="11"/>
      <c r="FMA237" s="11"/>
      <c r="FMB237" s="11"/>
      <c r="FMC237" s="11"/>
      <c r="FMD237" s="11"/>
      <c r="FME237" s="11"/>
      <c r="FMF237" s="11"/>
      <c r="FMG237" s="11"/>
      <c r="FMH237" s="11"/>
      <c r="FMI237" s="11"/>
      <c r="FMJ237" s="11"/>
      <c r="FMK237" s="11"/>
      <c r="FML237" s="11"/>
      <c r="FMM237" s="11"/>
      <c r="FMN237" s="11"/>
      <c r="FMO237" s="11"/>
      <c r="FMP237" s="11"/>
      <c r="FMQ237" s="11"/>
      <c r="FMR237" s="11"/>
      <c r="FMS237" s="11"/>
      <c r="FMT237" s="11"/>
      <c r="FMU237" s="11"/>
      <c r="FMV237" s="11"/>
      <c r="FMW237" s="11"/>
      <c r="FMX237" s="11"/>
      <c r="FMY237" s="11"/>
      <c r="FMZ237" s="11"/>
      <c r="FNA237" s="11"/>
      <c r="FNB237" s="11"/>
      <c r="FNC237" s="11"/>
      <c r="FND237" s="11"/>
      <c r="FNE237" s="11"/>
      <c r="FNF237" s="11"/>
      <c r="FNG237" s="11"/>
      <c r="FNH237" s="11"/>
      <c r="FNI237" s="11"/>
      <c r="FNJ237" s="11"/>
      <c r="FNK237" s="11"/>
      <c r="FNL237" s="11"/>
      <c r="FNM237" s="11"/>
      <c r="FNN237" s="11"/>
      <c r="FNO237" s="11"/>
      <c r="FNP237" s="11"/>
      <c r="FNQ237" s="11"/>
      <c r="FNR237" s="11"/>
      <c r="FNS237" s="11"/>
      <c r="FNT237" s="11"/>
      <c r="FNU237" s="11"/>
      <c r="FNV237" s="11"/>
      <c r="FNW237" s="11"/>
      <c r="FNX237" s="11"/>
      <c r="FNY237" s="11"/>
      <c r="FNZ237" s="11"/>
      <c r="FOA237" s="11"/>
      <c r="FOB237" s="11"/>
      <c r="FOC237" s="11"/>
      <c r="FOD237" s="11"/>
      <c r="FOE237" s="11"/>
      <c r="FOF237" s="11"/>
      <c r="FOG237" s="11"/>
      <c r="FOH237" s="11"/>
      <c r="FOI237" s="11"/>
      <c r="FOJ237" s="11"/>
      <c r="FOK237" s="11"/>
      <c r="FOL237" s="11"/>
      <c r="FOM237" s="11"/>
      <c r="FON237" s="11"/>
      <c r="FOO237" s="11"/>
      <c r="FOP237" s="11"/>
      <c r="FOQ237" s="11"/>
      <c r="FOR237" s="11"/>
      <c r="FOS237" s="11"/>
      <c r="FOT237" s="11"/>
      <c r="FOU237" s="11"/>
      <c r="FOV237" s="11"/>
      <c r="FOW237" s="11"/>
      <c r="FOX237" s="11"/>
      <c r="FOY237" s="11"/>
      <c r="FOZ237" s="11"/>
      <c r="FPA237" s="11"/>
      <c r="FPB237" s="11"/>
      <c r="FPC237" s="11"/>
      <c r="FPD237" s="11"/>
      <c r="FPE237" s="11"/>
      <c r="FPF237" s="11"/>
      <c r="FPG237" s="11"/>
      <c r="FPH237" s="11"/>
      <c r="FPI237" s="11"/>
      <c r="FPJ237" s="11"/>
      <c r="FPK237" s="11"/>
      <c r="FPL237" s="11"/>
      <c r="FPM237" s="11"/>
      <c r="FPN237" s="11"/>
      <c r="FPO237" s="11"/>
      <c r="FPP237" s="11"/>
      <c r="FPQ237" s="11"/>
      <c r="FPR237" s="11"/>
      <c r="FPS237" s="11"/>
      <c r="FPT237" s="11"/>
      <c r="FPU237" s="11"/>
      <c r="FPV237" s="11"/>
      <c r="FPW237" s="11"/>
      <c r="FPX237" s="11"/>
      <c r="FPY237" s="11"/>
      <c r="FPZ237" s="11"/>
      <c r="FQA237" s="11"/>
      <c r="FQB237" s="11"/>
      <c r="FQC237" s="11"/>
      <c r="FQD237" s="11"/>
      <c r="FQE237" s="11"/>
      <c r="FQF237" s="11"/>
      <c r="FQG237" s="11"/>
      <c r="FQH237" s="11"/>
      <c r="FQI237" s="11"/>
      <c r="FQJ237" s="11"/>
      <c r="FQK237" s="11"/>
      <c r="FQL237" s="11"/>
      <c r="FQM237" s="11"/>
      <c r="FQN237" s="11"/>
      <c r="FQO237" s="11"/>
      <c r="FQP237" s="11"/>
      <c r="FQQ237" s="11"/>
      <c r="FQR237" s="11"/>
      <c r="FQS237" s="11"/>
      <c r="FQT237" s="11"/>
      <c r="FQU237" s="11"/>
      <c r="FQV237" s="11"/>
      <c r="FQW237" s="11"/>
      <c r="FQX237" s="11"/>
      <c r="FQY237" s="11"/>
      <c r="FQZ237" s="11"/>
      <c r="FRA237" s="11"/>
      <c r="FRB237" s="11"/>
      <c r="FRC237" s="11"/>
      <c r="FRD237" s="11"/>
      <c r="FRE237" s="11"/>
      <c r="FRF237" s="11"/>
      <c r="FRG237" s="11"/>
      <c r="FRH237" s="11"/>
      <c r="FRI237" s="11"/>
      <c r="FRJ237" s="11"/>
      <c r="FRK237" s="11"/>
      <c r="FRL237" s="11"/>
      <c r="FRM237" s="11"/>
      <c r="FRN237" s="11"/>
      <c r="FRO237" s="11"/>
      <c r="FRP237" s="11"/>
      <c r="FRQ237" s="11"/>
      <c r="FRR237" s="11"/>
      <c r="FRS237" s="11"/>
      <c r="FRT237" s="11"/>
      <c r="FRU237" s="11"/>
      <c r="FRV237" s="11"/>
      <c r="FRW237" s="11"/>
      <c r="FRX237" s="11"/>
      <c r="FRY237" s="11"/>
      <c r="FRZ237" s="11"/>
      <c r="FSA237" s="11"/>
      <c r="FSB237" s="11"/>
      <c r="FSC237" s="11"/>
      <c r="FSD237" s="11"/>
      <c r="FSE237" s="11"/>
      <c r="FSF237" s="11"/>
      <c r="FSG237" s="11"/>
      <c r="FSH237" s="11"/>
      <c r="FSI237" s="11"/>
      <c r="FSJ237" s="11"/>
      <c r="FSK237" s="11"/>
      <c r="FSL237" s="11"/>
      <c r="FSM237" s="11"/>
      <c r="FSN237" s="11"/>
      <c r="FSO237" s="11"/>
      <c r="FSP237" s="11"/>
      <c r="FSQ237" s="11"/>
      <c r="FSR237" s="11"/>
      <c r="FSS237" s="11"/>
      <c r="FST237" s="11"/>
      <c r="FSU237" s="11"/>
      <c r="FSV237" s="11"/>
      <c r="FSW237" s="11"/>
      <c r="FSX237" s="11"/>
      <c r="FSY237" s="11"/>
      <c r="FSZ237" s="11"/>
      <c r="FTA237" s="11"/>
      <c r="FTB237" s="11"/>
      <c r="FTC237" s="11"/>
      <c r="FTD237" s="11"/>
      <c r="FTE237" s="11"/>
      <c r="FTF237" s="11"/>
      <c r="FTG237" s="11"/>
      <c r="FTH237" s="11"/>
      <c r="FTI237" s="11"/>
      <c r="FTJ237" s="11"/>
      <c r="FTK237" s="11"/>
      <c r="FTL237" s="11"/>
      <c r="FTM237" s="11"/>
      <c r="FTN237" s="11"/>
      <c r="FTO237" s="11"/>
      <c r="FTP237" s="11"/>
      <c r="FTQ237" s="11"/>
      <c r="FTR237" s="11"/>
      <c r="FTS237" s="11"/>
      <c r="FTT237" s="11"/>
      <c r="FTU237" s="11"/>
      <c r="FTV237" s="11"/>
      <c r="FTW237" s="11"/>
      <c r="FTX237" s="11"/>
      <c r="FTY237" s="11"/>
      <c r="FTZ237" s="11"/>
      <c r="FUA237" s="11"/>
      <c r="FUB237" s="11"/>
      <c r="FUC237" s="11"/>
      <c r="FUD237" s="11"/>
      <c r="FUE237" s="11"/>
      <c r="FUF237" s="11"/>
      <c r="FUG237" s="11"/>
      <c r="FUH237" s="11"/>
      <c r="FUI237" s="11"/>
      <c r="FUJ237" s="11"/>
      <c r="FUK237" s="11"/>
      <c r="FUL237" s="11"/>
      <c r="FUM237" s="11"/>
      <c r="FUN237" s="11"/>
      <c r="FUO237" s="11"/>
      <c r="FUP237" s="11"/>
      <c r="FUQ237" s="11"/>
      <c r="FUR237" s="11"/>
      <c r="FUS237" s="11"/>
      <c r="FUT237" s="11"/>
      <c r="FUU237" s="11"/>
      <c r="FUV237" s="11"/>
      <c r="FUW237" s="11"/>
      <c r="FUX237" s="11"/>
      <c r="FUY237" s="11"/>
      <c r="FUZ237" s="11"/>
      <c r="FVA237" s="11"/>
      <c r="FVB237" s="11"/>
      <c r="FVC237" s="11"/>
      <c r="FVD237" s="11"/>
      <c r="FVE237" s="11"/>
      <c r="FVF237" s="11"/>
      <c r="FVG237" s="11"/>
      <c r="FVH237" s="11"/>
      <c r="FVI237" s="11"/>
      <c r="FVJ237" s="11"/>
      <c r="FVK237" s="11"/>
      <c r="FVL237" s="11"/>
      <c r="FVM237" s="11"/>
      <c r="FVN237" s="11"/>
      <c r="FVO237" s="11"/>
      <c r="FVP237" s="11"/>
      <c r="FVQ237" s="11"/>
      <c r="FVR237" s="11"/>
      <c r="FVS237" s="11"/>
      <c r="FVT237" s="11"/>
      <c r="FVU237" s="11"/>
      <c r="FVV237" s="11"/>
      <c r="FVW237" s="11"/>
      <c r="FVX237" s="11"/>
      <c r="FVY237" s="11"/>
      <c r="FVZ237" s="11"/>
      <c r="FWA237" s="11"/>
      <c r="FWB237" s="11"/>
      <c r="FWC237" s="11"/>
      <c r="FWD237" s="11"/>
      <c r="FWE237" s="11"/>
      <c r="FWF237" s="11"/>
      <c r="FWG237" s="11"/>
      <c r="FWH237" s="11"/>
      <c r="FWI237" s="11"/>
      <c r="FWJ237" s="11"/>
      <c r="FWK237" s="11"/>
      <c r="FWL237" s="11"/>
      <c r="FWM237" s="11"/>
      <c r="FWN237" s="11"/>
      <c r="FWO237" s="11"/>
      <c r="FWP237" s="11"/>
      <c r="FWQ237" s="11"/>
      <c r="FWR237" s="11"/>
      <c r="FWS237" s="11"/>
      <c r="FWT237" s="11"/>
      <c r="FWU237" s="11"/>
      <c r="FWV237" s="11"/>
      <c r="FWW237" s="11"/>
      <c r="FWX237" s="11"/>
      <c r="FWY237" s="11"/>
      <c r="FWZ237" s="11"/>
      <c r="FXA237" s="11"/>
      <c r="FXB237" s="11"/>
      <c r="FXC237" s="11"/>
      <c r="FXD237" s="11"/>
      <c r="FXE237" s="11"/>
      <c r="FXF237" s="11"/>
      <c r="FXG237" s="11"/>
      <c r="FXH237" s="11"/>
      <c r="FXI237" s="11"/>
      <c r="FXJ237" s="11"/>
      <c r="FXK237" s="11"/>
      <c r="FXL237" s="11"/>
      <c r="FXM237" s="11"/>
      <c r="FXN237" s="11"/>
      <c r="FXO237" s="11"/>
      <c r="FXP237" s="11"/>
      <c r="FXQ237" s="11"/>
      <c r="FXR237" s="11"/>
      <c r="FXS237" s="11"/>
      <c r="FXT237" s="11"/>
      <c r="FXU237" s="11"/>
      <c r="FXV237" s="11"/>
      <c r="FXW237" s="11"/>
      <c r="FXX237" s="11"/>
      <c r="FXY237" s="11"/>
      <c r="FXZ237" s="11"/>
      <c r="FYA237" s="11"/>
      <c r="FYB237" s="11"/>
      <c r="FYC237" s="11"/>
      <c r="FYD237" s="11"/>
      <c r="FYE237" s="11"/>
      <c r="FYF237" s="11"/>
      <c r="FYG237" s="11"/>
      <c r="FYH237" s="11"/>
      <c r="FYI237" s="11"/>
      <c r="FYJ237" s="11"/>
      <c r="FYK237" s="11"/>
      <c r="FYL237" s="11"/>
      <c r="FYM237" s="11"/>
      <c r="FYN237" s="11"/>
      <c r="FYO237" s="11"/>
      <c r="FYP237" s="11"/>
      <c r="FYQ237" s="11"/>
      <c r="FYR237" s="11"/>
      <c r="FYS237" s="11"/>
      <c r="FYT237" s="11"/>
      <c r="FYU237" s="11"/>
      <c r="FYV237" s="11"/>
      <c r="FYW237" s="11"/>
      <c r="FYX237" s="11"/>
      <c r="FYY237" s="11"/>
      <c r="FYZ237" s="11"/>
      <c r="FZA237" s="11"/>
      <c r="FZB237" s="11"/>
      <c r="FZC237" s="11"/>
      <c r="FZD237" s="11"/>
      <c r="FZE237" s="11"/>
      <c r="FZF237" s="11"/>
      <c r="FZG237" s="11"/>
      <c r="FZH237" s="11"/>
      <c r="FZI237" s="11"/>
      <c r="FZJ237" s="11"/>
      <c r="FZK237" s="11"/>
      <c r="FZL237" s="11"/>
      <c r="FZM237" s="11"/>
      <c r="FZN237" s="11"/>
      <c r="FZO237" s="11"/>
      <c r="FZP237" s="11"/>
      <c r="FZQ237" s="11"/>
      <c r="FZR237" s="11"/>
      <c r="FZS237" s="11"/>
      <c r="FZT237" s="11"/>
      <c r="FZU237" s="11"/>
      <c r="FZV237" s="11"/>
      <c r="FZW237" s="11"/>
      <c r="FZX237" s="11"/>
      <c r="FZY237" s="11"/>
      <c r="FZZ237" s="11"/>
      <c r="GAA237" s="11"/>
      <c r="GAB237" s="11"/>
      <c r="GAC237" s="11"/>
      <c r="GAD237" s="11"/>
      <c r="GAE237" s="11"/>
      <c r="GAF237" s="11"/>
      <c r="GAG237" s="11"/>
      <c r="GAH237" s="11"/>
      <c r="GAI237" s="11"/>
      <c r="GAJ237" s="11"/>
      <c r="GAK237" s="11"/>
      <c r="GAL237" s="11"/>
      <c r="GAM237" s="11"/>
      <c r="GAN237" s="11"/>
      <c r="GAO237" s="11"/>
      <c r="GAP237" s="11"/>
      <c r="GAQ237" s="11"/>
      <c r="GAR237" s="11"/>
      <c r="GAS237" s="11"/>
      <c r="GAT237" s="11"/>
      <c r="GAU237" s="11"/>
      <c r="GAV237" s="11"/>
      <c r="GAW237" s="11"/>
      <c r="GAX237" s="11"/>
      <c r="GAY237" s="11"/>
      <c r="GAZ237" s="11"/>
      <c r="GBA237" s="11"/>
      <c r="GBB237" s="11"/>
      <c r="GBC237" s="11"/>
      <c r="GBD237" s="11"/>
      <c r="GBE237" s="11"/>
      <c r="GBF237" s="11"/>
      <c r="GBG237" s="11"/>
      <c r="GBH237" s="11"/>
      <c r="GBI237" s="11"/>
      <c r="GBJ237" s="11"/>
      <c r="GBK237" s="11"/>
      <c r="GBL237" s="11"/>
      <c r="GBM237" s="11"/>
      <c r="GBN237" s="11"/>
      <c r="GBO237" s="11"/>
      <c r="GBP237" s="11"/>
      <c r="GBQ237" s="11"/>
      <c r="GBR237" s="11"/>
      <c r="GBS237" s="11"/>
      <c r="GBT237" s="11"/>
      <c r="GBU237" s="11"/>
      <c r="GBV237" s="11"/>
      <c r="GBW237" s="11"/>
      <c r="GBX237" s="11"/>
      <c r="GBY237" s="11"/>
      <c r="GBZ237" s="11"/>
      <c r="GCA237" s="11"/>
      <c r="GCB237" s="11"/>
      <c r="GCC237" s="11"/>
      <c r="GCD237" s="11"/>
      <c r="GCE237" s="11"/>
      <c r="GCF237" s="11"/>
      <c r="GCG237" s="11"/>
      <c r="GCH237" s="11"/>
      <c r="GCI237" s="11"/>
      <c r="GCJ237" s="11"/>
      <c r="GCK237" s="11"/>
      <c r="GCL237" s="11"/>
      <c r="GCM237" s="11"/>
      <c r="GCN237" s="11"/>
      <c r="GCO237" s="11"/>
      <c r="GCP237" s="11"/>
      <c r="GCQ237" s="11"/>
      <c r="GCR237" s="11"/>
      <c r="GCS237" s="11"/>
      <c r="GCT237" s="11"/>
      <c r="GCU237" s="11"/>
      <c r="GCV237" s="11"/>
      <c r="GCW237" s="11"/>
      <c r="GCX237" s="11"/>
      <c r="GCY237" s="11"/>
      <c r="GCZ237" s="11"/>
      <c r="GDA237" s="11"/>
      <c r="GDB237" s="11"/>
      <c r="GDC237" s="11"/>
      <c r="GDD237" s="11"/>
      <c r="GDE237" s="11"/>
      <c r="GDF237" s="11"/>
      <c r="GDG237" s="11"/>
      <c r="GDH237" s="11"/>
      <c r="GDI237" s="11"/>
      <c r="GDJ237" s="11"/>
      <c r="GDK237" s="11"/>
      <c r="GDL237" s="11"/>
      <c r="GDM237" s="11"/>
      <c r="GDN237" s="11"/>
      <c r="GDO237" s="11"/>
      <c r="GDP237" s="11"/>
      <c r="GDQ237" s="11"/>
      <c r="GDR237" s="11"/>
      <c r="GDS237" s="11"/>
      <c r="GDT237" s="11"/>
      <c r="GDU237" s="11"/>
      <c r="GDV237" s="11"/>
      <c r="GDW237" s="11"/>
      <c r="GDX237" s="11"/>
      <c r="GDY237" s="11"/>
      <c r="GDZ237" s="11"/>
      <c r="GEA237" s="11"/>
      <c r="GEB237" s="11"/>
      <c r="GEC237" s="11"/>
      <c r="GED237" s="11"/>
      <c r="GEE237" s="11"/>
      <c r="GEF237" s="11"/>
      <c r="GEG237" s="11"/>
      <c r="GEH237" s="11"/>
      <c r="GEI237" s="11"/>
      <c r="GEJ237" s="11"/>
      <c r="GEK237" s="11"/>
      <c r="GEL237" s="11"/>
      <c r="GEM237" s="11"/>
      <c r="GEN237" s="11"/>
      <c r="GEO237" s="11"/>
      <c r="GEP237" s="11"/>
      <c r="GEQ237" s="11"/>
      <c r="GER237" s="11"/>
      <c r="GES237" s="11"/>
      <c r="GET237" s="11"/>
      <c r="GEU237" s="11"/>
      <c r="GEV237" s="11"/>
      <c r="GEW237" s="11"/>
      <c r="GEX237" s="11"/>
      <c r="GEY237" s="11"/>
      <c r="GEZ237" s="11"/>
      <c r="GFA237" s="11"/>
      <c r="GFB237" s="11"/>
      <c r="GFC237" s="11"/>
      <c r="GFD237" s="11"/>
      <c r="GFE237" s="11"/>
      <c r="GFF237" s="11"/>
      <c r="GFG237" s="11"/>
      <c r="GFH237" s="11"/>
      <c r="GFI237" s="11"/>
      <c r="GFJ237" s="11"/>
      <c r="GFK237" s="11"/>
      <c r="GFL237" s="11"/>
      <c r="GFM237" s="11"/>
      <c r="GFN237" s="11"/>
      <c r="GFO237" s="11"/>
      <c r="GFP237" s="11"/>
      <c r="GFQ237" s="11"/>
      <c r="GFR237" s="11"/>
      <c r="GFS237" s="11"/>
      <c r="GFT237" s="11"/>
      <c r="GFU237" s="11"/>
      <c r="GFV237" s="11"/>
      <c r="GFW237" s="11"/>
      <c r="GFX237" s="11"/>
      <c r="GFY237" s="11"/>
      <c r="GFZ237" s="11"/>
      <c r="GGA237" s="11"/>
      <c r="GGB237" s="11"/>
      <c r="GGC237" s="11"/>
      <c r="GGD237" s="11"/>
      <c r="GGE237" s="11"/>
      <c r="GGF237" s="11"/>
      <c r="GGG237" s="11"/>
      <c r="GGH237" s="11"/>
      <c r="GGI237" s="11"/>
      <c r="GGJ237" s="11"/>
      <c r="GGK237" s="11"/>
      <c r="GGL237" s="11"/>
      <c r="GGM237" s="11"/>
      <c r="GGN237" s="11"/>
      <c r="GGO237" s="11"/>
      <c r="GGP237" s="11"/>
      <c r="GGQ237" s="11"/>
      <c r="GGR237" s="11"/>
      <c r="GGS237" s="11"/>
      <c r="GGT237" s="11"/>
      <c r="GGU237" s="11"/>
      <c r="GGV237" s="11"/>
      <c r="GGW237" s="11"/>
      <c r="GGX237" s="11"/>
      <c r="GGY237" s="11"/>
      <c r="GGZ237" s="11"/>
      <c r="GHA237" s="11"/>
      <c r="GHB237" s="11"/>
      <c r="GHC237" s="11"/>
      <c r="GHD237" s="11"/>
      <c r="GHE237" s="11"/>
      <c r="GHF237" s="11"/>
      <c r="GHG237" s="11"/>
      <c r="GHH237" s="11"/>
      <c r="GHI237" s="11"/>
      <c r="GHJ237" s="11"/>
      <c r="GHK237" s="11"/>
      <c r="GHL237" s="11"/>
      <c r="GHM237" s="11"/>
      <c r="GHN237" s="11"/>
      <c r="GHO237" s="11"/>
      <c r="GHP237" s="11"/>
      <c r="GHQ237" s="11"/>
      <c r="GHR237" s="11"/>
      <c r="GHS237" s="11"/>
      <c r="GHT237" s="11"/>
      <c r="GHU237" s="11"/>
      <c r="GHV237" s="11"/>
      <c r="GHW237" s="11"/>
      <c r="GHX237" s="11"/>
      <c r="GHY237" s="11"/>
      <c r="GHZ237" s="11"/>
      <c r="GIA237" s="11"/>
      <c r="GIB237" s="11"/>
      <c r="GIC237" s="11"/>
      <c r="GID237" s="11"/>
      <c r="GIE237" s="11"/>
      <c r="GIF237" s="11"/>
      <c r="GIG237" s="11"/>
      <c r="GIH237" s="11"/>
      <c r="GII237" s="11"/>
      <c r="GIJ237" s="11"/>
      <c r="GIK237" s="11"/>
      <c r="GIL237" s="11"/>
      <c r="GIM237" s="11"/>
      <c r="GIN237" s="11"/>
      <c r="GIO237" s="11"/>
      <c r="GIP237" s="11"/>
      <c r="GIQ237" s="11"/>
      <c r="GIR237" s="11"/>
      <c r="GIS237" s="11"/>
      <c r="GIT237" s="11"/>
      <c r="GIU237" s="11"/>
      <c r="GIV237" s="11"/>
      <c r="GIW237" s="11"/>
      <c r="GIX237" s="11"/>
      <c r="GIY237" s="11"/>
      <c r="GIZ237" s="11"/>
      <c r="GJA237" s="11"/>
      <c r="GJB237" s="11"/>
      <c r="GJC237" s="11"/>
      <c r="GJD237" s="11"/>
      <c r="GJE237" s="11"/>
      <c r="GJF237" s="11"/>
      <c r="GJG237" s="11"/>
      <c r="GJH237" s="11"/>
      <c r="GJI237" s="11"/>
      <c r="GJJ237" s="11"/>
      <c r="GJK237" s="11"/>
      <c r="GJL237" s="11"/>
      <c r="GJM237" s="11"/>
      <c r="GJN237" s="11"/>
      <c r="GJO237" s="11"/>
      <c r="GJP237" s="11"/>
      <c r="GJQ237" s="11"/>
      <c r="GJR237" s="11"/>
      <c r="GJS237" s="11"/>
      <c r="GJT237" s="11"/>
      <c r="GJU237" s="11"/>
      <c r="GJV237" s="11"/>
      <c r="GJW237" s="11"/>
      <c r="GJX237" s="11"/>
      <c r="GJY237" s="11"/>
      <c r="GJZ237" s="11"/>
      <c r="GKA237" s="11"/>
      <c r="GKB237" s="11"/>
      <c r="GKC237" s="11"/>
      <c r="GKD237" s="11"/>
      <c r="GKE237" s="11"/>
      <c r="GKF237" s="11"/>
      <c r="GKG237" s="11"/>
      <c r="GKH237" s="11"/>
      <c r="GKI237" s="11"/>
      <c r="GKJ237" s="11"/>
      <c r="GKK237" s="11"/>
      <c r="GKL237" s="11"/>
      <c r="GKM237" s="11"/>
      <c r="GKN237" s="11"/>
      <c r="GKO237" s="11"/>
      <c r="GKP237" s="11"/>
      <c r="GKQ237" s="11"/>
      <c r="GKR237" s="11"/>
      <c r="GKS237" s="11"/>
      <c r="GKT237" s="11"/>
      <c r="GKU237" s="11"/>
      <c r="GKV237" s="11"/>
      <c r="GKW237" s="11"/>
      <c r="GKX237" s="11"/>
      <c r="GKY237" s="11"/>
      <c r="GKZ237" s="11"/>
      <c r="GLA237" s="11"/>
      <c r="GLB237" s="11"/>
      <c r="GLC237" s="11"/>
      <c r="GLD237" s="11"/>
      <c r="GLE237" s="11"/>
      <c r="GLF237" s="11"/>
      <c r="GLG237" s="11"/>
      <c r="GLH237" s="11"/>
      <c r="GLI237" s="11"/>
      <c r="GLJ237" s="11"/>
      <c r="GLK237" s="11"/>
      <c r="GLL237" s="11"/>
      <c r="GLM237" s="11"/>
      <c r="GLN237" s="11"/>
      <c r="GLO237" s="11"/>
      <c r="GLP237" s="11"/>
      <c r="GLQ237" s="11"/>
      <c r="GLR237" s="11"/>
      <c r="GLS237" s="11"/>
      <c r="GLT237" s="11"/>
      <c r="GLU237" s="11"/>
      <c r="GLV237" s="11"/>
      <c r="GLW237" s="11"/>
      <c r="GLX237" s="11"/>
      <c r="GLY237" s="11"/>
      <c r="GLZ237" s="11"/>
      <c r="GMA237" s="11"/>
      <c r="GMB237" s="11"/>
      <c r="GMC237" s="11"/>
      <c r="GMD237" s="11"/>
      <c r="GME237" s="11"/>
      <c r="GMF237" s="11"/>
      <c r="GMG237" s="11"/>
      <c r="GMH237" s="11"/>
      <c r="GMI237" s="11"/>
      <c r="GMJ237" s="11"/>
      <c r="GMK237" s="11"/>
      <c r="GML237" s="11"/>
      <c r="GMM237" s="11"/>
      <c r="GMN237" s="11"/>
      <c r="GMO237" s="11"/>
      <c r="GMP237" s="11"/>
      <c r="GMQ237" s="11"/>
      <c r="GMR237" s="11"/>
      <c r="GMS237" s="11"/>
      <c r="GMT237" s="11"/>
      <c r="GMU237" s="11"/>
      <c r="GMV237" s="11"/>
      <c r="GMW237" s="11"/>
      <c r="GMX237" s="11"/>
      <c r="GMY237" s="11"/>
      <c r="GMZ237" s="11"/>
      <c r="GNA237" s="11"/>
      <c r="GNB237" s="11"/>
      <c r="GNC237" s="11"/>
      <c r="GND237" s="11"/>
      <c r="GNE237" s="11"/>
      <c r="GNF237" s="11"/>
      <c r="GNG237" s="11"/>
      <c r="GNH237" s="11"/>
      <c r="GNI237" s="11"/>
      <c r="GNJ237" s="11"/>
      <c r="GNK237" s="11"/>
      <c r="GNL237" s="11"/>
      <c r="GNM237" s="11"/>
      <c r="GNN237" s="11"/>
      <c r="GNO237" s="11"/>
      <c r="GNP237" s="11"/>
      <c r="GNQ237" s="11"/>
      <c r="GNR237" s="11"/>
      <c r="GNS237" s="11"/>
      <c r="GNT237" s="11"/>
      <c r="GNU237" s="11"/>
      <c r="GNV237" s="11"/>
      <c r="GNW237" s="11"/>
      <c r="GNX237" s="11"/>
      <c r="GNY237" s="11"/>
      <c r="GNZ237" s="11"/>
      <c r="GOA237" s="11"/>
      <c r="GOB237" s="11"/>
      <c r="GOC237" s="11"/>
      <c r="GOD237" s="11"/>
      <c r="GOE237" s="11"/>
      <c r="GOF237" s="11"/>
      <c r="GOG237" s="11"/>
      <c r="GOH237" s="11"/>
      <c r="GOI237" s="11"/>
      <c r="GOJ237" s="11"/>
      <c r="GOK237" s="11"/>
      <c r="GOL237" s="11"/>
      <c r="GOM237" s="11"/>
      <c r="GON237" s="11"/>
      <c r="GOO237" s="11"/>
      <c r="GOP237" s="11"/>
      <c r="GOQ237" s="11"/>
      <c r="GOR237" s="11"/>
      <c r="GOS237" s="11"/>
      <c r="GOT237" s="11"/>
      <c r="GOU237" s="11"/>
      <c r="GOV237" s="11"/>
      <c r="GOW237" s="11"/>
      <c r="GOX237" s="11"/>
      <c r="GOY237" s="11"/>
      <c r="GOZ237" s="11"/>
      <c r="GPA237" s="11"/>
      <c r="GPB237" s="11"/>
      <c r="GPC237" s="11"/>
      <c r="GPD237" s="11"/>
      <c r="GPE237" s="11"/>
      <c r="GPF237" s="11"/>
      <c r="GPG237" s="11"/>
      <c r="GPH237" s="11"/>
      <c r="GPI237" s="11"/>
      <c r="GPJ237" s="11"/>
      <c r="GPK237" s="11"/>
      <c r="GPL237" s="11"/>
      <c r="GPM237" s="11"/>
      <c r="GPN237" s="11"/>
      <c r="GPO237" s="11"/>
      <c r="GPP237" s="11"/>
      <c r="GPQ237" s="11"/>
      <c r="GPR237" s="11"/>
      <c r="GPS237" s="11"/>
      <c r="GPT237" s="11"/>
      <c r="GPU237" s="11"/>
      <c r="GPV237" s="11"/>
      <c r="GPW237" s="11"/>
      <c r="GPX237" s="11"/>
      <c r="GPY237" s="11"/>
      <c r="GPZ237" s="11"/>
      <c r="GQA237" s="11"/>
      <c r="GQB237" s="11"/>
      <c r="GQC237" s="11"/>
      <c r="GQD237" s="11"/>
      <c r="GQE237" s="11"/>
      <c r="GQF237" s="11"/>
      <c r="GQG237" s="11"/>
      <c r="GQH237" s="11"/>
      <c r="GQI237" s="11"/>
      <c r="GQJ237" s="11"/>
      <c r="GQK237" s="11"/>
      <c r="GQL237" s="11"/>
      <c r="GQM237" s="11"/>
      <c r="GQN237" s="11"/>
      <c r="GQO237" s="11"/>
      <c r="GQP237" s="11"/>
      <c r="GQQ237" s="11"/>
      <c r="GQR237" s="11"/>
      <c r="GQS237" s="11"/>
      <c r="GQT237" s="11"/>
      <c r="GQU237" s="11"/>
      <c r="GQV237" s="11"/>
      <c r="GQW237" s="11"/>
      <c r="GQX237" s="11"/>
      <c r="GQY237" s="11"/>
      <c r="GQZ237" s="11"/>
      <c r="GRA237" s="11"/>
      <c r="GRB237" s="11"/>
      <c r="GRC237" s="11"/>
      <c r="GRD237" s="11"/>
      <c r="GRE237" s="11"/>
      <c r="GRF237" s="11"/>
      <c r="GRG237" s="11"/>
      <c r="GRH237" s="11"/>
      <c r="GRI237" s="11"/>
      <c r="GRJ237" s="11"/>
      <c r="GRK237" s="11"/>
      <c r="GRL237" s="11"/>
      <c r="GRM237" s="11"/>
      <c r="GRN237" s="11"/>
      <c r="GRO237" s="11"/>
      <c r="GRP237" s="11"/>
      <c r="GRQ237" s="11"/>
      <c r="GRR237" s="11"/>
      <c r="GRS237" s="11"/>
      <c r="GRT237" s="11"/>
      <c r="GRU237" s="11"/>
      <c r="GRV237" s="11"/>
      <c r="GRW237" s="11"/>
      <c r="GRX237" s="11"/>
      <c r="GRY237" s="11"/>
      <c r="GRZ237" s="11"/>
      <c r="GSA237" s="11"/>
      <c r="GSB237" s="11"/>
      <c r="GSC237" s="11"/>
      <c r="GSD237" s="11"/>
      <c r="GSE237" s="11"/>
      <c r="GSF237" s="11"/>
      <c r="GSG237" s="11"/>
      <c r="GSH237" s="11"/>
      <c r="GSI237" s="11"/>
      <c r="GSJ237" s="11"/>
      <c r="GSK237" s="11"/>
      <c r="GSL237" s="11"/>
      <c r="GSM237" s="11"/>
      <c r="GSN237" s="11"/>
      <c r="GSO237" s="11"/>
      <c r="GSP237" s="11"/>
      <c r="GSQ237" s="11"/>
      <c r="GSR237" s="11"/>
      <c r="GSS237" s="11"/>
      <c r="GST237" s="11"/>
      <c r="GSU237" s="11"/>
      <c r="GSV237" s="11"/>
      <c r="GSW237" s="11"/>
      <c r="GSX237" s="11"/>
      <c r="GSY237" s="11"/>
      <c r="GSZ237" s="11"/>
      <c r="GTA237" s="11"/>
      <c r="GTB237" s="11"/>
      <c r="GTC237" s="11"/>
      <c r="GTD237" s="11"/>
      <c r="GTE237" s="11"/>
      <c r="GTF237" s="11"/>
      <c r="GTG237" s="11"/>
      <c r="GTH237" s="11"/>
      <c r="GTI237" s="11"/>
      <c r="GTJ237" s="11"/>
      <c r="GTK237" s="11"/>
      <c r="GTL237" s="11"/>
      <c r="GTM237" s="11"/>
      <c r="GTN237" s="11"/>
      <c r="GTO237" s="11"/>
      <c r="GTP237" s="11"/>
      <c r="GTQ237" s="11"/>
      <c r="GTR237" s="11"/>
      <c r="GTS237" s="11"/>
      <c r="GTT237" s="11"/>
      <c r="GTU237" s="11"/>
      <c r="GTV237" s="11"/>
      <c r="GTW237" s="11"/>
      <c r="GTX237" s="11"/>
      <c r="GTY237" s="11"/>
      <c r="GTZ237" s="11"/>
      <c r="GUA237" s="11"/>
      <c r="GUB237" s="11"/>
      <c r="GUC237" s="11"/>
      <c r="GUD237" s="11"/>
      <c r="GUE237" s="11"/>
      <c r="GUF237" s="11"/>
      <c r="GUG237" s="11"/>
      <c r="GUH237" s="11"/>
      <c r="GUI237" s="11"/>
      <c r="GUJ237" s="11"/>
      <c r="GUK237" s="11"/>
      <c r="GUL237" s="11"/>
      <c r="GUM237" s="11"/>
      <c r="GUN237" s="11"/>
      <c r="GUO237" s="11"/>
      <c r="GUP237" s="11"/>
      <c r="GUQ237" s="11"/>
      <c r="GUR237" s="11"/>
      <c r="GUS237" s="11"/>
      <c r="GUT237" s="11"/>
      <c r="GUU237" s="11"/>
      <c r="GUV237" s="11"/>
      <c r="GUW237" s="11"/>
      <c r="GUX237" s="11"/>
      <c r="GUY237" s="11"/>
      <c r="GUZ237" s="11"/>
      <c r="GVA237" s="11"/>
      <c r="GVB237" s="11"/>
      <c r="GVC237" s="11"/>
      <c r="GVD237" s="11"/>
      <c r="GVE237" s="11"/>
      <c r="GVF237" s="11"/>
      <c r="GVG237" s="11"/>
      <c r="GVH237" s="11"/>
      <c r="GVI237" s="11"/>
      <c r="GVJ237" s="11"/>
      <c r="GVK237" s="11"/>
      <c r="GVL237" s="11"/>
      <c r="GVM237" s="11"/>
      <c r="GVN237" s="11"/>
      <c r="GVO237" s="11"/>
      <c r="GVP237" s="11"/>
      <c r="GVQ237" s="11"/>
      <c r="GVR237" s="11"/>
      <c r="GVS237" s="11"/>
      <c r="GVT237" s="11"/>
      <c r="GVU237" s="11"/>
      <c r="GVV237" s="11"/>
      <c r="GVW237" s="11"/>
      <c r="GVX237" s="11"/>
      <c r="GVY237" s="11"/>
      <c r="GVZ237" s="11"/>
      <c r="GWA237" s="11"/>
      <c r="GWB237" s="11"/>
      <c r="GWC237" s="11"/>
      <c r="GWD237" s="11"/>
      <c r="GWE237" s="11"/>
      <c r="GWF237" s="11"/>
      <c r="GWG237" s="11"/>
      <c r="GWH237" s="11"/>
      <c r="GWI237" s="11"/>
      <c r="GWJ237" s="11"/>
      <c r="GWK237" s="11"/>
      <c r="GWL237" s="11"/>
      <c r="GWM237" s="11"/>
      <c r="GWN237" s="11"/>
      <c r="GWO237" s="11"/>
      <c r="GWP237" s="11"/>
      <c r="GWQ237" s="11"/>
      <c r="GWR237" s="11"/>
      <c r="GWS237" s="11"/>
      <c r="GWT237" s="11"/>
      <c r="GWU237" s="11"/>
      <c r="GWV237" s="11"/>
      <c r="GWW237" s="11"/>
      <c r="GWX237" s="11"/>
      <c r="GWY237" s="11"/>
      <c r="GWZ237" s="11"/>
      <c r="GXA237" s="11"/>
      <c r="GXB237" s="11"/>
      <c r="GXC237" s="11"/>
      <c r="GXD237" s="11"/>
      <c r="GXE237" s="11"/>
      <c r="GXF237" s="11"/>
      <c r="GXG237" s="11"/>
      <c r="GXH237" s="11"/>
      <c r="GXI237" s="11"/>
      <c r="GXJ237" s="11"/>
      <c r="GXK237" s="11"/>
      <c r="GXL237" s="11"/>
      <c r="GXM237" s="11"/>
      <c r="GXN237" s="11"/>
      <c r="GXO237" s="11"/>
      <c r="GXP237" s="11"/>
      <c r="GXQ237" s="11"/>
      <c r="GXR237" s="11"/>
      <c r="GXS237" s="11"/>
      <c r="GXT237" s="11"/>
      <c r="GXU237" s="11"/>
      <c r="GXV237" s="11"/>
      <c r="GXW237" s="11"/>
      <c r="GXX237" s="11"/>
      <c r="GXY237" s="11"/>
      <c r="GXZ237" s="11"/>
      <c r="GYA237" s="11"/>
      <c r="GYB237" s="11"/>
      <c r="GYC237" s="11"/>
      <c r="GYD237" s="11"/>
      <c r="GYE237" s="11"/>
      <c r="GYF237" s="11"/>
      <c r="GYG237" s="11"/>
      <c r="GYH237" s="11"/>
      <c r="GYI237" s="11"/>
      <c r="GYJ237" s="11"/>
      <c r="GYK237" s="11"/>
      <c r="GYL237" s="11"/>
      <c r="GYM237" s="11"/>
      <c r="GYN237" s="11"/>
      <c r="GYO237" s="11"/>
      <c r="GYP237" s="11"/>
      <c r="GYQ237" s="11"/>
      <c r="GYR237" s="11"/>
      <c r="GYS237" s="11"/>
      <c r="GYT237" s="11"/>
      <c r="GYU237" s="11"/>
      <c r="GYV237" s="11"/>
      <c r="GYW237" s="11"/>
      <c r="GYX237" s="11"/>
      <c r="GYY237" s="11"/>
      <c r="GYZ237" s="11"/>
      <c r="GZA237" s="11"/>
      <c r="GZB237" s="11"/>
      <c r="GZC237" s="11"/>
      <c r="GZD237" s="11"/>
      <c r="GZE237" s="11"/>
      <c r="GZF237" s="11"/>
      <c r="GZG237" s="11"/>
      <c r="GZH237" s="11"/>
      <c r="GZI237" s="11"/>
      <c r="GZJ237" s="11"/>
      <c r="GZK237" s="11"/>
      <c r="GZL237" s="11"/>
      <c r="GZM237" s="11"/>
      <c r="GZN237" s="11"/>
      <c r="GZO237" s="11"/>
      <c r="GZP237" s="11"/>
      <c r="GZQ237" s="11"/>
      <c r="GZR237" s="11"/>
      <c r="GZS237" s="11"/>
      <c r="GZT237" s="11"/>
      <c r="GZU237" s="11"/>
      <c r="GZV237" s="11"/>
      <c r="GZW237" s="11"/>
      <c r="GZX237" s="11"/>
      <c r="GZY237" s="11"/>
      <c r="GZZ237" s="11"/>
      <c r="HAA237" s="11"/>
      <c r="HAB237" s="11"/>
      <c r="HAC237" s="11"/>
      <c r="HAD237" s="11"/>
      <c r="HAE237" s="11"/>
      <c r="HAF237" s="11"/>
      <c r="HAG237" s="11"/>
      <c r="HAH237" s="11"/>
      <c r="HAI237" s="11"/>
      <c r="HAJ237" s="11"/>
      <c r="HAK237" s="11"/>
      <c r="HAL237" s="11"/>
      <c r="HAM237" s="11"/>
      <c r="HAN237" s="11"/>
      <c r="HAO237" s="11"/>
      <c r="HAP237" s="11"/>
      <c r="HAQ237" s="11"/>
      <c r="HAR237" s="11"/>
      <c r="HAS237" s="11"/>
      <c r="HAT237" s="11"/>
      <c r="HAU237" s="11"/>
      <c r="HAV237" s="11"/>
      <c r="HAW237" s="11"/>
      <c r="HAX237" s="11"/>
      <c r="HAY237" s="11"/>
      <c r="HAZ237" s="11"/>
      <c r="HBA237" s="11"/>
      <c r="HBB237" s="11"/>
      <c r="HBC237" s="11"/>
      <c r="HBD237" s="11"/>
      <c r="HBE237" s="11"/>
      <c r="HBF237" s="11"/>
      <c r="HBG237" s="11"/>
      <c r="HBH237" s="11"/>
      <c r="HBI237" s="11"/>
      <c r="HBJ237" s="11"/>
      <c r="HBK237" s="11"/>
      <c r="HBL237" s="11"/>
      <c r="HBM237" s="11"/>
      <c r="HBN237" s="11"/>
      <c r="HBO237" s="11"/>
      <c r="HBP237" s="11"/>
      <c r="HBQ237" s="11"/>
      <c r="HBR237" s="11"/>
      <c r="HBS237" s="11"/>
      <c r="HBT237" s="11"/>
      <c r="HBU237" s="11"/>
      <c r="HBV237" s="11"/>
      <c r="HBW237" s="11"/>
      <c r="HBX237" s="11"/>
      <c r="HBY237" s="11"/>
      <c r="HBZ237" s="11"/>
      <c r="HCA237" s="11"/>
      <c r="HCB237" s="11"/>
      <c r="HCC237" s="11"/>
      <c r="HCD237" s="11"/>
      <c r="HCE237" s="11"/>
      <c r="HCF237" s="11"/>
      <c r="HCG237" s="11"/>
      <c r="HCH237" s="11"/>
      <c r="HCI237" s="11"/>
      <c r="HCJ237" s="11"/>
      <c r="HCK237" s="11"/>
      <c r="HCL237" s="11"/>
      <c r="HCM237" s="11"/>
      <c r="HCN237" s="11"/>
      <c r="HCO237" s="11"/>
      <c r="HCP237" s="11"/>
      <c r="HCQ237" s="11"/>
      <c r="HCR237" s="11"/>
      <c r="HCS237" s="11"/>
      <c r="HCT237" s="11"/>
      <c r="HCU237" s="11"/>
      <c r="HCV237" s="11"/>
      <c r="HCW237" s="11"/>
      <c r="HCX237" s="11"/>
      <c r="HCY237" s="11"/>
      <c r="HCZ237" s="11"/>
      <c r="HDA237" s="11"/>
      <c r="HDB237" s="11"/>
      <c r="HDC237" s="11"/>
      <c r="HDD237" s="11"/>
      <c r="HDE237" s="11"/>
      <c r="HDF237" s="11"/>
      <c r="HDG237" s="11"/>
      <c r="HDH237" s="11"/>
      <c r="HDI237" s="11"/>
      <c r="HDJ237" s="11"/>
      <c r="HDK237" s="11"/>
      <c r="HDL237" s="11"/>
      <c r="HDM237" s="11"/>
      <c r="HDN237" s="11"/>
      <c r="HDO237" s="11"/>
      <c r="HDP237" s="11"/>
      <c r="HDQ237" s="11"/>
      <c r="HDR237" s="11"/>
      <c r="HDS237" s="11"/>
      <c r="HDT237" s="11"/>
      <c r="HDU237" s="11"/>
      <c r="HDV237" s="11"/>
      <c r="HDW237" s="11"/>
      <c r="HDX237" s="11"/>
      <c r="HDY237" s="11"/>
      <c r="HDZ237" s="11"/>
      <c r="HEA237" s="11"/>
      <c r="HEB237" s="11"/>
      <c r="HEC237" s="11"/>
      <c r="HED237" s="11"/>
      <c r="HEE237" s="11"/>
      <c r="HEF237" s="11"/>
      <c r="HEG237" s="11"/>
      <c r="HEH237" s="11"/>
      <c r="HEI237" s="11"/>
      <c r="HEJ237" s="11"/>
      <c r="HEK237" s="11"/>
      <c r="HEL237" s="11"/>
      <c r="HEM237" s="11"/>
      <c r="HEN237" s="11"/>
      <c r="HEO237" s="11"/>
      <c r="HEP237" s="11"/>
      <c r="HEQ237" s="11"/>
      <c r="HER237" s="11"/>
      <c r="HES237" s="11"/>
      <c r="HET237" s="11"/>
      <c r="HEU237" s="11"/>
      <c r="HEV237" s="11"/>
      <c r="HEW237" s="11"/>
      <c r="HEX237" s="11"/>
      <c r="HEY237" s="11"/>
      <c r="HEZ237" s="11"/>
      <c r="HFA237" s="11"/>
      <c r="HFB237" s="11"/>
      <c r="HFC237" s="11"/>
      <c r="HFD237" s="11"/>
      <c r="HFE237" s="11"/>
      <c r="HFF237" s="11"/>
      <c r="HFG237" s="11"/>
      <c r="HFH237" s="11"/>
      <c r="HFI237" s="11"/>
      <c r="HFJ237" s="11"/>
      <c r="HFK237" s="11"/>
      <c r="HFL237" s="11"/>
      <c r="HFM237" s="11"/>
      <c r="HFN237" s="11"/>
      <c r="HFO237" s="11"/>
      <c r="HFP237" s="11"/>
      <c r="HFQ237" s="11"/>
      <c r="HFR237" s="11"/>
      <c r="HFS237" s="11"/>
      <c r="HFT237" s="11"/>
      <c r="HFU237" s="11"/>
      <c r="HFV237" s="11"/>
      <c r="HFW237" s="11"/>
      <c r="HFX237" s="11"/>
      <c r="HFY237" s="11"/>
      <c r="HFZ237" s="11"/>
      <c r="HGA237" s="11"/>
      <c r="HGB237" s="11"/>
      <c r="HGC237" s="11"/>
      <c r="HGD237" s="11"/>
      <c r="HGE237" s="11"/>
      <c r="HGF237" s="11"/>
      <c r="HGG237" s="11"/>
      <c r="HGH237" s="11"/>
      <c r="HGI237" s="11"/>
      <c r="HGJ237" s="11"/>
      <c r="HGK237" s="11"/>
      <c r="HGL237" s="11"/>
      <c r="HGM237" s="11"/>
      <c r="HGN237" s="11"/>
      <c r="HGO237" s="11"/>
      <c r="HGP237" s="11"/>
      <c r="HGQ237" s="11"/>
      <c r="HGR237" s="11"/>
      <c r="HGS237" s="11"/>
      <c r="HGT237" s="11"/>
      <c r="HGU237" s="11"/>
      <c r="HGV237" s="11"/>
      <c r="HGW237" s="11"/>
      <c r="HGX237" s="11"/>
      <c r="HGY237" s="11"/>
      <c r="HGZ237" s="11"/>
      <c r="HHA237" s="11"/>
      <c r="HHB237" s="11"/>
      <c r="HHC237" s="11"/>
      <c r="HHD237" s="11"/>
      <c r="HHE237" s="11"/>
      <c r="HHF237" s="11"/>
      <c r="HHG237" s="11"/>
      <c r="HHH237" s="11"/>
      <c r="HHI237" s="11"/>
      <c r="HHJ237" s="11"/>
      <c r="HHK237" s="11"/>
      <c r="HHL237" s="11"/>
      <c r="HHM237" s="11"/>
      <c r="HHN237" s="11"/>
      <c r="HHO237" s="11"/>
      <c r="HHP237" s="11"/>
      <c r="HHQ237" s="11"/>
      <c r="HHR237" s="11"/>
      <c r="HHS237" s="11"/>
      <c r="HHT237" s="11"/>
      <c r="HHU237" s="11"/>
      <c r="HHV237" s="11"/>
      <c r="HHW237" s="11"/>
      <c r="HHX237" s="11"/>
      <c r="HHY237" s="11"/>
      <c r="HHZ237" s="11"/>
      <c r="HIA237" s="11"/>
      <c r="HIB237" s="11"/>
      <c r="HIC237" s="11"/>
      <c r="HID237" s="11"/>
      <c r="HIE237" s="11"/>
      <c r="HIF237" s="11"/>
      <c r="HIG237" s="11"/>
      <c r="HIH237" s="11"/>
      <c r="HII237" s="11"/>
      <c r="HIJ237" s="11"/>
      <c r="HIK237" s="11"/>
      <c r="HIL237" s="11"/>
      <c r="HIM237" s="11"/>
      <c r="HIN237" s="11"/>
      <c r="HIO237" s="11"/>
      <c r="HIP237" s="11"/>
      <c r="HIQ237" s="11"/>
      <c r="HIR237" s="11"/>
      <c r="HIS237" s="11"/>
      <c r="HIT237" s="11"/>
      <c r="HIU237" s="11"/>
      <c r="HIV237" s="11"/>
      <c r="HIW237" s="11"/>
      <c r="HIX237" s="11"/>
      <c r="HIY237" s="11"/>
      <c r="HIZ237" s="11"/>
      <c r="HJA237" s="11"/>
      <c r="HJB237" s="11"/>
      <c r="HJC237" s="11"/>
      <c r="HJD237" s="11"/>
      <c r="HJE237" s="11"/>
      <c r="HJF237" s="11"/>
      <c r="HJG237" s="11"/>
      <c r="HJH237" s="11"/>
      <c r="HJI237" s="11"/>
      <c r="HJJ237" s="11"/>
      <c r="HJK237" s="11"/>
      <c r="HJL237" s="11"/>
      <c r="HJM237" s="11"/>
      <c r="HJN237" s="11"/>
      <c r="HJO237" s="11"/>
      <c r="HJP237" s="11"/>
      <c r="HJQ237" s="11"/>
      <c r="HJR237" s="11"/>
      <c r="HJS237" s="11"/>
      <c r="HJT237" s="11"/>
      <c r="HJU237" s="11"/>
      <c r="HJV237" s="11"/>
      <c r="HJW237" s="11"/>
      <c r="HJX237" s="11"/>
      <c r="HJY237" s="11"/>
      <c r="HJZ237" s="11"/>
      <c r="HKA237" s="11"/>
      <c r="HKB237" s="11"/>
      <c r="HKC237" s="11"/>
      <c r="HKD237" s="11"/>
      <c r="HKE237" s="11"/>
      <c r="HKF237" s="11"/>
      <c r="HKG237" s="11"/>
      <c r="HKH237" s="11"/>
      <c r="HKI237" s="11"/>
      <c r="HKJ237" s="11"/>
      <c r="HKK237" s="11"/>
      <c r="HKL237" s="11"/>
      <c r="HKM237" s="11"/>
      <c r="HKN237" s="11"/>
      <c r="HKO237" s="11"/>
      <c r="HKP237" s="11"/>
      <c r="HKQ237" s="11"/>
      <c r="HKR237" s="11"/>
      <c r="HKS237" s="11"/>
      <c r="HKT237" s="11"/>
      <c r="HKU237" s="11"/>
      <c r="HKV237" s="11"/>
      <c r="HKW237" s="11"/>
      <c r="HKX237" s="11"/>
      <c r="HKY237" s="11"/>
      <c r="HKZ237" s="11"/>
      <c r="HLA237" s="11"/>
      <c r="HLB237" s="11"/>
      <c r="HLC237" s="11"/>
      <c r="HLD237" s="11"/>
      <c r="HLE237" s="11"/>
      <c r="HLF237" s="11"/>
      <c r="HLG237" s="11"/>
      <c r="HLH237" s="11"/>
      <c r="HLI237" s="11"/>
      <c r="HLJ237" s="11"/>
      <c r="HLK237" s="11"/>
      <c r="HLL237" s="11"/>
      <c r="HLM237" s="11"/>
      <c r="HLN237" s="11"/>
      <c r="HLO237" s="11"/>
      <c r="HLP237" s="11"/>
      <c r="HLQ237" s="11"/>
      <c r="HLR237" s="11"/>
      <c r="HLS237" s="11"/>
      <c r="HLT237" s="11"/>
      <c r="HLU237" s="11"/>
      <c r="HLV237" s="11"/>
      <c r="HLW237" s="11"/>
      <c r="HLX237" s="11"/>
      <c r="HLY237" s="11"/>
      <c r="HLZ237" s="11"/>
      <c r="HMA237" s="11"/>
      <c r="HMB237" s="11"/>
      <c r="HMC237" s="11"/>
      <c r="HMD237" s="11"/>
      <c r="HME237" s="11"/>
      <c r="HMF237" s="11"/>
      <c r="HMG237" s="11"/>
      <c r="HMH237" s="11"/>
      <c r="HMI237" s="11"/>
      <c r="HMJ237" s="11"/>
      <c r="HMK237" s="11"/>
      <c r="HML237" s="11"/>
      <c r="HMM237" s="11"/>
      <c r="HMN237" s="11"/>
      <c r="HMO237" s="11"/>
      <c r="HMP237" s="11"/>
      <c r="HMQ237" s="11"/>
      <c r="HMR237" s="11"/>
      <c r="HMS237" s="11"/>
      <c r="HMT237" s="11"/>
      <c r="HMU237" s="11"/>
      <c r="HMV237" s="11"/>
      <c r="HMW237" s="11"/>
      <c r="HMX237" s="11"/>
      <c r="HMY237" s="11"/>
      <c r="HMZ237" s="11"/>
      <c r="HNA237" s="11"/>
      <c r="HNB237" s="11"/>
      <c r="HNC237" s="11"/>
      <c r="HND237" s="11"/>
      <c r="HNE237" s="11"/>
      <c r="HNF237" s="11"/>
      <c r="HNG237" s="11"/>
      <c r="HNH237" s="11"/>
      <c r="HNI237" s="11"/>
      <c r="HNJ237" s="11"/>
      <c r="HNK237" s="11"/>
      <c r="HNL237" s="11"/>
      <c r="HNM237" s="11"/>
      <c r="HNN237" s="11"/>
      <c r="HNO237" s="11"/>
      <c r="HNP237" s="11"/>
      <c r="HNQ237" s="11"/>
      <c r="HNR237" s="11"/>
      <c r="HNS237" s="11"/>
      <c r="HNT237" s="11"/>
      <c r="HNU237" s="11"/>
      <c r="HNV237" s="11"/>
      <c r="HNW237" s="11"/>
      <c r="HNX237" s="11"/>
      <c r="HNY237" s="11"/>
      <c r="HNZ237" s="11"/>
      <c r="HOA237" s="11"/>
      <c r="HOB237" s="11"/>
      <c r="HOC237" s="11"/>
      <c r="HOD237" s="11"/>
      <c r="HOE237" s="11"/>
      <c r="HOF237" s="11"/>
      <c r="HOG237" s="11"/>
      <c r="HOH237" s="11"/>
      <c r="HOI237" s="11"/>
      <c r="HOJ237" s="11"/>
      <c r="HOK237" s="11"/>
      <c r="HOL237" s="11"/>
      <c r="HOM237" s="11"/>
      <c r="HON237" s="11"/>
      <c r="HOO237" s="11"/>
      <c r="HOP237" s="11"/>
      <c r="HOQ237" s="11"/>
      <c r="HOR237" s="11"/>
      <c r="HOS237" s="11"/>
      <c r="HOT237" s="11"/>
      <c r="HOU237" s="11"/>
      <c r="HOV237" s="11"/>
      <c r="HOW237" s="11"/>
      <c r="HOX237" s="11"/>
      <c r="HOY237" s="11"/>
      <c r="HOZ237" s="11"/>
      <c r="HPA237" s="11"/>
      <c r="HPB237" s="11"/>
      <c r="HPC237" s="11"/>
      <c r="HPD237" s="11"/>
      <c r="HPE237" s="11"/>
      <c r="HPF237" s="11"/>
      <c r="HPG237" s="11"/>
      <c r="HPH237" s="11"/>
      <c r="HPI237" s="11"/>
      <c r="HPJ237" s="11"/>
      <c r="HPK237" s="11"/>
      <c r="HPL237" s="11"/>
      <c r="HPM237" s="11"/>
      <c r="HPN237" s="11"/>
      <c r="HPO237" s="11"/>
      <c r="HPP237" s="11"/>
      <c r="HPQ237" s="11"/>
      <c r="HPR237" s="11"/>
      <c r="HPS237" s="11"/>
      <c r="HPT237" s="11"/>
      <c r="HPU237" s="11"/>
      <c r="HPV237" s="11"/>
      <c r="HPW237" s="11"/>
      <c r="HPX237" s="11"/>
      <c r="HPY237" s="11"/>
      <c r="HPZ237" s="11"/>
      <c r="HQA237" s="11"/>
      <c r="HQB237" s="11"/>
      <c r="HQC237" s="11"/>
      <c r="HQD237" s="11"/>
      <c r="HQE237" s="11"/>
      <c r="HQF237" s="11"/>
      <c r="HQG237" s="11"/>
      <c r="HQH237" s="11"/>
      <c r="HQI237" s="11"/>
      <c r="HQJ237" s="11"/>
      <c r="HQK237" s="11"/>
      <c r="HQL237" s="11"/>
      <c r="HQM237" s="11"/>
      <c r="HQN237" s="11"/>
      <c r="HQO237" s="11"/>
      <c r="HQP237" s="11"/>
      <c r="HQQ237" s="11"/>
      <c r="HQR237" s="11"/>
      <c r="HQS237" s="11"/>
      <c r="HQT237" s="11"/>
      <c r="HQU237" s="11"/>
      <c r="HQV237" s="11"/>
      <c r="HQW237" s="11"/>
      <c r="HQX237" s="11"/>
      <c r="HQY237" s="11"/>
      <c r="HQZ237" s="11"/>
      <c r="HRA237" s="11"/>
      <c r="HRB237" s="11"/>
      <c r="HRC237" s="11"/>
      <c r="HRD237" s="11"/>
      <c r="HRE237" s="11"/>
      <c r="HRF237" s="11"/>
      <c r="HRG237" s="11"/>
      <c r="HRH237" s="11"/>
      <c r="HRI237" s="11"/>
      <c r="HRJ237" s="11"/>
      <c r="HRK237" s="11"/>
      <c r="HRL237" s="11"/>
      <c r="HRM237" s="11"/>
      <c r="HRN237" s="11"/>
      <c r="HRO237" s="11"/>
      <c r="HRP237" s="11"/>
      <c r="HRQ237" s="11"/>
      <c r="HRR237" s="11"/>
      <c r="HRS237" s="11"/>
      <c r="HRT237" s="11"/>
      <c r="HRU237" s="11"/>
      <c r="HRV237" s="11"/>
      <c r="HRW237" s="11"/>
      <c r="HRX237" s="11"/>
      <c r="HRY237" s="11"/>
      <c r="HRZ237" s="11"/>
      <c r="HSA237" s="11"/>
      <c r="HSB237" s="11"/>
      <c r="HSC237" s="11"/>
      <c r="HSD237" s="11"/>
      <c r="HSE237" s="11"/>
      <c r="HSF237" s="11"/>
      <c r="HSG237" s="11"/>
      <c r="HSH237" s="11"/>
      <c r="HSI237" s="11"/>
      <c r="HSJ237" s="11"/>
      <c r="HSK237" s="11"/>
      <c r="HSL237" s="11"/>
      <c r="HSM237" s="11"/>
      <c r="HSN237" s="11"/>
      <c r="HSO237" s="11"/>
      <c r="HSP237" s="11"/>
      <c r="HSQ237" s="11"/>
      <c r="HSR237" s="11"/>
      <c r="HSS237" s="11"/>
      <c r="HST237" s="11"/>
      <c r="HSU237" s="11"/>
      <c r="HSV237" s="11"/>
      <c r="HSW237" s="11"/>
      <c r="HSX237" s="11"/>
      <c r="HSY237" s="11"/>
      <c r="HSZ237" s="11"/>
      <c r="HTA237" s="11"/>
      <c r="HTB237" s="11"/>
      <c r="HTC237" s="11"/>
      <c r="HTD237" s="11"/>
      <c r="HTE237" s="11"/>
      <c r="HTF237" s="11"/>
      <c r="HTG237" s="11"/>
      <c r="HTH237" s="11"/>
      <c r="HTI237" s="11"/>
      <c r="HTJ237" s="11"/>
      <c r="HTK237" s="11"/>
      <c r="HTL237" s="11"/>
      <c r="HTM237" s="11"/>
      <c r="HTN237" s="11"/>
      <c r="HTO237" s="11"/>
      <c r="HTP237" s="11"/>
      <c r="HTQ237" s="11"/>
      <c r="HTR237" s="11"/>
      <c r="HTS237" s="11"/>
      <c r="HTT237" s="11"/>
      <c r="HTU237" s="11"/>
      <c r="HTV237" s="11"/>
      <c r="HTW237" s="11"/>
      <c r="HTX237" s="11"/>
      <c r="HTY237" s="11"/>
      <c r="HTZ237" s="11"/>
      <c r="HUA237" s="11"/>
      <c r="HUB237" s="11"/>
      <c r="HUC237" s="11"/>
      <c r="HUD237" s="11"/>
      <c r="HUE237" s="11"/>
      <c r="HUF237" s="11"/>
      <c r="HUG237" s="11"/>
      <c r="HUH237" s="11"/>
      <c r="HUI237" s="11"/>
      <c r="HUJ237" s="11"/>
      <c r="HUK237" s="11"/>
      <c r="HUL237" s="11"/>
      <c r="HUM237" s="11"/>
      <c r="HUN237" s="11"/>
      <c r="HUO237" s="11"/>
      <c r="HUP237" s="11"/>
      <c r="HUQ237" s="11"/>
      <c r="HUR237" s="11"/>
      <c r="HUS237" s="11"/>
      <c r="HUT237" s="11"/>
      <c r="HUU237" s="11"/>
      <c r="HUV237" s="11"/>
      <c r="HUW237" s="11"/>
      <c r="HUX237" s="11"/>
      <c r="HUY237" s="11"/>
      <c r="HUZ237" s="11"/>
      <c r="HVA237" s="11"/>
      <c r="HVB237" s="11"/>
      <c r="HVC237" s="11"/>
      <c r="HVD237" s="11"/>
      <c r="HVE237" s="11"/>
      <c r="HVF237" s="11"/>
      <c r="HVG237" s="11"/>
      <c r="HVH237" s="11"/>
      <c r="HVI237" s="11"/>
      <c r="HVJ237" s="11"/>
      <c r="HVK237" s="11"/>
      <c r="HVL237" s="11"/>
      <c r="HVM237" s="11"/>
      <c r="HVN237" s="11"/>
      <c r="HVO237" s="11"/>
      <c r="HVP237" s="11"/>
      <c r="HVQ237" s="11"/>
      <c r="HVR237" s="11"/>
      <c r="HVS237" s="11"/>
      <c r="HVT237" s="11"/>
      <c r="HVU237" s="11"/>
      <c r="HVV237" s="11"/>
      <c r="HVW237" s="11"/>
      <c r="HVX237" s="11"/>
      <c r="HVY237" s="11"/>
      <c r="HVZ237" s="11"/>
      <c r="HWA237" s="11"/>
      <c r="HWB237" s="11"/>
      <c r="HWC237" s="11"/>
      <c r="HWD237" s="11"/>
      <c r="HWE237" s="11"/>
      <c r="HWF237" s="11"/>
      <c r="HWG237" s="11"/>
      <c r="HWH237" s="11"/>
      <c r="HWI237" s="11"/>
      <c r="HWJ237" s="11"/>
      <c r="HWK237" s="11"/>
      <c r="HWL237" s="11"/>
      <c r="HWM237" s="11"/>
      <c r="HWN237" s="11"/>
      <c r="HWO237" s="11"/>
      <c r="HWP237" s="11"/>
      <c r="HWQ237" s="11"/>
      <c r="HWR237" s="11"/>
      <c r="HWS237" s="11"/>
      <c r="HWT237" s="11"/>
      <c r="HWU237" s="11"/>
      <c r="HWV237" s="11"/>
      <c r="HWW237" s="11"/>
      <c r="HWX237" s="11"/>
      <c r="HWY237" s="11"/>
      <c r="HWZ237" s="11"/>
      <c r="HXA237" s="11"/>
      <c r="HXB237" s="11"/>
      <c r="HXC237" s="11"/>
      <c r="HXD237" s="11"/>
      <c r="HXE237" s="11"/>
      <c r="HXF237" s="11"/>
      <c r="HXG237" s="11"/>
      <c r="HXH237" s="11"/>
      <c r="HXI237" s="11"/>
      <c r="HXJ237" s="11"/>
      <c r="HXK237" s="11"/>
      <c r="HXL237" s="11"/>
      <c r="HXM237" s="11"/>
      <c r="HXN237" s="11"/>
      <c r="HXO237" s="11"/>
      <c r="HXP237" s="11"/>
      <c r="HXQ237" s="11"/>
      <c r="HXR237" s="11"/>
      <c r="HXS237" s="11"/>
      <c r="HXT237" s="11"/>
      <c r="HXU237" s="11"/>
      <c r="HXV237" s="11"/>
      <c r="HXW237" s="11"/>
      <c r="HXX237" s="11"/>
      <c r="HXY237" s="11"/>
      <c r="HXZ237" s="11"/>
      <c r="HYA237" s="11"/>
      <c r="HYB237" s="11"/>
      <c r="HYC237" s="11"/>
      <c r="HYD237" s="11"/>
      <c r="HYE237" s="11"/>
      <c r="HYF237" s="11"/>
      <c r="HYG237" s="11"/>
      <c r="HYH237" s="11"/>
      <c r="HYI237" s="11"/>
      <c r="HYJ237" s="11"/>
      <c r="HYK237" s="11"/>
      <c r="HYL237" s="11"/>
      <c r="HYM237" s="11"/>
      <c r="HYN237" s="11"/>
      <c r="HYO237" s="11"/>
      <c r="HYP237" s="11"/>
      <c r="HYQ237" s="11"/>
      <c r="HYR237" s="11"/>
      <c r="HYS237" s="11"/>
      <c r="HYT237" s="11"/>
      <c r="HYU237" s="11"/>
      <c r="HYV237" s="11"/>
      <c r="HYW237" s="11"/>
      <c r="HYX237" s="11"/>
      <c r="HYY237" s="11"/>
      <c r="HYZ237" s="11"/>
      <c r="HZA237" s="11"/>
      <c r="HZB237" s="11"/>
      <c r="HZC237" s="11"/>
      <c r="HZD237" s="11"/>
      <c r="HZE237" s="11"/>
      <c r="HZF237" s="11"/>
      <c r="HZG237" s="11"/>
      <c r="HZH237" s="11"/>
      <c r="HZI237" s="11"/>
      <c r="HZJ237" s="11"/>
      <c r="HZK237" s="11"/>
      <c r="HZL237" s="11"/>
      <c r="HZM237" s="11"/>
      <c r="HZN237" s="11"/>
      <c r="HZO237" s="11"/>
      <c r="HZP237" s="11"/>
      <c r="HZQ237" s="11"/>
      <c r="HZR237" s="11"/>
      <c r="HZS237" s="11"/>
      <c r="HZT237" s="11"/>
      <c r="HZU237" s="11"/>
      <c r="HZV237" s="11"/>
      <c r="HZW237" s="11"/>
      <c r="HZX237" s="11"/>
      <c r="HZY237" s="11"/>
      <c r="HZZ237" s="11"/>
      <c r="IAA237" s="11"/>
      <c r="IAB237" s="11"/>
      <c r="IAC237" s="11"/>
      <c r="IAD237" s="11"/>
      <c r="IAE237" s="11"/>
      <c r="IAF237" s="11"/>
      <c r="IAG237" s="11"/>
      <c r="IAH237" s="11"/>
      <c r="IAI237" s="11"/>
      <c r="IAJ237" s="11"/>
      <c r="IAK237" s="11"/>
      <c r="IAL237" s="11"/>
      <c r="IAM237" s="11"/>
      <c r="IAN237" s="11"/>
      <c r="IAO237" s="11"/>
      <c r="IAP237" s="11"/>
      <c r="IAQ237" s="11"/>
      <c r="IAR237" s="11"/>
      <c r="IAS237" s="11"/>
      <c r="IAT237" s="11"/>
      <c r="IAU237" s="11"/>
      <c r="IAV237" s="11"/>
      <c r="IAW237" s="11"/>
      <c r="IAX237" s="11"/>
      <c r="IAY237" s="11"/>
      <c r="IAZ237" s="11"/>
      <c r="IBA237" s="11"/>
      <c r="IBB237" s="11"/>
      <c r="IBC237" s="11"/>
      <c r="IBD237" s="11"/>
      <c r="IBE237" s="11"/>
      <c r="IBF237" s="11"/>
      <c r="IBG237" s="11"/>
      <c r="IBH237" s="11"/>
      <c r="IBI237" s="11"/>
      <c r="IBJ237" s="11"/>
      <c r="IBK237" s="11"/>
      <c r="IBL237" s="11"/>
      <c r="IBM237" s="11"/>
      <c r="IBN237" s="11"/>
      <c r="IBO237" s="11"/>
      <c r="IBP237" s="11"/>
      <c r="IBQ237" s="11"/>
      <c r="IBR237" s="11"/>
      <c r="IBS237" s="11"/>
      <c r="IBT237" s="11"/>
      <c r="IBU237" s="11"/>
      <c r="IBV237" s="11"/>
      <c r="IBW237" s="11"/>
      <c r="IBX237" s="11"/>
      <c r="IBY237" s="11"/>
      <c r="IBZ237" s="11"/>
      <c r="ICA237" s="11"/>
      <c r="ICB237" s="11"/>
      <c r="ICC237" s="11"/>
      <c r="ICD237" s="11"/>
      <c r="ICE237" s="11"/>
      <c r="ICF237" s="11"/>
      <c r="ICG237" s="11"/>
      <c r="ICH237" s="11"/>
      <c r="ICI237" s="11"/>
      <c r="ICJ237" s="11"/>
      <c r="ICK237" s="11"/>
      <c r="ICL237" s="11"/>
      <c r="ICM237" s="11"/>
      <c r="ICN237" s="11"/>
      <c r="ICO237" s="11"/>
      <c r="ICP237" s="11"/>
      <c r="ICQ237" s="11"/>
      <c r="ICR237" s="11"/>
      <c r="ICS237" s="11"/>
      <c r="ICT237" s="11"/>
      <c r="ICU237" s="11"/>
      <c r="ICV237" s="11"/>
      <c r="ICW237" s="11"/>
      <c r="ICX237" s="11"/>
      <c r="ICY237" s="11"/>
      <c r="ICZ237" s="11"/>
      <c r="IDA237" s="11"/>
      <c r="IDB237" s="11"/>
      <c r="IDC237" s="11"/>
      <c r="IDD237" s="11"/>
      <c r="IDE237" s="11"/>
      <c r="IDF237" s="11"/>
      <c r="IDG237" s="11"/>
      <c r="IDH237" s="11"/>
      <c r="IDI237" s="11"/>
      <c r="IDJ237" s="11"/>
      <c r="IDK237" s="11"/>
      <c r="IDL237" s="11"/>
      <c r="IDM237" s="11"/>
      <c r="IDN237" s="11"/>
      <c r="IDO237" s="11"/>
      <c r="IDP237" s="11"/>
      <c r="IDQ237" s="11"/>
      <c r="IDR237" s="11"/>
      <c r="IDS237" s="11"/>
      <c r="IDT237" s="11"/>
      <c r="IDU237" s="11"/>
      <c r="IDV237" s="11"/>
      <c r="IDW237" s="11"/>
      <c r="IDX237" s="11"/>
      <c r="IDY237" s="11"/>
      <c r="IDZ237" s="11"/>
      <c r="IEA237" s="11"/>
      <c r="IEB237" s="11"/>
      <c r="IEC237" s="11"/>
      <c r="IED237" s="11"/>
      <c r="IEE237" s="11"/>
      <c r="IEF237" s="11"/>
      <c r="IEG237" s="11"/>
      <c r="IEH237" s="11"/>
      <c r="IEI237" s="11"/>
      <c r="IEJ237" s="11"/>
      <c r="IEK237" s="11"/>
      <c r="IEL237" s="11"/>
      <c r="IEM237" s="11"/>
      <c r="IEN237" s="11"/>
      <c r="IEO237" s="11"/>
      <c r="IEP237" s="11"/>
      <c r="IEQ237" s="11"/>
      <c r="IER237" s="11"/>
      <c r="IES237" s="11"/>
      <c r="IET237" s="11"/>
      <c r="IEU237" s="11"/>
      <c r="IEV237" s="11"/>
      <c r="IEW237" s="11"/>
      <c r="IEX237" s="11"/>
      <c r="IEY237" s="11"/>
      <c r="IEZ237" s="11"/>
      <c r="IFA237" s="11"/>
      <c r="IFB237" s="11"/>
      <c r="IFC237" s="11"/>
      <c r="IFD237" s="11"/>
      <c r="IFE237" s="11"/>
      <c r="IFF237" s="11"/>
      <c r="IFG237" s="11"/>
      <c r="IFH237" s="11"/>
      <c r="IFI237" s="11"/>
      <c r="IFJ237" s="11"/>
      <c r="IFK237" s="11"/>
      <c r="IFL237" s="11"/>
      <c r="IFM237" s="11"/>
      <c r="IFN237" s="11"/>
      <c r="IFO237" s="11"/>
      <c r="IFP237" s="11"/>
      <c r="IFQ237" s="11"/>
      <c r="IFR237" s="11"/>
      <c r="IFS237" s="11"/>
      <c r="IFT237" s="11"/>
      <c r="IFU237" s="11"/>
      <c r="IFV237" s="11"/>
      <c r="IFW237" s="11"/>
      <c r="IFX237" s="11"/>
      <c r="IFY237" s="11"/>
      <c r="IFZ237" s="11"/>
      <c r="IGA237" s="11"/>
      <c r="IGB237" s="11"/>
      <c r="IGC237" s="11"/>
      <c r="IGD237" s="11"/>
      <c r="IGE237" s="11"/>
      <c r="IGF237" s="11"/>
      <c r="IGG237" s="11"/>
      <c r="IGH237" s="11"/>
      <c r="IGI237" s="11"/>
      <c r="IGJ237" s="11"/>
      <c r="IGK237" s="11"/>
      <c r="IGL237" s="11"/>
      <c r="IGM237" s="11"/>
      <c r="IGN237" s="11"/>
      <c r="IGO237" s="11"/>
      <c r="IGP237" s="11"/>
      <c r="IGQ237" s="11"/>
      <c r="IGR237" s="11"/>
      <c r="IGS237" s="11"/>
      <c r="IGT237" s="11"/>
      <c r="IGU237" s="11"/>
      <c r="IGV237" s="11"/>
      <c r="IGW237" s="11"/>
      <c r="IGX237" s="11"/>
      <c r="IGY237" s="11"/>
      <c r="IGZ237" s="11"/>
      <c r="IHA237" s="11"/>
      <c r="IHB237" s="11"/>
      <c r="IHC237" s="11"/>
      <c r="IHD237" s="11"/>
      <c r="IHE237" s="11"/>
      <c r="IHF237" s="11"/>
      <c r="IHG237" s="11"/>
      <c r="IHH237" s="11"/>
      <c r="IHI237" s="11"/>
      <c r="IHJ237" s="11"/>
      <c r="IHK237" s="11"/>
      <c r="IHL237" s="11"/>
      <c r="IHM237" s="11"/>
      <c r="IHN237" s="11"/>
      <c r="IHO237" s="11"/>
      <c r="IHP237" s="11"/>
      <c r="IHQ237" s="11"/>
      <c r="IHR237" s="11"/>
      <c r="IHS237" s="11"/>
      <c r="IHT237" s="11"/>
      <c r="IHU237" s="11"/>
      <c r="IHV237" s="11"/>
      <c r="IHW237" s="11"/>
      <c r="IHX237" s="11"/>
      <c r="IHY237" s="11"/>
      <c r="IHZ237" s="11"/>
      <c r="IIA237" s="11"/>
      <c r="IIB237" s="11"/>
      <c r="IIC237" s="11"/>
      <c r="IID237" s="11"/>
      <c r="IIE237" s="11"/>
      <c r="IIF237" s="11"/>
      <c r="IIG237" s="11"/>
      <c r="IIH237" s="11"/>
      <c r="III237" s="11"/>
      <c r="IIJ237" s="11"/>
      <c r="IIK237" s="11"/>
      <c r="IIL237" s="11"/>
      <c r="IIM237" s="11"/>
      <c r="IIN237" s="11"/>
      <c r="IIO237" s="11"/>
      <c r="IIP237" s="11"/>
      <c r="IIQ237" s="11"/>
      <c r="IIR237" s="11"/>
      <c r="IIS237" s="11"/>
      <c r="IIT237" s="11"/>
      <c r="IIU237" s="11"/>
      <c r="IIV237" s="11"/>
      <c r="IIW237" s="11"/>
      <c r="IIX237" s="11"/>
      <c r="IIY237" s="11"/>
      <c r="IIZ237" s="11"/>
      <c r="IJA237" s="11"/>
      <c r="IJB237" s="11"/>
      <c r="IJC237" s="11"/>
      <c r="IJD237" s="11"/>
      <c r="IJE237" s="11"/>
      <c r="IJF237" s="11"/>
      <c r="IJG237" s="11"/>
      <c r="IJH237" s="11"/>
      <c r="IJI237" s="11"/>
      <c r="IJJ237" s="11"/>
      <c r="IJK237" s="11"/>
      <c r="IJL237" s="11"/>
      <c r="IJM237" s="11"/>
      <c r="IJN237" s="11"/>
      <c r="IJO237" s="11"/>
      <c r="IJP237" s="11"/>
      <c r="IJQ237" s="11"/>
      <c r="IJR237" s="11"/>
      <c r="IJS237" s="11"/>
      <c r="IJT237" s="11"/>
      <c r="IJU237" s="11"/>
      <c r="IJV237" s="11"/>
      <c r="IJW237" s="11"/>
      <c r="IJX237" s="11"/>
      <c r="IJY237" s="11"/>
      <c r="IJZ237" s="11"/>
      <c r="IKA237" s="11"/>
      <c r="IKB237" s="11"/>
      <c r="IKC237" s="11"/>
      <c r="IKD237" s="11"/>
      <c r="IKE237" s="11"/>
      <c r="IKF237" s="11"/>
      <c r="IKG237" s="11"/>
      <c r="IKH237" s="11"/>
      <c r="IKI237" s="11"/>
      <c r="IKJ237" s="11"/>
      <c r="IKK237" s="11"/>
      <c r="IKL237" s="11"/>
      <c r="IKM237" s="11"/>
      <c r="IKN237" s="11"/>
      <c r="IKO237" s="11"/>
      <c r="IKP237" s="11"/>
      <c r="IKQ237" s="11"/>
      <c r="IKR237" s="11"/>
      <c r="IKS237" s="11"/>
      <c r="IKT237" s="11"/>
      <c r="IKU237" s="11"/>
      <c r="IKV237" s="11"/>
      <c r="IKW237" s="11"/>
      <c r="IKX237" s="11"/>
      <c r="IKY237" s="11"/>
      <c r="IKZ237" s="11"/>
      <c r="ILA237" s="11"/>
      <c r="ILB237" s="11"/>
      <c r="ILC237" s="11"/>
      <c r="ILD237" s="11"/>
      <c r="ILE237" s="11"/>
      <c r="ILF237" s="11"/>
      <c r="ILG237" s="11"/>
      <c r="ILH237" s="11"/>
      <c r="ILI237" s="11"/>
      <c r="ILJ237" s="11"/>
      <c r="ILK237" s="11"/>
      <c r="ILL237" s="11"/>
      <c r="ILM237" s="11"/>
      <c r="ILN237" s="11"/>
      <c r="ILO237" s="11"/>
      <c r="ILP237" s="11"/>
      <c r="ILQ237" s="11"/>
      <c r="ILR237" s="11"/>
      <c r="ILS237" s="11"/>
      <c r="ILT237" s="11"/>
      <c r="ILU237" s="11"/>
      <c r="ILV237" s="11"/>
      <c r="ILW237" s="11"/>
      <c r="ILX237" s="11"/>
      <c r="ILY237" s="11"/>
      <c r="ILZ237" s="11"/>
      <c r="IMA237" s="11"/>
      <c r="IMB237" s="11"/>
      <c r="IMC237" s="11"/>
      <c r="IMD237" s="11"/>
      <c r="IME237" s="11"/>
      <c r="IMF237" s="11"/>
      <c r="IMG237" s="11"/>
      <c r="IMH237" s="11"/>
      <c r="IMI237" s="11"/>
      <c r="IMJ237" s="11"/>
      <c r="IMK237" s="11"/>
      <c r="IML237" s="11"/>
      <c r="IMM237" s="11"/>
      <c r="IMN237" s="11"/>
      <c r="IMO237" s="11"/>
      <c r="IMP237" s="11"/>
      <c r="IMQ237" s="11"/>
      <c r="IMR237" s="11"/>
      <c r="IMS237" s="11"/>
      <c r="IMT237" s="11"/>
      <c r="IMU237" s="11"/>
      <c r="IMV237" s="11"/>
      <c r="IMW237" s="11"/>
      <c r="IMX237" s="11"/>
      <c r="IMY237" s="11"/>
      <c r="IMZ237" s="11"/>
      <c r="INA237" s="11"/>
      <c r="INB237" s="11"/>
      <c r="INC237" s="11"/>
      <c r="IND237" s="11"/>
      <c r="INE237" s="11"/>
      <c r="INF237" s="11"/>
      <c r="ING237" s="11"/>
      <c r="INH237" s="11"/>
      <c r="INI237" s="11"/>
      <c r="INJ237" s="11"/>
      <c r="INK237" s="11"/>
      <c r="INL237" s="11"/>
      <c r="INM237" s="11"/>
      <c r="INN237" s="11"/>
      <c r="INO237" s="11"/>
      <c r="INP237" s="11"/>
      <c r="INQ237" s="11"/>
      <c r="INR237" s="11"/>
      <c r="INS237" s="11"/>
      <c r="INT237" s="11"/>
      <c r="INU237" s="11"/>
      <c r="INV237" s="11"/>
      <c r="INW237" s="11"/>
      <c r="INX237" s="11"/>
      <c r="INY237" s="11"/>
      <c r="INZ237" s="11"/>
      <c r="IOA237" s="11"/>
      <c r="IOB237" s="11"/>
      <c r="IOC237" s="11"/>
      <c r="IOD237" s="11"/>
      <c r="IOE237" s="11"/>
      <c r="IOF237" s="11"/>
      <c r="IOG237" s="11"/>
      <c r="IOH237" s="11"/>
      <c r="IOI237" s="11"/>
      <c r="IOJ237" s="11"/>
      <c r="IOK237" s="11"/>
      <c r="IOL237" s="11"/>
      <c r="IOM237" s="11"/>
      <c r="ION237" s="11"/>
      <c r="IOO237" s="11"/>
      <c r="IOP237" s="11"/>
      <c r="IOQ237" s="11"/>
      <c r="IOR237" s="11"/>
      <c r="IOS237" s="11"/>
      <c r="IOT237" s="11"/>
      <c r="IOU237" s="11"/>
      <c r="IOV237" s="11"/>
      <c r="IOW237" s="11"/>
      <c r="IOX237" s="11"/>
      <c r="IOY237" s="11"/>
      <c r="IOZ237" s="11"/>
      <c r="IPA237" s="11"/>
      <c r="IPB237" s="11"/>
      <c r="IPC237" s="11"/>
      <c r="IPD237" s="11"/>
      <c r="IPE237" s="11"/>
      <c r="IPF237" s="11"/>
      <c r="IPG237" s="11"/>
      <c r="IPH237" s="11"/>
      <c r="IPI237" s="11"/>
      <c r="IPJ237" s="11"/>
      <c r="IPK237" s="11"/>
      <c r="IPL237" s="11"/>
      <c r="IPM237" s="11"/>
      <c r="IPN237" s="11"/>
      <c r="IPO237" s="11"/>
      <c r="IPP237" s="11"/>
      <c r="IPQ237" s="11"/>
      <c r="IPR237" s="11"/>
      <c r="IPS237" s="11"/>
      <c r="IPT237" s="11"/>
      <c r="IPU237" s="11"/>
      <c r="IPV237" s="11"/>
      <c r="IPW237" s="11"/>
      <c r="IPX237" s="11"/>
      <c r="IPY237" s="11"/>
      <c r="IPZ237" s="11"/>
      <c r="IQA237" s="11"/>
      <c r="IQB237" s="11"/>
      <c r="IQC237" s="11"/>
      <c r="IQD237" s="11"/>
      <c r="IQE237" s="11"/>
      <c r="IQF237" s="11"/>
      <c r="IQG237" s="11"/>
      <c r="IQH237" s="11"/>
      <c r="IQI237" s="11"/>
      <c r="IQJ237" s="11"/>
      <c r="IQK237" s="11"/>
      <c r="IQL237" s="11"/>
      <c r="IQM237" s="11"/>
      <c r="IQN237" s="11"/>
      <c r="IQO237" s="11"/>
      <c r="IQP237" s="11"/>
      <c r="IQQ237" s="11"/>
      <c r="IQR237" s="11"/>
      <c r="IQS237" s="11"/>
      <c r="IQT237" s="11"/>
      <c r="IQU237" s="11"/>
      <c r="IQV237" s="11"/>
      <c r="IQW237" s="11"/>
      <c r="IQX237" s="11"/>
      <c r="IQY237" s="11"/>
      <c r="IQZ237" s="11"/>
      <c r="IRA237" s="11"/>
      <c r="IRB237" s="11"/>
      <c r="IRC237" s="11"/>
      <c r="IRD237" s="11"/>
      <c r="IRE237" s="11"/>
      <c r="IRF237" s="11"/>
      <c r="IRG237" s="11"/>
      <c r="IRH237" s="11"/>
      <c r="IRI237" s="11"/>
      <c r="IRJ237" s="11"/>
      <c r="IRK237" s="11"/>
      <c r="IRL237" s="11"/>
      <c r="IRM237" s="11"/>
      <c r="IRN237" s="11"/>
      <c r="IRO237" s="11"/>
      <c r="IRP237" s="11"/>
      <c r="IRQ237" s="11"/>
      <c r="IRR237" s="11"/>
      <c r="IRS237" s="11"/>
      <c r="IRT237" s="11"/>
      <c r="IRU237" s="11"/>
      <c r="IRV237" s="11"/>
      <c r="IRW237" s="11"/>
      <c r="IRX237" s="11"/>
      <c r="IRY237" s="11"/>
      <c r="IRZ237" s="11"/>
      <c r="ISA237" s="11"/>
      <c r="ISB237" s="11"/>
      <c r="ISC237" s="11"/>
      <c r="ISD237" s="11"/>
      <c r="ISE237" s="11"/>
      <c r="ISF237" s="11"/>
      <c r="ISG237" s="11"/>
      <c r="ISH237" s="11"/>
      <c r="ISI237" s="11"/>
      <c r="ISJ237" s="11"/>
      <c r="ISK237" s="11"/>
      <c r="ISL237" s="11"/>
      <c r="ISM237" s="11"/>
      <c r="ISN237" s="11"/>
      <c r="ISO237" s="11"/>
      <c r="ISP237" s="11"/>
      <c r="ISQ237" s="11"/>
      <c r="ISR237" s="11"/>
      <c r="ISS237" s="11"/>
      <c r="IST237" s="11"/>
      <c r="ISU237" s="11"/>
      <c r="ISV237" s="11"/>
      <c r="ISW237" s="11"/>
      <c r="ISX237" s="11"/>
      <c r="ISY237" s="11"/>
      <c r="ISZ237" s="11"/>
      <c r="ITA237" s="11"/>
      <c r="ITB237" s="11"/>
      <c r="ITC237" s="11"/>
      <c r="ITD237" s="11"/>
      <c r="ITE237" s="11"/>
      <c r="ITF237" s="11"/>
      <c r="ITG237" s="11"/>
      <c r="ITH237" s="11"/>
      <c r="ITI237" s="11"/>
      <c r="ITJ237" s="11"/>
      <c r="ITK237" s="11"/>
      <c r="ITL237" s="11"/>
      <c r="ITM237" s="11"/>
      <c r="ITN237" s="11"/>
      <c r="ITO237" s="11"/>
      <c r="ITP237" s="11"/>
      <c r="ITQ237" s="11"/>
      <c r="ITR237" s="11"/>
      <c r="ITS237" s="11"/>
      <c r="ITT237" s="11"/>
      <c r="ITU237" s="11"/>
      <c r="ITV237" s="11"/>
      <c r="ITW237" s="11"/>
      <c r="ITX237" s="11"/>
      <c r="ITY237" s="11"/>
      <c r="ITZ237" s="11"/>
      <c r="IUA237" s="11"/>
      <c r="IUB237" s="11"/>
      <c r="IUC237" s="11"/>
      <c r="IUD237" s="11"/>
      <c r="IUE237" s="11"/>
      <c r="IUF237" s="11"/>
      <c r="IUG237" s="11"/>
      <c r="IUH237" s="11"/>
      <c r="IUI237" s="11"/>
      <c r="IUJ237" s="11"/>
      <c r="IUK237" s="11"/>
      <c r="IUL237" s="11"/>
      <c r="IUM237" s="11"/>
      <c r="IUN237" s="11"/>
      <c r="IUO237" s="11"/>
      <c r="IUP237" s="11"/>
      <c r="IUQ237" s="11"/>
      <c r="IUR237" s="11"/>
      <c r="IUS237" s="11"/>
      <c r="IUT237" s="11"/>
      <c r="IUU237" s="11"/>
      <c r="IUV237" s="11"/>
      <c r="IUW237" s="11"/>
      <c r="IUX237" s="11"/>
      <c r="IUY237" s="11"/>
      <c r="IUZ237" s="11"/>
      <c r="IVA237" s="11"/>
      <c r="IVB237" s="11"/>
      <c r="IVC237" s="11"/>
      <c r="IVD237" s="11"/>
      <c r="IVE237" s="11"/>
      <c r="IVF237" s="11"/>
      <c r="IVG237" s="11"/>
      <c r="IVH237" s="11"/>
      <c r="IVI237" s="11"/>
      <c r="IVJ237" s="11"/>
      <c r="IVK237" s="11"/>
      <c r="IVL237" s="11"/>
      <c r="IVM237" s="11"/>
      <c r="IVN237" s="11"/>
      <c r="IVO237" s="11"/>
      <c r="IVP237" s="11"/>
      <c r="IVQ237" s="11"/>
      <c r="IVR237" s="11"/>
      <c r="IVS237" s="11"/>
      <c r="IVT237" s="11"/>
      <c r="IVU237" s="11"/>
      <c r="IVV237" s="11"/>
      <c r="IVW237" s="11"/>
      <c r="IVX237" s="11"/>
      <c r="IVY237" s="11"/>
      <c r="IVZ237" s="11"/>
      <c r="IWA237" s="11"/>
      <c r="IWB237" s="11"/>
      <c r="IWC237" s="11"/>
      <c r="IWD237" s="11"/>
      <c r="IWE237" s="11"/>
      <c r="IWF237" s="11"/>
      <c r="IWG237" s="11"/>
      <c r="IWH237" s="11"/>
      <c r="IWI237" s="11"/>
      <c r="IWJ237" s="11"/>
      <c r="IWK237" s="11"/>
      <c r="IWL237" s="11"/>
      <c r="IWM237" s="11"/>
      <c r="IWN237" s="11"/>
      <c r="IWO237" s="11"/>
      <c r="IWP237" s="11"/>
      <c r="IWQ237" s="11"/>
      <c r="IWR237" s="11"/>
      <c r="IWS237" s="11"/>
      <c r="IWT237" s="11"/>
      <c r="IWU237" s="11"/>
      <c r="IWV237" s="11"/>
      <c r="IWW237" s="11"/>
      <c r="IWX237" s="11"/>
      <c r="IWY237" s="11"/>
      <c r="IWZ237" s="11"/>
      <c r="IXA237" s="11"/>
      <c r="IXB237" s="11"/>
      <c r="IXC237" s="11"/>
      <c r="IXD237" s="11"/>
      <c r="IXE237" s="11"/>
      <c r="IXF237" s="11"/>
      <c r="IXG237" s="11"/>
      <c r="IXH237" s="11"/>
      <c r="IXI237" s="11"/>
      <c r="IXJ237" s="11"/>
      <c r="IXK237" s="11"/>
      <c r="IXL237" s="11"/>
      <c r="IXM237" s="11"/>
      <c r="IXN237" s="11"/>
      <c r="IXO237" s="11"/>
      <c r="IXP237" s="11"/>
      <c r="IXQ237" s="11"/>
      <c r="IXR237" s="11"/>
      <c r="IXS237" s="11"/>
      <c r="IXT237" s="11"/>
      <c r="IXU237" s="11"/>
      <c r="IXV237" s="11"/>
      <c r="IXW237" s="11"/>
      <c r="IXX237" s="11"/>
      <c r="IXY237" s="11"/>
      <c r="IXZ237" s="11"/>
      <c r="IYA237" s="11"/>
      <c r="IYB237" s="11"/>
      <c r="IYC237" s="11"/>
      <c r="IYD237" s="11"/>
      <c r="IYE237" s="11"/>
      <c r="IYF237" s="11"/>
      <c r="IYG237" s="11"/>
      <c r="IYH237" s="11"/>
      <c r="IYI237" s="11"/>
      <c r="IYJ237" s="11"/>
      <c r="IYK237" s="11"/>
      <c r="IYL237" s="11"/>
      <c r="IYM237" s="11"/>
      <c r="IYN237" s="11"/>
      <c r="IYO237" s="11"/>
      <c r="IYP237" s="11"/>
      <c r="IYQ237" s="11"/>
      <c r="IYR237" s="11"/>
      <c r="IYS237" s="11"/>
      <c r="IYT237" s="11"/>
      <c r="IYU237" s="11"/>
      <c r="IYV237" s="11"/>
      <c r="IYW237" s="11"/>
      <c r="IYX237" s="11"/>
      <c r="IYY237" s="11"/>
      <c r="IYZ237" s="11"/>
      <c r="IZA237" s="11"/>
      <c r="IZB237" s="11"/>
      <c r="IZC237" s="11"/>
      <c r="IZD237" s="11"/>
      <c r="IZE237" s="11"/>
      <c r="IZF237" s="11"/>
      <c r="IZG237" s="11"/>
      <c r="IZH237" s="11"/>
      <c r="IZI237" s="11"/>
      <c r="IZJ237" s="11"/>
      <c r="IZK237" s="11"/>
      <c r="IZL237" s="11"/>
      <c r="IZM237" s="11"/>
      <c r="IZN237" s="11"/>
      <c r="IZO237" s="11"/>
      <c r="IZP237" s="11"/>
      <c r="IZQ237" s="11"/>
      <c r="IZR237" s="11"/>
      <c r="IZS237" s="11"/>
      <c r="IZT237" s="11"/>
      <c r="IZU237" s="11"/>
      <c r="IZV237" s="11"/>
      <c r="IZW237" s="11"/>
      <c r="IZX237" s="11"/>
      <c r="IZY237" s="11"/>
      <c r="IZZ237" s="11"/>
      <c r="JAA237" s="11"/>
      <c r="JAB237" s="11"/>
      <c r="JAC237" s="11"/>
      <c r="JAD237" s="11"/>
      <c r="JAE237" s="11"/>
      <c r="JAF237" s="11"/>
      <c r="JAG237" s="11"/>
      <c r="JAH237" s="11"/>
      <c r="JAI237" s="11"/>
      <c r="JAJ237" s="11"/>
      <c r="JAK237" s="11"/>
      <c r="JAL237" s="11"/>
      <c r="JAM237" s="11"/>
      <c r="JAN237" s="11"/>
      <c r="JAO237" s="11"/>
      <c r="JAP237" s="11"/>
      <c r="JAQ237" s="11"/>
      <c r="JAR237" s="11"/>
      <c r="JAS237" s="11"/>
      <c r="JAT237" s="11"/>
      <c r="JAU237" s="11"/>
      <c r="JAV237" s="11"/>
      <c r="JAW237" s="11"/>
      <c r="JAX237" s="11"/>
      <c r="JAY237" s="11"/>
      <c r="JAZ237" s="11"/>
      <c r="JBA237" s="11"/>
      <c r="JBB237" s="11"/>
      <c r="JBC237" s="11"/>
      <c r="JBD237" s="11"/>
      <c r="JBE237" s="11"/>
      <c r="JBF237" s="11"/>
      <c r="JBG237" s="11"/>
      <c r="JBH237" s="11"/>
      <c r="JBI237" s="11"/>
      <c r="JBJ237" s="11"/>
      <c r="JBK237" s="11"/>
      <c r="JBL237" s="11"/>
      <c r="JBM237" s="11"/>
      <c r="JBN237" s="11"/>
      <c r="JBO237" s="11"/>
      <c r="JBP237" s="11"/>
      <c r="JBQ237" s="11"/>
      <c r="JBR237" s="11"/>
      <c r="JBS237" s="11"/>
      <c r="JBT237" s="11"/>
      <c r="JBU237" s="11"/>
      <c r="JBV237" s="11"/>
      <c r="JBW237" s="11"/>
      <c r="JBX237" s="11"/>
      <c r="JBY237" s="11"/>
      <c r="JBZ237" s="11"/>
      <c r="JCA237" s="11"/>
      <c r="JCB237" s="11"/>
      <c r="JCC237" s="11"/>
      <c r="JCD237" s="11"/>
      <c r="JCE237" s="11"/>
      <c r="JCF237" s="11"/>
      <c r="JCG237" s="11"/>
      <c r="JCH237" s="11"/>
      <c r="JCI237" s="11"/>
      <c r="JCJ237" s="11"/>
      <c r="JCK237" s="11"/>
      <c r="JCL237" s="11"/>
      <c r="JCM237" s="11"/>
      <c r="JCN237" s="11"/>
      <c r="JCO237" s="11"/>
      <c r="JCP237" s="11"/>
      <c r="JCQ237" s="11"/>
      <c r="JCR237" s="11"/>
      <c r="JCS237" s="11"/>
      <c r="JCT237" s="11"/>
      <c r="JCU237" s="11"/>
      <c r="JCV237" s="11"/>
      <c r="JCW237" s="11"/>
      <c r="JCX237" s="11"/>
      <c r="JCY237" s="11"/>
      <c r="JCZ237" s="11"/>
      <c r="JDA237" s="11"/>
      <c r="JDB237" s="11"/>
      <c r="JDC237" s="11"/>
      <c r="JDD237" s="11"/>
      <c r="JDE237" s="11"/>
      <c r="JDF237" s="11"/>
      <c r="JDG237" s="11"/>
      <c r="JDH237" s="11"/>
      <c r="JDI237" s="11"/>
      <c r="JDJ237" s="11"/>
      <c r="JDK237" s="11"/>
      <c r="JDL237" s="11"/>
      <c r="JDM237" s="11"/>
      <c r="JDN237" s="11"/>
      <c r="JDO237" s="11"/>
      <c r="JDP237" s="11"/>
      <c r="JDQ237" s="11"/>
      <c r="JDR237" s="11"/>
      <c r="JDS237" s="11"/>
      <c r="JDT237" s="11"/>
      <c r="JDU237" s="11"/>
      <c r="JDV237" s="11"/>
      <c r="JDW237" s="11"/>
      <c r="JDX237" s="11"/>
      <c r="JDY237" s="11"/>
      <c r="JDZ237" s="11"/>
      <c r="JEA237" s="11"/>
      <c r="JEB237" s="11"/>
      <c r="JEC237" s="11"/>
      <c r="JED237" s="11"/>
      <c r="JEE237" s="11"/>
      <c r="JEF237" s="11"/>
      <c r="JEG237" s="11"/>
      <c r="JEH237" s="11"/>
      <c r="JEI237" s="11"/>
      <c r="JEJ237" s="11"/>
      <c r="JEK237" s="11"/>
      <c r="JEL237" s="11"/>
      <c r="JEM237" s="11"/>
      <c r="JEN237" s="11"/>
      <c r="JEO237" s="11"/>
      <c r="JEP237" s="11"/>
      <c r="JEQ237" s="11"/>
      <c r="JER237" s="11"/>
      <c r="JES237" s="11"/>
      <c r="JET237" s="11"/>
      <c r="JEU237" s="11"/>
      <c r="JEV237" s="11"/>
      <c r="JEW237" s="11"/>
      <c r="JEX237" s="11"/>
      <c r="JEY237" s="11"/>
      <c r="JEZ237" s="11"/>
      <c r="JFA237" s="11"/>
      <c r="JFB237" s="11"/>
      <c r="JFC237" s="11"/>
      <c r="JFD237" s="11"/>
      <c r="JFE237" s="11"/>
      <c r="JFF237" s="11"/>
      <c r="JFG237" s="11"/>
      <c r="JFH237" s="11"/>
      <c r="JFI237" s="11"/>
      <c r="JFJ237" s="11"/>
      <c r="JFK237" s="11"/>
      <c r="JFL237" s="11"/>
      <c r="JFM237" s="11"/>
      <c r="JFN237" s="11"/>
      <c r="JFO237" s="11"/>
      <c r="JFP237" s="11"/>
      <c r="JFQ237" s="11"/>
      <c r="JFR237" s="11"/>
      <c r="JFS237" s="11"/>
      <c r="JFT237" s="11"/>
      <c r="JFU237" s="11"/>
      <c r="JFV237" s="11"/>
      <c r="JFW237" s="11"/>
      <c r="JFX237" s="11"/>
      <c r="JFY237" s="11"/>
      <c r="JFZ237" s="11"/>
      <c r="JGA237" s="11"/>
      <c r="JGB237" s="11"/>
      <c r="JGC237" s="11"/>
      <c r="JGD237" s="11"/>
      <c r="JGE237" s="11"/>
      <c r="JGF237" s="11"/>
      <c r="JGG237" s="11"/>
      <c r="JGH237" s="11"/>
      <c r="JGI237" s="11"/>
      <c r="JGJ237" s="11"/>
      <c r="JGK237" s="11"/>
      <c r="JGL237" s="11"/>
      <c r="JGM237" s="11"/>
      <c r="JGN237" s="11"/>
      <c r="JGO237" s="11"/>
      <c r="JGP237" s="11"/>
      <c r="JGQ237" s="11"/>
      <c r="JGR237" s="11"/>
      <c r="JGS237" s="11"/>
      <c r="JGT237" s="11"/>
      <c r="JGU237" s="11"/>
      <c r="JGV237" s="11"/>
      <c r="JGW237" s="11"/>
      <c r="JGX237" s="11"/>
      <c r="JGY237" s="11"/>
      <c r="JGZ237" s="11"/>
      <c r="JHA237" s="11"/>
      <c r="JHB237" s="11"/>
      <c r="JHC237" s="11"/>
      <c r="JHD237" s="11"/>
      <c r="JHE237" s="11"/>
      <c r="JHF237" s="11"/>
      <c r="JHG237" s="11"/>
      <c r="JHH237" s="11"/>
      <c r="JHI237" s="11"/>
      <c r="JHJ237" s="11"/>
      <c r="JHK237" s="11"/>
      <c r="JHL237" s="11"/>
      <c r="JHM237" s="11"/>
      <c r="JHN237" s="11"/>
      <c r="JHO237" s="11"/>
      <c r="JHP237" s="11"/>
      <c r="JHQ237" s="11"/>
      <c r="JHR237" s="11"/>
      <c r="JHS237" s="11"/>
      <c r="JHT237" s="11"/>
      <c r="JHU237" s="11"/>
      <c r="JHV237" s="11"/>
      <c r="JHW237" s="11"/>
      <c r="JHX237" s="11"/>
      <c r="JHY237" s="11"/>
      <c r="JHZ237" s="11"/>
      <c r="JIA237" s="11"/>
      <c r="JIB237" s="11"/>
      <c r="JIC237" s="11"/>
      <c r="JID237" s="11"/>
      <c r="JIE237" s="11"/>
      <c r="JIF237" s="11"/>
      <c r="JIG237" s="11"/>
      <c r="JIH237" s="11"/>
      <c r="JII237" s="11"/>
      <c r="JIJ237" s="11"/>
      <c r="JIK237" s="11"/>
      <c r="JIL237" s="11"/>
      <c r="JIM237" s="11"/>
      <c r="JIN237" s="11"/>
      <c r="JIO237" s="11"/>
      <c r="JIP237" s="11"/>
      <c r="JIQ237" s="11"/>
      <c r="JIR237" s="11"/>
      <c r="JIS237" s="11"/>
      <c r="JIT237" s="11"/>
      <c r="JIU237" s="11"/>
      <c r="JIV237" s="11"/>
      <c r="JIW237" s="11"/>
      <c r="JIX237" s="11"/>
      <c r="JIY237" s="11"/>
      <c r="JIZ237" s="11"/>
      <c r="JJA237" s="11"/>
      <c r="JJB237" s="11"/>
      <c r="JJC237" s="11"/>
      <c r="JJD237" s="11"/>
      <c r="JJE237" s="11"/>
      <c r="JJF237" s="11"/>
      <c r="JJG237" s="11"/>
      <c r="JJH237" s="11"/>
      <c r="JJI237" s="11"/>
      <c r="JJJ237" s="11"/>
      <c r="JJK237" s="11"/>
      <c r="JJL237" s="11"/>
      <c r="JJM237" s="11"/>
      <c r="JJN237" s="11"/>
      <c r="JJO237" s="11"/>
      <c r="JJP237" s="11"/>
      <c r="JJQ237" s="11"/>
      <c r="JJR237" s="11"/>
      <c r="JJS237" s="11"/>
      <c r="JJT237" s="11"/>
      <c r="JJU237" s="11"/>
      <c r="JJV237" s="11"/>
      <c r="JJW237" s="11"/>
      <c r="JJX237" s="11"/>
      <c r="JJY237" s="11"/>
      <c r="JJZ237" s="11"/>
      <c r="JKA237" s="11"/>
      <c r="JKB237" s="11"/>
      <c r="JKC237" s="11"/>
      <c r="JKD237" s="11"/>
      <c r="JKE237" s="11"/>
      <c r="JKF237" s="11"/>
      <c r="JKG237" s="11"/>
      <c r="JKH237" s="11"/>
      <c r="JKI237" s="11"/>
      <c r="JKJ237" s="11"/>
      <c r="JKK237" s="11"/>
      <c r="JKL237" s="11"/>
      <c r="JKM237" s="11"/>
      <c r="JKN237" s="11"/>
      <c r="JKO237" s="11"/>
      <c r="JKP237" s="11"/>
      <c r="JKQ237" s="11"/>
      <c r="JKR237" s="11"/>
      <c r="JKS237" s="11"/>
      <c r="JKT237" s="11"/>
      <c r="JKU237" s="11"/>
      <c r="JKV237" s="11"/>
      <c r="JKW237" s="11"/>
      <c r="JKX237" s="11"/>
      <c r="JKY237" s="11"/>
      <c r="JKZ237" s="11"/>
      <c r="JLA237" s="11"/>
      <c r="JLB237" s="11"/>
      <c r="JLC237" s="11"/>
      <c r="JLD237" s="11"/>
      <c r="JLE237" s="11"/>
      <c r="JLF237" s="11"/>
      <c r="JLG237" s="11"/>
      <c r="JLH237" s="11"/>
      <c r="JLI237" s="11"/>
      <c r="JLJ237" s="11"/>
      <c r="JLK237" s="11"/>
      <c r="JLL237" s="11"/>
      <c r="JLM237" s="11"/>
      <c r="JLN237" s="11"/>
      <c r="JLO237" s="11"/>
      <c r="JLP237" s="11"/>
      <c r="JLQ237" s="11"/>
      <c r="JLR237" s="11"/>
      <c r="JLS237" s="11"/>
      <c r="JLT237" s="11"/>
      <c r="JLU237" s="11"/>
      <c r="JLV237" s="11"/>
      <c r="JLW237" s="11"/>
      <c r="JLX237" s="11"/>
      <c r="JLY237" s="11"/>
      <c r="JLZ237" s="11"/>
      <c r="JMA237" s="11"/>
      <c r="JMB237" s="11"/>
      <c r="JMC237" s="11"/>
      <c r="JMD237" s="11"/>
      <c r="JME237" s="11"/>
      <c r="JMF237" s="11"/>
      <c r="JMG237" s="11"/>
      <c r="JMH237" s="11"/>
      <c r="JMI237" s="11"/>
      <c r="JMJ237" s="11"/>
      <c r="JMK237" s="11"/>
      <c r="JML237" s="11"/>
      <c r="JMM237" s="11"/>
      <c r="JMN237" s="11"/>
      <c r="JMO237" s="11"/>
      <c r="JMP237" s="11"/>
      <c r="JMQ237" s="11"/>
      <c r="JMR237" s="11"/>
      <c r="JMS237" s="11"/>
      <c r="JMT237" s="11"/>
      <c r="JMU237" s="11"/>
      <c r="JMV237" s="11"/>
      <c r="JMW237" s="11"/>
      <c r="JMX237" s="11"/>
      <c r="JMY237" s="11"/>
      <c r="JMZ237" s="11"/>
      <c r="JNA237" s="11"/>
      <c r="JNB237" s="11"/>
      <c r="JNC237" s="11"/>
      <c r="JND237" s="11"/>
      <c r="JNE237" s="11"/>
      <c r="JNF237" s="11"/>
      <c r="JNG237" s="11"/>
      <c r="JNH237" s="11"/>
      <c r="JNI237" s="11"/>
      <c r="JNJ237" s="11"/>
      <c r="JNK237" s="11"/>
      <c r="JNL237" s="11"/>
      <c r="JNM237" s="11"/>
      <c r="JNN237" s="11"/>
      <c r="JNO237" s="11"/>
      <c r="JNP237" s="11"/>
      <c r="JNQ237" s="11"/>
      <c r="JNR237" s="11"/>
      <c r="JNS237" s="11"/>
      <c r="JNT237" s="11"/>
      <c r="JNU237" s="11"/>
      <c r="JNV237" s="11"/>
      <c r="JNW237" s="11"/>
      <c r="JNX237" s="11"/>
      <c r="JNY237" s="11"/>
      <c r="JNZ237" s="11"/>
      <c r="JOA237" s="11"/>
      <c r="JOB237" s="11"/>
      <c r="JOC237" s="11"/>
      <c r="JOD237" s="11"/>
      <c r="JOE237" s="11"/>
      <c r="JOF237" s="11"/>
      <c r="JOG237" s="11"/>
      <c r="JOH237" s="11"/>
      <c r="JOI237" s="11"/>
      <c r="JOJ237" s="11"/>
      <c r="JOK237" s="11"/>
      <c r="JOL237" s="11"/>
      <c r="JOM237" s="11"/>
      <c r="JON237" s="11"/>
      <c r="JOO237" s="11"/>
      <c r="JOP237" s="11"/>
      <c r="JOQ237" s="11"/>
      <c r="JOR237" s="11"/>
      <c r="JOS237" s="11"/>
      <c r="JOT237" s="11"/>
      <c r="JOU237" s="11"/>
      <c r="JOV237" s="11"/>
      <c r="JOW237" s="11"/>
      <c r="JOX237" s="11"/>
      <c r="JOY237" s="11"/>
      <c r="JOZ237" s="11"/>
      <c r="JPA237" s="11"/>
      <c r="JPB237" s="11"/>
      <c r="JPC237" s="11"/>
      <c r="JPD237" s="11"/>
      <c r="JPE237" s="11"/>
      <c r="JPF237" s="11"/>
      <c r="JPG237" s="11"/>
      <c r="JPH237" s="11"/>
      <c r="JPI237" s="11"/>
      <c r="JPJ237" s="11"/>
      <c r="JPK237" s="11"/>
      <c r="JPL237" s="11"/>
      <c r="JPM237" s="11"/>
      <c r="JPN237" s="11"/>
      <c r="JPO237" s="11"/>
      <c r="JPP237" s="11"/>
      <c r="JPQ237" s="11"/>
      <c r="JPR237" s="11"/>
      <c r="JPS237" s="11"/>
      <c r="JPT237" s="11"/>
      <c r="JPU237" s="11"/>
      <c r="JPV237" s="11"/>
      <c r="JPW237" s="11"/>
      <c r="JPX237" s="11"/>
      <c r="JPY237" s="11"/>
      <c r="JPZ237" s="11"/>
      <c r="JQA237" s="11"/>
      <c r="JQB237" s="11"/>
      <c r="JQC237" s="11"/>
      <c r="JQD237" s="11"/>
      <c r="JQE237" s="11"/>
      <c r="JQF237" s="11"/>
      <c r="JQG237" s="11"/>
      <c r="JQH237" s="11"/>
      <c r="JQI237" s="11"/>
      <c r="JQJ237" s="11"/>
      <c r="JQK237" s="11"/>
      <c r="JQL237" s="11"/>
      <c r="JQM237" s="11"/>
      <c r="JQN237" s="11"/>
      <c r="JQO237" s="11"/>
      <c r="JQP237" s="11"/>
      <c r="JQQ237" s="11"/>
      <c r="JQR237" s="11"/>
      <c r="JQS237" s="11"/>
      <c r="JQT237" s="11"/>
      <c r="JQU237" s="11"/>
      <c r="JQV237" s="11"/>
      <c r="JQW237" s="11"/>
      <c r="JQX237" s="11"/>
      <c r="JQY237" s="11"/>
      <c r="JQZ237" s="11"/>
      <c r="JRA237" s="11"/>
      <c r="JRB237" s="11"/>
      <c r="JRC237" s="11"/>
      <c r="JRD237" s="11"/>
      <c r="JRE237" s="11"/>
      <c r="JRF237" s="11"/>
      <c r="JRG237" s="11"/>
      <c r="JRH237" s="11"/>
      <c r="JRI237" s="11"/>
      <c r="JRJ237" s="11"/>
      <c r="JRK237" s="11"/>
      <c r="JRL237" s="11"/>
      <c r="JRM237" s="11"/>
      <c r="JRN237" s="11"/>
      <c r="JRO237" s="11"/>
      <c r="JRP237" s="11"/>
      <c r="JRQ237" s="11"/>
      <c r="JRR237" s="11"/>
      <c r="JRS237" s="11"/>
      <c r="JRT237" s="11"/>
      <c r="JRU237" s="11"/>
      <c r="JRV237" s="11"/>
      <c r="JRW237" s="11"/>
      <c r="JRX237" s="11"/>
      <c r="JRY237" s="11"/>
      <c r="JRZ237" s="11"/>
      <c r="JSA237" s="11"/>
      <c r="JSB237" s="11"/>
      <c r="JSC237" s="11"/>
      <c r="JSD237" s="11"/>
      <c r="JSE237" s="11"/>
      <c r="JSF237" s="11"/>
      <c r="JSG237" s="11"/>
      <c r="JSH237" s="11"/>
      <c r="JSI237" s="11"/>
      <c r="JSJ237" s="11"/>
      <c r="JSK237" s="11"/>
      <c r="JSL237" s="11"/>
      <c r="JSM237" s="11"/>
      <c r="JSN237" s="11"/>
      <c r="JSO237" s="11"/>
      <c r="JSP237" s="11"/>
      <c r="JSQ237" s="11"/>
      <c r="JSR237" s="11"/>
      <c r="JSS237" s="11"/>
      <c r="JST237" s="11"/>
      <c r="JSU237" s="11"/>
      <c r="JSV237" s="11"/>
      <c r="JSW237" s="11"/>
      <c r="JSX237" s="11"/>
      <c r="JSY237" s="11"/>
      <c r="JSZ237" s="11"/>
      <c r="JTA237" s="11"/>
      <c r="JTB237" s="11"/>
      <c r="JTC237" s="11"/>
      <c r="JTD237" s="11"/>
      <c r="JTE237" s="11"/>
      <c r="JTF237" s="11"/>
      <c r="JTG237" s="11"/>
      <c r="JTH237" s="11"/>
      <c r="JTI237" s="11"/>
      <c r="JTJ237" s="11"/>
      <c r="JTK237" s="11"/>
      <c r="JTL237" s="11"/>
      <c r="JTM237" s="11"/>
      <c r="JTN237" s="11"/>
      <c r="JTO237" s="11"/>
      <c r="JTP237" s="11"/>
      <c r="JTQ237" s="11"/>
      <c r="JTR237" s="11"/>
      <c r="JTS237" s="11"/>
      <c r="JTT237" s="11"/>
      <c r="JTU237" s="11"/>
      <c r="JTV237" s="11"/>
      <c r="JTW237" s="11"/>
      <c r="JTX237" s="11"/>
      <c r="JTY237" s="11"/>
      <c r="JTZ237" s="11"/>
      <c r="JUA237" s="11"/>
      <c r="JUB237" s="11"/>
      <c r="JUC237" s="11"/>
      <c r="JUD237" s="11"/>
      <c r="JUE237" s="11"/>
      <c r="JUF237" s="11"/>
      <c r="JUG237" s="11"/>
      <c r="JUH237" s="11"/>
      <c r="JUI237" s="11"/>
      <c r="JUJ237" s="11"/>
      <c r="JUK237" s="11"/>
      <c r="JUL237" s="11"/>
      <c r="JUM237" s="11"/>
      <c r="JUN237" s="11"/>
      <c r="JUO237" s="11"/>
      <c r="JUP237" s="11"/>
      <c r="JUQ237" s="11"/>
      <c r="JUR237" s="11"/>
      <c r="JUS237" s="11"/>
      <c r="JUT237" s="11"/>
      <c r="JUU237" s="11"/>
      <c r="JUV237" s="11"/>
      <c r="JUW237" s="11"/>
      <c r="JUX237" s="11"/>
      <c r="JUY237" s="11"/>
      <c r="JUZ237" s="11"/>
      <c r="JVA237" s="11"/>
      <c r="JVB237" s="11"/>
      <c r="JVC237" s="11"/>
      <c r="JVD237" s="11"/>
      <c r="JVE237" s="11"/>
      <c r="JVF237" s="11"/>
      <c r="JVG237" s="11"/>
      <c r="JVH237" s="11"/>
      <c r="JVI237" s="11"/>
      <c r="JVJ237" s="11"/>
      <c r="JVK237" s="11"/>
      <c r="JVL237" s="11"/>
      <c r="JVM237" s="11"/>
      <c r="JVN237" s="11"/>
      <c r="JVO237" s="11"/>
      <c r="JVP237" s="11"/>
      <c r="JVQ237" s="11"/>
      <c r="JVR237" s="11"/>
      <c r="JVS237" s="11"/>
      <c r="JVT237" s="11"/>
      <c r="JVU237" s="11"/>
      <c r="JVV237" s="11"/>
      <c r="JVW237" s="11"/>
      <c r="JVX237" s="11"/>
      <c r="JVY237" s="11"/>
      <c r="JVZ237" s="11"/>
      <c r="JWA237" s="11"/>
      <c r="JWB237" s="11"/>
      <c r="JWC237" s="11"/>
      <c r="JWD237" s="11"/>
      <c r="JWE237" s="11"/>
      <c r="JWF237" s="11"/>
      <c r="JWG237" s="11"/>
      <c r="JWH237" s="11"/>
      <c r="JWI237" s="11"/>
      <c r="JWJ237" s="11"/>
      <c r="JWK237" s="11"/>
      <c r="JWL237" s="11"/>
      <c r="JWM237" s="11"/>
      <c r="JWN237" s="11"/>
      <c r="JWO237" s="11"/>
      <c r="JWP237" s="11"/>
      <c r="JWQ237" s="11"/>
      <c r="JWR237" s="11"/>
      <c r="JWS237" s="11"/>
      <c r="JWT237" s="11"/>
      <c r="JWU237" s="11"/>
      <c r="JWV237" s="11"/>
      <c r="JWW237" s="11"/>
      <c r="JWX237" s="11"/>
      <c r="JWY237" s="11"/>
      <c r="JWZ237" s="11"/>
      <c r="JXA237" s="11"/>
      <c r="JXB237" s="11"/>
      <c r="JXC237" s="11"/>
      <c r="JXD237" s="11"/>
      <c r="JXE237" s="11"/>
      <c r="JXF237" s="11"/>
      <c r="JXG237" s="11"/>
      <c r="JXH237" s="11"/>
      <c r="JXI237" s="11"/>
      <c r="JXJ237" s="11"/>
      <c r="JXK237" s="11"/>
      <c r="JXL237" s="11"/>
      <c r="JXM237" s="11"/>
      <c r="JXN237" s="11"/>
      <c r="JXO237" s="11"/>
      <c r="JXP237" s="11"/>
      <c r="JXQ237" s="11"/>
      <c r="JXR237" s="11"/>
      <c r="JXS237" s="11"/>
      <c r="JXT237" s="11"/>
      <c r="JXU237" s="11"/>
      <c r="JXV237" s="11"/>
      <c r="JXW237" s="11"/>
      <c r="JXX237" s="11"/>
      <c r="JXY237" s="11"/>
      <c r="JXZ237" s="11"/>
      <c r="JYA237" s="11"/>
      <c r="JYB237" s="11"/>
      <c r="JYC237" s="11"/>
      <c r="JYD237" s="11"/>
      <c r="JYE237" s="11"/>
      <c r="JYF237" s="11"/>
      <c r="JYG237" s="11"/>
      <c r="JYH237" s="11"/>
      <c r="JYI237" s="11"/>
      <c r="JYJ237" s="11"/>
      <c r="JYK237" s="11"/>
      <c r="JYL237" s="11"/>
      <c r="JYM237" s="11"/>
      <c r="JYN237" s="11"/>
      <c r="JYO237" s="11"/>
      <c r="JYP237" s="11"/>
      <c r="JYQ237" s="11"/>
      <c r="JYR237" s="11"/>
      <c r="JYS237" s="11"/>
      <c r="JYT237" s="11"/>
      <c r="JYU237" s="11"/>
      <c r="JYV237" s="11"/>
      <c r="JYW237" s="11"/>
      <c r="JYX237" s="11"/>
      <c r="JYY237" s="11"/>
      <c r="JYZ237" s="11"/>
      <c r="JZA237" s="11"/>
      <c r="JZB237" s="11"/>
      <c r="JZC237" s="11"/>
      <c r="JZD237" s="11"/>
      <c r="JZE237" s="11"/>
      <c r="JZF237" s="11"/>
      <c r="JZG237" s="11"/>
      <c r="JZH237" s="11"/>
      <c r="JZI237" s="11"/>
      <c r="JZJ237" s="11"/>
      <c r="JZK237" s="11"/>
      <c r="JZL237" s="11"/>
      <c r="JZM237" s="11"/>
      <c r="JZN237" s="11"/>
      <c r="JZO237" s="11"/>
      <c r="JZP237" s="11"/>
      <c r="JZQ237" s="11"/>
      <c r="JZR237" s="11"/>
      <c r="JZS237" s="11"/>
      <c r="JZT237" s="11"/>
      <c r="JZU237" s="11"/>
      <c r="JZV237" s="11"/>
      <c r="JZW237" s="11"/>
      <c r="JZX237" s="11"/>
      <c r="JZY237" s="11"/>
      <c r="JZZ237" s="11"/>
      <c r="KAA237" s="11"/>
      <c r="KAB237" s="11"/>
      <c r="KAC237" s="11"/>
      <c r="KAD237" s="11"/>
      <c r="KAE237" s="11"/>
      <c r="KAF237" s="11"/>
      <c r="KAG237" s="11"/>
      <c r="KAH237" s="11"/>
      <c r="KAI237" s="11"/>
      <c r="KAJ237" s="11"/>
      <c r="KAK237" s="11"/>
      <c r="KAL237" s="11"/>
      <c r="KAM237" s="11"/>
      <c r="KAN237" s="11"/>
      <c r="KAO237" s="11"/>
      <c r="KAP237" s="11"/>
      <c r="KAQ237" s="11"/>
      <c r="KAR237" s="11"/>
      <c r="KAS237" s="11"/>
      <c r="KAT237" s="11"/>
      <c r="KAU237" s="11"/>
      <c r="KAV237" s="11"/>
      <c r="KAW237" s="11"/>
      <c r="KAX237" s="11"/>
      <c r="KAY237" s="11"/>
      <c r="KAZ237" s="11"/>
      <c r="KBA237" s="11"/>
      <c r="KBB237" s="11"/>
      <c r="KBC237" s="11"/>
      <c r="KBD237" s="11"/>
      <c r="KBE237" s="11"/>
      <c r="KBF237" s="11"/>
      <c r="KBG237" s="11"/>
      <c r="KBH237" s="11"/>
      <c r="KBI237" s="11"/>
      <c r="KBJ237" s="11"/>
      <c r="KBK237" s="11"/>
      <c r="KBL237" s="11"/>
      <c r="KBM237" s="11"/>
      <c r="KBN237" s="11"/>
      <c r="KBO237" s="11"/>
      <c r="KBP237" s="11"/>
      <c r="KBQ237" s="11"/>
      <c r="KBR237" s="11"/>
      <c r="KBS237" s="11"/>
      <c r="KBT237" s="11"/>
      <c r="KBU237" s="11"/>
      <c r="KBV237" s="11"/>
      <c r="KBW237" s="11"/>
      <c r="KBX237" s="11"/>
      <c r="KBY237" s="11"/>
      <c r="KBZ237" s="11"/>
      <c r="KCA237" s="11"/>
      <c r="KCB237" s="11"/>
      <c r="KCC237" s="11"/>
      <c r="KCD237" s="11"/>
      <c r="KCE237" s="11"/>
      <c r="KCF237" s="11"/>
      <c r="KCG237" s="11"/>
      <c r="KCH237" s="11"/>
      <c r="KCI237" s="11"/>
      <c r="KCJ237" s="11"/>
      <c r="KCK237" s="11"/>
      <c r="KCL237" s="11"/>
      <c r="KCM237" s="11"/>
      <c r="KCN237" s="11"/>
      <c r="KCO237" s="11"/>
      <c r="KCP237" s="11"/>
      <c r="KCQ237" s="11"/>
      <c r="KCR237" s="11"/>
      <c r="KCS237" s="11"/>
      <c r="KCT237" s="11"/>
      <c r="KCU237" s="11"/>
      <c r="KCV237" s="11"/>
      <c r="KCW237" s="11"/>
      <c r="KCX237" s="11"/>
      <c r="KCY237" s="11"/>
      <c r="KCZ237" s="11"/>
      <c r="KDA237" s="11"/>
      <c r="KDB237" s="11"/>
      <c r="KDC237" s="11"/>
      <c r="KDD237" s="11"/>
      <c r="KDE237" s="11"/>
      <c r="KDF237" s="11"/>
      <c r="KDG237" s="11"/>
      <c r="KDH237" s="11"/>
      <c r="KDI237" s="11"/>
      <c r="KDJ237" s="11"/>
      <c r="KDK237" s="11"/>
      <c r="KDL237" s="11"/>
      <c r="KDM237" s="11"/>
      <c r="KDN237" s="11"/>
      <c r="KDO237" s="11"/>
      <c r="KDP237" s="11"/>
      <c r="KDQ237" s="11"/>
      <c r="KDR237" s="11"/>
      <c r="KDS237" s="11"/>
      <c r="KDT237" s="11"/>
      <c r="KDU237" s="11"/>
      <c r="KDV237" s="11"/>
      <c r="KDW237" s="11"/>
      <c r="KDX237" s="11"/>
      <c r="KDY237" s="11"/>
      <c r="KDZ237" s="11"/>
      <c r="KEA237" s="11"/>
      <c r="KEB237" s="11"/>
      <c r="KEC237" s="11"/>
      <c r="KED237" s="11"/>
      <c r="KEE237" s="11"/>
      <c r="KEF237" s="11"/>
      <c r="KEG237" s="11"/>
      <c r="KEH237" s="11"/>
      <c r="KEI237" s="11"/>
      <c r="KEJ237" s="11"/>
      <c r="KEK237" s="11"/>
      <c r="KEL237" s="11"/>
      <c r="KEM237" s="11"/>
      <c r="KEN237" s="11"/>
      <c r="KEO237" s="11"/>
      <c r="KEP237" s="11"/>
      <c r="KEQ237" s="11"/>
      <c r="KER237" s="11"/>
      <c r="KES237" s="11"/>
      <c r="KET237" s="11"/>
      <c r="KEU237" s="11"/>
      <c r="KEV237" s="11"/>
      <c r="KEW237" s="11"/>
      <c r="KEX237" s="11"/>
      <c r="KEY237" s="11"/>
      <c r="KEZ237" s="11"/>
      <c r="KFA237" s="11"/>
      <c r="KFB237" s="11"/>
      <c r="KFC237" s="11"/>
      <c r="KFD237" s="11"/>
      <c r="KFE237" s="11"/>
      <c r="KFF237" s="11"/>
      <c r="KFG237" s="11"/>
      <c r="KFH237" s="11"/>
      <c r="KFI237" s="11"/>
      <c r="KFJ237" s="11"/>
      <c r="KFK237" s="11"/>
      <c r="KFL237" s="11"/>
      <c r="KFM237" s="11"/>
      <c r="KFN237" s="11"/>
      <c r="KFO237" s="11"/>
      <c r="KFP237" s="11"/>
      <c r="KFQ237" s="11"/>
      <c r="KFR237" s="11"/>
      <c r="KFS237" s="11"/>
      <c r="KFT237" s="11"/>
      <c r="KFU237" s="11"/>
      <c r="KFV237" s="11"/>
      <c r="KFW237" s="11"/>
      <c r="KFX237" s="11"/>
      <c r="KFY237" s="11"/>
      <c r="KFZ237" s="11"/>
      <c r="KGA237" s="11"/>
      <c r="KGB237" s="11"/>
      <c r="KGC237" s="11"/>
      <c r="KGD237" s="11"/>
      <c r="KGE237" s="11"/>
      <c r="KGF237" s="11"/>
      <c r="KGG237" s="11"/>
      <c r="KGH237" s="11"/>
      <c r="KGI237" s="11"/>
      <c r="KGJ237" s="11"/>
      <c r="KGK237" s="11"/>
      <c r="KGL237" s="11"/>
      <c r="KGM237" s="11"/>
      <c r="KGN237" s="11"/>
      <c r="KGO237" s="11"/>
      <c r="KGP237" s="11"/>
      <c r="KGQ237" s="11"/>
      <c r="KGR237" s="11"/>
      <c r="KGS237" s="11"/>
      <c r="KGT237" s="11"/>
      <c r="KGU237" s="11"/>
      <c r="KGV237" s="11"/>
      <c r="KGW237" s="11"/>
      <c r="KGX237" s="11"/>
      <c r="KGY237" s="11"/>
      <c r="KGZ237" s="11"/>
      <c r="KHA237" s="11"/>
      <c r="KHB237" s="11"/>
      <c r="KHC237" s="11"/>
      <c r="KHD237" s="11"/>
      <c r="KHE237" s="11"/>
      <c r="KHF237" s="11"/>
      <c r="KHG237" s="11"/>
      <c r="KHH237" s="11"/>
      <c r="KHI237" s="11"/>
      <c r="KHJ237" s="11"/>
      <c r="KHK237" s="11"/>
      <c r="KHL237" s="11"/>
      <c r="KHM237" s="11"/>
      <c r="KHN237" s="11"/>
      <c r="KHO237" s="11"/>
      <c r="KHP237" s="11"/>
      <c r="KHQ237" s="11"/>
      <c r="KHR237" s="11"/>
      <c r="KHS237" s="11"/>
      <c r="KHT237" s="11"/>
      <c r="KHU237" s="11"/>
      <c r="KHV237" s="11"/>
      <c r="KHW237" s="11"/>
      <c r="KHX237" s="11"/>
      <c r="KHY237" s="11"/>
      <c r="KHZ237" s="11"/>
      <c r="KIA237" s="11"/>
      <c r="KIB237" s="11"/>
      <c r="KIC237" s="11"/>
      <c r="KID237" s="11"/>
      <c r="KIE237" s="11"/>
      <c r="KIF237" s="11"/>
      <c r="KIG237" s="11"/>
      <c r="KIH237" s="11"/>
      <c r="KII237" s="11"/>
      <c r="KIJ237" s="11"/>
      <c r="KIK237" s="11"/>
      <c r="KIL237" s="11"/>
      <c r="KIM237" s="11"/>
      <c r="KIN237" s="11"/>
      <c r="KIO237" s="11"/>
      <c r="KIP237" s="11"/>
      <c r="KIQ237" s="11"/>
      <c r="KIR237" s="11"/>
      <c r="KIS237" s="11"/>
      <c r="KIT237" s="11"/>
      <c r="KIU237" s="11"/>
      <c r="KIV237" s="11"/>
      <c r="KIW237" s="11"/>
      <c r="KIX237" s="11"/>
      <c r="KIY237" s="11"/>
      <c r="KIZ237" s="11"/>
      <c r="KJA237" s="11"/>
      <c r="KJB237" s="11"/>
      <c r="KJC237" s="11"/>
      <c r="KJD237" s="11"/>
      <c r="KJE237" s="11"/>
      <c r="KJF237" s="11"/>
      <c r="KJG237" s="11"/>
      <c r="KJH237" s="11"/>
      <c r="KJI237" s="11"/>
      <c r="KJJ237" s="11"/>
      <c r="KJK237" s="11"/>
      <c r="KJL237" s="11"/>
      <c r="KJM237" s="11"/>
      <c r="KJN237" s="11"/>
      <c r="KJO237" s="11"/>
      <c r="KJP237" s="11"/>
      <c r="KJQ237" s="11"/>
      <c r="KJR237" s="11"/>
      <c r="KJS237" s="11"/>
      <c r="KJT237" s="11"/>
      <c r="KJU237" s="11"/>
      <c r="KJV237" s="11"/>
      <c r="KJW237" s="11"/>
      <c r="KJX237" s="11"/>
      <c r="KJY237" s="11"/>
      <c r="KJZ237" s="11"/>
      <c r="KKA237" s="11"/>
      <c r="KKB237" s="11"/>
      <c r="KKC237" s="11"/>
      <c r="KKD237" s="11"/>
      <c r="KKE237" s="11"/>
      <c r="KKF237" s="11"/>
      <c r="KKG237" s="11"/>
      <c r="KKH237" s="11"/>
      <c r="KKI237" s="11"/>
      <c r="KKJ237" s="11"/>
      <c r="KKK237" s="11"/>
      <c r="KKL237" s="11"/>
      <c r="KKM237" s="11"/>
      <c r="KKN237" s="11"/>
      <c r="KKO237" s="11"/>
      <c r="KKP237" s="11"/>
      <c r="KKQ237" s="11"/>
      <c r="KKR237" s="11"/>
      <c r="KKS237" s="11"/>
      <c r="KKT237" s="11"/>
      <c r="KKU237" s="11"/>
      <c r="KKV237" s="11"/>
      <c r="KKW237" s="11"/>
      <c r="KKX237" s="11"/>
      <c r="KKY237" s="11"/>
      <c r="KKZ237" s="11"/>
      <c r="KLA237" s="11"/>
      <c r="KLB237" s="11"/>
      <c r="KLC237" s="11"/>
      <c r="KLD237" s="11"/>
      <c r="KLE237" s="11"/>
      <c r="KLF237" s="11"/>
      <c r="KLG237" s="11"/>
      <c r="KLH237" s="11"/>
      <c r="KLI237" s="11"/>
      <c r="KLJ237" s="11"/>
      <c r="KLK237" s="11"/>
      <c r="KLL237" s="11"/>
      <c r="KLM237" s="11"/>
      <c r="KLN237" s="11"/>
      <c r="KLO237" s="11"/>
      <c r="KLP237" s="11"/>
      <c r="KLQ237" s="11"/>
      <c r="KLR237" s="11"/>
      <c r="KLS237" s="11"/>
      <c r="KLT237" s="11"/>
      <c r="KLU237" s="11"/>
      <c r="KLV237" s="11"/>
      <c r="KLW237" s="11"/>
      <c r="KLX237" s="11"/>
      <c r="KLY237" s="11"/>
      <c r="KLZ237" s="11"/>
      <c r="KMA237" s="11"/>
      <c r="KMB237" s="11"/>
      <c r="KMC237" s="11"/>
      <c r="KMD237" s="11"/>
      <c r="KME237" s="11"/>
      <c r="KMF237" s="11"/>
      <c r="KMG237" s="11"/>
      <c r="KMH237" s="11"/>
      <c r="KMI237" s="11"/>
      <c r="KMJ237" s="11"/>
      <c r="KMK237" s="11"/>
      <c r="KML237" s="11"/>
      <c r="KMM237" s="11"/>
      <c r="KMN237" s="11"/>
      <c r="KMO237" s="11"/>
      <c r="KMP237" s="11"/>
      <c r="KMQ237" s="11"/>
      <c r="KMR237" s="11"/>
      <c r="KMS237" s="11"/>
      <c r="KMT237" s="11"/>
      <c r="KMU237" s="11"/>
      <c r="KMV237" s="11"/>
      <c r="KMW237" s="11"/>
      <c r="KMX237" s="11"/>
      <c r="KMY237" s="11"/>
      <c r="KMZ237" s="11"/>
      <c r="KNA237" s="11"/>
      <c r="KNB237" s="11"/>
      <c r="KNC237" s="11"/>
      <c r="KND237" s="11"/>
      <c r="KNE237" s="11"/>
      <c r="KNF237" s="11"/>
      <c r="KNG237" s="11"/>
      <c r="KNH237" s="11"/>
      <c r="KNI237" s="11"/>
      <c r="KNJ237" s="11"/>
      <c r="KNK237" s="11"/>
      <c r="KNL237" s="11"/>
      <c r="KNM237" s="11"/>
      <c r="KNN237" s="11"/>
      <c r="KNO237" s="11"/>
      <c r="KNP237" s="11"/>
      <c r="KNQ237" s="11"/>
      <c r="KNR237" s="11"/>
      <c r="KNS237" s="11"/>
      <c r="KNT237" s="11"/>
      <c r="KNU237" s="11"/>
      <c r="KNV237" s="11"/>
      <c r="KNW237" s="11"/>
      <c r="KNX237" s="11"/>
      <c r="KNY237" s="11"/>
      <c r="KNZ237" s="11"/>
      <c r="KOA237" s="11"/>
      <c r="KOB237" s="11"/>
      <c r="KOC237" s="11"/>
      <c r="KOD237" s="11"/>
      <c r="KOE237" s="11"/>
      <c r="KOF237" s="11"/>
      <c r="KOG237" s="11"/>
      <c r="KOH237" s="11"/>
      <c r="KOI237" s="11"/>
      <c r="KOJ237" s="11"/>
      <c r="KOK237" s="11"/>
      <c r="KOL237" s="11"/>
      <c r="KOM237" s="11"/>
      <c r="KON237" s="11"/>
      <c r="KOO237" s="11"/>
      <c r="KOP237" s="11"/>
      <c r="KOQ237" s="11"/>
      <c r="KOR237" s="11"/>
      <c r="KOS237" s="11"/>
      <c r="KOT237" s="11"/>
      <c r="KOU237" s="11"/>
      <c r="KOV237" s="11"/>
      <c r="KOW237" s="11"/>
      <c r="KOX237" s="11"/>
      <c r="KOY237" s="11"/>
      <c r="KOZ237" s="11"/>
      <c r="KPA237" s="11"/>
      <c r="KPB237" s="11"/>
      <c r="KPC237" s="11"/>
      <c r="KPD237" s="11"/>
      <c r="KPE237" s="11"/>
      <c r="KPF237" s="11"/>
      <c r="KPG237" s="11"/>
      <c r="KPH237" s="11"/>
      <c r="KPI237" s="11"/>
      <c r="KPJ237" s="11"/>
      <c r="KPK237" s="11"/>
      <c r="KPL237" s="11"/>
      <c r="KPM237" s="11"/>
      <c r="KPN237" s="11"/>
      <c r="KPO237" s="11"/>
      <c r="KPP237" s="11"/>
      <c r="KPQ237" s="11"/>
      <c r="KPR237" s="11"/>
      <c r="KPS237" s="11"/>
      <c r="KPT237" s="11"/>
      <c r="KPU237" s="11"/>
      <c r="KPV237" s="11"/>
      <c r="KPW237" s="11"/>
      <c r="KPX237" s="11"/>
      <c r="KPY237" s="11"/>
      <c r="KPZ237" s="11"/>
      <c r="KQA237" s="11"/>
      <c r="KQB237" s="11"/>
      <c r="KQC237" s="11"/>
      <c r="KQD237" s="11"/>
      <c r="KQE237" s="11"/>
      <c r="KQF237" s="11"/>
      <c r="KQG237" s="11"/>
      <c r="KQH237" s="11"/>
      <c r="KQI237" s="11"/>
      <c r="KQJ237" s="11"/>
      <c r="KQK237" s="11"/>
      <c r="KQL237" s="11"/>
      <c r="KQM237" s="11"/>
      <c r="KQN237" s="11"/>
      <c r="KQO237" s="11"/>
      <c r="KQP237" s="11"/>
      <c r="KQQ237" s="11"/>
      <c r="KQR237" s="11"/>
      <c r="KQS237" s="11"/>
      <c r="KQT237" s="11"/>
      <c r="KQU237" s="11"/>
      <c r="KQV237" s="11"/>
      <c r="KQW237" s="11"/>
      <c r="KQX237" s="11"/>
      <c r="KQY237" s="11"/>
      <c r="KQZ237" s="11"/>
      <c r="KRA237" s="11"/>
      <c r="KRB237" s="11"/>
      <c r="KRC237" s="11"/>
      <c r="KRD237" s="11"/>
      <c r="KRE237" s="11"/>
      <c r="KRF237" s="11"/>
      <c r="KRG237" s="11"/>
      <c r="KRH237" s="11"/>
      <c r="KRI237" s="11"/>
      <c r="KRJ237" s="11"/>
      <c r="KRK237" s="11"/>
      <c r="KRL237" s="11"/>
      <c r="KRM237" s="11"/>
      <c r="KRN237" s="11"/>
      <c r="KRO237" s="11"/>
      <c r="KRP237" s="11"/>
      <c r="KRQ237" s="11"/>
      <c r="KRR237" s="11"/>
      <c r="KRS237" s="11"/>
      <c r="KRT237" s="11"/>
      <c r="KRU237" s="11"/>
      <c r="KRV237" s="11"/>
      <c r="KRW237" s="11"/>
      <c r="KRX237" s="11"/>
      <c r="KRY237" s="11"/>
      <c r="KRZ237" s="11"/>
      <c r="KSA237" s="11"/>
      <c r="KSB237" s="11"/>
      <c r="KSC237" s="11"/>
      <c r="KSD237" s="11"/>
      <c r="KSE237" s="11"/>
      <c r="KSF237" s="11"/>
      <c r="KSG237" s="11"/>
      <c r="KSH237" s="11"/>
      <c r="KSI237" s="11"/>
      <c r="KSJ237" s="11"/>
      <c r="KSK237" s="11"/>
      <c r="KSL237" s="11"/>
      <c r="KSM237" s="11"/>
      <c r="KSN237" s="11"/>
      <c r="KSO237" s="11"/>
      <c r="KSP237" s="11"/>
      <c r="KSQ237" s="11"/>
      <c r="KSR237" s="11"/>
      <c r="KSS237" s="11"/>
      <c r="KST237" s="11"/>
      <c r="KSU237" s="11"/>
      <c r="KSV237" s="11"/>
      <c r="KSW237" s="11"/>
      <c r="KSX237" s="11"/>
      <c r="KSY237" s="11"/>
      <c r="KSZ237" s="11"/>
      <c r="KTA237" s="11"/>
      <c r="KTB237" s="11"/>
      <c r="KTC237" s="11"/>
      <c r="KTD237" s="11"/>
      <c r="KTE237" s="11"/>
      <c r="KTF237" s="11"/>
      <c r="KTG237" s="11"/>
      <c r="KTH237" s="11"/>
      <c r="KTI237" s="11"/>
      <c r="KTJ237" s="11"/>
      <c r="KTK237" s="11"/>
      <c r="KTL237" s="11"/>
      <c r="KTM237" s="11"/>
      <c r="KTN237" s="11"/>
      <c r="KTO237" s="11"/>
      <c r="KTP237" s="11"/>
      <c r="KTQ237" s="11"/>
      <c r="KTR237" s="11"/>
      <c r="KTS237" s="11"/>
      <c r="KTT237" s="11"/>
      <c r="KTU237" s="11"/>
      <c r="KTV237" s="11"/>
      <c r="KTW237" s="11"/>
      <c r="KTX237" s="11"/>
      <c r="KTY237" s="11"/>
      <c r="KTZ237" s="11"/>
      <c r="KUA237" s="11"/>
      <c r="KUB237" s="11"/>
      <c r="KUC237" s="11"/>
      <c r="KUD237" s="11"/>
      <c r="KUE237" s="11"/>
      <c r="KUF237" s="11"/>
      <c r="KUG237" s="11"/>
      <c r="KUH237" s="11"/>
      <c r="KUI237" s="11"/>
      <c r="KUJ237" s="11"/>
      <c r="KUK237" s="11"/>
      <c r="KUL237" s="11"/>
      <c r="KUM237" s="11"/>
      <c r="KUN237" s="11"/>
      <c r="KUO237" s="11"/>
      <c r="KUP237" s="11"/>
      <c r="KUQ237" s="11"/>
      <c r="KUR237" s="11"/>
      <c r="KUS237" s="11"/>
      <c r="KUT237" s="11"/>
      <c r="KUU237" s="11"/>
      <c r="KUV237" s="11"/>
      <c r="KUW237" s="11"/>
      <c r="KUX237" s="11"/>
      <c r="KUY237" s="11"/>
      <c r="KUZ237" s="11"/>
      <c r="KVA237" s="11"/>
      <c r="KVB237" s="11"/>
      <c r="KVC237" s="11"/>
      <c r="KVD237" s="11"/>
      <c r="KVE237" s="11"/>
      <c r="KVF237" s="11"/>
      <c r="KVG237" s="11"/>
      <c r="KVH237" s="11"/>
      <c r="KVI237" s="11"/>
      <c r="KVJ237" s="11"/>
      <c r="KVK237" s="11"/>
      <c r="KVL237" s="11"/>
      <c r="KVM237" s="11"/>
      <c r="KVN237" s="11"/>
      <c r="KVO237" s="11"/>
      <c r="KVP237" s="11"/>
      <c r="KVQ237" s="11"/>
      <c r="KVR237" s="11"/>
      <c r="KVS237" s="11"/>
      <c r="KVT237" s="11"/>
      <c r="KVU237" s="11"/>
      <c r="KVV237" s="11"/>
      <c r="KVW237" s="11"/>
      <c r="KVX237" s="11"/>
      <c r="KVY237" s="11"/>
      <c r="KVZ237" s="11"/>
      <c r="KWA237" s="11"/>
      <c r="KWB237" s="11"/>
      <c r="KWC237" s="11"/>
      <c r="KWD237" s="11"/>
      <c r="KWE237" s="11"/>
      <c r="KWF237" s="11"/>
      <c r="KWG237" s="11"/>
      <c r="KWH237" s="11"/>
      <c r="KWI237" s="11"/>
      <c r="KWJ237" s="11"/>
      <c r="KWK237" s="11"/>
      <c r="KWL237" s="11"/>
      <c r="KWM237" s="11"/>
      <c r="KWN237" s="11"/>
      <c r="KWO237" s="11"/>
      <c r="KWP237" s="11"/>
      <c r="KWQ237" s="11"/>
      <c r="KWR237" s="11"/>
      <c r="KWS237" s="11"/>
      <c r="KWT237" s="11"/>
      <c r="KWU237" s="11"/>
      <c r="KWV237" s="11"/>
      <c r="KWW237" s="11"/>
      <c r="KWX237" s="11"/>
      <c r="KWY237" s="11"/>
      <c r="KWZ237" s="11"/>
      <c r="KXA237" s="11"/>
      <c r="KXB237" s="11"/>
      <c r="KXC237" s="11"/>
      <c r="KXD237" s="11"/>
      <c r="KXE237" s="11"/>
      <c r="KXF237" s="11"/>
      <c r="KXG237" s="11"/>
      <c r="KXH237" s="11"/>
      <c r="KXI237" s="11"/>
      <c r="KXJ237" s="11"/>
      <c r="KXK237" s="11"/>
      <c r="KXL237" s="11"/>
      <c r="KXM237" s="11"/>
      <c r="KXN237" s="11"/>
      <c r="KXO237" s="11"/>
      <c r="KXP237" s="11"/>
      <c r="KXQ237" s="11"/>
      <c r="KXR237" s="11"/>
      <c r="KXS237" s="11"/>
      <c r="KXT237" s="11"/>
      <c r="KXU237" s="11"/>
      <c r="KXV237" s="11"/>
      <c r="KXW237" s="11"/>
      <c r="KXX237" s="11"/>
      <c r="KXY237" s="11"/>
      <c r="KXZ237" s="11"/>
      <c r="KYA237" s="11"/>
      <c r="KYB237" s="11"/>
      <c r="KYC237" s="11"/>
      <c r="KYD237" s="11"/>
      <c r="KYE237" s="11"/>
      <c r="KYF237" s="11"/>
      <c r="KYG237" s="11"/>
      <c r="KYH237" s="11"/>
      <c r="KYI237" s="11"/>
      <c r="KYJ237" s="11"/>
      <c r="KYK237" s="11"/>
      <c r="KYL237" s="11"/>
      <c r="KYM237" s="11"/>
      <c r="KYN237" s="11"/>
      <c r="KYO237" s="11"/>
      <c r="KYP237" s="11"/>
      <c r="KYQ237" s="11"/>
      <c r="KYR237" s="11"/>
      <c r="KYS237" s="11"/>
      <c r="KYT237" s="11"/>
      <c r="KYU237" s="11"/>
      <c r="KYV237" s="11"/>
      <c r="KYW237" s="11"/>
      <c r="KYX237" s="11"/>
      <c r="KYY237" s="11"/>
      <c r="KYZ237" s="11"/>
      <c r="KZA237" s="11"/>
      <c r="KZB237" s="11"/>
      <c r="KZC237" s="11"/>
      <c r="KZD237" s="11"/>
      <c r="KZE237" s="11"/>
      <c r="KZF237" s="11"/>
      <c r="KZG237" s="11"/>
      <c r="KZH237" s="11"/>
      <c r="KZI237" s="11"/>
      <c r="KZJ237" s="11"/>
      <c r="KZK237" s="11"/>
      <c r="KZL237" s="11"/>
      <c r="KZM237" s="11"/>
      <c r="KZN237" s="11"/>
      <c r="KZO237" s="11"/>
      <c r="KZP237" s="11"/>
      <c r="KZQ237" s="11"/>
      <c r="KZR237" s="11"/>
      <c r="KZS237" s="11"/>
      <c r="KZT237" s="11"/>
      <c r="KZU237" s="11"/>
      <c r="KZV237" s="11"/>
      <c r="KZW237" s="11"/>
      <c r="KZX237" s="11"/>
      <c r="KZY237" s="11"/>
      <c r="KZZ237" s="11"/>
      <c r="LAA237" s="11"/>
      <c r="LAB237" s="11"/>
      <c r="LAC237" s="11"/>
      <c r="LAD237" s="11"/>
      <c r="LAE237" s="11"/>
      <c r="LAF237" s="11"/>
      <c r="LAG237" s="11"/>
      <c r="LAH237" s="11"/>
      <c r="LAI237" s="11"/>
      <c r="LAJ237" s="11"/>
      <c r="LAK237" s="11"/>
      <c r="LAL237" s="11"/>
      <c r="LAM237" s="11"/>
      <c r="LAN237" s="11"/>
      <c r="LAO237" s="11"/>
      <c r="LAP237" s="11"/>
      <c r="LAQ237" s="11"/>
      <c r="LAR237" s="11"/>
      <c r="LAS237" s="11"/>
      <c r="LAT237" s="11"/>
      <c r="LAU237" s="11"/>
      <c r="LAV237" s="11"/>
      <c r="LAW237" s="11"/>
      <c r="LAX237" s="11"/>
      <c r="LAY237" s="11"/>
      <c r="LAZ237" s="11"/>
      <c r="LBA237" s="11"/>
      <c r="LBB237" s="11"/>
      <c r="LBC237" s="11"/>
      <c r="LBD237" s="11"/>
      <c r="LBE237" s="11"/>
      <c r="LBF237" s="11"/>
      <c r="LBG237" s="11"/>
      <c r="LBH237" s="11"/>
      <c r="LBI237" s="11"/>
      <c r="LBJ237" s="11"/>
      <c r="LBK237" s="11"/>
      <c r="LBL237" s="11"/>
      <c r="LBM237" s="11"/>
      <c r="LBN237" s="11"/>
      <c r="LBO237" s="11"/>
      <c r="LBP237" s="11"/>
      <c r="LBQ237" s="11"/>
      <c r="LBR237" s="11"/>
      <c r="LBS237" s="11"/>
      <c r="LBT237" s="11"/>
      <c r="LBU237" s="11"/>
      <c r="LBV237" s="11"/>
      <c r="LBW237" s="11"/>
      <c r="LBX237" s="11"/>
      <c r="LBY237" s="11"/>
      <c r="LBZ237" s="11"/>
      <c r="LCA237" s="11"/>
      <c r="LCB237" s="11"/>
      <c r="LCC237" s="11"/>
      <c r="LCD237" s="11"/>
      <c r="LCE237" s="11"/>
      <c r="LCF237" s="11"/>
      <c r="LCG237" s="11"/>
      <c r="LCH237" s="11"/>
      <c r="LCI237" s="11"/>
      <c r="LCJ237" s="11"/>
      <c r="LCK237" s="11"/>
      <c r="LCL237" s="11"/>
      <c r="LCM237" s="11"/>
      <c r="LCN237" s="11"/>
      <c r="LCO237" s="11"/>
      <c r="LCP237" s="11"/>
      <c r="LCQ237" s="11"/>
      <c r="LCR237" s="11"/>
      <c r="LCS237" s="11"/>
      <c r="LCT237" s="11"/>
      <c r="LCU237" s="11"/>
      <c r="LCV237" s="11"/>
      <c r="LCW237" s="11"/>
      <c r="LCX237" s="11"/>
      <c r="LCY237" s="11"/>
      <c r="LCZ237" s="11"/>
      <c r="LDA237" s="11"/>
      <c r="LDB237" s="11"/>
      <c r="LDC237" s="11"/>
      <c r="LDD237" s="11"/>
      <c r="LDE237" s="11"/>
      <c r="LDF237" s="11"/>
      <c r="LDG237" s="11"/>
      <c r="LDH237" s="11"/>
      <c r="LDI237" s="11"/>
      <c r="LDJ237" s="11"/>
      <c r="LDK237" s="11"/>
      <c r="LDL237" s="11"/>
      <c r="LDM237" s="11"/>
      <c r="LDN237" s="11"/>
      <c r="LDO237" s="11"/>
      <c r="LDP237" s="11"/>
      <c r="LDQ237" s="11"/>
      <c r="LDR237" s="11"/>
      <c r="LDS237" s="11"/>
      <c r="LDT237" s="11"/>
      <c r="LDU237" s="11"/>
      <c r="LDV237" s="11"/>
      <c r="LDW237" s="11"/>
      <c r="LDX237" s="11"/>
      <c r="LDY237" s="11"/>
      <c r="LDZ237" s="11"/>
      <c r="LEA237" s="11"/>
      <c r="LEB237" s="11"/>
      <c r="LEC237" s="11"/>
      <c r="LED237" s="11"/>
      <c r="LEE237" s="11"/>
      <c r="LEF237" s="11"/>
      <c r="LEG237" s="11"/>
      <c r="LEH237" s="11"/>
      <c r="LEI237" s="11"/>
      <c r="LEJ237" s="11"/>
      <c r="LEK237" s="11"/>
      <c r="LEL237" s="11"/>
      <c r="LEM237" s="11"/>
      <c r="LEN237" s="11"/>
      <c r="LEO237" s="11"/>
      <c r="LEP237" s="11"/>
      <c r="LEQ237" s="11"/>
      <c r="LER237" s="11"/>
      <c r="LES237" s="11"/>
      <c r="LET237" s="11"/>
      <c r="LEU237" s="11"/>
      <c r="LEV237" s="11"/>
      <c r="LEW237" s="11"/>
      <c r="LEX237" s="11"/>
      <c r="LEY237" s="11"/>
      <c r="LEZ237" s="11"/>
      <c r="LFA237" s="11"/>
      <c r="LFB237" s="11"/>
      <c r="LFC237" s="11"/>
      <c r="LFD237" s="11"/>
      <c r="LFE237" s="11"/>
      <c r="LFF237" s="11"/>
      <c r="LFG237" s="11"/>
      <c r="LFH237" s="11"/>
      <c r="LFI237" s="11"/>
      <c r="LFJ237" s="11"/>
      <c r="LFK237" s="11"/>
      <c r="LFL237" s="11"/>
      <c r="LFM237" s="11"/>
      <c r="LFN237" s="11"/>
      <c r="LFO237" s="11"/>
      <c r="LFP237" s="11"/>
      <c r="LFQ237" s="11"/>
      <c r="LFR237" s="11"/>
      <c r="LFS237" s="11"/>
      <c r="LFT237" s="11"/>
      <c r="LFU237" s="11"/>
      <c r="LFV237" s="11"/>
      <c r="LFW237" s="11"/>
      <c r="LFX237" s="11"/>
      <c r="LFY237" s="11"/>
      <c r="LFZ237" s="11"/>
      <c r="LGA237" s="11"/>
      <c r="LGB237" s="11"/>
      <c r="LGC237" s="11"/>
      <c r="LGD237" s="11"/>
      <c r="LGE237" s="11"/>
      <c r="LGF237" s="11"/>
      <c r="LGG237" s="11"/>
      <c r="LGH237" s="11"/>
      <c r="LGI237" s="11"/>
      <c r="LGJ237" s="11"/>
      <c r="LGK237" s="11"/>
      <c r="LGL237" s="11"/>
      <c r="LGM237" s="11"/>
      <c r="LGN237" s="11"/>
      <c r="LGO237" s="11"/>
      <c r="LGP237" s="11"/>
      <c r="LGQ237" s="11"/>
      <c r="LGR237" s="11"/>
      <c r="LGS237" s="11"/>
      <c r="LGT237" s="11"/>
      <c r="LGU237" s="11"/>
      <c r="LGV237" s="11"/>
      <c r="LGW237" s="11"/>
      <c r="LGX237" s="11"/>
      <c r="LGY237" s="11"/>
      <c r="LGZ237" s="11"/>
      <c r="LHA237" s="11"/>
      <c r="LHB237" s="11"/>
      <c r="LHC237" s="11"/>
      <c r="LHD237" s="11"/>
      <c r="LHE237" s="11"/>
      <c r="LHF237" s="11"/>
      <c r="LHG237" s="11"/>
      <c r="LHH237" s="11"/>
      <c r="LHI237" s="11"/>
      <c r="LHJ237" s="11"/>
      <c r="LHK237" s="11"/>
      <c r="LHL237" s="11"/>
      <c r="LHM237" s="11"/>
      <c r="LHN237" s="11"/>
      <c r="LHO237" s="11"/>
      <c r="LHP237" s="11"/>
      <c r="LHQ237" s="11"/>
      <c r="LHR237" s="11"/>
      <c r="LHS237" s="11"/>
      <c r="LHT237" s="11"/>
      <c r="LHU237" s="11"/>
      <c r="LHV237" s="11"/>
      <c r="LHW237" s="11"/>
      <c r="LHX237" s="11"/>
      <c r="LHY237" s="11"/>
      <c r="LHZ237" s="11"/>
      <c r="LIA237" s="11"/>
      <c r="LIB237" s="11"/>
      <c r="LIC237" s="11"/>
      <c r="LID237" s="11"/>
      <c r="LIE237" s="11"/>
      <c r="LIF237" s="11"/>
      <c r="LIG237" s="11"/>
      <c r="LIH237" s="11"/>
      <c r="LII237" s="11"/>
      <c r="LIJ237" s="11"/>
      <c r="LIK237" s="11"/>
      <c r="LIL237" s="11"/>
      <c r="LIM237" s="11"/>
      <c r="LIN237" s="11"/>
      <c r="LIO237" s="11"/>
      <c r="LIP237" s="11"/>
      <c r="LIQ237" s="11"/>
      <c r="LIR237" s="11"/>
      <c r="LIS237" s="11"/>
      <c r="LIT237" s="11"/>
      <c r="LIU237" s="11"/>
      <c r="LIV237" s="11"/>
      <c r="LIW237" s="11"/>
      <c r="LIX237" s="11"/>
      <c r="LIY237" s="11"/>
      <c r="LIZ237" s="11"/>
      <c r="LJA237" s="11"/>
      <c r="LJB237" s="11"/>
      <c r="LJC237" s="11"/>
      <c r="LJD237" s="11"/>
      <c r="LJE237" s="11"/>
      <c r="LJF237" s="11"/>
      <c r="LJG237" s="11"/>
      <c r="LJH237" s="11"/>
      <c r="LJI237" s="11"/>
      <c r="LJJ237" s="11"/>
      <c r="LJK237" s="11"/>
      <c r="LJL237" s="11"/>
      <c r="LJM237" s="11"/>
      <c r="LJN237" s="11"/>
      <c r="LJO237" s="11"/>
      <c r="LJP237" s="11"/>
      <c r="LJQ237" s="11"/>
      <c r="LJR237" s="11"/>
      <c r="LJS237" s="11"/>
      <c r="LJT237" s="11"/>
      <c r="LJU237" s="11"/>
      <c r="LJV237" s="11"/>
      <c r="LJW237" s="11"/>
      <c r="LJX237" s="11"/>
      <c r="LJY237" s="11"/>
      <c r="LJZ237" s="11"/>
      <c r="LKA237" s="11"/>
      <c r="LKB237" s="11"/>
      <c r="LKC237" s="11"/>
      <c r="LKD237" s="11"/>
      <c r="LKE237" s="11"/>
      <c r="LKF237" s="11"/>
      <c r="LKG237" s="11"/>
      <c r="LKH237" s="11"/>
      <c r="LKI237" s="11"/>
      <c r="LKJ237" s="11"/>
      <c r="LKK237" s="11"/>
      <c r="LKL237" s="11"/>
      <c r="LKM237" s="11"/>
      <c r="LKN237" s="11"/>
      <c r="LKO237" s="11"/>
      <c r="LKP237" s="11"/>
      <c r="LKQ237" s="11"/>
      <c r="LKR237" s="11"/>
      <c r="LKS237" s="11"/>
      <c r="LKT237" s="11"/>
      <c r="LKU237" s="11"/>
      <c r="LKV237" s="11"/>
      <c r="LKW237" s="11"/>
      <c r="LKX237" s="11"/>
      <c r="LKY237" s="11"/>
      <c r="LKZ237" s="11"/>
      <c r="LLA237" s="11"/>
      <c r="LLB237" s="11"/>
      <c r="LLC237" s="11"/>
      <c r="LLD237" s="11"/>
      <c r="LLE237" s="11"/>
      <c r="LLF237" s="11"/>
      <c r="LLG237" s="11"/>
      <c r="LLH237" s="11"/>
      <c r="LLI237" s="11"/>
      <c r="LLJ237" s="11"/>
      <c r="LLK237" s="11"/>
      <c r="LLL237" s="11"/>
      <c r="LLM237" s="11"/>
      <c r="LLN237" s="11"/>
      <c r="LLO237" s="11"/>
      <c r="LLP237" s="11"/>
      <c r="LLQ237" s="11"/>
      <c r="LLR237" s="11"/>
      <c r="LLS237" s="11"/>
      <c r="LLT237" s="11"/>
      <c r="LLU237" s="11"/>
      <c r="LLV237" s="11"/>
      <c r="LLW237" s="11"/>
      <c r="LLX237" s="11"/>
      <c r="LLY237" s="11"/>
      <c r="LLZ237" s="11"/>
      <c r="LMA237" s="11"/>
      <c r="LMB237" s="11"/>
      <c r="LMC237" s="11"/>
      <c r="LMD237" s="11"/>
      <c r="LME237" s="11"/>
      <c r="LMF237" s="11"/>
      <c r="LMG237" s="11"/>
      <c r="LMH237" s="11"/>
      <c r="LMI237" s="11"/>
      <c r="LMJ237" s="11"/>
      <c r="LMK237" s="11"/>
      <c r="LML237" s="11"/>
      <c r="LMM237" s="11"/>
      <c r="LMN237" s="11"/>
      <c r="LMO237" s="11"/>
      <c r="LMP237" s="11"/>
      <c r="LMQ237" s="11"/>
      <c r="LMR237" s="11"/>
      <c r="LMS237" s="11"/>
      <c r="LMT237" s="11"/>
      <c r="LMU237" s="11"/>
      <c r="LMV237" s="11"/>
      <c r="LMW237" s="11"/>
      <c r="LMX237" s="11"/>
      <c r="LMY237" s="11"/>
      <c r="LMZ237" s="11"/>
      <c r="LNA237" s="11"/>
      <c r="LNB237" s="11"/>
      <c r="LNC237" s="11"/>
      <c r="LND237" s="11"/>
      <c r="LNE237" s="11"/>
      <c r="LNF237" s="11"/>
      <c r="LNG237" s="11"/>
      <c r="LNH237" s="11"/>
      <c r="LNI237" s="11"/>
      <c r="LNJ237" s="11"/>
      <c r="LNK237" s="11"/>
      <c r="LNL237" s="11"/>
      <c r="LNM237" s="11"/>
      <c r="LNN237" s="11"/>
      <c r="LNO237" s="11"/>
      <c r="LNP237" s="11"/>
      <c r="LNQ237" s="11"/>
      <c r="LNR237" s="11"/>
      <c r="LNS237" s="11"/>
      <c r="LNT237" s="11"/>
      <c r="LNU237" s="11"/>
      <c r="LNV237" s="11"/>
      <c r="LNW237" s="11"/>
      <c r="LNX237" s="11"/>
      <c r="LNY237" s="11"/>
      <c r="LNZ237" s="11"/>
      <c r="LOA237" s="11"/>
      <c r="LOB237" s="11"/>
      <c r="LOC237" s="11"/>
      <c r="LOD237" s="11"/>
      <c r="LOE237" s="11"/>
      <c r="LOF237" s="11"/>
      <c r="LOG237" s="11"/>
      <c r="LOH237" s="11"/>
      <c r="LOI237" s="11"/>
      <c r="LOJ237" s="11"/>
      <c r="LOK237" s="11"/>
      <c r="LOL237" s="11"/>
      <c r="LOM237" s="11"/>
      <c r="LON237" s="11"/>
      <c r="LOO237" s="11"/>
      <c r="LOP237" s="11"/>
      <c r="LOQ237" s="11"/>
      <c r="LOR237" s="11"/>
      <c r="LOS237" s="11"/>
      <c r="LOT237" s="11"/>
      <c r="LOU237" s="11"/>
      <c r="LOV237" s="11"/>
      <c r="LOW237" s="11"/>
      <c r="LOX237" s="11"/>
      <c r="LOY237" s="11"/>
      <c r="LOZ237" s="11"/>
      <c r="LPA237" s="11"/>
      <c r="LPB237" s="11"/>
      <c r="LPC237" s="11"/>
      <c r="LPD237" s="11"/>
      <c r="LPE237" s="11"/>
      <c r="LPF237" s="11"/>
      <c r="LPG237" s="11"/>
      <c r="LPH237" s="11"/>
      <c r="LPI237" s="11"/>
      <c r="LPJ237" s="11"/>
      <c r="LPK237" s="11"/>
      <c r="LPL237" s="11"/>
      <c r="LPM237" s="11"/>
      <c r="LPN237" s="11"/>
      <c r="LPO237" s="11"/>
      <c r="LPP237" s="11"/>
      <c r="LPQ237" s="11"/>
      <c r="LPR237" s="11"/>
      <c r="LPS237" s="11"/>
      <c r="LPT237" s="11"/>
      <c r="LPU237" s="11"/>
      <c r="LPV237" s="11"/>
      <c r="LPW237" s="11"/>
      <c r="LPX237" s="11"/>
      <c r="LPY237" s="11"/>
      <c r="LPZ237" s="11"/>
      <c r="LQA237" s="11"/>
      <c r="LQB237" s="11"/>
      <c r="LQC237" s="11"/>
      <c r="LQD237" s="11"/>
      <c r="LQE237" s="11"/>
      <c r="LQF237" s="11"/>
      <c r="LQG237" s="11"/>
      <c r="LQH237" s="11"/>
      <c r="LQI237" s="11"/>
      <c r="LQJ237" s="11"/>
      <c r="LQK237" s="11"/>
      <c r="LQL237" s="11"/>
      <c r="LQM237" s="11"/>
      <c r="LQN237" s="11"/>
      <c r="LQO237" s="11"/>
      <c r="LQP237" s="11"/>
      <c r="LQQ237" s="11"/>
      <c r="LQR237" s="11"/>
      <c r="LQS237" s="11"/>
      <c r="LQT237" s="11"/>
      <c r="LQU237" s="11"/>
      <c r="LQV237" s="11"/>
      <c r="LQW237" s="11"/>
      <c r="LQX237" s="11"/>
      <c r="LQY237" s="11"/>
      <c r="LQZ237" s="11"/>
      <c r="LRA237" s="11"/>
      <c r="LRB237" s="11"/>
      <c r="LRC237" s="11"/>
      <c r="LRD237" s="11"/>
      <c r="LRE237" s="11"/>
      <c r="LRF237" s="11"/>
      <c r="LRG237" s="11"/>
      <c r="LRH237" s="11"/>
      <c r="LRI237" s="11"/>
      <c r="LRJ237" s="11"/>
      <c r="LRK237" s="11"/>
      <c r="LRL237" s="11"/>
      <c r="LRM237" s="11"/>
      <c r="LRN237" s="11"/>
      <c r="LRO237" s="11"/>
      <c r="LRP237" s="11"/>
      <c r="LRQ237" s="11"/>
      <c r="LRR237" s="11"/>
      <c r="LRS237" s="11"/>
      <c r="LRT237" s="11"/>
      <c r="LRU237" s="11"/>
      <c r="LRV237" s="11"/>
      <c r="LRW237" s="11"/>
      <c r="LRX237" s="11"/>
      <c r="LRY237" s="11"/>
      <c r="LRZ237" s="11"/>
      <c r="LSA237" s="11"/>
      <c r="LSB237" s="11"/>
      <c r="LSC237" s="11"/>
      <c r="LSD237" s="11"/>
      <c r="LSE237" s="11"/>
      <c r="LSF237" s="11"/>
      <c r="LSG237" s="11"/>
      <c r="LSH237" s="11"/>
      <c r="LSI237" s="11"/>
      <c r="LSJ237" s="11"/>
      <c r="LSK237" s="11"/>
      <c r="LSL237" s="11"/>
      <c r="LSM237" s="11"/>
      <c r="LSN237" s="11"/>
      <c r="LSO237" s="11"/>
      <c r="LSP237" s="11"/>
      <c r="LSQ237" s="11"/>
      <c r="LSR237" s="11"/>
      <c r="LSS237" s="11"/>
      <c r="LST237" s="11"/>
      <c r="LSU237" s="11"/>
      <c r="LSV237" s="11"/>
      <c r="LSW237" s="11"/>
      <c r="LSX237" s="11"/>
      <c r="LSY237" s="11"/>
      <c r="LSZ237" s="11"/>
      <c r="LTA237" s="11"/>
      <c r="LTB237" s="11"/>
      <c r="LTC237" s="11"/>
      <c r="LTD237" s="11"/>
      <c r="LTE237" s="11"/>
      <c r="LTF237" s="11"/>
      <c r="LTG237" s="11"/>
      <c r="LTH237" s="11"/>
      <c r="LTI237" s="11"/>
      <c r="LTJ237" s="11"/>
      <c r="LTK237" s="11"/>
      <c r="LTL237" s="11"/>
      <c r="LTM237" s="11"/>
      <c r="LTN237" s="11"/>
      <c r="LTO237" s="11"/>
      <c r="LTP237" s="11"/>
      <c r="LTQ237" s="11"/>
      <c r="LTR237" s="11"/>
      <c r="LTS237" s="11"/>
      <c r="LTT237" s="11"/>
      <c r="LTU237" s="11"/>
      <c r="LTV237" s="11"/>
      <c r="LTW237" s="11"/>
      <c r="LTX237" s="11"/>
      <c r="LTY237" s="11"/>
      <c r="LTZ237" s="11"/>
      <c r="LUA237" s="11"/>
      <c r="LUB237" s="11"/>
      <c r="LUC237" s="11"/>
      <c r="LUD237" s="11"/>
      <c r="LUE237" s="11"/>
      <c r="LUF237" s="11"/>
      <c r="LUG237" s="11"/>
      <c r="LUH237" s="11"/>
      <c r="LUI237" s="11"/>
      <c r="LUJ237" s="11"/>
      <c r="LUK237" s="11"/>
      <c r="LUL237" s="11"/>
      <c r="LUM237" s="11"/>
      <c r="LUN237" s="11"/>
      <c r="LUO237" s="11"/>
      <c r="LUP237" s="11"/>
      <c r="LUQ237" s="11"/>
      <c r="LUR237" s="11"/>
      <c r="LUS237" s="11"/>
      <c r="LUT237" s="11"/>
      <c r="LUU237" s="11"/>
      <c r="LUV237" s="11"/>
      <c r="LUW237" s="11"/>
      <c r="LUX237" s="11"/>
      <c r="LUY237" s="11"/>
      <c r="LUZ237" s="11"/>
      <c r="LVA237" s="11"/>
      <c r="LVB237" s="11"/>
      <c r="LVC237" s="11"/>
      <c r="LVD237" s="11"/>
      <c r="LVE237" s="11"/>
      <c r="LVF237" s="11"/>
      <c r="LVG237" s="11"/>
      <c r="LVH237" s="11"/>
      <c r="LVI237" s="11"/>
      <c r="LVJ237" s="11"/>
      <c r="LVK237" s="11"/>
      <c r="LVL237" s="11"/>
      <c r="LVM237" s="11"/>
      <c r="LVN237" s="11"/>
      <c r="LVO237" s="11"/>
      <c r="LVP237" s="11"/>
      <c r="LVQ237" s="11"/>
      <c r="LVR237" s="11"/>
      <c r="LVS237" s="11"/>
      <c r="LVT237" s="11"/>
      <c r="LVU237" s="11"/>
      <c r="LVV237" s="11"/>
      <c r="LVW237" s="11"/>
      <c r="LVX237" s="11"/>
      <c r="LVY237" s="11"/>
      <c r="LVZ237" s="11"/>
      <c r="LWA237" s="11"/>
      <c r="LWB237" s="11"/>
      <c r="LWC237" s="11"/>
      <c r="LWD237" s="11"/>
      <c r="LWE237" s="11"/>
      <c r="LWF237" s="11"/>
      <c r="LWG237" s="11"/>
      <c r="LWH237" s="11"/>
      <c r="LWI237" s="11"/>
      <c r="LWJ237" s="11"/>
      <c r="LWK237" s="11"/>
      <c r="LWL237" s="11"/>
      <c r="LWM237" s="11"/>
      <c r="LWN237" s="11"/>
      <c r="LWO237" s="11"/>
      <c r="LWP237" s="11"/>
      <c r="LWQ237" s="11"/>
      <c r="LWR237" s="11"/>
      <c r="LWS237" s="11"/>
      <c r="LWT237" s="11"/>
      <c r="LWU237" s="11"/>
      <c r="LWV237" s="11"/>
      <c r="LWW237" s="11"/>
      <c r="LWX237" s="11"/>
      <c r="LWY237" s="11"/>
      <c r="LWZ237" s="11"/>
      <c r="LXA237" s="11"/>
      <c r="LXB237" s="11"/>
      <c r="LXC237" s="11"/>
      <c r="LXD237" s="11"/>
      <c r="LXE237" s="11"/>
      <c r="LXF237" s="11"/>
      <c r="LXG237" s="11"/>
      <c r="LXH237" s="11"/>
      <c r="LXI237" s="11"/>
      <c r="LXJ237" s="11"/>
      <c r="LXK237" s="11"/>
      <c r="LXL237" s="11"/>
      <c r="LXM237" s="11"/>
      <c r="LXN237" s="11"/>
      <c r="LXO237" s="11"/>
      <c r="LXP237" s="11"/>
      <c r="LXQ237" s="11"/>
      <c r="LXR237" s="11"/>
      <c r="LXS237" s="11"/>
      <c r="LXT237" s="11"/>
      <c r="LXU237" s="11"/>
      <c r="LXV237" s="11"/>
      <c r="LXW237" s="11"/>
      <c r="LXX237" s="11"/>
      <c r="LXY237" s="11"/>
      <c r="LXZ237" s="11"/>
      <c r="LYA237" s="11"/>
      <c r="LYB237" s="11"/>
      <c r="LYC237" s="11"/>
      <c r="LYD237" s="11"/>
      <c r="LYE237" s="11"/>
      <c r="LYF237" s="11"/>
      <c r="LYG237" s="11"/>
      <c r="LYH237" s="11"/>
      <c r="LYI237" s="11"/>
      <c r="LYJ237" s="11"/>
      <c r="LYK237" s="11"/>
      <c r="LYL237" s="11"/>
      <c r="LYM237" s="11"/>
      <c r="LYN237" s="11"/>
      <c r="LYO237" s="11"/>
      <c r="LYP237" s="11"/>
      <c r="LYQ237" s="11"/>
      <c r="LYR237" s="11"/>
      <c r="LYS237" s="11"/>
      <c r="LYT237" s="11"/>
      <c r="LYU237" s="11"/>
      <c r="LYV237" s="11"/>
      <c r="LYW237" s="11"/>
      <c r="LYX237" s="11"/>
      <c r="LYY237" s="11"/>
      <c r="LYZ237" s="11"/>
      <c r="LZA237" s="11"/>
      <c r="LZB237" s="11"/>
      <c r="LZC237" s="11"/>
      <c r="LZD237" s="11"/>
      <c r="LZE237" s="11"/>
      <c r="LZF237" s="11"/>
      <c r="LZG237" s="11"/>
      <c r="LZH237" s="11"/>
      <c r="LZI237" s="11"/>
      <c r="LZJ237" s="11"/>
      <c r="LZK237" s="11"/>
      <c r="LZL237" s="11"/>
      <c r="LZM237" s="11"/>
      <c r="LZN237" s="11"/>
      <c r="LZO237" s="11"/>
      <c r="LZP237" s="11"/>
      <c r="LZQ237" s="11"/>
      <c r="LZR237" s="11"/>
      <c r="LZS237" s="11"/>
      <c r="LZT237" s="11"/>
      <c r="LZU237" s="11"/>
      <c r="LZV237" s="11"/>
      <c r="LZW237" s="11"/>
      <c r="LZX237" s="11"/>
      <c r="LZY237" s="11"/>
      <c r="LZZ237" s="11"/>
      <c r="MAA237" s="11"/>
      <c r="MAB237" s="11"/>
      <c r="MAC237" s="11"/>
      <c r="MAD237" s="11"/>
      <c r="MAE237" s="11"/>
      <c r="MAF237" s="11"/>
      <c r="MAG237" s="11"/>
      <c r="MAH237" s="11"/>
      <c r="MAI237" s="11"/>
      <c r="MAJ237" s="11"/>
      <c r="MAK237" s="11"/>
      <c r="MAL237" s="11"/>
      <c r="MAM237" s="11"/>
      <c r="MAN237" s="11"/>
      <c r="MAO237" s="11"/>
      <c r="MAP237" s="11"/>
      <c r="MAQ237" s="11"/>
      <c r="MAR237" s="11"/>
      <c r="MAS237" s="11"/>
      <c r="MAT237" s="11"/>
      <c r="MAU237" s="11"/>
      <c r="MAV237" s="11"/>
      <c r="MAW237" s="11"/>
      <c r="MAX237" s="11"/>
      <c r="MAY237" s="11"/>
      <c r="MAZ237" s="11"/>
      <c r="MBA237" s="11"/>
      <c r="MBB237" s="11"/>
      <c r="MBC237" s="11"/>
      <c r="MBD237" s="11"/>
      <c r="MBE237" s="11"/>
      <c r="MBF237" s="11"/>
      <c r="MBG237" s="11"/>
      <c r="MBH237" s="11"/>
      <c r="MBI237" s="11"/>
      <c r="MBJ237" s="11"/>
      <c r="MBK237" s="11"/>
      <c r="MBL237" s="11"/>
      <c r="MBM237" s="11"/>
      <c r="MBN237" s="11"/>
      <c r="MBO237" s="11"/>
      <c r="MBP237" s="11"/>
      <c r="MBQ237" s="11"/>
      <c r="MBR237" s="11"/>
      <c r="MBS237" s="11"/>
      <c r="MBT237" s="11"/>
      <c r="MBU237" s="11"/>
      <c r="MBV237" s="11"/>
      <c r="MBW237" s="11"/>
      <c r="MBX237" s="11"/>
      <c r="MBY237" s="11"/>
      <c r="MBZ237" s="11"/>
      <c r="MCA237" s="11"/>
      <c r="MCB237" s="11"/>
      <c r="MCC237" s="11"/>
      <c r="MCD237" s="11"/>
      <c r="MCE237" s="11"/>
      <c r="MCF237" s="11"/>
      <c r="MCG237" s="11"/>
      <c r="MCH237" s="11"/>
      <c r="MCI237" s="11"/>
      <c r="MCJ237" s="11"/>
      <c r="MCK237" s="11"/>
      <c r="MCL237" s="11"/>
      <c r="MCM237" s="11"/>
      <c r="MCN237" s="11"/>
      <c r="MCO237" s="11"/>
      <c r="MCP237" s="11"/>
      <c r="MCQ237" s="11"/>
      <c r="MCR237" s="11"/>
      <c r="MCS237" s="11"/>
      <c r="MCT237" s="11"/>
      <c r="MCU237" s="11"/>
      <c r="MCV237" s="11"/>
      <c r="MCW237" s="11"/>
      <c r="MCX237" s="11"/>
      <c r="MCY237" s="11"/>
      <c r="MCZ237" s="11"/>
      <c r="MDA237" s="11"/>
      <c r="MDB237" s="11"/>
      <c r="MDC237" s="11"/>
      <c r="MDD237" s="11"/>
      <c r="MDE237" s="11"/>
      <c r="MDF237" s="11"/>
      <c r="MDG237" s="11"/>
      <c r="MDH237" s="11"/>
      <c r="MDI237" s="11"/>
      <c r="MDJ237" s="11"/>
      <c r="MDK237" s="11"/>
      <c r="MDL237" s="11"/>
      <c r="MDM237" s="11"/>
      <c r="MDN237" s="11"/>
      <c r="MDO237" s="11"/>
      <c r="MDP237" s="11"/>
      <c r="MDQ237" s="11"/>
      <c r="MDR237" s="11"/>
      <c r="MDS237" s="11"/>
      <c r="MDT237" s="11"/>
      <c r="MDU237" s="11"/>
      <c r="MDV237" s="11"/>
      <c r="MDW237" s="11"/>
      <c r="MDX237" s="11"/>
      <c r="MDY237" s="11"/>
      <c r="MDZ237" s="11"/>
      <c r="MEA237" s="11"/>
      <c r="MEB237" s="11"/>
      <c r="MEC237" s="11"/>
      <c r="MED237" s="11"/>
      <c r="MEE237" s="11"/>
      <c r="MEF237" s="11"/>
      <c r="MEG237" s="11"/>
      <c r="MEH237" s="11"/>
      <c r="MEI237" s="11"/>
      <c r="MEJ237" s="11"/>
      <c r="MEK237" s="11"/>
      <c r="MEL237" s="11"/>
      <c r="MEM237" s="11"/>
      <c r="MEN237" s="11"/>
      <c r="MEO237" s="11"/>
      <c r="MEP237" s="11"/>
      <c r="MEQ237" s="11"/>
      <c r="MER237" s="11"/>
      <c r="MES237" s="11"/>
      <c r="MET237" s="11"/>
      <c r="MEU237" s="11"/>
      <c r="MEV237" s="11"/>
      <c r="MEW237" s="11"/>
      <c r="MEX237" s="11"/>
      <c r="MEY237" s="11"/>
      <c r="MEZ237" s="11"/>
      <c r="MFA237" s="11"/>
      <c r="MFB237" s="11"/>
      <c r="MFC237" s="11"/>
      <c r="MFD237" s="11"/>
      <c r="MFE237" s="11"/>
      <c r="MFF237" s="11"/>
      <c r="MFG237" s="11"/>
      <c r="MFH237" s="11"/>
      <c r="MFI237" s="11"/>
      <c r="MFJ237" s="11"/>
      <c r="MFK237" s="11"/>
      <c r="MFL237" s="11"/>
      <c r="MFM237" s="11"/>
      <c r="MFN237" s="11"/>
      <c r="MFO237" s="11"/>
      <c r="MFP237" s="11"/>
      <c r="MFQ237" s="11"/>
      <c r="MFR237" s="11"/>
      <c r="MFS237" s="11"/>
      <c r="MFT237" s="11"/>
      <c r="MFU237" s="11"/>
      <c r="MFV237" s="11"/>
      <c r="MFW237" s="11"/>
      <c r="MFX237" s="11"/>
      <c r="MFY237" s="11"/>
      <c r="MFZ237" s="11"/>
      <c r="MGA237" s="11"/>
      <c r="MGB237" s="11"/>
      <c r="MGC237" s="11"/>
      <c r="MGD237" s="11"/>
      <c r="MGE237" s="11"/>
      <c r="MGF237" s="11"/>
      <c r="MGG237" s="11"/>
      <c r="MGH237" s="11"/>
      <c r="MGI237" s="11"/>
      <c r="MGJ237" s="11"/>
      <c r="MGK237" s="11"/>
      <c r="MGL237" s="11"/>
      <c r="MGM237" s="11"/>
      <c r="MGN237" s="11"/>
      <c r="MGO237" s="11"/>
      <c r="MGP237" s="11"/>
      <c r="MGQ237" s="11"/>
      <c r="MGR237" s="11"/>
      <c r="MGS237" s="11"/>
      <c r="MGT237" s="11"/>
      <c r="MGU237" s="11"/>
      <c r="MGV237" s="11"/>
      <c r="MGW237" s="11"/>
      <c r="MGX237" s="11"/>
      <c r="MGY237" s="11"/>
      <c r="MGZ237" s="11"/>
      <c r="MHA237" s="11"/>
      <c r="MHB237" s="11"/>
      <c r="MHC237" s="11"/>
      <c r="MHD237" s="11"/>
      <c r="MHE237" s="11"/>
      <c r="MHF237" s="11"/>
      <c r="MHG237" s="11"/>
      <c r="MHH237" s="11"/>
      <c r="MHI237" s="11"/>
      <c r="MHJ237" s="11"/>
      <c r="MHK237" s="11"/>
      <c r="MHL237" s="11"/>
      <c r="MHM237" s="11"/>
      <c r="MHN237" s="11"/>
      <c r="MHO237" s="11"/>
      <c r="MHP237" s="11"/>
      <c r="MHQ237" s="11"/>
      <c r="MHR237" s="11"/>
      <c r="MHS237" s="11"/>
      <c r="MHT237" s="11"/>
      <c r="MHU237" s="11"/>
      <c r="MHV237" s="11"/>
      <c r="MHW237" s="11"/>
      <c r="MHX237" s="11"/>
      <c r="MHY237" s="11"/>
      <c r="MHZ237" s="11"/>
      <c r="MIA237" s="11"/>
      <c r="MIB237" s="11"/>
      <c r="MIC237" s="11"/>
      <c r="MID237" s="11"/>
      <c r="MIE237" s="11"/>
      <c r="MIF237" s="11"/>
      <c r="MIG237" s="11"/>
      <c r="MIH237" s="11"/>
      <c r="MII237" s="11"/>
      <c r="MIJ237" s="11"/>
      <c r="MIK237" s="11"/>
      <c r="MIL237" s="11"/>
      <c r="MIM237" s="11"/>
      <c r="MIN237" s="11"/>
      <c r="MIO237" s="11"/>
      <c r="MIP237" s="11"/>
      <c r="MIQ237" s="11"/>
      <c r="MIR237" s="11"/>
      <c r="MIS237" s="11"/>
      <c r="MIT237" s="11"/>
      <c r="MIU237" s="11"/>
      <c r="MIV237" s="11"/>
      <c r="MIW237" s="11"/>
      <c r="MIX237" s="11"/>
      <c r="MIY237" s="11"/>
      <c r="MIZ237" s="11"/>
      <c r="MJA237" s="11"/>
      <c r="MJB237" s="11"/>
      <c r="MJC237" s="11"/>
      <c r="MJD237" s="11"/>
      <c r="MJE237" s="11"/>
      <c r="MJF237" s="11"/>
      <c r="MJG237" s="11"/>
      <c r="MJH237" s="11"/>
      <c r="MJI237" s="11"/>
      <c r="MJJ237" s="11"/>
      <c r="MJK237" s="11"/>
      <c r="MJL237" s="11"/>
      <c r="MJM237" s="11"/>
      <c r="MJN237" s="11"/>
      <c r="MJO237" s="11"/>
      <c r="MJP237" s="11"/>
      <c r="MJQ237" s="11"/>
      <c r="MJR237" s="11"/>
      <c r="MJS237" s="11"/>
      <c r="MJT237" s="11"/>
      <c r="MJU237" s="11"/>
      <c r="MJV237" s="11"/>
      <c r="MJW237" s="11"/>
      <c r="MJX237" s="11"/>
      <c r="MJY237" s="11"/>
      <c r="MJZ237" s="11"/>
      <c r="MKA237" s="11"/>
      <c r="MKB237" s="11"/>
      <c r="MKC237" s="11"/>
      <c r="MKD237" s="11"/>
      <c r="MKE237" s="11"/>
      <c r="MKF237" s="11"/>
      <c r="MKG237" s="11"/>
      <c r="MKH237" s="11"/>
      <c r="MKI237" s="11"/>
      <c r="MKJ237" s="11"/>
      <c r="MKK237" s="11"/>
      <c r="MKL237" s="11"/>
      <c r="MKM237" s="11"/>
      <c r="MKN237" s="11"/>
      <c r="MKO237" s="11"/>
      <c r="MKP237" s="11"/>
      <c r="MKQ237" s="11"/>
      <c r="MKR237" s="11"/>
      <c r="MKS237" s="11"/>
      <c r="MKT237" s="11"/>
      <c r="MKU237" s="11"/>
      <c r="MKV237" s="11"/>
      <c r="MKW237" s="11"/>
      <c r="MKX237" s="11"/>
      <c r="MKY237" s="11"/>
      <c r="MKZ237" s="11"/>
      <c r="MLA237" s="11"/>
      <c r="MLB237" s="11"/>
      <c r="MLC237" s="11"/>
      <c r="MLD237" s="11"/>
      <c r="MLE237" s="11"/>
      <c r="MLF237" s="11"/>
      <c r="MLG237" s="11"/>
      <c r="MLH237" s="11"/>
      <c r="MLI237" s="11"/>
      <c r="MLJ237" s="11"/>
      <c r="MLK237" s="11"/>
      <c r="MLL237" s="11"/>
      <c r="MLM237" s="11"/>
      <c r="MLN237" s="11"/>
      <c r="MLO237" s="11"/>
      <c r="MLP237" s="11"/>
      <c r="MLQ237" s="11"/>
      <c r="MLR237" s="11"/>
      <c r="MLS237" s="11"/>
      <c r="MLT237" s="11"/>
      <c r="MLU237" s="11"/>
      <c r="MLV237" s="11"/>
      <c r="MLW237" s="11"/>
      <c r="MLX237" s="11"/>
      <c r="MLY237" s="11"/>
      <c r="MLZ237" s="11"/>
      <c r="MMA237" s="11"/>
      <c r="MMB237" s="11"/>
      <c r="MMC237" s="11"/>
      <c r="MMD237" s="11"/>
      <c r="MME237" s="11"/>
      <c r="MMF237" s="11"/>
      <c r="MMG237" s="11"/>
      <c r="MMH237" s="11"/>
      <c r="MMI237" s="11"/>
      <c r="MMJ237" s="11"/>
      <c r="MMK237" s="11"/>
      <c r="MML237" s="11"/>
      <c r="MMM237" s="11"/>
      <c r="MMN237" s="11"/>
      <c r="MMO237" s="11"/>
      <c r="MMP237" s="11"/>
      <c r="MMQ237" s="11"/>
      <c r="MMR237" s="11"/>
      <c r="MMS237" s="11"/>
      <c r="MMT237" s="11"/>
      <c r="MMU237" s="11"/>
      <c r="MMV237" s="11"/>
      <c r="MMW237" s="11"/>
      <c r="MMX237" s="11"/>
      <c r="MMY237" s="11"/>
      <c r="MMZ237" s="11"/>
      <c r="MNA237" s="11"/>
      <c r="MNB237" s="11"/>
      <c r="MNC237" s="11"/>
      <c r="MND237" s="11"/>
      <c r="MNE237" s="11"/>
      <c r="MNF237" s="11"/>
      <c r="MNG237" s="11"/>
      <c r="MNH237" s="11"/>
      <c r="MNI237" s="11"/>
      <c r="MNJ237" s="11"/>
      <c r="MNK237" s="11"/>
      <c r="MNL237" s="11"/>
      <c r="MNM237" s="11"/>
      <c r="MNN237" s="11"/>
      <c r="MNO237" s="11"/>
      <c r="MNP237" s="11"/>
      <c r="MNQ237" s="11"/>
      <c r="MNR237" s="11"/>
      <c r="MNS237" s="11"/>
      <c r="MNT237" s="11"/>
      <c r="MNU237" s="11"/>
      <c r="MNV237" s="11"/>
      <c r="MNW237" s="11"/>
      <c r="MNX237" s="11"/>
      <c r="MNY237" s="11"/>
      <c r="MNZ237" s="11"/>
      <c r="MOA237" s="11"/>
      <c r="MOB237" s="11"/>
      <c r="MOC237" s="11"/>
      <c r="MOD237" s="11"/>
      <c r="MOE237" s="11"/>
      <c r="MOF237" s="11"/>
      <c r="MOG237" s="11"/>
      <c r="MOH237" s="11"/>
      <c r="MOI237" s="11"/>
      <c r="MOJ237" s="11"/>
      <c r="MOK237" s="11"/>
      <c r="MOL237" s="11"/>
      <c r="MOM237" s="11"/>
      <c r="MON237" s="11"/>
      <c r="MOO237" s="11"/>
      <c r="MOP237" s="11"/>
      <c r="MOQ237" s="11"/>
      <c r="MOR237" s="11"/>
      <c r="MOS237" s="11"/>
      <c r="MOT237" s="11"/>
      <c r="MOU237" s="11"/>
      <c r="MOV237" s="11"/>
      <c r="MOW237" s="11"/>
      <c r="MOX237" s="11"/>
      <c r="MOY237" s="11"/>
      <c r="MOZ237" s="11"/>
      <c r="MPA237" s="11"/>
      <c r="MPB237" s="11"/>
      <c r="MPC237" s="11"/>
      <c r="MPD237" s="11"/>
      <c r="MPE237" s="11"/>
      <c r="MPF237" s="11"/>
      <c r="MPG237" s="11"/>
      <c r="MPH237" s="11"/>
      <c r="MPI237" s="11"/>
      <c r="MPJ237" s="11"/>
      <c r="MPK237" s="11"/>
      <c r="MPL237" s="11"/>
      <c r="MPM237" s="11"/>
      <c r="MPN237" s="11"/>
      <c r="MPO237" s="11"/>
      <c r="MPP237" s="11"/>
      <c r="MPQ237" s="11"/>
      <c r="MPR237" s="11"/>
      <c r="MPS237" s="11"/>
      <c r="MPT237" s="11"/>
      <c r="MPU237" s="11"/>
      <c r="MPV237" s="11"/>
      <c r="MPW237" s="11"/>
      <c r="MPX237" s="11"/>
      <c r="MPY237" s="11"/>
      <c r="MPZ237" s="11"/>
      <c r="MQA237" s="11"/>
      <c r="MQB237" s="11"/>
      <c r="MQC237" s="11"/>
      <c r="MQD237" s="11"/>
      <c r="MQE237" s="11"/>
      <c r="MQF237" s="11"/>
      <c r="MQG237" s="11"/>
      <c r="MQH237" s="11"/>
      <c r="MQI237" s="11"/>
      <c r="MQJ237" s="11"/>
      <c r="MQK237" s="11"/>
      <c r="MQL237" s="11"/>
      <c r="MQM237" s="11"/>
      <c r="MQN237" s="11"/>
      <c r="MQO237" s="11"/>
      <c r="MQP237" s="11"/>
      <c r="MQQ237" s="11"/>
      <c r="MQR237" s="11"/>
      <c r="MQS237" s="11"/>
      <c r="MQT237" s="11"/>
      <c r="MQU237" s="11"/>
      <c r="MQV237" s="11"/>
      <c r="MQW237" s="11"/>
      <c r="MQX237" s="11"/>
      <c r="MQY237" s="11"/>
      <c r="MQZ237" s="11"/>
      <c r="MRA237" s="11"/>
      <c r="MRB237" s="11"/>
      <c r="MRC237" s="11"/>
      <c r="MRD237" s="11"/>
      <c r="MRE237" s="11"/>
      <c r="MRF237" s="11"/>
      <c r="MRG237" s="11"/>
      <c r="MRH237" s="11"/>
      <c r="MRI237" s="11"/>
      <c r="MRJ237" s="11"/>
      <c r="MRK237" s="11"/>
      <c r="MRL237" s="11"/>
      <c r="MRM237" s="11"/>
      <c r="MRN237" s="11"/>
      <c r="MRO237" s="11"/>
      <c r="MRP237" s="11"/>
      <c r="MRQ237" s="11"/>
      <c r="MRR237" s="11"/>
      <c r="MRS237" s="11"/>
      <c r="MRT237" s="11"/>
      <c r="MRU237" s="11"/>
      <c r="MRV237" s="11"/>
      <c r="MRW237" s="11"/>
      <c r="MRX237" s="11"/>
      <c r="MRY237" s="11"/>
      <c r="MRZ237" s="11"/>
      <c r="MSA237" s="11"/>
      <c r="MSB237" s="11"/>
      <c r="MSC237" s="11"/>
      <c r="MSD237" s="11"/>
      <c r="MSE237" s="11"/>
      <c r="MSF237" s="11"/>
      <c r="MSG237" s="11"/>
      <c r="MSH237" s="11"/>
      <c r="MSI237" s="11"/>
      <c r="MSJ237" s="11"/>
      <c r="MSK237" s="11"/>
      <c r="MSL237" s="11"/>
      <c r="MSM237" s="11"/>
      <c r="MSN237" s="11"/>
      <c r="MSO237" s="11"/>
      <c r="MSP237" s="11"/>
      <c r="MSQ237" s="11"/>
      <c r="MSR237" s="11"/>
      <c r="MSS237" s="11"/>
      <c r="MST237" s="11"/>
      <c r="MSU237" s="11"/>
      <c r="MSV237" s="11"/>
      <c r="MSW237" s="11"/>
      <c r="MSX237" s="11"/>
      <c r="MSY237" s="11"/>
      <c r="MSZ237" s="11"/>
      <c r="MTA237" s="11"/>
      <c r="MTB237" s="11"/>
      <c r="MTC237" s="11"/>
      <c r="MTD237" s="11"/>
      <c r="MTE237" s="11"/>
      <c r="MTF237" s="11"/>
      <c r="MTG237" s="11"/>
      <c r="MTH237" s="11"/>
      <c r="MTI237" s="11"/>
      <c r="MTJ237" s="11"/>
      <c r="MTK237" s="11"/>
      <c r="MTL237" s="11"/>
      <c r="MTM237" s="11"/>
      <c r="MTN237" s="11"/>
      <c r="MTO237" s="11"/>
      <c r="MTP237" s="11"/>
      <c r="MTQ237" s="11"/>
      <c r="MTR237" s="11"/>
      <c r="MTS237" s="11"/>
      <c r="MTT237" s="11"/>
      <c r="MTU237" s="11"/>
      <c r="MTV237" s="11"/>
      <c r="MTW237" s="11"/>
      <c r="MTX237" s="11"/>
      <c r="MTY237" s="11"/>
      <c r="MTZ237" s="11"/>
      <c r="MUA237" s="11"/>
      <c r="MUB237" s="11"/>
      <c r="MUC237" s="11"/>
      <c r="MUD237" s="11"/>
      <c r="MUE237" s="11"/>
      <c r="MUF237" s="11"/>
      <c r="MUG237" s="11"/>
      <c r="MUH237" s="11"/>
      <c r="MUI237" s="11"/>
      <c r="MUJ237" s="11"/>
      <c r="MUK237" s="11"/>
      <c r="MUL237" s="11"/>
      <c r="MUM237" s="11"/>
      <c r="MUN237" s="11"/>
      <c r="MUO237" s="11"/>
      <c r="MUP237" s="11"/>
      <c r="MUQ237" s="11"/>
      <c r="MUR237" s="11"/>
      <c r="MUS237" s="11"/>
      <c r="MUT237" s="11"/>
      <c r="MUU237" s="11"/>
      <c r="MUV237" s="11"/>
      <c r="MUW237" s="11"/>
      <c r="MUX237" s="11"/>
      <c r="MUY237" s="11"/>
      <c r="MUZ237" s="11"/>
      <c r="MVA237" s="11"/>
      <c r="MVB237" s="11"/>
      <c r="MVC237" s="11"/>
      <c r="MVD237" s="11"/>
      <c r="MVE237" s="11"/>
      <c r="MVF237" s="11"/>
      <c r="MVG237" s="11"/>
      <c r="MVH237" s="11"/>
      <c r="MVI237" s="11"/>
      <c r="MVJ237" s="11"/>
      <c r="MVK237" s="11"/>
      <c r="MVL237" s="11"/>
      <c r="MVM237" s="11"/>
      <c r="MVN237" s="11"/>
      <c r="MVO237" s="11"/>
      <c r="MVP237" s="11"/>
      <c r="MVQ237" s="11"/>
      <c r="MVR237" s="11"/>
      <c r="MVS237" s="11"/>
      <c r="MVT237" s="11"/>
      <c r="MVU237" s="11"/>
      <c r="MVV237" s="11"/>
      <c r="MVW237" s="11"/>
      <c r="MVX237" s="11"/>
      <c r="MVY237" s="11"/>
      <c r="MVZ237" s="11"/>
      <c r="MWA237" s="11"/>
      <c r="MWB237" s="11"/>
      <c r="MWC237" s="11"/>
      <c r="MWD237" s="11"/>
      <c r="MWE237" s="11"/>
      <c r="MWF237" s="11"/>
      <c r="MWG237" s="11"/>
      <c r="MWH237" s="11"/>
      <c r="MWI237" s="11"/>
      <c r="MWJ237" s="11"/>
      <c r="MWK237" s="11"/>
      <c r="MWL237" s="11"/>
      <c r="MWM237" s="11"/>
      <c r="MWN237" s="11"/>
      <c r="MWO237" s="11"/>
      <c r="MWP237" s="11"/>
      <c r="MWQ237" s="11"/>
      <c r="MWR237" s="11"/>
      <c r="MWS237" s="11"/>
      <c r="MWT237" s="11"/>
      <c r="MWU237" s="11"/>
      <c r="MWV237" s="11"/>
      <c r="MWW237" s="11"/>
      <c r="MWX237" s="11"/>
      <c r="MWY237" s="11"/>
      <c r="MWZ237" s="11"/>
      <c r="MXA237" s="11"/>
      <c r="MXB237" s="11"/>
      <c r="MXC237" s="11"/>
      <c r="MXD237" s="11"/>
      <c r="MXE237" s="11"/>
      <c r="MXF237" s="11"/>
      <c r="MXG237" s="11"/>
      <c r="MXH237" s="11"/>
      <c r="MXI237" s="11"/>
      <c r="MXJ237" s="11"/>
      <c r="MXK237" s="11"/>
      <c r="MXL237" s="11"/>
      <c r="MXM237" s="11"/>
      <c r="MXN237" s="11"/>
      <c r="MXO237" s="11"/>
      <c r="MXP237" s="11"/>
      <c r="MXQ237" s="11"/>
      <c r="MXR237" s="11"/>
      <c r="MXS237" s="11"/>
      <c r="MXT237" s="11"/>
      <c r="MXU237" s="11"/>
      <c r="MXV237" s="11"/>
      <c r="MXW237" s="11"/>
      <c r="MXX237" s="11"/>
      <c r="MXY237" s="11"/>
      <c r="MXZ237" s="11"/>
      <c r="MYA237" s="11"/>
      <c r="MYB237" s="11"/>
      <c r="MYC237" s="11"/>
      <c r="MYD237" s="11"/>
      <c r="MYE237" s="11"/>
      <c r="MYF237" s="11"/>
      <c r="MYG237" s="11"/>
      <c r="MYH237" s="11"/>
      <c r="MYI237" s="11"/>
      <c r="MYJ237" s="11"/>
      <c r="MYK237" s="11"/>
      <c r="MYL237" s="11"/>
      <c r="MYM237" s="11"/>
      <c r="MYN237" s="11"/>
      <c r="MYO237" s="11"/>
      <c r="MYP237" s="11"/>
      <c r="MYQ237" s="11"/>
      <c r="MYR237" s="11"/>
      <c r="MYS237" s="11"/>
      <c r="MYT237" s="11"/>
      <c r="MYU237" s="11"/>
      <c r="MYV237" s="11"/>
      <c r="MYW237" s="11"/>
      <c r="MYX237" s="11"/>
      <c r="MYY237" s="11"/>
      <c r="MYZ237" s="11"/>
      <c r="MZA237" s="11"/>
      <c r="MZB237" s="11"/>
      <c r="MZC237" s="11"/>
      <c r="MZD237" s="11"/>
      <c r="MZE237" s="11"/>
      <c r="MZF237" s="11"/>
      <c r="MZG237" s="11"/>
      <c r="MZH237" s="11"/>
      <c r="MZI237" s="11"/>
      <c r="MZJ237" s="11"/>
      <c r="MZK237" s="11"/>
      <c r="MZL237" s="11"/>
      <c r="MZM237" s="11"/>
      <c r="MZN237" s="11"/>
      <c r="MZO237" s="11"/>
      <c r="MZP237" s="11"/>
      <c r="MZQ237" s="11"/>
      <c r="MZR237" s="11"/>
      <c r="MZS237" s="11"/>
      <c r="MZT237" s="11"/>
      <c r="MZU237" s="11"/>
      <c r="MZV237" s="11"/>
      <c r="MZW237" s="11"/>
      <c r="MZX237" s="11"/>
      <c r="MZY237" s="11"/>
      <c r="MZZ237" s="11"/>
      <c r="NAA237" s="11"/>
      <c r="NAB237" s="11"/>
      <c r="NAC237" s="11"/>
      <c r="NAD237" s="11"/>
      <c r="NAE237" s="11"/>
      <c r="NAF237" s="11"/>
      <c r="NAG237" s="11"/>
      <c r="NAH237" s="11"/>
      <c r="NAI237" s="11"/>
      <c r="NAJ237" s="11"/>
      <c r="NAK237" s="11"/>
      <c r="NAL237" s="11"/>
      <c r="NAM237" s="11"/>
      <c r="NAN237" s="11"/>
      <c r="NAO237" s="11"/>
      <c r="NAP237" s="11"/>
      <c r="NAQ237" s="11"/>
      <c r="NAR237" s="11"/>
      <c r="NAS237" s="11"/>
      <c r="NAT237" s="11"/>
      <c r="NAU237" s="11"/>
      <c r="NAV237" s="11"/>
      <c r="NAW237" s="11"/>
      <c r="NAX237" s="11"/>
      <c r="NAY237" s="11"/>
      <c r="NAZ237" s="11"/>
      <c r="NBA237" s="11"/>
      <c r="NBB237" s="11"/>
      <c r="NBC237" s="11"/>
      <c r="NBD237" s="11"/>
      <c r="NBE237" s="11"/>
      <c r="NBF237" s="11"/>
      <c r="NBG237" s="11"/>
      <c r="NBH237" s="11"/>
      <c r="NBI237" s="11"/>
      <c r="NBJ237" s="11"/>
      <c r="NBK237" s="11"/>
      <c r="NBL237" s="11"/>
      <c r="NBM237" s="11"/>
      <c r="NBN237" s="11"/>
      <c r="NBO237" s="11"/>
      <c r="NBP237" s="11"/>
      <c r="NBQ237" s="11"/>
      <c r="NBR237" s="11"/>
      <c r="NBS237" s="11"/>
      <c r="NBT237" s="11"/>
      <c r="NBU237" s="11"/>
      <c r="NBV237" s="11"/>
      <c r="NBW237" s="11"/>
      <c r="NBX237" s="11"/>
      <c r="NBY237" s="11"/>
      <c r="NBZ237" s="11"/>
      <c r="NCA237" s="11"/>
      <c r="NCB237" s="11"/>
      <c r="NCC237" s="11"/>
      <c r="NCD237" s="11"/>
      <c r="NCE237" s="11"/>
      <c r="NCF237" s="11"/>
      <c r="NCG237" s="11"/>
      <c r="NCH237" s="11"/>
      <c r="NCI237" s="11"/>
      <c r="NCJ237" s="11"/>
      <c r="NCK237" s="11"/>
      <c r="NCL237" s="11"/>
      <c r="NCM237" s="11"/>
      <c r="NCN237" s="11"/>
      <c r="NCO237" s="11"/>
      <c r="NCP237" s="11"/>
      <c r="NCQ237" s="11"/>
      <c r="NCR237" s="11"/>
      <c r="NCS237" s="11"/>
      <c r="NCT237" s="11"/>
      <c r="NCU237" s="11"/>
      <c r="NCV237" s="11"/>
      <c r="NCW237" s="11"/>
      <c r="NCX237" s="11"/>
      <c r="NCY237" s="11"/>
      <c r="NCZ237" s="11"/>
      <c r="NDA237" s="11"/>
      <c r="NDB237" s="11"/>
      <c r="NDC237" s="11"/>
      <c r="NDD237" s="11"/>
      <c r="NDE237" s="11"/>
      <c r="NDF237" s="11"/>
      <c r="NDG237" s="11"/>
      <c r="NDH237" s="11"/>
      <c r="NDI237" s="11"/>
      <c r="NDJ237" s="11"/>
      <c r="NDK237" s="11"/>
      <c r="NDL237" s="11"/>
      <c r="NDM237" s="11"/>
      <c r="NDN237" s="11"/>
      <c r="NDO237" s="11"/>
      <c r="NDP237" s="11"/>
      <c r="NDQ237" s="11"/>
      <c r="NDR237" s="11"/>
      <c r="NDS237" s="11"/>
      <c r="NDT237" s="11"/>
      <c r="NDU237" s="11"/>
      <c r="NDV237" s="11"/>
      <c r="NDW237" s="11"/>
      <c r="NDX237" s="11"/>
      <c r="NDY237" s="11"/>
      <c r="NDZ237" s="11"/>
      <c r="NEA237" s="11"/>
      <c r="NEB237" s="11"/>
      <c r="NEC237" s="11"/>
      <c r="NED237" s="11"/>
      <c r="NEE237" s="11"/>
      <c r="NEF237" s="11"/>
      <c r="NEG237" s="11"/>
      <c r="NEH237" s="11"/>
      <c r="NEI237" s="11"/>
      <c r="NEJ237" s="11"/>
      <c r="NEK237" s="11"/>
      <c r="NEL237" s="11"/>
      <c r="NEM237" s="11"/>
      <c r="NEN237" s="11"/>
      <c r="NEO237" s="11"/>
      <c r="NEP237" s="11"/>
      <c r="NEQ237" s="11"/>
      <c r="NER237" s="11"/>
      <c r="NES237" s="11"/>
      <c r="NET237" s="11"/>
      <c r="NEU237" s="11"/>
      <c r="NEV237" s="11"/>
      <c r="NEW237" s="11"/>
      <c r="NEX237" s="11"/>
      <c r="NEY237" s="11"/>
      <c r="NEZ237" s="11"/>
      <c r="NFA237" s="11"/>
      <c r="NFB237" s="11"/>
      <c r="NFC237" s="11"/>
      <c r="NFD237" s="11"/>
      <c r="NFE237" s="11"/>
      <c r="NFF237" s="11"/>
      <c r="NFG237" s="11"/>
      <c r="NFH237" s="11"/>
      <c r="NFI237" s="11"/>
      <c r="NFJ237" s="11"/>
      <c r="NFK237" s="11"/>
      <c r="NFL237" s="11"/>
      <c r="NFM237" s="11"/>
      <c r="NFN237" s="11"/>
      <c r="NFO237" s="11"/>
      <c r="NFP237" s="11"/>
      <c r="NFQ237" s="11"/>
      <c r="NFR237" s="11"/>
      <c r="NFS237" s="11"/>
      <c r="NFT237" s="11"/>
      <c r="NFU237" s="11"/>
      <c r="NFV237" s="11"/>
      <c r="NFW237" s="11"/>
      <c r="NFX237" s="11"/>
      <c r="NFY237" s="11"/>
      <c r="NFZ237" s="11"/>
      <c r="NGA237" s="11"/>
      <c r="NGB237" s="11"/>
      <c r="NGC237" s="11"/>
      <c r="NGD237" s="11"/>
      <c r="NGE237" s="11"/>
      <c r="NGF237" s="11"/>
      <c r="NGG237" s="11"/>
      <c r="NGH237" s="11"/>
      <c r="NGI237" s="11"/>
      <c r="NGJ237" s="11"/>
      <c r="NGK237" s="11"/>
      <c r="NGL237" s="11"/>
      <c r="NGM237" s="11"/>
      <c r="NGN237" s="11"/>
      <c r="NGO237" s="11"/>
      <c r="NGP237" s="11"/>
      <c r="NGQ237" s="11"/>
      <c r="NGR237" s="11"/>
      <c r="NGS237" s="11"/>
      <c r="NGT237" s="11"/>
      <c r="NGU237" s="11"/>
      <c r="NGV237" s="11"/>
      <c r="NGW237" s="11"/>
      <c r="NGX237" s="11"/>
      <c r="NGY237" s="11"/>
      <c r="NGZ237" s="11"/>
      <c r="NHA237" s="11"/>
      <c r="NHB237" s="11"/>
      <c r="NHC237" s="11"/>
      <c r="NHD237" s="11"/>
      <c r="NHE237" s="11"/>
      <c r="NHF237" s="11"/>
      <c r="NHG237" s="11"/>
      <c r="NHH237" s="11"/>
      <c r="NHI237" s="11"/>
      <c r="NHJ237" s="11"/>
      <c r="NHK237" s="11"/>
      <c r="NHL237" s="11"/>
      <c r="NHM237" s="11"/>
      <c r="NHN237" s="11"/>
      <c r="NHO237" s="11"/>
      <c r="NHP237" s="11"/>
      <c r="NHQ237" s="11"/>
      <c r="NHR237" s="11"/>
      <c r="NHS237" s="11"/>
      <c r="NHT237" s="11"/>
      <c r="NHU237" s="11"/>
      <c r="NHV237" s="11"/>
      <c r="NHW237" s="11"/>
      <c r="NHX237" s="11"/>
      <c r="NHY237" s="11"/>
      <c r="NHZ237" s="11"/>
      <c r="NIA237" s="11"/>
      <c r="NIB237" s="11"/>
      <c r="NIC237" s="11"/>
      <c r="NID237" s="11"/>
      <c r="NIE237" s="11"/>
      <c r="NIF237" s="11"/>
      <c r="NIG237" s="11"/>
      <c r="NIH237" s="11"/>
      <c r="NII237" s="11"/>
      <c r="NIJ237" s="11"/>
      <c r="NIK237" s="11"/>
      <c r="NIL237" s="11"/>
      <c r="NIM237" s="11"/>
      <c r="NIN237" s="11"/>
      <c r="NIO237" s="11"/>
      <c r="NIP237" s="11"/>
      <c r="NIQ237" s="11"/>
      <c r="NIR237" s="11"/>
      <c r="NIS237" s="11"/>
      <c r="NIT237" s="11"/>
      <c r="NIU237" s="11"/>
      <c r="NIV237" s="11"/>
      <c r="NIW237" s="11"/>
      <c r="NIX237" s="11"/>
      <c r="NIY237" s="11"/>
      <c r="NIZ237" s="11"/>
      <c r="NJA237" s="11"/>
      <c r="NJB237" s="11"/>
      <c r="NJC237" s="11"/>
      <c r="NJD237" s="11"/>
      <c r="NJE237" s="11"/>
      <c r="NJF237" s="11"/>
      <c r="NJG237" s="11"/>
      <c r="NJH237" s="11"/>
      <c r="NJI237" s="11"/>
      <c r="NJJ237" s="11"/>
      <c r="NJK237" s="11"/>
      <c r="NJL237" s="11"/>
      <c r="NJM237" s="11"/>
      <c r="NJN237" s="11"/>
      <c r="NJO237" s="11"/>
      <c r="NJP237" s="11"/>
      <c r="NJQ237" s="11"/>
      <c r="NJR237" s="11"/>
      <c r="NJS237" s="11"/>
      <c r="NJT237" s="11"/>
      <c r="NJU237" s="11"/>
      <c r="NJV237" s="11"/>
      <c r="NJW237" s="11"/>
      <c r="NJX237" s="11"/>
      <c r="NJY237" s="11"/>
      <c r="NJZ237" s="11"/>
      <c r="NKA237" s="11"/>
      <c r="NKB237" s="11"/>
      <c r="NKC237" s="11"/>
      <c r="NKD237" s="11"/>
      <c r="NKE237" s="11"/>
      <c r="NKF237" s="11"/>
      <c r="NKG237" s="11"/>
      <c r="NKH237" s="11"/>
      <c r="NKI237" s="11"/>
      <c r="NKJ237" s="11"/>
      <c r="NKK237" s="11"/>
      <c r="NKL237" s="11"/>
      <c r="NKM237" s="11"/>
      <c r="NKN237" s="11"/>
      <c r="NKO237" s="11"/>
      <c r="NKP237" s="11"/>
      <c r="NKQ237" s="11"/>
      <c r="NKR237" s="11"/>
      <c r="NKS237" s="11"/>
      <c r="NKT237" s="11"/>
      <c r="NKU237" s="11"/>
      <c r="NKV237" s="11"/>
      <c r="NKW237" s="11"/>
      <c r="NKX237" s="11"/>
      <c r="NKY237" s="11"/>
      <c r="NKZ237" s="11"/>
      <c r="NLA237" s="11"/>
      <c r="NLB237" s="11"/>
      <c r="NLC237" s="11"/>
      <c r="NLD237" s="11"/>
      <c r="NLE237" s="11"/>
      <c r="NLF237" s="11"/>
      <c r="NLG237" s="11"/>
      <c r="NLH237" s="11"/>
      <c r="NLI237" s="11"/>
      <c r="NLJ237" s="11"/>
      <c r="NLK237" s="11"/>
      <c r="NLL237" s="11"/>
      <c r="NLM237" s="11"/>
      <c r="NLN237" s="11"/>
      <c r="NLO237" s="11"/>
      <c r="NLP237" s="11"/>
      <c r="NLQ237" s="11"/>
      <c r="NLR237" s="11"/>
      <c r="NLS237" s="11"/>
      <c r="NLT237" s="11"/>
      <c r="NLU237" s="11"/>
      <c r="NLV237" s="11"/>
      <c r="NLW237" s="11"/>
      <c r="NLX237" s="11"/>
      <c r="NLY237" s="11"/>
      <c r="NLZ237" s="11"/>
      <c r="NMA237" s="11"/>
      <c r="NMB237" s="11"/>
      <c r="NMC237" s="11"/>
      <c r="NMD237" s="11"/>
      <c r="NME237" s="11"/>
      <c r="NMF237" s="11"/>
      <c r="NMG237" s="11"/>
      <c r="NMH237" s="11"/>
      <c r="NMI237" s="11"/>
      <c r="NMJ237" s="11"/>
      <c r="NMK237" s="11"/>
      <c r="NML237" s="11"/>
      <c r="NMM237" s="11"/>
      <c r="NMN237" s="11"/>
      <c r="NMO237" s="11"/>
      <c r="NMP237" s="11"/>
      <c r="NMQ237" s="11"/>
      <c r="NMR237" s="11"/>
      <c r="NMS237" s="11"/>
      <c r="NMT237" s="11"/>
      <c r="NMU237" s="11"/>
      <c r="NMV237" s="11"/>
      <c r="NMW237" s="11"/>
      <c r="NMX237" s="11"/>
      <c r="NMY237" s="11"/>
      <c r="NMZ237" s="11"/>
      <c r="NNA237" s="11"/>
      <c r="NNB237" s="11"/>
      <c r="NNC237" s="11"/>
      <c r="NND237" s="11"/>
      <c r="NNE237" s="11"/>
      <c r="NNF237" s="11"/>
      <c r="NNG237" s="11"/>
      <c r="NNH237" s="11"/>
      <c r="NNI237" s="11"/>
      <c r="NNJ237" s="11"/>
      <c r="NNK237" s="11"/>
      <c r="NNL237" s="11"/>
      <c r="NNM237" s="11"/>
      <c r="NNN237" s="11"/>
      <c r="NNO237" s="11"/>
      <c r="NNP237" s="11"/>
      <c r="NNQ237" s="11"/>
      <c r="NNR237" s="11"/>
      <c r="NNS237" s="11"/>
      <c r="NNT237" s="11"/>
      <c r="NNU237" s="11"/>
      <c r="NNV237" s="11"/>
      <c r="NNW237" s="11"/>
      <c r="NNX237" s="11"/>
      <c r="NNY237" s="11"/>
      <c r="NNZ237" s="11"/>
      <c r="NOA237" s="11"/>
      <c r="NOB237" s="11"/>
      <c r="NOC237" s="11"/>
      <c r="NOD237" s="11"/>
      <c r="NOE237" s="11"/>
      <c r="NOF237" s="11"/>
      <c r="NOG237" s="11"/>
      <c r="NOH237" s="11"/>
      <c r="NOI237" s="11"/>
      <c r="NOJ237" s="11"/>
      <c r="NOK237" s="11"/>
      <c r="NOL237" s="11"/>
      <c r="NOM237" s="11"/>
      <c r="NON237" s="11"/>
      <c r="NOO237" s="11"/>
      <c r="NOP237" s="11"/>
      <c r="NOQ237" s="11"/>
      <c r="NOR237" s="11"/>
      <c r="NOS237" s="11"/>
      <c r="NOT237" s="11"/>
      <c r="NOU237" s="11"/>
      <c r="NOV237" s="11"/>
      <c r="NOW237" s="11"/>
      <c r="NOX237" s="11"/>
      <c r="NOY237" s="11"/>
      <c r="NOZ237" s="11"/>
      <c r="NPA237" s="11"/>
      <c r="NPB237" s="11"/>
      <c r="NPC237" s="11"/>
      <c r="NPD237" s="11"/>
      <c r="NPE237" s="11"/>
      <c r="NPF237" s="11"/>
      <c r="NPG237" s="11"/>
      <c r="NPH237" s="11"/>
      <c r="NPI237" s="11"/>
      <c r="NPJ237" s="11"/>
      <c r="NPK237" s="11"/>
      <c r="NPL237" s="11"/>
      <c r="NPM237" s="11"/>
      <c r="NPN237" s="11"/>
      <c r="NPO237" s="11"/>
      <c r="NPP237" s="11"/>
      <c r="NPQ237" s="11"/>
      <c r="NPR237" s="11"/>
      <c r="NPS237" s="11"/>
      <c r="NPT237" s="11"/>
      <c r="NPU237" s="11"/>
      <c r="NPV237" s="11"/>
      <c r="NPW237" s="11"/>
      <c r="NPX237" s="11"/>
      <c r="NPY237" s="11"/>
      <c r="NPZ237" s="11"/>
      <c r="NQA237" s="11"/>
      <c r="NQB237" s="11"/>
      <c r="NQC237" s="11"/>
      <c r="NQD237" s="11"/>
      <c r="NQE237" s="11"/>
      <c r="NQF237" s="11"/>
      <c r="NQG237" s="11"/>
      <c r="NQH237" s="11"/>
      <c r="NQI237" s="11"/>
      <c r="NQJ237" s="11"/>
      <c r="NQK237" s="11"/>
      <c r="NQL237" s="11"/>
      <c r="NQM237" s="11"/>
      <c r="NQN237" s="11"/>
      <c r="NQO237" s="11"/>
      <c r="NQP237" s="11"/>
      <c r="NQQ237" s="11"/>
      <c r="NQR237" s="11"/>
      <c r="NQS237" s="11"/>
      <c r="NQT237" s="11"/>
      <c r="NQU237" s="11"/>
      <c r="NQV237" s="11"/>
      <c r="NQW237" s="11"/>
      <c r="NQX237" s="11"/>
      <c r="NQY237" s="11"/>
      <c r="NQZ237" s="11"/>
      <c r="NRA237" s="11"/>
      <c r="NRB237" s="11"/>
      <c r="NRC237" s="11"/>
      <c r="NRD237" s="11"/>
      <c r="NRE237" s="11"/>
      <c r="NRF237" s="11"/>
      <c r="NRG237" s="11"/>
      <c r="NRH237" s="11"/>
      <c r="NRI237" s="11"/>
      <c r="NRJ237" s="11"/>
      <c r="NRK237" s="11"/>
      <c r="NRL237" s="11"/>
      <c r="NRM237" s="11"/>
      <c r="NRN237" s="11"/>
      <c r="NRO237" s="11"/>
      <c r="NRP237" s="11"/>
      <c r="NRQ237" s="11"/>
      <c r="NRR237" s="11"/>
      <c r="NRS237" s="11"/>
      <c r="NRT237" s="11"/>
      <c r="NRU237" s="11"/>
      <c r="NRV237" s="11"/>
      <c r="NRW237" s="11"/>
      <c r="NRX237" s="11"/>
      <c r="NRY237" s="11"/>
      <c r="NRZ237" s="11"/>
      <c r="NSA237" s="11"/>
      <c r="NSB237" s="11"/>
      <c r="NSC237" s="11"/>
      <c r="NSD237" s="11"/>
      <c r="NSE237" s="11"/>
      <c r="NSF237" s="11"/>
      <c r="NSG237" s="11"/>
      <c r="NSH237" s="11"/>
      <c r="NSI237" s="11"/>
      <c r="NSJ237" s="11"/>
      <c r="NSK237" s="11"/>
      <c r="NSL237" s="11"/>
      <c r="NSM237" s="11"/>
      <c r="NSN237" s="11"/>
      <c r="NSO237" s="11"/>
      <c r="NSP237" s="11"/>
      <c r="NSQ237" s="11"/>
      <c r="NSR237" s="11"/>
      <c r="NSS237" s="11"/>
      <c r="NST237" s="11"/>
      <c r="NSU237" s="11"/>
      <c r="NSV237" s="11"/>
      <c r="NSW237" s="11"/>
      <c r="NSX237" s="11"/>
      <c r="NSY237" s="11"/>
      <c r="NSZ237" s="11"/>
      <c r="NTA237" s="11"/>
      <c r="NTB237" s="11"/>
      <c r="NTC237" s="11"/>
      <c r="NTD237" s="11"/>
      <c r="NTE237" s="11"/>
      <c r="NTF237" s="11"/>
      <c r="NTG237" s="11"/>
      <c r="NTH237" s="11"/>
      <c r="NTI237" s="11"/>
      <c r="NTJ237" s="11"/>
      <c r="NTK237" s="11"/>
      <c r="NTL237" s="11"/>
      <c r="NTM237" s="11"/>
      <c r="NTN237" s="11"/>
      <c r="NTO237" s="11"/>
      <c r="NTP237" s="11"/>
      <c r="NTQ237" s="11"/>
      <c r="NTR237" s="11"/>
      <c r="NTS237" s="11"/>
      <c r="NTT237" s="11"/>
      <c r="NTU237" s="11"/>
      <c r="NTV237" s="11"/>
      <c r="NTW237" s="11"/>
      <c r="NTX237" s="11"/>
      <c r="NTY237" s="11"/>
      <c r="NTZ237" s="11"/>
      <c r="NUA237" s="11"/>
      <c r="NUB237" s="11"/>
      <c r="NUC237" s="11"/>
      <c r="NUD237" s="11"/>
      <c r="NUE237" s="11"/>
      <c r="NUF237" s="11"/>
      <c r="NUG237" s="11"/>
      <c r="NUH237" s="11"/>
      <c r="NUI237" s="11"/>
      <c r="NUJ237" s="11"/>
      <c r="NUK237" s="11"/>
      <c r="NUL237" s="11"/>
      <c r="NUM237" s="11"/>
      <c r="NUN237" s="11"/>
      <c r="NUO237" s="11"/>
      <c r="NUP237" s="11"/>
      <c r="NUQ237" s="11"/>
      <c r="NUR237" s="11"/>
      <c r="NUS237" s="11"/>
      <c r="NUT237" s="11"/>
      <c r="NUU237" s="11"/>
      <c r="NUV237" s="11"/>
      <c r="NUW237" s="11"/>
      <c r="NUX237" s="11"/>
      <c r="NUY237" s="11"/>
      <c r="NUZ237" s="11"/>
      <c r="NVA237" s="11"/>
      <c r="NVB237" s="11"/>
      <c r="NVC237" s="11"/>
      <c r="NVD237" s="11"/>
      <c r="NVE237" s="11"/>
      <c r="NVF237" s="11"/>
      <c r="NVG237" s="11"/>
      <c r="NVH237" s="11"/>
      <c r="NVI237" s="11"/>
      <c r="NVJ237" s="11"/>
      <c r="NVK237" s="11"/>
      <c r="NVL237" s="11"/>
      <c r="NVM237" s="11"/>
      <c r="NVN237" s="11"/>
      <c r="NVO237" s="11"/>
      <c r="NVP237" s="11"/>
      <c r="NVQ237" s="11"/>
      <c r="NVR237" s="11"/>
      <c r="NVS237" s="11"/>
      <c r="NVT237" s="11"/>
      <c r="NVU237" s="11"/>
      <c r="NVV237" s="11"/>
      <c r="NVW237" s="11"/>
      <c r="NVX237" s="11"/>
      <c r="NVY237" s="11"/>
      <c r="NVZ237" s="11"/>
      <c r="NWA237" s="11"/>
      <c r="NWB237" s="11"/>
      <c r="NWC237" s="11"/>
      <c r="NWD237" s="11"/>
      <c r="NWE237" s="11"/>
      <c r="NWF237" s="11"/>
      <c r="NWG237" s="11"/>
      <c r="NWH237" s="11"/>
      <c r="NWI237" s="11"/>
      <c r="NWJ237" s="11"/>
      <c r="NWK237" s="11"/>
      <c r="NWL237" s="11"/>
      <c r="NWM237" s="11"/>
      <c r="NWN237" s="11"/>
      <c r="NWO237" s="11"/>
      <c r="NWP237" s="11"/>
      <c r="NWQ237" s="11"/>
      <c r="NWR237" s="11"/>
      <c r="NWS237" s="11"/>
      <c r="NWT237" s="11"/>
      <c r="NWU237" s="11"/>
      <c r="NWV237" s="11"/>
      <c r="NWW237" s="11"/>
      <c r="NWX237" s="11"/>
      <c r="NWY237" s="11"/>
      <c r="NWZ237" s="11"/>
      <c r="NXA237" s="11"/>
      <c r="NXB237" s="11"/>
      <c r="NXC237" s="11"/>
      <c r="NXD237" s="11"/>
      <c r="NXE237" s="11"/>
      <c r="NXF237" s="11"/>
      <c r="NXG237" s="11"/>
      <c r="NXH237" s="11"/>
      <c r="NXI237" s="11"/>
      <c r="NXJ237" s="11"/>
      <c r="NXK237" s="11"/>
      <c r="NXL237" s="11"/>
      <c r="NXM237" s="11"/>
      <c r="NXN237" s="11"/>
      <c r="NXO237" s="11"/>
      <c r="NXP237" s="11"/>
      <c r="NXQ237" s="11"/>
      <c r="NXR237" s="11"/>
      <c r="NXS237" s="11"/>
      <c r="NXT237" s="11"/>
      <c r="NXU237" s="11"/>
      <c r="NXV237" s="11"/>
      <c r="NXW237" s="11"/>
      <c r="NXX237" s="11"/>
      <c r="NXY237" s="11"/>
      <c r="NXZ237" s="11"/>
      <c r="NYA237" s="11"/>
      <c r="NYB237" s="11"/>
      <c r="NYC237" s="11"/>
      <c r="NYD237" s="11"/>
      <c r="NYE237" s="11"/>
      <c r="NYF237" s="11"/>
      <c r="NYG237" s="11"/>
      <c r="NYH237" s="11"/>
      <c r="NYI237" s="11"/>
      <c r="NYJ237" s="11"/>
      <c r="NYK237" s="11"/>
      <c r="NYL237" s="11"/>
      <c r="NYM237" s="11"/>
      <c r="NYN237" s="11"/>
      <c r="NYO237" s="11"/>
      <c r="NYP237" s="11"/>
      <c r="NYQ237" s="11"/>
      <c r="NYR237" s="11"/>
      <c r="NYS237" s="11"/>
      <c r="NYT237" s="11"/>
      <c r="NYU237" s="11"/>
      <c r="NYV237" s="11"/>
      <c r="NYW237" s="11"/>
      <c r="NYX237" s="11"/>
      <c r="NYY237" s="11"/>
      <c r="NYZ237" s="11"/>
      <c r="NZA237" s="11"/>
      <c r="NZB237" s="11"/>
      <c r="NZC237" s="11"/>
      <c r="NZD237" s="11"/>
      <c r="NZE237" s="11"/>
      <c r="NZF237" s="11"/>
      <c r="NZG237" s="11"/>
      <c r="NZH237" s="11"/>
      <c r="NZI237" s="11"/>
      <c r="NZJ237" s="11"/>
      <c r="NZK237" s="11"/>
      <c r="NZL237" s="11"/>
      <c r="NZM237" s="11"/>
      <c r="NZN237" s="11"/>
      <c r="NZO237" s="11"/>
      <c r="NZP237" s="11"/>
      <c r="NZQ237" s="11"/>
      <c r="NZR237" s="11"/>
      <c r="NZS237" s="11"/>
      <c r="NZT237" s="11"/>
      <c r="NZU237" s="11"/>
      <c r="NZV237" s="11"/>
      <c r="NZW237" s="11"/>
      <c r="NZX237" s="11"/>
      <c r="NZY237" s="11"/>
      <c r="NZZ237" s="11"/>
      <c r="OAA237" s="11"/>
      <c r="OAB237" s="11"/>
      <c r="OAC237" s="11"/>
      <c r="OAD237" s="11"/>
      <c r="OAE237" s="11"/>
      <c r="OAF237" s="11"/>
      <c r="OAG237" s="11"/>
      <c r="OAH237" s="11"/>
      <c r="OAI237" s="11"/>
      <c r="OAJ237" s="11"/>
      <c r="OAK237" s="11"/>
      <c r="OAL237" s="11"/>
      <c r="OAM237" s="11"/>
      <c r="OAN237" s="11"/>
      <c r="OAO237" s="11"/>
      <c r="OAP237" s="11"/>
      <c r="OAQ237" s="11"/>
      <c r="OAR237" s="11"/>
      <c r="OAS237" s="11"/>
      <c r="OAT237" s="11"/>
      <c r="OAU237" s="11"/>
      <c r="OAV237" s="11"/>
      <c r="OAW237" s="11"/>
      <c r="OAX237" s="11"/>
      <c r="OAY237" s="11"/>
      <c r="OAZ237" s="11"/>
      <c r="OBA237" s="11"/>
      <c r="OBB237" s="11"/>
      <c r="OBC237" s="11"/>
      <c r="OBD237" s="11"/>
      <c r="OBE237" s="11"/>
      <c r="OBF237" s="11"/>
      <c r="OBG237" s="11"/>
      <c r="OBH237" s="11"/>
      <c r="OBI237" s="11"/>
      <c r="OBJ237" s="11"/>
      <c r="OBK237" s="11"/>
      <c r="OBL237" s="11"/>
      <c r="OBM237" s="11"/>
      <c r="OBN237" s="11"/>
      <c r="OBO237" s="11"/>
      <c r="OBP237" s="11"/>
      <c r="OBQ237" s="11"/>
      <c r="OBR237" s="11"/>
      <c r="OBS237" s="11"/>
      <c r="OBT237" s="11"/>
      <c r="OBU237" s="11"/>
      <c r="OBV237" s="11"/>
      <c r="OBW237" s="11"/>
      <c r="OBX237" s="11"/>
      <c r="OBY237" s="11"/>
      <c r="OBZ237" s="11"/>
      <c r="OCA237" s="11"/>
      <c r="OCB237" s="11"/>
      <c r="OCC237" s="11"/>
      <c r="OCD237" s="11"/>
      <c r="OCE237" s="11"/>
      <c r="OCF237" s="11"/>
      <c r="OCG237" s="11"/>
      <c r="OCH237" s="11"/>
      <c r="OCI237" s="11"/>
      <c r="OCJ237" s="11"/>
      <c r="OCK237" s="11"/>
      <c r="OCL237" s="11"/>
      <c r="OCM237" s="11"/>
      <c r="OCN237" s="11"/>
      <c r="OCO237" s="11"/>
      <c r="OCP237" s="11"/>
      <c r="OCQ237" s="11"/>
      <c r="OCR237" s="11"/>
      <c r="OCS237" s="11"/>
      <c r="OCT237" s="11"/>
      <c r="OCU237" s="11"/>
      <c r="OCV237" s="11"/>
      <c r="OCW237" s="11"/>
      <c r="OCX237" s="11"/>
      <c r="OCY237" s="11"/>
      <c r="OCZ237" s="11"/>
      <c r="ODA237" s="11"/>
      <c r="ODB237" s="11"/>
      <c r="ODC237" s="11"/>
      <c r="ODD237" s="11"/>
      <c r="ODE237" s="11"/>
      <c r="ODF237" s="11"/>
      <c r="ODG237" s="11"/>
      <c r="ODH237" s="11"/>
      <c r="ODI237" s="11"/>
      <c r="ODJ237" s="11"/>
      <c r="ODK237" s="11"/>
      <c r="ODL237" s="11"/>
      <c r="ODM237" s="11"/>
      <c r="ODN237" s="11"/>
      <c r="ODO237" s="11"/>
      <c r="ODP237" s="11"/>
      <c r="ODQ237" s="11"/>
      <c r="ODR237" s="11"/>
      <c r="ODS237" s="11"/>
      <c r="ODT237" s="11"/>
      <c r="ODU237" s="11"/>
      <c r="ODV237" s="11"/>
      <c r="ODW237" s="11"/>
      <c r="ODX237" s="11"/>
      <c r="ODY237" s="11"/>
      <c r="ODZ237" s="11"/>
      <c r="OEA237" s="11"/>
      <c r="OEB237" s="11"/>
      <c r="OEC237" s="11"/>
      <c r="OED237" s="11"/>
      <c r="OEE237" s="11"/>
      <c r="OEF237" s="11"/>
      <c r="OEG237" s="11"/>
      <c r="OEH237" s="11"/>
      <c r="OEI237" s="11"/>
      <c r="OEJ237" s="11"/>
      <c r="OEK237" s="11"/>
      <c r="OEL237" s="11"/>
      <c r="OEM237" s="11"/>
      <c r="OEN237" s="11"/>
      <c r="OEO237" s="11"/>
      <c r="OEP237" s="11"/>
      <c r="OEQ237" s="11"/>
      <c r="OER237" s="11"/>
      <c r="OES237" s="11"/>
      <c r="OET237" s="11"/>
      <c r="OEU237" s="11"/>
      <c r="OEV237" s="11"/>
      <c r="OEW237" s="11"/>
      <c r="OEX237" s="11"/>
      <c r="OEY237" s="11"/>
      <c r="OEZ237" s="11"/>
      <c r="OFA237" s="11"/>
      <c r="OFB237" s="11"/>
      <c r="OFC237" s="11"/>
      <c r="OFD237" s="11"/>
      <c r="OFE237" s="11"/>
      <c r="OFF237" s="11"/>
      <c r="OFG237" s="11"/>
      <c r="OFH237" s="11"/>
      <c r="OFI237" s="11"/>
      <c r="OFJ237" s="11"/>
      <c r="OFK237" s="11"/>
      <c r="OFL237" s="11"/>
      <c r="OFM237" s="11"/>
      <c r="OFN237" s="11"/>
      <c r="OFO237" s="11"/>
      <c r="OFP237" s="11"/>
      <c r="OFQ237" s="11"/>
      <c r="OFR237" s="11"/>
      <c r="OFS237" s="11"/>
      <c r="OFT237" s="11"/>
      <c r="OFU237" s="11"/>
      <c r="OFV237" s="11"/>
      <c r="OFW237" s="11"/>
      <c r="OFX237" s="11"/>
      <c r="OFY237" s="11"/>
      <c r="OFZ237" s="11"/>
      <c r="OGA237" s="11"/>
      <c r="OGB237" s="11"/>
      <c r="OGC237" s="11"/>
      <c r="OGD237" s="11"/>
      <c r="OGE237" s="11"/>
      <c r="OGF237" s="11"/>
      <c r="OGG237" s="11"/>
      <c r="OGH237" s="11"/>
      <c r="OGI237" s="11"/>
      <c r="OGJ237" s="11"/>
      <c r="OGK237" s="11"/>
      <c r="OGL237" s="11"/>
      <c r="OGM237" s="11"/>
      <c r="OGN237" s="11"/>
      <c r="OGO237" s="11"/>
      <c r="OGP237" s="11"/>
      <c r="OGQ237" s="11"/>
      <c r="OGR237" s="11"/>
      <c r="OGS237" s="11"/>
      <c r="OGT237" s="11"/>
      <c r="OGU237" s="11"/>
      <c r="OGV237" s="11"/>
      <c r="OGW237" s="11"/>
      <c r="OGX237" s="11"/>
      <c r="OGY237" s="11"/>
      <c r="OGZ237" s="11"/>
      <c r="OHA237" s="11"/>
      <c r="OHB237" s="11"/>
      <c r="OHC237" s="11"/>
      <c r="OHD237" s="11"/>
      <c r="OHE237" s="11"/>
      <c r="OHF237" s="11"/>
      <c r="OHG237" s="11"/>
      <c r="OHH237" s="11"/>
      <c r="OHI237" s="11"/>
      <c r="OHJ237" s="11"/>
      <c r="OHK237" s="11"/>
      <c r="OHL237" s="11"/>
      <c r="OHM237" s="11"/>
      <c r="OHN237" s="11"/>
      <c r="OHO237" s="11"/>
      <c r="OHP237" s="11"/>
      <c r="OHQ237" s="11"/>
      <c r="OHR237" s="11"/>
      <c r="OHS237" s="11"/>
      <c r="OHT237" s="11"/>
      <c r="OHU237" s="11"/>
      <c r="OHV237" s="11"/>
      <c r="OHW237" s="11"/>
      <c r="OHX237" s="11"/>
      <c r="OHY237" s="11"/>
      <c r="OHZ237" s="11"/>
      <c r="OIA237" s="11"/>
      <c r="OIB237" s="11"/>
      <c r="OIC237" s="11"/>
      <c r="OID237" s="11"/>
      <c r="OIE237" s="11"/>
      <c r="OIF237" s="11"/>
      <c r="OIG237" s="11"/>
      <c r="OIH237" s="11"/>
      <c r="OII237" s="11"/>
      <c r="OIJ237" s="11"/>
      <c r="OIK237" s="11"/>
      <c r="OIL237" s="11"/>
      <c r="OIM237" s="11"/>
      <c r="OIN237" s="11"/>
      <c r="OIO237" s="11"/>
      <c r="OIP237" s="11"/>
      <c r="OIQ237" s="11"/>
      <c r="OIR237" s="11"/>
      <c r="OIS237" s="11"/>
      <c r="OIT237" s="11"/>
      <c r="OIU237" s="11"/>
      <c r="OIV237" s="11"/>
      <c r="OIW237" s="11"/>
      <c r="OIX237" s="11"/>
      <c r="OIY237" s="11"/>
      <c r="OIZ237" s="11"/>
      <c r="OJA237" s="11"/>
      <c r="OJB237" s="11"/>
      <c r="OJC237" s="11"/>
      <c r="OJD237" s="11"/>
      <c r="OJE237" s="11"/>
      <c r="OJF237" s="11"/>
      <c r="OJG237" s="11"/>
      <c r="OJH237" s="11"/>
      <c r="OJI237" s="11"/>
      <c r="OJJ237" s="11"/>
      <c r="OJK237" s="11"/>
      <c r="OJL237" s="11"/>
      <c r="OJM237" s="11"/>
      <c r="OJN237" s="11"/>
      <c r="OJO237" s="11"/>
      <c r="OJP237" s="11"/>
      <c r="OJQ237" s="11"/>
      <c r="OJR237" s="11"/>
      <c r="OJS237" s="11"/>
      <c r="OJT237" s="11"/>
      <c r="OJU237" s="11"/>
      <c r="OJV237" s="11"/>
      <c r="OJW237" s="11"/>
      <c r="OJX237" s="11"/>
      <c r="OJY237" s="11"/>
      <c r="OJZ237" s="11"/>
      <c r="OKA237" s="11"/>
      <c r="OKB237" s="11"/>
      <c r="OKC237" s="11"/>
      <c r="OKD237" s="11"/>
      <c r="OKE237" s="11"/>
      <c r="OKF237" s="11"/>
      <c r="OKG237" s="11"/>
      <c r="OKH237" s="11"/>
      <c r="OKI237" s="11"/>
      <c r="OKJ237" s="11"/>
      <c r="OKK237" s="11"/>
      <c r="OKL237" s="11"/>
      <c r="OKM237" s="11"/>
      <c r="OKN237" s="11"/>
      <c r="OKO237" s="11"/>
      <c r="OKP237" s="11"/>
      <c r="OKQ237" s="11"/>
      <c r="OKR237" s="11"/>
      <c r="OKS237" s="11"/>
      <c r="OKT237" s="11"/>
      <c r="OKU237" s="11"/>
      <c r="OKV237" s="11"/>
      <c r="OKW237" s="11"/>
      <c r="OKX237" s="11"/>
      <c r="OKY237" s="11"/>
      <c r="OKZ237" s="11"/>
      <c r="OLA237" s="11"/>
      <c r="OLB237" s="11"/>
      <c r="OLC237" s="11"/>
      <c r="OLD237" s="11"/>
      <c r="OLE237" s="11"/>
      <c r="OLF237" s="11"/>
      <c r="OLG237" s="11"/>
      <c r="OLH237" s="11"/>
      <c r="OLI237" s="11"/>
      <c r="OLJ237" s="11"/>
      <c r="OLK237" s="11"/>
      <c r="OLL237" s="11"/>
      <c r="OLM237" s="11"/>
      <c r="OLN237" s="11"/>
      <c r="OLO237" s="11"/>
      <c r="OLP237" s="11"/>
      <c r="OLQ237" s="11"/>
      <c r="OLR237" s="11"/>
      <c r="OLS237" s="11"/>
      <c r="OLT237" s="11"/>
      <c r="OLU237" s="11"/>
      <c r="OLV237" s="11"/>
      <c r="OLW237" s="11"/>
      <c r="OLX237" s="11"/>
      <c r="OLY237" s="11"/>
      <c r="OLZ237" s="11"/>
      <c r="OMA237" s="11"/>
      <c r="OMB237" s="11"/>
      <c r="OMC237" s="11"/>
      <c r="OMD237" s="11"/>
      <c r="OME237" s="11"/>
      <c r="OMF237" s="11"/>
      <c r="OMG237" s="11"/>
      <c r="OMH237" s="11"/>
      <c r="OMI237" s="11"/>
      <c r="OMJ237" s="11"/>
      <c r="OMK237" s="11"/>
      <c r="OML237" s="11"/>
      <c r="OMM237" s="11"/>
      <c r="OMN237" s="11"/>
      <c r="OMO237" s="11"/>
      <c r="OMP237" s="11"/>
      <c r="OMQ237" s="11"/>
      <c r="OMR237" s="11"/>
      <c r="OMS237" s="11"/>
      <c r="OMT237" s="11"/>
      <c r="OMU237" s="11"/>
      <c r="OMV237" s="11"/>
      <c r="OMW237" s="11"/>
      <c r="OMX237" s="11"/>
      <c r="OMY237" s="11"/>
      <c r="OMZ237" s="11"/>
      <c r="ONA237" s="11"/>
      <c r="ONB237" s="11"/>
      <c r="ONC237" s="11"/>
      <c r="OND237" s="11"/>
      <c r="ONE237" s="11"/>
      <c r="ONF237" s="11"/>
      <c r="ONG237" s="11"/>
      <c r="ONH237" s="11"/>
      <c r="ONI237" s="11"/>
      <c r="ONJ237" s="11"/>
      <c r="ONK237" s="11"/>
      <c r="ONL237" s="11"/>
      <c r="ONM237" s="11"/>
      <c r="ONN237" s="11"/>
      <c r="ONO237" s="11"/>
      <c r="ONP237" s="11"/>
      <c r="ONQ237" s="11"/>
      <c r="ONR237" s="11"/>
      <c r="ONS237" s="11"/>
      <c r="ONT237" s="11"/>
      <c r="ONU237" s="11"/>
      <c r="ONV237" s="11"/>
      <c r="ONW237" s="11"/>
      <c r="ONX237" s="11"/>
      <c r="ONY237" s="11"/>
      <c r="ONZ237" s="11"/>
      <c r="OOA237" s="11"/>
      <c r="OOB237" s="11"/>
      <c r="OOC237" s="11"/>
      <c r="OOD237" s="11"/>
      <c r="OOE237" s="11"/>
      <c r="OOF237" s="11"/>
      <c r="OOG237" s="11"/>
      <c r="OOH237" s="11"/>
      <c r="OOI237" s="11"/>
      <c r="OOJ237" s="11"/>
      <c r="OOK237" s="11"/>
      <c r="OOL237" s="11"/>
      <c r="OOM237" s="11"/>
      <c r="OON237" s="11"/>
      <c r="OOO237" s="11"/>
      <c r="OOP237" s="11"/>
      <c r="OOQ237" s="11"/>
      <c r="OOR237" s="11"/>
      <c r="OOS237" s="11"/>
      <c r="OOT237" s="11"/>
      <c r="OOU237" s="11"/>
      <c r="OOV237" s="11"/>
      <c r="OOW237" s="11"/>
      <c r="OOX237" s="11"/>
      <c r="OOY237" s="11"/>
      <c r="OOZ237" s="11"/>
      <c r="OPA237" s="11"/>
      <c r="OPB237" s="11"/>
      <c r="OPC237" s="11"/>
      <c r="OPD237" s="11"/>
      <c r="OPE237" s="11"/>
      <c r="OPF237" s="11"/>
      <c r="OPG237" s="11"/>
      <c r="OPH237" s="11"/>
      <c r="OPI237" s="11"/>
      <c r="OPJ237" s="11"/>
      <c r="OPK237" s="11"/>
      <c r="OPL237" s="11"/>
      <c r="OPM237" s="11"/>
      <c r="OPN237" s="11"/>
      <c r="OPO237" s="11"/>
      <c r="OPP237" s="11"/>
      <c r="OPQ237" s="11"/>
      <c r="OPR237" s="11"/>
      <c r="OPS237" s="11"/>
      <c r="OPT237" s="11"/>
      <c r="OPU237" s="11"/>
      <c r="OPV237" s="11"/>
      <c r="OPW237" s="11"/>
      <c r="OPX237" s="11"/>
      <c r="OPY237" s="11"/>
      <c r="OPZ237" s="11"/>
      <c r="OQA237" s="11"/>
      <c r="OQB237" s="11"/>
      <c r="OQC237" s="11"/>
      <c r="OQD237" s="11"/>
      <c r="OQE237" s="11"/>
      <c r="OQF237" s="11"/>
      <c r="OQG237" s="11"/>
      <c r="OQH237" s="11"/>
      <c r="OQI237" s="11"/>
      <c r="OQJ237" s="11"/>
      <c r="OQK237" s="11"/>
      <c r="OQL237" s="11"/>
      <c r="OQM237" s="11"/>
      <c r="OQN237" s="11"/>
      <c r="OQO237" s="11"/>
      <c r="OQP237" s="11"/>
      <c r="OQQ237" s="11"/>
      <c r="OQR237" s="11"/>
      <c r="OQS237" s="11"/>
      <c r="OQT237" s="11"/>
      <c r="OQU237" s="11"/>
      <c r="OQV237" s="11"/>
      <c r="OQW237" s="11"/>
      <c r="OQX237" s="11"/>
      <c r="OQY237" s="11"/>
      <c r="OQZ237" s="11"/>
      <c r="ORA237" s="11"/>
      <c r="ORB237" s="11"/>
      <c r="ORC237" s="11"/>
      <c r="ORD237" s="11"/>
      <c r="ORE237" s="11"/>
      <c r="ORF237" s="11"/>
      <c r="ORG237" s="11"/>
      <c r="ORH237" s="11"/>
      <c r="ORI237" s="11"/>
      <c r="ORJ237" s="11"/>
      <c r="ORK237" s="11"/>
      <c r="ORL237" s="11"/>
      <c r="ORM237" s="11"/>
      <c r="ORN237" s="11"/>
      <c r="ORO237" s="11"/>
      <c r="ORP237" s="11"/>
      <c r="ORQ237" s="11"/>
      <c r="ORR237" s="11"/>
      <c r="ORS237" s="11"/>
      <c r="ORT237" s="11"/>
      <c r="ORU237" s="11"/>
      <c r="ORV237" s="11"/>
      <c r="ORW237" s="11"/>
      <c r="ORX237" s="11"/>
      <c r="ORY237" s="11"/>
      <c r="ORZ237" s="11"/>
      <c r="OSA237" s="11"/>
      <c r="OSB237" s="11"/>
      <c r="OSC237" s="11"/>
      <c r="OSD237" s="11"/>
      <c r="OSE237" s="11"/>
      <c r="OSF237" s="11"/>
      <c r="OSG237" s="11"/>
      <c r="OSH237" s="11"/>
      <c r="OSI237" s="11"/>
      <c r="OSJ237" s="11"/>
      <c r="OSK237" s="11"/>
      <c r="OSL237" s="11"/>
      <c r="OSM237" s="11"/>
      <c r="OSN237" s="11"/>
      <c r="OSO237" s="11"/>
      <c r="OSP237" s="11"/>
      <c r="OSQ237" s="11"/>
      <c r="OSR237" s="11"/>
      <c r="OSS237" s="11"/>
      <c r="OST237" s="11"/>
      <c r="OSU237" s="11"/>
      <c r="OSV237" s="11"/>
      <c r="OSW237" s="11"/>
      <c r="OSX237" s="11"/>
      <c r="OSY237" s="11"/>
      <c r="OSZ237" s="11"/>
      <c r="OTA237" s="11"/>
      <c r="OTB237" s="11"/>
      <c r="OTC237" s="11"/>
      <c r="OTD237" s="11"/>
      <c r="OTE237" s="11"/>
      <c r="OTF237" s="11"/>
      <c r="OTG237" s="11"/>
      <c r="OTH237" s="11"/>
      <c r="OTI237" s="11"/>
      <c r="OTJ237" s="11"/>
      <c r="OTK237" s="11"/>
      <c r="OTL237" s="11"/>
      <c r="OTM237" s="11"/>
      <c r="OTN237" s="11"/>
      <c r="OTO237" s="11"/>
      <c r="OTP237" s="11"/>
      <c r="OTQ237" s="11"/>
      <c r="OTR237" s="11"/>
      <c r="OTS237" s="11"/>
      <c r="OTT237" s="11"/>
      <c r="OTU237" s="11"/>
      <c r="OTV237" s="11"/>
      <c r="OTW237" s="11"/>
      <c r="OTX237" s="11"/>
      <c r="OTY237" s="11"/>
      <c r="OTZ237" s="11"/>
      <c r="OUA237" s="11"/>
      <c r="OUB237" s="11"/>
      <c r="OUC237" s="11"/>
      <c r="OUD237" s="11"/>
      <c r="OUE237" s="11"/>
      <c r="OUF237" s="11"/>
      <c r="OUG237" s="11"/>
      <c r="OUH237" s="11"/>
      <c r="OUI237" s="11"/>
      <c r="OUJ237" s="11"/>
      <c r="OUK237" s="11"/>
      <c r="OUL237" s="11"/>
      <c r="OUM237" s="11"/>
      <c r="OUN237" s="11"/>
      <c r="OUO237" s="11"/>
      <c r="OUP237" s="11"/>
      <c r="OUQ237" s="11"/>
      <c r="OUR237" s="11"/>
      <c r="OUS237" s="11"/>
      <c r="OUT237" s="11"/>
      <c r="OUU237" s="11"/>
      <c r="OUV237" s="11"/>
      <c r="OUW237" s="11"/>
      <c r="OUX237" s="11"/>
      <c r="OUY237" s="11"/>
      <c r="OUZ237" s="11"/>
      <c r="OVA237" s="11"/>
      <c r="OVB237" s="11"/>
      <c r="OVC237" s="11"/>
      <c r="OVD237" s="11"/>
      <c r="OVE237" s="11"/>
      <c r="OVF237" s="11"/>
      <c r="OVG237" s="11"/>
      <c r="OVH237" s="11"/>
      <c r="OVI237" s="11"/>
      <c r="OVJ237" s="11"/>
      <c r="OVK237" s="11"/>
      <c r="OVL237" s="11"/>
      <c r="OVM237" s="11"/>
      <c r="OVN237" s="11"/>
      <c r="OVO237" s="11"/>
      <c r="OVP237" s="11"/>
      <c r="OVQ237" s="11"/>
      <c r="OVR237" s="11"/>
      <c r="OVS237" s="11"/>
      <c r="OVT237" s="11"/>
      <c r="OVU237" s="11"/>
      <c r="OVV237" s="11"/>
      <c r="OVW237" s="11"/>
      <c r="OVX237" s="11"/>
      <c r="OVY237" s="11"/>
      <c r="OVZ237" s="11"/>
      <c r="OWA237" s="11"/>
      <c r="OWB237" s="11"/>
      <c r="OWC237" s="11"/>
      <c r="OWD237" s="11"/>
      <c r="OWE237" s="11"/>
      <c r="OWF237" s="11"/>
      <c r="OWG237" s="11"/>
      <c r="OWH237" s="11"/>
      <c r="OWI237" s="11"/>
      <c r="OWJ237" s="11"/>
      <c r="OWK237" s="11"/>
      <c r="OWL237" s="11"/>
      <c r="OWM237" s="11"/>
      <c r="OWN237" s="11"/>
      <c r="OWO237" s="11"/>
      <c r="OWP237" s="11"/>
      <c r="OWQ237" s="11"/>
      <c r="OWR237" s="11"/>
      <c r="OWS237" s="11"/>
      <c r="OWT237" s="11"/>
      <c r="OWU237" s="11"/>
      <c r="OWV237" s="11"/>
      <c r="OWW237" s="11"/>
      <c r="OWX237" s="11"/>
      <c r="OWY237" s="11"/>
      <c r="OWZ237" s="11"/>
      <c r="OXA237" s="11"/>
      <c r="OXB237" s="11"/>
      <c r="OXC237" s="11"/>
      <c r="OXD237" s="11"/>
      <c r="OXE237" s="11"/>
      <c r="OXF237" s="11"/>
      <c r="OXG237" s="11"/>
      <c r="OXH237" s="11"/>
      <c r="OXI237" s="11"/>
      <c r="OXJ237" s="11"/>
      <c r="OXK237" s="11"/>
      <c r="OXL237" s="11"/>
      <c r="OXM237" s="11"/>
      <c r="OXN237" s="11"/>
      <c r="OXO237" s="11"/>
      <c r="OXP237" s="11"/>
      <c r="OXQ237" s="11"/>
      <c r="OXR237" s="11"/>
      <c r="OXS237" s="11"/>
      <c r="OXT237" s="11"/>
      <c r="OXU237" s="11"/>
      <c r="OXV237" s="11"/>
      <c r="OXW237" s="11"/>
      <c r="OXX237" s="11"/>
      <c r="OXY237" s="11"/>
      <c r="OXZ237" s="11"/>
      <c r="OYA237" s="11"/>
      <c r="OYB237" s="11"/>
      <c r="OYC237" s="11"/>
      <c r="OYD237" s="11"/>
      <c r="OYE237" s="11"/>
      <c r="OYF237" s="11"/>
      <c r="OYG237" s="11"/>
      <c r="OYH237" s="11"/>
      <c r="OYI237" s="11"/>
      <c r="OYJ237" s="11"/>
      <c r="OYK237" s="11"/>
      <c r="OYL237" s="11"/>
      <c r="OYM237" s="11"/>
      <c r="OYN237" s="11"/>
      <c r="OYO237" s="11"/>
      <c r="OYP237" s="11"/>
      <c r="OYQ237" s="11"/>
      <c r="OYR237" s="11"/>
      <c r="OYS237" s="11"/>
      <c r="OYT237" s="11"/>
      <c r="OYU237" s="11"/>
      <c r="OYV237" s="11"/>
      <c r="OYW237" s="11"/>
      <c r="OYX237" s="11"/>
      <c r="OYY237" s="11"/>
      <c r="OYZ237" s="11"/>
      <c r="OZA237" s="11"/>
      <c r="OZB237" s="11"/>
      <c r="OZC237" s="11"/>
      <c r="OZD237" s="11"/>
      <c r="OZE237" s="11"/>
      <c r="OZF237" s="11"/>
      <c r="OZG237" s="11"/>
      <c r="OZH237" s="11"/>
      <c r="OZI237" s="11"/>
      <c r="OZJ237" s="11"/>
      <c r="OZK237" s="11"/>
      <c r="OZL237" s="11"/>
      <c r="OZM237" s="11"/>
      <c r="OZN237" s="11"/>
      <c r="OZO237" s="11"/>
      <c r="OZP237" s="11"/>
      <c r="OZQ237" s="11"/>
      <c r="OZR237" s="11"/>
      <c r="OZS237" s="11"/>
      <c r="OZT237" s="11"/>
      <c r="OZU237" s="11"/>
      <c r="OZV237" s="11"/>
      <c r="OZW237" s="11"/>
      <c r="OZX237" s="11"/>
      <c r="OZY237" s="11"/>
      <c r="OZZ237" s="11"/>
      <c r="PAA237" s="11"/>
      <c r="PAB237" s="11"/>
      <c r="PAC237" s="11"/>
      <c r="PAD237" s="11"/>
      <c r="PAE237" s="11"/>
      <c r="PAF237" s="11"/>
      <c r="PAG237" s="11"/>
      <c r="PAH237" s="11"/>
      <c r="PAI237" s="11"/>
      <c r="PAJ237" s="11"/>
      <c r="PAK237" s="11"/>
      <c r="PAL237" s="11"/>
      <c r="PAM237" s="11"/>
      <c r="PAN237" s="11"/>
      <c r="PAO237" s="11"/>
      <c r="PAP237" s="11"/>
      <c r="PAQ237" s="11"/>
      <c r="PAR237" s="11"/>
      <c r="PAS237" s="11"/>
      <c r="PAT237" s="11"/>
      <c r="PAU237" s="11"/>
      <c r="PAV237" s="11"/>
      <c r="PAW237" s="11"/>
      <c r="PAX237" s="11"/>
      <c r="PAY237" s="11"/>
      <c r="PAZ237" s="11"/>
      <c r="PBA237" s="11"/>
      <c r="PBB237" s="11"/>
      <c r="PBC237" s="11"/>
      <c r="PBD237" s="11"/>
      <c r="PBE237" s="11"/>
      <c r="PBF237" s="11"/>
      <c r="PBG237" s="11"/>
      <c r="PBH237" s="11"/>
      <c r="PBI237" s="11"/>
      <c r="PBJ237" s="11"/>
      <c r="PBK237" s="11"/>
      <c r="PBL237" s="11"/>
      <c r="PBM237" s="11"/>
      <c r="PBN237" s="11"/>
      <c r="PBO237" s="11"/>
      <c r="PBP237" s="11"/>
      <c r="PBQ237" s="11"/>
      <c r="PBR237" s="11"/>
      <c r="PBS237" s="11"/>
      <c r="PBT237" s="11"/>
      <c r="PBU237" s="11"/>
      <c r="PBV237" s="11"/>
      <c r="PBW237" s="11"/>
      <c r="PBX237" s="11"/>
      <c r="PBY237" s="11"/>
      <c r="PBZ237" s="11"/>
      <c r="PCA237" s="11"/>
      <c r="PCB237" s="11"/>
      <c r="PCC237" s="11"/>
      <c r="PCD237" s="11"/>
      <c r="PCE237" s="11"/>
      <c r="PCF237" s="11"/>
      <c r="PCG237" s="11"/>
      <c r="PCH237" s="11"/>
      <c r="PCI237" s="11"/>
      <c r="PCJ237" s="11"/>
      <c r="PCK237" s="11"/>
      <c r="PCL237" s="11"/>
      <c r="PCM237" s="11"/>
      <c r="PCN237" s="11"/>
      <c r="PCO237" s="11"/>
      <c r="PCP237" s="11"/>
      <c r="PCQ237" s="11"/>
      <c r="PCR237" s="11"/>
      <c r="PCS237" s="11"/>
      <c r="PCT237" s="11"/>
      <c r="PCU237" s="11"/>
      <c r="PCV237" s="11"/>
      <c r="PCW237" s="11"/>
      <c r="PCX237" s="11"/>
      <c r="PCY237" s="11"/>
      <c r="PCZ237" s="11"/>
      <c r="PDA237" s="11"/>
      <c r="PDB237" s="11"/>
      <c r="PDC237" s="11"/>
      <c r="PDD237" s="11"/>
      <c r="PDE237" s="11"/>
      <c r="PDF237" s="11"/>
      <c r="PDG237" s="11"/>
      <c r="PDH237" s="11"/>
      <c r="PDI237" s="11"/>
      <c r="PDJ237" s="11"/>
      <c r="PDK237" s="11"/>
      <c r="PDL237" s="11"/>
      <c r="PDM237" s="11"/>
      <c r="PDN237" s="11"/>
      <c r="PDO237" s="11"/>
      <c r="PDP237" s="11"/>
      <c r="PDQ237" s="11"/>
      <c r="PDR237" s="11"/>
      <c r="PDS237" s="11"/>
      <c r="PDT237" s="11"/>
      <c r="PDU237" s="11"/>
      <c r="PDV237" s="11"/>
      <c r="PDW237" s="11"/>
      <c r="PDX237" s="11"/>
      <c r="PDY237" s="11"/>
      <c r="PDZ237" s="11"/>
      <c r="PEA237" s="11"/>
      <c r="PEB237" s="11"/>
      <c r="PEC237" s="11"/>
      <c r="PED237" s="11"/>
      <c r="PEE237" s="11"/>
      <c r="PEF237" s="11"/>
      <c r="PEG237" s="11"/>
      <c r="PEH237" s="11"/>
      <c r="PEI237" s="11"/>
      <c r="PEJ237" s="11"/>
      <c r="PEK237" s="11"/>
      <c r="PEL237" s="11"/>
      <c r="PEM237" s="11"/>
      <c r="PEN237" s="11"/>
      <c r="PEO237" s="11"/>
      <c r="PEP237" s="11"/>
      <c r="PEQ237" s="11"/>
      <c r="PER237" s="11"/>
      <c r="PES237" s="11"/>
      <c r="PET237" s="11"/>
      <c r="PEU237" s="11"/>
      <c r="PEV237" s="11"/>
      <c r="PEW237" s="11"/>
      <c r="PEX237" s="11"/>
      <c r="PEY237" s="11"/>
      <c r="PEZ237" s="11"/>
      <c r="PFA237" s="11"/>
      <c r="PFB237" s="11"/>
      <c r="PFC237" s="11"/>
      <c r="PFD237" s="11"/>
      <c r="PFE237" s="11"/>
      <c r="PFF237" s="11"/>
      <c r="PFG237" s="11"/>
      <c r="PFH237" s="11"/>
      <c r="PFI237" s="11"/>
      <c r="PFJ237" s="11"/>
      <c r="PFK237" s="11"/>
      <c r="PFL237" s="11"/>
      <c r="PFM237" s="11"/>
      <c r="PFN237" s="11"/>
      <c r="PFO237" s="11"/>
      <c r="PFP237" s="11"/>
      <c r="PFQ237" s="11"/>
      <c r="PFR237" s="11"/>
      <c r="PFS237" s="11"/>
      <c r="PFT237" s="11"/>
      <c r="PFU237" s="11"/>
      <c r="PFV237" s="11"/>
      <c r="PFW237" s="11"/>
      <c r="PFX237" s="11"/>
      <c r="PFY237" s="11"/>
      <c r="PFZ237" s="11"/>
      <c r="PGA237" s="11"/>
      <c r="PGB237" s="11"/>
      <c r="PGC237" s="11"/>
      <c r="PGD237" s="11"/>
      <c r="PGE237" s="11"/>
      <c r="PGF237" s="11"/>
      <c r="PGG237" s="11"/>
      <c r="PGH237" s="11"/>
      <c r="PGI237" s="11"/>
      <c r="PGJ237" s="11"/>
      <c r="PGK237" s="11"/>
      <c r="PGL237" s="11"/>
      <c r="PGM237" s="11"/>
      <c r="PGN237" s="11"/>
      <c r="PGO237" s="11"/>
      <c r="PGP237" s="11"/>
      <c r="PGQ237" s="11"/>
      <c r="PGR237" s="11"/>
      <c r="PGS237" s="11"/>
      <c r="PGT237" s="11"/>
      <c r="PGU237" s="11"/>
      <c r="PGV237" s="11"/>
      <c r="PGW237" s="11"/>
      <c r="PGX237" s="11"/>
      <c r="PGY237" s="11"/>
      <c r="PGZ237" s="11"/>
      <c r="PHA237" s="11"/>
      <c r="PHB237" s="11"/>
      <c r="PHC237" s="11"/>
      <c r="PHD237" s="11"/>
      <c r="PHE237" s="11"/>
      <c r="PHF237" s="11"/>
      <c r="PHG237" s="11"/>
      <c r="PHH237" s="11"/>
      <c r="PHI237" s="11"/>
      <c r="PHJ237" s="11"/>
      <c r="PHK237" s="11"/>
      <c r="PHL237" s="11"/>
      <c r="PHM237" s="11"/>
      <c r="PHN237" s="11"/>
      <c r="PHO237" s="11"/>
      <c r="PHP237" s="11"/>
      <c r="PHQ237" s="11"/>
      <c r="PHR237" s="11"/>
      <c r="PHS237" s="11"/>
      <c r="PHT237" s="11"/>
      <c r="PHU237" s="11"/>
      <c r="PHV237" s="11"/>
      <c r="PHW237" s="11"/>
      <c r="PHX237" s="11"/>
      <c r="PHY237" s="11"/>
      <c r="PHZ237" s="11"/>
      <c r="PIA237" s="11"/>
      <c r="PIB237" s="11"/>
      <c r="PIC237" s="11"/>
      <c r="PID237" s="11"/>
      <c r="PIE237" s="11"/>
      <c r="PIF237" s="11"/>
      <c r="PIG237" s="11"/>
      <c r="PIH237" s="11"/>
      <c r="PII237" s="11"/>
      <c r="PIJ237" s="11"/>
      <c r="PIK237" s="11"/>
      <c r="PIL237" s="11"/>
      <c r="PIM237" s="11"/>
      <c r="PIN237" s="11"/>
      <c r="PIO237" s="11"/>
      <c r="PIP237" s="11"/>
      <c r="PIQ237" s="11"/>
      <c r="PIR237" s="11"/>
      <c r="PIS237" s="11"/>
      <c r="PIT237" s="11"/>
      <c r="PIU237" s="11"/>
      <c r="PIV237" s="11"/>
      <c r="PIW237" s="11"/>
      <c r="PIX237" s="11"/>
      <c r="PIY237" s="11"/>
      <c r="PIZ237" s="11"/>
      <c r="PJA237" s="11"/>
      <c r="PJB237" s="11"/>
      <c r="PJC237" s="11"/>
      <c r="PJD237" s="11"/>
      <c r="PJE237" s="11"/>
      <c r="PJF237" s="11"/>
      <c r="PJG237" s="11"/>
      <c r="PJH237" s="11"/>
      <c r="PJI237" s="11"/>
      <c r="PJJ237" s="11"/>
      <c r="PJK237" s="11"/>
      <c r="PJL237" s="11"/>
      <c r="PJM237" s="11"/>
      <c r="PJN237" s="11"/>
      <c r="PJO237" s="11"/>
      <c r="PJP237" s="11"/>
      <c r="PJQ237" s="11"/>
      <c r="PJR237" s="11"/>
      <c r="PJS237" s="11"/>
      <c r="PJT237" s="11"/>
      <c r="PJU237" s="11"/>
      <c r="PJV237" s="11"/>
      <c r="PJW237" s="11"/>
      <c r="PJX237" s="11"/>
      <c r="PJY237" s="11"/>
      <c r="PJZ237" s="11"/>
      <c r="PKA237" s="11"/>
      <c r="PKB237" s="11"/>
      <c r="PKC237" s="11"/>
      <c r="PKD237" s="11"/>
      <c r="PKE237" s="11"/>
      <c r="PKF237" s="11"/>
      <c r="PKG237" s="11"/>
      <c r="PKH237" s="11"/>
      <c r="PKI237" s="11"/>
      <c r="PKJ237" s="11"/>
      <c r="PKK237" s="11"/>
      <c r="PKL237" s="11"/>
      <c r="PKM237" s="11"/>
      <c r="PKN237" s="11"/>
      <c r="PKO237" s="11"/>
      <c r="PKP237" s="11"/>
      <c r="PKQ237" s="11"/>
      <c r="PKR237" s="11"/>
      <c r="PKS237" s="11"/>
      <c r="PKT237" s="11"/>
      <c r="PKU237" s="11"/>
      <c r="PKV237" s="11"/>
      <c r="PKW237" s="11"/>
      <c r="PKX237" s="11"/>
      <c r="PKY237" s="11"/>
      <c r="PKZ237" s="11"/>
      <c r="PLA237" s="11"/>
      <c r="PLB237" s="11"/>
      <c r="PLC237" s="11"/>
      <c r="PLD237" s="11"/>
      <c r="PLE237" s="11"/>
      <c r="PLF237" s="11"/>
      <c r="PLG237" s="11"/>
      <c r="PLH237" s="11"/>
      <c r="PLI237" s="11"/>
      <c r="PLJ237" s="11"/>
      <c r="PLK237" s="11"/>
      <c r="PLL237" s="11"/>
      <c r="PLM237" s="11"/>
      <c r="PLN237" s="11"/>
      <c r="PLO237" s="11"/>
      <c r="PLP237" s="11"/>
      <c r="PLQ237" s="11"/>
      <c r="PLR237" s="11"/>
      <c r="PLS237" s="11"/>
      <c r="PLT237" s="11"/>
      <c r="PLU237" s="11"/>
      <c r="PLV237" s="11"/>
      <c r="PLW237" s="11"/>
      <c r="PLX237" s="11"/>
      <c r="PLY237" s="11"/>
      <c r="PLZ237" s="11"/>
      <c r="PMA237" s="11"/>
      <c r="PMB237" s="11"/>
      <c r="PMC237" s="11"/>
      <c r="PMD237" s="11"/>
      <c r="PME237" s="11"/>
      <c r="PMF237" s="11"/>
      <c r="PMG237" s="11"/>
      <c r="PMH237" s="11"/>
      <c r="PMI237" s="11"/>
      <c r="PMJ237" s="11"/>
      <c r="PMK237" s="11"/>
      <c r="PML237" s="11"/>
      <c r="PMM237" s="11"/>
      <c r="PMN237" s="11"/>
      <c r="PMO237" s="11"/>
      <c r="PMP237" s="11"/>
      <c r="PMQ237" s="11"/>
      <c r="PMR237" s="11"/>
      <c r="PMS237" s="11"/>
      <c r="PMT237" s="11"/>
      <c r="PMU237" s="11"/>
      <c r="PMV237" s="11"/>
      <c r="PMW237" s="11"/>
      <c r="PMX237" s="11"/>
      <c r="PMY237" s="11"/>
      <c r="PMZ237" s="11"/>
      <c r="PNA237" s="11"/>
      <c r="PNB237" s="11"/>
      <c r="PNC237" s="11"/>
      <c r="PND237" s="11"/>
      <c r="PNE237" s="11"/>
      <c r="PNF237" s="11"/>
      <c r="PNG237" s="11"/>
      <c r="PNH237" s="11"/>
      <c r="PNI237" s="11"/>
      <c r="PNJ237" s="11"/>
      <c r="PNK237" s="11"/>
      <c r="PNL237" s="11"/>
      <c r="PNM237" s="11"/>
      <c r="PNN237" s="11"/>
      <c r="PNO237" s="11"/>
      <c r="PNP237" s="11"/>
      <c r="PNQ237" s="11"/>
      <c r="PNR237" s="11"/>
      <c r="PNS237" s="11"/>
      <c r="PNT237" s="11"/>
      <c r="PNU237" s="11"/>
      <c r="PNV237" s="11"/>
      <c r="PNW237" s="11"/>
      <c r="PNX237" s="11"/>
      <c r="PNY237" s="11"/>
      <c r="PNZ237" s="11"/>
      <c r="POA237" s="11"/>
      <c r="POB237" s="11"/>
      <c r="POC237" s="11"/>
      <c r="POD237" s="11"/>
      <c r="POE237" s="11"/>
      <c r="POF237" s="11"/>
      <c r="POG237" s="11"/>
      <c r="POH237" s="11"/>
      <c r="POI237" s="11"/>
      <c r="POJ237" s="11"/>
      <c r="POK237" s="11"/>
      <c r="POL237" s="11"/>
      <c r="POM237" s="11"/>
      <c r="PON237" s="11"/>
      <c r="POO237" s="11"/>
      <c r="POP237" s="11"/>
      <c r="POQ237" s="11"/>
      <c r="POR237" s="11"/>
      <c r="POS237" s="11"/>
      <c r="POT237" s="11"/>
      <c r="POU237" s="11"/>
      <c r="POV237" s="11"/>
      <c r="POW237" s="11"/>
      <c r="POX237" s="11"/>
      <c r="POY237" s="11"/>
      <c r="POZ237" s="11"/>
      <c r="PPA237" s="11"/>
      <c r="PPB237" s="11"/>
      <c r="PPC237" s="11"/>
      <c r="PPD237" s="11"/>
      <c r="PPE237" s="11"/>
      <c r="PPF237" s="11"/>
      <c r="PPG237" s="11"/>
      <c r="PPH237" s="11"/>
      <c r="PPI237" s="11"/>
      <c r="PPJ237" s="11"/>
      <c r="PPK237" s="11"/>
      <c r="PPL237" s="11"/>
      <c r="PPM237" s="11"/>
      <c r="PPN237" s="11"/>
      <c r="PPO237" s="11"/>
      <c r="PPP237" s="11"/>
      <c r="PPQ237" s="11"/>
      <c r="PPR237" s="11"/>
      <c r="PPS237" s="11"/>
      <c r="PPT237" s="11"/>
      <c r="PPU237" s="11"/>
      <c r="PPV237" s="11"/>
      <c r="PPW237" s="11"/>
      <c r="PPX237" s="11"/>
      <c r="PPY237" s="11"/>
      <c r="PPZ237" s="11"/>
      <c r="PQA237" s="11"/>
      <c r="PQB237" s="11"/>
      <c r="PQC237" s="11"/>
      <c r="PQD237" s="11"/>
      <c r="PQE237" s="11"/>
      <c r="PQF237" s="11"/>
      <c r="PQG237" s="11"/>
      <c r="PQH237" s="11"/>
      <c r="PQI237" s="11"/>
      <c r="PQJ237" s="11"/>
      <c r="PQK237" s="11"/>
      <c r="PQL237" s="11"/>
      <c r="PQM237" s="11"/>
      <c r="PQN237" s="11"/>
      <c r="PQO237" s="11"/>
      <c r="PQP237" s="11"/>
      <c r="PQQ237" s="11"/>
      <c r="PQR237" s="11"/>
      <c r="PQS237" s="11"/>
      <c r="PQT237" s="11"/>
      <c r="PQU237" s="11"/>
      <c r="PQV237" s="11"/>
      <c r="PQW237" s="11"/>
      <c r="PQX237" s="11"/>
      <c r="PQY237" s="11"/>
      <c r="PQZ237" s="11"/>
      <c r="PRA237" s="11"/>
      <c r="PRB237" s="11"/>
      <c r="PRC237" s="11"/>
      <c r="PRD237" s="11"/>
      <c r="PRE237" s="11"/>
      <c r="PRF237" s="11"/>
      <c r="PRG237" s="11"/>
      <c r="PRH237" s="11"/>
      <c r="PRI237" s="11"/>
      <c r="PRJ237" s="11"/>
      <c r="PRK237" s="11"/>
      <c r="PRL237" s="11"/>
      <c r="PRM237" s="11"/>
      <c r="PRN237" s="11"/>
      <c r="PRO237" s="11"/>
      <c r="PRP237" s="11"/>
      <c r="PRQ237" s="11"/>
      <c r="PRR237" s="11"/>
      <c r="PRS237" s="11"/>
      <c r="PRT237" s="11"/>
      <c r="PRU237" s="11"/>
      <c r="PRV237" s="11"/>
      <c r="PRW237" s="11"/>
      <c r="PRX237" s="11"/>
      <c r="PRY237" s="11"/>
      <c r="PRZ237" s="11"/>
      <c r="PSA237" s="11"/>
      <c r="PSB237" s="11"/>
      <c r="PSC237" s="11"/>
      <c r="PSD237" s="11"/>
      <c r="PSE237" s="11"/>
      <c r="PSF237" s="11"/>
      <c r="PSG237" s="11"/>
      <c r="PSH237" s="11"/>
      <c r="PSI237" s="11"/>
      <c r="PSJ237" s="11"/>
      <c r="PSK237" s="11"/>
      <c r="PSL237" s="11"/>
      <c r="PSM237" s="11"/>
      <c r="PSN237" s="11"/>
      <c r="PSO237" s="11"/>
      <c r="PSP237" s="11"/>
      <c r="PSQ237" s="11"/>
      <c r="PSR237" s="11"/>
      <c r="PSS237" s="11"/>
      <c r="PST237" s="11"/>
      <c r="PSU237" s="11"/>
      <c r="PSV237" s="11"/>
      <c r="PSW237" s="11"/>
      <c r="PSX237" s="11"/>
      <c r="PSY237" s="11"/>
      <c r="PSZ237" s="11"/>
      <c r="PTA237" s="11"/>
      <c r="PTB237" s="11"/>
      <c r="PTC237" s="11"/>
      <c r="PTD237" s="11"/>
      <c r="PTE237" s="11"/>
      <c r="PTF237" s="11"/>
      <c r="PTG237" s="11"/>
      <c r="PTH237" s="11"/>
      <c r="PTI237" s="11"/>
      <c r="PTJ237" s="11"/>
      <c r="PTK237" s="11"/>
      <c r="PTL237" s="11"/>
      <c r="PTM237" s="11"/>
      <c r="PTN237" s="11"/>
      <c r="PTO237" s="11"/>
      <c r="PTP237" s="11"/>
      <c r="PTQ237" s="11"/>
      <c r="PTR237" s="11"/>
      <c r="PTS237" s="11"/>
      <c r="PTT237" s="11"/>
      <c r="PTU237" s="11"/>
      <c r="PTV237" s="11"/>
      <c r="PTW237" s="11"/>
      <c r="PTX237" s="11"/>
      <c r="PTY237" s="11"/>
      <c r="PTZ237" s="11"/>
      <c r="PUA237" s="11"/>
      <c r="PUB237" s="11"/>
      <c r="PUC237" s="11"/>
      <c r="PUD237" s="11"/>
      <c r="PUE237" s="11"/>
      <c r="PUF237" s="11"/>
      <c r="PUG237" s="11"/>
      <c r="PUH237" s="11"/>
      <c r="PUI237" s="11"/>
      <c r="PUJ237" s="11"/>
      <c r="PUK237" s="11"/>
      <c r="PUL237" s="11"/>
      <c r="PUM237" s="11"/>
      <c r="PUN237" s="11"/>
      <c r="PUO237" s="11"/>
      <c r="PUP237" s="11"/>
      <c r="PUQ237" s="11"/>
      <c r="PUR237" s="11"/>
      <c r="PUS237" s="11"/>
      <c r="PUT237" s="11"/>
      <c r="PUU237" s="11"/>
      <c r="PUV237" s="11"/>
      <c r="PUW237" s="11"/>
      <c r="PUX237" s="11"/>
      <c r="PUY237" s="11"/>
      <c r="PUZ237" s="11"/>
      <c r="PVA237" s="11"/>
      <c r="PVB237" s="11"/>
      <c r="PVC237" s="11"/>
      <c r="PVD237" s="11"/>
      <c r="PVE237" s="11"/>
      <c r="PVF237" s="11"/>
      <c r="PVG237" s="11"/>
      <c r="PVH237" s="11"/>
      <c r="PVI237" s="11"/>
      <c r="PVJ237" s="11"/>
      <c r="PVK237" s="11"/>
      <c r="PVL237" s="11"/>
      <c r="PVM237" s="11"/>
      <c r="PVN237" s="11"/>
      <c r="PVO237" s="11"/>
      <c r="PVP237" s="11"/>
      <c r="PVQ237" s="11"/>
      <c r="PVR237" s="11"/>
      <c r="PVS237" s="11"/>
      <c r="PVT237" s="11"/>
      <c r="PVU237" s="11"/>
      <c r="PVV237" s="11"/>
      <c r="PVW237" s="11"/>
      <c r="PVX237" s="11"/>
      <c r="PVY237" s="11"/>
      <c r="PVZ237" s="11"/>
      <c r="PWA237" s="11"/>
      <c r="PWB237" s="11"/>
      <c r="PWC237" s="11"/>
      <c r="PWD237" s="11"/>
      <c r="PWE237" s="11"/>
      <c r="PWF237" s="11"/>
      <c r="PWG237" s="11"/>
      <c r="PWH237" s="11"/>
      <c r="PWI237" s="11"/>
      <c r="PWJ237" s="11"/>
      <c r="PWK237" s="11"/>
      <c r="PWL237" s="11"/>
      <c r="PWM237" s="11"/>
      <c r="PWN237" s="11"/>
      <c r="PWO237" s="11"/>
      <c r="PWP237" s="11"/>
      <c r="PWQ237" s="11"/>
      <c r="PWR237" s="11"/>
      <c r="PWS237" s="11"/>
      <c r="PWT237" s="11"/>
      <c r="PWU237" s="11"/>
      <c r="PWV237" s="11"/>
      <c r="PWW237" s="11"/>
      <c r="PWX237" s="11"/>
      <c r="PWY237" s="11"/>
      <c r="PWZ237" s="11"/>
      <c r="PXA237" s="11"/>
      <c r="PXB237" s="11"/>
      <c r="PXC237" s="11"/>
      <c r="PXD237" s="11"/>
      <c r="PXE237" s="11"/>
      <c r="PXF237" s="11"/>
      <c r="PXG237" s="11"/>
      <c r="PXH237" s="11"/>
      <c r="PXI237" s="11"/>
      <c r="PXJ237" s="11"/>
      <c r="PXK237" s="11"/>
      <c r="PXL237" s="11"/>
      <c r="PXM237" s="11"/>
      <c r="PXN237" s="11"/>
      <c r="PXO237" s="11"/>
      <c r="PXP237" s="11"/>
      <c r="PXQ237" s="11"/>
      <c r="PXR237" s="11"/>
      <c r="PXS237" s="11"/>
      <c r="PXT237" s="11"/>
      <c r="PXU237" s="11"/>
      <c r="PXV237" s="11"/>
      <c r="PXW237" s="11"/>
      <c r="PXX237" s="11"/>
      <c r="PXY237" s="11"/>
      <c r="PXZ237" s="11"/>
      <c r="PYA237" s="11"/>
      <c r="PYB237" s="11"/>
      <c r="PYC237" s="11"/>
      <c r="PYD237" s="11"/>
      <c r="PYE237" s="11"/>
      <c r="PYF237" s="11"/>
      <c r="PYG237" s="11"/>
      <c r="PYH237" s="11"/>
      <c r="PYI237" s="11"/>
      <c r="PYJ237" s="11"/>
      <c r="PYK237" s="11"/>
      <c r="PYL237" s="11"/>
      <c r="PYM237" s="11"/>
      <c r="PYN237" s="11"/>
      <c r="PYO237" s="11"/>
      <c r="PYP237" s="11"/>
      <c r="PYQ237" s="11"/>
      <c r="PYR237" s="11"/>
      <c r="PYS237" s="11"/>
      <c r="PYT237" s="11"/>
      <c r="PYU237" s="11"/>
      <c r="PYV237" s="11"/>
      <c r="PYW237" s="11"/>
      <c r="PYX237" s="11"/>
      <c r="PYY237" s="11"/>
      <c r="PYZ237" s="11"/>
      <c r="PZA237" s="11"/>
      <c r="PZB237" s="11"/>
      <c r="PZC237" s="11"/>
      <c r="PZD237" s="11"/>
      <c r="PZE237" s="11"/>
      <c r="PZF237" s="11"/>
      <c r="PZG237" s="11"/>
      <c r="PZH237" s="11"/>
      <c r="PZI237" s="11"/>
      <c r="PZJ237" s="11"/>
      <c r="PZK237" s="11"/>
      <c r="PZL237" s="11"/>
      <c r="PZM237" s="11"/>
      <c r="PZN237" s="11"/>
      <c r="PZO237" s="11"/>
      <c r="PZP237" s="11"/>
      <c r="PZQ237" s="11"/>
      <c r="PZR237" s="11"/>
      <c r="PZS237" s="11"/>
      <c r="PZT237" s="11"/>
      <c r="PZU237" s="11"/>
      <c r="PZV237" s="11"/>
      <c r="PZW237" s="11"/>
      <c r="PZX237" s="11"/>
      <c r="PZY237" s="11"/>
      <c r="PZZ237" s="11"/>
      <c r="QAA237" s="11"/>
      <c r="QAB237" s="11"/>
      <c r="QAC237" s="11"/>
      <c r="QAD237" s="11"/>
      <c r="QAE237" s="11"/>
      <c r="QAF237" s="11"/>
      <c r="QAG237" s="11"/>
      <c r="QAH237" s="11"/>
      <c r="QAI237" s="11"/>
      <c r="QAJ237" s="11"/>
      <c r="QAK237" s="11"/>
      <c r="QAL237" s="11"/>
      <c r="QAM237" s="11"/>
      <c r="QAN237" s="11"/>
      <c r="QAO237" s="11"/>
      <c r="QAP237" s="11"/>
      <c r="QAQ237" s="11"/>
      <c r="QAR237" s="11"/>
      <c r="QAS237" s="11"/>
      <c r="QAT237" s="11"/>
      <c r="QAU237" s="11"/>
      <c r="QAV237" s="11"/>
      <c r="QAW237" s="11"/>
      <c r="QAX237" s="11"/>
      <c r="QAY237" s="11"/>
      <c r="QAZ237" s="11"/>
      <c r="QBA237" s="11"/>
      <c r="QBB237" s="11"/>
      <c r="QBC237" s="11"/>
      <c r="QBD237" s="11"/>
      <c r="QBE237" s="11"/>
      <c r="QBF237" s="11"/>
      <c r="QBG237" s="11"/>
      <c r="QBH237" s="11"/>
      <c r="QBI237" s="11"/>
      <c r="QBJ237" s="11"/>
      <c r="QBK237" s="11"/>
      <c r="QBL237" s="11"/>
      <c r="QBM237" s="11"/>
      <c r="QBN237" s="11"/>
      <c r="QBO237" s="11"/>
      <c r="QBP237" s="11"/>
      <c r="QBQ237" s="11"/>
      <c r="QBR237" s="11"/>
      <c r="QBS237" s="11"/>
      <c r="QBT237" s="11"/>
      <c r="QBU237" s="11"/>
      <c r="QBV237" s="11"/>
      <c r="QBW237" s="11"/>
      <c r="QBX237" s="11"/>
      <c r="QBY237" s="11"/>
      <c r="QBZ237" s="11"/>
      <c r="QCA237" s="11"/>
      <c r="QCB237" s="11"/>
      <c r="QCC237" s="11"/>
      <c r="QCD237" s="11"/>
      <c r="QCE237" s="11"/>
      <c r="QCF237" s="11"/>
      <c r="QCG237" s="11"/>
      <c r="QCH237" s="11"/>
      <c r="QCI237" s="11"/>
      <c r="QCJ237" s="11"/>
      <c r="QCK237" s="11"/>
      <c r="QCL237" s="11"/>
      <c r="QCM237" s="11"/>
      <c r="QCN237" s="11"/>
      <c r="QCO237" s="11"/>
      <c r="QCP237" s="11"/>
      <c r="QCQ237" s="11"/>
      <c r="QCR237" s="11"/>
      <c r="QCS237" s="11"/>
      <c r="QCT237" s="11"/>
      <c r="QCU237" s="11"/>
      <c r="QCV237" s="11"/>
      <c r="QCW237" s="11"/>
      <c r="QCX237" s="11"/>
      <c r="QCY237" s="11"/>
      <c r="QCZ237" s="11"/>
      <c r="QDA237" s="11"/>
      <c r="QDB237" s="11"/>
      <c r="QDC237" s="11"/>
      <c r="QDD237" s="11"/>
      <c r="QDE237" s="11"/>
      <c r="QDF237" s="11"/>
      <c r="QDG237" s="11"/>
      <c r="QDH237" s="11"/>
      <c r="QDI237" s="11"/>
      <c r="QDJ237" s="11"/>
      <c r="QDK237" s="11"/>
      <c r="QDL237" s="11"/>
      <c r="QDM237" s="11"/>
      <c r="QDN237" s="11"/>
      <c r="QDO237" s="11"/>
      <c r="QDP237" s="11"/>
      <c r="QDQ237" s="11"/>
      <c r="QDR237" s="11"/>
      <c r="QDS237" s="11"/>
      <c r="QDT237" s="11"/>
      <c r="QDU237" s="11"/>
      <c r="QDV237" s="11"/>
      <c r="QDW237" s="11"/>
      <c r="QDX237" s="11"/>
      <c r="QDY237" s="11"/>
      <c r="QDZ237" s="11"/>
      <c r="QEA237" s="11"/>
      <c r="QEB237" s="11"/>
      <c r="QEC237" s="11"/>
      <c r="QED237" s="11"/>
      <c r="QEE237" s="11"/>
      <c r="QEF237" s="11"/>
      <c r="QEG237" s="11"/>
      <c r="QEH237" s="11"/>
      <c r="QEI237" s="11"/>
      <c r="QEJ237" s="11"/>
      <c r="QEK237" s="11"/>
      <c r="QEL237" s="11"/>
      <c r="QEM237" s="11"/>
      <c r="QEN237" s="11"/>
      <c r="QEO237" s="11"/>
      <c r="QEP237" s="11"/>
      <c r="QEQ237" s="11"/>
      <c r="QER237" s="11"/>
      <c r="QES237" s="11"/>
      <c r="QET237" s="11"/>
      <c r="QEU237" s="11"/>
      <c r="QEV237" s="11"/>
      <c r="QEW237" s="11"/>
      <c r="QEX237" s="11"/>
      <c r="QEY237" s="11"/>
      <c r="QEZ237" s="11"/>
      <c r="QFA237" s="11"/>
      <c r="QFB237" s="11"/>
      <c r="QFC237" s="11"/>
      <c r="QFD237" s="11"/>
      <c r="QFE237" s="11"/>
      <c r="QFF237" s="11"/>
      <c r="QFG237" s="11"/>
      <c r="QFH237" s="11"/>
      <c r="QFI237" s="11"/>
      <c r="QFJ237" s="11"/>
      <c r="QFK237" s="11"/>
      <c r="QFL237" s="11"/>
      <c r="QFM237" s="11"/>
      <c r="QFN237" s="11"/>
      <c r="QFO237" s="11"/>
      <c r="QFP237" s="11"/>
      <c r="QFQ237" s="11"/>
      <c r="QFR237" s="11"/>
      <c r="QFS237" s="11"/>
      <c r="QFT237" s="11"/>
      <c r="QFU237" s="11"/>
      <c r="QFV237" s="11"/>
      <c r="QFW237" s="11"/>
      <c r="QFX237" s="11"/>
      <c r="QFY237" s="11"/>
      <c r="QFZ237" s="11"/>
      <c r="QGA237" s="11"/>
      <c r="QGB237" s="11"/>
      <c r="QGC237" s="11"/>
      <c r="QGD237" s="11"/>
      <c r="QGE237" s="11"/>
      <c r="QGF237" s="11"/>
      <c r="QGG237" s="11"/>
      <c r="QGH237" s="11"/>
      <c r="QGI237" s="11"/>
      <c r="QGJ237" s="11"/>
      <c r="QGK237" s="11"/>
      <c r="QGL237" s="11"/>
      <c r="QGM237" s="11"/>
      <c r="QGN237" s="11"/>
      <c r="QGO237" s="11"/>
      <c r="QGP237" s="11"/>
      <c r="QGQ237" s="11"/>
      <c r="QGR237" s="11"/>
      <c r="QGS237" s="11"/>
      <c r="QGT237" s="11"/>
      <c r="QGU237" s="11"/>
      <c r="QGV237" s="11"/>
      <c r="QGW237" s="11"/>
      <c r="QGX237" s="11"/>
      <c r="QGY237" s="11"/>
      <c r="QGZ237" s="11"/>
      <c r="QHA237" s="11"/>
      <c r="QHB237" s="11"/>
      <c r="QHC237" s="11"/>
      <c r="QHD237" s="11"/>
      <c r="QHE237" s="11"/>
      <c r="QHF237" s="11"/>
      <c r="QHG237" s="11"/>
      <c r="QHH237" s="11"/>
      <c r="QHI237" s="11"/>
      <c r="QHJ237" s="11"/>
      <c r="QHK237" s="11"/>
      <c r="QHL237" s="11"/>
      <c r="QHM237" s="11"/>
      <c r="QHN237" s="11"/>
      <c r="QHO237" s="11"/>
      <c r="QHP237" s="11"/>
      <c r="QHQ237" s="11"/>
      <c r="QHR237" s="11"/>
      <c r="QHS237" s="11"/>
      <c r="QHT237" s="11"/>
      <c r="QHU237" s="11"/>
      <c r="QHV237" s="11"/>
      <c r="QHW237" s="11"/>
      <c r="QHX237" s="11"/>
      <c r="QHY237" s="11"/>
      <c r="QHZ237" s="11"/>
      <c r="QIA237" s="11"/>
      <c r="QIB237" s="11"/>
      <c r="QIC237" s="11"/>
      <c r="QID237" s="11"/>
      <c r="QIE237" s="11"/>
      <c r="QIF237" s="11"/>
      <c r="QIG237" s="11"/>
      <c r="QIH237" s="11"/>
      <c r="QII237" s="11"/>
      <c r="QIJ237" s="11"/>
      <c r="QIK237" s="11"/>
      <c r="QIL237" s="11"/>
      <c r="QIM237" s="11"/>
      <c r="QIN237" s="11"/>
      <c r="QIO237" s="11"/>
      <c r="QIP237" s="11"/>
      <c r="QIQ237" s="11"/>
      <c r="QIR237" s="11"/>
      <c r="QIS237" s="11"/>
      <c r="QIT237" s="11"/>
      <c r="QIU237" s="11"/>
      <c r="QIV237" s="11"/>
      <c r="QIW237" s="11"/>
      <c r="QIX237" s="11"/>
      <c r="QIY237" s="11"/>
      <c r="QIZ237" s="11"/>
      <c r="QJA237" s="11"/>
      <c r="QJB237" s="11"/>
      <c r="QJC237" s="11"/>
      <c r="QJD237" s="11"/>
      <c r="QJE237" s="11"/>
      <c r="QJF237" s="11"/>
      <c r="QJG237" s="11"/>
      <c r="QJH237" s="11"/>
      <c r="QJI237" s="11"/>
      <c r="QJJ237" s="11"/>
      <c r="QJK237" s="11"/>
      <c r="QJL237" s="11"/>
      <c r="QJM237" s="11"/>
      <c r="QJN237" s="11"/>
      <c r="QJO237" s="11"/>
      <c r="QJP237" s="11"/>
      <c r="QJQ237" s="11"/>
      <c r="QJR237" s="11"/>
      <c r="QJS237" s="11"/>
      <c r="QJT237" s="11"/>
      <c r="QJU237" s="11"/>
      <c r="QJV237" s="11"/>
      <c r="QJW237" s="11"/>
      <c r="QJX237" s="11"/>
      <c r="QJY237" s="11"/>
      <c r="QJZ237" s="11"/>
      <c r="QKA237" s="11"/>
      <c r="QKB237" s="11"/>
      <c r="QKC237" s="11"/>
      <c r="QKD237" s="11"/>
      <c r="QKE237" s="11"/>
      <c r="QKF237" s="11"/>
      <c r="QKG237" s="11"/>
      <c r="QKH237" s="11"/>
      <c r="QKI237" s="11"/>
      <c r="QKJ237" s="11"/>
      <c r="QKK237" s="11"/>
      <c r="QKL237" s="11"/>
      <c r="QKM237" s="11"/>
      <c r="QKN237" s="11"/>
      <c r="QKO237" s="11"/>
      <c r="QKP237" s="11"/>
      <c r="QKQ237" s="11"/>
      <c r="QKR237" s="11"/>
      <c r="QKS237" s="11"/>
      <c r="QKT237" s="11"/>
      <c r="QKU237" s="11"/>
      <c r="QKV237" s="11"/>
      <c r="QKW237" s="11"/>
      <c r="QKX237" s="11"/>
      <c r="QKY237" s="11"/>
      <c r="QKZ237" s="11"/>
      <c r="QLA237" s="11"/>
      <c r="QLB237" s="11"/>
      <c r="QLC237" s="11"/>
      <c r="QLD237" s="11"/>
      <c r="QLE237" s="11"/>
      <c r="QLF237" s="11"/>
      <c r="QLG237" s="11"/>
      <c r="QLH237" s="11"/>
      <c r="QLI237" s="11"/>
      <c r="QLJ237" s="11"/>
      <c r="QLK237" s="11"/>
      <c r="QLL237" s="11"/>
      <c r="QLM237" s="11"/>
      <c r="QLN237" s="11"/>
      <c r="QLO237" s="11"/>
      <c r="QLP237" s="11"/>
      <c r="QLQ237" s="11"/>
      <c r="QLR237" s="11"/>
      <c r="QLS237" s="11"/>
      <c r="QLT237" s="11"/>
      <c r="QLU237" s="11"/>
      <c r="QLV237" s="11"/>
      <c r="QLW237" s="11"/>
      <c r="QLX237" s="11"/>
      <c r="QLY237" s="11"/>
      <c r="QLZ237" s="11"/>
      <c r="QMA237" s="11"/>
      <c r="QMB237" s="11"/>
      <c r="QMC237" s="11"/>
      <c r="QMD237" s="11"/>
      <c r="QME237" s="11"/>
      <c r="QMF237" s="11"/>
      <c r="QMG237" s="11"/>
      <c r="QMH237" s="11"/>
      <c r="QMI237" s="11"/>
      <c r="QMJ237" s="11"/>
      <c r="QMK237" s="11"/>
      <c r="QML237" s="11"/>
      <c r="QMM237" s="11"/>
      <c r="QMN237" s="11"/>
      <c r="QMO237" s="11"/>
      <c r="QMP237" s="11"/>
      <c r="QMQ237" s="11"/>
      <c r="QMR237" s="11"/>
      <c r="QMS237" s="11"/>
      <c r="QMT237" s="11"/>
      <c r="QMU237" s="11"/>
      <c r="QMV237" s="11"/>
      <c r="QMW237" s="11"/>
      <c r="QMX237" s="11"/>
      <c r="QMY237" s="11"/>
      <c r="QMZ237" s="11"/>
      <c r="QNA237" s="11"/>
      <c r="QNB237" s="11"/>
      <c r="QNC237" s="11"/>
      <c r="QND237" s="11"/>
      <c r="QNE237" s="11"/>
      <c r="QNF237" s="11"/>
      <c r="QNG237" s="11"/>
      <c r="QNH237" s="11"/>
      <c r="QNI237" s="11"/>
      <c r="QNJ237" s="11"/>
      <c r="QNK237" s="11"/>
      <c r="QNL237" s="11"/>
      <c r="QNM237" s="11"/>
      <c r="QNN237" s="11"/>
      <c r="QNO237" s="11"/>
      <c r="QNP237" s="11"/>
      <c r="QNQ237" s="11"/>
      <c r="QNR237" s="11"/>
      <c r="QNS237" s="11"/>
      <c r="QNT237" s="11"/>
      <c r="QNU237" s="11"/>
      <c r="QNV237" s="11"/>
      <c r="QNW237" s="11"/>
      <c r="QNX237" s="11"/>
      <c r="QNY237" s="11"/>
      <c r="QNZ237" s="11"/>
      <c r="QOA237" s="11"/>
      <c r="QOB237" s="11"/>
      <c r="QOC237" s="11"/>
      <c r="QOD237" s="11"/>
      <c r="QOE237" s="11"/>
      <c r="QOF237" s="11"/>
      <c r="QOG237" s="11"/>
      <c r="QOH237" s="11"/>
      <c r="QOI237" s="11"/>
      <c r="QOJ237" s="11"/>
      <c r="QOK237" s="11"/>
      <c r="QOL237" s="11"/>
      <c r="QOM237" s="11"/>
      <c r="QON237" s="11"/>
      <c r="QOO237" s="11"/>
      <c r="QOP237" s="11"/>
      <c r="QOQ237" s="11"/>
      <c r="QOR237" s="11"/>
      <c r="QOS237" s="11"/>
      <c r="QOT237" s="11"/>
      <c r="QOU237" s="11"/>
      <c r="QOV237" s="11"/>
      <c r="QOW237" s="11"/>
      <c r="QOX237" s="11"/>
      <c r="QOY237" s="11"/>
      <c r="QOZ237" s="11"/>
      <c r="QPA237" s="11"/>
      <c r="QPB237" s="11"/>
      <c r="QPC237" s="11"/>
      <c r="QPD237" s="11"/>
      <c r="QPE237" s="11"/>
      <c r="QPF237" s="11"/>
      <c r="QPG237" s="11"/>
      <c r="QPH237" s="11"/>
      <c r="QPI237" s="11"/>
      <c r="QPJ237" s="11"/>
      <c r="QPK237" s="11"/>
      <c r="QPL237" s="11"/>
      <c r="QPM237" s="11"/>
      <c r="QPN237" s="11"/>
      <c r="QPO237" s="11"/>
      <c r="QPP237" s="11"/>
      <c r="QPQ237" s="11"/>
      <c r="QPR237" s="11"/>
      <c r="QPS237" s="11"/>
      <c r="QPT237" s="11"/>
      <c r="QPU237" s="11"/>
      <c r="QPV237" s="11"/>
      <c r="QPW237" s="11"/>
      <c r="QPX237" s="11"/>
      <c r="QPY237" s="11"/>
      <c r="QPZ237" s="11"/>
      <c r="QQA237" s="11"/>
      <c r="QQB237" s="11"/>
      <c r="QQC237" s="11"/>
      <c r="QQD237" s="11"/>
      <c r="QQE237" s="11"/>
      <c r="QQF237" s="11"/>
      <c r="QQG237" s="11"/>
      <c r="QQH237" s="11"/>
      <c r="QQI237" s="11"/>
      <c r="QQJ237" s="11"/>
      <c r="QQK237" s="11"/>
      <c r="QQL237" s="11"/>
      <c r="QQM237" s="11"/>
      <c r="QQN237" s="11"/>
      <c r="QQO237" s="11"/>
      <c r="QQP237" s="11"/>
      <c r="QQQ237" s="11"/>
      <c r="QQR237" s="11"/>
      <c r="QQS237" s="11"/>
      <c r="QQT237" s="11"/>
      <c r="QQU237" s="11"/>
      <c r="QQV237" s="11"/>
      <c r="QQW237" s="11"/>
      <c r="QQX237" s="11"/>
      <c r="QQY237" s="11"/>
      <c r="QQZ237" s="11"/>
      <c r="QRA237" s="11"/>
      <c r="QRB237" s="11"/>
      <c r="QRC237" s="11"/>
      <c r="QRD237" s="11"/>
      <c r="QRE237" s="11"/>
      <c r="QRF237" s="11"/>
      <c r="QRG237" s="11"/>
      <c r="QRH237" s="11"/>
      <c r="QRI237" s="11"/>
      <c r="QRJ237" s="11"/>
      <c r="QRK237" s="11"/>
      <c r="QRL237" s="11"/>
      <c r="QRM237" s="11"/>
      <c r="QRN237" s="11"/>
      <c r="QRO237" s="11"/>
      <c r="QRP237" s="11"/>
      <c r="QRQ237" s="11"/>
      <c r="QRR237" s="11"/>
      <c r="QRS237" s="11"/>
      <c r="QRT237" s="11"/>
      <c r="QRU237" s="11"/>
      <c r="QRV237" s="11"/>
      <c r="QRW237" s="11"/>
      <c r="QRX237" s="11"/>
      <c r="QRY237" s="11"/>
      <c r="QRZ237" s="11"/>
      <c r="QSA237" s="11"/>
      <c r="QSB237" s="11"/>
      <c r="QSC237" s="11"/>
      <c r="QSD237" s="11"/>
      <c r="QSE237" s="11"/>
      <c r="QSF237" s="11"/>
      <c r="QSG237" s="11"/>
      <c r="QSH237" s="11"/>
      <c r="QSI237" s="11"/>
      <c r="QSJ237" s="11"/>
      <c r="QSK237" s="11"/>
      <c r="QSL237" s="11"/>
      <c r="QSM237" s="11"/>
      <c r="QSN237" s="11"/>
      <c r="QSO237" s="11"/>
      <c r="QSP237" s="11"/>
      <c r="QSQ237" s="11"/>
      <c r="QSR237" s="11"/>
      <c r="QSS237" s="11"/>
      <c r="QST237" s="11"/>
      <c r="QSU237" s="11"/>
      <c r="QSV237" s="11"/>
      <c r="QSW237" s="11"/>
      <c r="QSX237" s="11"/>
      <c r="QSY237" s="11"/>
      <c r="QSZ237" s="11"/>
      <c r="QTA237" s="11"/>
      <c r="QTB237" s="11"/>
      <c r="QTC237" s="11"/>
      <c r="QTD237" s="11"/>
      <c r="QTE237" s="11"/>
      <c r="QTF237" s="11"/>
      <c r="QTG237" s="11"/>
      <c r="QTH237" s="11"/>
      <c r="QTI237" s="11"/>
      <c r="QTJ237" s="11"/>
      <c r="QTK237" s="11"/>
      <c r="QTL237" s="11"/>
      <c r="QTM237" s="11"/>
      <c r="QTN237" s="11"/>
      <c r="QTO237" s="11"/>
      <c r="QTP237" s="11"/>
      <c r="QTQ237" s="11"/>
      <c r="QTR237" s="11"/>
      <c r="QTS237" s="11"/>
      <c r="QTT237" s="11"/>
      <c r="QTU237" s="11"/>
      <c r="QTV237" s="11"/>
      <c r="QTW237" s="11"/>
      <c r="QTX237" s="11"/>
      <c r="QTY237" s="11"/>
      <c r="QTZ237" s="11"/>
      <c r="QUA237" s="11"/>
      <c r="QUB237" s="11"/>
      <c r="QUC237" s="11"/>
      <c r="QUD237" s="11"/>
      <c r="QUE237" s="11"/>
      <c r="QUF237" s="11"/>
      <c r="QUG237" s="11"/>
      <c r="QUH237" s="11"/>
      <c r="QUI237" s="11"/>
      <c r="QUJ237" s="11"/>
      <c r="QUK237" s="11"/>
      <c r="QUL237" s="11"/>
      <c r="QUM237" s="11"/>
      <c r="QUN237" s="11"/>
      <c r="QUO237" s="11"/>
      <c r="QUP237" s="11"/>
      <c r="QUQ237" s="11"/>
      <c r="QUR237" s="11"/>
      <c r="QUS237" s="11"/>
      <c r="QUT237" s="11"/>
      <c r="QUU237" s="11"/>
      <c r="QUV237" s="11"/>
      <c r="QUW237" s="11"/>
      <c r="QUX237" s="11"/>
      <c r="QUY237" s="11"/>
      <c r="QUZ237" s="11"/>
      <c r="QVA237" s="11"/>
      <c r="QVB237" s="11"/>
      <c r="QVC237" s="11"/>
      <c r="QVD237" s="11"/>
      <c r="QVE237" s="11"/>
      <c r="QVF237" s="11"/>
      <c r="QVG237" s="11"/>
      <c r="QVH237" s="11"/>
      <c r="QVI237" s="11"/>
      <c r="QVJ237" s="11"/>
      <c r="QVK237" s="11"/>
      <c r="QVL237" s="11"/>
      <c r="QVM237" s="11"/>
      <c r="QVN237" s="11"/>
      <c r="QVO237" s="11"/>
      <c r="QVP237" s="11"/>
      <c r="QVQ237" s="11"/>
      <c r="QVR237" s="11"/>
      <c r="QVS237" s="11"/>
      <c r="QVT237" s="11"/>
      <c r="QVU237" s="11"/>
      <c r="QVV237" s="11"/>
      <c r="QVW237" s="11"/>
      <c r="QVX237" s="11"/>
      <c r="QVY237" s="11"/>
      <c r="QVZ237" s="11"/>
      <c r="QWA237" s="11"/>
      <c r="QWB237" s="11"/>
      <c r="QWC237" s="11"/>
      <c r="QWD237" s="11"/>
      <c r="QWE237" s="11"/>
      <c r="QWF237" s="11"/>
      <c r="QWG237" s="11"/>
      <c r="QWH237" s="11"/>
      <c r="QWI237" s="11"/>
      <c r="QWJ237" s="11"/>
      <c r="QWK237" s="11"/>
      <c r="QWL237" s="11"/>
      <c r="QWM237" s="11"/>
      <c r="QWN237" s="11"/>
      <c r="QWO237" s="11"/>
      <c r="QWP237" s="11"/>
      <c r="QWQ237" s="11"/>
      <c r="QWR237" s="11"/>
      <c r="QWS237" s="11"/>
      <c r="QWT237" s="11"/>
      <c r="QWU237" s="11"/>
      <c r="QWV237" s="11"/>
      <c r="QWW237" s="11"/>
      <c r="QWX237" s="11"/>
      <c r="QWY237" s="11"/>
      <c r="QWZ237" s="11"/>
      <c r="QXA237" s="11"/>
      <c r="QXB237" s="11"/>
      <c r="QXC237" s="11"/>
      <c r="QXD237" s="11"/>
      <c r="QXE237" s="11"/>
      <c r="QXF237" s="11"/>
      <c r="QXG237" s="11"/>
      <c r="QXH237" s="11"/>
      <c r="QXI237" s="11"/>
      <c r="QXJ237" s="11"/>
      <c r="QXK237" s="11"/>
      <c r="QXL237" s="11"/>
      <c r="QXM237" s="11"/>
      <c r="QXN237" s="11"/>
      <c r="QXO237" s="11"/>
      <c r="QXP237" s="11"/>
      <c r="QXQ237" s="11"/>
      <c r="QXR237" s="11"/>
      <c r="QXS237" s="11"/>
      <c r="QXT237" s="11"/>
      <c r="QXU237" s="11"/>
      <c r="QXV237" s="11"/>
      <c r="QXW237" s="11"/>
      <c r="QXX237" s="11"/>
      <c r="QXY237" s="11"/>
      <c r="QXZ237" s="11"/>
      <c r="QYA237" s="11"/>
      <c r="QYB237" s="11"/>
      <c r="QYC237" s="11"/>
      <c r="QYD237" s="11"/>
      <c r="QYE237" s="11"/>
      <c r="QYF237" s="11"/>
      <c r="QYG237" s="11"/>
      <c r="QYH237" s="11"/>
      <c r="QYI237" s="11"/>
      <c r="QYJ237" s="11"/>
      <c r="QYK237" s="11"/>
      <c r="QYL237" s="11"/>
      <c r="QYM237" s="11"/>
      <c r="QYN237" s="11"/>
      <c r="QYO237" s="11"/>
      <c r="QYP237" s="11"/>
      <c r="QYQ237" s="11"/>
      <c r="QYR237" s="11"/>
      <c r="QYS237" s="11"/>
      <c r="QYT237" s="11"/>
      <c r="QYU237" s="11"/>
      <c r="QYV237" s="11"/>
      <c r="QYW237" s="11"/>
      <c r="QYX237" s="11"/>
      <c r="QYY237" s="11"/>
      <c r="QYZ237" s="11"/>
      <c r="QZA237" s="11"/>
      <c r="QZB237" s="11"/>
      <c r="QZC237" s="11"/>
      <c r="QZD237" s="11"/>
      <c r="QZE237" s="11"/>
      <c r="QZF237" s="11"/>
      <c r="QZG237" s="11"/>
      <c r="QZH237" s="11"/>
      <c r="QZI237" s="11"/>
      <c r="QZJ237" s="11"/>
      <c r="QZK237" s="11"/>
      <c r="QZL237" s="11"/>
      <c r="QZM237" s="11"/>
      <c r="QZN237" s="11"/>
      <c r="QZO237" s="11"/>
      <c r="QZP237" s="11"/>
      <c r="QZQ237" s="11"/>
      <c r="QZR237" s="11"/>
      <c r="QZS237" s="11"/>
      <c r="QZT237" s="11"/>
      <c r="QZU237" s="11"/>
      <c r="QZV237" s="11"/>
      <c r="QZW237" s="11"/>
      <c r="QZX237" s="11"/>
      <c r="QZY237" s="11"/>
      <c r="QZZ237" s="11"/>
      <c r="RAA237" s="11"/>
      <c r="RAB237" s="11"/>
      <c r="RAC237" s="11"/>
      <c r="RAD237" s="11"/>
      <c r="RAE237" s="11"/>
      <c r="RAF237" s="11"/>
      <c r="RAG237" s="11"/>
      <c r="RAH237" s="11"/>
      <c r="RAI237" s="11"/>
      <c r="RAJ237" s="11"/>
      <c r="RAK237" s="11"/>
      <c r="RAL237" s="11"/>
      <c r="RAM237" s="11"/>
      <c r="RAN237" s="11"/>
      <c r="RAO237" s="11"/>
      <c r="RAP237" s="11"/>
      <c r="RAQ237" s="11"/>
      <c r="RAR237" s="11"/>
      <c r="RAS237" s="11"/>
      <c r="RAT237" s="11"/>
      <c r="RAU237" s="11"/>
      <c r="RAV237" s="11"/>
      <c r="RAW237" s="11"/>
      <c r="RAX237" s="11"/>
      <c r="RAY237" s="11"/>
      <c r="RAZ237" s="11"/>
      <c r="RBA237" s="11"/>
      <c r="RBB237" s="11"/>
      <c r="RBC237" s="11"/>
      <c r="RBD237" s="11"/>
      <c r="RBE237" s="11"/>
      <c r="RBF237" s="11"/>
      <c r="RBG237" s="11"/>
      <c r="RBH237" s="11"/>
      <c r="RBI237" s="11"/>
      <c r="RBJ237" s="11"/>
      <c r="RBK237" s="11"/>
      <c r="RBL237" s="11"/>
      <c r="RBM237" s="11"/>
      <c r="RBN237" s="11"/>
      <c r="RBO237" s="11"/>
      <c r="RBP237" s="11"/>
      <c r="RBQ237" s="11"/>
      <c r="RBR237" s="11"/>
      <c r="RBS237" s="11"/>
      <c r="RBT237" s="11"/>
      <c r="RBU237" s="11"/>
      <c r="RBV237" s="11"/>
      <c r="RBW237" s="11"/>
      <c r="RBX237" s="11"/>
      <c r="RBY237" s="11"/>
      <c r="RBZ237" s="11"/>
      <c r="RCA237" s="11"/>
      <c r="RCB237" s="11"/>
      <c r="RCC237" s="11"/>
      <c r="RCD237" s="11"/>
      <c r="RCE237" s="11"/>
      <c r="RCF237" s="11"/>
      <c r="RCG237" s="11"/>
      <c r="RCH237" s="11"/>
      <c r="RCI237" s="11"/>
      <c r="RCJ237" s="11"/>
      <c r="RCK237" s="11"/>
      <c r="RCL237" s="11"/>
      <c r="RCM237" s="11"/>
      <c r="RCN237" s="11"/>
      <c r="RCO237" s="11"/>
      <c r="RCP237" s="11"/>
      <c r="RCQ237" s="11"/>
      <c r="RCR237" s="11"/>
      <c r="RCS237" s="11"/>
      <c r="RCT237" s="11"/>
      <c r="RCU237" s="11"/>
      <c r="RCV237" s="11"/>
      <c r="RCW237" s="11"/>
      <c r="RCX237" s="11"/>
      <c r="RCY237" s="11"/>
      <c r="RCZ237" s="11"/>
      <c r="RDA237" s="11"/>
      <c r="RDB237" s="11"/>
      <c r="RDC237" s="11"/>
      <c r="RDD237" s="11"/>
      <c r="RDE237" s="11"/>
      <c r="RDF237" s="11"/>
      <c r="RDG237" s="11"/>
      <c r="RDH237" s="11"/>
      <c r="RDI237" s="11"/>
      <c r="RDJ237" s="11"/>
      <c r="RDK237" s="11"/>
      <c r="RDL237" s="11"/>
      <c r="RDM237" s="11"/>
      <c r="RDN237" s="11"/>
      <c r="RDO237" s="11"/>
      <c r="RDP237" s="11"/>
      <c r="RDQ237" s="11"/>
      <c r="RDR237" s="11"/>
      <c r="RDS237" s="11"/>
      <c r="RDT237" s="11"/>
      <c r="RDU237" s="11"/>
      <c r="RDV237" s="11"/>
      <c r="RDW237" s="11"/>
      <c r="RDX237" s="11"/>
      <c r="RDY237" s="11"/>
      <c r="RDZ237" s="11"/>
      <c r="REA237" s="11"/>
      <c r="REB237" s="11"/>
      <c r="REC237" s="11"/>
      <c r="RED237" s="11"/>
      <c r="REE237" s="11"/>
      <c r="REF237" s="11"/>
      <c r="REG237" s="11"/>
      <c r="REH237" s="11"/>
      <c r="REI237" s="11"/>
      <c r="REJ237" s="11"/>
      <c r="REK237" s="11"/>
      <c r="REL237" s="11"/>
      <c r="REM237" s="11"/>
      <c r="REN237" s="11"/>
      <c r="REO237" s="11"/>
      <c r="REP237" s="11"/>
      <c r="REQ237" s="11"/>
      <c r="RER237" s="11"/>
      <c r="RES237" s="11"/>
      <c r="RET237" s="11"/>
      <c r="REU237" s="11"/>
      <c r="REV237" s="11"/>
      <c r="REW237" s="11"/>
      <c r="REX237" s="11"/>
      <c r="REY237" s="11"/>
      <c r="REZ237" s="11"/>
      <c r="RFA237" s="11"/>
      <c r="RFB237" s="11"/>
      <c r="RFC237" s="11"/>
      <c r="RFD237" s="11"/>
      <c r="RFE237" s="11"/>
      <c r="RFF237" s="11"/>
      <c r="RFG237" s="11"/>
      <c r="RFH237" s="11"/>
      <c r="RFI237" s="11"/>
      <c r="RFJ237" s="11"/>
      <c r="RFK237" s="11"/>
      <c r="RFL237" s="11"/>
      <c r="RFM237" s="11"/>
      <c r="RFN237" s="11"/>
      <c r="RFO237" s="11"/>
      <c r="RFP237" s="11"/>
      <c r="RFQ237" s="11"/>
      <c r="RFR237" s="11"/>
      <c r="RFS237" s="11"/>
      <c r="RFT237" s="11"/>
      <c r="RFU237" s="11"/>
      <c r="RFV237" s="11"/>
      <c r="RFW237" s="11"/>
      <c r="RFX237" s="11"/>
      <c r="RFY237" s="11"/>
      <c r="RFZ237" s="11"/>
      <c r="RGA237" s="11"/>
      <c r="RGB237" s="11"/>
      <c r="RGC237" s="11"/>
      <c r="RGD237" s="11"/>
      <c r="RGE237" s="11"/>
      <c r="RGF237" s="11"/>
      <c r="RGG237" s="11"/>
      <c r="RGH237" s="11"/>
      <c r="RGI237" s="11"/>
      <c r="RGJ237" s="11"/>
      <c r="RGK237" s="11"/>
      <c r="RGL237" s="11"/>
      <c r="RGM237" s="11"/>
      <c r="RGN237" s="11"/>
      <c r="RGO237" s="11"/>
      <c r="RGP237" s="11"/>
      <c r="RGQ237" s="11"/>
      <c r="RGR237" s="11"/>
      <c r="RGS237" s="11"/>
      <c r="RGT237" s="11"/>
      <c r="RGU237" s="11"/>
      <c r="RGV237" s="11"/>
      <c r="RGW237" s="11"/>
      <c r="RGX237" s="11"/>
      <c r="RGY237" s="11"/>
      <c r="RGZ237" s="11"/>
      <c r="RHA237" s="11"/>
      <c r="RHB237" s="11"/>
      <c r="RHC237" s="11"/>
      <c r="RHD237" s="11"/>
      <c r="RHE237" s="11"/>
      <c r="RHF237" s="11"/>
      <c r="RHG237" s="11"/>
      <c r="RHH237" s="11"/>
      <c r="RHI237" s="11"/>
      <c r="RHJ237" s="11"/>
      <c r="RHK237" s="11"/>
      <c r="RHL237" s="11"/>
      <c r="RHM237" s="11"/>
      <c r="RHN237" s="11"/>
      <c r="RHO237" s="11"/>
      <c r="RHP237" s="11"/>
      <c r="RHQ237" s="11"/>
      <c r="RHR237" s="11"/>
      <c r="RHS237" s="11"/>
      <c r="RHT237" s="11"/>
      <c r="RHU237" s="11"/>
      <c r="RHV237" s="11"/>
      <c r="RHW237" s="11"/>
      <c r="RHX237" s="11"/>
      <c r="RHY237" s="11"/>
      <c r="RHZ237" s="11"/>
      <c r="RIA237" s="11"/>
      <c r="RIB237" s="11"/>
      <c r="RIC237" s="11"/>
      <c r="RID237" s="11"/>
      <c r="RIE237" s="11"/>
      <c r="RIF237" s="11"/>
      <c r="RIG237" s="11"/>
      <c r="RIH237" s="11"/>
      <c r="RII237" s="11"/>
      <c r="RIJ237" s="11"/>
      <c r="RIK237" s="11"/>
      <c r="RIL237" s="11"/>
      <c r="RIM237" s="11"/>
      <c r="RIN237" s="11"/>
      <c r="RIO237" s="11"/>
      <c r="RIP237" s="11"/>
      <c r="RIQ237" s="11"/>
      <c r="RIR237" s="11"/>
      <c r="RIS237" s="11"/>
      <c r="RIT237" s="11"/>
      <c r="RIU237" s="11"/>
      <c r="RIV237" s="11"/>
      <c r="RIW237" s="11"/>
      <c r="RIX237" s="11"/>
      <c r="RIY237" s="11"/>
      <c r="RIZ237" s="11"/>
      <c r="RJA237" s="11"/>
      <c r="RJB237" s="11"/>
      <c r="RJC237" s="11"/>
      <c r="RJD237" s="11"/>
      <c r="RJE237" s="11"/>
      <c r="RJF237" s="11"/>
      <c r="RJG237" s="11"/>
      <c r="RJH237" s="11"/>
      <c r="RJI237" s="11"/>
      <c r="RJJ237" s="11"/>
      <c r="RJK237" s="11"/>
      <c r="RJL237" s="11"/>
      <c r="RJM237" s="11"/>
      <c r="RJN237" s="11"/>
      <c r="RJO237" s="11"/>
      <c r="RJP237" s="11"/>
      <c r="RJQ237" s="11"/>
      <c r="RJR237" s="11"/>
      <c r="RJS237" s="11"/>
      <c r="RJT237" s="11"/>
      <c r="RJU237" s="11"/>
      <c r="RJV237" s="11"/>
      <c r="RJW237" s="11"/>
      <c r="RJX237" s="11"/>
      <c r="RJY237" s="11"/>
      <c r="RJZ237" s="11"/>
      <c r="RKA237" s="11"/>
      <c r="RKB237" s="11"/>
      <c r="RKC237" s="11"/>
      <c r="RKD237" s="11"/>
      <c r="RKE237" s="11"/>
      <c r="RKF237" s="11"/>
      <c r="RKG237" s="11"/>
      <c r="RKH237" s="11"/>
      <c r="RKI237" s="11"/>
      <c r="RKJ237" s="11"/>
      <c r="RKK237" s="11"/>
      <c r="RKL237" s="11"/>
      <c r="RKM237" s="11"/>
      <c r="RKN237" s="11"/>
      <c r="RKO237" s="11"/>
      <c r="RKP237" s="11"/>
      <c r="RKQ237" s="11"/>
      <c r="RKR237" s="11"/>
      <c r="RKS237" s="11"/>
      <c r="RKT237" s="11"/>
      <c r="RKU237" s="11"/>
      <c r="RKV237" s="11"/>
      <c r="RKW237" s="11"/>
      <c r="RKX237" s="11"/>
      <c r="RKY237" s="11"/>
      <c r="RKZ237" s="11"/>
      <c r="RLA237" s="11"/>
      <c r="RLB237" s="11"/>
      <c r="RLC237" s="11"/>
      <c r="RLD237" s="11"/>
      <c r="RLE237" s="11"/>
      <c r="RLF237" s="11"/>
      <c r="RLG237" s="11"/>
      <c r="RLH237" s="11"/>
      <c r="RLI237" s="11"/>
      <c r="RLJ237" s="11"/>
      <c r="RLK237" s="11"/>
      <c r="RLL237" s="11"/>
      <c r="RLM237" s="11"/>
      <c r="RLN237" s="11"/>
      <c r="RLO237" s="11"/>
      <c r="RLP237" s="11"/>
      <c r="RLQ237" s="11"/>
      <c r="RLR237" s="11"/>
      <c r="RLS237" s="11"/>
      <c r="RLT237" s="11"/>
      <c r="RLU237" s="11"/>
      <c r="RLV237" s="11"/>
      <c r="RLW237" s="11"/>
      <c r="RLX237" s="11"/>
      <c r="RLY237" s="11"/>
      <c r="RLZ237" s="11"/>
      <c r="RMA237" s="11"/>
      <c r="RMB237" s="11"/>
      <c r="RMC237" s="11"/>
      <c r="RMD237" s="11"/>
      <c r="RME237" s="11"/>
      <c r="RMF237" s="11"/>
      <c r="RMG237" s="11"/>
      <c r="RMH237" s="11"/>
      <c r="RMI237" s="11"/>
      <c r="RMJ237" s="11"/>
      <c r="RMK237" s="11"/>
      <c r="RML237" s="11"/>
      <c r="RMM237" s="11"/>
      <c r="RMN237" s="11"/>
      <c r="RMO237" s="11"/>
      <c r="RMP237" s="11"/>
      <c r="RMQ237" s="11"/>
      <c r="RMR237" s="11"/>
      <c r="RMS237" s="11"/>
      <c r="RMT237" s="11"/>
      <c r="RMU237" s="11"/>
      <c r="RMV237" s="11"/>
      <c r="RMW237" s="11"/>
      <c r="RMX237" s="11"/>
      <c r="RMY237" s="11"/>
      <c r="RMZ237" s="11"/>
      <c r="RNA237" s="11"/>
      <c r="RNB237" s="11"/>
      <c r="RNC237" s="11"/>
      <c r="RND237" s="11"/>
      <c r="RNE237" s="11"/>
      <c r="RNF237" s="11"/>
      <c r="RNG237" s="11"/>
      <c r="RNH237" s="11"/>
      <c r="RNI237" s="11"/>
      <c r="RNJ237" s="11"/>
      <c r="RNK237" s="11"/>
      <c r="RNL237" s="11"/>
      <c r="RNM237" s="11"/>
      <c r="RNN237" s="11"/>
      <c r="RNO237" s="11"/>
      <c r="RNP237" s="11"/>
      <c r="RNQ237" s="11"/>
      <c r="RNR237" s="11"/>
      <c r="RNS237" s="11"/>
      <c r="RNT237" s="11"/>
      <c r="RNU237" s="11"/>
      <c r="RNV237" s="11"/>
      <c r="RNW237" s="11"/>
      <c r="RNX237" s="11"/>
      <c r="RNY237" s="11"/>
      <c r="RNZ237" s="11"/>
      <c r="ROA237" s="11"/>
      <c r="ROB237" s="11"/>
      <c r="ROC237" s="11"/>
      <c r="ROD237" s="11"/>
      <c r="ROE237" s="11"/>
      <c r="ROF237" s="11"/>
      <c r="ROG237" s="11"/>
      <c r="ROH237" s="11"/>
      <c r="ROI237" s="11"/>
      <c r="ROJ237" s="11"/>
      <c r="ROK237" s="11"/>
      <c r="ROL237" s="11"/>
      <c r="ROM237" s="11"/>
      <c r="RON237" s="11"/>
      <c r="ROO237" s="11"/>
      <c r="ROP237" s="11"/>
      <c r="ROQ237" s="11"/>
      <c r="ROR237" s="11"/>
      <c r="ROS237" s="11"/>
      <c r="ROT237" s="11"/>
      <c r="ROU237" s="11"/>
      <c r="ROV237" s="11"/>
      <c r="ROW237" s="11"/>
      <c r="ROX237" s="11"/>
      <c r="ROY237" s="11"/>
      <c r="ROZ237" s="11"/>
      <c r="RPA237" s="11"/>
      <c r="RPB237" s="11"/>
      <c r="RPC237" s="11"/>
      <c r="RPD237" s="11"/>
      <c r="RPE237" s="11"/>
      <c r="RPF237" s="11"/>
      <c r="RPG237" s="11"/>
      <c r="RPH237" s="11"/>
      <c r="RPI237" s="11"/>
      <c r="RPJ237" s="11"/>
      <c r="RPK237" s="11"/>
      <c r="RPL237" s="11"/>
      <c r="RPM237" s="11"/>
      <c r="RPN237" s="11"/>
      <c r="RPO237" s="11"/>
      <c r="RPP237" s="11"/>
      <c r="RPQ237" s="11"/>
      <c r="RPR237" s="11"/>
      <c r="RPS237" s="11"/>
      <c r="RPT237" s="11"/>
      <c r="RPU237" s="11"/>
      <c r="RPV237" s="11"/>
      <c r="RPW237" s="11"/>
      <c r="RPX237" s="11"/>
      <c r="RPY237" s="11"/>
      <c r="RPZ237" s="11"/>
      <c r="RQA237" s="11"/>
      <c r="RQB237" s="11"/>
      <c r="RQC237" s="11"/>
      <c r="RQD237" s="11"/>
      <c r="RQE237" s="11"/>
      <c r="RQF237" s="11"/>
      <c r="RQG237" s="11"/>
      <c r="RQH237" s="11"/>
      <c r="RQI237" s="11"/>
      <c r="RQJ237" s="11"/>
      <c r="RQK237" s="11"/>
      <c r="RQL237" s="11"/>
      <c r="RQM237" s="11"/>
      <c r="RQN237" s="11"/>
      <c r="RQO237" s="11"/>
      <c r="RQP237" s="11"/>
      <c r="RQQ237" s="11"/>
      <c r="RQR237" s="11"/>
      <c r="RQS237" s="11"/>
      <c r="RQT237" s="11"/>
      <c r="RQU237" s="11"/>
      <c r="RQV237" s="11"/>
      <c r="RQW237" s="11"/>
      <c r="RQX237" s="11"/>
      <c r="RQY237" s="11"/>
      <c r="RQZ237" s="11"/>
      <c r="RRA237" s="11"/>
      <c r="RRB237" s="11"/>
      <c r="RRC237" s="11"/>
      <c r="RRD237" s="11"/>
      <c r="RRE237" s="11"/>
      <c r="RRF237" s="11"/>
      <c r="RRG237" s="11"/>
      <c r="RRH237" s="11"/>
      <c r="RRI237" s="11"/>
      <c r="RRJ237" s="11"/>
      <c r="RRK237" s="11"/>
      <c r="RRL237" s="11"/>
      <c r="RRM237" s="11"/>
      <c r="RRN237" s="11"/>
      <c r="RRO237" s="11"/>
      <c r="RRP237" s="11"/>
      <c r="RRQ237" s="11"/>
      <c r="RRR237" s="11"/>
      <c r="RRS237" s="11"/>
      <c r="RRT237" s="11"/>
      <c r="RRU237" s="11"/>
      <c r="RRV237" s="11"/>
      <c r="RRW237" s="11"/>
      <c r="RRX237" s="11"/>
      <c r="RRY237" s="11"/>
      <c r="RRZ237" s="11"/>
      <c r="RSA237" s="11"/>
      <c r="RSB237" s="11"/>
      <c r="RSC237" s="11"/>
      <c r="RSD237" s="11"/>
      <c r="RSE237" s="11"/>
      <c r="RSF237" s="11"/>
      <c r="RSG237" s="11"/>
      <c r="RSH237" s="11"/>
      <c r="RSI237" s="11"/>
      <c r="RSJ237" s="11"/>
      <c r="RSK237" s="11"/>
      <c r="RSL237" s="11"/>
      <c r="RSM237" s="11"/>
      <c r="RSN237" s="11"/>
      <c r="RSO237" s="11"/>
      <c r="RSP237" s="11"/>
      <c r="RSQ237" s="11"/>
      <c r="RSR237" s="11"/>
      <c r="RSS237" s="11"/>
      <c r="RST237" s="11"/>
      <c r="RSU237" s="11"/>
      <c r="RSV237" s="11"/>
      <c r="RSW237" s="11"/>
      <c r="RSX237" s="11"/>
      <c r="RSY237" s="11"/>
      <c r="RSZ237" s="11"/>
      <c r="RTA237" s="11"/>
      <c r="RTB237" s="11"/>
      <c r="RTC237" s="11"/>
      <c r="RTD237" s="11"/>
      <c r="RTE237" s="11"/>
      <c r="RTF237" s="11"/>
      <c r="RTG237" s="11"/>
      <c r="RTH237" s="11"/>
      <c r="RTI237" s="11"/>
      <c r="RTJ237" s="11"/>
      <c r="RTK237" s="11"/>
      <c r="RTL237" s="11"/>
      <c r="RTM237" s="11"/>
      <c r="RTN237" s="11"/>
      <c r="RTO237" s="11"/>
      <c r="RTP237" s="11"/>
      <c r="RTQ237" s="11"/>
      <c r="RTR237" s="11"/>
      <c r="RTS237" s="11"/>
      <c r="RTT237" s="11"/>
      <c r="RTU237" s="11"/>
      <c r="RTV237" s="11"/>
      <c r="RTW237" s="11"/>
      <c r="RTX237" s="11"/>
      <c r="RTY237" s="11"/>
      <c r="RTZ237" s="11"/>
      <c r="RUA237" s="11"/>
      <c r="RUB237" s="11"/>
      <c r="RUC237" s="11"/>
      <c r="RUD237" s="11"/>
      <c r="RUE237" s="11"/>
      <c r="RUF237" s="11"/>
      <c r="RUG237" s="11"/>
      <c r="RUH237" s="11"/>
      <c r="RUI237" s="11"/>
      <c r="RUJ237" s="11"/>
      <c r="RUK237" s="11"/>
      <c r="RUL237" s="11"/>
      <c r="RUM237" s="11"/>
      <c r="RUN237" s="11"/>
      <c r="RUO237" s="11"/>
      <c r="RUP237" s="11"/>
      <c r="RUQ237" s="11"/>
      <c r="RUR237" s="11"/>
      <c r="RUS237" s="11"/>
      <c r="RUT237" s="11"/>
      <c r="RUU237" s="11"/>
      <c r="RUV237" s="11"/>
      <c r="RUW237" s="11"/>
      <c r="RUX237" s="11"/>
      <c r="RUY237" s="11"/>
      <c r="RUZ237" s="11"/>
      <c r="RVA237" s="11"/>
      <c r="RVB237" s="11"/>
      <c r="RVC237" s="11"/>
      <c r="RVD237" s="11"/>
      <c r="RVE237" s="11"/>
      <c r="RVF237" s="11"/>
      <c r="RVG237" s="11"/>
      <c r="RVH237" s="11"/>
      <c r="RVI237" s="11"/>
      <c r="RVJ237" s="11"/>
      <c r="RVK237" s="11"/>
      <c r="RVL237" s="11"/>
      <c r="RVM237" s="11"/>
      <c r="RVN237" s="11"/>
      <c r="RVO237" s="11"/>
      <c r="RVP237" s="11"/>
      <c r="RVQ237" s="11"/>
      <c r="RVR237" s="11"/>
      <c r="RVS237" s="11"/>
      <c r="RVT237" s="11"/>
      <c r="RVU237" s="11"/>
      <c r="RVV237" s="11"/>
      <c r="RVW237" s="11"/>
      <c r="RVX237" s="11"/>
      <c r="RVY237" s="11"/>
      <c r="RVZ237" s="11"/>
      <c r="RWA237" s="11"/>
      <c r="RWB237" s="11"/>
      <c r="RWC237" s="11"/>
      <c r="RWD237" s="11"/>
      <c r="RWE237" s="11"/>
      <c r="RWF237" s="11"/>
      <c r="RWG237" s="11"/>
      <c r="RWH237" s="11"/>
      <c r="RWI237" s="11"/>
      <c r="RWJ237" s="11"/>
      <c r="RWK237" s="11"/>
      <c r="RWL237" s="11"/>
      <c r="RWM237" s="11"/>
      <c r="RWN237" s="11"/>
      <c r="RWO237" s="11"/>
      <c r="RWP237" s="11"/>
      <c r="RWQ237" s="11"/>
      <c r="RWR237" s="11"/>
      <c r="RWS237" s="11"/>
      <c r="RWT237" s="11"/>
      <c r="RWU237" s="11"/>
      <c r="RWV237" s="11"/>
      <c r="RWW237" s="11"/>
      <c r="RWX237" s="11"/>
      <c r="RWY237" s="11"/>
      <c r="RWZ237" s="11"/>
      <c r="RXA237" s="11"/>
      <c r="RXB237" s="11"/>
      <c r="RXC237" s="11"/>
      <c r="RXD237" s="11"/>
      <c r="RXE237" s="11"/>
      <c r="RXF237" s="11"/>
      <c r="RXG237" s="11"/>
      <c r="RXH237" s="11"/>
      <c r="RXI237" s="11"/>
      <c r="RXJ237" s="11"/>
      <c r="RXK237" s="11"/>
      <c r="RXL237" s="11"/>
      <c r="RXM237" s="11"/>
      <c r="RXN237" s="11"/>
      <c r="RXO237" s="11"/>
      <c r="RXP237" s="11"/>
      <c r="RXQ237" s="11"/>
      <c r="RXR237" s="11"/>
      <c r="RXS237" s="11"/>
      <c r="RXT237" s="11"/>
      <c r="RXU237" s="11"/>
      <c r="RXV237" s="11"/>
      <c r="RXW237" s="11"/>
      <c r="RXX237" s="11"/>
      <c r="RXY237" s="11"/>
      <c r="RXZ237" s="11"/>
      <c r="RYA237" s="11"/>
      <c r="RYB237" s="11"/>
      <c r="RYC237" s="11"/>
      <c r="RYD237" s="11"/>
      <c r="RYE237" s="11"/>
      <c r="RYF237" s="11"/>
      <c r="RYG237" s="11"/>
      <c r="RYH237" s="11"/>
      <c r="RYI237" s="11"/>
      <c r="RYJ237" s="11"/>
      <c r="RYK237" s="11"/>
      <c r="RYL237" s="11"/>
      <c r="RYM237" s="11"/>
      <c r="RYN237" s="11"/>
      <c r="RYO237" s="11"/>
      <c r="RYP237" s="11"/>
      <c r="RYQ237" s="11"/>
      <c r="RYR237" s="11"/>
      <c r="RYS237" s="11"/>
      <c r="RYT237" s="11"/>
      <c r="RYU237" s="11"/>
      <c r="RYV237" s="11"/>
      <c r="RYW237" s="11"/>
      <c r="RYX237" s="11"/>
      <c r="RYY237" s="11"/>
      <c r="RYZ237" s="11"/>
      <c r="RZA237" s="11"/>
      <c r="RZB237" s="11"/>
      <c r="RZC237" s="11"/>
      <c r="RZD237" s="11"/>
      <c r="RZE237" s="11"/>
      <c r="RZF237" s="11"/>
      <c r="RZG237" s="11"/>
      <c r="RZH237" s="11"/>
      <c r="RZI237" s="11"/>
      <c r="RZJ237" s="11"/>
      <c r="RZK237" s="11"/>
      <c r="RZL237" s="11"/>
      <c r="RZM237" s="11"/>
      <c r="RZN237" s="11"/>
      <c r="RZO237" s="11"/>
      <c r="RZP237" s="11"/>
      <c r="RZQ237" s="11"/>
      <c r="RZR237" s="11"/>
      <c r="RZS237" s="11"/>
      <c r="RZT237" s="11"/>
      <c r="RZU237" s="11"/>
      <c r="RZV237" s="11"/>
      <c r="RZW237" s="11"/>
      <c r="RZX237" s="11"/>
      <c r="RZY237" s="11"/>
      <c r="RZZ237" s="11"/>
      <c r="SAA237" s="11"/>
      <c r="SAB237" s="11"/>
      <c r="SAC237" s="11"/>
      <c r="SAD237" s="11"/>
      <c r="SAE237" s="11"/>
      <c r="SAF237" s="11"/>
      <c r="SAG237" s="11"/>
      <c r="SAH237" s="11"/>
      <c r="SAI237" s="11"/>
      <c r="SAJ237" s="11"/>
      <c r="SAK237" s="11"/>
      <c r="SAL237" s="11"/>
      <c r="SAM237" s="11"/>
      <c r="SAN237" s="11"/>
      <c r="SAO237" s="11"/>
      <c r="SAP237" s="11"/>
      <c r="SAQ237" s="11"/>
      <c r="SAR237" s="11"/>
      <c r="SAS237" s="11"/>
      <c r="SAT237" s="11"/>
      <c r="SAU237" s="11"/>
      <c r="SAV237" s="11"/>
      <c r="SAW237" s="11"/>
      <c r="SAX237" s="11"/>
      <c r="SAY237" s="11"/>
      <c r="SAZ237" s="11"/>
      <c r="SBA237" s="11"/>
      <c r="SBB237" s="11"/>
      <c r="SBC237" s="11"/>
      <c r="SBD237" s="11"/>
      <c r="SBE237" s="11"/>
      <c r="SBF237" s="11"/>
      <c r="SBG237" s="11"/>
      <c r="SBH237" s="11"/>
      <c r="SBI237" s="11"/>
      <c r="SBJ237" s="11"/>
      <c r="SBK237" s="11"/>
      <c r="SBL237" s="11"/>
      <c r="SBM237" s="11"/>
      <c r="SBN237" s="11"/>
      <c r="SBO237" s="11"/>
      <c r="SBP237" s="11"/>
      <c r="SBQ237" s="11"/>
      <c r="SBR237" s="11"/>
      <c r="SBS237" s="11"/>
      <c r="SBT237" s="11"/>
      <c r="SBU237" s="11"/>
      <c r="SBV237" s="11"/>
      <c r="SBW237" s="11"/>
      <c r="SBX237" s="11"/>
      <c r="SBY237" s="11"/>
      <c r="SBZ237" s="11"/>
      <c r="SCA237" s="11"/>
      <c r="SCB237" s="11"/>
      <c r="SCC237" s="11"/>
      <c r="SCD237" s="11"/>
      <c r="SCE237" s="11"/>
      <c r="SCF237" s="11"/>
      <c r="SCG237" s="11"/>
      <c r="SCH237" s="11"/>
      <c r="SCI237" s="11"/>
      <c r="SCJ237" s="11"/>
      <c r="SCK237" s="11"/>
      <c r="SCL237" s="11"/>
      <c r="SCM237" s="11"/>
      <c r="SCN237" s="11"/>
      <c r="SCO237" s="11"/>
      <c r="SCP237" s="11"/>
      <c r="SCQ237" s="11"/>
      <c r="SCR237" s="11"/>
      <c r="SCS237" s="11"/>
      <c r="SCT237" s="11"/>
      <c r="SCU237" s="11"/>
      <c r="SCV237" s="11"/>
      <c r="SCW237" s="11"/>
      <c r="SCX237" s="11"/>
      <c r="SCY237" s="11"/>
      <c r="SCZ237" s="11"/>
      <c r="SDA237" s="11"/>
      <c r="SDB237" s="11"/>
      <c r="SDC237" s="11"/>
      <c r="SDD237" s="11"/>
      <c r="SDE237" s="11"/>
      <c r="SDF237" s="11"/>
      <c r="SDG237" s="11"/>
      <c r="SDH237" s="11"/>
      <c r="SDI237" s="11"/>
      <c r="SDJ237" s="11"/>
      <c r="SDK237" s="11"/>
      <c r="SDL237" s="11"/>
      <c r="SDM237" s="11"/>
      <c r="SDN237" s="11"/>
      <c r="SDO237" s="11"/>
      <c r="SDP237" s="11"/>
      <c r="SDQ237" s="11"/>
      <c r="SDR237" s="11"/>
      <c r="SDS237" s="11"/>
      <c r="SDT237" s="11"/>
      <c r="SDU237" s="11"/>
      <c r="SDV237" s="11"/>
      <c r="SDW237" s="11"/>
      <c r="SDX237" s="11"/>
      <c r="SDY237" s="11"/>
      <c r="SDZ237" s="11"/>
      <c r="SEA237" s="11"/>
      <c r="SEB237" s="11"/>
      <c r="SEC237" s="11"/>
      <c r="SED237" s="11"/>
      <c r="SEE237" s="11"/>
      <c r="SEF237" s="11"/>
      <c r="SEG237" s="11"/>
      <c r="SEH237" s="11"/>
      <c r="SEI237" s="11"/>
      <c r="SEJ237" s="11"/>
      <c r="SEK237" s="11"/>
      <c r="SEL237" s="11"/>
      <c r="SEM237" s="11"/>
      <c r="SEN237" s="11"/>
      <c r="SEO237" s="11"/>
      <c r="SEP237" s="11"/>
      <c r="SEQ237" s="11"/>
      <c r="SER237" s="11"/>
      <c r="SES237" s="11"/>
      <c r="SET237" s="11"/>
      <c r="SEU237" s="11"/>
      <c r="SEV237" s="11"/>
      <c r="SEW237" s="11"/>
      <c r="SEX237" s="11"/>
      <c r="SEY237" s="11"/>
      <c r="SEZ237" s="11"/>
      <c r="SFA237" s="11"/>
      <c r="SFB237" s="11"/>
      <c r="SFC237" s="11"/>
      <c r="SFD237" s="11"/>
      <c r="SFE237" s="11"/>
      <c r="SFF237" s="11"/>
      <c r="SFG237" s="11"/>
      <c r="SFH237" s="11"/>
      <c r="SFI237" s="11"/>
      <c r="SFJ237" s="11"/>
      <c r="SFK237" s="11"/>
      <c r="SFL237" s="11"/>
      <c r="SFM237" s="11"/>
      <c r="SFN237" s="11"/>
      <c r="SFO237" s="11"/>
      <c r="SFP237" s="11"/>
      <c r="SFQ237" s="11"/>
      <c r="SFR237" s="11"/>
      <c r="SFS237" s="11"/>
      <c r="SFT237" s="11"/>
      <c r="SFU237" s="11"/>
      <c r="SFV237" s="11"/>
      <c r="SFW237" s="11"/>
      <c r="SFX237" s="11"/>
      <c r="SFY237" s="11"/>
      <c r="SFZ237" s="11"/>
      <c r="SGA237" s="11"/>
      <c r="SGB237" s="11"/>
      <c r="SGC237" s="11"/>
      <c r="SGD237" s="11"/>
      <c r="SGE237" s="11"/>
      <c r="SGF237" s="11"/>
      <c r="SGG237" s="11"/>
      <c r="SGH237" s="11"/>
      <c r="SGI237" s="11"/>
      <c r="SGJ237" s="11"/>
      <c r="SGK237" s="11"/>
      <c r="SGL237" s="11"/>
      <c r="SGM237" s="11"/>
      <c r="SGN237" s="11"/>
      <c r="SGO237" s="11"/>
      <c r="SGP237" s="11"/>
      <c r="SGQ237" s="11"/>
      <c r="SGR237" s="11"/>
      <c r="SGS237" s="11"/>
      <c r="SGT237" s="11"/>
      <c r="SGU237" s="11"/>
      <c r="SGV237" s="11"/>
      <c r="SGW237" s="11"/>
      <c r="SGX237" s="11"/>
      <c r="SGY237" s="11"/>
      <c r="SGZ237" s="11"/>
      <c r="SHA237" s="11"/>
      <c r="SHB237" s="11"/>
      <c r="SHC237" s="11"/>
      <c r="SHD237" s="11"/>
      <c r="SHE237" s="11"/>
      <c r="SHF237" s="11"/>
      <c r="SHG237" s="11"/>
      <c r="SHH237" s="11"/>
      <c r="SHI237" s="11"/>
      <c r="SHJ237" s="11"/>
      <c r="SHK237" s="11"/>
      <c r="SHL237" s="11"/>
      <c r="SHM237" s="11"/>
      <c r="SHN237" s="11"/>
      <c r="SHO237" s="11"/>
      <c r="SHP237" s="11"/>
      <c r="SHQ237" s="11"/>
      <c r="SHR237" s="11"/>
      <c r="SHS237" s="11"/>
      <c r="SHT237" s="11"/>
      <c r="SHU237" s="11"/>
      <c r="SHV237" s="11"/>
      <c r="SHW237" s="11"/>
      <c r="SHX237" s="11"/>
      <c r="SHY237" s="11"/>
      <c r="SHZ237" s="11"/>
      <c r="SIA237" s="11"/>
      <c r="SIB237" s="11"/>
      <c r="SIC237" s="11"/>
      <c r="SID237" s="11"/>
      <c r="SIE237" s="11"/>
      <c r="SIF237" s="11"/>
      <c r="SIG237" s="11"/>
      <c r="SIH237" s="11"/>
      <c r="SII237" s="11"/>
      <c r="SIJ237" s="11"/>
      <c r="SIK237" s="11"/>
      <c r="SIL237" s="11"/>
      <c r="SIM237" s="11"/>
      <c r="SIN237" s="11"/>
      <c r="SIO237" s="11"/>
      <c r="SIP237" s="11"/>
      <c r="SIQ237" s="11"/>
      <c r="SIR237" s="11"/>
      <c r="SIS237" s="11"/>
      <c r="SIT237" s="11"/>
      <c r="SIU237" s="11"/>
      <c r="SIV237" s="11"/>
      <c r="SIW237" s="11"/>
      <c r="SIX237" s="11"/>
      <c r="SIY237" s="11"/>
      <c r="SIZ237" s="11"/>
      <c r="SJA237" s="11"/>
      <c r="SJB237" s="11"/>
      <c r="SJC237" s="11"/>
      <c r="SJD237" s="11"/>
      <c r="SJE237" s="11"/>
      <c r="SJF237" s="11"/>
      <c r="SJG237" s="11"/>
      <c r="SJH237" s="11"/>
      <c r="SJI237" s="11"/>
      <c r="SJJ237" s="11"/>
      <c r="SJK237" s="11"/>
      <c r="SJL237" s="11"/>
      <c r="SJM237" s="11"/>
      <c r="SJN237" s="11"/>
      <c r="SJO237" s="11"/>
      <c r="SJP237" s="11"/>
      <c r="SJQ237" s="11"/>
      <c r="SJR237" s="11"/>
      <c r="SJS237" s="11"/>
      <c r="SJT237" s="11"/>
      <c r="SJU237" s="11"/>
      <c r="SJV237" s="11"/>
      <c r="SJW237" s="11"/>
      <c r="SJX237" s="11"/>
      <c r="SJY237" s="11"/>
      <c r="SJZ237" s="11"/>
      <c r="SKA237" s="11"/>
      <c r="SKB237" s="11"/>
      <c r="SKC237" s="11"/>
      <c r="SKD237" s="11"/>
      <c r="SKE237" s="11"/>
      <c r="SKF237" s="11"/>
      <c r="SKG237" s="11"/>
      <c r="SKH237" s="11"/>
      <c r="SKI237" s="11"/>
      <c r="SKJ237" s="11"/>
      <c r="SKK237" s="11"/>
      <c r="SKL237" s="11"/>
      <c r="SKM237" s="11"/>
      <c r="SKN237" s="11"/>
      <c r="SKO237" s="11"/>
      <c r="SKP237" s="11"/>
      <c r="SKQ237" s="11"/>
      <c r="SKR237" s="11"/>
      <c r="SKS237" s="11"/>
      <c r="SKT237" s="11"/>
      <c r="SKU237" s="11"/>
      <c r="SKV237" s="11"/>
      <c r="SKW237" s="11"/>
      <c r="SKX237" s="11"/>
      <c r="SKY237" s="11"/>
      <c r="SKZ237" s="11"/>
      <c r="SLA237" s="11"/>
      <c r="SLB237" s="11"/>
      <c r="SLC237" s="11"/>
      <c r="SLD237" s="11"/>
      <c r="SLE237" s="11"/>
      <c r="SLF237" s="11"/>
      <c r="SLG237" s="11"/>
      <c r="SLH237" s="11"/>
      <c r="SLI237" s="11"/>
      <c r="SLJ237" s="11"/>
      <c r="SLK237" s="11"/>
      <c r="SLL237" s="11"/>
      <c r="SLM237" s="11"/>
      <c r="SLN237" s="11"/>
      <c r="SLO237" s="11"/>
      <c r="SLP237" s="11"/>
      <c r="SLQ237" s="11"/>
      <c r="SLR237" s="11"/>
      <c r="SLS237" s="11"/>
      <c r="SLT237" s="11"/>
      <c r="SLU237" s="11"/>
      <c r="SLV237" s="11"/>
      <c r="SLW237" s="11"/>
      <c r="SLX237" s="11"/>
      <c r="SLY237" s="11"/>
      <c r="SLZ237" s="11"/>
      <c r="SMA237" s="11"/>
      <c r="SMB237" s="11"/>
      <c r="SMC237" s="11"/>
      <c r="SMD237" s="11"/>
      <c r="SME237" s="11"/>
      <c r="SMF237" s="11"/>
      <c r="SMG237" s="11"/>
      <c r="SMH237" s="11"/>
      <c r="SMI237" s="11"/>
      <c r="SMJ237" s="11"/>
      <c r="SMK237" s="11"/>
      <c r="SML237" s="11"/>
      <c r="SMM237" s="11"/>
      <c r="SMN237" s="11"/>
      <c r="SMO237" s="11"/>
      <c r="SMP237" s="11"/>
      <c r="SMQ237" s="11"/>
      <c r="SMR237" s="11"/>
      <c r="SMS237" s="11"/>
      <c r="SMT237" s="11"/>
      <c r="SMU237" s="11"/>
      <c r="SMV237" s="11"/>
      <c r="SMW237" s="11"/>
      <c r="SMX237" s="11"/>
      <c r="SMY237" s="11"/>
      <c r="SMZ237" s="11"/>
      <c r="SNA237" s="11"/>
      <c r="SNB237" s="11"/>
      <c r="SNC237" s="11"/>
      <c r="SND237" s="11"/>
      <c r="SNE237" s="11"/>
      <c r="SNF237" s="11"/>
      <c r="SNG237" s="11"/>
      <c r="SNH237" s="11"/>
      <c r="SNI237" s="11"/>
      <c r="SNJ237" s="11"/>
      <c r="SNK237" s="11"/>
      <c r="SNL237" s="11"/>
      <c r="SNM237" s="11"/>
      <c r="SNN237" s="11"/>
      <c r="SNO237" s="11"/>
      <c r="SNP237" s="11"/>
      <c r="SNQ237" s="11"/>
      <c r="SNR237" s="11"/>
      <c r="SNS237" s="11"/>
      <c r="SNT237" s="11"/>
      <c r="SNU237" s="11"/>
      <c r="SNV237" s="11"/>
      <c r="SNW237" s="11"/>
      <c r="SNX237" s="11"/>
      <c r="SNY237" s="11"/>
      <c r="SNZ237" s="11"/>
      <c r="SOA237" s="11"/>
      <c r="SOB237" s="11"/>
      <c r="SOC237" s="11"/>
      <c r="SOD237" s="11"/>
      <c r="SOE237" s="11"/>
      <c r="SOF237" s="11"/>
      <c r="SOG237" s="11"/>
      <c r="SOH237" s="11"/>
      <c r="SOI237" s="11"/>
      <c r="SOJ237" s="11"/>
      <c r="SOK237" s="11"/>
      <c r="SOL237" s="11"/>
      <c r="SOM237" s="11"/>
      <c r="SON237" s="11"/>
      <c r="SOO237" s="11"/>
      <c r="SOP237" s="11"/>
      <c r="SOQ237" s="11"/>
      <c r="SOR237" s="11"/>
      <c r="SOS237" s="11"/>
      <c r="SOT237" s="11"/>
      <c r="SOU237" s="11"/>
      <c r="SOV237" s="11"/>
      <c r="SOW237" s="11"/>
      <c r="SOX237" s="11"/>
      <c r="SOY237" s="11"/>
      <c r="SOZ237" s="11"/>
      <c r="SPA237" s="11"/>
      <c r="SPB237" s="11"/>
      <c r="SPC237" s="11"/>
      <c r="SPD237" s="11"/>
      <c r="SPE237" s="11"/>
      <c r="SPF237" s="11"/>
      <c r="SPG237" s="11"/>
      <c r="SPH237" s="11"/>
      <c r="SPI237" s="11"/>
      <c r="SPJ237" s="11"/>
      <c r="SPK237" s="11"/>
      <c r="SPL237" s="11"/>
      <c r="SPM237" s="11"/>
      <c r="SPN237" s="11"/>
      <c r="SPO237" s="11"/>
      <c r="SPP237" s="11"/>
      <c r="SPQ237" s="11"/>
      <c r="SPR237" s="11"/>
      <c r="SPS237" s="11"/>
      <c r="SPT237" s="11"/>
      <c r="SPU237" s="11"/>
      <c r="SPV237" s="11"/>
      <c r="SPW237" s="11"/>
      <c r="SPX237" s="11"/>
      <c r="SPY237" s="11"/>
      <c r="SPZ237" s="11"/>
      <c r="SQA237" s="11"/>
      <c r="SQB237" s="11"/>
      <c r="SQC237" s="11"/>
      <c r="SQD237" s="11"/>
      <c r="SQE237" s="11"/>
      <c r="SQF237" s="11"/>
      <c r="SQG237" s="11"/>
      <c r="SQH237" s="11"/>
      <c r="SQI237" s="11"/>
      <c r="SQJ237" s="11"/>
      <c r="SQK237" s="11"/>
      <c r="SQL237" s="11"/>
      <c r="SQM237" s="11"/>
      <c r="SQN237" s="11"/>
      <c r="SQO237" s="11"/>
      <c r="SQP237" s="11"/>
      <c r="SQQ237" s="11"/>
      <c r="SQR237" s="11"/>
      <c r="SQS237" s="11"/>
      <c r="SQT237" s="11"/>
      <c r="SQU237" s="11"/>
      <c r="SQV237" s="11"/>
      <c r="SQW237" s="11"/>
      <c r="SQX237" s="11"/>
      <c r="SQY237" s="11"/>
      <c r="SQZ237" s="11"/>
      <c r="SRA237" s="11"/>
      <c r="SRB237" s="11"/>
      <c r="SRC237" s="11"/>
      <c r="SRD237" s="11"/>
      <c r="SRE237" s="11"/>
      <c r="SRF237" s="11"/>
      <c r="SRG237" s="11"/>
      <c r="SRH237" s="11"/>
      <c r="SRI237" s="11"/>
      <c r="SRJ237" s="11"/>
      <c r="SRK237" s="11"/>
      <c r="SRL237" s="11"/>
      <c r="SRM237" s="11"/>
      <c r="SRN237" s="11"/>
      <c r="SRO237" s="11"/>
      <c r="SRP237" s="11"/>
      <c r="SRQ237" s="11"/>
      <c r="SRR237" s="11"/>
      <c r="SRS237" s="11"/>
      <c r="SRT237" s="11"/>
      <c r="SRU237" s="11"/>
      <c r="SRV237" s="11"/>
      <c r="SRW237" s="11"/>
      <c r="SRX237" s="11"/>
      <c r="SRY237" s="11"/>
      <c r="SRZ237" s="11"/>
      <c r="SSA237" s="11"/>
      <c r="SSB237" s="11"/>
      <c r="SSC237" s="11"/>
      <c r="SSD237" s="11"/>
      <c r="SSE237" s="11"/>
      <c r="SSF237" s="11"/>
      <c r="SSG237" s="11"/>
      <c r="SSH237" s="11"/>
      <c r="SSI237" s="11"/>
      <c r="SSJ237" s="11"/>
      <c r="SSK237" s="11"/>
      <c r="SSL237" s="11"/>
      <c r="SSM237" s="11"/>
      <c r="SSN237" s="11"/>
      <c r="SSO237" s="11"/>
      <c r="SSP237" s="11"/>
      <c r="SSQ237" s="11"/>
      <c r="SSR237" s="11"/>
      <c r="SSS237" s="11"/>
      <c r="SST237" s="11"/>
      <c r="SSU237" s="11"/>
      <c r="SSV237" s="11"/>
      <c r="SSW237" s="11"/>
      <c r="SSX237" s="11"/>
      <c r="SSY237" s="11"/>
      <c r="SSZ237" s="11"/>
      <c r="STA237" s="11"/>
      <c r="STB237" s="11"/>
      <c r="STC237" s="11"/>
      <c r="STD237" s="11"/>
      <c r="STE237" s="11"/>
      <c r="STF237" s="11"/>
      <c r="STG237" s="11"/>
      <c r="STH237" s="11"/>
      <c r="STI237" s="11"/>
      <c r="STJ237" s="11"/>
      <c r="STK237" s="11"/>
      <c r="STL237" s="11"/>
      <c r="STM237" s="11"/>
      <c r="STN237" s="11"/>
      <c r="STO237" s="11"/>
      <c r="STP237" s="11"/>
      <c r="STQ237" s="11"/>
      <c r="STR237" s="11"/>
      <c r="STS237" s="11"/>
      <c r="STT237" s="11"/>
      <c r="STU237" s="11"/>
      <c r="STV237" s="11"/>
      <c r="STW237" s="11"/>
      <c r="STX237" s="11"/>
      <c r="STY237" s="11"/>
      <c r="STZ237" s="11"/>
      <c r="SUA237" s="11"/>
      <c r="SUB237" s="11"/>
      <c r="SUC237" s="11"/>
      <c r="SUD237" s="11"/>
      <c r="SUE237" s="11"/>
      <c r="SUF237" s="11"/>
      <c r="SUG237" s="11"/>
      <c r="SUH237" s="11"/>
      <c r="SUI237" s="11"/>
      <c r="SUJ237" s="11"/>
      <c r="SUK237" s="11"/>
      <c r="SUL237" s="11"/>
      <c r="SUM237" s="11"/>
      <c r="SUN237" s="11"/>
      <c r="SUO237" s="11"/>
      <c r="SUP237" s="11"/>
      <c r="SUQ237" s="11"/>
      <c r="SUR237" s="11"/>
      <c r="SUS237" s="11"/>
      <c r="SUT237" s="11"/>
      <c r="SUU237" s="11"/>
      <c r="SUV237" s="11"/>
      <c r="SUW237" s="11"/>
      <c r="SUX237" s="11"/>
      <c r="SUY237" s="11"/>
      <c r="SUZ237" s="11"/>
      <c r="SVA237" s="11"/>
      <c r="SVB237" s="11"/>
      <c r="SVC237" s="11"/>
      <c r="SVD237" s="11"/>
      <c r="SVE237" s="11"/>
      <c r="SVF237" s="11"/>
      <c r="SVG237" s="11"/>
      <c r="SVH237" s="11"/>
      <c r="SVI237" s="11"/>
      <c r="SVJ237" s="11"/>
      <c r="SVK237" s="11"/>
      <c r="SVL237" s="11"/>
      <c r="SVM237" s="11"/>
      <c r="SVN237" s="11"/>
      <c r="SVO237" s="11"/>
      <c r="SVP237" s="11"/>
      <c r="SVQ237" s="11"/>
      <c r="SVR237" s="11"/>
      <c r="SVS237" s="11"/>
      <c r="SVT237" s="11"/>
      <c r="SVU237" s="11"/>
      <c r="SVV237" s="11"/>
      <c r="SVW237" s="11"/>
      <c r="SVX237" s="11"/>
      <c r="SVY237" s="11"/>
      <c r="SVZ237" s="11"/>
      <c r="SWA237" s="11"/>
      <c r="SWB237" s="11"/>
      <c r="SWC237" s="11"/>
      <c r="SWD237" s="11"/>
      <c r="SWE237" s="11"/>
      <c r="SWF237" s="11"/>
      <c r="SWG237" s="11"/>
      <c r="SWH237" s="11"/>
      <c r="SWI237" s="11"/>
      <c r="SWJ237" s="11"/>
      <c r="SWK237" s="11"/>
      <c r="SWL237" s="11"/>
      <c r="SWM237" s="11"/>
      <c r="SWN237" s="11"/>
      <c r="SWO237" s="11"/>
      <c r="SWP237" s="11"/>
      <c r="SWQ237" s="11"/>
      <c r="SWR237" s="11"/>
      <c r="SWS237" s="11"/>
      <c r="SWT237" s="11"/>
      <c r="SWU237" s="11"/>
      <c r="SWV237" s="11"/>
      <c r="SWW237" s="11"/>
      <c r="SWX237" s="11"/>
      <c r="SWY237" s="11"/>
      <c r="SWZ237" s="11"/>
      <c r="SXA237" s="11"/>
      <c r="SXB237" s="11"/>
      <c r="SXC237" s="11"/>
      <c r="SXD237" s="11"/>
      <c r="SXE237" s="11"/>
      <c r="SXF237" s="11"/>
      <c r="SXG237" s="11"/>
      <c r="SXH237" s="11"/>
      <c r="SXI237" s="11"/>
      <c r="SXJ237" s="11"/>
      <c r="SXK237" s="11"/>
      <c r="SXL237" s="11"/>
      <c r="SXM237" s="11"/>
      <c r="SXN237" s="11"/>
      <c r="SXO237" s="11"/>
      <c r="SXP237" s="11"/>
      <c r="SXQ237" s="11"/>
      <c r="SXR237" s="11"/>
      <c r="SXS237" s="11"/>
      <c r="SXT237" s="11"/>
      <c r="SXU237" s="11"/>
      <c r="SXV237" s="11"/>
      <c r="SXW237" s="11"/>
      <c r="SXX237" s="11"/>
      <c r="SXY237" s="11"/>
      <c r="SXZ237" s="11"/>
      <c r="SYA237" s="11"/>
      <c r="SYB237" s="11"/>
      <c r="SYC237" s="11"/>
      <c r="SYD237" s="11"/>
      <c r="SYE237" s="11"/>
      <c r="SYF237" s="11"/>
      <c r="SYG237" s="11"/>
      <c r="SYH237" s="11"/>
      <c r="SYI237" s="11"/>
      <c r="SYJ237" s="11"/>
      <c r="SYK237" s="11"/>
      <c r="SYL237" s="11"/>
      <c r="SYM237" s="11"/>
      <c r="SYN237" s="11"/>
      <c r="SYO237" s="11"/>
      <c r="SYP237" s="11"/>
      <c r="SYQ237" s="11"/>
      <c r="SYR237" s="11"/>
      <c r="SYS237" s="11"/>
      <c r="SYT237" s="11"/>
      <c r="SYU237" s="11"/>
      <c r="SYV237" s="11"/>
      <c r="SYW237" s="11"/>
      <c r="SYX237" s="11"/>
      <c r="SYY237" s="11"/>
      <c r="SYZ237" s="11"/>
      <c r="SZA237" s="11"/>
      <c r="SZB237" s="11"/>
      <c r="SZC237" s="11"/>
      <c r="SZD237" s="11"/>
      <c r="SZE237" s="11"/>
      <c r="SZF237" s="11"/>
      <c r="SZG237" s="11"/>
      <c r="SZH237" s="11"/>
      <c r="SZI237" s="11"/>
      <c r="SZJ237" s="11"/>
      <c r="SZK237" s="11"/>
      <c r="SZL237" s="11"/>
      <c r="SZM237" s="11"/>
      <c r="SZN237" s="11"/>
      <c r="SZO237" s="11"/>
      <c r="SZP237" s="11"/>
      <c r="SZQ237" s="11"/>
      <c r="SZR237" s="11"/>
      <c r="SZS237" s="11"/>
      <c r="SZT237" s="11"/>
      <c r="SZU237" s="11"/>
      <c r="SZV237" s="11"/>
      <c r="SZW237" s="11"/>
      <c r="SZX237" s="11"/>
      <c r="SZY237" s="11"/>
      <c r="SZZ237" s="11"/>
      <c r="TAA237" s="11"/>
      <c r="TAB237" s="11"/>
      <c r="TAC237" s="11"/>
      <c r="TAD237" s="11"/>
      <c r="TAE237" s="11"/>
      <c r="TAF237" s="11"/>
      <c r="TAG237" s="11"/>
      <c r="TAH237" s="11"/>
      <c r="TAI237" s="11"/>
      <c r="TAJ237" s="11"/>
      <c r="TAK237" s="11"/>
      <c r="TAL237" s="11"/>
      <c r="TAM237" s="11"/>
      <c r="TAN237" s="11"/>
      <c r="TAO237" s="11"/>
      <c r="TAP237" s="11"/>
      <c r="TAQ237" s="11"/>
      <c r="TAR237" s="11"/>
      <c r="TAS237" s="11"/>
      <c r="TAT237" s="11"/>
      <c r="TAU237" s="11"/>
      <c r="TAV237" s="11"/>
      <c r="TAW237" s="11"/>
      <c r="TAX237" s="11"/>
      <c r="TAY237" s="11"/>
      <c r="TAZ237" s="11"/>
      <c r="TBA237" s="11"/>
      <c r="TBB237" s="11"/>
      <c r="TBC237" s="11"/>
      <c r="TBD237" s="11"/>
      <c r="TBE237" s="11"/>
      <c r="TBF237" s="11"/>
      <c r="TBG237" s="11"/>
      <c r="TBH237" s="11"/>
      <c r="TBI237" s="11"/>
      <c r="TBJ237" s="11"/>
      <c r="TBK237" s="11"/>
      <c r="TBL237" s="11"/>
      <c r="TBM237" s="11"/>
      <c r="TBN237" s="11"/>
      <c r="TBO237" s="11"/>
      <c r="TBP237" s="11"/>
      <c r="TBQ237" s="11"/>
      <c r="TBR237" s="11"/>
      <c r="TBS237" s="11"/>
      <c r="TBT237" s="11"/>
      <c r="TBU237" s="11"/>
      <c r="TBV237" s="11"/>
      <c r="TBW237" s="11"/>
      <c r="TBX237" s="11"/>
      <c r="TBY237" s="11"/>
      <c r="TBZ237" s="11"/>
      <c r="TCA237" s="11"/>
      <c r="TCB237" s="11"/>
      <c r="TCC237" s="11"/>
      <c r="TCD237" s="11"/>
      <c r="TCE237" s="11"/>
      <c r="TCF237" s="11"/>
      <c r="TCG237" s="11"/>
      <c r="TCH237" s="11"/>
      <c r="TCI237" s="11"/>
      <c r="TCJ237" s="11"/>
      <c r="TCK237" s="11"/>
      <c r="TCL237" s="11"/>
      <c r="TCM237" s="11"/>
      <c r="TCN237" s="11"/>
      <c r="TCO237" s="11"/>
      <c r="TCP237" s="11"/>
      <c r="TCQ237" s="11"/>
      <c r="TCR237" s="11"/>
      <c r="TCS237" s="11"/>
      <c r="TCT237" s="11"/>
      <c r="TCU237" s="11"/>
      <c r="TCV237" s="11"/>
      <c r="TCW237" s="11"/>
      <c r="TCX237" s="11"/>
      <c r="TCY237" s="11"/>
      <c r="TCZ237" s="11"/>
      <c r="TDA237" s="11"/>
      <c r="TDB237" s="11"/>
      <c r="TDC237" s="11"/>
      <c r="TDD237" s="11"/>
      <c r="TDE237" s="11"/>
      <c r="TDF237" s="11"/>
      <c r="TDG237" s="11"/>
      <c r="TDH237" s="11"/>
      <c r="TDI237" s="11"/>
      <c r="TDJ237" s="11"/>
      <c r="TDK237" s="11"/>
      <c r="TDL237" s="11"/>
      <c r="TDM237" s="11"/>
      <c r="TDN237" s="11"/>
      <c r="TDO237" s="11"/>
      <c r="TDP237" s="11"/>
      <c r="TDQ237" s="11"/>
      <c r="TDR237" s="11"/>
      <c r="TDS237" s="11"/>
      <c r="TDT237" s="11"/>
      <c r="TDU237" s="11"/>
      <c r="TDV237" s="11"/>
      <c r="TDW237" s="11"/>
      <c r="TDX237" s="11"/>
      <c r="TDY237" s="11"/>
      <c r="TDZ237" s="11"/>
      <c r="TEA237" s="11"/>
      <c r="TEB237" s="11"/>
      <c r="TEC237" s="11"/>
      <c r="TED237" s="11"/>
      <c r="TEE237" s="11"/>
      <c r="TEF237" s="11"/>
      <c r="TEG237" s="11"/>
      <c r="TEH237" s="11"/>
      <c r="TEI237" s="11"/>
      <c r="TEJ237" s="11"/>
      <c r="TEK237" s="11"/>
      <c r="TEL237" s="11"/>
      <c r="TEM237" s="11"/>
      <c r="TEN237" s="11"/>
      <c r="TEO237" s="11"/>
      <c r="TEP237" s="11"/>
      <c r="TEQ237" s="11"/>
      <c r="TER237" s="11"/>
      <c r="TES237" s="11"/>
      <c r="TET237" s="11"/>
      <c r="TEU237" s="11"/>
      <c r="TEV237" s="11"/>
      <c r="TEW237" s="11"/>
      <c r="TEX237" s="11"/>
      <c r="TEY237" s="11"/>
      <c r="TEZ237" s="11"/>
      <c r="TFA237" s="11"/>
      <c r="TFB237" s="11"/>
      <c r="TFC237" s="11"/>
      <c r="TFD237" s="11"/>
      <c r="TFE237" s="11"/>
      <c r="TFF237" s="11"/>
      <c r="TFG237" s="11"/>
      <c r="TFH237" s="11"/>
      <c r="TFI237" s="11"/>
      <c r="TFJ237" s="11"/>
      <c r="TFK237" s="11"/>
      <c r="TFL237" s="11"/>
      <c r="TFM237" s="11"/>
      <c r="TFN237" s="11"/>
      <c r="TFO237" s="11"/>
      <c r="TFP237" s="11"/>
      <c r="TFQ237" s="11"/>
      <c r="TFR237" s="11"/>
      <c r="TFS237" s="11"/>
      <c r="TFT237" s="11"/>
      <c r="TFU237" s="11"/>
      <c r="TFV237" s="11"/>
      <c r="TFW237" s="11"/>
      <c r="TFX237" s="11"/>
      <c r="TFY237" s="11"/>
      <c r="TFZ237" s="11"/>
      <c r="TGA237" s="11"/>
      <c r="TGB237" s="11"/>
      <c r="TGC237" s="11"/>
      <c r="TGD237" s="11"/>
      <c r="TGE237" s="11"/>
      <c r="TGF237" s="11"/>
      <c r="TGG237" s="11"/>
      <c r="TGH237" s="11"/>
      <c r="TGI237" s="11"/>
      <c r="TGJ237" s="11"/>
      <c r="TGK237" s="11"/>
      <c r="TGL237" s="11"/>
      <c r="TGM237" s="11"/>
      <c r="TGN237" s="11"/>
      <c r="TGO237" s="11"/>
      <c r="TGP237" s="11"/>
      <c r="TGQ237" s="11"/>
      <c r="TGR237" s="11"/>
      <c r="TGS237" s="11"/>
      <c r="TGT237" s="11"/>
      <c r="TGU237" s="11"/>
      <c r="TGV237" s="11"/>
      <c r="TGW237" s="11"/>
      <c r="TGX237" s="11"/>
      <c r="TGY237" s="11"/>
      <c r="TGZ237" s="11"/>
      <c r="THA237" s="11"/>
      <c r="THB237" s="11"/>
      <c r="THC237" s="11"/>
      <c r="THD237" s="11"/>
      <c r="THE237" s="11"/>
      <c r="THF237" s="11"/>
      <c r="THG237" s="11"/>
      <c r="THH237" s="11"/>
      <c r="THI237" s="11"/>
      <c r="THJ237" s="11"/>
      <c r="THK237" s="11"/>
      <c r="THL237" s="11"/>
      <c r="THM237" s="11"/>
      <c r="THN237" s="11"/>
      <c r="THO237" s="11"/>
      <c r="THP237" s="11"/>
      <c r="THQ237" s="11"/>
      <c r="THR237" s="11"/>
      <c r="THS237" s="11"/>
      <c r="THT237" s="11"/>
      <c r="THU237" s="11"/>
      <c r="THV237" s="11"/>
      <c r="THW237" s="11"/>
      <c r="THX237" s="11"/>
      <c r="THY237" s="11"/>
      <c r="THZ237" s="11"/>
      <c r="TIA237" s="11"/>
      <c r="TIB237" s="11"/>
      <c r="TIC237" s="11"/>
      <c r="TID237" s="11"/>
      <c r="TIE237" s="11"/>
      <c r="TIF237" s="11"/>
      <c r="TIG237" s="11"/>
      <c r="TIH237" s="11"/>
      <c r="TII237" s="11"/>
      <c r="TIJ237" s="11"/>
      <c r="TIK237" s="11"/>
      <c r="TIL237" s="11"/>
      <c r="TIM237" s="11"/>
      <c r="TIN237" s="11"/>
      <c r="TIO237" s="11"/>
      <c r="TIP237" s="11"/>
      <c r="TIQ237" s="11"/>
      <c r="TIR237" s="11"/>
      <c r="TIS237" s="11"/>
      <c r="TIT237" s="11"/>
      <c r="TIU237" s="11"/>
      <c r="TIV237" s="11"/>
      <c r="TIW237" s="11"/>
      <c r="TIX237" s="11"/>
      <c r="TIY237" s="11"/>
      <c r="TIZ237" s="11"/>
      <c r="TJA237" s="11"/>
      <c r="TJB237" s="11"/>
      <c r="TJC237" s="11"/>
      <c r="TJD237" s="11"/>
      <c r="TJE237" s="11"/>
      <c r="TJF237" s="11"/>
      <c r="TJG237" s="11"/>
      <c r="TJH237" s="11"/>
      <c r="TJI237" s="11"/>
      <c r="TJJ237" s="11"/>
      <c r="TJK237" s="11"/>
      <c r="TJL237" s="11"/>
      <c r="TJM237" s="11"/>
      <c r="TJN237" s="11"/>
      <c r="TJO237" s="11"/>
      <c r="TJP237" s="11"/>
      <c r="TJQ237" s="11"/>
      <c r="TJR237" s="11"/>
      <c r="TJS237" s="11"/>
      <c r="TJT237" s="11"/>
      <c r="TJU237" s="11"/>
      <c r="TJV237" s="11"/>
      <c r="TJW237" s="11"/>
      <c r="TJX237" s="11"/>
      <c r="TJY237" s="11"/>
      <c r="TJZ237" s="11"/>
      <c r="TKA237" s="11"/>
      <c r="TKB237" s="11"/>
      <c r="TKC237" s="11"/>
      <c r="TKD237" s="11"/>
      <c r="TKE237" s="11"/>
      <c r="TKF237" s="11"/>
      <c r="TKG237" s="11"/>
      <c r="TKH237" s="11"/>
      <c r="TKI237" s="11"/>
      <c r="TKJ237" s="11"/>
      <c r="TKK237" s="11"/>
      <c r="TKL237" s="11"/>
      <c r="TKM237" s="11"/>
      <c r="TKN237" s="11"/>
      <c r="TKO237" s="11"/>
      <c r="TKP237" s="11"/>
      <c r="TKQ237" s="11"/>
      <c r="TKR237" s="11"/>
      <c r="TKS237" s="11"/>
      <c r="TKT237" s="11"/>
      <c r="TKU237" s="11"/>
      <c r="TKV237" s="11"/>
      <c r="TKW237" s="11"/>
      <c r="TKX237" s="11"/>
      <c r="TKY237" s="11"/>
      <c r="TKZ237" s="11"/>
      <c r="TLA237" s="11"/>
      <c r="TLB237" s="11"/>
      <c r="TLC237" s="11"/>
      <c r="TLD237" s="11"/>
      <c r="TLE237" s="11"/>
      <c r="TLF237" s="11"/>
      <c r="TLG237" s="11"/>
      <c r="TLH237" s="11"/>
      <c r="TLI237" s="11"/>
      <c r="TLJ237" s="11"/>
      <c r="TLK237" s="11"/>
      <c r="TLL237" s="11"/>
      <c r="TLM237" s="11"/>
      <c r="TLN237" s="11"/>
      <c r="TLO237" s="11"/>
      <c r="TLP237" s="11"/>
      <c r="TLQ237" s="11"/>
      <c r="TLR237" s="11"/>
      <c r="TLS237" s="11"/>
      <c r="TLT237" s="11"/>
      <c r="TLU237" s="11"/>
      <c r="TLV237" s="11"/>
      <c r="TLW237" s="11"/>
      <c r="TLX237" s="11"/>
      <c r="TLY237" s="11"/>
      <c r="TLZ237" s="11"/>
      <c r="TMA237" s="11"/>
      <c r="TMB237" s="11"/>
      <c r="TMC237" s="11"/>
      <c r="TMD237" s="11"/>
      <c r="TME237" s="11"/>
      <c r="TMF237" s="11"/>
      <c r="TMG237" s="11"/>
      <c r="TMH237" s="11"/>
      <c r="TMI237" s="11"/>
      <c r="TMJ237" s="11"/>
      <c r="TMK237" s="11"/>
      <c r="TML237" s="11"/>
      <c r="TMM237" s="11"/>
      <c r="TMN237" s="11"/>
      <c r="TMO237" s="11"/>
      <c r="TMP237" s="11"/>
      <c r="TMQ237" s="11"/>
      <c r="TMR237" s="11"/>
      <c r="TMS237" s="11"/>
      <c r="TMT237" s="11"/>
      <c r="TMU237" s="11"/>
      <c r="TMV237" s="11"/>
      <c r="TMW237" s="11"/>
      <c r="TMX237" s="11"/>
      <c r="TMY237" s="11"/>
      <c r="TMZ237" s="11"/>
      <c r="TNA237" s="11"/>
      <c r="TNB237" s="11"/>
      <c r="TNC237" s="11"/>
      <c r="TND237" s="11"/>
      <c r="TNE237" s="11"/>
      <c r="TNF237" s="11"/>
      <c r="TNG237" s="11"/>
      <c r="TNH237" s="11"/>
      <c r="TNI237" s="11"/>
      <c r="TNJ237" s="11"/>
      <c r="TNK237" s="11"/>
      <c r="TNL237" s="11"/>
      <c r="TNM237" s="11"/>
      <c r="TNN237" s="11"/>
      <c r="TNO237" s="11"/>
      <c r="TNP237" s="11"/>
      <c r="TNQ237" s="11"/>
      <c r="TNR237" s="11"/>
      <c r="TNS237" s="11"/>
      <c r="TNT237" s="11"/>
      <c r="TNU237" s="11"/>
      <c r="TNV237" s="11"/>
      <c r="TNW237" s="11"/>
      <c r="TNX237" s="11"/>
      <c r="TNY237" s="11"/>
      <c r="TNZ237" s="11"/>
      <c r="TOA237" s="11"/>
      <c r="TOB237" s="11"/>
      <c r="TOC237" s="11"/>
      <c r="TOD237" s="11"/>
      <c r="TOE237" s="11"/>
      <c r="TOF237" s="11"/>
      <c r="TOG237" s="11"/>
      <c r="TOH237" s="11"/>
      <c r="TOI237" s="11"/>
      <c r="TOJ237" s="11"/>
      <c r="TOK237" s="11"/>
      <c r="TOL237" s="11"/>
      <c r="TOM237" s="11"/>
      <c r="TON237" s="11"/>
      <c r="TOO237" s="11"/>
      <c r="TOP237" s="11"/>
      <c r="TOQ237" s="11"/>
      <c r="TOR237" s="11"/>
      <c r="TOS237" s="11"/>
      <c r="TOT237" s="11"/>
      <c r="TOU237" s="11"/>
      <c r="TOV237" s="11"/>
      <c r="TOW237" s="11"/>
      <c r="TOX237" s="11"/>
      <c r="TOY237" s="11"/>
      <c r="TOZ237" s="11"/>
      <c r="TPA237" s="11"/>
      <c r="TPB237" s="11"/>
      <c r="TPC237" s="11"/>
      <c r="TPD237" s="11"/>
      <c r="TPE237" s="11"/>
      <c r="TPF237" s="11"/>
      <c r="TPG237" s="11"/>
      <c r="TPH237" s="11"/>
      <c r="TPI237" s="11"/>
      <c r="TPJ237" s="11"/>
      <c r="TPK237" s="11"/>
      <c r="TPL237" s="11"/>
      <c r="TPM237" s="11"/>
      <c r="TPN237" s="11"/>
      <c r="TPO237" s="11"/>
      <c r="TPP237" s="11"/>
      <c r="TPQ237" s="11"/>
      <c r="TPR237" s="11"/>
      <c r="TPS237" s="11"/>
      <c r="TPT237" s="11"/>
      <c r="TPU237" s="11"/>
      <c r="TPV237" s="11"/>
      <c r="TPW237" s="11"/>
      <c r="TPX237" s="11"/>
      <c r="TPY237" s="11"/>
      <c r="TPZ237" s="11"/>
      <c r="TQA237" s="11"/>
      <c r="TQB237" s="11"/>
      <c r="TQC237" s="11"/>
      <c r="TQD237" s="11"/>
      <c r="TQE237" s="11"/>
      <c r="TQF237" s="11"/>
      <c r="TQG237" s="11"/>
      <c r="TQH237" s="11"/>
      <c r="TQI237" s="11"/>
      <c r="TQJ237" s="11"/>
      <c r="TQK237" s="11"/>
      <c r="TQL237" s="11"/>
      <c r="TQM237" s="11"/>
      <c r="TQN237" s="11"/>
      <c r="TQO237" s="11"/>
      <c r="TQP237" s="11"/>
      <c r="TQQ237" s="11"/>
      <c r="TQR237" s="11"/>
      <c r="TQS237" s="11"/>
      <c r="TQT237" s="11"/>
      <c r="TQU237" s="11"/>
      <c r="TQV237" s="11"/>
      <c r="TQW237" s="11"/>
      <c r="TQX237" s="11"/>
      <c r="TQY237" s="11"/>
      <c r="TQZ237" s="11"/>
      <c r="TRA237" s="11"/>
      <c r="TRB237" s="11"/>
      <c r="TRC237" s="11"/>
      <c r="TRD237" s="11"/>
      <c r="TRE237" s="11"/>
      <c r="TRF237" s="11"/>
      <c r="TRG237" s="11"/>
      <c r="TRH237" s="11"/>
      <c r="TRI237" s="11"/>
      <c r="TRJ237" s="11"/>
      <c r="TRK237" s="11"/>
      <c r="TRL237" s="11"/>
      <c r="TRM237" s="11"/>
      <c r="TRN237" s="11"/>
      <c r="TRO237" s="11"/>
      <c r="TRP237" s="11"/>
      <c r="TRQ237" s="11"/>
      <c r="TRR237" s="11"/>
      <c r="TRS237" s="11"/>
      <c r="TRT237" s="11"/>
      <c r="TRU237" s="11"/>
      <c r="TRV237" s="11"/>
      <c r="TRW237" s="11"/>
      <c r="TRX237" s="11"/>
      <c r="TRY237" s="11"/>
      <c r="TRZ237" s="11"/>
      <c r="TSA237" s="11"/>
      <c r="TSB237" s="11"/>
      <c r="TSC237" s="11"/>
      <c r="TSD237" s="11"/>
      <c r="TSE237" s="11"/>
      <c r="TSF237" s="11"/>
      <c r="TSG237" s="11"/>
      <c r="TSH237" s="11"/>
      <c r="TSI237" s="11"/>
      <c r="TSJ237" s="11"/>
      <c r="TSK237" s="11"/>
      <c r="TSL237" s="11"/>
      <c r="TSM237" s="11"/>
      <c r="TSN237" s="11"/>
      <c r="TSO237" s="11"/>
      <c r="TSP237" s="11"/>
      <c r="TSQ237" s="11"/>
      <c r="TSR237" s="11"/>
      <c r="TSS237" s="11"/>
      <c r="TST237" s="11"/>
      <c r="TSU237" s="11"/>
      <c r="TSV237" s="11"/>
      <c r="TSW237" s="11"/>
      <c r="TSX237" s="11"/>
      <c r="TSY237" s="11"/>
      <c r="TSZ237" s="11"/>
      <c r="TTA237" s="11"/>
      <c r="TTB237" s="11"/>
      <c r="TTC237" s="11"/>
      <c r="TTD237" s="11"/>
      <c r="TTE237" s="11"/>
      <c r="TTF237" s="11"/>
      <c r="TTG237" s="11"/>
      <c r="TTH237" s="11"/>
      <c r="TTI237" s="11"/>
      <c r="TTJ237" s="11"/>
      <c r="TTK237" s="11"/>
      <c r="TTL237" s="11"/>
      <c r="TTM237" s="11"/>
      <c r="TTN237" s="11"/>
      <c r="TTO237" s="11"/>
      <c r="TTP237" s="11"/>
      <c r="TTQ237" s="11"/>
      <c r="TTR237" s="11"/>
      <c r="TTS237" s="11"/>
      <c r="TTT237" s="11"/>
      <c r="TTU237" s="11"/>
      <c r="TTV237" s="11"/>
      <c r="TTW237" s="11"/>
      <c r="TTX237" s="11"/>
      <c r="TTY237" s="11"/>
      <c r="TTZ237" s="11"/>
      <c r="TUA237" s="11"/>
      <c r="TUB237" s="11"/>
      <c r="TUC237" s="11"/>
      <c r="TUD237" s="11"/>
      <c r="TUE237" s="11"/>
      <c r="TUF237" s="11"/>
      <c r="TUG237" s="11"/>
      <c r="TUH237" s="11"/>
      <c r="TUI237" s="11"/>
      <c r="TUJ237" s="11"/>
      <c r="TUK237" s="11"/>
      <c r="TUL237" s="11"/>
      <c r="TUM237" s="11"/>
      <c r="TUN237" s="11"/>
      <c r="TUO237" s="11"/>
      <c r="TUP237" s="11"/>
      <c r="TUQ237" s="11"/>
      <c r="TUR237" s="11"/>
      <c r="TUS237" s="11"/>
      <c r="TUT237" s="11"/>
      <c r="TUU237" s="11"/>
      <c r="TUV237" s="11"/>
      <c r="TUW237" s="11"/>
      <c r="TUX237" s="11"/>
      <c r="TUY237" s="11"/>
      <c r="TUZ237" s="11"/>
      <c r="TVA237" s="11"/>
      <c r="TVB237" s="11"/>
      <c r="TVC237" s="11"/>
      <c r="TVD237" s="11"/>
      <c r="TVE237" s="11"/>
      <c r="TVF237" s="11"/>
      <c r="TVG237" s="11"/>
      <c r="TVH237" s="11"/>
      <c r="TVI237" s="11"/>
      <c r="TVJ237" s="11"/>
      <c r="TVK237" s="11"/>
      <c r="TVL237" s="11"/>
      <c r="TVM237" s="11"/>
      <c r="TVN237" s="11"/>
      <c r="TVO237" s="11"/>
      <c r="TVP237" s="11"/>
      <c r="TVQ237" s="11"/>
      <c r="TVR237" s="11"/>
      <c r="TVS237" s="11"/>
      <c r="TVT237" s="11"/>
      <c r="TVU237" s="11"/>
      <c r="TVV237" s="11"/>
      <c r="TVW237" s="11"/>
      <c r="TVX237" s="11"/>
      <c r="TVY237" s="11"/>
      <c r="TVZ237" s="11"/>
      <c r="TWA237" s="11"/>
      <c r="TWB237" s="11"/>
      <c r="TWC237" s="11"/>
      <c r="TWD237" s="11"/>
      <c r="TWE237" s="11"/>
      <c r="TWF237" s="11"/>
      <c r="TWG237" s="11"/>
      <c r="TWH237" s="11"/>
      <c r="TWI237" s="11"/>
      <c r="TWJ237" s="11"/>
      <c r="TWK237" s="11"/>
      <c r="TWL237" s="11"/>
      <c r="TWM237" s="11"/>
      <c r="TWN237" s="11"/>
      <c r="TWO237" s="11"/>
      <c r="TWP237" s="11"/>
      <c r="TWQ237" s="11"/>
      <c r="TWR237" s="11"/>
      <c r="TWS237" s="11"/>
      <c r="TWT237" s="11"/>
      <c r="TWU237" s="11"/>
      <c r="TWV237" s="11"/>
      <c r="TWW237" s="11"/>
      <c r="TWX237" s="11"/>
      <c r="TWY237" s="11"/>
      <c r="TWZ237" s="11"/>
      <c r="TXA237" s="11"/>
      <c r="TXB237" s="11"/>
      <c r="TXC237" s="11"/>
      <c r="TXD237" s="11"/>
      <c r="TXE237" s="11"/>
      <c r="TXF237" s="11"/>
      <c r="TXG237" s="11"/>
      <c r="TXH237" s="11"/>
      <c r="TXI237" s="11"/>
      <c r="TXJ237" s="11"/>
      <c r="TXK237" s="11"/>
      <c r="TXL237" s="11"/>
      <c r="TXM237" s="11"/>
      <c r="TXN237" s="11"/>
      <c r="TXO237" s="11"/>
      <c r="TXP237" s="11"/>
      <c r="TXQ237" s="11"/>
      <c r="TXR237" s="11"/>
      <c r="TXS237" s="11"/>
      <c r="TXT237" s="11"/>
      <c r="TXU237" s="11"/>
      <c r="TXV237" s="11"/>
      <c r="TXW237" s="11"/>
      <c r="TXX237" s="11"/>
      <c r="TXY237" s="11"/>
      <c r="TXZ237" s="11"/>
      <c r="TYA237" s="11"/>
      <c r="TYB237" s="11"/>
      <c r="TYC237" s="11"/>
      <c r="TYD237" s="11"/>
      <c r="TYE237" s="11"/>
      <c r="TYF237" s="11"/>
      <c r="TYG237" s="11"/>
      <c r="TYH237" s="11"/>
      <c r="TYI237" s="11"/>
      <c r="TYJ237" s="11"/>
      <c r="TYK237" s="11"/>
      <c r="TYL237" s="11"/>
      <c r="TYM237" s="11"/>
      <c r="TYN237" s="11"/>
      <c r="TYO237" s="11"/>
      <c r="TYP237" s="11"/>
      <c r="TYQ237" s="11"/>
      <c r="TYR237" s="11"/>
      <c r="TYS237" s="11"/>
      <c r="TYT237" s="11"/>
      <c r="TYU237" s="11"/>
      <c r="TYV237" s="11"/>
      <c r="TYW237" s="11"/>
      <c r="TYX237" s="11"/>
      <c r="TYY237" s="11"/>
      <c r="TYZ237" s="11"/>
      <c r="TZA237" s="11"/>
      <c r="TZB237" s="11"/>
      <c r="TZC237" s="11"/>
      <c r="TZD237" s="11"/>
      <c r="TZE237" s="11"/>
      <c r="TZF237" s="11"/>
      <c r="TZG237" s="11"/>
      <c r="TZH237" s="11"/>
      <c r="TZI237" s="11"/>
      <c r="TZJ237" s="11"/>
      <c r="TZK237" s="11"/>
      <c r="TZL237" s="11"/>
      <c r="TZM237" s="11"/>
      <c r="TZN237" s="11"/>
      <c r="TZO237" s="11"/>
      <c r="TZP237" s="11"/>
      <c r="TZQ237" s="11"/>
      <c r="TZR237" s="11"/>
      <c r="TZS237" s="11"/>
      <c r="TZT237" s="11"/>
      <c r="TZU237" s="11"/>
      <c r="TZV237" s="11"/>
      <c r="TZW237" s="11"/>
      <c r="TZX237" s="11"/>
      <c r="TZY237" s="11"/>
      <c r="TZZ237" s="11"/>
      <c r="UAA237" s="11"/>
      <c r="UAB237" s="11"/>
      <c r="UAC237" s="11"/>
      <c r="UAD237" s="11"/>
      <c r="UAE237" s="11"/>
      <c r="UAF237" s="11"/>
      <c r="UAG237" s="11"/>
      <c r="UAH237" s="11"/>
      <c r="UAI237" s="11"/>
      <c r="UAJ237" s="11"/>
      <c r="UAK237" s="11"/>
      <c r="UAL237" s="11"/>
      <c r="UAM237" s="11"/>
      <c r="UAN237" s="11"/>
      <c r="UAO237" s="11"/>
      <c r="UAP237" s="11"/>
      <c r="UAQ237" s="11"/>
      <c r="UAR237" s="11"/>
      <c r="UAS237" s="11"/>
      <c r="UAT237" s="11"/>
      <c r="UAU237" s="11"/>
      <c r="UAV237" s="11"/>
      <c r="UAW237" s="11"/>
      <c r="UAX237" s="11"/>
      <c r="UAY237" s="11"/>
      <c r="UAZ237" s="11"/>
      <c r="UBA237" s="11"/>
      <c r="UBB237" s="11"/>
      <c r="UBC237" s="11"/>
      <c r="UBD237" s="11"/>
      <c r="UBE237" s="11"/>
      <c r="UBF237" s="11"/>
      <c r="UBG237" s="11"/>
      <c r="UBH237" s="11"/>
      <c r="UBI237" s="11"/>
      <c r="UBJ237" s="11"/>
      <c r="UBK237" s="11"/>
      <c r="UBL237" s="11"/>
      <c r="UBM237" s="11"/>
      <c r="UBN237" s="11"/>
      <c r="UBO237" s="11"/>
      <c r="UBP237" s="11"/>
      <c r="UBQ237" s="11"/>
      <c r="UBR237" s="11"/>
      <c r="UBS237" s="11"/>
      <c r="UBT237" s="11"/>
      <c r="UBU237" s="11"/>
      <c r="UBV237" s="11"/>
      <c r="UBW237" s="11"/>
      <c r="UBX237" s="11"/>
      <c r="UBY237" s="11"/>
      <c r="UBZ237" s="11"/>
      <c r="UCA237" s="11"/>
      <c r="UCB237" s="11"/>
      <c r="UCC237" s="11"/>
      <c r="UCD237" s="11"/>
      <c r="UCE237" s="11"/>
      <c r="UCF237" s="11"/>
      <c r="UCG237" s="11"/>
      <c r="UCH237" s="11"/>
      <c r="UCI237" s="11"/>
      <c r="UCJ237" s="11"/>
      <c r="UCK237" s="11"/>
      <c r="UCL237" s="11"/>
      <c r="UCM237" s="11"/>
      <c r="UCN237" s="11"/>
      <c r="UCO237" s="11"/>
      <c r="UCP237" s="11"/>
      <c r="UCQ237" s="11"/>
      <c r="UCR237" s="11"/>
      <c r="UCS237" s="11"/>
      <c r="UCT237" s="11"/>
      <c r="UCU237" s="11"/>
      <c r="UCV237" s="11"/>
      <c r="UCW237" s="11"/>
      <c r="UCX237" s="11"/>
      <c r="UCY237" s="11"/>
      <c r="UCZ237" s="11"/>
      <c r="UDA237" s="11"/>
      <c r="UDB237" s="11"/>
      <c r="UDC237" s="11"/>
      <c r="UDD237" s="11"/>
      <c r="UDE237" s="11"/>
      <c r="UDF237" s="11"/>
      <c r="UDG237" s="11"/>
      <c r="UDH237" s="11"/>
      <c r="UDI237" s="11"/>
      <c r="UDJ237" s="11"/>
      <c r="UDK237" s="11"/>
      <c r="UDL237" s="11"/>
      <c r="UDM237" s="11"/>
      <c r="UDN237" s="11"/>
      <c r="UDO237" s="11"/>
      <c r="UDP237" s="11"/>
      <c r="UDQ237" s="11"/>
      <c r="UDR237" s="11"/>
      <c r="UDS237" s="11"/>
      <c r="UDT237" s="11"/>
      <c r="UDU237" s="11"/>
      <c r="UDV237" s="11"/>
      <c r="UDW237" s="11"/>
      <c r="UDX237" s="11"/>
      <c r="UDY237" s="11"/>
      <c r="UDZ237" s="11"/>
      <c r="UEA237" s="11"/>
      <c r="UEB237" s="11"/>
      <c r="UEC237" s="11"/>
      <c r="UED237" s="11"/>
      <c r="UEE237" s="11"/>
      <c r="UEF237" s="11"/>
      <c r="UEG237" s="11"/>
      <c r="UEH237" s="11"/>
      <c r="UEI237" s="11"/>
      <c r="UEJ237" s="11"/>
      <c r="UEK237" s="11"/>
      <c r="UEL237" s="11"/>
      <c r="UEM237" s="11"/>
      <c r="UEN237" s="11"/>
      <c r="UEO237" s="11"/>
      <c r="UEP237" s="11"/>
      <c r="UEQ237" s="11"/>
      <c r="UER237" s="11"/>
      <c r="UES237" s="11"/>
      <c r="UET237" s="11"/>
      <c r="UEU237" s="11"/>
      <c r="UEV237" s="11"/>
      <c r="UEW237" s="11"/>
      <c r="UEX237" s="11"/>
      <c r="UEY237" s="11"/>
      <c r="UEZ237" s="11"/>
      <c r="UFA237" s="11"/>
      <c r="UFB237" s="11"/>
      <c r="UFC237" s="11"/>
      <c r="UFD237" s="11"/>
      <c r="UFE237" s="11"/>
      <c r="UFF237" s="11"/>
      <c r="UFG237" s="11"/>
      <c r="UFH237" s="11"/>
      <c r="UFI237" s="11"/>
      <c r="UFJ237" s="11"/>
      <c r="UFK237" s="11"/>
      <c r="UFL237" s="11"/>
      <c r="UFM237" s="11"/>
      <c r="UFN237" s="11"/>
      <c r="UFO237" s="11"/>
      <c r="UFP237" s="11"/>
      <c r="UFQ237" s="11"/>
      <c r="UFR237" s="11"/>
      <c r="UFS237" s="11"/>
      <c r="UFT237" s="11"/>
      <c r="UFU237" s="11"/>
      <c r="UFV237" s="11"/>
      <c r="UFW237" s="11"/>
      <c r="UFX237" s="11"/>
      <c r="UFY237" s="11"/>
      <c r="UFZ237" s="11"/>
      <c r="UGA237" s="11"/>
      <c r="UGB237" s="11"/>
      <c r="UGC237" s="11"/>
      <c r="UGD237" s="11"/>
      <c r="UGE237" s="11"/>
      <c r="UGF237" s="11"/>
      <c r="UGG237" s="11"/>
      <c r="UGH237" s="11"/>
      <c r="UGI237" s="11"/>
      <c r="UGJ237" s="11"/>
      <c r="UGK237" s="11"/>
      <c r="UGL237" s="11"/>
      <c r="UGM237" s="11"/>
      <c r="UGN237" s="11"/>
      <c r="UGO237" s="11"/>
      <c r="UGP237" s="11"/>
      <c r="UGQ237" s="11"/>
      <c r="UGR237" s="11"/>
      <c r="UGS237" s="11"/>
      <c r="UGT237" s="11"/>
      <c r="UGU237" s="11"/>
      <c r="UGV237" s="11"/>
      <c r="UGW237" s="11"/>
      <c r="UGX237" s="11"/>
      <c r="UGY237" s="11"/>
      <c r="UGZ237" s="11"/>
      <c r="UHA237" s="11"/>
      <c r="UHB237" s="11"/>
      <c r="UHC237" s="11"/>
      <c r="UHD237" s="11"/>
      <c r="UHE237" s="11"/>
      <c r="UHF237" s="11"/>
      <c r="UHG237" s="11"/>
      <c r="UHH237" s="11"/>
      <c r="UHI237" s="11"/>
      <c r="UHJ237" s="11"/>
      <c r="UHK237" s="11"/>
      <c r="UHL237" s="11"/>
      <c r="UHM237" s="11"/>
      <c r="UHN237" s="11"/>
      <c r="UHO237" s="11"/>
      <c r="UHP237" s="11"/>
      <c r="UHQ237" s="11"/>
      <c r="UHR237" s="11"/>
      <c r="UHS237" s="11"/>
      <c r="UHT237" s="11"/>
      <c r="UHU237" s="11"/>
      <c r="UHV237" s="11"/>
      <c r="UHW237" s="11"/>
      <c r="UHX237" s="11"/>
      <c r="UHY237" s="11"/>
      <c r="UHZ237" s="11"/>
      <c r="UIA237" s="11"/>
      <c r="UIB237" s="11"/>
      <c r="UIC237" s="11"/>
      <c r="UID237" s="11"/>
      <c r="UIE237" s="11"/>
      <c r="UIF237" s="11"/>
      <c r="UIG237" s="11"/>
      <c r="UIH237" s="11"/>
      <c r="UII237" s="11"/>
      <c r="UIJ237" s="11"/>
      <c r="UIK237" s="11"/>
      <c r="UIL237" s="11"/>
      <c r="UIM237" s="11"/>
      <c r="UIN237" s="11"/>
      <c r="UIO237" s="11"/>
      <c r="UIP237" s="11"/>
      <c r="UIQ237" s="11"/>
      <c r="UIR237" s="11"/>
      <c r="UIS237" s="11"/>
      <c r="UIT237" s="11"/>
      <c r="UIU237" s="11"/>
      <c r="UIV237" s="11"/>
      <c r="UIW237" s="11"/>
      <c r="UIX237" s="11"/>
      <c r="UIY237" s="11"/>
      <c r="UIZ237" s="11"/>
      <c r="UJA237" s="11"/>
      <c r="UJB237" s="11"/>
      <c r="UJC237" s="11"/>
      <c r="UJD237" s="11"/>
      <c r="UJE237" s="11"/>
      <c r="UJF237" s="11"/>
      <c r="UJG237" s="11"/>
      <c r="UJH237" s="11"/>
      <c r="UJI237" s="11"/>
      <c r="UJJ237" s="11"/>
      <c r="UJK237" s="11"/>
      <c r="UJL237" s="11"/>
      <c r="UJM237" s="11"/>
      <c r="UJN237" s="11"/>
      <c r="UJO237" s="11"/>
      <c r="UJP237" s="11"/>
      <c r="UJQ237" s="11"/>
      <c r="UJR237" s="11"/>
      <c r="UJS237" s="11"/>
      <c r="UJT237" s="11"/>
      <c r="UJU237" s="11"/>
      <c r="UJV237" s="11"/>
      <c r="UJW237" s="11"/>
      <c r="UJX237" s="11"/>
      <c r="UJY237" s="11"/>
      <c r="UJZ237" s="11"/>
      <c r="UKA237" s="11"/>
      <c r="UKB237" s="11"/>
      <c r="UKC237" s="11"/>
      <c r="UKD237" s="11"/>
      <c r="UKE237" s="11"/>
      <c r="UKF237" s="11"/>
      <c r="UKG237" s="11"/>
      <c r="UKH237" s="11"/>
      <c r="UKI237" s="11"/>
      <c r="UKJ237" s="11"/>
      <c r="UKK237" s="11"/>
      <c r="UKL237" s="11"/>
      <c r="UKM237" s="11"/>
      <c r="UKN237" s="11"/>
      <c r="UKO237" s="11"/>
      <c r="UKP237" s="11"/>
      <c r="UKQ237" s="11"/>
      <c r="UKR237" s="11"/>
      <c r="UKS237" s="11"/>
      <c r="UKT237" s="11"/>
      <c r="UKU237" s="11"/>
      <c r="UKV237" s="11"/>
      <c r="UKW237" s="11"/>
      <c r="UKX237" s="11"/>
      <c r="UKY237" s="11"/>
      <c r="UKZ237" s="11"/>
      <c r="ULA237" s="11"/>
      <c r="ULB237" s="11"/>
      <c r="ULC237" s="11"/>
      <c r="ULD237" s="11"/>
      <c r="ULE237" s="11"/>
      <c r="ULF237" s="11"/>
      <c r="ULG237" s="11"/>
      <c r="ULH237" s="11"/>
      <c r="ULI237" s="11"/>
      <c r="ULJ237" s="11"/>
      <c r="ULK237" s="11"/>
      <c r="ULL237" s="11"/>
      <c r="ULM237" s="11"/>
      <c r="ULN237" s="11"/>
      <c r="ULO237" s="11"/>
      <c r="ULP237" s="11"/>
      <c r="ULQ237" s="11"/>
      <c r="ULR237" s="11"/>
      <c r="ULS237" s="11"/>
      <c r="ULT237" s="11"/>
      <c r="ULU237" s="11"/>
      <c r="ULV237" s="11"/>
      <c r="ULW237" s="11"/>
      <c r="ULX237" s="11"/>
      <c r="ULY237" s="11"/>
      <c r="ULZ237" s="11"/>
      <c r="UMA237" s="11"/>
      <c r="UMB237" s="11"/>
      <c r="UMC237" s="11"/>
      <c r="UMD237" s="11"/>
      <c r="UME237" s="11"/>
      <c r="UMF237" s="11"/>
      <c r="UMG237" s="11"/>
      <c r="UMH237" s="11"/>
      <c r="UMI237" s="11"/>
      <c r="UMJ237" s="11"/>
      <c r="UMK237" s="11"/>
      <c r="UML237" s="11"/>
      <c r="UMM237" s="11"/>
      <c r="UMN237" s="11"/>
      <c r="UMO237" s="11"/>
      <c r="UMP237" s="11"/>
      <c r="UMQ237" s="11"/>
      <c r="UMR237" s="11"/>
      <c r="UMS237" s="11"/>
      <c r="UMT237" s="11"/>
      <c r="UMU237" s="11"/>
      <c r="UMV237" s="11"/>
      <c r="UMW237" s="11"/>
      <c r="UMX237" s="11"/>
      <c r="UMY237" s="11"/>
      <c r="UMZ237" s="11"/>
      <c r="UNA237" s="11"/>
      <c r="UNB237" s="11"/>
      <c r="UNC237" s="11"/>
      <c r="UND237" s="11"/>
      <c r="UNE237" s="11"/>
      <c r="UNF237" s="11"/>
      <c r="UNG237" s="11"/>
      <c r="UNH237" s="11"/>
      <c r="UNI237" s="11"/>
      <c r="UNJ237" s="11"/>
      <c r="UNK237" s="11"/>
      <c r="UNL237" s="11"/>
      <c r="UNM237" s="11"/>
      <c r="UNN237" s="11"/>
      <c r="UNO237" s="11"/>
      <c r="UNP237" s="11"/>
      <c r="UNQ237" s="11"/>
      <c r="UNR237" s="11"/>
      <c r="UNS237" s="11"/>
      <c r="UNT237" s="11"/>
      <c r="UNU237" s="11"/>
      <c r="UNV237" s="11"/>
      <c r="UNW237" s="11"/>
      <c r="UNX237" s="11"/>
      <c r="UNY237" s="11"/>
      <c r="UNZ237" s="11"/>
      <c r="UOA237" s="11"/>
      <c r="UOB237" s="11"/>
      <c r="UOC237" s="11"/>
      <c r="UOD237" s="11"/>
      <c r="UOE237" s="11"/>
      <c r="UOF237" s="11"/>
      <c r="UOG237" s="11"/>
      <c r="UOH237" s="11"/>
      <c r="UOI237" s="11"/>
      <c r="UOJ237" s="11"/>
      <c r="UOK237" s="11"/>
      <c r="UOL237" s="11"/>
      <c r="UOM237" s="11"/>
      <c r="UON237" s="11"/>
      <c r="UOO237" s="11"/>
      <c r="UOP237" s="11"/>
      <c r="UOQ237" s="11"/>
      <c r="UOR237" s="11"/>
      <c r="UOS237" s="11"/>
      <c r="UOT237" s="11"/>
      <c r="UOU237" s="11"/>
      <c r="UOV237" s="11"/>
      <c r="UOW237" s="11"/>
      <c r="UOX237" s="11"/>
      <c r="UOY237" s="11"/>
      <c r="UOZ237" s="11"/>
      <c r="UPA237" s="11"/>
      <c r="UPB237" s="11"/>
      <c r="UPC237" s="11"/>
      <c r="UPD237" s="11"/>
      <c r="UPE237" s="11"/>
      <c r="UPF237" s="11"/>
      <c r="UPG237" s="11"/>
      <c r="UPH237" s="11"/>
      <c r="UPI237" s="11"/>
      <c r="UPJ237" s="11"/>
      <c r="UPK237" s="11"/>
      <c r="UPL237" s="11"/>
      <c r="UPM237" s="11"/>
      <c r="UPN237" s="11"/>
      <c r="UPO237" s="11"/>
      <c r="UPP237" s="11"/>
      <c r="UPQ237" s="11"/>
      <c r="UPR237" s="11"/>
      <c r="UPS237" s="11"/>
      <c r="UPT237" s="11"/>
      <c r="UPU237" s="11"/>
      <c r="UPV237" s="11"/>
      <c r="UPW237" s="11"/>
      <c r="UPX237" s="11"/>
      <c r="UPY237" s="11"/>
      <c r="UPZ237" s="11"/>
      <c r="UQA237" s="11"/>
      <c r="UQB237" s="11"/>
      <c r="UQC237" s="11"/>
      <c r="UQD237" s="11"/>
      <c r="UQE237" s="11"/>
      <c r="UQF237" s="11"/>
      <c r="UQG237" s="11"/>
      <c r="UQH237" s="11"/>
      <c r="UQI237" s="11"/>
      <c r="UQJ237" s="11"/>
      <c r="UQK237" s="11"/>
      <c r="UQL237" s="11"/>
      <c r="UQM237" s="11"/>
      <c r="UQN237" s="11"/>
      <c r="UQO237" s="11"/>
      <c r="UQP237" s="11"/>
      <c r="UQQ237" s="11"/>
      <c r="UQR237" s="11"/>
      <c r="UQS237" s="11"/>
      <c r="UQT237" s="11"/>
      <c r="UQU237" s="11"/>
      <c r="UQV237" s="11"/>
      <c r="UQW237" s="11"/>
      <c r="UQX237" s="11"/>
      <c r="UQY237" s="11"/>
      <c r="UQZ237" s="11"/>
      <c r="URA237" s="11"/>
      <c r="URB237" s="11"/>
      <c r="URC237" s="11"/>
      <c r="URD237" s="11"/>
      <c r="URE237" s="11"/>
      <c r="URF237" s="11"/>
      <c r="URG237" s="11"/>
      <c r="URH237" s="11"/>
      <c r="URI237" s="11"/>
      <c r="URJ237" s="11"/>
      <c r="URK237" s="11"/>
      <c r="URL237" s="11"/>
      <c r="URM237" s="11"/>
      <c r="URN237" s="11"/>
      <c r="URO237" s="11"/>
      <c r="URP237" s="11"/>
      <c r="URQ237" s="11"/>
      <c r="URR237" s="11"/>
      <c r="URS237" s="11"/>
      <c r="URT237" s="11"/>
      <c r="URU237" s="11"/>
      <c r="URV237" s="11"/>
      <c r="URW237" s="11"/>
      <c r="URX237" s="11"/>
      <c r="URY237" s="11"/>
      <c r="URZ237" s="11"/>
      <c r="USA237" s="11"/>
      <c r="USB237" s="11"/>
      <c r="USC237" s="11"/>
      <c r="USD237" s="11"/>
      <c r="USE237" s="11"/>
      <c r="USF237" s="11"/>
      <c r="USG237" s="11"/>
      <c r="USH237" s="11"/>
      <c r="USI237" s="11"/>
      <c r="USJ237" s="11"/>
      <c r="USK237" s="11"/>
      <c r="USL237" s="11"/>
      <c r="USM237" s="11"/>
      <c r="USN237" s="11"/>
      <c r="USO237" s="11"/>
      <c r="USP237" s="11"/>
      <c r="USQ237" s="11"/>
      <c r="USR237" s="11"/>
      <c r="USS237" s="11"/>
      <c r="UST237" s="11"/>
      <c r="USU237" s="11"/>
      <c r="USV237" s="11"/>
      <c r="USW237" s="11"/>
      <c r="USX237" s="11"/>
      <c r="USY237" s="11"/>
      <c r="USZ237" s="11"/>
      <c r="UTA237" s="11"/>
      <c r="UTB237" s="11"/>
      <c r="UTC237" s="11"/>
      <c r="UTD237" s="11"/>
      <c r="UTE237" s="11"/>
      <c r="UTF237" s="11"/>
      <c r="UTG237" s="11"/>
      <c r="UTH237" s="11"/>
      <c r="UTI237" s="11"/>
      <c r="UTJ237" s="11"/>
      <c r="UTK237" s="11"/>
      <c r="UTL237" s="11"/>
      <c r="UTM237" s="11"/>
      <c r="UTN237" s="11"/>
      <c r="UTO237" s="11"/>
      <c r="UTP237" s="11"/>
      <c r="UTQ237" s="11"/>
      <c r="UTR237" s="11"/>
      <c r="UTS237" s="11"/>
      <c r="UTT237" s="11"/>
      <c r="UTU237" s="11"/>
      <c r="UTV237" s="11"/>
      <c r="UTW237" s="11"/>
      <c r="UTX237" s="11"/>
      <c r="UTY237" s="11"/>
      <c r="UTZ237" s="11"/>
      <c r="UUA237" s="11"/>
      <c r="UUB237" s="11"/>
      <c r="UUC237" s="11"/>
      <c r="UUD237" s="11"/>
      <c r="UUE237" s="11"/>
      <c r="UUF237" s="11"/>
      <c r="UUG237" s="11"/>
      <c r="UUH237" s="11"/>
      <c r="UUI237" s="11"/>
      <c r="UUJ237" s="11"/>
      <c r="UUK237" s="11"/>
      <c r="UUL237" s="11"/>
      <c r="UUM237" s="11"/>
      <c r="UUN237" s="11"/>
      <c r="UUO237" s="11"/>
      <c r="UUP237" s="11"/>
      <c r="UUQ237" s="11"/>
      <c r="UUR237" s="11"/>
      <c r="UUS237" s="11"/>
      <c r="UUT237" s="11"/>
      <c r="UUU237" s="11"/>
      <c r="UUV237" s="11"/>
      <c r="UUW237" s="11"/>
      <c r="UUX237" s="11"/>
      <c r="UUY237" s="11"/>
      <c r="UUZ237" s="11"/>
      <c r="UVA237" s="11"/>
      <c r="UVB237" s="11"/>
      <c r="UVC237" s="11"/>
      <c r="UVD237" s="11"/>
      <c r="UVE237" s="11"/>
      <c r="UVF237" s="11"/>
      <c r="UVG237" s="11"/>
      <c r="UVH237" s="11"/>
      <c r="UVI237" s="11"/>
      <c r="UVJ237" s="11"/>
      <c r="UVK237" s="11"/>
      <c r="UVL237" s="11"/>
      <c r="UVM237" s="11"/>
      <c r="UVN237" s="11"/>
      <c r="UVO237" s="11"/>
      <c r="UVP237" s="11"/>
      <c r="UVQ237" s="11"/>
      <c r="UVR237" s="11"/>
      <c r="UVS237" s="11"/>
      <c r="UVT237" s="11"/>
      <c r="UVU237" s="11"/>
      <c r="UVV237" s="11"/>
      <c r="UVW237" s="11"/>
      <c r="UVX237" s="11"/>
      <c r="UVY237" s="11"/>
      <c r="UVZ237" s="11"/>
      <c r="UWA237" s="11"/>
      <c r="UWB237" s="11"/>
      <c r="UWC237" s="11"/>
      <c r="UWD237" s="11"/>
      <c r="UWE237" s="11"/>
      <c r="UWF237" s="11"/>
      <c r="UWG237" s="11"/>
      <c r="UWH237" s="11"/>
      <c r="UWI237" s="11"/>
      <c r="UWJ237" s="11"/>
      <c r="UWK237" s="11"/>
      <c r="UWL237" s="11"/>
      <c r="UWM237" s="11"/>
      <c r="UWN237" s="11"/>
      <c r="UWO237" s="11"/>
      <c r="UWP237" s="11"/>
      <c r="UWQ237" s="11"/>
      <c r="UWR237" s="11"/>
      <c r="UWS237" s="11"/>
      <c r="UWT237" s="11"/>
      <c r="UWU237" s="11"/>
      <c r="UWV237" s="11"/>
      <c r="UWW237" s="11"/>
      <c r="UWX237" s="11"/>
      <c r="UWY237" s="11"/>
      <c r="UWZ237" s="11"/>
      <c r="UXA237" s="11"/>
      <c r="UXB237" s="11"/>
      <c r="UXC237" s="11"/>
      <c r="UXD237" s="11"/>
      <c r="UXE237" s="11"/>
      <c r="UXF237" s="11"/>
      <c r="UXG237" s="11"/>
      <c r="UXH237" s="11"/>
      <c r="UXI237" s="11"/>
      <c r="UXJ237" s="11"/>
      <c r="UXK237" s="11"/>
      <c r="UXL237" s="11"/>
      <c r="UXM237" s="11"/>
      <c r="UXN237" s="11"/>
      <c r="UXO237" s="11"/>
      <c r="UXP237" s="11"/>
      <c r="UXQ237" s="11"/>
      <c r="UXR237" s="11"/>
      <c r="UXS237" s="11"/>
      <c r="UXT237" s="11"/>
      <c r="UXU237" s="11"/>
      <c r="UXV237" s="11"/>
      <c r="UXW237" s="11"/>
      <c r="UXX237" s="11"/>
      <c r="UXY237" s="11"/>
      <c r="UXZ237" s="11"/>
      <c r="UYA237" s="11"/>
      <c r="UYB237" s="11"/>
      <c r="UYC237" s="11"/>
      <c r="UYD237" s="11"/>
      <c r="UYE237" s="11"/>
      <c r="UYF237" s="11"/>
      <c r="UYG237" s="11"/>
      <c r="UYH237" s="11"/>
      <c r="UYI237" s="11"/>
      <c r="UYJ237" s="11"/>
      <c r="UYK237" s="11"/>
      <c r="UYL237" s="11"/>
      <c r="UYM237" s="11"/>
      <c r="UYN237" s="11"/>
      <c r="UYO237" s="11"/>
      <c r="UYP237" s="11"/>
      <c r="UYQ237" s="11"/>
      <c r="UYR237" s="11"/>
      <c r="UYS237" s="11"/>
      <c r="UYT237" s="11"/>
      <c r="UYU237" s="11"/>
      <c r="UYV237" s="11"/>
      <c r="UYW237" s="11"/>
      <c r="UYX237" s="11"/>
      <c r="UYY237" s="11"/>
      <c r="UYZ237" s="11"/>
      <c r="UZA237" s="11"/>
      <c r="UZB237" s="11"/>
      <c r="UZC237" s="11"/>
      <c r="UZD237" s="11"/>
      <c r="UZE237" s="11"/>
      <c r="UZF237" s="11"/>
      <c r="UZG237" s="11"/>
      <c r="UZH237" s="11"/>
      <c r="UZI237" s="11"/>
      <c r="UZJ237" s="11"/>
      <c r="UZK237" s="11"/>
      <c r="UZL237" s="11"/>
      <c r="UZM237" s="11"/>
      <c r="UZN237" s="11"/>
      <c r="UZO237" s="11"/>
      <c r="UZP237" s="11"/>
      <c r="UZQ237" s="11"/>
      <c r="UZR237" s="11"/>
      <c r="UZS237" s="11"/>
      <c r="UZT237" s="11"/>
      <c r="UZU237" s="11"/>
      <c r="UZV237" s="11"/>
      <c r="UZW237" s="11"/>
      <c r="UZX237" s="11"/>
      <c r="UZY237" s="11"/>
      <c r="UZZ237" s="11"/>
      <c r="VAA237" s="11"/>
      <c r="VAB237" s="11"/>
      <c r="VAC237" s="11"/>
      <c r="VAD237" s="11"/>
      <c r="VAE237" s="11"/>
      <c r="VAF237" s="11"/>
      <c r="VAG237" s="11"/>
      <c r="VAH237" s="11"/>
      <c r="VAI237" s="11"/>
      <c r="VAJ237" s="11"/>
      <c r="VAK237" s="11"/>
      <c r="VAL237" s="11"/>
      <c r="VAM237" s="11"/>
      <c r="VAN237" s="11"/>
      <c r="VAO237" s="11"/>
      <c r="VAP237" s="11"/>
      <c r="VAQ237" s="11"/>
      <c r="VAR237" s="11"/>
      <c r="VAS237" s="11"/>
      <c r="VAT237" s="11"/>
      <c r="VAU237" s="11"/>
      <c r="VAV237" s="11"/>
      <c r="VAW237" s="11"/>
      <c r="VAX237" s="11"/>
      <c r="VAY237" s="11"/>
      <c r="VAZ237" s="11"/>
      <c r="VBA237" s="11"/>
      <c r="VBB237" s="11"/>
      <c r="VBC237" s="11"/>
      <c r="VBD237" s="11"/>
      <c r="VBE237" s="11"/>
      <c r="VBF237" s="11"/>
      <c r="VBG237" s="11"/>
      <c r="VBH237" s="11"/>
      <c r="VBI237" s="11"/>
      <c r="VBJ237" s="11"/>
      <c r="VBK237" s="11"/>
      <c r="VBL237" s="11"/>
      <c r="VBM237" s="11"/>
      <c r="VBN237" s="11"/>
      <c r="VBO237" s="11"/>
      <c r="VBP237" s="11"/>
      <c r="VBQ237" s="11"/>
      <c r="VBR237" s="11"/>
      <c r="VBS237" s="11"/>
      <c r="VBT237" s="11"/>
      <c r="VBU237" s="11"/>
      <c r="VBV237" s="11"/>
      <c r="VBW237" s="11"/>
      <c r="VBX237" s="11"/>
      <c r="VBY237" s="11"/>
      <c r="VBZ237" s="11"/>
      <c r="VCA237" s="11"/>
      <c r="VCB237" s="11"/>
      <c r="VCC237" s="11"/>
      <c r="VCD237" s="11"/>
      <c r="VCE237" s="11"/>
      <c r="VCF237" s="11"/>
      <c r="VCG237" s="11"/>
      <c r="VCH237" s="11"/>
      <c r="VCI237" s="11"/>
      <c r="VCJ237" s="11"/>
      <c r="VCK237" s="11"/>
      <c r="VCL237" s="11"/>
      <c r="VCM237" s="11"/>
      <c r="VCN237" s="11"/>
      <c r="VCO237" s="11"/>
      <c r="VCP237" s="11"/>
      <c r="VCQ237" s="11"/>
      <c r="VCR237" s="11"/>
      <c r="VCS237" s="11"/>
      <c r="VCT237" s="11"/>
      <c r="VCU237" s="11"/>
      <c r="VCV237" s="11"/>
      <c r="VCW237" s="11"/>
      <c r="VCX237" s="11"/>
      <c r="VCY237" s="11"/>
      <c r="VCZ237" s="11"/>
      <c r="VDA237" s="11"/>
      <c r="VDB237" s="11"/>
      <c r="VDC237" s="11"/>
      <c r="VDD237" s="11"/>
      <c r="VDE237" s="11"/>
      <c r="VDF237" s="11"/>
      <c r="VDG237" s="11"/>
      <c r="VDH237" s="11"/>
      <c r="VDI237" s="11"/>
      <c r="VDJ237" s="11"/>
      <c r="VDK237" s="11"/>
      <c r="VDL237" s="11"/>
      <c r="VDM237" s="11"/>
      <c r="VDN237" s="11"/>
      <c r="VDO237" s="11"/>
      <c r="VDP237" s="11"/>
      <c r="VDQ237" s="11"/>
      <c r="VDR237" s="11"/>
      <c r="VDS237" s="11"/>
      <c r="VDT237" s="11"/>
      <c r="VDU237" s="11"/>
      <c r="VDV237" s="11"/>
      <c r="VDW237" s="11"/>
      <c r="VDX237" s="11"/>
      <c r="VDY237" s="11"/>
      <c r="VDZ237" s="11"/>
      <c r="VEA237" s="11"/>
      <c r="VEB237" s="11"/>
      <c r="VEC237" s="11"/>
      <c r="VED237" s="11"/>
      <c r="VEE237" s="11"/>
      <c r="VEF237" s="11"/>
      <c r="VEG237" s="11"/>
      <c r="VEH237" s="11"/>
      <c r="VEI237" s="11"/>
      <c r="VEJ237" s="11"/>
      <c r="VEK237" s="11"/>
      <c r="VEL237" s="11"/>
      <c r="VEM237" s="11"/>
      <c r="VEN237" s="11"/>
      <c r="VEO237" s="11"/>
      <c r="VEP237" s="11"/>
      <c r="VEQ237" s="11"/>
      <c r="VER237" s="11"/>
      <c r="VES237" s="11"/>
      <c r="VET237" s="11"/>
      <c r="VEU237" s="11"/>
      <c r="VEV237" s="11"/>
      <c r="VEW237" s="11"/>
      <c r="VEX237" s="11"/>
      <c r="VEY237" s="11"/>
      <c r="VEZ237" s="11"/>
      <c r="VFA237" s="11"/>
      <c r="VFB237" s="11"/>
      <c r="VFC237" s="11"/>
      <c r="VFD237" s="11"/>
      <c r="VFE237" s="11"/>
      <c r="VFF237" s="11"/>
      <c r="VFG237" s="11"/>
      <c r="VFH237" s="11"/>
      <c r="VFI237" s="11"/>
      <c r="VFJ237" s="11"/>
      <c r="VFK237" s="11"/>
      <c r="VFL237" s="11"/>
      <c r="VFM237" s="11"/>
      <c r="VFN237" s="11"/>
      <c r="VFO237" s="11"/>
      <c r="VFP237" s="11"/>
      <c r="VFQ237" s="11"/>
      <c r="VFR237" s="11"/>
      <c r="VFS237" s="11"/>
      <c r="VFT237" s="11"/>
      <c r="VFU237" s="11"/>
      <c r="VFV237" s="11"/>
      <c r="VFW237" s="11"/>
      <c r="VFX237" s="11"/>
      <c r="VFY237" s="11"/>
      <c r="VFZ237" s="11"/>
      <c r="VGA237" s="11"/>
      <c r="VGB237" s="11"/>
      <c r="VGC237" s="11"/>
      <c r="VGD237" s="11"/>
      <c r="VGE237" s="11"/>
      <c r="VGF237" s="11"/>
      <c r="VGG237" s="11"/>
      <c r="VGH237" s="11"/>
      <c r="VGI237" s="11"/>
      <c r="VGJ237" s="11"/>
      <c r="VGK237" s="11"/>
      <c r="VGL237" s="11"/>
      <c r="VGM237" s="11"/>
      <c r="VGN237" s="11"/>
      <c r="VGO237" s="11"/>
      <c r="VGP237" s="11"/>
      <c r="VGQ237" s="11"/>
      <c r="VGR237" s="11"/>
      <c r="VGS237" s="11"/>
      <c r="VGT237" s="11"/>
      <c r="VGU237" s="11"/>
      <c r="VGV237" s="11"/>
      <c r="VGW237" s="11"/>
      <c r="VGX237" s="11"/>
      <c r="VGY237" s="11"/>
      <c r="VGZ237" s="11"/>
      <c r="VHA237" s="11"/>
      <c r="VHB237" s="11"/>
      <c r="VHC237" s="11"/>
      <c r="VHD237" s="11"/>
      <c r="VHE237" s="11"/>
      <c r="VHF237" s="11"/>
      <c r="VHG237" s="11"/>
      <c r="VHH237" s="11"/>
      <c r="VHI237" s="11"/>
      <c r="VHJ237" s="11"/>
      <c r="VHK237" s="11"/>
      <c r="VHL237" s="11"/>
      <c r="VHM237" s="11"/>
      <c r="VHN237" s="11"/>
      <c r="VHO237" s="11"/>
      <c r="VHP237" s="11"/>
      <c r="VHQ237" s="11"/>
      <c r="VHR237" s="11"/>
      <c r="VHS237" s="11"/>
      <c r="VHT237" s="11"/>
      <c r="VHU237" s="11"/>
      <c r="VHV237" s="11"/>
      <c r="VHW237" s="11"/>
      <c r="VHX237" s="11"/>
      <c r="VHY237" s="11"/>
      <c r="VHZ237" s="11"/>
      <c r="VIA237" s="11"/>
      <c r="VIB237" s="11"/>
      <c r="VIC237" s="11"/>
      <c r="VID237" s="11"/>
      <c r="VIE237" s="11"/>
      <c r="VIF237" s="11"/>
      <c r="VIG237" s="11"/>
      <c r="VIH237" s="11"/>
      <c r="VII237" s="11"/>
      <c r="VIJ237" s="11"/>
      <c r="VIK237" s="11"/>
      <c r="VIL237" s="11"/>
      <c r="VIM237" s="11"/>
      <c r="VIN237" s="11"/>
      <c r="VIO237" s="11"/>
      <c r="VIP237" s="11"/>
      <c r="VIQ237" s="11"/>
      <c r="VIR237" s="11"/>
      <c r="VIS237" s="11"/>
      <c r="VIT237" s="11"/>
      <c r="VIU237" s="11"/>
      <c r="VIV237" s="11"/>
      <c r="VIW237" s="11"/>
      <c r="VIX237" s="11"/>
      <c r="VIY237" s="11"/>
      <c r="VIZ237" s="11"/>
      <c r="VJA237" s="11"/>
      <c r="VJB237" s="11"/>
      <c r="VJC237" s="11"/>
      <c r="VJD237" s="11"/>
      <c r="VJE237" s="11"/>
      <c r="VJF237" s="11"/>
      <c r="VJG237" s="11"/>
      <c r="VJH237" s="11"/>
      <c r="VJI237" s="11"/>
      <c r="VJJ237" s="11"/>
      <c r="VJK237" s="11"/>
      <c r="VJL237" s="11"/>
      <c r="VJM237" s="11"/>
      <c r="VJN237" s="11"/>
      <c r="VJO237" s="11"/>
      <c r="VJP237" s="11"/>
      <c r="VJQ237" s="11"/>
      <c r="VJR237" s="11"/>
      <c r="VJS237" s="11"/>
      <c r="VJT237" s="11"/>
      <c r="VJU237" s="11"/>
      <c r="VJV237" s="11"/>
      <c r="VJW237" s="11"/>
      <c r="VJX237" s="11"/>
      <c r="VJY237" s="11"/>
      <c r="VJZ237" s="11"/>
      <c r="VKA237" s="11"/>
      <c r="VKB237" s="11"/>
      <c r="VKC237" s="11"/>
      <c r="VKD237" s="11"/>
      <c r="VKE237" s="11"/>
      <c r="VKF237" s="11"/>
      <c r="VKG237" s="11"/>
      <c r="VKH237" s="11"/>
      <c r="VKI237" s="11"/>
      <c r="VKJ237" s="11"/>
      <c r="VKK237" s="11"/>
      <c r="VKL237" s="11"/>
      <c r="VKM237" s="11"/>
      <c r="VKN237" s="11"/>
      <c r="VKO237" s="11"/>
      <c r="VKP237" s="11"/>
      <c r="VKQ237" s="11"/>
      <c r="VKR237" s="11"/>
      <c r="VKS237" s="11"/>
      <c r="VKT237" s="11"/>
      <c r="VKU237" s="11"/>
      <c r="VKV237" s="11"/>
      <c r="VKW237" s="11"/>
      <c r="VKX237" s="11"/>
      <c r="VKY237" s="11"/>
      <c r="VKZ237" s="11"/>
      <c r="VLA237" s="11"/>
      <c r="VLB237" s="11"/>
      <c r="VLC237" s="11"/>
      <c r="VLD237" s="11"/>
      <c r="VLE237" s="11"/>
      <c r="VLF237" s="11"/>
      <c r="VLG237" s="11"/>
      <c r="VLH237" s="11"/>
      <c r="VLI237" s="11"/>
      <c r="VLJ237" s="11"/>
      <c r="VLK237" s="11"/>
      <c r="VLL237" s="11"/>
      <c r="VLM237" s="11"/>
      <c r="VLN237" s="11"/>
      <c r="VLO237" s="11"/>
      <c r="VLP237" s="11"/>
      <c r="VLQ237" s="11"/>
      <c r="VLR237" s="11"/>
      <c r="VLS237" s="11"/>
      <c r="VLT237" s="11"/>
      <c r="VLU237" s="11"/>
      <c r="VLV237" s="11"/>
      <c r="VLW237" s="11"/>
      <c r="VLX237" s="11"/>
      <c r="VLY237" s="11"/>
      <c r="VLZ237" s="11"/>
      <c r="VMA237" s="11"/>
      <c r="VMB237" s="11"/>
      <c r="VMC237" s="11"/>
      <c r="VMD237" s="11"/>
      <c r="VME237" s="11"/>
      <c r="VMF237" s="11"/>
      <c r="VMG237" s="11"/>
      <c r="VMH237" s="11"/>
      <c r="VMI237" s="11"/>
      <c r="VMJ237" s="11"/>
      <c r="VMK237" s="11"/>
      <c r="VML237" s="11"/>
      <c r="VMM237" s="11"/>
      <c r="VMN237" s="11"/>
      <c r="VMO237" s="11"/>
      <c r="VMP237" s="11"/>
      <c r="VMQ237" s="11"/>
      <c r="VMR237" s="11"/>
      <c r="VMS237" s="11"/>
      <c r="VMT237" s="11"/>
      <c r="VMU237" s="11"/>
      <c r="VMV237" s="11"/>
      <c r="VMW237" s="11"/>
      <c r="VMX237" s="11"/>
      <c r="VMY237" s="11"/>
      <c r="VMZ237" s="11"/>
      <c r="VNA237" s="11"/>
      <c r="VNB237" s="11"/>
      <c r="VNC237" s="11"/>
      <c r="VND237" s="11"/>
      <c r="VNE237" s="11"/>
      <c r="VNF237" s="11"/>
      <c r="VNG237" s="11"/>
      <c r="VNH237" s="11"/>
      <c r="VNI237" s="11"/>
      <c r="VNJ237" s="11"/>
      <c r="VNK237" s="11"/>
      <c r="VNL237" s="11"/>
      <c r="VNM237" s="11"/>
      <c r="VNN237" s="11"/>
      <c r="VNO237" s="11"/>
      <c r="VNP237" s="11"/>
      <c r="VNQ237" s="11"/>
      <c r="VNR237" s="11"/>
      <c r="VNS237" s="11"/>
      <c r="VNT237" s="11"/>
      <c r="VNU237" s="11"/>
      <c r="VNV237" s="11"/>
      <c r="VNW237" s="11"/>
      <c r="VNX237" s="11"/>
      <c r="VNY237" s="11"/>
      <c r="VNZ237" s="11"/>
      <c r="VOA237" s="11"/>
      <c r="VOB237" s="11"/>
      <c r="VOC237" s="11"/>
      <c r="VOD237" s="11"/>
      <c r="VOE237" s="11"/>
      <c r="VOF237" s="11"/>
      <c r="VOG237" s="11"/>
      <c r="VOH237" s="11"/>
      <c r="VOI237" s="11"/>
      <c r="VOJ237" s="11"/>
      <c r="VOK237" s="11"/>
      <c r="VOL237" s="11"/>
      <c r="VOM237" s="11"/>
      <c r="VON237" s="11"/>
      <c r="VOO237" s="11"/>
      <c r="VOP237" s="11"/>
      <c r="VOQ237" s="11"/>
      <c r="VOR237" s="11"/>
      <c r="VOS237" s="11"/>
      <c r="VOT237" s="11"/>
      <c r="VOU237" s="11"/>
      <c r="VOV237" s="11"/>
      <c r="VOW237" s="11"/>
      <c r="VOX237" s="11"/>
      <c r="VOY237" s="11"/>
      <c r="VOZ237" s="11"/>
      <c r="VPA237" s="11"/>
      <c r="VPB237" s="11"/>
      <c r="VPC237" s="11"/>
      <c r="VPD237" s="11"/>
      <c r="VPE237" s="11"/>
      <c r="VPF237" s="11"/>
      <c r="VPG237" s="11"/>
      <c r="VPH237" s="11"/>
      <c r="VPI237" s="11"/>
      <c r="VPJ237" s="11"/>
      <c r="VPK237" s="11"/>
      <c r="VPL237" s="11"/>
      <c r="VPM237" s="11"/>
      <c r="VPN237" s="11"/>
      <c r="VPO237" s="11"/>
      <c r="VPP237" s="11"/>
      <c r="VPQ237" s="11"/>
      <c r="VPR237" s="11"/>
      <c r="VPS237" s="11"/>
      <c r="VPT237" s="11"/>
      <c r="VPU237" s="11"/>
      <c r="VPV237" s="11"/>
      <c r="VPW237" s="11"/>
      <c r="VPX237" s="11"/>
      <c r="VPY237" s="11"/>
      <c r="VPZ237" s="11"/>
      <c r="VQA237" s="11"/>
      <c r="VQB237" s="11"/>
      <c r="VQC237" s="11"/>
      <c r="VQD237" s="11"/>
      <c r="VQE237" s="11"/>
      <c r="VQF237" s="11"/>
      <c r="VQG237" s="11"/>
      <c r="VQH237" s="11"/>
      <c r="VQI237" s="11"/>
      <c r="VQJ237" s="11"/>
      <c r="VQK237" s="11"/>
      <c r="VQL237" s="11"/>
      <c r="VQM237" s="11"/>
      <c r="VQN237" s="11"/>
      <c r="VQO237" s="11"/>
      <c r="VQP237" s="11"/>
      <c r="VQQ237" s="11"/>
      <c r="VQR237" s="11"/>
      <c r="VQS237" s="11"/>
      <c r="VQT237" s="11"/>
      <c r="VQU237" s="11"/>
      <c r="VQV237" s="11"/>
      <c r="VQW237" s="11"/>
      <c r="VQX237" s="11"/>
      <c r="VQY237" s="11"/>
      <c r="VQZ237" s="11"/>
      <c r="VRA237" s="11"/>
      <c r="VRB237" s="11"/>
      <c r="VRC237" s="11"/>
      <c r="VRD237" s="11"/>
      <c r="VRE237" s="11"/>
      <c r="VRF237" s="11"/>
      <c r="VRG237" s="11"/>
      <c r="VRH237" s="11"/>
      <c r="VRI237" s="11"/>
      <c r="VRJ237" s="11"/>
      <c r="VRK237" s="11"/>
      <c r="VRL237" s="11"/>
      <c r="VRM237" s="11"/>
      <c r="VRN237" s="11"/>
      <c r="VRO237" s="11"/>
      <c r="VRP237" s="11"/>
      <c r="VRQ237" s="11"/>
      <c r="VRR237" s="11"/>
      <c r="VRS237" s="11"/>
      <c r="VRT237" s="11"/>
      <c r="VRU237" s="11"/>
      <c r="VRV237" s="11"/>
      <c r="VRW237" s="11"/>
      <c r="VRX237" s="11"/>
      <c r="VRY237" s="11"/>
      <c r="VRZ237" s="11"/>
      <c r="VSA237" s="11"/>
      <c r="VSB237" s="11"/>
      <c r="VSC237" s="11"/>
      <c r="VSD237" s="11"/>
      <c r="VSE237" s="11"/>
      <c r="VSF237" s="11"/>
      <c r="VSG237" s="11"/>
      <c r="VSH237" s="11"/>
      <c r="VSI237" s="11"/>
      <c r="VSJ237" s="11"/>
      <c r="VSK237" s="11"/>
      <c r="VSL237" s="11"/>
      <c r="VSM237" s="11"/>
      <c r="VSN237" s="11"/>
      <c r="VSO237" s="11"/>
      <c r="VSP237" s="11"/>
      <c r="VSQ237" s="11"/>
      <c r="VSR237" s="11"/>
      <c r="VSS237" s="11"/>
      <c r="VST237" s="11"/>
      <c r="VSU237" s="11"/>
      <c r="VSV237" s="11"/>
      <c r="VSW237" s="11"/>
      <c r="VSX237" s="11"/>
      <c r="VSY237" s="11"/>
      <c r="VSZ237" s="11"/>
      <c r="VTA237" s="11"/>
      <c r="VTB237" s="11"/>
      <c r="VTC237" s="11"/>
      <c r="VTD237" s="11"/>
      <c r="VTE237" s="11"/>
      <c r="VTF237" s="11"/>
      <c r="VTG237" s="11"/>
      <c r="VTH237" s="11"/>
      <c r="VTI237" s="11"/>
      <c r="VTJ237" s="11"/>
      <c r="VTK237" s="11"/>
      <c r="VTL237" s="11"/>
      <c r="VTM237" s="11"/>
      <c r="VTN237" s="11"/>
      <c r="VTO237" s="11"/>
      <c r="VTP237" s="11"/>
      <c r="VTQ237" s="11"/>
      <c r="VTR237" s="11"/>
      <c r="VTS237" s="11"/>
      <c r="VTT237" s="11"/>
      <c r="VTU237" s="11"/>
      <c r="VTV237" s="11"/>
      <c r="VTW237" s="11"/>
      <c r="VTX237" s="11"/>
      <c r="VTY237" s="11"/>
      <c r="VTZ237" s="11"/>
      <c r="VUA237" s="11"/>
      <c r="VUB237" s="11"/>
      <c r="VUC237" s="11"/>
      <c r="VUD237" s="11"/>
      <c r="VUE237" s="11"/>
      <c r="VUF237" s="11"/>
      <c r="VUG237" s="11"/>
      <c r="VUH237" s="11"/>
      <c r="VUI237" s="11"/>
      <c r="VUJ237" s="11"/>
      <c r="VUK237" s="11"/>
      <c r="VUL237" s="11"/>
      <c r="VUM237" s="11"/>
      <c r="VUN237" s="11"/>
      <c r="VUO237" s="11"/>
      <c r="VUP237" s="11"/>
      <c r="VUQ237" s="11"/>
      <c r="VUR237" s="11"/>
      <c r="VUS237" s="11"/>
      <c r="VUT237" s="11"/>
      <c r="VUU237" s="11"/>
      <c r="VUV237" s="11"/>
      <c r="VUW237" s="11"/>
      <c r="VUX237" s="11"/>
      <c r="VUY237" s="11"/>
      <c r="VUZ237" s="11"/>
      <c r="VVA237" s="11"/>
      <c r="VVB237" s="11"/>
      <c r="VVC237" s="11"/>
      <c r="VVD237" s="11"/>
      <c r="VVE237" s="11"/>
      <c r="VVF237" s="11"/>
      <c r="VVG237" s="11"/>
      <c r="VVH237" s="11"/>
      <c r="VVI237" s="11"/>
      <c r="VVJ237" s="11"/>
      <c r="VVK237" s="11"/>
      <c r="VVL237" s="11"/>
      <c r="VVM237" s="11"/>
      <c r="VVN237" s="11"/>
      <c r="VVO237" s="11"/>
      <c r="VVP237" s="11"/>
      <c r="VVQ237" s="11"/>
      <c r="VVR237" s="11"/>
      <c r="VVS237" s="11"/>
      <c r="VVT237" s="11"/>
      <c r="VVU237" s="11"/>
      <c r="VVV237" s="11"/>
      <c r="VVW237" s="11"/>
      <c r="VVX237" s="11"/>
      <c r="VVY237" s="11"/>
      <c r="VVZ237" s="11"/>
      <c r="VWA237" s="11"/>
      <c r="VWB237" s="11"/>
      <c r="VWC237" s="11"/>
      <c r="VWD237" s="11"/>
      <c r="VWE237" s="11"/>
      <c r="VWF237" s="11"/>
      <c r="VWG237" s="11"/>
      <c r="VWH237" s="11"/>
      <c r="VWI237" s="11"/>
      <c r="VWJ237" s="11"/>
      <c r="VWK237" s="11"/>
      <c r="VWL237" s="11"/>
      <c r="VWM237" s="11"/>
      <c r="VWN237" s="11"/>
      <c r="VWO237" s="11"/>
      <c r="VWP237" s="11"/>
      <c r="VWQ237" s="11"/>
      <c r="VWR237" s="11"/>
      <c r="VWS237" s="11"/>
      <c r="VWT237" s="11"/>
      <c r="VWU237" s="11"/>
      <c r="VWV237" s="11"/>
      <c r="VWW237" s="11"/>
      <c r="VWX237" s="11"/>
      <c r="VWY237" s="11"/>
      <c r="VWZ237" s="11"/>
      <c r="VXA237" s="11"/>
      <c r="VXB237" s="11"/>
      <c r="VXC237" s="11"/>
      <c r="VXD237" s="11"/>
      <c r="VXE237" s="11"/>
      <c r="VXF237" s="11"/>
      <c r="VXG237" s="11"/>
      <c r="VXH237" s="11"/>
      <c r="VXI237" s="11"/>
      <c r="VXJ237" s="11"/>
      <c r="VXK237" s="11"/>
      <c r="VXL237" s="11"/>
      <c r="VXM237" s="11"/>
      <c r="VXN237" s="11"/>
      <c r="VXO237" s="11"/>
      <c r="VXP237" s="11"/>
      <c r="VXQ237" s="11"/>
      <c r="VXR237" s="11"/>
      <c r="VXS237" s="11"/>
      <c r="VXT237" s="11"/>
      <c r="VXU237" s="11"/>
      <c r="VXV237" s="11"/>
      <c r="VXW237" s="11"/>
      <c r="VXX237" s="11"/>
      <c r="VXY237" s="11"/>
      <c r="VXZ237" s="11"/>
      <c r="VYA237" s="11"/>
      <c r="VYB237" s="11"/>
      <c r="VYC237" s="11"/>
      <c r="VYD237" s="11"/>
      <c r="VYE237" s="11"/>
      <c r="VYF237" s="11"/>
      <c r="VYG237" s="11"/>
      <c r="VYH237" s="11"/>
      <c r="VYI237" s="11"/>
      <c r="VYJ237" s="11"/>
      <c r="VYK237" s="11"/>
      <c r="VYL237" s="11"/>
      <c r="VYM237" s="11"/>
      <c r="VYN237" s="11"/>
      <c r="VYO237" s="11"/>
      <c r="VYP237" s="11"/>
      <c r="VYQ237" s="11"/>
      <c r="VYR237" s="11"/>
      <c r="VYS237" s="11"/>
      <c r="VYT237" s="11"/>
      <c r="VYU237" s="11"/>
      <c r="VYV237" s="11"/>
      <c r="VYW237" s="11"/>
      <c r="VYX237" s="11"/>
      <c r="VYY237" s="11"/>
      <c r="VYZ237" s="11"/>
      <c r="VZA237" s="11"/>
      <c r="VZB237" s="11"/>
      <c r="VZC237" s="11"/>
      <c r="VZD237" s="11"/>
      <c r="VZE237" s="11"/>
      <c r="VZF237" s="11"/>
      <c r="VZG237" s="11"/>
      <c r="VZH237" s="11"/>
      <c r="VZI237" s="11"/>
      <c r="VZJ237" s="11"/>
      <c r="VZK237" s="11"/>
      <c r="VZL237" s="11"/>
      <c r="VZM237" s="11"/>
      <c r="VZN237" s="11"/>
      <c r="VZO237" s="11"/>
      <c r="VZP237" s="11"/>
      <c r="VZQ237" s="11"/>
      <c r="VZR237" s="11"/>
      <c r="VZS237" s="11"/>
      <c r="VZT237" s="11"/>
      <c r="VZU237" s="11"/>
      <c r="VZV237" s="11"/>
      <c r="VZW237" s="11"/>
      <c r="VZX237" s="11"/>
      <c r="VZY237" s="11"/>
      <c r="VZZ237" s="11"/>
      <c r="WAA237" s="11"/>
      <c r="WAB237" s="11"/>
      <c r="WAC237" s="11"/>
      <c r="WAD237" s="11"/>
      <c r="WAE237" s="11"/>
      <c r="WAF237" s="11"/>
      <c r="WAG237" s="11"/>
      <c r="WAH237" s="11"/>
      <c r="WAI237" s="11"/>
      <c r="WAJ237" s="11"/>
      <c r="WAK237" s="11"/>
      <c r="WAL237" s="11"/>
      <c r="WAM237" s="11"/>
      <c r="WAN237" s="11"/>
      <c r="WAO237" s="11"/>
      <c r="WAP237" s="11"/>
      <c r="WAQ237" s="11"/>
      <c r="WAR237" s="11"/>
      <c r="WAS237" s="11"/>
      <c r="WAT237" s="11"/>
      <c r="WAU237" s="11"/>
      <c r="WAV237" s="11"/>
      <c r="WAW237" s="11"/>
      <c r="WAX237" s="11"/>
      <c r="WAY237" s="11"/>
      <c r="WAZ237" s="11"/>
      <c r="WBA237" s="11"/>
      <c r="WBB237" s="11"/>
      <c r="WBC237" s="11"/>
      <c r="WBD237" s="11"/>
      <c r="WBE237" s="11"/>
      <c r="WBF237" s="11"/>
      <c r="WBG237" s="11"/>
      <c r="WBH237" s="11"/>
      <c r="WBI237" s="11"/>
      <c r="WBJ237" s="11"/>
      <c r="WBK237" s="11"/>
      <c r="WBL237" s="11"/>
      <c r="WBM237" s="11"/>
      <c r="WBN237" s="11"/>
      <c r="WBO237" s="11"/>
      <c r="WBP237" s="11"/>
      <c r="WBQ237" s="11"/>
      <c r="WBR237" s="11"/>
      <c r="WBS237" s="11"/>
      <c r="WBT237" s="11"/>
      <c r="WBU237" s="11"/>
      <c r="WBV237" s="11"/>
      <c r="WBW237" s="11"/>
      <c r="WBX237" s="11"/>
      <c r="WBY237" s="11"/>
      <c r="WBZ237" s="11"/>
      <c r="WCA237" s="11"/>
      <c r="WCB237" s="11"/>
      <c r="WCC237" s="11"/>
      <c r="WCD237" s="11"/>
      <c r="WCE237" s="11"/>
      <c r="WCF237" s="11"/>
      <c r="WCG237" s="11"/>
      <c r="WCH237" s="11"/>
      <c r="WCI237" s="11"/>
      <c r="WCJ237" s="11"/>
      <c r="WCK237" s="11"/>
      <c r="WCL237" s="11"/>
      <c r="WCM237" s="11"/>
      <c r="WCN237" s="11"/>
      <c r="WCO237" s="11"/>
      <c r="WCP237" s="11"/>
      <c r="WCQ237" s="11"/>
      <c r="WCR237" s="11"/>
      <c r="WCS237" s="11"/>
      <c r="WCT237" s="11"/>
      <c r="WCU237" s="11"/>
      <c r="WCV237" s="11"/>
      <c r="WCW237" s="11"/>
      <c r="WCX237" s="11"/>
      <c r="WCY237" s="11"/>
      <c r="WCZ237" s="11"/>
      <c r="WDA237" s="11"/>
      <c r="WDB237" s="11"/>
      <c r="WDC237" s="11"/>
      <c r="WDD237" s="11"/>
      <c r="WDE237" s="11"/>
      <c r="WDF237" s="11"/>
      <c r="WDG237" s="11"/>
      <c r="WDH237" s="11"/>
      <c r="WDI237" s="11"/>
      <c r="WDJ237" s="11"/>
      <c r="WDK237" s="11"/>
      <c r="WDL237" s="11"/>
      <c r="WDM237" s="11"/>
      <c r="WDN237" s="11"/>
      <c r="WDO237" s="11"/>
      <c r="WDP237" s="11"/>
      <c r="WDQ237" s="11"/>
      <c r="WDR237" s="11"/>
      <c r="WDS237" s="11"/>
      <c r="WDT237" s="11"/>
      <c r="WDU237" s="11"/>
      <c r="WDV237" s="11"/>
      <c r="WDW237" s="11"/>
      <c r="WDX237" s="11"/>
      <c r="WDY237" s="11"/>
      <c r="WDZ237" s="11"/>
      <c r="WEA237" s="11"/>
      <c r="WEB237" s="11"/>
      <c r="WEC237" s="11"/>
      <c r="WED237" s="11"/>
      <c r="WEE237" s="11"/>
      <c r="WEF237" s="11"/>
      <c r="WEG237" s="11"/>
      <c r="WEH237" s="11"/>
      <c r="WEI237" s="11"/>
      <c r="WEJ237" s="11"/>
      <c r="WEK237" s="11"/>
      <c r="WEL237" s="11"/>
      <c r="WEM237" s="11"/>
      <c r="WEN237" s="11"/>
      <c r="WEO237" s="11"/>
      <c r="WEP237" s="11"/>
      <c r="WEQ237" s="11"/>
      <c r="WER237" s="11"/>
      <c r="WES237" s="11"/>
      <c r="WET237" s="11"/>
      <c r="WEU237" s="11"/>
      <c r="WEV237" s="11"/>
      <c r="WEW237" s="11"/>
      <c r="WEX237" s="11"/>
      <c r="WEY237" s="11"/>
      <c r="WEZ237" s="11"/>
      <c r="WFA237" s="11"/>
      <c r="WFB237" s="11"/>
      <c r="WFC237" s="11"/>
      <c r="WFD237" s="11"/>
      <c r="WFE237" s="11"/>
      <c r="WFF237" s="11"/>
      <c r="WFG237" s="11"/>
      <c r="WFH237" s="11"/>
      <c r="WFI237" s="11"/>
      <c r="WFJ237" s="11"/>
      <c r="WFK237" s="11"/>
      <c r="WFL237" s="11"/>
      <c r="WFM237" s="11"/>
      <c r="WFN237" s="11"/>
      <c r="WFO237" s="11"/>
      <c r="WFP237" s="11"/>
      <c r="WFQ237" s="11"/>
      <c r="WFR237" s="11"/>
      <c r="WFS237" s="11"/>
      <c r="WFT237" s="11"/>
      <c r="WFU237" s="11"/>
      <c r="WFV237" s="11"/>
      <c r="WFW237" s="11"/>
      <c r="WFX237" s="11"/>
      <c r="WFY237" s="11"/>
      <c r="WFZ237" s="11"/>
      <c r="WGA237" s="11"/>
      <c r="WGB237" s="11"/>
      <c r="WGC237" s="11"/>
      <c r="WGD237" s="11"/>
      <c r="WGE237" s="11"/>
      <c r="WGF237" s="11"/>
      <c r="WGG237" s="11"/>
      <c r="WGH237" s="11"/>
      <c r="WGI237" s="11"/>
      <c r="WGJ237" s="11"/>
      <c r="WGK237" s="11"/>
      <c r="WGL237" s="11"/>
      <c r="WGM237" s="11"/>
      <c r="WGN237" s="11"/>
      <c r="WGO237" s="11"/>
      <c r="WGP237" s="11"/>
      <c r="WGQ237" s="11"/>
      <c r="WGR237" s="11"/>
      <c r="WGS237" s="11"/>
      <c r="WGT237" s="11"/>
      <c r="WGU237" s="11"/>
      <c r="WGV237" s="11"/>
      <c r="WGW237" s="11"/>
      <c r="WGX237" s="11"/>
      <c r="WGY237" s="11"/>
      <c r="WGZ237" s="11"/>
      <c r="WHA237" s="11"/>
      <c r="WHB237" s="11"/>
      <c r="WHC237" s="11"/>
      <c r="WHD237" s="11"/>
      <c r="WHE237" s="11"/>
      <c r="WHF237" s="11"/>
      <c r="WHG237" s="11"/>
      <c r="WHH237" s="11"/>
      <c r="WHI237" s="11"/>
      <c r="WHJ237" s="11"/>
      <c r="WHK237" s="11"/>
      <c r="WHL237" s="11"/>
      <c r="WHM237" s="11"/>
      <c r="WHN237" s="11"/>
      <c r="WHO237" s="11"/>
      <c r="WHP237" s="11"/>
      <c r="WHQ237" s="11"/>
      <c r="WHR237" s="11"/>
      <c r="WHS237" s="11"/>
      <c r="WHT237" s="11"/>
      <c r="WHU237" s="11"/>
      <c r="WHV237" s="11"/>
      <c r="WHW237" s="11"/>
      <c r="WHX237" s="11"/>
      <c r="WHY237" s="11"/>
      <c r="WHZ237" s="11"/>
      <c r="WIA237" s="11"/>
      <c r="WIB237" s="11"/>
      <c r="WIC237" s="11"/>
      <c r="WID237" s="11"/>
      <c r="WIE237" s="11"/>
      <c r="WIF237" s="11"/>
      <c r="WIG237" s="11"/>
      <c r="WIH237" s="11"/>
      <c r="WII237" s="11"/>
      <c r="WIJ237" s="11"/>
      <c r="WIK237" s="11"/>
      <c r="WIL237" s="11"/>
      <c r="WIM237" s="11"/>
      <c r="WIN237" s="11"/>
      <c r="WIO237" s="11"/>
      <c r="WIP237" s="11"/>
      <c r="WIQ237" s="11"/>
      <c r="WIR237" s="11"/>
      <c r="WIS237" s="11"/>
      <c r="WIT237" s="11"/>
      <c r="WIU237" s="11"/>
      <c r="WIV237" s="11"/>
      <c r="WIW237" s="11"/>
      <c r="WIX237" s="11"/>
      <c r="WIY237" s="11"/>
      <c r="WIZ237" s="11"/>
      <c r="WJA237" s="11"/>
      <c r="WJB237" s="11"/>
      <c r="WJC237" s="11"/>
      <c r="WJD237" s="11"/>
      <c r="WJE237" s="11"/>
      <c r="WJF237" s="11"/>
      <c r="WJG237" s="11"/>
      <c r="WJH237" s="11"/>
      <c r="WJI237" s="11"/>
      <c r="WJJ237" s="11"/>
      <c r="WJK237" s="11"/>
      <c r="WJL237" s="11"/>
      <c r="WJM237" s="11"/>
      <c r="WJN237" s="11"/>
      <c r="WJO237" s="11"/>
      <c r="WJP237" s="11"/>
      <c r="WJQ237" s="11"/>
      <c r="WJR237" s="11"/>
      <c r="WJS237" s="11"/>
      <c r="WJT237" s="11"/>
      <c r="WJU237" s="11"/>
      <c r="WJV237" s="11"/>
      <c r="WJW237" s="11"/>
      <c r="WJX237" s="11"/>
      <c r="WJY237" s="11"/>
      <c r="WJZ237" s="11"/>
      <c r="WKA237" s="11"/>
      <c r="WKB237" s="11"/>
      <c r="WKC237" s="11"/>
      <c r="WKD237" s="11"/>
      <c r="WKE237" s="11"/>
      <c r="WKF237" s="11"/>
      <c r="WKG237" s="11"/>
      <c r="WKH237" s="11"/>
      <c r="WKI237" s="11"/>
      <c r="WKJ237" s="11"/>
      <c r="WKK237" s="11"/>
      <c r="WKL237" s="11"/>
      <c r="WKM237" s="11"/>
      <c r="WKN237" s="11"/>
      <c r="WKO237" s="11"/>
      <c r="WKP237" s="11"/>
      <c r="WKQ237" s="11"/>
      <c r="WKR237" s="11"/>
      <c r="WKS237" s="11"/>
      <c r="WKT237" s="11"/>
      <c r="WKU237" s="11"/>
      <c r="WKV237" s="11"/>
      <c r="WKW237" s="11"/>
      <c r="WKX237" s="11"/>
      <c r="WKY237" s="11"/>
      <c r="WKZ237" s="11"/>
      <c r="WLA237" s="11"/>
      <c r="WLB237" s="11"/>
      <c r="WLC237" s="11"/>
      <c r="WLD237" s="11"/>
      <c r="WLE237" s="11"/>
      <c r="WLF237" s="11"/>
      <c r="WLG237" s="11"/>
      <c r="WLH237" s="11"/>
      <c r="WLI237" s="11"/>
      <c r="WLJ237" s="11"/>
      <c r="WLK237" s="11"/>
      <c r="WLL237" s="11"/>
      <c r="WLM237" s="11"/>
      <c r="WLN237" s="11"/>
      <c r="WLO237" s="11"/>
      <c r="WLP237" s="11"/>
      <c r="WLQ237" s="11"/>
      <c r="WLR237" s="11"/>
      <c r="WLS237" s="11"/>
      <c r="WLT237" s="11"/>
      <c r="WLU237" s="11"/>
      <c r="WLV237" s="11"/>
      <c r="WLW237" s="11"/>
      <c r="WLX237" s="11"/>
      <c r="WLY237" s="11"/>
      <c r="WLZ237" s="11"/>
      <c r="WMA237" s="11"/>
      <c r="WMB237" s="11"/>
      <c r="WMC237" s="11"/>
      <c r="WMD237" s="11"/>
      <c r="WME237" s="11"/>
      <c r="WMF237" s="11"/>
      <c r="WMG237" s="11"/>
      <c r="WMH237" s="11"/>
      <c r="WMI237" s="11"/>
      <c r="WMJ237" s="11"/>
      <c r="WMK237" s="11"/>
      <c r="WML237" s="11"/>
      <c r="WMM237" s="11"/>
      <c r="WMN237" s="11"/>
      <c r="WMO237" s="11"/>
      <c r="WMP237" s="11"/>
      <c r="WMQ237" s="11"/>
      <c r="WMR237" s="11"/>
      <c r="WMS237" s="11"/>
      <c r="WMT237" s="11"/>
      <c r="WMU237" s="11"/>
      <c r="WMV237" s="11"/>
      <c r="WMW237" s="11"/>
      <c r="WMX237" s="11"/>
      <c r="WMY237" s="11"/>
      <c r="WMZ237" s="11"/>
      <c r="WNA237" s="11"/>
      <c r="WNB237" s="11"/>
      <c r="WNC237" s="11"/>
      <c r="WND237" s="11"/>
      <c r="WNE237" s="11"/>
      <c r="WNF237" s="11"/>
      <c r="WNG237" s="11"/>
      <c r="WNH237" s="11"/>
      <c r="WNI237" s="11"/>
      <c r="WNJ237" s="11"/>
      <c r="WNK237" s="11"/>
      <c r="WNL237" s="11"/>
      <c r="WNM237" s="11"/>
      <c r="WNN237" s="11"/>
      <c r="WNO237" s="11"/>
      <c r="WNP237" s="11"/>
      <c r="WNQ237" s="11"/>
      <c r="WNR237" s="11"/>
      <c r="WNS237" s="11"/>
      <c r="WNT237" s="11"/>
      <c r="WNU237" s="11"/>
      <c r="WNV237" s="11"/>
      <c r="WNW237" s="11"/>
      <c r="WNX237" s="11"/>
      <c r="WNY237" s="11"/>
      <c r="WNZ237" s="11"/>
      <c r="WOA237" s="11"/>
      <c r="WOB237" s="11"/>
      <c r="WOC237" s="11"/>
      <c r="WOD237" s="11"/>
      <c r="WOE237" s="11"/>
      <c r="WOF237" s="11"/>
      <c r="WOG237" s="11"/>
      <c r="WOH237" s="11"/>
      <c r="WOI237" s="11"/>
      <c r="WOJ237" s="11"/>
      <c r="WOK237" s="11"/>
      <c r="WOL237" s="11"/>
      <c r="WOM237" s="11"/>
      <c r="WON237" s="11"/>
      <c r="WOO237" s="11"/>
      <c r="WOP237" s="11"/>
      <c r="WOQ237" s="11"/>
      <c r="WOR237" s="11"/>
      <c r="WOS237" s="11"/>
      <c r="WOT237" s="11"/>
      <c r="WOU237" s="11"/>
      <c r="WOV237" s="11"/>
      <c r="WOW237" s="11"/>
      <c r="WOX237" s="11"/>
      <c r="WOY237" s="11"/>
      <c r="WOZ237" s="11"/>
      <c r="WPA237" s="11"/>
      <c r="WPB237" s="11"/>
      <c r="WPC237" s="11"/>
      <c r="WPD237" s="11"/>
      <c r="WPE237" s="11"/>
      <c r="WPF237" s="11"/>
      <c r="WPG237" s="11"/>
      <c r="WPH237" s="11"/>
      <c r="WPI237" s="11"/>
      <c r="WPJ237" s="11"/>
      <c r="WPK237" s="11"/>
      <c r="WPL237" s="11"/>
      <c r="WPM237" s="11"/>
      <c r="WPN237" s="11"/>
      <c r="WPO237" s="11"/>
      <c r="WPP237" s="11"/>
      <c r="WPQ237" s="11"/>
      <c r="WPR237" s="11"/>
      <c r="WPS237" s="11"/>
      <c r="WPT237" s="11"/>
      <c r="WPU237" s="11"/>
      <c r="WPV237" s="11"/>
      <c r="WPW237" s="11"/>
      <c r="WPX237" s="11"/>
      <c r="WPY237" s="11"/>
      <c r="WPZ237" s="11"/>
      <c r="WQA237" s="11"/>
      <c r="WQB237" s="11"/>
      <c r="WQC237" s="11"/>
      <c r="WQD237" s="11"/>
      <c r="WQE237" s="11"/>
      <c r="WQF237" s="11"/>
      <c r="WQG237" s="11"/>
      <c r="WQH237" s="11"/>
      <c r="WQI237" s="11"/>
      <c r="WQJ237" s="11"/>
      <c r="WQK237" s="11"/>
      <c r="WQL237" s="11"/>
      <c r="WQM237" s="11"/>
      <c r="WQN237" s="11"/>
      <c r="WQO237" s="11"/>
      <c r="WQP237" s="11"/>
      <c r="WQQ237" s="11"/>
      <c r="WQR237" s="11"/>
      <c r="WQS237" s="11"/>
      <c r="WQT237" s="11"/>
      <c r="WQU237" s="11"/>
      <c r="WQV237" s="11"/>
      <c r="WQW237" s="11"/>
      <c r="WQX237" s="11"/>
      <c r="WQY237" s="11"/>
      <c r="WQZ237" s="11"/>
      <c r="WRA237" s="11"/>
      <c r="WRB237" s="11"/>
      <c r="WRC237" s="11"/>
      <c r="WRD237" s="11"/>
      <c r="WRE237" s="11"/>
      <c r="WRF237" s="11"/>
      <c r="WRG237" s="11"/>
      <c r="WRH237" s="11"/>
      <c r="WRI237" s="11"/>
      <c r="WRJ237" s="11"/>
      <c r="WRK237" s="11"/>
      <c r="WRL237" s="11"/>
      <c r="WRM237" s="11"/>
      <c r="WRN237" s="11"/>
      <c r="WRO237" s="11"/>
      <c r="WRP237" s="11"/>
      <c r="WRQ237" s="11"/>
      <c r="WRR237" s="11"/>
      <c r="WRS237" s="11"/>
      <c r="WRT237" s="11"/>
      <c r="WRU237" s="11"/>
      <c r="WRV237" s="11"/>
      <c r="WRW237" s="11"/>
      <c r="WRX237" s="11"/>
      <c r="WRY237" s="11"/>
      <c r="WRZ237" s="11"/>
      <c r="WSA237" s="11"/>
      <c r="WSB237" s="11"/>
      <c r="WSC237" s="11"/>
      <c r="WSD237" s="11"/>
      <c r="WSE237" s="11"/>
      <c r="WSF237" s="11"/>
      <c r="WSG237" s="11"/>
      <c r="WSH237" s="11"/>
      <c r="WSI237" s="11"/>
      <c r="WSJ237" s="11"/>
      <c r="WSK237" s="11"/>
      <c r="WSL237" s="11"/>
      <c r="WSM237" s="11"/>
      <c r="WSN237" s="11"/>
      <c r="WSO237" s="11"/>
      <c r="WSP237" s="11"/>
      <c r="WSQ237" s="11"/>
      <c r="WSR237" s="11"/>
      <c r="WSS237" s="11"/>
      <c r="WST237" s="11"/>
      <c r="WSU237" s="11"/>
      <c r="WSV237" s="11"/>
      <c r="WSW237" s="11"/>
      <c r="WSX237" s="11"/>
      <c r="WSY237" s="11"/>
      <c r="WSZ237" s="11"/>
      <c r="WTA237" s="11"/>
      <c r="WTB237" s="11"/>
      <c r="WTC237" s="11"/>
      <c r="WTD237" s="11"/>
      <c r="WTE237" s="11"/>
      <c r="WTF237" s="11"/>
      <c r="WTG237" s="11"/>
      <c r="WTH237" s="11"/>
      <c r="WTI237" s="11"/>
      <c r="WTJ237" s="11"/>
      <c r="WTK237" s="11"/>
      <c r="WTL237" s="11"/>
      <c r="WTM237" s="11"/>
      <c r="WTN237" s="11"/>
      <c r="WTO237" s="11"/>
      <c r="WTP237" s="11"/>
      <c r="WTQ237" s="11"/>
      <c r="WTR237" s="11"/>
      <c r="WTS237" s="11"/>
      <c r="WTT237" s="11"/>
      <c r="WTU237" s="11"/>
      <c r="WTV237" s="11"/>
      <c r="WTW237" s="11"/>
      <c r="WTX237" s="11"/>
      <c r="WTY237" s="11"/>
      <c r="WTZ237" s="11"/>
      <c r="WUA237" s="11"/>
      <c r="WUB237" s="11"/>
      <c r="WUC237" s="11"/>
      <c r="WUD237" s="11"/>
      <c r="WUE237" s="11"/>
      <c r="WUF237" s="11"/>
      <c r="WUG237" s="11"/>
      <c r="WUH237" s="11"/>
      <c r="WUI237" s="11"/>
      <c r="WUJ237" s="11"/>
      <c r="WUK237" s="11"/>
      <c r="WUL237" s="11"/>
      <c r="WUM237" s="11"/>
      <c r="WUN237" s="11"/>
      <c r="WUO237" s="11"/>
      <c r="WUP237" s="11"/>
      <c r="WUQ237" s="11"/>
      <c r="WUR237" s="11"/>
      <c r="WUS237" s="11"/>
      <c r="WUT237" s="11"/>
      <c r="WUU237" s="11"/>
      <c r="WUV237" s="11"/>
      <c r="WUW237" s="11"/>
      <c r="WUX237" s="11"/>
      <c r="WUY237" s="11"/>
      <c r="WUZ237" s="11"/>
      <c r="WVA237" s="11"/>
      <c r="WVB237" s="11"/>
      <c r="WVC237" s="11"/>
      <c r="WVD237" s="11"/>
      <c r="WVE237" s="11"/>
      <c r="WVF237" s="11"/>
      <c r="WVG237" s="11"/>
      <c r="WVH237" s="11"/>
      <c r="WVI237" s="11"/>
      <c r="WVJ237" s="11"/>
      <c r="WVK237" s="11"/>
      <c r="WVL237" s="11"/>
      <c r="WVM237" s="11"/>
      <c r="WVN237" s="11"/>
      <c r="WVO237" s="11"/>
      <c r="WVP237" s="11"/>
      <c r="WVQ237" s="11"/>
      <c r="WVR237" s="11"/>
      <c r="WVS237" s="11"/>
      <c r="WVT237" s="11"/>
      <c r="WVU237" s="11"/>
      <c r="WVV237" s="11"/>
      <c r="WVW237" s="11"/>
      <c r="WVX237" s="11"/>
      <c r="WVY237" s="11"/>
      <c r="WVZ237" s="11"/>
      <c r="WWA237" s="11"/>
      <c r="WWB237" s="11"/>
      <c r="WWC237" s="11"/>
      <c r="WWD237" s="11"/>
      <c r="WWE237" s="11"/>
      <c r="WWF237" s="11"/>
      <c r="WWG237" s="11"/>
      <c r="WWH237" s="11"/>
      <c r="WWI237" s="11"/>
      <c r="WWJ237" s="11"/>
      <c r="WWK237" s="11"/>
      <c r="WWL237" s="11"/>
      <c r="WWM237" s="11"/>
      <c r="WWN237" s="11"/>
      <c r="WWO237" s="11"/>
      <c r="WWP237" s="11"/>
      <c r="WWQ237" s="11"/>
      <c r="WWR237" s="11"/>
      <c r="WWS237" s="11"/>
      <c r="WWT237" s="11"/>
      <c r="WWU237" s="11"/>
      <c r="WWV237" s="11"/>
      <c r="WWW237" s="11"/>
      <c r="WWX237" s="11"/>
      <c r="WWY237" s="11"/>
      <c r="WWZ237" s="11"/>
      <c r="WXA237" s="11"/>
      <c r="WXB237" s="11"/>
      <c r="WXC237" s="11"/>
      <c r="WXD237" s="11"/>
      <c r="WXE237" s="11"/>
      <c r="WXF237" s="11"/>
      <c r="WXG237" s="11"/>
      <c r="WXH237" s="11"/>
      <c r="WXI237" s="11"/>
      <c r="WXJ237" s="11"/>
      <c r="WXK237" s="11"/>
      <c r="WXL237" s="11"/>
      <c r="WXM237" s="11"/>
      <c r="WXN237" s="11"/>
      <c r="WXO237" s="11"/>
      <c r="WXP237" s="11"/>
      <c r="WXQ237" s="11"/>
      <c r="WXR237" s="11"/>
      <c r="WXS237" s="11"/>
      <c r="WXT237" s="11"/>
      <c r="WXU237" s="11"/>
      <c r="WXV237" s="11"/>
      <c r="WXW237" s="11"/>
      <c r="WXX237" s="11"/>
      <c r="WXY237" s="11"/>
      <c r="WXZ237" s="11"/>
      <c r="WYA237" s="11"/>
      <c r="WYB237" s="11"/>
      <c r="WYC237" s="11"/>
      <c r="WYD237" s="11"/>
      <c r="WYE237" s="11"/>
      <c r="WYF237" s="11"/>
      <c r="WYG237" s="11"/>
      <c r="WYH237" s="11"/>
      <c r="WYI237" s="11"/>
      <c r="WYJ237" s="11"/>
      <c r="WYK237" s="11"/>
      <c r="WYL237" s="11"/>
      <c r="WYM237" s="11"/>
      <c r="WYN237" s="11"/>
      <c r="WYO237" s="11"/>
      <c r="WYP237" s="11"/>
      <c r="WYQ237" s="11"/>
      <c r="WYR237" s="11"/>
      <c r="WYS237" s="11"/>
      <c r="WYT237" s="11"/>
      <c r="WYU237" s="11"/>
      <c r="WYV237" s="11"/>
      <c r="WYW237" s="11"/>
      <c r="WYX237" s="11"/>
      <c r="WYY237" s="11"/>
      <c r="WYZ237" s="11"/>
      <c r="WZA237" s="11"/>
      <c r="WZB237" s="11"/>
      <c r="WZC237" s="11"/>
      <c r="WZD237" s="11"/>
      <c r="WZE237" s="11"/>
      <c r="WZF237" s="11"/>
      <c r="WZG237" s="11"/>
      <c r="WZH237" s="11"/>
      <c r="WZI237" s="11"/>
      <c r="WZJ237" s="11"/>
      <c r="WZK237" s="11"/>
      <c r="WZL237" s="11"/>
      <c r="WZM237" s="11"/>
      <c r="WZN237" s="11"/>
      <c r="WZO237" s="11"/>
      <c r="WZP237" s="11"/>
      <c r="WZQ237" s="11"/>
      <c r="WZR237" s="11"/>
      <c r="WZS237" s="11"/>
      <c r="WZT237" s="11"/>
      <c r="WZU237" s="11"/>
      <c r="WZV237" s="11"/>
      <c r="WZW237" s="11"/>
      <c r="WZX237" s="11"/>
      <c r="WZY237" s="11"/>
      <c r="WZZ237" s="11"/>
      <c r="XAA237" s="11"/>
      <c r="XAB237" s="11"/>
      <c r="XAC237" s="11"/>
      <c r="XAD237" s="11"/>
      <c r="XAE237" s="11"/>
      <c r="XAF237" s="11"/>
      <c r="XAG237" s="11"/>
      <c r="XAH237" s="11"/>
      <c r="XAI237" s="11"/>
      <c r="XAJ237" s="11"/>
      <c r="XAK237" s="11"/>
      <c r="XAL237" s="11"/>
      <c r="XAM237" s="11"/>
      <c r="XAN237" s="11"/>
      <c r="XAO237" s="11"/>
      <c r="XAP237" s="11"/>
      <c r="XAQ237" s="11"/>
      <c r="XAR237" s="11"/>
      <c r="XAS237" s="11"/>
      <c r="XAT237" s="11"/>
      <c r="XAU237" s="11"/>
      <c r="XAV237" s="11"/>
      <c r="XAW237" s="11"/>
      <c r="XAX237" s="11"/>
      <c r="XAY237" s="11"/>
      <c r="XAZ237" s="11"/>
      <c r="XBA237" s="11"/>
      <c r="XBB237" s="11"/>
      <c r="XBC237" s="11"/>
      <c r="XBD237" s="11"/>
      <c r="XBE237" s="11"/>
      <c r="XBF237" s="11"/>
      <c r="XBG237" s="11"/>
      <c r="XBH237" s="11"/>
      <c r="XBI237" s="11"/>
      <c r="XBJ237" s="11"/>
      <c r="XBK237" s="11"/>
      <c r="XBL237" s="11"/>
      <c r="XBM237" s="11"/>
      <c r="XBN237" s="11"/>
      <c r="XBO237" s="11"/>
      <c r="XBP237" s="11"/>
      <c r="XBQ237" s="11"/>
      <c r="XBR237" s="11"/>
      <c r="XBS237" s="11"/>
      <c r="XBT237" s="11"/>
      <c r="XBU237" s="11"/>
      <c r="XBV237" s="11"/>
      <c r="XBW237" s="11"/>
      <c r="XBX237" s="11"/>
      <c r="XBY237" s="11"/>
      <c r="XBZ237" s="11"/>
      <c r="XCA237" s="11"/>
      <c r="XCB237" s="11"/>
      <c r="XCC237" s="11"/>
      <c r="XCD237" s="11"/>
      <c r="XCE237" s="11"/>
      <c r="XCF237" s="11"/>
      <c r="XCG237" s="11"/>
      <c r="XCH237" s="11"/>
      <c r="XCI237" s="11"/>
      <c r="XCJ237" s="11"/>
      <c r="XCK237" s="11"/>
      <c r="XCL237" s="11"/>
      <c r="XCM237" s="11"/>
      <c r="XCN237" s="11"/>
      <c r="XCO237" s="11"/>
      <c r="XCP237" s="11"/>
      <c r="XCQ237" s="11"/>
      <c r="XCR237" s="11"/>
      <c r="XCS237" s="11"/>
      <c r="XCT237" s="11"/>
      <c r="XCU237" s="11"/>
      <c r="XCV237" s="11"/>
      <c r="XCW237" s="11"/>
      <c r="XCX237" s="11"/>
      <c r="XCY237" s="11"/>
      <c r="XCZ237" s="11"/>
      <c r="XDA237" s="11"/>
      <c r="XDB237" s="11"/>
      <c r="XDC237" s="11"/>
      <c r="XDD237" s="11"/>
      <c r="XDE237" s="11"/>
      <c r="XDF237" s="11"/>
      <c r="XDG237" s="11"/>
      <c r="XDH237" s="11"/>
      <c r="XDI237" s="11"/>
      <c r="XDJ237" s="11"/>
      <c r="XDK237" s="11"/>
      <c r="XDL237" s="11"/>
      <c r="XDM237" s="11"/>
      <c r="XDN237" s="11"/>
      <c r="XDO237" s="11"/>
      <c r="XDP237" s="11"/>
      <c r="XDQ237" s="11"/>
      <c r="XDR237" s="11"/>
      <c r="XDS237" s="11"/>
      <c r="XDT237" s="11"/>
      <c r="XDU237" s="11"/>
      <c r="XDV237" s="11"/>
      <c r="XDW237" s="11"/>
      <c r="XDX237" s="11"/>
      <c r="XDY237" s="11"/>
      <c r="XDZ237" s="11"/>
      <c r="XEA237" s="11"/>
      <c r="XEB237" s="11"/>
      <c r="XEC237" s="11"/>
      <c r="XED237" s="11"/>
      <c r="XEE237" s="11"/>
      <c r="XEF237" s="11"/>
      <c r="XEG237" s="11"/>
      <c r="XEH237" s="11"/>
      <c r="XEI237" s="11"/>
      <c r="XEJ237" s="11"/>
      <c r="XEK237" s="11"/>
      <c r="XEL237" s="11"/>
      <c r="XEM237" s="11"/>
      <c r="XEN237" s="11"/>
      <c r="XEO237" s="11"/>
      <c r="XEP237" s="11"/>
      <c r="XEQ237" s="11"/>
      <c r="XER237" s="11"/>
      <c r="XES237" s="11"/>
      <c r="XET237" s="11"/>
      <c r="XEU237" s="11"/>
      <c r="XEV237" s="11"/>
      <c r="XEW237" s="11"/>
      <c r="XEX237" s="5"/>
    </row>
    <row r="238" spans="1:16378" x14ac:dyDescent="0.25">
      <c r="A238" s="20">
        <v>236</v>
      </c>
      <c r="B238" s="17" t="s">
        <v>647</v>
      </c>
      <c r="C238" s="17" t="s">
        <v>647</v>
      </c>
      <c r="D238" s="5" t="s">
        <v>61</v>
      </c>
      <c r="E238" s="5" t="s">
        <v>62</v>
      </c>
      <c r="F238" s="5"/>
      <c r="G238" s="5"/>
      <c r="H238" s="6"/>
      <c r="I238" s="7" t="s">
        <v>108</v>
      </c>
      <c r="J238" s="7" t="s">
        <v>64</v>
      </c>
      <c r="K238" s="5">
        <v>2016</v>
      </c>
      <c r="L238" s="5"/>
      <c r="M238" s="5"/>
      <c r="N238" s="8"/>
      <c r="O238" s="7" t="s">
        <v>43</v>
      </c>
      <c r="P238" s="7" t="s">
        <v>86</v>
      </c>
      <c r="Q238" s="5">
        <v>2010</v>
      </c>
      <c r="R238" s="5">
        <v>6</v>
      </c>
      <c r="S238" s="5">
        <v>11</v>
      </c>
      <c r="T238" s="7" t="s">
        <v>109</v>
      </c>
      <c r="U238" s="7" t="s">
        <v>45</v>
      </c>
      <c r="V238" s="7" t="s">
        <v>46</v>
      </c>
      <c r="W238" s="5" t="s">
        <v>47</v>
      </c>
      <c r="X238" s="9">
        <v>627.98</v>
      </c>
      <c r="Y238" s="9">
        <v>627.98</v>
      </c>
      <c r="Z238" s="9">
        <v>627.98</v>
      </c>
      <c r="AA238" s="9">
        <v>627.98</v>
      </c>
      <c r="AB238" s="9">
        <v>627.98</v>
      </c>
      <c r="AC238" s="9">
        <v>627.98</v>
      </c>
      <c r="AD238" s="9">
        <v>627.98</v>
      </c>
      <c r="AE238" s="9">
        <v>627.98</v>
      </c>
      <c r="AF238" s="9">
        <v>627.98</v>
      </c>
      <c r="AG238" s="9">
        <v>627.98</v>
      </c>
      <c r="AH238" s="9">
        <v>627.98</v>
      </c>
      <c r="AI238" s="9">
        <v>627.98</v>
      </c>
      <c r="AJ238" s="10">
        <f t="shared" si="20"/>
        <v>627.9799999999999</v>
      </c>
      <c r="AK238" s="9">
        <v>627.98</v>
      </c>
      <c r="AL238" s="9">
        <v>627.98</v>
      </c>
      <c r="AM238" s="9">
        <v>627.98</v>
      </c>
      <c r="AN238" s="9">
        <v>627.98</v>
      </c>
      <c r="AO238" s="9">
        <v>627.98</v>
      </c>
      <c r="AP238" s="9">
        <v>627.98</v>
      </c>
      <c r="AQ238" s="9">
        <v>627.98</v>
      </c>
      <c r="AR238" s="9">
        <v>627.98</v>
      </c>
      <c r="AS238" s="9">
        <v>627.98</v>
      </c>
      <c r="AT238" s="9">
        <v>627.98</v>
      </c>
      <c r="AU238" s="9">
        <v>627.98</v>
      </c>
      <c r="AV238" s="9">
        <v>627.98</v>
      </c>
      <c r="AW238" s="10">
        <f t="shared" si="27"/>
        <v>627.9799999999999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10">
        <f t="shared" si="28"/>
        <v>0</v>
      </c>
      <c r="BK238" s="7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1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1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  <c r="ZZ238" s="11"/>
      <c r="AAA238" s="11"/>
      <c r="AAB238" s="11"/>
      <c r="AAC238" s="11"/>
      <c r="AAD238" s="11"/>
      <c r="AAE238" s="11"/>
      <c r="AAF238" s="11"/>
      <c r="AAG238" s="11"/>
      <c r="AAH238" s="11"/>
      <c r="AAI238" s="11"/>
      <c r="AAJ238" s="11"/>
      <c r="AAK238" s="11"/>
      <c r="AAL238" s="11"/>
      <c r="AAM238" s="11"/>
      <c r="AAN238" s="11"/>
      <c r="AAO238" s="11"/>
      <c r="AAP238" s="11"/>
      <c r="AAQ238" s="11"/>
      <c r="AAR238" s="11"/>
      <c r="AAS238" s="11"/>
      <c r="AAT238" s="11"/>
      <c r="AAU238" s="11"/>
      <c r="AAV238" s="11"/>
      <c r="AAW238" s="11"/>
      <c r="AAX238" s="11"/>
      <c r="AAY238" s="11"/>
      <c r="AAZ238" s="11"/>
      <c r="ABA238" s="11"/>
      <c r="ABB238" s="11"/>
      <c r="ABC238" s="11"/>
      <c r="ABD238" s="11"/>
      <c r="ABE238" s="11"/>
      <c r="ABF238" s="11"/>
      <c r="ABG238" s="11"/>
      <c r="ABH238" s="11"/>
      <c r="ABI238" s="11"/>
      <c r="ABJ238" s="11"/>
      <c r="ABK238" s="11"/>
      <c r="ABL238" s="11"/>
      <c r="ABM238" s="11"/>
      <c r="ABN238" s="11"/>
      <c r="ABO238" s="11"/>
      <c r="ABP238" s="11"/>
      <c r="ABQ238" s="11"/>
      <c r="ABR238" s="11"/>
      <c r="ABS238" s="11"/>
      <c r="ABT238" s="11"/>
      <c r="ABU238" s="11"/>
      <c r="ABV238" s="11"/>
      <c r="ABW238" s="11"/>
      <c r="ABX238" s="11"/>
      <c r="ABY238" s="11"/>
      <c r="ABZ238" s="11"/>
      <c r="ACA238" s="11"/>
      <c r="ACB238" s="11"/>
      <c r="ACC238" s="11"/>
      <c r="ACD238" s="11"/>
      <c r="ACE238" s="11"/>
      <c r="ACF238" s="11"/>
      <c r="ACG238" s="11"/>
      <c r="ACH238" s="11"/>
      <c r="ACI238" s="11"/>
      <c r="ACJ238" s="11"/>
      <c r="ACK238" s="11"/>
      <c r="ACL238" s="11"/>
      <c r="ACM238" s="11"/>
      <c r="ACN238" s="11"/>
      <c r="ACO238" s="11"/>
      <c r="ACP238" s="11"/>
      <c r="ACQ238" s="11"/>
      <c r="ACR238" s="11"/>
      <c r="ACS238" s="11"/>
      <c r="ACT238" s="11"/>
      <c r="ACU238" s="11"/>
      <c r="ACV238" s="11"/>
      <c r="ACW238" s="11"/>
      <c r="ACX238" s="11"/>
      <c r="ACY238" s="11"/>
      <c r="ACZ238" s="11"/>
      <c r="ADA238" s="11"/>
      <c r="ADB238" s="11"/>
      <c r="ADC238" s="11"/>
      <c r="ADD238" s="11"/>
      <c r="ADE238" s="11"/>
      <c r="ADF238" s="11"/>
      <c r="ADG238" s="11"/>
      <c r="ADH238" s="11"/>
      <c r="ADI238" s="11"/>
      <c r="ADJ238" s="11"/>
      <c r="ADK238" s="11"/>
      <c r="ADL238" s="11"/>
      <c r="ADM238" s="11"/>
      <c r="ADN238" s="11"/>
      <c r="ADO238" s="11"/>
      <c r="ADP238" s="11"/>
      <c r="ADQ238" s="11"/>
      <c r="ADR238" s="11"/>
      <c r="ADS238" s="11"/>
      <c r="ADT238" s="11"/>
      <c r="ADU238" s="11"/>
      <c r="ADV238" s="11"/>
      <c r="ADW238" s="11"/>
      <c r="ADX238" s="11"/>
      <c r="ADY238" s="11"/>
      <c r="ADZ238" s="11"/>
      <c r="AEA238" s="11"/>
      <c r="AEB238" s="11"/>
      <c r="AEC238" s="11"/>
      <c r="AED238" s="11"/>
      <c r="AEE238" s="11"/>
      <c r="AEF238" s="11"/>
      <c r="AEG238" s="11"/>
      <c r="AEH238" s="11"/>
      <c r="AEI238" s="11"/>
      <c r="AEJ238" s="11"/>
      <c r="AEK238" s="11"/>
      <c r="AEL238" s="11"/>
      <c r="AEM238" s="11"/>
      <c r="AEN238" s="11"/>
      <c r="AEO238" s="11"/>
      <c r="AEP238" s="11"/>
      <c r="AEQ238" s="11"/>
      <c r="AER238" s="11"/>
      <c r="AES238" s="11"/>
      <c r="AET238" s="11"/>
      <c r="AEU238" s="11"/>
      <c r="AEV238" s="11"/>
      <c r="AEW238" s="11"/>
      <c r="AEX238" s="11"/>
      <c r="AEY238" s="11"/>
      <c r="AEZ238" s="11"/>
      <c r="AFA238" s="11"/>
      <c r="AFB238" s="11"/>
      <c r="AFC238" s="11"/>
      <c r="AFD238" s="11"/>
      <c r="AFE238" s="11"/>
      <c r="AFF238" s="11"/>
      <c r="AFG238" s="11"/>
      <c r="AFH238" s="11"/>
      <c r="AFI238" s="11"/>
      <c r="AFJ238" s="11"/>
      <c r="AFK238" s="11"/>
      <c r="AFL238" s="11"/>
      <c r="AFM238" s="11"/>
      <c r="AFN238" s="11"/>
      <c r="AFO238" s="11"/>
      <c r="AFP238" s="11"/>
      <c r="AFQ238" s="11"/>
      <c r="AFR238" s="11"/>
      <c r="AFS238" s="11"/>
      <c r="AFT238" s="11"/>
      <c r="AFU238" s="11"/>
      <c r="AFV238" s="11"/>
      <c r="AFW238" s="11"/>
      <c r="AFX238" s="11"/>
      <c r="AFY238" s="11"/>
      <c r="AFZ238" s="11"/>
      <c r="AGA238" s="11"/>
      <c r="AGB238" s="11"/>
      <c r="AGC238" s="11"/>
      <c r="AGD238" s="11"/>
      <c r="AGE238" s="11"/>
      <c r="AGF238" s="11"/>
      <c r="AGG238" s="11"/>
      <c r="AGH238" s="11"/>
      <c r="AGI238" s="11"/>
      <c r="AGJ238" s="11"/>
      <c r="AGK238" s="11"/>
      <c r="AGL238" s="11"/>
      <c r="AGM238" s="11"/>
      <c r="AGN238" s="11"/>
      <c r="AGO238" s="11"/>
      <c r="AGP238" s="11"/>
      <c r="AGQ238" s="11"/>
      <c r="AGR238" s="11"/>
      <c r="AGS238" s="11"/>
      <c r="AGT238" s="11"/>
      <c r="AGU238" s="11"/>
      <c r="AGV238" s="11"/>
      <c r="AGW238" s="11"/>
      <c r="AGX238" s="11"/>
      <c r="AGY238" s="11"/>
      <c r="AGZ238" s="11"/>
      <c r="AHA238" s="11"/>
      <c r="AHB238" s="11"/>
      <c r="AHC238" s="11"/>
      <c r="AHD238" s="11"/>
      <c r="AHE238" s="11"/>
      <c r="AHF238" s="11"/>
      <c r="AHG238" s="11"/>
      <c r="AHH238" s="11"/>
      <c r="AHI238" s="11"/>
      <c r="AHJ238" s="11"/>
      <c r="AHK238" s="11"/>
      <c r="AHL238" s="11"/>
      <c r="AHM238" s="11"/>
      <c r="AHN238" s="11"/>
      <c r="AHO238" s="11"/>
      <c r="AHP238" s="11"/>
      <c r="AHQ238" s="11"/>
      <c r="AHR238" s="11"/>
      <c r="AHS238" s="11"/>
      <c r="AHT238" s="11"/>
      <c r="AHU238" s="11"/>
      <c r="AHV238" s="11"/>
      <c r="AHW238" s="11"/>
      <c r="AHX238" s="11"/>
      <c r="AHY238" s="11"/>
      <c r="AHZ238" s="11"/>
      <c r="AIA238" s="11"/>
      <c r="AIB238" s="11"/>
      <c r="AIC238" s="11"/>
      <c r="AID238" s="11"/>
      <c r="AIE238" s="11"/>
      <c r="AIF238" s="11"/>
      <c r="AIG238" s="11"/>
      <c r="AIH238" s="11"/>
      <c r="AII238" s="11"/>
      <c r="AIJ238" s="11"/>
      <c r="AIK238" s="11"/>
      <c r="AIL238" s="11"/>
      <c r="AIM238" s="11"/>
      <c r="AIN238" s="11"/>
      <c r="AIO238" s="11"/>
      <c r="AIP238" s="11"/>
      <c r="AIQ238" s="11"/>
      <c r="AIR238" s="11"/>
      <c r="AIS238" s="11"/>
      <c r="AIT238" s="11"/>
      <c r="AIU238" s="11"/>
      <c r="AIV238" s="11"/>
      <c r="AIW238" s="11"/>
      <c r="AIX238" s="11"/>
      <c r="AIY238" s="11"/>
      <c r="AIZ238" s="11"/>
      <c r="AJA238" s="11"/>
      <c r="AJB238" s="11"/>
      <c r="AJC238" s="11"/>
      <c r="AJD238" s="11"/>
      <c r="AJE238" s="11"/>
      <c r="AJF238" s="11"/>
      <c r="AJG238" s="11"/>
      <c r="AJH238" s="11"/>
      <c r="AJI238" s="11"/>
      <c r="AJJ238" s="11"/>
      <c r="AJK238" s="11"/>
      <c r="AJL238" s="11"/>
      <c r="AJM238" s="11"/>
      <c r="AJN238" s="11"/>
      <c r="AJO238" s="11"/>
      <c r="AJP238" s="11"/>
      <c r="AJQ238" s="11"/>
      <c r="AJR238" s="11"/>
      <c r="AJS238" s="11"/>
      <c r="AJT238" s="11"/>
      <c r="AJU238" s="11"/>
      <c r="AJV238" s="11"/>
      <c r="AJW238" s="11"/>
      <c r="AJX238" s="11"/>
      <c r="AJY238" s="11"/>
      <c r="AJZ238" s="11"/>
      <c r="AKA238" s="11"/>
      <c r="AKB238" s="11"/>
      <c r="AKC238" s="11"/>
      <c r="AKD238" s="11"/>
      <c r="AKE238" s="11"/>
      <c r="AKF238" s="11"/>
      <c r="AKG238" s="11"/>
      <c r="AKH238" s="11"/>
      <c r="AKI238" s="11"/>
      <c r="AKJ238" s="11"/>
      <c r="AKK238" s="11"/>
      <c r="AKL238" s="11"/>
      <c r="AKM238" s="11"/>
      <c r="AKN238" s="11"/>
      <c r="AKO238" s="11"/>
      <c r="AKP238" s="11"/>
      <c r="AKQ238" s="11"/>
      <c r="AKR238" s="11"/>
      <c r="AKS238" s="11"/>
      <c r="AKT238" s="11"/>
      <c r="AKU238" s="11"/>
      <c r="AKV238" s="11"/>
      <c r="AKW238" s="11"/>
      <c r="AKX238" s="11"/>
      <c r="AKY238" s="11"/>
      <c r="AKZ238" s="11"/>
      <c r="ALA238" s="11"/>
      <c r="ALB238" s="11"/>
      <c r="ALC238" s="11"/>
      <c r="ALD238" s="11"/>
      <c r="ALE238" s="11"/>
      <c r="ALF238" s="11"/>
      <c r="ALG238" s="11"/>
      <c r="ALH238" s="11"/>
      <c r="ALI238" s="11"/>
      <c r="ALJ238" s="11"/>
      <c r="ALK238" s="11"/>
      <c r="ALL238" s="11"/>
      <c r="ALM238" s="11"/>
      <c r="ALN238" s="11"/>
      <c r="ALO238" s="11"/>
      <c r="ALP238" s="11"/>
      <c r="ALQ238" s="11"/>
      <c r="ALR238" s="11"/>
      <c r="ALS238" s="11"/>
      <c r="ALT238" s="11"/>
      <c r="ALU238" s="11"/>
      <c r="ALV238" s="11"/>
      <c r="ALW238" s="11"/>
      <c r="ALX238" s="11"/>
      <c r="ALY238" s="11"/>
      <c r="ALZ238" s="11"/>
      <c r="AMA238" s="11"/>
      <c r="AMB238" s="11"/>
      <c r="AMC238" s="11"/>
      <c r="AMD238" s="11"/>
      <c r="AME238" s="11"/>
      <c r="AMF238" s="11"/>
      <c r="AMG238" s="11"/>
      <c r="AMH238" s="11"/>
      <c r="AMI238" s="11"/>
      <c r="AMJ238" s="11"/>
      <c r="AMK238" s="11"/>
      <c r="AML238" s="11"/>
      <c r="AMM238" s="11"/>
      <c r="AMN238" s="11"/>
      <c r="AMO238" s="11"/>
      <c r="AMP238" s="11"/>
      <c r="AMQ238" s="11"/>
      <c r="AMR238" s="11"/>
      <c r="AMS238" s="11"/>
      <c r="AMT238" s="11"/>
      <c r="AMU238" s="11"/>
      <c r="AMV238" s="11"/>
      <c r="AMW238" s="11"/>
      <c r="AMX238" s="11"/>
      <c r="AMY238" s="11"/>
      <c r="AMZ238" s="11"/>
      <c r="ANA238" s="11"/>
      <c r="ANB238" s="11"/>
      <c r="ANC238" s="11"/>
      <c r="AND238" s="11"/>
      <c r="ANE238" s="11"/>
      <c r="ANF238" s="11"/>
      <c r="ANG238" s="11"/>
      <c r="ANH238" s="11"/>
      <c r="ANI238" s="11"/>
      <c r="ANJ238" s="11"/>
      <c r="ANK238" s="11"/>
      <c r="ANL238" s="11"/>
      <c r="ANM238" s="11"/>
      <c r="ANN238" s="11"/>
      <c r="ANO238" s="11"/>
      <c r="ANP238" s="11"/>
      <c r="ANQ238" s="11"/>
      <c r="ANR238" s="11"/>
      <c r="ANS238" s="11"/>
      <c r="ANT238" s="11"/>
      <c r="ANU238" s="11"/>
      <c r="ANV238" s="11"/>
      <c r="ANW238" s="11"/>
      <c r="ANX238" s="11"/>
      <c r="ANY238" s="11"/>
      <c r="ANZ238" s="11"/>
      <c r="AOA238" s="11"/>
      <c r="AOB238" s="11"/>
      <c r="AOC238" s="11"/>
      <c r="AOD238" s="11"/>
      <c r="AOE238" s="11"/>
      <c r="AOF238" s="11"/>
      <c r="AOG238" s="11"/>
      <c r="AOH238" s="11"/>
      <c r="AOI238" s="11"/>
      <c r="AOJ238" s="11"/>
      <c r="AOK238" s="11"/>
      <c r="AOL238" s="11"/>
      <c r="AOM238" s="11"/>
      <c r="AON238" s="11"/>
      <c r="AOO238" s="11"/>
      <c r="AOP238" s="11"/>
      <c r="AOQ238" s="11"/>
      <c r="AOR238" s="11"/>
      <c r="AOS238" s="11"/>
      <c r="AOT238" s="11"/>
      <c r="AOU238" s="11"/>
      <c r="AOV238" s="11"/>
      <c r="AOW238" s="11"/>
      <c r="AOX238" s="11"/>
      <c r="AOY238" s="11"/>
      <c r="AOZ238" s="11"/>
      <c r="APA238" s="11"/>
      <c r="APB238" s="11"/>
      <c r="APC238" s="11"/>
      <c r="APD238" s="11"/>
      <c r="APE238" s="11"/>
      <c r="APF238" s="11"/>
      <c r="APG238" s="11"/>
      <c r="APH238" s="11"/>
      <c r="API238" s="11"/>
      <c r="APJ238" s="11"/>
      <c r="APK238" s="11"/>
      <c r="APL238" s="11"/>
      <c r="APM238" s="11"/>
      <c r="APN238" s="11"/>
      <c r="APO238" s="11"/>
      <c r="APP238" s="11"/>
      <c r="APQ238" s="11"/>
      <c r="APR238" s="11"/>
      <c r="APS238" s="11"/>
      <c r="APT238" s="11"/>
      <c r="APU238" s="11"/>
      <c r="APV238" s="11"/>
      <c r="APW238" s="11"/>
      <c r="APX238" s="11"/>
      <c r="APY238" s="11"/>
      <c r="APZ238" s="11"/>
      <c r="AQA238" s="11"/>
      <c r="AQB238" s="11"/>
      <c r="AQC238" s="11"/>
      <c r="AQD238" s="11"/>
      <c r="AQE238" s="11"/>
      <c r="AQF238" s="11"/>
      <c r="AQG238" s="11"/>
      <c r="AQH238" s="11"/>
      <c r="AQI238" s="11"/>
      <c r="AQJ238" s="11"/>
      <c r="AQK238" s="11"/>
      <c r="AQL238" s="11"/>
      <c r="AQM238" s="11"/>
      <c r="AQN238" s="11"/>
      <c r="AQO238" s="11"/>
      <c r="AQP238" s="11"/>
      <c r="AQQ238" s="11"/>
      <c r="AQR238" s="11"/>
      <c r="AQS238" s="11"/>
      <c r="AQT238" s="11"/>
      <c r="AQU238" s="11"/>
      <c r="AQV238" s="11"/>
      <c r="AQW238" s="11"/>
      <c r="AQX238" s="11"/>
      <c r="AQY238" s="11"/>
      <c r="AQZ238" s="11"/>
      <c r="ARA238" s="11"/>
      <c r="ARB238" s="11"/>
      <c r="ARC238" s="11"/>
      <c r="ARD238" s="11"/>
      <c r="ARE238" s="11"/>
      <c r="ARF238" s="11"/>
      <c r="ARG238" s="11"/>
      <c r="ARH238" s="11"/>
      <c r="ARI238" s="11"/>
      <c r="ARJ238" s="11"/>
      <c r="ARK238" s="11"/>
      <c r="ARL238" s="11"/>
      <c r="ARM238" s="11"/>
      <c r="ARN238" s="11"/>
      <c r="ARO238" s="11"/>
      <c r="ARP238" s="11"/>
      <c r="ARQ238" s="11"/>
      <c r="ARR238" s="11"/>
      <c r="ARS238" s="11"/>
      <c r="ART238" s="11"/>
      <c r="ARU238" s="11"/>
      <c r="ARV238" s="11"/>
      <c r="ARW238" s="11"/>
      <c r="ARX238" s="11"/>
      <c r="ARY238" s="11"/>
      <c r="ARZ238" s="11"/>
      <c r="ASA238" s="11"/>
      <c r="ASB238" s="11"/>
      <c r="ASC238" s="11"/>
      <c r="ASD238" s="11"/>
      <c r="ASE238" s="11"/>
      <c r="ASF238" s="11"/>
      <c r="ASG238" s="11"/>
      <c r="ASH238" s="11"/>
      <c r="ASI238" s="11"/>
      <c r="ASJ238" s="11"/>
      <c r="ASK238" s="11"/>
      <c r="ASL238" s="11"/>
      <c r="ASM238" s="11"/>
      <c r="ASN238" s="11"/>
      <c r="ASO238" s="11"/>
      <c r="ASP238" s="11"/>
      <c r="ASQ238" s="11"/>
      <c r="ASR238" s="11"/>
      <c r="ASS238" s="11"/>
      <c r="AST238" s="11"/>
      <c r="ASU238" s="11"/>
      <c r="ASV238" s="11"/>
      <c r="ASW238" s="11"/>
      <c r="ASX238" s="11"/>
      <c r="ASY238" s="11"/>
      <c r="ASZ238" s="11"/>
      <c r="ATA238" s="11"/>
      <c r="ATB238" s="11"/>
      <c r="ATC238" s="11"/>
      <c r="ATD238" s="11"/>
      <c r="ATE238" s="11"/>
      <c r="ATF238" s="11"/>
      <c r="ATG238" s="11"/>
      <c r="ATH238" s="11"/>
      <c r="ATI238" s="11"/>
      <c r="ATJ238" s="11"/>
      <c r="ATK238" s="11"/>
      <c r="ATL238" s="11"/>
      <c r="ATM238" s="11"/>
      <c r="ATN238" s="11"/>
      <c r="ATO238" s="11"/>
      <c r="ATP238" s="11"/>
      <c r="ATQ238" s="11"/>
      <c r="ATR238" s="11"/>
      <c r="ATS238" s="11"/>
      <c r="ATT238" s="11"/>
      <c r="ATU238" s="11"/>
      <c r="ATV238" s="11"/>
      <c r="ATW238" s="11"/>
      <c r="ATX238" s="11"/>
      <c r="ATY238" s="11"/>
      <c r="ATZ238" s="11"/>
      <c r="AUA238" s="11"/>
      <c r="AUB238" s="11"/>
      <c r="AUC238" s="11"/>
      <c r="AUD238" s="11"/>
      <c r="AUE238" s="11"/>
      <c r="AUF238" s="11"/>
      <c r="AUG238" s="11"/>
      <c r="AUH238" s="11"/>
      <c r="AUI238" s="11"/>
      <c r="AUJ238" s="11"/>
      <c r="AUK238" s="11"/>
      <c r="AUL238" s="11"/>
      <c r="AUM238" s="11"/>
      <c r="AUN238" s="11"/>
      <c r="AUO238" s="11"/>
      <c r="AUP238" s="11"/>
      <c r="AUQ238" s="11"/>
      <c r="AUR238" s="11"/>
      <c r="AUS238" s="11"/>
      <c r="AUT238" s="11"/>
      <c r="AUU238" s="11"/>
      <c r="AUV238" s="11"/>
      <c r="AUW238" s="11"/>
      <c r="AUX238" s="11"/>
      <c r="AUY238" s="11"/>
      <c r="AUZ238" s="11"/>
      <c r="AVA238" s="11"/>
      <c r="AVB238" s="11"/>
      <c r="AVC238" s="11"/>
      <c r="AVD238" s="11"/>
      <c r="AVE238" s="11"/>
      <c r="AVF238" s="11"/>
      <c r="AVG238" s="11"/>
      <c r="AVH238" s="11"/>
      <c r="AVI238" s="11"/>
      <c r="AVJ238" s="11"/>
      <c r="AVK238" s="11"/>
      <c r="AVL238" s="11"/>
      <c r="AVM238" s="11"/>
      <c r="AVN238" s="11"/>
      <c r="AVO238" s="11"/>
      <c r="AVP238" s="11"/>
      <c r="AVQ238" s="11"/>
      <c r="AVR238" s="11"/>
      <c r="AVS238" s="11"/>
      <c r="AVT238" s="11"/>
      <c r="AVU238" s="11"/>
      <c r="AVV238" s="11"/>
      <c r="AVW238" s="11"/>
      <c r="AVX238" s="11"/>
      <c r="AVY238" s="11"/>
      <c r="AVZ238" s="11"/>
      <c r="AWA238" s="11"/>
      <c r="AWB238" s="11"/>
      <c r="AWC238" s="11"/>
      <c r="AWD238" s="11"/>
      <c r="AWE238" s="11"/>
      <c r="AWF238" s="11"/>
      <c r="AWG238" s="11"/>
      <c r="AWH238" s="11"/>
      <c r="AWI238" s="11"/>
      <c r="AWJ238" s="11"/>
      <c r="AWK238" s="11"/>
      <c r="AWL238" s="11"/>
      <c r="AWM238" s="11"/>
      <c r="AWN238" s="11"/>
      <c r="AWO238" s="11"/>
      <c r="AWP238" s="11"/>
      <c r="AWQ238" s="11"/>
      <c r="AWR238" s="11"/>
      <c r="AWS238" s="11"/>
      <c r="AWT238" s="11"/>
      <c r="AWU238" s="11"/>
      <c r="AWV238" s="11"/>
      <c r="AWW238" s="11"/>
      <c r="AWX238" s="11"/>
      <c r="AWY238" s="11"/>
      <c r="AWZ238" s="11"/>
      <c r="AXA238" s="11"/>
      <c r="AXB238" s="11"/>
      <c r="AXC238" s="11"/>
      <c r="AXD238" s="11"/>
      <c r="AXE238" s="11"/>
      <c r="AXF238" s="11"/>
      <c r="AXG238" s="11"/>
      <c r="AXH238" s="11"/>
      <c r="AXI238" s="11"/>
      <c r="AXJ238" s="11"/>
      <c r="AXK238" s="11"/>
      <c r="AXL238" s="11"/>
      <c r="AXM238" s="11"/>
      <c r="AXN238" s="11"/>
      <c r="AXO238" s="11"/>
      <c r="AXP238" s="11"/>
      <c r="AXQ238" s="11"/>
      <c r="AXR238" s="11"/>
      <c r="AXS238" s="11"/>
      <c r="AXT238" s="11"/>
      <c r="AXU238" s="11"/>
      <c r="AXV238" s="11"/>
      <c r="AXW238" s="11"/>
      <c r="AXX238" s="11"/>
      <c r="AXY238" s="11"/>
      <c r="AXZ238" s="11"/>
      <c r="AYA238" s="11"/>
      <c r="AYB238" s="11"/>
      <c r="AYC238" s="11"/>
      <c r="AYD238" s="11"/>
      <c r="AYE238" s="11"/>
      <c r="AYF238" s="11"/>
      <c r="AYG238" s="11"/>
      <c r="AYH238" s="11"/>
      <c r="AYI238" s="11"/>
      <c r="AYJ238" s="11"/>
      <c r="AYK238" s="11"/>
      <c r="AYL238" s="11"/>
      <c r="AYM238" s="11"/>
      <c r="AYN238" s="11"/>
      <c r="AYO238" s="11"/>
      <c r="AYP238" s="11"/>
      <c r="AYQ238" s="11"/>
      <c r="AYR238" s="11"/>
      <c r="AYS238" s="11"/>
      <c r="AYT238" s="11"/>
      <c r="AYU238" s="11"/>
      <c r="AYV238" s="11"/>
      <c r="AYW238" s="11"/>
      <c r="AYX238" s="11"/>
      <c r="AYY238" s="11"/>
      <c r="AYZ238" s="11"/>
      <c r="AZA238" s="11"/>
      <c r="AZB238" s="11"/>
      <c r="AZC238" s="11"/>
      <c r="AZD238" s="11"/>
      <c r="AZE238" s="11"/>
      <c r="AZF238" s="11"/>
      <c r="AZG238" s="11"/>
      <c r="AZH238" s="11"/>
      <c r="AZI238" s="11"/>
      <c r="AZJ238" s="11"/>
      <c r="AZK238" s="11"/>
      <c r="AZL238" s="11"/>
      <c r="AZM238" s="11"/>
      <c r="AZN238" s="11"/>
      <c r="AZO238" s="11"/>
      <c r="AZP238" s="11"/>
      <c r="AZQ238" s="11"/>
      <c r="AZR238" s="11"/>
      <c r="AZS238" s="11"/>
      <c r="AZT238" s="11"/>
      <c r="AZU238" s="11"/>
      <c r="AZV238" s="11"/>
      <c r="AZW238" s="11"/>
      <c r="AZX238" s="11"/>
      <c r="AZY238" s="11"/>
      <c r="AZZ238" s="11"/>
      <c r="BAA238" s="11"/>
      <c r="BAB238" s="11"/>
      <c r="BAC238" s="11"/>
      <c r="BAD238" s="11"/>
      <c r="BAE238" s="11"/>
      <c r="BAF238" s="11"/>
      <c r="BAG238" s="11"/>
      <c r="BAH238" s="11"/>
      <c r="BAI238" s="11"/>
      <c r="BAJ238" s="11"/>
      <c r="BAK238" s="11"/>
      <c r="BAL238" s="11"/>
      <c r="BAM238" s="11"/>
      <c r="BAN238" s="11"/>
      <c r="BAO238" s="11"/>
      <c r="BAP238" s="11"/>
      <c r="BAQ238" s="11"/>
      <c r="BAR238" s="11"/>
      <c r="BAS238" s="11"/>
      <c r="BAT238" s="11"/>
      <c r="BAU238" s="11"/>
      <c r="BAV238" s="11"/>
      <c r="BAW238" s="11"/>
      <c r="BAX238" s="11"/>
      <c r="BAY238" s="11"/>
      <c r="BAZ238" s="11"/>
      <c r="BBA238" s="11"/>
      <c r="BBB238" s="11"/>
      <c r="BBC238" s="11"/>
      <c r="BBD238" s="11"/>
      <c r="BBE238" s="11"/>
      <c r="BBF238" s="11"/>
      <c r="BBG238" s="11"/>
      <c r="BBH238" s="11"/>
      <c r="BBI238" s="11"/>
      <c r="BBJ238" s="11"/>
      <c r="BBK238" s="11"/>
      <c r="BBL238" s="11"/>
      <c r="BBM238" s="11"/>
      <c r="BBN238" s="11"/>
      <c r="BBO238" s="11"/>
      <c r="BBP238" s="11"/>
      <c r="BBQ238" s="11"/>
      <c r="BBR238" s="11"/>
      <c r="BBS238" s="11"/>
      <c r="BBT238" s="11"/>
      <c r="BBU238" s="11"/>
      <c r="BBV238" s="11"/>
      <c r="BBW238" s="11"/>
      <c r="BBX238" s="11"/>
      <c r="BBY238" s="11"/>
      <c r="BBZ238" s="11"/>
      <c r="BCA238" s="11"/>
      <c r="BCB238" s="11"/>
      <c r="BCC238" s="11"/>
      <c r="BCD238" s="11"/>
      <c r="BCE238" s="11"/>
      <c r="BCF238" s="11"/>
      <c r="BCG238" s="11"/>
      <c r="BCH238" s="11"/>
      <c r="BCI238" s="11"/>
      <c r="BCJ238" s="11"/>
      <c r="BCK238" s="11"/>
      <c r="BCL238" s="11"/>
      <c r="BCM238" s="11"/>
      <c r="BCN238" s="11"/>
      <c r="BCO238" s="11"/>
      <c r="BCP238" s="11"/>
      <c r="BCQ238" s="11"/>
      <c r="BCR238" s="11"/>
      <c r="BCS238" s="11"/>
      <c r="BCT238" s="11"/>
      <c r="BCU238" s="11"/>
      <c r="BCV238" s="11"/>
      <c r="BCW238" s="11"/>
      <c r="BCX238" s="11"/>
      <c r="BCY238" s="11"/>
      <c r="BCZ238" s="11"/>
      <c r="BDA238" s="11"/>
      <c r="BDB238" s="11"/>
      <c r="BDC238" s="11"/>
      <c r="BDD238" s="11"/>
      <c r="BDE238" s="11"/>
      <c r="BDF238" s="11"/>
      <c r="BDG238" s="11"/>
      <c r="BDH238" s="11"/>
      <c r="BDI238" s="11"/>
      <c r="BDJ238" s="11"/>
      <c r="BDK238" s="11"/>
      <c r="BDL238" s="11"/>
      <c r="BDM238" s="11"/>
      <c r="BDN238" s="11"/>
      <c r="BDO238" s="11"/>
      <c r="BDP238" s="11"/>
      <c r="BDQ238" s="11"/>
      <c r="BDR238" s="11"/>
      <c r="BDS238" s="11"/>
      <c r="BDT238" s="11"/>
      <c r="BDU238" s="11"/>
      <c r="BDV238" s="11"/>
      <c r="BDW238" s="11"/>
      <c r="BDX238" s="11"/>
      <c r="BDY238" s="11"/>
      <c r="BDZ238" s="11"/>
      <c r="BEA238" s="11"/>
      <c r="BEB238" s="11"/>
      <c r="BEC238" s="11"/>
      <c r="BED238" s="11"/>
      <c r="BEE238" s="11"/>
      <c r="BEF238" s="11"/>
      <c r="BEG238" s="11"/>
      <c r="BEH238" s="11"/>
      <c r="BEI238" s="11"/>
      <c r="BEJ238" s="11"/>
      <c r="BEK238" s="11"/>
      <c r="BEL238" s="11"/>
      <c r="BEM238" s="11"/>
      <c r="BEN238" s="11"/>
      <c r="BEO238" s="11"/>
      <c r="BEP238" s="11"/>
      <c r="BEQ238" s="11"/>
      <c r="BER238" s="11"/>
      <c r="BES238" s="11"/>
      <c r="BET238" s="11"/>
      <c r="BEU238" s="11"/>
      <c r="BEV238" s="11"/>
      <c r="BEW238" s="11"/>
      <c r="BEX238" s="11"/>
      <c r="BEY238" s="11"/>
      <c r="BEZ238" s="11"/>
      <c r="BFA238" s="11"/>
      <c r="BFB238" s="11"/>
      <c r="BFC238" s="11"/>
      <c r="BFD238" s="11"/>
      <c r="BFE238" s="11"/>
      <c r="BFF238" s="11"/>
      <c r="BFG238" s="11"/>
      <c r="BFH238" s="11"/>
      <c r="BFI238" s="11"/>
      <c r="BFJ238" s="11"/>
      <c r="BFK238" s="11"/>
      <c r="BFL238" s="11"/>
      <c r="BFM238" s="11"/>
      <c r="BFN238" s="11"/>
      <c r="BFO238" s="11"/>
      <c r="BFP238" s="11"/>
      <c r="BFQ238" s="11"/>
      <c r="BFR238" s="11"/>
      <c r="BFS238" s="11"/>
      <c r="BFT238" s="11"/>
      <c r="BFU238" s="11"/>
      <c r="BFV238" s="11"/>
      <c r="BFW238" s="11"/>
      <c r="BFX238" s="11"/>
      <c r="BFY238" s="11"/>
      <c r="BFZ238" s="11"/>
      <c r="BGA238" s="11"/>
      <c r="BGB238" s="11"/>
      <c r="BGC238" s="11"/>
      <c r="BGD238" s="11"/>
      <c r="BGE238" s="11"/>
      <c r="BGF238" s="11"/>
      <c r="BGG238" s="11"/>
      <c r="BGH238" s="11"/>
      <c r="BGI238" s="11"/>
      <c r="BGJ238" s="11"/>
      <c r="BGK238" s="11"/>
      <c r="BGL238" s="11"/>
      <c r="BGM238" s="11"/>
      <c r="BGN238" s="11"/>
      <c r="BGO238" s="11"/>
      <c r="BGP238" s="11"/>
      <c r="BGQ238" s="11"/>
      <c r="BGR238" s="11"/>
      <c r="BGS238" s="11"/>
      <c r="BGT238" s="11"/>
      <c r="BGU238" s="11"/>
      <c r="BGV238" s="11"/>
      <c r="BGW238" s="11"/>
      <c r="BGX238" s="11"/>
      <c r="BGY238" s="11"/>
      <c r="BGZ238" s="11"/>
      <c r="BHA238" s="11"/>
      <c r="BHB238" s="11"/>
      <c r="BHC238" s="11"/>
      <c r="BHD238" s="11"/>
      <c r="BHE238" s="11"/>
      <c r="BHF238" s="11"/>
      <c r="BHG238" s="11"/>
      <c r="BHH238" s="11"/>
      <c r="BHI238" s="11"/>
      <c r="BHJ238" s="11"/>
      <c r="BHK238" s="11"/>
      <c r="BHL238" s="11"/>
      <c r="BHM238" s="11"/>
      <c r="BHN238" s="11"/>
      <c r="BHO238" s="11"/>
      <c r="BHP238" s="11"/>
      <c r="BHQ238" s="11"/>
      <c r="BHR238" s="11"/>
      <c r="BHS238" s="11"/>
      <c r="BHT238" s="11"/>
      <c r="BHU238" s="11"/>
      <c r="BHV238" s="11"/>
      <c r="BHW238" s="11"/>
      <c r="BHX238" s="11"/>
      <c r="BHY238" s="11"/>
      <c r="BHZ238" s="11"/>
      <c r="BIA238" s="11"/>
      <c r="BIB238" s="11"/>
      <c r="BIC238" s="11"/>
      <c r="BID238" s="11"/>
      <c r="BIE238" s="11"/>
      <c r="BIF238" s="11"/>
      <c r="BIG238" s="11"/>
      <c r="BIH238" s="11"/>
      <c r="BII238" s="11"/>
      <c r="BIJ238" s="11"/>
      <c r="BIK238" s="11"/>
      <c r="BIL238" s="11"/>
      <c r="BIM238" s="11"/>
      <c r="BIN238" s="11"/>
      <c r="BIO238" s="11"/>
      <c r="BIP238" s="11"/>
      <c r="BIQ238" s="11"/>
      <c r="BIR238" s="11"/>
      <c r="BIS238" s="11"/>
      <c r="BIT238" s="11"/>
      <c r="BIU238" s="11"/>
      <c r="BIV238" s="11"/>
      <c r="BIW238" s="11"/>
      <c r="BIX238" s="11"/>
      <c r="BIY238" s="11"/>
      <c r="BIZ238" s="11"/>
      <c r="BJA238" s="11"/>
      <c r="BJB238" s="11"/>
      <c r="BJC238" s="11"/>
      <c r="BJD238" s="11"/>
      <c r="BJE238" s="11"/>
      <c r="BJF238" s="11"/>
      <c r="BJG238" s="11"/>
      <c r="BJH238" s="11"/>
      <c r="BJI238" s="11"/>
      <c r="BJJ238" s="11"/>
      <c r="BJK238" s="11"/>
      <c r="BJL238" s="11"/>
      <c r="BJM238" s="11"/>
      <c r="BJN238" s="11"/>
      <c r="BJO238" s="11"/>
      <c r="BJP238" s="11"/>
      <c r="BJQ238" s="11"/>
      <c r="BJR238" s="11"/>
      <c r="BJS238" s="11"/>
      <c r="BJT238" s="11"/>
      <c r="BJU238" s="11"/>
      <c r="BJV238" s="11"/>
      <c r="BJW238" s="11"/>
      <c r="BJX238" s="11"/>
      <c r="BJY238" s="11"/>
      <c r="BJZ238" s="11"/>
      <c r="BKA238" s="11"/>
      <c r="BKB238" s="11"/>
      <c r="BKC238" s="11"/>
      <c r="BKD238" s="11"/>
      <c r="BKE238" s="11"/>
      <c r="BKF238" s="11"/>
      <c r="BKG238" s="11"/>
      <c r="BKH238" s="11"/>
      <c r="BKI238" s="11"/>
      <c r="BKJ238" s="11"/>
      <c r="BKK238" s="11"/>
      <c r="BKL238" s="11"/>
      <c r="BKM238" s="11"/>
      <c r="BKN238" s="11"/>
      <c r="BKO238" s="11"/>
      <c r="BKP238" s="11"/>
      <c r="BKQ238" s="11"/>
      <c r="BKR238" s="11"/>
      <c r="BKS238" s="11"/>
      <c r="BKT238" s="11"/>
      <c r="BKU238" s="11"/>
      <c r="BKV238" s="11"/>
      <c r="BKW238" s="11"/>
      <c r="BKX238" s="11"/>
      <c r="BKY238" s="11"/>
      <c r="BKZ238" s="11"/>
      <c r="BLA238" s="11"/>
      <c r="BLB238" s="11"/>
      <c r="BLC238" s="11"/>
      <c r="BLD238" s="11"/>
      <c r="BLE238" s="11"/>
      <c r="BLF238" s="11"/>
      <c r="BLG238" s="11"/>
      <c r="BLH238" s="11"/>
      <c r="BLI238" s="11"/>
      <c r="BLJ238" s="11"/>
      <c r="BLK238" s="11"/>
      <c r="BLL238" s="11"/>
      <c r="BLM238" s="11"/>
      <c r="BLN238" s="11"/>
      <c r="BLO238" s="11"/>
      <c r="BLP238" s="11"/>
      <c r="BLQ238" s="11"/>
      <c r="BLR238" s="11"/>
      <c r="BLS238" s="11"/>
      <c r="BLT238" s="11"/>
      <c r="BLU238" s="11"/>
      <c r="BLV238" s="11"/>
      <c r="BLW238" s="11"/>
      <c r="BLX238" s="11"/>
      <c r="BLY238" s="11"/>
      <c r="BLZ238" s="11"/>
      <c r="BMA238" s="11"/>
      <c r="BMB238" s="11"/>
      <c r="BMC238" s="11"/>
      <c r="BMD238" s="11"/>
      <c r="BME238" s="11"/>
      <c r="BMF238" s="11"/>
      <c r="BMG238" s="11"/>
      <c r="BMH238" s="11"/>
      <c r="BMI238" s="11"/>
      <c r="BMJ238" s="11"/>
      <c r="BMK238" s="11"/>
      <c r="BML238" s="11"/>
      <c r="BMM238" s="11"/>
      <c r="BMN238" s="11"/>
      <c r="BMO238" s="11"/>
      <c r="BMP238" s="11"/>
      <c r="BMQ238" s="11"/>
      <c r="BMR238" s="11"/>
      <c r="BMS238" s="11"/>
      <c r="BMT238" s="11"/>
      <c r="BMU238" s="11"/>
      <c r="BMV238" s="11"/>
      <c r="BMW238" s="11"/>
      <c r="BMX238" s="11"/>
      <c r="BMY238" s="11"/>
      <c r="BMZ238" s="11"/>
      <c r="BNA238" s="11"/>
      <c r="BNB238" s="11"/>
      <c r="BNC238" s="11"/>
      <c r="BND238" s="11"/>
      <c r="BNE238" s="11"/>
      <c r="BNF238" s="11"/>
      <c r="BNG238" s="11"/>
      <c r="BNH238" s="11"/>
      <c r="BNI238" s="11"/>
      <c r="BNJ238" s="11"/>
      <c r="BNK238" s="11"/>
      <c r="BNL238" s="11"/>
      <c r="BNM238" s="11"/>
      <c r="BNN238" s="11"/>
      <c r="BNO238" s="11"/>
      <c r="BNP238" s="11"/>
      <c r="BNQ238" s="11"/>
      <c r="BNR238" s="11"/>
      <c r="BNS238" s="11"/>
      <c r="BNT238" s="11"/>
      <c r="BNU238" s="11"/>
      <c r="BNV238" s="11"/>
      <c r="BNW238" s="11"/>
      <c r="BNX238" s="11"/>
      <c r="BNY238" s="11"/>
      <c r="BNZ238" s="11"/>
      <c r="BOA238" s="11"/>
      <c r="BOB238" s="11"/>
      <c r="BOC238" s="11"/>
      <c r="BOD238" s="11"/>
      <c r="BOE238" s="11"/>
      <c r="BOF238" s="11"/>
      <c r="BOG238" s="11"/>
      <c r="BOH238" s="11"/>
      <c r="BOI238" s="11"/>
      <c r="BOJ238" s="11"/>
      <c r="BOK238" s="11"/>
      <c r="BOL238" s="11"/>
      <c r="BOM238" s="11"/>
      <c r="BON238" s="11"/>
      <c r="BOO238" s="11"/>
      <c r="BOP238" s="11"/>
      <c r="BOQ238" s="11"/>
      <c r="BOR238" s="11"/>
      <c r="BOS238" s="11"/>
      <c r="BOT238" s="11"/>
      <c r="BOU238" s="11"/>
      <c r="BOV238" s="11"/>
      <c r="BOW238" s="11"/>
      <c r="BOX238" s="11"/>
      <c r="BOY238" s="11"/>
      <c r="BOZ238" s="11"/>
      <c r="BPA238" s="11"/>
      <c r="BPB238" s="11"/>
      <c r="BPC238" s="11"/>
      <c r="BPD238" s="11"/>
      <c r="BPE238" s="11"/>
      <c r="BPF238" s="11"/>
      <c r="BPG238" s="11"/>
      <c r="BPH238" s="11"/>
      <c r="BPI238" s="11"/>
      <c r="BPJ238" s="11"/>
      <c r="BPK238" s="11"/>
      <c r="BPL238" s="11"/>
      <c r="BPM238" s="11"/>
      <c r="BPN238" s="11"/>
      <c r="BPO238" s="11"/>
      <c r="BPP238" s="11"/>
      <c r="BPQ238" s="11"/>
      <c r="BPR238" s="11"/>
      <c r="BPS238" s="11"/>
      <c r="BPT238" s="11"/>
      <c r="BPU238" s="11"/>
      <c r="BPV238" s="11"/>
      <c r="BPW238" s="11"/>
      <c r="BPX238" s="11"/>
      <c r="BPY238" s="11"/>
      <c r="BPZ238" s="11"/>
      <c r="BQA238" s="11"/>
      <c r="BQB238" s="11"/>
      <c r="BQC238" s="11"/>
      <c r="BQD238" s="11"/>
      <c r="BQE238" s="11"/>
      <c r="BQF238" s="11"/>
      <c r="BQG238" s="11"/>
      <c r="BQH238" s="11"/>
      <c r="BQI238" s="11"/>
      <c r="BQJ238" s="11"/>
      <c r="BQK238" s="11"/>
      <c r="BQL238" s="11"/>
      <c r="BQM238" s="11"/>
      <c r="BQN238" s="11"/>
      <c r="BQO238" s="11"/>
      <c r="BQP238" s="11"/>
      <c r="BQQ238" s="11"/>
      <c r="BQR238" s="11"/>
      <c r="BQS238" s="11"/>
      <c r="BQT238" s="11"/>
      <c r="BQU238" s="11"/>
      <c r="BQV238" s="11"/>
      <c r="BQW238" s="11"/>
      <c r="BQX238" s="11"/>
      <c r="BQY238" s="11"/>
      <c r="BQZ238" s="11"/>
      <c r="BRA238" s="11"/>
      <c r="BRB238" s="11"/>
      <c r="BRC238" s="11"/>
      <c r="BRD238" s="11"/>
      <c r="BRE238" s="11"/>
      <c r="BRF238" s="11"/>
      <c r="BRG238" s="11"/>
      <c r="BRH238" s="11"/>
      <c r="BRI238" s="11"/>
      <c r="BRJ238" s="11"/>
      <c r="BRK238" s="11"/>
      <c r="BRL238" s="11"/>
      <c r="BRM238" s="11"/>
      <c r="BRN238" s="11"/>
      <c r="BRO238" s="11"/>
      <c r="BRP238" s="11"/>
      <c r="BRQ238" s="11"/>
      <c r="BRR238" s="11"/>
      <c r="BRS238" s="11"/>
      <c r="BRT238" s="11"/>
      <c r="BRU238" s="11"/>
      <c r="BRV238" s="11"/>
      <c r="BRW238" s="11"/>
      <c r="BRX238" s="11"/>
      <c r="BRY238" s="11"/>
      <c r="BRZ238" s="11"/>
      <c r="BSA238" s="11"/>
      <c r="BSB238" s="11"/>
      <c r="BSC238" s="11"/>
      <c r="BSD238" s="11"/>
      <c r="BSE238" s="11"/>
      <c r="BSF238" s="11"/>
      <c r="BSG238" s="11"/>
      <c r="BSH238" s="11"/>
      <c r="BSI238" s="11"/>
      <c r="BSJ238" s="11"/>
      <c r="BSK238" s="11"/>
      <c r="BSL238" s="11"/>
      <c r="BSM238" s="11"/>
      <c r="BSN238" s="11"/>
      <c r="BSO238" s="11"/>
      <c r="BSP238" s="11"/>
      <c r="BSQ238" s="11"/>
      <c r="BSR238" s="11"/>
      <c r="BSS238" s="11"/>
      <c r="BST238" s="11"/>
      <c r="BSU238" s="11"/>
      <c r="BSV238" s="11"/>
      <c r="BSW238" s="11"/>
      <c r="BSX238" s="11"/>
      <c r="BSY238" s="11"/>
      <c r="BSZ238" s="11"/>
      <c r="BTA238" s="11"/>
      <c r="BTB238" s="11"/>
      <c r="BTC238" s="11"/>
      <c r="BTD238" s="11"/>
      <c r="BTE238" s="11"/>
      <c r="BTF238" s="11"/>
      <c r="BTG238" s="11"/>
      <c r="BTH238" s="11"/>
      <c r="BTI238" s="11"/>
      <c r="BTJ238" s="11"/>
      <c r="BTK238" s="11"/>
      <c r="BTL238" s="11"/>
      <c r="BTM238" s="11"/>
      <c r="BTN238" s="11"/>
      <c r="BTO238" s="11"/>
      <c r="BTP238" s="11"/>
      <c r="BTQ238" s="11"/>
      <c r="BTR238" s="11"/>
      <c r="BTS238" s="11"/>
      <c r="BTT238" s="11"/>
      <c r="BTU238" s="11"/>
      <c r="BTV238" s="11"/>
      <c r="BTW238" s="11"/>
      <c r="BTX238" s="11"/>
      <c r="BTY238" s="11"/>
      <c r="BTZ238" s="11"/>
      <c r="BUA238" s="11"/>
      <c r="BUB238" s="11"/>
      <c r="BUC238" s="11"/>
      <c r="BUD238" s="11"/>
      <c r="BUE238" s="11"/>
      <c r="BUF238" s="11"/>
      <c r="BUG238" s="11"/>
      <c r="BUH238" s="11"/>
      <c r="BUI238" s="11"/>
      <c r="BUJ238" s="11"/>
      <c r="BUK238" s="11"/>
      <c r="BUL238" s="11"/>
      <c r="BUM238" s="11"/>
      <c r="BUN238" s="11"/>
      <c r="BUO238" s="11"/>
      <c r="BUP238" s="11"/>
      <c r="BUQ238" s="11"/>
      <c r="BUR238" s="11"/>
      <c r="BUS238" s="11"/>
      <c r="BUT238" s="11"/>
      <c r="BUU238" s="11"/>
      <c r="BUV238" s="11"/>
      <c r="BUW238" s="11"/>
      <c r="BUX238" s="11"/>
      <c r="BUY238" s="11"/>
      <c r="BUZ238" s="11"/>
      <c r="BVA238" s="11"/>
      <c r="BVB238" s="11"/>
      <c r="BVC238" s="11"/>
      <c r="BVD238" s="11"/>
      <c r="BVE238" s="11"/>
      <c r="BVF238" s="11"/>
      <c r="BVG238" s="11"/>
      <c r="BVH238" s="11"/>
      <c r="BVI238" s="11"/>
      <c r="BVJ238" s="11"/>
      <c r="BVK238" s="11"/>
      <c r="BVL238" s="11"/>
      <c r="BVM238" s="11"/>
      <c r="BVN238" s="11"/>
      <c r="BVO238" s="11"/>
      <c r="BVP238" s="11"/>
      <c r="BVQ238" s="11"/>
      <c r="BVR238" s="11"/>
      <c r="BVS238" s="11"/>
      <c r="BVT238" s="11"/>
      <c r="BVU238" s="11"/>
      <c r="BVV238" s="11"/>
      <c r="BVW238" s="11"/>
      <c r="BVX238" s="11"/>
      <c r="BVY238" s="11"/>
      <c r="BVZ238" s="11"/>
      <c r="BWA238" s="11"/>
      <c r="BWB238" s="11"/>
      <c r="BWC238" s="11"/>
      <c r="BWD238" s="11"/>
      <c r="BWE238" s="11"/>
      <c r="BWF238" s="11"/>
      <c r="BWG238" s="11"/>
      <c r="BWH238" s="11"/>
      <c r="BWI238" s="11"/>
      <c r="BWJ238" s="11"/>
      <c r="BWK238" s="11"/>
      <c r="BWL238" s="11"/>
      <c r="BWM238" s="11"/>
      <c r="BWN238" s="11"/>
      <c r="BWO238" s="11"/>
      <c r="BWP238" s="11"/>
      <c r="BWQ238" s="11"/>
      <c r="BWR238" s="11"/>
      <c r="BWS238" s="11"/>
      <c r="BWT238" s="11"/>
      <c r="BWU238" s="11"/>
      <c r="BWV238" s="11"/>
      <c r="BWW238" s="11"/>
      <c r="BWX238" s="11"/>
      <c r="BWY238" s="11"/>
      <c r="BWZ238" s="11"/>
      <c r="BXA238" s="11"/>
      <c r="BXB238" s="11"/>
      <c r="BXC238" s="11"/>
      <c r="BXD238" s="11"/>
      <c r="BXE238" s="11"/>
      <c r="BXF238" s="11"/>
      <c r="BXG238" s="11"/>
      <c r="BXH238" s="11"/>
      <c r="BXI238" s="11"/>
      <c r="BXJ238" s="11"/>
      <c r="BXK238" s="11"/>
      <c r="BXL238" s="11"/>
      <c r="BXM238" s="11"/>
      <c r="BXN238" s="11"/>
      <c r="BXO238" s="11"/>
      <c r="BXP238" s="11"/>
      <c r="BXQ238" s="11"/>
      <c r="BXR238" s="11"/>
      <c r="BXS238" s="11"/>
      <c r="BXT238" s="11"/>
      <c r="BXU238" s="11"/>
      <c r="BXV238" s="11"/>
      <c r="BXW238" s="11"/>
      <c r="BXX238" s="11"/>
      <c r="BXY238" s="11"/>
      <c r="BXZ238" s="11"/>
      <c r="BYA238" s="11"/>
      <c r="BYB238" s="11"/>
      <c r="BYC238" s="11"/>
      <c r="BYD238" s="11"/>
      <c r="BYE238" s="11"/>
      <c r="BYF238" s="11"/>
      <c r="BYG238" s="11"/>
      <c r="BYH238" s="11"/>
      <c r="BYI238" s="11"/>
      <c r="BYJ238" s="11"/>
      <c r="BYK238" s="11"/>
      <c r="BYL238" s="11"/>
      <c r="BYM238" s="11"/>
      <c r="BYN238" s="11"/>
      <c r="BYO238" s="11"/>
      <c r="BYP238" s="11"/>
      <c r="BYQ238" s="11"/>
      <c r="BYR238" s="11"/>
      <c r="BYS238" s="11"/>
      <c r="BYT238" s="11"/>
      <c r="BYU238" s="11"/>
      <c r="BYV238" s="11"/>
      <c r="BYW238" s="11"/>
      <c r="BYX238" s="11"/>
      <c r="BYY238" s="11"/>
      <c r="BYZ238" s="11"/>
      <c r="BZA238" s="11"/>
      <c r="BZB238" s="11"/>
      <c r="BZC238" s="11"/>
      <c r="BZD238" s="11"/>
      <c r="BZE238" s="11"/>
      <c r="BZF238" s="11"/>
      <c r="BZG238" s="11"/>
      <c r="BZH238" s="11"/>
      <c r="BZI238" s="11"/>
      <c r="BZJ238" s="11"/>
      <c r="BZK238" s="11"/>
      <c r="BZL238" s="11"/>
      <c r="BZM238" s="11"/>
      <c r="BZN238" s="11"/>
      <c r="BZO238" s="11"/>
      <c r="BZP238" s="11"/>
      <c r="BZQ238" s="11"/>
      <c r="BZR238" s="11"/>
      <c r="BZS238" s="11"/>
      <c r="BZT238" s="11"/>
      <c r="BZU238" s="11"/>
      <c r="BZV238" s="11"/>
      <c r="BZW238" s="11"/>
      <c r="BZX238" s="11"/>
      <c r="BZY238" s="11"/>
      <c r="BZZ238" s="11"/>
      <c r="CAA238" s="11"/>
      <c r="CAB238" s="11"/>
      <c r="CAC238" s="11"/>
      <c r="CAD238" s="11"/>
      <c r="CAE238" s="11"/>
      <c r="CAF238" s="11"/>
      <c r="CAG238" s="11"/>
      <c r="CAH238" s="11"/>
      <c r="CAI238" s="11"/>
      <c r="CAJ238" s="11"/>
      <c r="CAK238" s="11"/>
      <c r="CAL238" s="11"/>
      <c r="CAM238" s="11"/>
      <c r="CAN238" s="11"/>
      <c r="CAO238" s="11"/>
      <c r="CAP238" s="11"/>
      <c r="CAQ238" s="11"/>
      <c r="CAR238" s="11"/>
      <c r="CAS238" s="11"/>
      <c r="CAT238" s="11"/>
      <c r="CAU238" s="11"/>
      <c r="CAV238" s="11"/>
      <c r="CAW238" s="11"/>
      <c r="CAX238" s="11"/>
      <c r="CAY238" s="11"/>
      <c r="CAZ238" s="11"/>
      <c r="CBA238" s="11"/>
      <c r="CBB238" s="11"/>
      <c r="CBC238" s="11"/>
      <c r="CBD238" s="11"/>
      <c r="CBE238" s="11"/>
      <c r="CBF238" s="11"/>
      <c r="CBG238" s="11"/>
      <c r="CBH238" s="11"/>
      <c r="CBI238" s="11"/>
      <c r="CBJ238" s="11"/>
      <c r="CBK238" s="11"/>
      <c r="CBL238" s="11"/>
      <c r="CBM238" s="11"/>
      <c r="CBN238" s="11"/>
      <c r="CBO238" s="11"/>
      <c r="CBP238" s="11"/>
      <c r="CBQ238" s="11"/>
      <c r="CBR238" s="11"/>
      <c r="CBS238" s="11"/>
      <c r="CBT238" s="11"/>
      <c r="CBU238" s="11"/>
      <c r="CBV238" s="11"/>
      <c r="CBW238" s="11"/>
      <c r="CBX238" s="11"/>
      <c r="CBY238" s="11"/>
      <c r="CBZ238" s="11"/>
      <c r="CCA238" s="11"/>
      <c r="CCB238" s="11"/>
      <c r="CCC238" s="11"/>
      <c r="CCD238" s="11"/>
      <c r="CCE238" s="11"/>
      <c r="CCF238" s="11"/>
      <c r="CCG238" s="11"/>
      <c r="CCH238" s="11"/>
      <c r="CCI238" s="11"/>
      <c r="CCJ238" s="11"/>
      <c r="CCK238" s="11"/>
      <c r="CCL238" s="11"/>
      <c r="CCM238" s="11"/>
      <c r="CCN238" s="11"/>
      <c r="CCO238" s="11"/>
      <c r="CCP238" s="11"/>
      <c r="CCQ238" s="11"/>
      <c r="CCR238" s="11"/>
      <c r="CCS238" s="11"/>
      <c r="CCT238" s="11"/>
      <c r="CCU238" s="11"/>
      <c r="CCV238" s="11"/>
      <c r="CCW238" s="11"/>
      <c r="CCX238" s="11"/>
      <c r="CCY238" s="11"/>
      <c r="CCZ238" s="11"/>
      <c r="CDA238" s="11"/>
      <c r="CDB238" s="11"/>
      <c r="CDC238" s="11"/>
      <c r="CDD238" s="11"/>
      <c r="CDE238" s="11"/>
      <c r="CDF238" s="11"/>
      <c r="CDG238" s="11"/>
      <c r="CDH238" s="11"/>
      <c r="CDI238" s="11"/>
      <c r="CDJ238" s="11"/>
      <c r="CDK238" s="11"/>
      <c r="CDL238" s="11"/>
      <c r="CDM238" s="11"/>
      <c r="CDN238" s="11"/>
      <c r="CDO238" s="11"/>
      <c r="CDP238" s="11"/>
      <c r="CDQ238" s="11"/>
      <c r="CDR238" s="11"/>
      <c r="CDS238" s="11"/>
      <c r="CDT238" s="11"/>
      <c r="CDU238" s="11"/>
      <c r="CDV238" s="11"/>
      <c r="CDW238" s="11"/>
      <c r="CDX238" s="11"/>
      <c r="CDY238" s="11"/>
      <c r="CDZ238" s="11"/>
      <c r="CEA238" s="11"/>
      <c r="CEB238" s="11"/>
      <c r="CEC238" s="11"/>
      <c r="CED238" s="11"/>
      <c r="CEE238" s="11"/>
      <c r="CEF238" s="11"/>
      <c r="CEG238" s="11"/>
      <c r="CEH238" s="11"/>
      <c r="CEI238" s="11"/>
      <c r="CEJ238" s="11"/>
      <c r="CEK238" s="11"/>
      <c r="CEL238" s="11"/>
      <c r="CEM238" s="11"/>
      <c r="CEN238" s="11"/>
      <c r="CEO238" s="11"/>
      <c r="CEP238" s="11"/>
      <c r="CEQ238" s="11"/>
      <c r="CER238" s="11"/>
      <c r="CES238" s="11"/>
      <c r="CET238" s="11"/>
      <c r="CEU238" s="11"/>
      <c r="CEV238" s="11"/>
      <c r="CEW238" s="11"/>
      <c r="CEX238" s="11"/>
      <c r="CEY238" s="11"/>
      <c r="CEZ238" s="11"/>
      <c r="CFA238" s="11"/>
      <c r="CFB238" s="11"/>
      <c r="CFC238" s="11"/>
      <c r="CFD238" s="11"/>
      <c r="CFE238" s="11"/>
      <c r="CFF238" s="11"/>
      <c r="CFG238" s="11"/>
      <c r="CFH238" s="11"/>
      <c r="CFI238" s="11"/>
      <c r="CFJ238" s="11"/>
      <c r="CFK238" s="11"/>
      <c r="CFL238" s="11"/>
      <c r="CFM238" s="11"/>
      <c r="CFN238" s="11"/>
      <c r="CFO238" s="11"/>
      <c r="CFP238" s="11"/>
      <c r="CFQ238" s="11"/>
      <c r="CFR238" s="11"/>
      <c r="CFS238" s="11"/>
      <c r="CFT238" s="11"/>
      <c r="CFU238" s="11"/>
      <c r="CFV238" s="11"/>
      <c r="CFW238" s="11"/>
      <c r="CFX238" s="11"/>
      <c r="CFY238" s="11"/>
      <c r="CFZ238" s="11"/>
      <c r="CGA238" s="11"/>
      <c r="CGB238" s="11"/>
      <c r="CGC238" s="11"/>
      <c r="CGD238" s="11"/>
      <c r="CGE238" s="11"/>
      <c r="CGF238" s="11"/>
      <c r="CGG238" s="11"/>
      <c r="CGH238" s="11"/>
      <c r="CGI238" s="11"/>
      <c r="CGJ238" s="11"/>
      <c r="CGK238" s="11"/>
      <c r="CGL238" s="11"/>
      <c r="CGM238" s="11"/>
      <c r="CGN238" s="11"/>
      <c r="CGO238" s="11"/>
      <c r="CGP238" s="11"/>
      <c r="CGQ238" s="11"/>
      <c r="CGR238" s="11"/>
      <c r="CGS238" s="11"/>
      <c r="CGT238" s="11"/>
      <c r="CGU238" s="11"/>
      <c r="CGV238" s="11"/>
      <c r="CGW238" s="11"/>
      <c r="CGX238" s="11"/>
      <c r="CGY238" s="11"/>
      <c r="CGZ238" s="11"/>
      <c r="CHA238" s="11"/>
      <c r="CHB238" s="11"/>
      <c r="CHC238" s="11"/>
      <c r="CHD238" s="11"/>
      <c r="CHE238" s="11"/>
      <c r="CHF238" s="11"/>
      <c r="CHG238" s="11"/>
      <c r="CHH238" s="11"/>
      <c r="CHI238" s="11"/>
      <c r="CHJ238" s="11"/>
      <c r="CHK238" s="11"/>
      <c r="CHL238" s="11"/>
      <c r="CHM238" s="11"/>
      <c r="CHN238" s="11"/>
      <c r="CHO238" s="11"/>
      <c r="CHP238" s="11"/>
      <c r="CHQ238" s="11"/>
      <c r="CHR238" s="11"/>
      <c r="CHS238" s="11"/>
      <c r="CHT238" s="11"/>
      <c r="CHU238" s="11"/>
      <c r="CHV238" s="11"/>
      <c r="CHW238" s="11"/>
      <c r="CHX238" s="11"/>
      <c r="CHY238" s="11"/>
      <c r="CHZ238" s="11"/>
      <c r="CIA238" s="11"/>
      <c r="CIB238" s="11"/>
      <c r="CIC238" s="11"/>
      <c r="CID238" s="11"/>
      <c r="CIE238" s="11"/>
      <c r="CIF238" s="11"/>
      <c r="CIG238" s="11"/>
      <c r="CIH238" s="11"/>
      <c r="CII238" s="11"/>
      <c r="CIJ238" s="11"/>
      <c r="CIK238" s="11"/>
      <c r="CIL238" s="11"/>
      <c r="CIM238" s="11"/>
      <c r="CIN238" s="11"/>
      <c r="CIO238" s="11"/>
      <c r="CIP238" s="11"/>
      <c r="CIQ238" s="11"/>
      <c r="CIR238" s="11"/>
      <c r="CIS238" s="11"/>
      <c r="CIT238" s="11"/>
      <c r="CIU238" s="11"/>
      <c r="CIV238" s="11"/>
      <c r="CIW238" s="11"/>
      <c r="CIX238" s="11"/>
      <c r="CIY238" s="11"/>
      <c r="CIZ238" s="11"/>
      <c r="CJA238" s="11"/>
      <c r="CJB238" s="11"/>
      <c r="CJC238" s="11"/>
      <c r="CJD238" s="11"/>
      <c r="CJE238" s="11"/>
      <c r="CJF238" s="11"/>
      <c r="CJG238" s="11"/>
      <c r="CJH238" s="11"/>
      <c r="CJI238" s="11"/>
      <c r="CJJ238" s="11"/>
      <c r="CJK238" s="11"/>
      <c r="CJL238" s="11"/>
      <c r="CJM238" s="11"/>
      <c r="CJN238" s="11"/>
      <c r="CJO238" s="11"/>
      <c r="CJP238" s="11"/>
      <c r="CJQ238" s="11"/>
      <c r="CJR238" s="11"/>
      <c r="CJS238" s="11"/>
      <c r="CJT238" s="11"/>
      <c r="CJU238" s="11"/>
      <c r="CJV238" s="11"/>
      <c r="CJW238" s="11"/>
      <c r="CJX238" s="11"/>
      <c r="CJY238" s="11"/>
      <c r="CJZ238" s="11"/>
      <c r="CKA238" s="11"/>
      <c r="CKB238" s="11"/>
      <c r="CKC238" s="11"/>
      <c r="CKD238" s="11"/>
      <c r="CKE238" s="11"/>
      <c r="CKF238" s="11"/>
      <c r="CKG238" s="11"/>
      <c r="CKH238" s="11"/>
      <c r="CKI238" s="11"/>
      <c r="CKJ238" s="11"/>
      <c r="CKK238" s="11"/>
      <c r="CKL238" s="11"/>
      <c r="CKM238" s="11"/>
      <c r="CKN238" s="11"/>
      <c r="CKO238" s="11"/>
      <c r="CKP238" s="11"/>
      <c r="CKQ238" s="11"/>
      <c r="CKR238" s="11"/>
      <c r="CKS238" s="11"/>
      <c r="CKT238" s="11"/>
      <c r="CKU238" s="11"/>
      <c r="CKV238" s="11"/>
      <c r="CKW238" s="11"/>
      <c r="CKX238" s="11"/>
      <c r="CKY238" s="11"/>
      <c r="CKZ238" s="11"/>
      <c r="CLA238" s="11"/>
      <c r="CLB238" s="11"/>
      <c r="CLC238" s="11"/>
      <c r="CLD238" s="11"/>
      <c r="CLE238" s="11"/>
      <c r="CLF238" s="11"/>
      <c r="CLG238" s="11"/>
      <c r="CLH238" s="11"/>
      <c r="CLI238" s="11"/>
      <c r="CLJ238" s="11"/>
      <c r="CLK238" s="11"/>
      <c r="CLL238" s="11"/>
      <c r="CLM238" s="11"/>
      <c r="CLN238" s="11"/>
      <c r="CLO238" s="11"/>
      <c r="CLP238" s="11"/>
      <c r="CLQ238" s="11"/>
      <c r="CLR238" s="11"/>
      <c r="CLS238" s="11"/>
      <c r="CLT238" s="11"/>
      <c r="CLU238" s="11"/>
      <c r="CLV238" s="11"/>
      <c r="CLW238" s="11"/>
      <c r="CLX238" s="11"/>
      <c r="CLY238" s="11"/>
      <c r="CLZ238" s="11"/>
      <c r="CMA238" s="11"/>
      <c r="CMB238" s="11"/>
      <c r="CMC238" s="11"/>
      <c r="CMD238" s="11"/>
      <c r="CME238" s="11"/>
      <c r="CMF238" s="11"/>
      <c r="CMG238" s="11"/>
      <c r="CMH238" s="11"/>
      <c r="CMI238" s="11"/>
      <c r="CMJ238" s="11"/>
      <c r="CMK238" s="11"/>
      <c r="CML238" s="11"/>
      <c r="CMM238" s="11"/>
      <c r="CMN238" s="11"/>
      <c r="CMO238" s="11"/>
      <c r="CMP238" s="11"/>
      <c r="CMQ238" s="11"/>
      <c r="CMR238" s="11"/>
      <c r="CMS238" s="11"/>
      <c r="CMT238" s="11"/>
      <c r="CMU238" s="11"/>
      <c r="CMV238" s="11"/>
      <c r="CMW238" s="11"/>
      <c r="CMX238" s="11"/>
      <c r="CMY238" s="11"/>
      <c r="CMZ238" s="11"/>
      <c r="CNA238" s="11"/>
      <c r="CNB238" s="11"/>
      <c r="CNC238" s="11"/>
      <c r="CND238" s="11"/>
      <c r="CNE238" s="11"/>
      <c r="CNF238" s="11"/>
      <c r="CNG238" s="11"/>
      <c r="CNH238" s="11"/>
      <c r="CNI238" s="11"/>
      <c r="CNJ238" s="11"/>
      <c r="CNK238" s="11"/>
      <c r="CNL238" s="11"/>
      <c r="CNM238" s="11"/>
      <c r="CNN238" s="11"/>
      <c r="CNO238" s="11"/>
      <c r="CNP238" s="11"/>
      <c r="CNQ238" s="11"/>
      <c r="CNR238" s="11"/>
      <c r="CNS238" s="11"/>
      <c r="CNT238" s="11"/>
      <c r="CNU238" s="11"/>
      <c r="CNV238" s="11"/>
      <c r="CNW238" s="11"/>
      <c r="CNX238" s="11"/>
      <c r="CNY238" s="11"/>
      <c r="CNZ238" s="11"/>
      <c r="COA238" s="11"/>
      <c r="COB238" s="11"/>
      <c r="COC238" s="11"/>
      <c r="COD238" s="11"/>
      <c r="COE238" s="11"/>
      <c r="COF238" s="11"/>
      <c r="COG238" s="11"/>
      <c r="COH238" s="11"/>
      <c r="COI238" s="11"/>
      <c r="COJ238" s="11"/>
      <c r="COK238" s="11"/>
      <c r="COL238" s="11"/>
      <c r="COM238" s="11"/>
      <c r="CON238" s="11"/>
      <c r="COO238" s="11"/>
      <c r="COP238" s="11"/>
      <c r="COQ238" s="11"/>
      <c r="COR238" s="11"/>
      <c r="COS238" s="11"/>
      <c r="COT238" s="11"/>
      <c r="COU238" s="11"/>
      <c r="COV238" s="11"/>
      <c r="COW238" s="11"/>
      <c r="COX238" s="11"/>
      <c r="COY238" s="11"/>
      <c r="COZ238" s="11"/>
      <c r="CPA238" s="11"/>
      <c r="CPB238" s="11"/>
      <c r="CPC238" s="11"/>
      <c r="CPD238" s="11"/>
      <c r="CPE238" s="11"/>
      <c r="CPF238" s="11"/>
      <c r="CPG238" s="11"/>
      <c r="CPH238" s="11"/>
      <c r="CPI238" s="11"/>
      <c r="CPJ238" s="11"/>
      <c r="CPK238" s="11"/>
      <c r="CPL238" s="11"/>
      <c r="CPM238" s="11"/>
      <c r="CPN238" s="11"/>
      <c r="CPO238" s="11"/>
      <c r="CPP238" s="11"/>
      <c r="CPQ238" s="11"/>
      <c r="CPR238" s="11"/>
      <c r="CPS238" s="11"/>
      <c r="CPT238" s="11"/>
      <c r="CPU238" s="11"/>
      <c r="CPV238" s="11"/>
      <c r="CPW238" s="11"/>
      <c r="CPX238" s="11"/>
      <c r="CPY238" s="11"/>
      <c r="CPZ238" s="11"/>
      <c r="CQA238" s="11"/>
      <c r="CQB238" s="11"/>
      <c r="CQC238" s="11"/>
      <c r="CQD238" s="11"/>
      <c r="CQE238" s="11"/>
      <c r="CQF238" s="11"/>
      <c r="CQG238" s="11"/>
      <c r="CQH238" s="11"/>
      <c r="CQI238" s="11"/>
      <c r="CQJ238" s="11"/>
      <c r="CQK238" s="11"/>
      <c r="CQL238" s="11"/>
      <c r="CQM238" s="11"/>
      <c r="CQN238" s="11"/>
      <c r="CQO238" s="11"/>
      <c r="CQP238" s="11"/>
      <c r="CQQ238" s="11"/>
      <c r="CQR238" s="11"/>
      <c r="CQS238" s="11"/>
      <c r="CQT238" s="11"/>
      <c r="CQU238" s="11"/>
      <c r="CQV238" s="11"/>
      <c r="CQW238" s="11"/>
      <c r="CQX238" s="11"/>
      <c r="CQY238" s="11"/>
      <c r="CQZ238" s="11"/>
      <c r="CRA238" s="11"/>
      <c r="CRB238" s="11"/>
      <c r="CRC238" s="11"/>
      <c r="CRD238" s="11"/>
      <c r="CRE238" s="11"/>
      <c r="CRF238" s="11"/>
      <c r="CRG238" s="11"/>
      <c r="CRH238" s="11"/>
      <c r="CRI238" s="11"/>
      <c r="CRJ238" s="11"/>
      <c r="CRK238" s="11"/>
      <c r="CRL238" s="11"/>
      <c r="CRM238" s="11"/>
      <c r="CRN238" s="11"/>
      <c r="CRO238" s="11"/>
      <c r="CRP238" s="11"/>
      <c r="CRQ238" s="11"/>
      <c r="CRR238" s="11"/>
      <c r="CRS238" s="11"/>
      <c r="CRT238" s="11"/>
      <c r="CRU238" s="11"/>
      <c r="CRV238" s="11"/>
      <c r="CRW238" s="11"/>
      <c r="CRX238" s="11"/>
      <c r="CRY238" s="11"/>
      <c r="CRZ238" s="11"/>
      <c r="CSA238" s="11"/>
      <c r="CSB238" s="11"/>
      <c r="CSC238" s="11"/>
      <c r="CSD238" s="11"/>
      <c r="CSE238" s="11"/>
      <c r="CSF238" s="11"/>
      <c r="CSG238" s="11"/>
      <c r="CSH238" s="11"/>
      <c r="CSI238" s="11"/>
      <c r="CSJ238" s="11"/>
      <c r="CSK238" s="11"/>
      <c r="CSL238" s="11"/>
      <c r="CSM238" s="11"/>
      <c r="CSN238" s="11"/>
      <c r="CSO238" s="11"/>
      <c r="CSP238" s="11"/>
      <c r="CSQ238" s="11"/>
      <c r="CSR238" s="11"/>
      <c r="CSS238" s="11"/>
      <c r="CST238" s="11"/>
      <c r="CSU238" s="11"/>
      <c r="CSV238" s="11"/>
      <c r="CSW238" s="11"/>
      <c r="CSX238" s="11"/>
      <c r="CSY238" s="11"/>
      <c r="CSZ238" s="11"/>
      <c r="CTA238" s="11"/>
      <c r="CTB238" s="11"/>
      <c r="CTC238" s="11"/>
      <c r="CTD238" s="11"/>
      <c r="CTE238" s="11"/>
      <c r="CTF238" s="11"/>
      <c r="CTG238" s="11"/>
      <c r="CTH238" s="11"/>
      <c r="CTI238" s="11"/>
      <c r="CTJ238" s="11"/>
      <c r="CTK238" s="11"/>
      <c r="CTL238" s="11"/>
      <c r="CTM238" s="11"/>
      <c r="CTN238" s="11"/>
      <c r="CTO238" s="11"/>
      <c r="CTP238" s="11"/>
      <c r="CTQ238" s="11"/>
      <c r="CTR238" s="11"/>
      <c r="CTS238" s="11"/>
      <c r="CTT238" s="11"/>
      <c r="CTU238" s="11"/>
      <c r="CTV238" s="11"/>
      <c r="CTW238" s="11"/>
      <c r="CTX238" s="11"/>
      <c r="CTY238" s="11"/>
      <c r="CTZ238" s="11"/>
      <c r="CUA238" s="11"/>
      <c r="CUB238" s="11"/>
      <c r="CUC238" s="11"/>
      <c r="CUD238" s="11"/>
      <c r="CUE238" s="11"/>
      <c r="CUF238" s="11"/>
      <c r="CUG238" s="11"/>
      <c r="CUH238" s="11"/>
      <c r="CUI238" s="11"/>
      <c r="CUJ238" s="11"/>
      <c r="CUK238" s="11"/>
      <c r="CUL238" s="11"/>
      <c r="CUM238" s="11"/>
      <c r="CUN238" s="11"/>
      <c r="CUO238" s="11"/>
      <c r="CUP238" s="11"/>
      <c r="CUQ238" s="11"/>
      <c r="CUR238" s="11"/>
      <c r="CUS238" s="11"/>
      <c r="CUT238" s="11"/>
      <c r="CUU238" s="11"/>
      <c r="CUV238" s="11"/>
      <c r="CUW238" s="11"/>
      <c r="CUX238" s="11"/>
      <c r="CUY238" s="11"/>
      <c r="CUZ238" s="11"/>
      <c r="CVA238" s="11"/>
      <c r="CVB238" s="11"/>
      <c r="CVC238" s="11"/>
      <c r="CVD238" s="11"/>
      <c r="CVE238" s="11"/>
      <c r="CVF238" s="11"/>
      <c r="CVG238" s="11"/>
      <c r="CVH238" s="11"/>
      <c r="CVI238" s="11"/>
      <c r="CVJ238" s="11"/>
      <c r="CVK238" s="11"/>
      <c r="CVL238" s="11"/>
      <c r="CVM238" s="11"/>
      <c r="CVN238" s="11"/>
      <c r="CVO238" s="11"/>
      <c r="CVP238" s="11"/>
      <c r="CVQ238" s="11"/>
      <c r="CVR238" s="11"/>
      <c r="CVS238" s="11"/>
      <c r="CVT238" s="11"/>
      <c r="CVU238" s="11"/>
      <c r="CVV238" s="11"/>
      <c r="CVW238" s="11"/>
      <c r="CVX238" s="11"/>
      <c r="CVY238" s="11"/>
      <c r="CVZ238" s="11"/>
      <c r="CWA238" s="11"/>
      <c r="CWB238" s="11"/>
      <c r="CWC238" s="11"/>
      <c r="CWD238" s="11"/>
      <c r="CWE238" s="11"/>
      <c r="CWF238" s="11"/>
      <c r="CWG238" s="11"/>
      <c r="CWH238" s="11"/>
      <c r="CWI238" s="11"/>
      <c r="CWJ238" s="11"/>
      <c r="CWK238" s="11"/>
      <c r="CWL238" s="11"/>
      <c r="CWM238" s="11"/>
      <c r="CWN238" s="11"/>
      <c r="CWO238" s="11"/>
      <c r="CWP238" s="11"/>
      <c r="CWQ238" s="11"/>
      <c r="CWR238" s="11"/>
      <c r="CWS238" s="11"/>
      <c r="CWT238" s="11"/>
      <c r="CWU238" s="11"/>
      <c r="CWV238" s="11"/>
      <c r="CWW238" s="11"/>
      <c r="CWX238" s="11"/>
      <c r="CWY238" s="11"/>
      <c r="CWZ238" s="11"/>
      <c r="CXA238" s="11"/>
      <c r="CXB238" s="11"/>
      <c r="CXC238" s="11"/>
      <c r="CXD238" s="11"/>
      <c r="CXE238" s="11"/>
      <c r="CXF238" s="11"/>
      <c r="CXG238" s="11"/>
      <c r="CXH238" s="11"/>
      <c r="CXI238" s="11"/>
      <c r="CXJ238" s="11"/>
      <c r="CXK238" s="11"/>
      <c r="CXL238" s="11"/>
      <c r="CXM238" s="11"/>
      <c r="CXN238" s="11"/>
      <c r="CXO238" s="11"/>
      <c r="CXP238" s="11"/>
      <c r="CXQ238" s="11"/>
      <c r="CXR238" s="11"/>
      <c r="CXS238" s="11"/>
      <c r="CXT238" s="11"/>
      <c r="CXU238" s="11"/>
      <c r="CXV238" s="11"/>
      <c r="CXW238" s="11"/>
      <c r="CXX238" s="11"/>
      <c r="CXY238" s="11"/>
      <c r="CXZ238" s="11"/>
      <c r="CYA238" s="11"/>
      <c r="CYB238" s="11"/>
      <c r="CYC238" s="11"/>
      <c r="CYD238" s="11"/>
      <c r="CYE238" s="11"/>
      <c r="CYF238" s="11"/>
      <c r="CYG238" s="11"/>
      <c r="CYH238" s="11"/>
      <c r="CYI238" s="11"/>
      <c r="CYJ238" s="11"/>
      <c r="CYK238" s="11"/>
      <c r="CYL238" s="11"/>
      <c r="CYM238" s="11"/>
      <c r="CYN238" s="11"/>
      <c r="CYO238" s="11"/>
      <c r="CYP238" s="11"/>
      <c r="CYQ238" s="11"/>
      <c r="CYR238" s="11"/>
      <c r="CYS238" s="11"/>
      <c r="CYT238" s="11"/>
      <c r="CYU238" s="11"/>
      <c r="CYV238" s="11"/>
      <c r="CYW238" s="11"/>
      <c r="CYX238" s="11"/>
      <c r="CYY238" s="11"/>
      <c r="CYZ238" s="11"/>
      <c r="CZA238" s="11"/>
      <c r="CZB238" s="11"/>
      <c r="CZC238" s="11"/>
      <c r="CZD238" s="11"/>
      <c r="CZE238" s="11"/>
      <c r="CZF238" s="11"/>
      <c r="CZG238" s="11"/>
      <c r="CZH238" s="11"/>
      <c r="CZI238" s="11"/>
      <c r="CZJ238" s="11"/>
      <c r="CZK238" s="11"/>
      <c r="CZL238" s="11"/>
      <c r="CZM238" s="11"/>
      <c r="CZN238" s="11"/>
      <c r="CZO238" s="11"/>
      <c r="CZP238" s="11"/>
      <c r="CZQ238" s="11"/>
      <c r="CZR238" s="11"/>
      <c r="CZS238" s="11"/>
      <c r="CZT238" s="11"/>
      <c r="CZU238" s="11"/>
      <c r="CZV238" s="11"/>
      <c r="CZW238" s="11"/>
      <c r="CZX238" s="11"/>
      <c r="CZY238" s="11"/>
      <c r="CZZ238" s="11"/>
      <c r="DAA238" s="11"/>
      <c r="DAB238" s="11"/>
      <c r="DAC238" s="11"/>
      <c r="DAD238" s="11"/>
      <c r="DAE238" s="11"/>
      <c r="DAF238" s="11"/>
      <c r="DAG238" s="11"/>
      <c r="DAH238" s="11"/>
      <c r="DAI238" s="11"/>
      <c r="DAJ238" s="11"/>
      <c r="DAK238" s="11"/>
      <c r="DAL238" s="11"/>
      <c r="DAM238" s="11"/>
      <c r="DAN238" s="11"/>
      <c r="DAO238" s="11"/>
      <c r="DAP238" s="11"/>
      <c r="DAQ238" s="11"/>
      <c r="DAR238" s="11"/>
      <c r="DAS238" s="11"/>
      <c r="DAT238" s="11"/>
      <c r="DAU238" s="11"/>
      <c r="DAV238" s="11"/>
      <c r="DAW238" s="11"/>
      <c r="DAX238" s="11"/>
      <c r="DAY238" s="11"/>
      <c r="DAZ238" s="11"/>
      <c r="DBA238" s="11"/>
      <c r="DBB238" s="11"/>
      <c r="DBC238" s="11"/>
      <c r="DBD238" s="11"/>
      <c r="DBE238" s="11"/>
      <c r="DBF238" s="11"/>
      <c r="DBG238" s="11"/>
      <c r="DBH238" s="11"/>
      <c r="DBI238" s="11"/>
      <c r="DBJ238" s="11"/>
      <c r="DBK238" s="11"/>
      <c r="DBL238" s="11"/>
      <c r="DBM238" s="11"/>
      <c r="DBN238" s="11"/>
      <c r="DBO238" s="11"/>
      <c r="DBP238" s="11"/>
      <c r="DBQ238" s="11"/>
      <c r="DBR238" s="11"/>
      <c r="DBS238" s="11"/>
      <c r="DBT238" s="11"/>
      <c r="DBU238" s="11"/>
      <c r="DBV238" s="11"/>
      <c r="DBW238" s="11"/>
      <c r="DBX238" s="11"/>
      <c r="DBY238" s="11"/>
      <c r="DBZ238" s="11"/>
      <c r="DCA238" s="11"/>
      <c r="DCB238" s="11"/>
      <c r="DCC238" s="11"/>
      <c r="DCD238" s="11"/>
      <c r="DCE238" s="11"/>
      <c r="DCF238" s="11"/>
      <c r="DCG238" s="11"/>
      <c r="DCH238" s="11"/>
      <c r="DCI238" s="11"/>
      <c r="DCJ238" s="11"/>
      <c r="DCK238" s="11"/>
      <c r="DCL238" s="11"/>
      <c r="DCM238" s="11"/>
      <c r="DCN238" s="11"/>
      <c r="DCO238" s="11"/>
      <c r="DCP238" s="11"/>
      <c r="DCQ238" s="11"/>
      <c r="DCR238" s="11"/>
      <c r="DCS238" s="11"/>
      <c r="DCT238" s="11"/>
      <c r="DCU238" s="11"/>
      <c r="DCV238" s="11"/>
      <c r="DCW238" s="11"/>
      <c r="DCX238" s="11"/>
      <c r="DCY238" s="11"/>
      <c r="DCZ238" s="11"/>
      <c r="DDA238" s="11"/>
      <c r="DDB238" s="11"/>
      <c r="DDC238" s="11"/>
      <c r="DDD238" s="11"/>
      <c r="DDE238" s="11"/>
      <c r="DDF238" s="11"/>
      <c r="DDG238" s="11"/>
      <c r="DDH238" s="11"/>
      <c r="DDI238" s="11"/>
      <c r="DDJ238" s="11"/>
      <c r="DDK238" s="11"/>
      <c r="DDL238" s="11"/>
      <c r="DDM238" s="11"/>
      <c r="DDN238" s="11"/>
      <c r="DDO238" s="11"/>
      <c r="DDP238" s="11"/>
      <c r="DDQ238" s="11"/>
      <c r="DDR238" s="11"/>
      <c r="DDS238" s="11"/>
      <c r="DDT238" s="11"/>
      <c r="DDU238" s="11"/>
      <c r="DDV238" s="11"/>
      <c r="DDW238" s="11"/>
      <c r="DDX238" s="11"/>
      <c r="DDY238" s="11"/>
      <c r="DDZ238" s="11"/>
      <c r="DEA238" s="11"/>
      <c r="DEB238" s="11"/>
      <c r="DEC238" s="11"/>
      <c r="DED238" s="11"/>
      <c r="DEE238" s="11"/>
      <c r="DEF238" s="11"/>
      <c r="DEG238" s="11"/>
      <c r="DEH238" s="11"/>
      <c r="DEI238" s="11"/>
      <c r="DEJ238" s="11"/>
      <c r="DEK238" s="11"/>
      <c r="DEL238" s="11"/>
      <c r="DEM238" s="11"/>
      <c r="DEN238" s="11"/>
      <c r="DEO238" s="11"/>
      <c r="DEP238" s="11"/>
      <c r="DEQ238" s="11"/>
      <c r="DER238" s="11"/>
      <c r="DES238" s="11"/>
      <c r="DET238" s="11"/>
      <c r="DEU238" s="11"/>
      <c r="DEV238" s="11"/>
      <c r="DEW238" s="11"/>
      <c r="DEX238" s="11"/>
      <c r="DEY238" s="11"/>
      <c r="DEZ238" s="11"/>
      <c r="DFA238" s="11"/>
      <c r="DFB238" s="11"/>
      <c r="DFC238" s="11"/>
      <c r="DFD238" s="11"/>
      <c r="DFE238" s="11"/>
      <c r="DFF238" s="11"/>
      <c r="DFG238" s="11"/>
      <c r="DFH238" s="11"/>
      <c r="DFI238" s="11"/>
      <c r="DFJ238" s="11"/>
      <c r="DFK238" s="11"/>
      <c r="DFL238" s="11"/>
      <c r="DFM238" s="11"/>
      <c r="DFN238" s="11"/>
      <c r="DFO238" s="11"/>
      <c r="DFP238" s="11"/>
      <c r="DFQ238" s="11"/>
      <c r="DFR238" s="11"/>
      <c r="DFS238" s="11"/>
      <c r="DFT238" s="11"/>
      <c r="DFU238" s="11"/>
      <c r="DFV238" s="11"/>
      <c r="DFW238" s="11"/>
      <c r="DFX238" s="11"/>
      <c r="DFY238" s="11"/>
      <c r="DFZ238" s="11"/>
      <c r="DGA238" s="11"/>
      <c r="DGB238" s="11"/>
      <c r="DGC238" s="11"/>
      <c r="DGD238" s="11"/>
      <c r="DGE238" s="11"/>
      <c r="DGF238" s="11"/>
      <c r="DGG238" s="11"/>
      <c r="DGH238" s="11"/>
      <c r="DGI238" s="11"/>
      <c r="DGJ238" s="11"/>
      <c r="DGK238" s="11"/>
      <c r="DGL238" s="11"/>
      <c r="DGM238" s="11"/>
      <c r="DGN238" s="11"/>
      <c r="DGO238" s="11"/>
      <c r="DGP238" s="11"/>
      <c r="DGQ238" s="11"/>
      <c r="DGR238" s="11"/>
      <c r="DGS238" s="11"/>
      <c r="DGT238" s="11"/>
      <c r="DGU238" s="11"/>
      <c r="DGV238" s="11"/>
      <c r="DGW238" s="11"/>
      <c r="DGX238" s="11"/>
      <c r="DGY238" s="11"/>
      <c r="DGZ238" s="11"/>
      <c r="DHA238" s="11"/>
      <c r="DHB238" s="11"/>
      <c r="DHC238" s="11"/>
      <c r="DHD238" s="11"/>
      <c r="DHE238" s="11"/>
      <c r="DHF238" s="11"/>
      <c r="DHG238" s="11"/>
      <c r="DHH238" s="11"/>
      <c r="DHI238" s="11"/>
      <c r="DHJ238" s="11"/>
      <c r="DHK238" s="11"/>
      <c r="DHL238" s="11"/>
      <c r="DHM238" s="11"/>
      <c r="DHN238" s="11"/>
      <c r="DHO238" s="11"/>
      <c r="DHP238" s="11"/>
      <c r="DHQ238" s="11"/>
      <c r="DHR238" s="11"/>
      <c r="DHS238" s="11"/>
      <c r="DHT238" s="11"/>
      <c r="DHU238" s="11"/>
      <c r="DHV238" s="11"/>
      <c r="DHW238" s="11"/>
      <c r="DHX238" s="11"/>
      <c r="DHY238" s="11"/>
      <c r="DHZ238" s="11"/>
      <c r="DIA238" s="11"/>
      <c r="DIB238" s="11"/>
      <c r="DIC238" s="11"/>
      <c r="DID238" s="11"/>
      <c r="DIE238" s="11"/>
      <c r="DIF238" s="11"/>
      <c r="DIG238" s="11"/>
      <c r="DIH238" s="11"/>
      <c r="DII238" s="11"/>
      <c r="DIJ238" s="11"/>
      <c r="DIK238" s="11"/>
      <c r="DIL238" s="11"/>
      <c r="DIM238" s="11"/>
      <c r="DIN238" s="11"/>
      <c r="DIO238" s="11"/>
      <c r="DIP238" s="11"/>
      <c r="DIQ238" s="11"/>
      <c r="DIR238" s="11"/>
      <c r="DIS238" s="11"/>
      <c r="DIT238" s="11"/>
      <c r="DIU238" s="11"/>
      <c r="DIV238" s="11"/>
      <c r="DIW238" s="11"/>
      <c r="DIX238" s="11"/>
      <c r="DIY238" s="11"/>
      <c r="DIZ238" s="11"/>
      <c r="DJA238" s="11"/>
      <c r="DJB238" s="11"/>
      <c r="DJC238" s="11"/>
      <c r="DJD238" s="11"/>
      <c r="DJE238" s="11"/>
      <c r="DJF238" s="11"/>
      <c r="DJG238" s="11"/>
      <c r="DJH238" s="11"/>
      <c r="DJI238" s="11"/>
      <c r="DJJ238" s="11"/>
      <c r="DJK238" s="11"/>
      <c r="DJL238" s="11"/>
      <c r="DJM238" s="11"/>
      <c r="DJN238" s="11"/>
      <c r="DJO238" s="11"/>
      <c r="DJP238" s="11"/>
      <c r="DJQ238" s="11"/>
      <c r="DJR238" s="11"/>
      <c r="DJS238" s="11"/>
      <c r="DJT238" s="11"/>
      <c r="DJU238" s="11"/>
      <c r="DJV238" s="11"/>
      <c r="DJW238" s="11"/>
      <c r="DJX238" s="11"/>
      <c r="DJY238" s="11"/>
      <c r="DJZ238" s="11"/>
      <c r="DKA238" s="11"/>
      <c r="DKB238" s="11"/>
      <c r="DKC238" s="11"/>
      <c r="DKD238" s="11"/>
      <c r="DKE238" s="11"/>
      <c r="DKF238" s="11"/>
      <c r="DKG238" s="11"/>
      <c r="DKH238" s="11"/>
      <c r="DKI238" s="11"/>
      <c r="DKJ238" s="11"/>
      <c r="DKK238" s="11"/>
      <c r="DKL238" s="11"/>
      <c r="DKM238" s="11"/>
      <c r="DKN238" s="11"/>
      <c r="DKO238" s="11"/>
      <c r="DKP238" s="11"/>
      <c r="DKQ238" s="11"/>
      <c r="DKR238" s="11"/>
      <c r="DKS238" s="11"/>
      <c r="DKT238" s="11"/>
      <c r="DKU238" s="11"/>
      <c r="DKV238" s="11"/>
      <c r="DKW238" s="11"/>
      <c r="DKX238" s="11"/>
      <c r="DKY238" s="11"/>
      <c r="DKZ238" s="11"/>
      <c r="DLA238" s="11"/>
      <c r="DLB238" s="11"/>
      <c r="DLC238" s="11"/>
      <c r="DLD238" s="11"/>
      <c r="DLE238" s="11"/>
      <c r="DLF238" s="11"/>
      <c r="DLG238" s="11"/>
      <c r="DLH238" s="11"/>
      <c r="DLI238" s="11"/>
      <c r="DLJ238" s="11"/>
      <c r="DLK238" s="11"/>
      <c r="DLL238" s="11"/>
      <c r="DLM238" s="11"/>
      <c r="DLN238" s="11"/>
      <c r="DLO238" s="11"/>
      <c r="DLP238" s="11"/>
      <c r="DLQ238" s="11"/>
      <c r="DLR238" s="11"/>
      <c r="DLS238" s="11"/>
      <c r="DLT238" s="11"/>
      <c r="DLU238" s="11"/>
      <c r="DLV238" s="11"/>
      <c r="DLW238" s="11"/>
      <c r="DLX238" s="11"/>
      <c r="DLY238" s="11"/>
      <c r="DLZ238" s="11"/>
      <c r="DMA238" s="11"/>
      <c r="DMB238" s="11"/>
      <c r="DMC238" s="11"/>
      <c r="DMD238" s="11"/>
      <c r="DME238" s="11"/>
      <c r="DMF238" s="11"/>
      <c r="DMG238" s="11"/>
      <c r="DMH238" s="11"/>
      <c r="DMI238" s="11"/>
      <c r="DMJ238" s="11"/>
      <c r="DMK238" s="11"/>
      <c r="DML238" s="11"/>
      <c r="DMM238" s="11"/>
      <c r="DMN238" s="11"/>
      <c r="DMO238" s="11"/>
      <c r="DMP238" s="11"/>
      <c r="DMQ238" s="11"/>
      <c r="DMR238" s="11"/>
      <c r="DMS238" s="11"/>
      <c r="DMT238" s="11"/>
      <c r="DMU238" s="11"/>
      <c r="DMV238" s="11"/>
      <c r="DMW238" s="11"/>
      <c r="DMX238" s="11"/>
      <c r="DMY238" s="11"/>
      <c r="DMZ238" s="11"/>
      <c r="DNA238" s="11"/>
      <c r="DNB238" s="11"/>
      <c r="DNC238" s="11"/>
      <c r="DND238" s="11"/>
      <c r="DNE238" s="11"/>
      <c r="DNF238" s="11"/>
      <c r="DNG238" s="11"/>
      <c r="DNH238" s="11"/>
      <c r="DNI238" s="11"/>
      <c r="DNJ238" s="11"/>
      <c r="DNK238" s="11"/>
      <c r="DNL238" s="11"/>
      <c r="DNM238" s="11"/>
      <c r="DNN238" s="11"/>
      <c r="DNO238" s="11"/>
      <c r="DNP238" s="11"/>
      <c r="DNQ238" s="11"/>
      <c r="DNR238" s="11"/>
      <c r="DNS238" s="11"/>
      <c r="DNT238" s="11"/>
      <c r="DNU238" s="11"/>
      <c r="DNV238" s="11"/>
      <c r="DNW238" s="11"/>
      <c r="DNX238" s="11"/>
      <c r="DNY238" s="11"/>
      <c r="DNZ238" s="11"/>
      <c r="DOA238" s="11"/>
      <c r="DOB238" s="11"/>
      <c r="DOC238" s="11"/>
      <c r="DOD238" s="11"/>
      <c r="DOE238" s="11"/>
      <c r="DOF238" s="11"/>
      <c r="DOG238" s="11"/>
      <c r="DOH238" s="11"/>
      <c r="DOI238" s="11"/>
      <c r="DOJ238" s="11"/>
      <c r="DOK238" s="11"/>
      <c r="DOL238" s="11"/>
      <c r="DOM238" s="11"/>
      <c r="DON238" s="11"/>
      <c r="DOO238" s="11"/>
      <c r="DOP238" s="11"/>
      <c r="DOQ238" s="11"/>
      <c r="DOR238" s="11"/>
      <c r="DOS238" s="11"/>
      <c r="DOT238" s="11"/>
      <c r="DOU238" s="11"/>
      <c r="DOV238" s="11"/>
      <c r="DOW238" s="11"/>
      <c r="DOX238" s="11"/>
      <c r="DOY238" s="11"/>
      <c r="DOZ238" s="11"/>
      <c r="DPA238" s="11"/>
      <c r="DPB238" s="11"/>
      <c r="DPC238" s="11"/>
      <c r="DPD238" s="11"/>
      <c r="DPE238" s="11"/>
      <c r="DPF238" s="11"/>
      <c r="DPG238" s="11"/>
      <c r="DPH238" s="11"/>
      <c r="DPI238" s="11"/>
      <c r="DPJ238" s="11"/>
      <c r="DPK238" s="11"/>
      <c r="DPL238" s="11"/>
      <c r="DPM238" s="11"/>
      <c r="DPN238" s="11"/>
      <c r="DPO238" s="11"/>
      <c r="DPP238" s="11"/>
      <c r="DPQ238" s="11"/>
      <c r="DPR238" s="11"/>
      <c r="DPS238" s="11"/>
      <c r="DPT238" s="11"/>
      <c r="DPU238" s="11"/>
      <c r="DPV238" s="11"/>
      <c r="DPW238" s="11"/>
      <c r="DPX238" s="11"/>
      <c r="DPY238" s="11"/>
      <c r="DPZ238" s="11"/>
      <c r="DQA238" s="11"/>
      <c r="DQB238" s="11"/>
      <c r="DQC238" s="11"/>
      <c r="DQD238" s="11"/>
      <c r="DQE238" s="11"/>
      <c r="DQF238" s="11"/>
      <c r="DQG238" s="11"/>
      <c r="DQH238" s="11"/>
      <c r="DQI238" s="11"/>
      <c r="DQJ238" s="11"/>
      <c r="DQK238" s="11"/>
      <c r="DQL238" s="11"/>
      <c r="DQM238" s="11"/>
      <c r="DQN238" s="11"/>
      <c r="DQO238" s="11"/>
      <c r="DQP238" s="11"/>
      <c r="DQQ238" s="11"/>
      <c r="DQR238" s="11"/>
      <c r="DQS238" s="11"/>
      <c r="DQT238" s="11"/>
      <c r="DQU238" s="11"/>
      <c r="DQV238" s="11"/>
      <c r="DQW238" s="11"/>
      <c r="DQX238" s="11"/>
      <c r="DQY238" s="11"/>
      <c r="DQZ238" s="11"/>
      <c r="DRA238" s="11"/>
      <c r="DRB238" s="11"/>
      <c r="DRC238" s="11"/>
      <c r="DRD238" s="11"/>
      <c r="DRE238" s="11"/>
      <c r="DRF238" s="11"/>
      <c r="DRG238" s="11"/>
      <c r="DRH238" s="11"/>
      <c r="DRI238" s="11"/>
      <c r="DRJ238" s="11"/>
      <c r="DRK238" s="11"/>
      <c r="DRL238" s="11"/>
      <c r="DRM238" s="11"/>
      <c r="DRN238" s="11"/>
      <c r="DRO238" s="11"/>
      <c r="DRP238" s="11"/>
      <c r="DRQ238" s="11"/>
      <c r="DRR238" s="11"/>
      <c r="DRS238" s="11"/>
      <c r="DRT238" s="11"/>
      <c r="DRU238" s="11"/>
      <c r="DRV238" s="11"/>
      <c r="DRW238" s="11"/>
      <c r="DRX238" s="11"/>
      <c r="DRY238" s="11"/>
      <c r="DRZ238" s="11"/>
      <c r="DSA238" s="11"/>
      <c r="DSB238" s="11"/>
      <c r="DSC238" s="11"/>
      <c r="DSD238" s="11"/>
      <c r="DSE238" s="11"/>
      <c r="DSF238" s="11"/>
      <c r="DSG238" s="11"/>
      <c r="DSH238" s="11"/>
      <c r="DSI238" s="11"/>
      <c r="DSJ238" s="11"/>
      <c r="DSK238" s="11"/>
      <c r="DSL238" s="11"/>
      <c r="DSM238" s="11"/>
      <c r="DSN238" s="11"/>
      <c r="DSO238" s="11"/>
      <c r="DSP238" s="11"/>
      <c r="DSQ238" s="11"/>
      <c r="DSR238" s="11"/>
      <c r="DSS238" s="11"/>
      <c r="DST238" s="11"/>
      <c r="DSU238" s="11"/>
      <c r="DSV238" s="11"/>
      <c r="DSW238" s="11"/>
      <c r="DSX238" s="11"/>
      <c r="DSY238" s="11"/>
      <c r="DSZ238" s="11"/>
      <c r="DTA238" s="11"/>
      <c r="DTB238" s="11"/>
      <c r="DTC238" s="11"/>
      <c r="DTD238" s="11"/>
      <c r="DTE238" s="11"/>
      <c r="DTF238" s="11"/>
      <c r="DTG238" s="11"/>
      <c r="DTH238" s="11"/>
      <c r="DTI238" s="11"/>
      <c r="DTJ238" s="11"/>
      <c r="DTK238" s="11"/>
      <c r="DTL238" s="11"/>
      <c r="DTM238" s="11"/>
      <c r="DTN238" s="11"/>
      <c r="DTO238" s="11"/>
      <c r="DTP238" s="11"/>
      <c r="DTQ238" s="11"/>
      <c r="DTR238" s="11"/>
      <c r="DTS238" s="11"/>
      <c r="DTT238" s="11"/>
      <c r="DTU238" s="11"/>
      <c r="DTV238" s="11"/>
      <c r="DTW238" s="11"/>
      <c r="DTX238" s="11"/>
      <c r="DTY238" s="11"/>
      <c r="DTZ238" s="11"/>
      <c r="DUA238" s="11"/>
      <c r="DUB238" s="11"/>
      <c r="DUC238" s="11"/>
      <c r="DUD238" s="11"/>
      <c r="DUE238" s="11"/>
      <c r="DUF238" s="11"/>
      <c r="DUG238" s="11"/>
      <c r="DUH238" s="11"/>
      <c r="DUI238" s="11"/>
      <c r="DUJ238" s="11"/>
      <c r="DUK238" s="11"/>
      <c r="DUL238" s="11"/>
      <c r="DUM238" s="11"/>
      <c r="DUN238" s="11"/>
      <c r="DUO238" s="11"/>
      <c r="DUP238" s="11"/>
      <c r="DUQ238" s="11"/>
      <c r="DUR238" s="11"/>
      <c r="DUS238" s="11"/>
      <c r="DUT238" s="11"/>
      <c r="DUU238" s="11"/>
      <c r="DUV238" s="11"/>
      <c r="DUW238" s="11"/>
      <c r="DUX238" s="11"/>
      <c r="DUY238" s="11"/>
      <c r="DUZ238" s="11"/>
      <c r="DVA238" s="11"/>
      <c r="DVB238" s="11"/>
      <c r="DVC238" s="11"/>
      <c r="DVD238" s="11"/>
      <c r="DVE238" s="11"/>
      <c r="DVF238" s="11"/>
      <c r="DVG238" s="11"/>
      <c r="DVH238" s="11"/>
      <c r="DVI238" s="11"/>
      <c r="DVJ238" s="11"/>
      <c r="DVK238" s="11"/>
      <c r="DVL238" s="11"/>
      <c r="DVM238" s="11"/>
      <c r="DVN238" s="11"/>
      <c r="DVO238" s="11"/>
      <c r="DVP238" s="11"/>
      <c r="DVQ238" s="11"/>
      <c r="DVR238" s="11"/>
      <c r="DVS238" s="11"/>
      <c r="DVT238" s="11"/>
      <c r="DVU238" s="11"/>
      <c r="DVV238" s="11"/>
      <c r="DVW238" s="11"/>
      <c r="DVX238" s="11"/>
      <c r="DVY238" s="11"/>
      <c r="DVZ238" s="11"/>
      <c r="DWA238" s="11"/>
      <c r="DWB238" s="11"/>
      <c r="DWC238" s="11"/>
      <c r="DWD238" s="11"/>
      <c r="DWE238" s="11"/>
      <c r="DWF238" s="11"/>
      <c r="DWG238" s="11"/>
      <c r="DWH238" s="11"/>
      <c r="DWI238" s="11"/>
      <c r="DWJ238" s="11"/>
      <c r="DWK238" s="11"/>
      <c r="DWL238" s="11"/>
      <c r="DWM238" s="11"/>
      <c r="DWN238" s="11"/>
      <c r="DWO238" s="11"/>
      <c r="DWP238" s="11"/>
      <c r="DWQ238" s="11"/>
      <c r="DWR238" s="11"/>
      <c r="DWS238" s="11"/>
      <c r="DWT238" s="11"/>
      <c r="DWU238" s="11"/>
      <c r="DWV238" s="11"/>
      <c r="DWW238" s="11"/>
      <c r="DWX238" s="11"/>
      <c r="DWY238" s="11"/>
      <c r="DWZ238" s="11"/>
      <c r="DXA238" s="11"/>
      <c r="DXB238" s="11"/>
      <c r="DXC238" s="11"/>
      <c r="DXD238" s="11"/>
      <c r="DXE238" s="11"/>
      <c r="DXF238" s="11"/>
      <c r="DXG238" s="11"/>
      <c r="DXH238" s="11"/>
      <c r="DXI238" s="11"/>
      <c r="DXJ238" s="11"/>
      <c r="DXK238" s="11"/>
      <c r="DXL238" s="11"/>
      <c r="DXM238" s="11"/>
      <c r="DXN238" s="11"/>
      <c r="DXO238" s="11"/>
      <c r="DXP238" s="11"/>
      <c r="DXQ238" s="11"/>
      <c r="DXR238" s="11"/>
      <c r="DXS238" s="11"/>
      <c r="DXT238" s="11"/>
      <c r="DXU238" s="11"/>
      <c r="DXV238" s="11"/>
      <c r="DXW238" s="11"/>
      <c r="DXX238" s="11"/>
      <c r="DXY238" s="11"/>
      <c r="DXZ238" s="11"/>
      <c r="DYA238" s="11"/>
      <c r="DYB238" s="11"/>
      <c r="DYC238" s="11"/>
      <c r="DYD238" s="11"/>
      <c r="DYE238" s="11"/>
      <c r="DYF238" s="11"/>
      <c r="DYG238" s="11"/>
      <c r="DYH238" s="11"/>
      <c r="DYI238" s="11"/>
      <c r="DYJ238" s="11"/>
      <c r="DYK238" s="11"/>
      <c r="DYL238" s="11"/>
      <c r="DYM238" s="11"/>
      <c r="DYN238" s="11"/>
      <c r="DYO238" s="11"/>
      <c r="DYP238" s="11"/>
      <c r="DYQ238" s="11"/>
      <c r="DYR238" s="11"/>
      <c r="DYS238" s="11"/>
      <c r="DYT238" s="11"/>
      <c r="DYU238" s="11"/>
      <c r="DYV238" s="11"/>
      <c r="DYW238" s="11"/>
      <c r="DYX238" s="11"/>
      <c r="DYY238" s="11"/>
      <c r="DYZ238" s="11"/>
      <c r="DZA238" s="11"/>
      <c r="DZB238" s="11"/>
      <c r="DZC238" s="11"/>
      <c r="DZD238" s="11"/>
      <c r="DZE238" s="11"/>
      <c r="DZF238" s="11"/>
      <c r="DZG238" s="11"/>
      <c r="DZH238" s="11"/>
      <c r="DZI238" s="11"/>
      <c r="DZJ238" s="11"/>
      <c r="DZK238" s="11"/>
      <c r="DZL238" s="11"/>
      <c r="DZM238" s="11"/>
      <c r="DZN238" s="11"/>
      <c r="DZO238" s="11"/>
      <c r="DZP238" s="11"/>
      <c r="DZQ238" s="11"/>
      <c r="DZR238" s="11"/>
      <c r="DZS238" s="11"/>
      <c r="DZT238" s="11"/>
      <c r="DZU238" s="11"/>
      <c r="DZV238" s="11"/>
      <c r="DZW238" s="11"/>
      <c r="DZX238" s="11"/>
      <c r="DZY238" s="11"/>
      <c r="DZZ238" s="11"/>
      <c r="EAA238" s="11"/>
      <c r="EAB238" s="11"/>
      <c r="EAC238" s="11"/>
      <c r="EAD238" s="11"/>
      <c r="EAE238" s="11"/>
      <c r="EAF238" s="11"/>
      <c r="EAG238" s="11"/>
      <c r="EAH238" s="11"/>
      <c r="EAI238" s="11"/>
      <c r="EAJ238" s="11"/>
      <c r="EAK238" s="11"/>
      <c r="EAL238" s="11"/>
      <c r="EAM238" s="11"/>
      <c r="EAN238" s="11"/>
      <c r="EAO238" s="11"/>
      <c r="EAP238" s="11"/>
      <c r="EAQ238" s="11"/>
      <c r="EAR238" s="11"/>
      <c r="EAS238" s="11"/>
      <c r="EAT238" s="11"/>
      <c r="EAU238" s="11"/>
      <c r="EAV238" s="11"/>
      <c r="EAW238" s="11"/>
      <c r="EAX238" s="11"/>
      <c r="EAY238" s="11"/>
      <c r="EAZ238" s="11"/>
      <c r="EBA238" s="11"/>
      <c r="EBB238" s="11"/>
      <c r="EBC238" s="11"/>
      <c r="EBD238" s="11"/>
      <c r="EBE238" s="11"/>
      <c r="EBF238" s="11"/>
      <c r="EBG238" s="11"/>
      <c r="EBH238" s="11"/>
      <c r="EBI238" s="11"/>
      <c r="EBJ238" s="11"/>
      <c r="EBK238" s="11"/>
      <c r="EBL238" s="11"/>
      <c r="EBM238" s="11"/>
      <c r="EBN238" s="11"/>
      <c r="EBO238" s="11"/>
      <c r="EBP238" s="11"/>
      <c r="EBQ238" s="11"/>
      <c r="EBR238" s="11"/>
      <c r="EBS238" s="11"/>
      <c r="EBT238" s="11"/>
      <c r="EBU238" s="11"/>
      <c r="EBV238" s="11"/>
      <c r="EBW238" s="11"/>
      <c r="EBX238" s="11"/>
      <c r="EBY238" s="11"/>
      <c r="EBZ238" s="11"/>
      <c r="ECA238" s="11"/>
      <c r="ECB238" s="11"/>
      <c r="ECC238" s="11"/>
      <c r="ECD238" s="11"/>
      <c r="ECE238" s="11"/>
      <c r="ECF238" s="11"/>
      <c r="ECG238" s="11"/>
      <c r="ECH238" s="11"/>
      <c r="ECI238" s="11"/>
      <c r="ECJ238" s="11"/>
      <c r="ECK238" s="11"/>
      <c r="ECL238" s="11"/>
      <c r="ECM238" s="11"/>
      <c r="ECN238" s="11"/>
      <c r="ECO238" s="11"/>
      <c r="ECP238" s="11"/>
      <c r="ECQ238" s="11"/>
      <c r="ECR238" s="11"/>
      <c r="ECS238" s="11"/>
      <c r="ECT238" s="11"/>
      <c r="ECU238" s="11"/>
      <c r="ECV238" s="11"/>
      <c r="ECW238" s="11"/>
      <c r="ECX238" s="11"/>
      <c r="ECY238" s="11"/>
      <c r="ECZ238" s="11"/>
      <c r="EDA238" s="11"/>
      <c r="EDB238" s="11"/>
      <c r="EDC238" s="11"/>
      <c r="EDD238" s="11"/>
      <c r="EDE238" s="11"/>
      <c r="EDF238" s="11"/>
      <c r="EDG238" s="11"/>
      <c r="EDH238" s="11"/>
      <c r="EDI238" s="11"/>
      <c r="EDJ238" s="11"/>
      <c r="EDK238" s="11"/>
      <c r="EDL238" s="11"/>
      <c r="EDM238" s="11"/>
      <c r="EDN238" s="11"/>
      <c r="EDO238" s="11"/>
      <c r="EDP238" s="11"/>
      <c r="EDQ238" s="11"/>
      <c r="EDR238" s="11"/>
      <c r="EDS238" s="11"/>
      <c r="EDT238" s="11"/>
      <c r="EDU238" s="11"/>
      <c r="EDV238" s="11"/>
      <c r="EDW238" s="11"/>
      <c r="EDX238" s="11"/>
      <c r="EDY238" s="11"/>
      <c r="EDZ238" s="11"/>
      <c r="EEA238" s="11"/>
      <c r="EEB238" s="11"/>
      <c r="EEC238" s="11"/>
      <c r="EED238" s="11"/>
      <c r="EEE238" s="11"/>
      <c r="EEF238" s="11"/>
      <c r="EEG238" s="11"/>
      <c r="EEH238" s="11"/>
      <c r="EEI238" s="11"/>
      <c r="EEJ238" s="11"/>
      <c r="EEK238" s="11"/>
      <c r="EEL238" s="11"/>
      <c r="EEM238" s="11"/>
      <c r="EEN238" s="11"/>
      <c r="EEO238" s="11"/>
      <c r="EEP238" s="11"/>
      <c r="EEQ238" s="11"/>
      <c r="EER238" s="11"/>
      <c r="EES238" s="11"/>
      <c r="EET238" s="11"/>
      <c r="EEU238" s="11"/>
      <c r="EEV238" s="11"/>
      <c r="EEW238" s="11"/>
      <c r="EEX238" s="11"/>
      <c r="EEY238" s="11"/>
      <c r="EEZ238" s="11"/>
      <c r="EFA238" s="11"/>
      <c r="EFB238" s="11"/>
      <c r="EFC238" s="11"/>
      <c r="EFD238" s="11"/>
      <c r="EFE238" s="11"/>
      <c r="EFF238" s="11"/>
      <c r="EFG238" s="11"/>
      <c r="EFH238" s="11"/>
      <c r="EFI238" s="11"/>
      <c r="EFJ238" s="11"/>
      <c r="EFK238" s="11"/>
      <c r="EFL238" s="11"/>
      <c r="EFM238" s="11"/>
      <c r="EFN238" s="11"/>
      <c r="EFO238" s="11"/>
      <c r="EFP238" s="11"/>
      <c r="EFQ238" s="11"/>
      <c r="EFR238" s="11"/>
      <c r="EFS238" s="11"/>
      <c r="EFT238" s="11"/>
      <c r="EFU238" s="11"/>
      <c r="EFV238" s="11"/>
      <c r="EFW238" s="11"/>
      <c r="EFX238" s="11"/>
      <c r="EFY238" s="11"/>
      <c r="EFZ238" s="11"/>
      <c r="EGA238" s="11"/>
      <c r="EGB238" s="11"/>
      <c r="EGC238" s="11"/>
      <c r="EGD238" s="11"/>
      <c r="EGE238" s="11"/>
      <c r="EGF238" s="11"/>
      <c r="EGG238" s="11"/>
      <c r="EGH238" s="11"/>
      <c r="EGI238" s="11"/>
      <c r="EGJ238" s="11"/>
      <c r="EGK238" s="11"/>
      <c r="EGL238" s="11"/>
      <c r="EGM238" s="11"/>
      <c r="EGN238" s="11"/>
      <c r="EGO238" s="11"/>
      <c r="EGP238" s="11"/>
      <c r="EGQ238" s="11"/>
      <c r="EGR238" s="11"/>
      <c r="EGS238" s="11"/>
      <c r="EGT238" s="11"/>
      <c r="EGU238" s="11"/>
      <c r="EGV238" s="11"/>
      <c r="EGW238" s="11"/>
      <c r="EGX238" s="11"/>
      <c r="EGY238" s="11"/>
      <c r="EGZ238" s="11"/>
      <c r="EHA238" s="11"/>
      <c r="EHB238" s="11"/>
      <c r="EHC238" s="11"/>
      <c r="EHD238" s="11"/>
      <c r="EHE238" s="11"/>
      <c r="EHF238" s="11"/>
      <c r="EHG238" s="11"/>
      <c r="EHH238" s="11"/>
      <c r="EHI238" s="11"/>
      <c r="EHJ238" s="11"/>
      <c r="EHK238" s="11"/>
      <c r="EHL238" s="11"/>
      <c r="EHM238" s="11"/>
      <c r="EHN238" s="11"/>
      <c r="EHO238" s="11"/>
      <c r="EHP238" s="11"/>
      <c r="EHQ238" s="11"/>
      <c r="EHR238" s="11"/>
      <c r="EHS238" s="11"/>
      <c r="EHT238" s="11"/>
      <c r="EHU238" s="11"/>
      <c r="EHV238" s="11"/>
      <c r="EHW238" s="11"/>
      <c r="EHX238" s="11"/>
      <c r="EHY238" s="11"/>
      <c r="EHZ238" s="11"/>
      <c r="EIA238" s="11"/>
      <c r="EIB238" s="11"/>
      <c r="EIC238" s="11"/>
      <c r="EID238" s="11"/>
      <c r="EIE238" s="11"/>
      <c r="EIF238" s="11"/>
      <c r="EIG238" s="11"/>
      <c r="EIH238" s="11"/>
      <c r="EII238" s="11"/>
      <c r="EIJ238" s="11"/>
      <c r="EIK238" s="11"/>
      <c r="EIL238" s="11"/>
      <c r="EIM238" s="11"/>
      <c r="EIN238" s="11"/>
      <c r="EIO238" s="11"/>
      <c r="EIP238" s="11"/>
      <c r="EIQ238" s="11"/>
      <c r="EIR238" s="11"/>
      <c r="EIS238" s="11"/>
      <c r="EIT238" s="11"/>
      <c r="EIU238" s="11"/>
      <c r="EIV238" s="11"/>
      <c r="EIW238" s="11"/>
      <c r="EIX238" s="11"/>
      <c r="EIY238" s="11"/>
      <c r="EIZ238" s="11"/>
      <c r="EJA238" s="11"/>
      <c r="EJB238" s="11"/>
      <c r="EJC238" s="11"/>
      <c r="EJD238" s="11"/>
      <c r="EJE238" s="11"/>
      <c r="EJF238" s="11"/>
      <c r="EJG238" s="11"/>
      <c r="EJH238" s="11"/>
      <c r="EJI238" s="11"/>
      <c r="EJJ238" s="11"/>
      <c r="EJK238" s="11"/>
      <c r="EJL238" s="11"/>
      <c r="EJM238" s="11"/>
      <c r="EJN238" s="11"/>
      <c r="EJO238" s="11"/>
      <c r="EJP238" s="11"/>
      <c r="EJQ238" s="11"/>
      <c r="EJR238" s="11"/>
      <c r="EJS238" s="11"/>
      <c r="EJT238" s="11"/>
      <c r="EJU238" s="11"/>
      <c r="EJV238" s="11"/>
      <c r="EJW238" s="11"/>
      <c r="EJX238" s="11"/>
      <c r="EJY238" s="11"/>
      <c r="EJZ238" s="11"/>
      <c r="EKA238" s="11"/>
      <c r="EKB238" s="11"/>
      <c r="EKC238" s="11"/>
      <c r="EKD238" s="11"/>
      <c r="EKE238" s="11"/>
      <c r="EKF238" s="11"/>
      <c r="EKG238" s="11"/>
      <c r="EKH238" s="11"/>
      <c r="EKI238" s="11"/>
      <c r="EKJ238" s="11"/>
      <c r="EKK238" s="11"/>
      <c r="EKL238" s="11"/>
      <c r="EKM238" s="11"/>
      <c r="EKN238" s="11"/>
      <c r="EKO238" s="11"/>
      <c r="EKP238" s="11"/>
      <c r="EKQ238" s="11"/>
      <c r="EKR238" s="11"/>
      <c r="EKS238" s="11"/>
      <c r="EKT238" s="11"/>
      <c r="EKU238" s="11"/>
      <c r="EKV238" s="11"/>
      <c r="EKW238" s="11"/>
      <c r="EKX238" s="11"/>
      <c r="EKY238" s="11"/>
      <c r="EKZ238" s="11"/>
      <c r="ELA238" s="11"/>
      <c r="ELB238" s="11"/>
      <c r="ELC238" s="11"/>
      <c r="ELD238" s="11"/>
      <c r="ELE238" s="11"/>
      <c r="ELF238" s="11"/>
      <c r="ELG238" s="11"/>
      <c r="ELH238" s="11"/>
      <c r="ELI238" s="11"/>
      <c r="ELJ238" s="11"/>
      <c r="ELK238" s="11"/>
      <c r="ELL238" s="11"/>
      <c r="ELM238" s="11"/>
      <c r="ELN238" s="11"/>
      <c r="ELO238" s="11"/>
      <c r="ELP238" s="11"/>
      <c r="ELQ238" s="11"/>
      <c r="ELR238" s="11"/>
      <c r="ELS238" s="11"/>
      <c r="ELT238" s="11"/>
      <c r="ELU238" s="11"/>
      <c r="ELV238" s="11"/>
      <c r="ELW238" s="11"/>
      <c r="ELX238" s="11"/>
      <c r="ELY238" s="11"/>
      <c r="ELZ238" s="11"/>
      <c r="EMA238" s="11"/>
      <c r="EMB238" s="11"/>
      <c r="EMC238" s="11"/>
      <c r="EMD238" s="11"/>
      <c r="EME238" s="11"/>
      <c r="EMF238" s="11"/>
      <c r="EMG238" s="11"/>
      <c r="EMH238" s="11"/>
      <c r="EMI238" s="11"/>
      <c r="EMJ238" s="11"/>
      <c r="EMK238" s="11"/>
      <c r="EML238" s="11"/>
      <c r="EMM238" s="11"/>
      <c r="EMN238" s="11"/>
      <c r="EMO238" s="11"/>
      <c r="EMP238" s="11"/>
      <c r="EMQ238" s="11"/>
      <c r="EMR238" s="11"/>
      <c r="EMS238" s="11"/>
      <c r="EMT238" s="11"/>
      <c r="EMU238" s="11"/>
      <c r="EMV238" s="11"/>
      <c r="EMW238" s="11"/>
      <c r="EMX238" s="11"/>
      <c r="EMY238" s="11"/>
      <c r="EMZ238" s="11"/>
      <c r="ENA238" s="11"/>
      <c r="ENB238" s="11"/>
      <c r="ENC238" s="11"/>
      <c r="END238" s="11"/>
      <c r="ENE238" s="11"/>
      <c r="ENF238" s="11"/>
      <c r="ENG238" s="11"/>
      <c r="ENH238" s="11"/>
      <c r="ENI238" s="11"/>
      <c r="ENJ238" s="11"/>
      <c r="ENK238" s="11"/>
      <c r="ENL238" s="11"/>
      <c r="ENM238" s="11"/>
      <c r="ENN238" s="11"/>
      <c r="ENO238" s="11"/>
      <c r="ENP238" s="11"/>
      <c r="ENQ238" s="11"/>
      <c r="ENR238" s="11"/>
      <c r="ENS238" s="11"/>
      <c r="ENT238" s="11"/>
      <c r="ENU238" s="11"/>
      <c r="ENV238" s="11"/>
      <c r="ENW238" s="11"/>
      <c r="ENX238" s="11"/>
      <c r="ENY238" s="11"/>
      <c r="ENZ238" s="11"/>
      <c r="EOA238" s="11"/>
      <c r="EOB238" s="11"/>
      <c r="EOC238" s="11"/>
      <c r="EOD238" s="11"/>
      <c r="EOE238" s="11"/>
      <c r="EOF238" s="11"/>
      <c r="EOG238" s="11"/>
      <c r="EOH238" s="11"/>
      <c r="EOI238" s="11"/>
      <c r="EOJ238" s="11"/>
      <c r="EOK238" s="11"/>
      <c r="EOL238" s="11"/>
      <c r="EOM238" s="11"/>
      <c r="EON238" s="11"/>
      <c r="EOO238" s="11"/>
      <c r="EOP238" s="11"/>
      <c r="EOQ238" s="11"/>
      <c r="EOR238" s="11"/>
      <c r="EOS238" s="11"/>
      <c r="EOT238" s="11"/>
      <c r="EOU238" s="11"/>
      <c r="EOV238" s="11"/>
      <c r="EOW238" s="11"/>
      <c r="EOX238" s="11"/>
      <c r="EOY238" s="11"/>
      <c r="EOZ238" s="11"/>
      <c r="EPA238" s="11"/>
      <c r="EPB238" s="11"/>
      <c r="EPC238" s="11"/>
      <c r="EPD238" s="11"/>
      <c r="EPE238" s="11"/>
      <c r="EPF238" s="11"/>
      <c r="EPG238" s="11"/>
      <c r="EPH238" s="11"/>
      <c r="EPI238" s="11"/>
      <c r="EPJ238" s="11"/>
      <c r="EPK238" s="11"/>
      <c r="EPL238" s="11"/>
      <c r="EPM238" s="11"/>
      <c r="EPN238" s="11"/>
      <c r="EPO238" s="11"/>
      <c r="EPP238" s="11"/>
      <c r="EPQ238" s="11"/>
      <c r="EPR238" s="11"/>
      <c r="EPS238" s="11"/>
      <c r="EPT238" s="11"/>
      <c r="EPU238" s="11"/>
      <c r="EPV238" s="11"/>
      <c r="EPW238" s="11"/>
      <c r="EPX238" s="11"/>
      <c r="EPY238" s="11"/>
      <c r="EPZ238" s="11"/>
      <c r="EQA238" s="11"/>
      <c r="EQB238" s="11"/>
      <c r="EQC238" s="11"/>
      <c r="EQD238" s="11"/>
      <c r="EQE238" s="11"/>
      <c r="EQF238" s="11"/>
      <c r="EQG238" s="11"/>
      <c r="EQH238" s="11"/>
      <c r="EQI238" s="11"/>
      <c r="EQJ238" s="11"/>
      <c r="EQK238" s="11"/>
      <c r="EQL238" s="11"/>
      <c r="EQM238" s="11"/>
      <c r="EQN238" s="11"/>
      <c r="EQO238" s="11"/>
      <c r="EQP238" s="11"/>
      <c r="EQQ238" s="11"/>
      <c r="EQR238" s="11"/>
      <c r="EQS238" s="11"/>
      <c r="EQT238" s="11"/>
      <c r="EQU238" s="11"/>
      <c r="EQV238" s="11"/>
      <c r="EQW238" s="11"/>
      <c r="EQX238" s="11"/>
      <c r="EQY238" s="11"/>
      <c r="EQZ238" s="11"/>
      <c r="ERA238" s="11"/>
      <c r="ERB238" s="11"/>
      <c r="ERC238" s="11"/>
      <c r="ERD238" s="11"/>
      <c r="ERE238" s="11"/>
      <c r="ERF238" s="11"/>
      <c r="ERG238" s="11"/>
      <c r="ERH238" s="11"/>
      <c r="ERI238" s="11"/>
      <c r="ERJ238" s="11"/>
      <c r="ERK238" s="11"/>
      <c r="ERL238" s="11"/>
      <c r="ERM238" s="11"/>
      <c r="ERN238" s="11"/>
      <c r="ERO238" s="11"/>
      <c r="ERP238" s="11"/>
      <c r="ERQ238" s="11"/>
      <c r="ERR238" s="11"/>
      <c r="ERS238" s="11"/>
      <c r="ERT238" s="11"/>
      <c r="ERU238" s="11"/>
      <c r="ERV238" s="11"/>
      <c r="ERW238" s="11"/>
      <c r="ERX238" s="11"/>
      <c r="ERY238" s="11"/>
      <c r="ERZ238" s="11"/>
      <c r="ESA238" s="11"/>
      <c r="ESB238" s="11"/>
      <c r="ESC238" s="11"/>
      <c r="ESD238" s="11"/>
      <c r="ESE238" s="11"/>
      <c r="ESF238" s="11"/>
      <c r="ESG238" s="11"/>
      <c r="ESH238" s="11"/>
      <c r="ESI238" s="11"/>
      <c r="ESJ238" s="11"/>
      <c r="ESK238" s="11"/>
      <c r="ESL238" s="11"/>
      <c r="ESM238" s="11"/>
      <c r="ESN238" s="11"/>
      <c r="ESO238" s="11"/>
      <c r="ESP238" s="11"/>
      <c r="ESQ238" s="11"/>
      <c r="ESR238" s="11"/>
      <c r="ESS238" s="11"/>
      <c r="EST238" s="11"/>
      <c r="ESU238" s="11"/>
      <c r="ESV238" s="11"/>
      <c r="ESW238" s="11"/>
      <c r="ESX238" s="11"/>
      <c r="ESY238" s="11"/>
      <c r="ESZ238" s="11"/>
      <c r="ETA238" s="11"/>
      <c r="ETB238" s="11"/>
      <c r="ETC238" s="11"/>
      <c r="ETD238" s="11"/>
      <c r="ETE238" s="11"/>
      <c r="ETF238" s="11"/>
      <c r="ETG238" s="11"/>
      <c r="ETH238" s="11"/>
      <c r="ETI238" s="11"/>
      <c r="ETJ238" s="11"/>
      <c r="ETK238" s="11"/>
      <c r="ETL238" s="11"/>
      <c r="ETM238" s="11"/>
      <c r="ETN238" s="11"/>
      <c r="ETO238" s="11"/>
      <c r="ETP238" s="11"/>
      <c r="ETQ238" s="11"/>
      <c r="ETR238" s="11"/>
      <c r="ETS238" s="11"/>
      <c r="ETT238" s="11"/>
      <c r="ETU238" s="11"/>
      <c r="ETV238" s="11"/>
      <c r="ETW238" s="11"/>
      <c r="ETX238" s="11"/>
      <c r="ETY238" s="11"/>
      <c r="ETZ238" s="11"/>
      <c r="EUA238" s="11"/>
      <c r="EUB238" s="11"/>
      <c r="EUC238" s="11"/>
      <c r="EUD238" s="11"/>
      <c r="EUE238" s="11"/>
      <c r="EUF238" s="11"/>
      <c r="EUG238" s="11"/>
      <c r="EUH238" s="11"/>
      <c r="EUI238" s="11"/>
      <c r="EUJ238" s="11"/>
      <c r="EUK238" s="11"/>
      <c r="EUL238" s="11"/>
      <c r="EUM238" s="11"/>
      <c r="EUN238" s="11"/>
      <c r="EUO238" s="11"/>
      <c r="EUP238" s="11"/>
      <c r="EUQ238" s="11"/>
      <c r="EUR238" s="11"/>
      <c r="EUS238" s="11"/>
      <c r="EUT238" s="11"/>
      <c r="EUU238" s="11"/>
      <c r="EUV238" s="11"/>
      <c r="EUW238" s="11"/>
      <c r="EUX238" s="11"/>
      <c r="EUY238" s="11"/>
      <c r="EUZ238" s="11"/>
      <c r="EVA238" s="11"/>
      <c r="EVB238" s="11"/>
      <c r="EVC238" s="11"/>
      <c r="EVD238" s="11"/>
      <c r="EVE238" s="11"/>
      <c r="EVF238" s="11"/>
      <c r="EVG238" s="11"/>
      <c r="EVH238" s="11"/>
      <c r="EVI238" s="11"/>
      <c r="EVJ238" s="11"/>
      <c r="EVK238" s="11"/>
      <c r="EVL238" s="11"/>
      <c r="EVM238" s="11"/>
      <c r="EVN238" s="11"/>
      <c r="EVO238" s="11"/>
      <c r="EVP238" s="11"/>
      <c r="EVQ238" s="11"/>
      <c r="EVR238" s="11"/>
      <c r="EVS238" s="11"/>
      <c r="EVT238" s="11"/>
      <c r="EVU238" s="11"/>
      <c r="EVV238" s="11"/>
      <c r="EVW238" s="11"/>
      <c r="EVX238" s="11"/>
      <c r="EVY238" s="11"/>
      <c r="EVZ238" s="11"/>
      <c r="EWA238" s="11"/>
      <c r="EWB238" s="11"/>
      <c r="EWC238" s="11"/>
      <c r="EWD238" s="11"/>
      <c r="EWE238" s="11"/>
      <c r="EWF238" s="11"/>
      <c r="EWG238" s="11"/>
      <c r="EWH238" s="11"/>
      <c r="EWI238" s="11"/>
      <c r="EWJ238" s="11"/>
      <c r="EWK238" s="11"/>
      <c r="EWL238" s="11"/>
      <c r="EWM238" s="11"/>
      <c r="EWN238" s="11"/>
      <c r="EWO238" s="11"/>
      <c r="EWP238" s="11"/>
      <c r="EWQ238" s="11"/>
      <c r="EWR238" s="11"/>
      <c r="EWS238" s="11"/>
      <c r="EWT238" s="11"/>
      <c r="EWU238" s="11"/>
      <c r="EWV238" s="11"/>
      <c r="EWW238" s="11"/>
      <c r="EWX238" s="11"/>
      <c r="EWY238" s="11"/>
      <c r="EWZ238" s="11"/>
      <c r="EXA238" s="11"/>
      <c r="EXB238" s="11"/>
      <c r="EXC238" s="11"/>
      <c r="EXD238" s="11"/>
      <c r="EXE238" s="11"/>
      <c r="EXF238" s="11"/>
      <c r="EXG238" s="11"/>
      <c r="EXH238" s="11"/>
      <c r="EXI238" s="11"/>
      <c r="EXJ238" s="11"/>
      <c r="EXK238" s="11"/>
      <c r="EXL238" s="11"/>
      <c r="EXM238" s="11"/>
      <c r="EXN238" s="11"/>
      <c r="EXO238" s="11"/>
      <c r="EXP238" s="11"/>
      <c r="EXQ238" s="11"/>
      <c r="EXR238" s="11"/>
      <c r="EXS238" s="11"/>
      <c r="EXT238" s="11"/>
      <c r="EXU238" s="11"/>
      <c r="EXV238" s="11"/>
      <c r="EXW238" s="11"/>
      <c r="EXX238" s="11"/>
      <c r="EXY238" s="11"/>
      <c r="EXZ238" s="11"/>
      <c r="EYA238" s="11"/>
      <c r="EYB238" s="11"/>
      <c r="EYC238" s="11"/>
      <c r="EYD238" s="11"/>
      <c r="EYE238" s="11"/>
      <c r="EYF238" s="11"/>
      <c r="EYG238" s="11"/>
      <c r="EYH238" s="11"/>
      <c r="EYI238" s="11"/>
      <c r="EYJ238" s="11"/>
      <c r="EYK238" s="11"/>
      <c r="EYL238" s="11"/>
      <c r="EYM238" s="11"/>
      <c r="EYN238" s="11"/>
      <c r="EYO238" s="11"/>
      <c r="EYP238" s="11"/>
      <c r="EYQ238" s="11"/>
      <c r="EYR238" s="11"/>
      <c r="EYS238" s="11"/>
      <c r="EYT238" s="11"/>
      <c r="EYU238" s="11"/>
      <c r="EYV238" s="11"/>
      <c r="EYW238" s="11"/>
      <c r="EYX238" s="11"/>
      <c r="EYY238" s="11"/>
      <c r="EYZ238" s="11"/>
      <c r="EZA238" s="11"/>
      <c r="EZB238" s="11"/>
      <c r="EZC238" s="11"/>
      <c r="EZD238" s="11"/>
      <c r="EZE238" s="11"/>
      <c r="EZF238" s="11"/>
      <c r="EZG238" s="11"/>
      <c r="EZH238" s="11"/>
      <c r="EZI238" s="11"/>
      <c r="EZJ238" s="11"/>
      <c r="EZK238" s="11"/>
      <c r="EZL238" s="11"/>
      <c r="EZM238" s="11"/>
      <c r="EZN238" s="11"/>
      <c r="EZO238" s="11"/>
      <c r="EZP238" s="11"/>
      <c r="EZQ238" s="11"/>
      <c r="EZR238" s="11"/>
      <c r="EZS238" s="11"/>
      <c r="EZT238" s="11"/>
      <c r="EZU238" s="11"/>
      <c r="EZV238" s="11"/>
      <c r="EZW238" s="11"/>
      <c r="EZX238" s="11"/>
      <c r="EZY238" s="11"/>
      <c r="EZZ238" s="11"/>
      <c r="FAA238" s="11"/>
      <c r="FAB238" s="11"/>
      <c r="FAC238" s="11"/>
      <c r="FAD238" s="11"/>
      <c r="FAE238" s="11"/>
      <c r="FAF238" s="11"/>
      <c r="FAG238" s="11"/>
      <c r="FAH238" s="11"/>
      <c r="FAI238" s="11"/>
      <c r="FAJ238" s="11"/>
      <c r="FAK238" s="11"/>
      <c r="FAL238" s="11"/>
      <c r="FAM238" s="11"/>
      <c r="FAN238" s="11"/>
      <c r="FAO238" s="11"/>
      <c r="FAP238" s="11"/>
      <c r="FAQ238" s="11"/>
      <c r="FAR238" s="11"/>
      <c r="FAS238" s="11"/>
      <c r="FAT238" s="11"/>
      <c r="FAU238" s="11"/>
      <c r="FAV238" s="11"/>
      <c r="FAW238" s="11"/>
      <c r="FAX238" s="11"/>
      <c r="FAY238" s="11"/>
      <c r="FAZ238" s="11"/>
      <c r="FBA238" s="11"/>
      <c r="FBB238" s="11"/>
      <c r="FBC238" s="11"/>
      <c r="FBD238" s="11"/>
      <c r="FBE238" s="11"/>
      <c r="FBF238" s="11"/>
      <c r="FBG238" s="11"/>
      <c r="FBH238" s="11"/>
      <c r="FBI238" s="11"/>
      <c r="FBJ238" s="11"/>
      <c r="FBK238" s="11"/>
      <c r="FBL238" s="11"/>
      <c r="FBM238" s="11"/>
      <c r="FBN238" s="11"/>
      <c r="FBO238" s="11"/>
      <c r="FBP238" s="11"/>
      <c r="FBQ238" s="11"/>
      <c r="FBR238" s="11"/>
      <c r="FBS238" s="11"/>
      <c r="FBT238" s="11"/>
      <c r="FBU238" s="11"/>
      <c r="FBV238" s="11"/>
      <c r="FBW238" s="11"/>
      <c r="FBX238" s="11"/>
      <c r="FBY238" s="11"/>
      <c r="FBZ238" s="11"/>
      <c r="FCA238" s="11"/>
      <c r="FCB238" s="11"/>
      <c r="FCC238" s="11"/>
      <c r="FCD238" s="11"/>
      <c r="FCE238" s="11"/>
      <c r="FCF238" s="11"/>
      <c r="FCG238" s="11"/>
      <c r="FCH238" s="11"/>
      <c r="FCI238" s="11"/>
      <c r="FCJ238" s="11"/>
      <c r="FCK238" s="11"/>
      <c r="FCL238" s="11"/>
      <c r="FCM238" s="11"/>
      <c r="FCN238" s="11"/>
      <c r="FCO238" s="11"/>
      <c r="FCP238" s="11"/>
      <c r="FCQ238" s="11"/>
      <c r="FCR238" s="11"/>
      <c r="FCS238" s="11"/>
      <c r="FCT238" s="11"/>
      <c r="FCU238" s="11"/>
      <c r="FCV238" s="11"/>
      <c r="FCW238" s="11"/>
      <c r="FCX238" s="11"/>
      <c r="FCY238" s="11"/>
      <c r="FCZ238" s="11"/>
      <c r="FDA238" s="11"/>
      <c r="FDB238" s="11"/>
      <c r="FDC238" s="11"/>
      <c r="FDD238" s="11"/>
      <c r="FDE238" s="11"/>
      <c r="FDF238" s="11"/>
      <c r="FDG238" s="11"/>
      <c r="FDH238" s="11"/>
      <c r="FDI238" s="11"/>
      <c r="FDJ238" s="11"/>
      <c r="FDK238" s="11"/>
      <c r="FDL238" s="11"/>
      <c r="FDM238" s="11"/>
      <c r="FDN238" s="11"/>
      <c r="FDO238" s="11"/>
      <c r="FDP238" s="11"/>
      <c r="FDQ238" s="11"/>
      <c r="FDR238" s="11"/>
      <c r="FDS238" s="11"/>
      <c r="FDT238" s="11"/>
      <c r="FDU238" s="11"/>
      <c r="FDV238" s="11"/>
      <c r="FDW238" s="11"/>
      <c r="FDX238" s="11"/>
      <c r="FDY238" s="11"/>
      <c r="FDZ238" s="11"/>
      <c r="FEA238" s="11"/>
      <c r="FEB238" s="11"/>
      <c r="FEC238" s="11"/>
      <c r="FED238" s="11"/>
      <c r="FEE238" s="11"/>
      <c r="FEF238" s="11"/>
      <c r="FEG238" s="11"/>
      <c r="FEH238" s="11"/>
      <c r="FEI238" s="11"/>
      <c r="FEJ238" s="11"/>
      <c r="FEK238" s="11"/>
      <c r="FEL238" s="11"/>
      <c r="FEM238" s="11"/>
      <c r="FEN238" s="11"/>
      <c r="FEO238" s="11"/>
      <c r="FEP238" s="11"/>
      <c r="FEQ238" s="11"/>
      <c r="FER238" s="11"/>
      <c r="FES238" s="11"/>
      <c r="FET238" s="11"/>
      <c r="FEU238" s="11"/>
      <c r="FEV238" s="11"/>
      <c r="FEW238" s="11"/>
      <c r="FEX238" s="11"/>
      <c r="FEY238" s="11"/>
      <c r="FEZ238" s="11"/>
      <c r="FFA238" s="11"/>
      <c r="FFB238" s="11"/>
      <c r="FFC238" s="11"/>
      <c r="FFD238" s="11"/>
      <c r="FFE238" s="11"/>
      <c r="FFF238" s="11"/>
      <c r="FFG238" s="11"/>
      <c r="FFH238" s="11"/>
      <c r="FFI238" s="11"/>
      <c r="FFJ238" s="11"/>
      <c r="FFK238" s="11"/>
      <c r="FFL238" s="11"/>
      <c r="FFM238" s="11"/>
      <c r="FFN238" s="11"/>
      <c r="FFO238" s="11"/>
      <c r="FFP238" s="11"/>
      <c r="FFQ238" s="11"/>
      <c r="FFR238" s="11"/>
      <c r="FFS238" s="11"/>
      <c r="FFT238" s="11"/>
      <c r="FFU238" s="11"/>
      <c r="FFV238" s="11"/>
      <c r="FFW238" s="11"/>
      <c r="FFX238" s="11"/>
      <c r="FFY238" s="11"/>
      <c r="FFZ238" s="11"/>
      <c r="FGA238" s="11"/>
      <c r="FGB238" s="11"/>
      <c r="FGC238" s="11"/>
      <c r="FGD238" s="11"/>
      <c r="FGE238" s="11"/>
      <c r="FGF238" s="11"/>
      <c r="FGG238" s="11"/>
      <c r="FGH238" s="11"/>
      <c r="FGI238" s="11"/>
      <c r="FGJ238" s="11"/>
      <c r="FGK238" s="11"/>
      <c r="FGL238" s="11"/>
      <c r="FGM238" s="11"/>
      <c r="FGN238" s="11"/>
      <c r="FGO238" s="11"/>
      <c r="FGP238" s="11"/>
      <c r="FGQ238" s="11"/>
      <c r="FGR238" s="11"/>
      <c r="FGS238" s="11"/>
      <c r="FGT238" s="11"/>
      <c r="FGU238" s="11"/>
      <c r="FGV238" s="11"/>
      <c r="FGW238" s="11"/>
      <c r="FGX238" s="11"/>
      <c r="FGY238" s="11"/>
      <c r="FGZ238" s="11"/>
      <c r="FHA238" s="11"/>
      <c r="FHB238" s="11"/>
      <c r="FHC238" s="11"/>
      <c r="FHD238" s="11"/>
      <c r="FHE238" s="11"/>
      <c r="FHF238" s="11"/>
      <c r="FHG238" s="11"/>
      <c r="FHH238" s="11"/>
      <c r="FHI238" s="11"/>
      <c r="FHJ238" s="11"/>
      <c r="FHK238" s="11"/>
      <c r="FHL238" s="11"/>
      <c r="FHM238" s="11"/>
      <c r="FHN238" s="11"/>
      <c r="FHO238" s="11"/>
      <c r="FHP238" s="11"/>
      <c r="FHQ238" s="11"/>
      <c r="FHR238" s="11"/>
      <c r="FHS238" s="11"/>
      <c r="FHT238" s="11"/>
      <c r="FHU238" s="11"/>
      <c r="FHV238" s="11"/>
      <c r="FHW238" s="11"/>
      <c r="FHX238" s="11"/>
      <c r="FHY238" s="11"/>
      <c r="FHZ238" s="11"/>
      <c r="FIA238" s="11"/>
      <c r="FIB238" s="11"/>
      <c r="FIC238" s="11"/>
      <c r="FID238" s="11"/>
      <c r="FIE238" s="11"/>
      <c r="FIF238" s="11"/>
      <c r="FIG238" s="11"/>
      <c r="FIH238" s="11"/>
      <c r="FII238" s="11"/>
      <c r="FIJ238" s="11"/>
      <c r="FIK238" s="11"/>
      <c r="FIL238" s="11"/>
      <c r="FIM238" s="11"/>
      <c r="FIN238" s="11"/>
      <c r="FIO238" s="11"/>
      <c r="FIP238" s="11"/>
      <c r="FIQ238" s="11"/>
      <c r="FIR238" s="11"/>
      <c r="FIS238" s="11"/>
      <c r="FIT238" s="11"/>
      <c r="FIU238" s="11"/>
      <c r="FIV238" s="11"/>
      <c r="FIW238" s="11"/>
      <c r="FIX238" s="11"/>
      <c r="FIY238" s="11"/>
      <c r="FIZ238" s="11"/>
      <c r="FJA238" s="11"/>
      <c r="FJB238" s="11"/>
      <c r="FJC238" s="11"/>
      <c r="FJD238" s="11"/>
      <c r="FJE238" s="11"/>
      <c r="FJF238" s="11"/>
      <c r="FJG238" s="11"/>
      <c r="FJH238" s="11"/>
      <c r="FJI238" s="11"/>
      <c r="FJJ238" s="11"/>
      <c r="FJK238" s="11"/>
      <c r="FJL238" s="11"/>
      <c r="FJM238" s="11"/>
      <c r="FJN238" s="11"/>
      <c r="FJO238" s="11"/>
      <c r="FJP238" s="11"/>
      <c r="FJQ238" s="11"/>
      <c r="FJR238" s="11"/>
      <c r="FJS238" s="11"/>
      <c r="FJT238" s="11"/>
      <c r="FJU238" s="11"/>
      <c r="FJV238" s="11"/>
      <c r="FJW238" s="11"/>
      <c r="FJX238" s="11"/>
      <c r="FJY238" s="11"/>
      <c r="FJZ238" s="11"/>
      <c r="FKA238" s="11"/>
      <c r="FKB238" s="11"/>
      <c r="FKC238" s="11"/>
      <c r="FKD238" s="11"/>
      <c r="FKE238" s="11"/>
      <c r="FKF238" s="11"/>
      <c r="FKG238" s="11"/>
      <c r="FKH238" s="11"/>
      <c r="FKI238" s="11"/>
      <c r="FKJ238" s="11"/>
      <c r="FKK238" s="11"/>
      <c r="FKL238" s="11"/>
      <c r="FKM238" s="11"/>
      <c r="FKN238" s="11"/>
      <c r="FKO238" s="11"/>
      <c r="FKP238" s="11"/>
      <c r="FKQ238" s="11"/>
      <c r="FKR238" s="11"/>
      <c r="FKS238" s="11"/>
      <c r="FKT238" s="11"/>
      <c r="FKU238" s="11"/>
      <c r="FKV238" s="11"/>
      <c r="FKW238" s="11"/>
      <c r="FKX238" s="11"/>
      <c r="FKY238" s="11"/>
      <c r="FKZ238" s="11"/>
      <c r="FLA238" s="11"/>
      <c r="FLB238" s="11"/>
      <c r="FLC238" s="11"/>
      <c r="FLD238" s="11"/>
      <c r="FLE238" s="11"/>
      <c r="FLF238" s="11"/>
      <c r="FLG238" s="11"/>
      <c r="FLH238" s="11"/>
      <c r="FLI238" s="11"/>
      <c r="FLJ238" s="11"/>
      <c r="FLK238" s="11"/>
      <c r="FLL238" s="11"/>
      <c r="FLM238" s="11"/>
      <c r="FLN238" s="11"/>
      <c r="FLO238" s="11"/>
      <c r="FLP238" s="11"/>
      <c r="FLQ238" s="11"/>
      <c r="FLR238" s="11"/>
      <c r="FLS238" s="11"/>
      <c r="FLT238" s="11"/>
      <c r="FLU238" s="11"/>
      <c r="FLV238" s="11"/>
      <c r="FLW238" s="11"/>
      <c r="FLX238" s="11"/>
      <c r="FLY238" s="11"/>
      <c r="FLZ238" s="11"/>
      <c r="FMA238" s="11"/>
      <c r="FMB238" s="11"/>
      <c r="FMC238" s="11"/>
      <c r="FMD238" s="11"/>
      <c r="FME238" s="11"/>
      <c r="FMF238" s="11"/>
      <c r="FMG238" s="11"/>
      <c r="FMH238" s="11"/>
      <c r="FMI238" s="11"/>
      <c r="FMJ238" s="11"/>
      <c r="FMK238" s="11"/>
      <c r="FML238" s="11"/>
      <c r="FMM238" s="11"/>
      <c r="FMN238" s="11"/>
      <c r="FMO238" s="11"/>
      <c r="FMP238" s="11"/>
      <c r="FMQ238" s="11"/>
      <c r="FMR238" s="11"/>
      <c r="FMS238" s="11"/>
      <c r="FMT238" s="11"/>
      <c r="FMU238" s="11"/>
      <c r="FMV238" s="11"/>
      <c r="FMW238" s="11"/>
      <c r="FMX238" s="11"/>
      <c r="FMY238" s="11"/>
      <c r="FMZ238" s="11"/>
      <c r="FNA238" s="11"/>
      <c r="FNB238" s="11"/>
      <c r="FNC238" s="11"/>
      <c r="FND238" s="11"/>
      <c r="FNE238" s="11"/>
      <c r="FNF238" s="11"/>
      <c r="FNG238" s="11"/>
      <c r="FNH238" s="11"/>
      <c r="FNI238" s="11"/>
      <c r="FNJ238" s="11"/>
      <c r="FNK238" s="11"/>
      <c r="FNL238" s="11"/>
      <c r="FNM238" s="11"/>
      <c r="FNN238" s="11"/>
      <c r="FNO238" s="11"/>
      <c r="FNP238" s="11"/>
      <c r="FNQ238" s="11"/>
      <c r="FNR238" s="11"/>
      <c r="FNS238" s="11"/>
      <c r="FNT238" s="11"/>
      <c r="FNU238" s="11"/>
      <c r="FNV238" s="11"/>
      <c r="FNW238" s="11"/>
      <c r="FNX238" s="11"/>
      <c r="FNY238" s="11"/>
      <c r="FNZ238" s="11"/>
      <c r="FOA238" s="11"/>
      <c r="FOB238" s="11"/>
      <c r="FOC238" s="11"/>
      <c r="FOD238" s="11"/>
      <c r="FOE238" s="11"/>
      <c r="FOF238" s="11"/>
      <c r="FOG238" s="11"/>
      <c r="FOH238" s="11"/>
      <c r="FOI238" s="11"/>
      <c r="FOJ238" s="11"/>
      <c r="FOK238" s="11"/>
      <c r="FOL238" s="11"/>
      <c r="FOM238" s="11"/>
      <c r="FON238" s="11"/>
      <c r="FOO238" s="11"/>
      <c r="FOP238" s="11"/>
      <c r="FOQ238" s="11"/>
      <c r="FOR238" s="11"/>
      <c r="FOS238" s="11"/>
      <c r="FOT238" s="11"/>
      <c r="FOU238" s="11"/>
      <c r="FOV238" s="11"/>
      <c r="FOW238" s="11"/>
      <c r="FOX238" s="11"/>
      <c r="FOY238" s="11"/>
      <c r="FOZ238" s="11"/>
      <c r="FPA238" s="11"/>
      <c r="FPB238" s="11"/>
      <c r="FPC238" s="11"/>
      <c r="FPD238" s="11"/>
      <c r="FPE238" s="11"/>
      <c r="FPF238" s="11"/>
      <c r="FPG238" s="11"/>
      <c r="FPH238" s="11"/>
      <c r="FPI238" s="11"/>
      <c r="FPJ238" s="11"/>
      <c r="FPK238" s="11"/>
      <c r="FPL238" s="11"/>
      <c r="FPM238" s="11"/>
      <c r="FPN238" s="11"/>
      <c r="FPO238" s="11"/>
      <c r="FPP238" s="11"/>
      <c r="FPQ238" s="11"/>
      <c r="FPR238" s="11"/>
      <c r="FPS238" s="11"/>
      <c r="FPT238" s="11"/>
      <c r="FPU238" s="11"/>
      <c r="FPV238" s="11"/>
      <c r="FPW238" s="11"/>
      <c r="FPX238" s="11"/>
      <c r="FPY238" s="11"/>
      <c r="FPZ238" s="11"/>
      <c r="FQA238" s="11"/>
      <c r="FQB238" s="11"/>
      <c r="FQC238" s="11"/>
      <c r="FQD238" s="11"/>
      <c r="FQE238" s="11"/>
      <c r="FQF238" s="11"/>
      <c r="FQG238" s="11"/>
      <c r="FQH238" s="11"/>
      <c r="FQI238" s="11"/>
      <c r="FQJ238" s="11"/>
      <c r="FQK238" s="11"/>
      <c r="FQL238" s="11"/>
      <c r="FQM238" s="11"/>
      <c r="FQN238" s="11"/>
      <c r="FQO238" s="11"/>
      <c r="FQP238" s="11"/>
      <c r="FQQ238" s="11"/>
      <c r="FQR238" s="11"/>
      <c r="FQS238" s="11"/>
      <c r="FQT238" s="11"/>
      <c r="FQU238" s="11"/>
      <c r="FQV238" s="11"/>
      <c r="FQW238" s="11"/>
      <c r="FQX238" s="11"/>
      <c r="FQY238" s="11"/>
      <c r="FQZ238" s="11"/>
      <c r="FRA238" s="11"/>
      <c r="FRB238" s="11"/>
      <c r="FRC238" s="11"/>
      <c r="FRD238" s="11"/>
      <c r="FRE238" s="11"/>
      <c r="FRF238" s="11"/>
      <c r="FRG238" s="11"/>
      <c r="FRH238" s="11"/>
      <c r="FRI238" s="11"/>
      <c r="FRJ238" s="11"/>
      <c r="FRK238" s="11"/>
      <c r="FRL238" s="11"/>
      <c r="FRM238" s="11"/>
      <c r="FRN238" s="11"/>
      <c r="FRO238" s="11"/>
      <c r="FRP238" s="11"/>
      <c r="FRQ238" s="11"/>
      <c r="FRR238" s="11"/>
      <c r="FRS238" s="11"/>
      <c r="FRT238" s="11"/>
      <c r="FRU238" s="11"/>
      <c r="FRV238" s="11"/>
      <c r="FRW238" s="11"/>
      <c r="FRX238" s="11"/>
      <c r="FRY238" s="11"/>
      <c r="FRZ238" s="11"/>
      <c r="FSA238" s="11"/>
      <c r="FSB238" s="11"/>
      <c r="FSC238" s="11"/>
      <c r="FSD238" s="11"/>
      <c r="FSE238" s="11"/>
      <c r="FSF238" s="11"/>
      <c r="FSG238" s="11"/>
      <c r="FSH238" s="11"/>
      <c r="FSI238" s="11"/>
      <c r="FSJ238" s="11"/>
      <c r="FSK238" s="11"/>
      <c r="FSL238" s="11"/>
      <c r="FSM238" s="11"/>
      <c r="FSN238" s="11"/>
      <c r="FSO238" s="11"/>
      <c r="FSP238" s="11"/>
      <c r="FSQ238" s="11"/>
      <c r="FSR238" s="11"/>
      <c r="FSS238" s="11"/>
      <c r="FST238" s="11"/>
      <c r="FSU238" s="11"/>
      <c r="FSV238" s="11"/>
      <c r="FSW238" s="11"/>
      <c r="FSX238" s="11"/>
      <c r="FSY238" s="11"/>
      <c r="FSZ238" s="11"/>
      <c r="FTA238" s="11"/>
      <c r="FTB238" s="11"/>
      <c r="FTC238" s="11"/>
      <c r="FTD238" s="11"/>
      <c r="FTE238" s="11"/>
      <c r="FTF238" s="11"/>
      <c r="FTG238" s="11"/>
      <c r="FTH238" s="11"/>
      <c r="FTI238" s="11"/>
      <c r="FTJ238" s="11"/>
      <c r="FTK238" s="11"/>
      <c r="FTL238" s="11"/>
      <c r="FTM238" s="11"/>
      <c r="FTN238" s="11"/>
      <c r="FTO238" s="11"/>
      <c r="FTP238" s="11"/>
      <c r="FTQ238" s="11"/>
      <c r="FTR238" s="11"/>
      <c r="FTS238" s="11"/>
      <c r="FTT238" s="11"/>
      <c r="FTU238" s="11"/>
      <c r="FTV238" s="11"/>
      <c r="FTW238" s="11"/>
      <c r="FTX238" s="11"/>
      <c r="FTY238" s="11"/>
      <c r="FTZ238" s="11"/>
      <c r="FUA238" s="11"/>
      <c r="FUB238" s="11"/>
      <c r="FUC238" s="11"/>
      <c r="FUD238" s="11"/>
      <c r="FUE238" s="11"/>
      <c r="FUF238" s="11"/>
      <c r="FUG238" s="11"/>
      <c r="FUH238" s="11"/>
      <c r="FUI238" s="11"/>
      <c r="FUJ238" s="11"/>
      <c r="FUK238" s="11"/>
      <c r="FUL238" s="11"/>
      <c r="FUM238" s="11"/>
      <c r="FUN238" s="11"/>
      <c r="FUO238" s="11"/>
      <c r="FUP238" s="11"/>
      <c r="FUQ238" s="11"/>
      <c r="FUR238" s="11"/>
      <c r="FUS238" s="11"/>
      <c r="FUT238" s="11"/>
      <c r="FUU238" s="11"/>
      <c r="FUV238" s="11"/>
      <c r="FUW238" s="11"/>
      <c r="FUX238" s="11"/>
      <c r="FUY238" s="11"/>
      <c r="FUZ238" s="11"/>
      <c r="FVA238" s="11"/>
      <c r="FVB238" s="11"/>
      <c r="FVC238" s="11"/>
      <c r="FVD238" s="11"/>
      <c r="FVE238" s="11"/>
      <c r="FVF238" s="11"/>
      <c r="FVG238" s="11"/>
      <c r="FVH238" s="11"/>
      <c r="FVI238" s="11"/>
      <c r="FVJ238" s="11"/>
      <c r="FVK238" s="11"/>
      <c r="FVL238" s="11"/>
      <c r="FVM238" s="11"/>
      <c r="FVN238" s="11"/>
      <c r="FVO238" s="11"/>
      <c r="FVP238" s="11"/>
      <c r="FVQ238" s="11"/>
      <c r="FVR238" s="11"/>
      <c r="FVS238" s="11"/>
      <c r="FVT238" s="11"/>
      <c r="FVU238" s="11"/>
      <c r="FVV238" s="11"/>
      <c r="FVW238" s="11"/>
      <c r="FVX238" s="11"/>
      <c r="FVY238" s="11"/>
      <c r="FVZ238" s="11"/>
      <c r="FWA238" s="11"/>
      <c r="FWB238" s="11"/>
      <c r="FWC238" s="11"/>
      <c r="FWD238" s="11"/>
      <c r="FWE238" s="11"/>
      <c r="FWF238" s="11"/>
      <c r="FWG238" s="11"/>
      <c r="FWH238" s="11"/>
      <c r="FWI238" s="11"/>
      <c r="FWJ238" s="11"/>
      <c r="FWK238" s="11"/>
      <c r="FWL238" s="11"/>
      <c r="FWM238" s="11"/>
      <c r="FWN238" s="11"/>
      <c r="FWO238" s="11"/>
      <c r="FWP238" s="11"/>
      <c r="FWQ238" s="11"/>
      <c r="FWR238" s="11"/>
      <c r="FWS238" s="11"/>
      <c r="FWT238" s="11"/>
      <c r="FWU238" s="11"/>
      <c r="FWV238" s="11"/>
      <c r="FWW238" s="11"/>
      <c r="FWX238" s="11"/>
      <c r="FWY238" s="11"/>
      <c r="FWZ238" s="11"/>
      <c r="FXA238" s="11"/>
      <c r="FXB238" s="11"/>
      <c r="FXC238" s="11"/>
      <c r="FXD238" s="11"/>
      <c r="FXE238" s="11"/>
      <c r="FXF238" s="11"/>
      <c r="FXG238" s="11"/>
      <c r="FXH238" s="11"/>
      <c r="FXI238" s="11"/>
      <c r="FXJ238" s="11"/>
      <c r="FXK238" s="11"/>
      <c r="FXL238" s="11"/>
      <c r="FXM238" s="11"/>
      <c r="FXN238" s="11"/>
      <c r="FXO238" s="11"/>
      <c r="FXP238" s="11"/>
      <c r="FXQ238" s="11"/>
      <c r="FXR238" s="11"/>
      <c r="FXS238" s="11"/>
      <c r="FXT238" s="11"/>
      <c r="FXU238" s="11"/>
      <c r="FXV238" s="11"/>
      <c r="FXW238" s="11"/>
      <c r="FXX238" s="11"/>
      <c r="FXY238" s="11"/>
      <c r="FXZ238" s="11"/>
      <c r="FYA238" s="11"/>
      <c r="FYB238" s="11"/>
      <c r="FYC238" s="11"/>
      <c r="FYD238" s="11"/>
      <c r="FYE238" s="11"/>
      <c r="FYF238" s="11"/>
      <c r="FYG238" s="11"/>
      <c r="FYH238" s="11"/>
      <c r="FYI238" s="11"/>
      <c r="FYJ238" s="11"/>
      <c r="FYK238" s="11"/>
      <c r="FYL238" s="11"/>
      <c r="FYM238" s="11"/>
      <c r="FYN238" s="11"/>
      <c r="FYO238" s="11"/>
      <c r="FYP238" s="11"/>
      <c r="FYQ238" s="11"/>
      <c r="FYR238" s="11"/>
      <c r="FYS238" s="11"/>
      <c r="FYT238" s="11"/>
      <c r="FYU238" s="11"/>
      <c r="FYV238" s="11"/>
      <c r="FYW238" s="11"/>
      <c r="FYX238" s="11"/>
      <c r="FYY238" s="11"/>
      <c r="FYZ238" s="11"/>
      <c r="FZA238" s="11"/>
      <c r="FZB238" s="11"/>
      <c r="FZC238" s="11"/>
      <c r="FZD238" s="11"/>
      <c r="FZE238" s="11"/>
      <c r="FZF238" s="11"/>
      <c r="FZG238" s="11"/>
      <c r="FZH238" s="11"/>
      <c r="FZI238" s="11"/>
      <c r="FZJ238" s="11"/>
      <c r="FZK238" s="11"/>
      <c r="FZL238" s="11"/>
      <c r="FZM238" s="11"/>
      <c r="FZN238" s="11"/>
      <c r="FZO238" s="11"/>
      <c r="FZP238" s="11"/>
      <c r="FZQ238" s="11"/>
      <c r="FZR238" s="11"/>
      <c r="FZS238" s="11"/>
      <c r="FZT238" s="11"/>
      <c r="FZU238" s="11"/>
      <c r="FZV238" s="11"/>
      <c r="FZW238" s="11"/>
      <c r="FZX238" s="11"/>
      <c r="FZY238" s="11"/>
      <c r="FZZ238" s="11"/>
      <c r="GAA238" s="11"/>
      <c r="GAB238" s="11"/>
      <c r="GAC238" s="11"/>
      <c r="GAD238" s="11"/>
      <c r="GAE238" s="11"/>
      <c r="GAF238" s="11"/>
      <c r="GAG238" s="11"/>
      <c r="GAH238" s="11"/>
      <c r="GAI238" s="11"/>
      <c r="GAJ238" s="11"/>
      <c r="GAK238" s="11"/>
      <c r="GAL238" s="11"/>
      <c r="GAM238" s="11"/>
      <c r="GAN238" s="11"/>
      <c r="GAO238" s="11"/>
      <c r="GAP238" s="11"/>
      <c r="GAQ238" s="11"/>
      <c r="GAR238" s="11"/>
      <c r="GAS238" s="11"/>
      <c r="GAT238" s="11"/>
      <c r="GAU238" s="11"/>
      <c r="GAV238" s="11"/>
      <c r="GAW238" s="11"/>
      <c r="GAX238" s="11"/>
      <c r="GAY238" s="11"/>
      <c r="GAZ238" s="11"/>
      <c r="GBA238" s="11"/>
      <c r="GBB238" s="11"/>
      <c r="GBC238" s="11"/>
      <c r="GBD238" s="11"/>
      <c r="GBE238" s="11"/>
      <c r="GBF238" s="11"/>
      <c r="GBG238" s="11"/>
      <c r="GBH238" s="11"/>
      <c r="GBI238" s="11"/>
      <c r="GBJ238" s="11"/>
      <c r="GBK238" s="11"/>
      <c r="GBL238" s="11"/>
      <c r="GBM238" s="11"/>
      <c r="GBN238" s="11"/>
      <c r="GBO238" s="11"/>
      <c r="GBP238" s="11"/>
      <c r="GBQ238" s="11"/>
      <c r="GBR238" s="11"/>
      <c r="GBS238" s="11"/>
      <c r="GBT238" s="11"/>
      <c r="GBU238" s="11"/>
      <c r="GBV238" s="11"/>
      <c r="GBW238" s="11"/>
      <c r="GBX238" s="11"/>
      <c r="GBY238" s="11"/>
      <c r="GBZ238" s="11"/>
      <c r="GCA238" s="11"/>
      <c r="GCB238" s="11"/>
      <c r="GCC238" s="11"/>
      <c r="GCD238" s="11"/>
      <c r="GCE238" s="11"/>
      <c r="GCF238" s="11"/>
      <c r="GCG238" s="11"/>
      <c r="GCH238" s="11"/>
      <c r="GCI238" s="11"/>
      <c r="GCJ238" s="11"/>
      <c r="GCK238" s="11"/>
      <c r="GCL238" s="11"/>
      <c r="GCM238" s="11"/>
      <c r="GCN238" s="11"/>
      <c r="GCO238" s="11"/>
      <c r="GCP238" s="11"/>
      <c r="GCQ238" s="11"/>
      <c r="GCR238" s="11"/>
      <c r="GCS238" s="11"/>
      <c r="GCT238" s="11"/>
      <c r="GCU238" s="11"/>
      <c r="GCV238" s="11"/>
      <c r="GCW238" s="11"/>
      <c r="GCX238" s="11"/>
      <c r="GCY238" s="11"/>
      <c r="GCZ238" s="11"/>
      <c r="GDA238" s="11"/>
      <c r="GDB238" s="11"/>
      <c r="GDC238" s="11"/>
      <c r="GDD238" s="11"/>
      <c r="GDE238" s="11"/>
      <c r="GDF238" s="11"/>
      <c r="GDG238" s="11"/>
      <c r="GDH238" s="11"/>
      <c r="GDI238" s="11"/>
      <c r="GDJ238" s="11"/>
      <c r="GDK238" s="11"/>
      <c r="GDL238" s="11"/>
      <c r="GDM238" s="11"/>
      <c r="GDN238" s="11"/>
      <c r="GDO238" s="11"/>
      <c r="GDP238" s="11"/>
      <c r="GDQ238" s="11"/>
      <c r="GDR238" s="11"/>
      <c r="GDS238" s="11"/>
      <c r="GDT238" s="11"/>
      <c r="GDU238" s="11"/>
      <c r="GDV238" s="11"/>
      <c r="GDW238" s="11"/>
      <c r="GDX238" s="11"/>
      <c r="GDY238" s="11"/>
      <c r="GDZ238" s="11"/>
      <c r="GEA238" s="11"/>
      <c r="GEB238" s="11"/>
      <c r="GEC238" s="11"/>
      <c r="GED238" s="11"/>
      <c r="GEE238" s="11"/>
      <c r="GEF238" s="11"/>
      <c r="GEG238" s="11"/>
      <c r="GEH238" s="11"/>
      <c r="GEI238" s="11"/>
      <c r="GEJ238" s="11"/>
      <c r="GEK238" s="11"/>
      <c r="GEL238" s="11"/>
      <c r="GEM238" s="11"/>
      <c r="GEN238" s="11"/>
      <c r="GEO238" s="11"/>
      <c r="GEP238" s="11"/>
      <c r="GEQ238" s="11"/>
      <c r="GER238" s="11"/>
      <c r="GES238" s="11"/>
      <c r="GET238" s="11"/>
      <c r="GEU238" s="11"/>
      <c r="GEV238" s="11"/>
      <c r="GEW238" s="11"/>
      <c r="GEX238" s="11"/>
      <c r="GEY238" s="11"/>
      <c r="GEZ238" s="11"/>
      <c r="GFA238" s="11"/>
      <c r="GFB238" s="11"/>
      <c r="GFC238" s="11"/>
      <c r="GFD238" s="11"/>
      <c r="GFE238" s="11"/>
      <c r="GFF238" s="11"/>
      <c r="GFG238" s="11"/>
      <c r="GFH238" s="11"/>
      <c r="GFI238" s="11"/>
      <c r="GFJ238" s="11"/>
      <c r="GFK238" s="11"/>
      <c r="GFL238" s="11"/>
      <c r="GFM238" s="11"/>
      <c r="GFN238" s="11"/>
      <c r="GFO238" s="11"/>
      <c r="GFP238" s="11"/>
      <c r="GFQ238" s="11"/>
      <c r="GFR238" s="11"/>
      <c r="GFS238" s="11"/>
      <c r="GFT238" s="11"/>
      <c r="GFU238" s="11"/>
      <c r="GFV238" s="11"/>
      <c r="GFW238" s="11"/>
      <c r="GFX238" s="11"/>
      <c r="GFY238" s="11"/>
      <c r="GFZ238" s="11"/>
      <c r="GGA238" s="11"/>
      <c r="GGB238" s="11"/>
      <c r="GGC238" s="11"/>
      <c r="GGD238" s="11"/>
      <c r="GGE238" s="11"/>
      <c r="GGF238" s="11"/>
      <c r="GGG238" s="11"/>
      <c r="GGH238" s="11"/>
      <c r="GGI238" s="11"/>
      <c r="GGJ238" s="11"/>
      <c r="GGK238" s="11"/>
      <c r="GGL238" s="11"/>
      <c r="GGM238" s="11"/>
      <c r="GGN238" s="11"/>
      <c r="GGO238" s="11"/>
      <c r="GGP238" s="11"/>
      <c r="GGQ238" s="11"/>
      <c r="GGR238" s="11"/>
      <c r="GGS238" s="11"/>
      <c r="GGT238" s="11"/>
      <c r="GGU238" s="11"/>
      <c r="GGV238" s="11"/>
      <c r="GGW238" s="11"/>
      <c r="GGX238" s="11"/>
      <c r="GGY238" s="11"/>
      <c r="GGZ238" s="11"/>
      <c r="GHA238" s="11"/>
      <c r="GHB238" s="11"/>
      <c r="GHC238" s="11"/>
      <c r="GHD238" s="11"/>
      <c r="GHE238" s="11"/>
      <c r="GHF238" s="11"/>
      <c r="GHG238" s="11"/>
      <c r="GHH238" s="11"/>
      <c r="GHI238" s="11"/>
      <c r="GHJ238" s="11"/>
      <c r="GHK238" s="11"/>
      <c r="GHL238" s="11"/>
      <c r="GHM238" s="11"/>
      <c r="GHN238" s="11"/>
      <c r="GHO238" s="11"/>
      <c r="GHP238" s="11"/>
      <c r="GHQ238" s="11"/>
      <c r="GHR238" s="11"/>
      <c r="GHS238" s="11"/>
      <c r="GHT238" s="11"/>
      <c r="GHU238" s="11"/>
      <c r="GHV238" s="11"/>
      <c r="GHW238" s="11"/>
      <c r="GHX238" s="11"/>
      <c r="GHY238" s="11"/>
      <c r="GHZ238" s="11"/>
      <c r="GIA238" s="11"/>
      <c r="GIB238" s="11"/>
      <c r="GIC238" s="11"/>
      <c r="GID238" s="11"/>
      <c r="GIE238" s="11"/>
      <c r="GIF238" s="11"/>
      <c r="GIG238" s="11"/>
      <c r="GIH238" s="11"/>
      <c r="GII238" s="11"/>
      <c r="GIJ238" s="11"/>
      <c r="GIK238" s="11"/>
      <c r="GIL238" s="11"/>
      <c r="GIM238" s="11"/>
      <c r="GIN238" s="11"/>
      <c r="GIO238" s="11"/>
      <c r="GIP238" s="11"/>
      <c r="GIQ238" s="11"/>
      <c r="GIR238" s="11"/>
      <c r="GIS238" s="11"/>
      <c r="GIT238" s="11"/>
      <c r="GIU238" s="11"/>
      <c r="GIV238" s="11"/>
      <c r="GIW238" s="11"/>
      <c r="GIX238" s="11"/>
      <c r="GIY238" s="11"/>
      <c r="GIZ238" s="11"/>
      <c r="GJA238" s="11"/>
      <c r="GJB238" s="11"/>
      <c r="GJC238" s="11"/>
      <c r="GJD238" s="11"/>
      <c r="GJE238" s="11"/>
      <c r="GJF238" s="11"/>
      <c r="GJG238" s="11"/>
      <c r="GJH238" s="11"/>
      <c r="GJI238" s="11"/>
      <c r="GJJ238" s="11"/>
      <c r="GJK238" s="11"/>
      <c r="GJL238" s="11"/>
      <c r="GJM238" s="11"/>
      <c r="GJN238" s="11"/>
      <c r="GJO238" s="11"/>
      <c r="GJP238" s="11"/>
      <c r="GJQ238" s="11"/>
      <c r="GJR238" s="11"/>
      <c r="GJS238" s="11"/>
      <c r="GJT238" s="11"/>
      <c r="GJU238" s="11"/>
      <c r="GJV238" s="11"/>
      <c r="GJW238" s="11"/>
      <c r="GJX238" s="11"/>
      <c r="GJY238" s="11"/>
      <c r="GJZ238" s="11"/>
      <c r="GKA238" s="11"/>
      <c r="GKB238" s="11"/>
      <c r="GKC238" s="11"/>
      <c r="GKD238" s="11"/>
      <c r="GKE238" s="11"/>
      <c r="GKF238" s="11"/>
      <c r="GKG238" s="11"/>
      <c r="GKH238" s="11"/>
      <c r="GKI238" s="11"/>
      <c r="GKJ238" s="11"/>
      <c r="GKK238" s="11"/>
      <c r="GKL238" s="11"/>
      <c r="GKM238" s="11"/>
      <c r="GKN238" s="11"/>
      <c r="GKO238" s="11"/>
      <c r="GKP238" s="11"/>
      <c r="GKQ238" s="11"/>
      <c r="GKR238" s="11"/>
      <c r="GKS238" s="11"/>
      <c r="GKT238" s="11"/>
      <c r="GKU238" s="11"/>
      <c r="GKV238" s="11"/>
      <c r="GKW238" s="11"/>
      <c r="GKX238" s="11"/>
      <c r="GKY238" s="11"/>
      <c r="GKZ238" s="11"/>
      <c r="GLA238" s="11"/>
      <c r="GLB238" s="11"/>
      <c r="GLC238" s="11"/>
      <c r="GLD238" s="11"/>
      <c r="GLE238" s="11"/>
      <c r="GLF238" s="11"/>
      <c r="GLG238" s="11"/>
      <c r="GLH238" s="11"/>
      <c r="GLI238" s="11"/>
      <c r="GLJ238" s="11"/>
      <c r="GLK238" s="11"/>
      <c r="GLL238" s="11"/>
      <c r="GLM238" s="11"/>
      <c r="GLN238" s="11"/>
      <c r="GLO238" s="11"/>
      <c r="GLP238" s="11"/>
      <c r="GLQ238" s="11"/>
      <c r="GLR238" s="11"/>
      <c r="GLS238" s="11"/>
      <c r="GLT238" s="11"/>
      <c r="GLU238" s="11"/>
      <c r="GLV238" s="11"/>
      <c r="GLW238" s="11"/>
      <c r="GLX238" s="11"/>
      <c r="GLY238" s="11"/>
      <c r="GLZ238" s="11"/>
      <c r="GMA238" s="11"/>
      <c r="GMB238" s="11"/>
      <c r="GMC238" s="11"/>
      <c r="GMD238" s="11"/>
      <c r="GME238" s="11"/>
      <c r="GMF238" s="11"/>
      <c r="GMG238" s="11"/>
      <c r="GMH238" s="11"/>
      <c r="GMI238" s="11"/>
      <c r="GMJ238" s="11"/>
      <c r="GMK238" s="11"/>
      <c r="GML238" s="11"/>
      <c r="GMM238" s="11"/>
      <c r="GMN238" s="11"/>
      <c r="GMO238" s="11"/>
      <c r="GMP238" s="11"/>
      <c r="GMQ238" s="11"/>
      <c r="GMR238" s="11"/>
      <c r="GMS238" s="11"/>
      <c r="GMT238" s="11"/>
      <c r="GMU238" s="11"/>
      <c r="GMV238" s="11"/>
      <c r="GMW238" s="11"/>
      <c r="GMX238" s="11"/>
      <c r="GMY238" s="11"/>
      <c r="GMZ238" s="11"/>
      <c r="GNA238" s="11"/>
      <c r="GNB238" s="11"/>
      <c r="GNC238" s="11"/>
      <c r="GND238" s="11"/>
      <c r="GNE238" s="11"/>
      <c r="GNF238" s="11"/>
      <c r="GNG238" s="11"/>
      <c r="GNH238" s="11"/>
      <c r="GNI238" s="11"/>
      <c r="GNJ238" s="11"/>
      <c r="GNK238" s="11"/>
      <c r="GNL238" s="11"/>
      <c r="GNM238" s="11"/>
      <c r="GNN238" s="11"/>
      <c r="GNO238" s="11"/>
      <c r="GNP238" s="11"/>
      <c r="GNQ238" s="11"/>
      <c r="GNR238" s="11"/>
      <c r="GNS238" s="11"/>
      <c r="GNT238" s="11"/>
      <c r="GNU238" s="11"/>
      <c r="GNV238" s="11"/>
      <c r="GNW238" s="11"/>
      <c r="GNX238" s="11"/>
      <c r="GNY238" s="11"/>
      <c r="GNZ238" s="11"/>
      <c r="GOA238" s="11"/>
      <c r="GOB238" s="11"/>
      <c r="GOC238" s="11"/>
      <c r="GOD238" s="11"/>
      <c r="GOE238" s="11"/>
      <c r="GOF238" s="11"/>
      <c r="GOG238" s="11"/>
      <c r="GOH238" s="11"/>
      <c r="GOI238" s="11"/>
      <c r="GOJ238" s="11"/>
      <c r="GOK238" s="11"/>
      <c r="GOL238" s="11"/>
      <c r="GOM238" s="11"/>
      <c r="GON238" s="11"/>
      <c r="GOO238" s="11"/>
      <c r="GOP238" s="11"/>
      <c r="GOQ238" s="11"/>
      <c r="GOR238" s="11"/>
      <c r="GOS238" s="11"/>
      <c r="GOT238" s="11"/>
      <c r="GOU238" s="11"/>
      <c r="GOV238" s="11"/>
      <c r="GOW238" s="11"/>
      <c r="GOX238" s="11"/>
      <c r="GOY238" s="11"/>
      <c r="GOZ238" s="11"/>
      <c r="GPA238" s="11"/>
      <c r="GPB238" s="11"/>
      <c r="GPC238" s="11"/>
      <c r="GPD238" s="11"/>
      <c r="GPE238" s="11"/>
      <c r="GPF238" s="11"/>
      <c r="GPG238" s="11"/>
      <c r="GPH238" s="11"/>
      <c r="GPI238" s="11"/>
      <c r="GPJ238" s="11"/>
      <c r="GPK238" s="11"/>
      <c r="GPL238" s="11"/>
      <c r="GPM238" s="11"/>
      <c r="GPN238" s="11"/>
      <c r="GPO238" s="11"/>
      <c r="GPP238" s="11"/>
      <c r="GPQ238" s="11"/>
      <c r="GPR238" s="11"/>
      <c r="GPS238" s="11"/>
      <c r="GPT238" s="11"/>
      <c r="GPU238" s="11"/>
      <c r="GPV238" s="11"/>
      <c r="GPW238" s="11"/>
      <c r="GPX238" s="11"/>
      <c r="GPY238" s="11"/>
      <c r="GPZ238" s="11"/>
      <c r="GQA238" s="11"/>
      <c r="GQB238" s="11"/>
      <c r="GQC238" s="11"/>
      <c r="GQD238" s="11"/>
      <c r="GQE238" s="11"/>
      <c r="GQF238" s="11"/>
      <c r="GQG238" s="11"/>
      <c r="GQH238" s="11"/>
      <c r="GQI238" s="11"/>
      <c r="GQJ238" s="11"/>
      <c r="GQK238" s="11"/>
      <c r="GQL238" s="11"/>
      <c r="GQM238" s="11"/>
      <c r="GQN238" s="11"/>
      <c r="GQO238" s="11"/>
      <c r="GQP238" s="11"/>
      <c r="GQQ238" s="11"/>
      <c r="GQR238" s="11"/>
      <c r="GQS238" s="11"/>
      <c r="GQT238" s="11"/>
      <c r="GQU238" s="11"/>
      <c r="GQV238" s="11"/>
      <c r="GQW238" s="11"/>
      <c r="GQX238" s="11"/>
      <c r="GQY238" s="11"/>
      <c r="GQZ238" s="11"/>
      <c r="GRA238" s="11"/>
      <c r="GRB238" s="11"/>
      <c r="GRC238" s="11"/>
      <c r="GRD238" s="11"/>
      <c r="GRE238" s="11"/>
      <c r="GRF238" s="11"/>
      <c r="GRG238" s="11"/>
      <c r="GRH238" s="11"/>
      <c r="GRI238" s="11"/>
      <c r="GRJ238" s="11"/>
      <c r="GRK238" s="11"/>
      <c r="GRL238" s="11"/>
      <c r="GRM238" s="11"/>
      <c r="GRN238" s="11"/>
      <c r="GRO238" s="11"/>
      <c r="GRP238" s="11"/>
      <c r="GRQ238" s="11"/>
      <c r="GRR238" s="11"/>
      <c r="GRS238" s="11"/>
      <c r="GRT238" s="11"/>
      <c r="GRU238" s="11"/>
      <c r="GRV238" s="11"/>
      <c r="GRW238" s="11"/>
      <c r="GRX238" s="11"/>
      <c r="GRY238" s="11"/>
      <c r="GRZ238" s="11"/>
      <c r="GSA238" s="11"/>
      <c r="GSB238" s="11"/>
      <c r="GSC238" s="11"/>
      <c r="GSD238" s="11"/>
      <c r="GSE238" s="11"/>
      <c r="GSF238" s="11"/>
      <c r="GSG238" s="11"/>
      <c r="GSH238" s="11"/>
      <c r="GSI238" s="11"/>
      <c r="GSJ238" s="11"/>
      <c r="GSK238" s="11"/>
      <c r="GSL238" s="11"/>
      <c r="GSM238" s="11"/>
      <c r="GSN238" s="11"/>
      <c r="GSO238" s="11"/>
      <c r="GSP238" s="11"/>
      <c r="GSQ238" s="11"/>
      <c r="GSR238" s="11"/>
      <c r="GSS238" s="11"/>
      <c r="GST238" s="11"/>
      <c r="GSU238" s="11"/>
      <c r="GSV238" s="11"/>
      <c r="GSW238" s="11"/>
      <c r="GSX238" s="11"/>
      <c r="GSY238" s="11"/>
      <c r="GSZ238" s="11"/>
      <c r="GTA238" s="11"/>
      <c r="GTB238" s="11"/>
      <c r="GTC238" s="11"/>
      <c r="GTD238" s="11"/>
      <c r="GTE238" s="11"/>
      <c r="GTF238" s="11"/>
      <c r="GTG238" s="11"/>
      <c r="GTH238" s="11"/>
      <c r="GTI238" s="11"/>
      <c r="GTJ238" s="11"/>
      <c r="GTK238" s="11"/>
      <c r="GTL238" s="11"/>
      <c r="GTM238" s="11"/>
      <c r="GTN238" s="11"/>
      <c r="GTO238" s="11"/>
      <c r="GTP238" s="11"/>
      <c r="GTQ238" s="11"/>
      <c r="GTR238" s="11"/>
      <c r="GTS238" s="11"/>
      <c r="GTT238" s="11"/>
      <c r="GTU238" s="11"/>
      <c r="GTV238" s="11"/>
      <c r="GTW238" s="11"/>
      <c r="GTX238" s="11"/>
      <c r="GTY238" s="11"/>
      <c r="GTZ238" s="11"/>
      <c r="GUA238" s="11"/>
      <c r="GUB238" s="11"/>
      <c r="GUC238" s="11"/>
      <c r="GUD238" s="11"/>
      <c r="GUE238" s="11"/>
      <c r="GUF238" s="11"/>
      <c r="GUG238" s="11"/>
      <c r="GUH238" s="11"/>
      <c r="GUI238" s="11"/>
      <c r="GUJ238" s="11"/>
      <c r="GUK238" s="11"/>
      <c r="GUL238" s="11"/>
      <c r="GUM238" s="11"/>
      <c r="GUN238" s="11"/>
      <c r="GUO238" s="11"/>
      <c r="GUP238" s="11"/>
      <c r="GUQ238" s="11"/>
      <c r="GUR238" s="11"/>
      <c r="GUS238" s="11"/>
      <c r="GUT238" s="11"/>
      <c r="GUU238" s="11"/>
      <c r="GUV238" s="11"/>
      <c r="GUW238" s="11"/>
      <c r="GUX238" s="11"/>
      <c r="GUY238" s="11"/>
      <c r="GUZ238" s="11"/>
      <c r="GVA238" s="11"/>
      <c r="GVB238" s="11"/>
      <c r="GVC238" s="11"/>
      <c r="GVD238" s="11"/>
      <c r="GVE238" s="11"/>
      <c r="GVF238" s="11"/>
      <c r="GVG238" s="11"/>
      <c r="GVH238" s="11"/>
      <c r="GVI238" s="11"/>
      <c r="GVJ238" s="11"/>
      <c r="GVK238" s="11"/>
      <c r="GVL238" s="11"/>
      <c r="GVM238" s="11"/>
      <c r="GVN238" s="11"/>
      <c r="GVO238" s="11"/>
      <c r="GVP238" s="11"/>
      <c r="GVQ238" s="11"/>
      <c r="GVR238" s="11"/>
      <c r="GVS238" s="11"/>
      <c r="GVT238" s="11"/>
      <c r="GVU238" s="11"/>
      <c r="GVV238" s="11"/>
      <c r="GVW238" s="11"/>
      <c r="GVX238" s="11"/>
      <c r="GVY238" s="11"/>
      <c r="GVZ238" s="11"/>
      <c r="GWA238" s="11"/>
      <c r="GWB238" s="11"/>
      <c r="GWC238" s="11"/>
      <c r="GWD238" s="11"/>
      <c r="GWE238" s="11"/>
      <c r="GWF238" s="11"/>
      <c r="GWG238" s="11"/>
      <c r="GWH238" s="11"/>
      <c r="GWI238" s="11"/>
      <c r="GWJ238" s="11"/>
      <c r="GWK238" s="11"/>
      <c r="GWL238" s="11"/>
      <c r="GWM238" s="11"/>
      <c r="GWN238" s="11"/>
      <c r="GWO238" s="11"/>
      <c r="GWP238" s="11"/>
      <c r="GWQ238" s="11"/>
      <c r="GWR238" s="11"/>
      <c r="GWS238" s="11"/>
      <c r="GWT238" s="11"/>
      <c r="GWU238" s="11"/>
      <c r="GWV238" s="11"/>
      <c r="GWW238" s="11"/>
      <c r="GWX238" s="11"/>
      <c r="GWY238" s="11"/>
      <c r="GWZ238" s="11"/>
      <c r="GXA238" s="11"/>
      <c r="GXB238" s="11"/>
      <c r="GXC238" s="11"/>
      <c r="GXD238" s="11"/>
      <c r="GXE238" s="11"/>
      <c r="GXF238" s="11"/>
      <c r="GXG238" s="11"/>
      <c r="GXH238" s="11"/>
      <c r="GXI238" s="11"/>
      <c r="GXJ238" s="11"/>
      <c r="GXK238" s="11"/>
      <c r="GXL238" s="11"/>
      <c r="GXM238" s="11"/>
      <c r="GXN238" s="11"/>
      <c r="GXO238" s="11"/>
      <c r="GXP238" s="11"/>
      <c r="GXQ238" s="11"/>
      <c r="GXR238" s="11"/>
      <c r="GXS238" s="11"/>
      <c r="GXT238" s="11"/>
      <c r="GXU238" s="11"/>
      <c r="GXV238" s="11"/>
      <c r="GXW238" s="11"/>
      <c r="GXX238" s="11"/>
      <c r="GXY238" s="11"/>
      <c r="GXZ238" s="11"/>
      <c r="GYA238" s="11"/>
      <c r="GYB238" s="11"/>
      <c r="GYC238" s="11"/>
      <c r="GYD238" s="11"/>
      <c r="GYE238" s="11"/>
      <c r="GYF238" s="11"/>
      <c r="GYG238" s="11"/>
      <c r="GYH238" s="11"/>
      <c r="GYI238" s="11"/>
      <c r="GYJ238" s="11"/>
      <c r="GYK238" s="11"/>
      <c r="GYL238" s="11"/>
      <c r="GYM238" s="11"/>
      <c r="GYN238" s="11"/>
      <c r="GYO238" s="11"/>
      <c r="GYP238" s="11"/>
      <c r="GYQ238" s="11"/>
      <c r="GYR238" s="11"/>
      <c r="GYS238" s="11"/>
      <c r="GYT238" s="11"/>
      <c r="GYU238" s="11"/>
      <c r="GYV238" s="11"/>
      <c r="GYW238" s="11"/>
      <c r="GYX238" s="11"/>
      <c r="GYY238" s="11"/>
      <c r="GYZ238" s="11"/>
      <c r="GZA238" s="11"/>
      <c r="GZB238" s="11"/>
      <c r="GZC238" s="11"/>
      <c r="GZD238" s="11"/>
      <c r="GZE238" s="11"/>
      <c r="GZF238" s="11"/>
      <c r="GZG238" s="11"/>
      <c r="GZH238" s="11"/>
      <c r="GZI238" s="11"/>
      <c r="GZJ238" s="11"/>
      <c r="GZK238" s="11"/>
      <c r="GZL238" s="11"/>
      <c r="GZM238" s="11"/>
      <c r="GZN238" s="11"/>
      <c r="GZO238" s="11"/>
      <c r="GZP238" s="11"/>
      <c r="GZQ238" s="11"/>
      <c r="GZR238" s="11"/>
      <c r="GZS238" s="11"/>
      <c r="GZT238" s="11"/>
      <c r="GZU238" s="11"/>
      <c r="GZV238" s="11"/>
      <c r="GZW238" s="11"/>
      <c r="GZX238" s="11"/>
      <c r="GZY238" s="11"/>
      <c r="GZZ238" s="11"/>
      <c r="HAA238" s="11"/>
      <c r="HAB238" s="11"/>
      <c r="HAC238" s="11"/>
      <c r="HAD238" s="11"/>
      <c r="HAE238" s="11"/>
      <c r="HAF238" s="11"/>
      <c r="HAG238" s="11"/>
      <c r="HAH238" s="11"/>
      <c r="HAI238" s="11"/>
      <c r="HAJ238" s="11"/>
      <c r="HAK238" s="11"/>
      <c r="HAL238" s="11"/>
      <c r="HAM238" s="11"/>
      <c r="HAN238" s="11"/>
      <c r="HAO238" s="11"/>
      <c r="HAP238" s="11"/>
      <c r="HAQ238" s="11"/>
      <c r="HAR238" s="11"/>
      <c r="HAS238" s="11"/>
      <c r="HAT238" s="11"/>
      <c r="HAU238" s="11"/>
      <c r="HAV238" s="11"/>
      <c r="HAW238" s="11"/>
      <c r="HAX238" s="11"/>
      <c r="HAY238" s="11"/>
      <c r="HAZ238" s="11"/>
      <c r="HBA238" s="11"/>
      <c r="HBB238" s="11"/>
      <c r="HBC238" s="11"/>
      <c r="HBD238" s="11"/>
      <c r="HBE238" s="11"/>
      <c r="HBF238" s="11"/>
      <c r="HBG238" s="11"/>
      <c r="HBH238" s="11"/>
      <c r="HBI238" s="11"/>
      <c r="HBJ238" s="11"/>
      <c r="HBK238" s="11"/>
      <c r="HBL238" s="11"/>
      <c r="HBM238" s="11"/>
      <c r="HBN238" s="11"/>
      <c r="HBO238" s="11"/>
      <c r="HBP238" s="11"/>
      <c r="HBQ238" s="11"/>
      <c r="HBR238" s="11"/>
      <c r="HBS238" s="11"/>
      <c r="HBT238" s="11"/>
      <c r="HBU238" s="11"/>
      <c r="HBV238" s="11"/>
      <c r="HBW238" s="11"/>
      <c r="HBX238" s="11"/>
      <c r="HBY238" s="11"/>
      <c r="HBZ238" s="11"/>
      <c r="HCA238" s="11"/>
      <c r="HCB238" s="11"/>
      <c r="HCC238" s="11"/>
      <c r="HCD238" s="11"/>
      <c r="HCE238" s="11"/>
      <c r="HCF238" s="11"/>
      <c r="HCG238" s="11"/>
      <c r="HCH238" s="11"/>
      <c r="HCI238" s="11"/>
      <c r="HCJ238" s="11"/>
      <c r="HCK238" s="11"/>
      <c r="HCL238" s="11"/>
      <c r="HCM238" s="11"/>
      <c r="HCN238" s="11"/>
      <c r="HCO238" s="11"/>
      <c r="HCP238" s="11"/>
      <c r="HCQ238" s="11"/>
      <c r="HCR238" s="11"/>
      <c r="HCS238" s="11"/>
      <c r="HCT238" s="11"/>
      <c r="HCU238" s="11"/>
      <c r="HCV238" s="11"/>
      <c r="HCW238" s="11"/>
      <c r="HCX238" s="11"/>
      <c r="HCY238" s="11"/>
      <c r="HCZ238" s="11"/>
      <c r="HDA238" s="11"/>
      <c r="HDB238" s="11"/>
      <c r="HDC238" s="11"/>
      <c r="HDD238" s="11"/>
      <c r="HDE238" s="11"/>
      <c r="HDF238" s="11"/>
      <c r="HDG238" s="11"/>
      <c r="HDH238" s="11"/>
      <c r="HDI238" s="11"/>
      <c r="HDJ238" s="11"/>
      <c r="HDK238" s="11"/>
      <c r="HDL238" s="11"/>
      <c r="HDM238" s="11"/>
      <c r="HDN238" s="11"/>
      <c r="HDO238" s="11"/>
      <c r="HDP238" s="11"/>
      <c r="HDQ238" s="11"/>
      <c r="HDR238" s="11"/>
      <c r="HDS238" s="11"/>
      <c r="HDT238" s="11"/>
      <c r="HDU238" s="11"/>
      <c r="HDV238" s="11"/>
      <c r="HDW238" s="11"/>
      <c r="HDX238" s="11"/>
      <c r="HDY238" s="11"/>
      <c r="HDZ238" s="11"/>
      <c r="HEA238" s="11"/>
      <c r="HEB238" s="11"/>
      <c r="HEC238" s="11"/>
      <c r="HED238" s="11"/>
      <c r="HEE238" s="11"/>
      <c r="HEF238" s="11"/>
      <c r="HEG238" s="11"/>
      <c r="HEH238" s="11"/>
      <c r="HEI238" s="11"/>
      <c r="HEJ238" s="11"/>
      <c r="HEK238" s="11"/>
      <c r="HEL238" s="11"/>
      <c r="HEM238" s="11"/>
      <c r="HEN238" s="11"/>
      <c r="HEO238" s="11"/>
      <c r="HEP238" s="11"/>
      <c r="HEQ238" s="11"/>
      <c r="HER238" s="11"/>
      <c r="HES238" s="11"/>
      <c r="HET238" s="11"/>
      <c r="HEU238" s="11"/>
      <c r="HEV238" s="11"/>
      <c r="HEW238" s="11"/>
      <c r="HEX238" s="11"/>
      <c r="HEY238" s="11"/>
      <c r="HEZ238" s="11"/>
      <c r="HFA238" s="11"/>
      <c r="HFB238" s="11"/>
      <c r="HFC238" s="11"/>
      <c r="HFD238" s="11"/>
      <c r="HFE238" s="11"/>
      <c r="HFF238" s="11"/>
      <c r="HFG238" s="11"/>
      <c r="HFH238" s="11"/>
      <c r="HFI238" s="11"/>
      <c r="HFJ238" s="11"/>
      <c r="HFK238" s="11"/>
      <c r="HFL238" s="11"/>
      <c r="HFM238" s="11"/>
      <c r="HFN238" s="11"/>
      <c r="HFO238" s="11"/>
      <c r="HFP238" s="11"/>
      <c r="HFQ238" s="11"/>
      <c r="HFR238" s="11"/>
      <c r="HFS238" s="11"/>
      <c r="HFT238" s="11"/>
      <c r="HFU238" s="11"/>
      <c r="HFV238" s="11"/>
      <c r="HFW238" s="11"/>
      <c r="HFX238" s="11"/>
      <c r="HFY238" s="11"/>
      <c r="HFZ238" s="11"/>
      <c r="HGA238" s="11"/>
      <c r="HGB238" s="11"/>
      <c r="HGC238" s="11"/>
      <c r="HGD238" s="11"/>
      <c r="HGE238" s="11"/>
      <c r="HGF238" s="11"/>
      <c r="HGG238" s="11"/>
      <c r="HGH238" s="11"/>
      <c r="HGI238" s="11"/>
      <c r="HGJ238" s="11"/>
      <c r="HGK238" s="11"/>
      <c r="HGL238" s="11"/>
      <c r="HGM238" s="11"/>
      <c r="HGN238" s="11"/>
      <c r="HGO238" s="11"/>
      <c r="HGP238" s="11"/>
      <c r="HGQ238" s="11"/>
      <c r="HGR238" s="11"/>
      <c r="HGS238" s="11"/>
      <c r="HGT238" s="11"/>
      <c r="HGU238" s="11"/>
      <c r="HGV238" s="11"/>
      <c r="HGW238" s="11"/>
      <c r="HGX238" s="11"/>
      <c r="HGY238" s="11"/>
      <c r="HGZ238" s="11"/>
      <c r="HHA238" s="11"/>
      <c r="HHB238" s="11"/>
      <c r="HHC238" s="11"/>
      <c r="HHD238" s="11"/>
      <c r="HHE238" s="11"/>
      <c r="HHF238" s="11"/>
      <c r="HHG238" s="11"/>
      <c r="HHH238" s="11"/>
      <c r="HHI238" s="11"/>
      <c r="HHJ238" s="11"/>
      <c r="HHK238" s="11"/>
      <c r="HHL238" s="11"/>
      <c r="HHM238" s="11"/>
      <c r="HHN238" s="11"/>
      <c r="HHO238" s="11"/>
      <c r="HHP238" s="11"/>
      <c r="HHQ238" s="11"/>
      <c r="HHR238" s="11"/>
      <c r="HHS238" s="11"/>
      <c r="HHT238" s="11"/>
      <c r="HHU238" s="11"/>
      <c r="HHV238" s="11"/>
      <c r="HHW238" s="11"/>
      <c r="HHX238" s="11"/>
      <c r="HHY238" s="11"/>
      <c r="HHZ238" s="11"/>
      <c r="HIA238" s="11"/>
      <c r="HIB238" s="11"/>
      <c r="HIC238" s="11"/>
      <c r="HID238" s="11"/>
      <c r="HIE238" s="11"/>
      <c r="HIF238" s="11"/>
      <c r="HIG238" s="11"/>
      <c r="HIH238" s="11"/>
      <c r="HII238" s="11"/>
      <c r="HIJ238" s="11"/>
      <c r="HIK238" s="11"/>
      <c r="HIL238" s="11"/>
      <c r="HIM238" s="11"/>
      <c r="HIN238" s="11"/>
      <c r="HIO238" s="11"/>
      <c r="HIP238" s="11"/>
      <c r="HIQ238" s="11"/>
      <c r="HIR238" s="11"/>
      <c r="HIS238" s="11"/>
      <c r="HIT238" s="11"/>
      <c r="HIU238" s="11"/>
      <c r="HIV238" s="11"/>
      <c r="HIW238" s="11"/>
      <c r="HIX238" s="11"/>
      <c r="HIY238" s="11"/>
      <c r="HIZ238" s="11"/>
      <c r="HJA238" s="11"/>
      <c r="HJB238" s="11"/>
      <c r="HJC238" s="11"/>
      <c r="HJD238" s="11"/>
      <c r="HJE238" s="11"/>
      <c r="HJF238" s="11"/>
      <c r="HJG238" s="11"/>
      <c r="HJH238" s="11"/>
      <c r="HJI238" s="11"/>
      <c r="HJJ238" s="11"/>
      <c r="HJK238" s="11"/>
      <c r="HJL238" s="11"/>
      <c r="HJM238" s="11"/>
      <c r="HJN238" s="11"/>
      <c r="HJO238" s="11"/>
      <c r="HJP238" s="11"/>
      <c r="HJQ238" s="11"/>
      <c r="HJR238" s="11"/>
      <c r="HJS238" s="11"/>
      <c r="HJT238" s="11"/>
      <c r="HJU238" s="11"/>
      <c r="HJV238" s="11"/>
      <c r="HJW238" s="11"/>
      <c r="HJX238" s="11"/>
      <c r="HJY238" s="11"/>
      <c r="HJZ238" s="11"/>
      <c r="HKA238" s="11"/>
      <c r="HKB238" s="11"/>
      <c r="HKC238" s="11"/>
      <c r="HKD238" s="11"/>
      <c r="HKE238" s="11"/>
      <c r="HKF238" s="11"/>
      <c r="HKG238" s="11"/>
      <c r="HKH238" s="11"/>
      <c r="HKI238" s="11"/>
      <c r="HKJ238" s="11"/>
      <c r="HKK238" s="11"/>
      <c r="HKL238" s="11"/>
      <c r="HKM238" s="11"/>
      <c r="HKN238" s="11"/>
      <c r="HKO238" s="11"/>
      <c r="HKP238" s="11"/>
      <c r="HKQ238" s="11"/>
      <c r="HKR238" s="11"/>
      <c r="HKS238" s="11"/>
      <c r="HKT238" s="11"/>
      <c r="HKU238" s="11"/>
      <c r="HKV238" s="11"/>
      <c r="HKW238" s="11"/>
      <c r="HKX238" s="11"/>
      <c r="HKY238" s="11"/>
      <c r="HKZ238" s="11"/>
      <c r="HLA238" s="11"/>
      <c r="HLB238" s="11"/>
      <c r="HLC238" s="11"/>
      <c r="HLD238" s="11"/>
      <c r="HLE238" s="11"/>
      <c r="HLF238" s="11"/>
      <c r="HLG238" s="11"/>
      <c r="HLH238" s="11"/>
      <c r="HLI238" s="11"/>
      <c r="HLJ238" s="11"/>
      <c r="HLK238" s="11"/>
      <c r="HLL238" s="11"/>
      <c r="HLM238" s="11"/>
      <c r="HLN238" s="11"/>
      <c r="HLO238" s="11"/>
      <c r="HLP238" s="11"/>
      <c r="HLQ238" s="11"/>
      <c r="HLR238" s="11"/>
      <c r="HLS238" s="11"/>
      <c r="HLT238" s="11"/>
      <c r="HLU238" s="11"/>
      <c r="HLV238" s="11"/>
      <c r="HLW238" s="11"/>
      <c r="HLX238" s="11"/>
      <c r="HLY238" s="11"/>
      <c r="HLZ238" s="11"/>
      <c r="HMA238" s="11"/>
      <c r="HMB238" s="11"/>
      <c r="HMC238" s="11"/>
      <c r="HMD238" s="11"/>
      <c r="HME238" s="11"/>
      <c r="HMF238" s="11"/>
      <c r="HMG238" s="11"/>
      <c r="HMH238" s="11"/>
      <c r="HMI238" s="11"/>
      <c r="HMJ238" s="11"/>
      <c r="HMK238" s="11"/>
      <c r="HML238" s="11"/>
      <c r="HMM238" s="11"/>
      <c r="HMN238" s="11"/>
      <c r="HMO238" s="11"/>
      <c r="HMP238" s="11"/>
      <c r="HMQ238" s="11"/>
      <c r="HMR238" s="11"/>
      <c r="HMS238" s="11"/>
      <c r="HMT238" s="11"/>
      <c r="HMU238" s="11"/>
      <c r="HMV238" s="11"/>
      <c r="HMW238" s="11"/>
      <c r="HMX238" s="11"/>
      <c r="HMY238" s="11"/>
      <c r="HMZ238" s="11"/>
      <c r="HNA238" s="11"/>
      <c r="HNB238" s="11"/>
      <c r="HNC238" s="11"/>
      <c r="HND238" s="11"/>
      <c r="HNE238" s="11"/>
      <c r="HNF238" s="11"/>
      <c r="HNG238" s="11"/>
      <c r="HNH238" s="11"/>
      <c r="HNI238" s="11"/>
      <c r="HNJ238" s="11"/>
      <c r="HNK238" s="11"/>
      <c r="HNL238" s="11"/>
      <c r="HNM238" s="11"/>
      <c r="HNN238" s="11"/>
      <c r="HNO238" s="11"/>
      <c r="HNP238" s="11"/>
      <c r="HNQ238" s="11"/>
      <c r="HNR238" s="11"/>
      <c r="HNS238" s="11"/>
      <c r="HNT238" s="11"/>
      <c r="HNU238" s="11"/>
      <c r="HNV238" s="11"/>
      <c r="HNW238" s="11"/>
      <c r="HNX238" s="11"/>
      <c r="HNY238" s="11"/>
      <c r="HNZ238" s="11"/>
      <c r="HOA238" s="11"/>
      <c r="HOB238" s="11"/>
      <c r="HOC238" s="11"/>
      <c r="HOD238" s="11"/>
      <c r="HOE238" s="11"/>
      <c r="HOF238" s="11"/>
      <c r="HOG238" s="11"/>
      <c r="HOH238" s="11"/>
      <c r="HOI238" s="11"/>
      <c r="HOJ238" s="11"/>
      <c r="HOK238" s="11"/>
      <c r="HOL238" s="11"/>
      <c r="HOM238" s="11"/>
      <c r="HON238" s="11"/>
      <c r="HOO238" s="11"/>
      <c r="HOP238" s="11"/>
      <c r="HOQ238" s="11"/>
      <c r="HOR238" s="11"/>
      <c r="HOS238" s="11"/>
      <c r="HOT238" s="11"/>
      <c r="HOU238" s="11"/>
      <c r="HOV238" s="11"/>
      <c r="HOW238" s="11"/>
      <c r="HOX238" s="11"/>
      <c r="HOY238" s="11"/>
      <c r="HOZ238" s="11"/>
      <c r="HPA238" s="11"/>
      <c r="HPB238" s="11"/>
      <c r="HPC238" s="11"/>
      <c r="HPD238" s="11"/>
      <c r="HPE238" s="11"/>
      <c r="HPF238" s="11"/>
      <c r="HPG238" s="11"/>
      <c r="HPH238" s="11"/>
      <c r="HPI238" s="11"/>
      <c r="HPJ238" s="11"/>
      <c r="HPK238" s="11"/>
      <c r="HPL238" s="11"/>
      <c r="HPM238" s="11"/>
      <c r="HPN238" s="11"/>
      <c r="HPO238" s="11"/>
      <c r="HPP238" s="11"/>
      <c r="HPQ238" s="11"/>
      <c r="HPR238" s="11"/>
      <c r="HPS238" s="11"/>
      <c r="HPT238" s="11"/>
      <c r="HPU238" s="11"/>
      <c r="HPV238" s="11"/>
      <c r="HPW238" s="11"/>
      <c r="HPX238" s="11"/>
      <c r="HPY238" s="11"/>
      <c r="HPZ238" s="11"/>
      <c r="HQA238" s="11"/>
      <c r="HQB238" s="11"/>
      <c r="HQC238" s="11"/>
      <c r="HQD238" s="11"/>
      <c r="HQE238" s="11"/>
      <c r="HQF238" s="11"/>
      <c r="HQG238" s="11"/>
      <c r="HQH238" s="11"/>
      <c r="HQI238" s="11"/>
      <c r="HQJ238" s="11"/>
      <c r="HQK238" s="11"/>
      <c r="HQL238" s="11"/>
      <c r="HQM238" s="11"/>
      <c r="HQN238" s="11"/>
      <c r="HQO238" s="11"/>
      <c r="HQP238" s="11"/>
      <c r="HQQ238" s="11"/>
      <c r="HQR238" s="11"/>
      <c r="HQS238" s="11"/>
      <c r="HQT238" s="11"/>
      <c r="HQU238" s="11"/>
      <c r="HQV238" s="11"/>
      <c r="HQW238" s="11"/>
      <c r="HQX238" s="11"/>
      <c r="HQY238" s="11"/>
      <c r="HQZ238" s="11"/>
      <c r="HRA238" s="11"/>
      <c r="HRB238" s="11"/>
      <c r="HRC238" s="11"/>
      <c r="HRD238" s="11"/>
      <c r="HRE238" s="11"/>
      <c r="HRF238" s="11"/>
      <c r="HRG238" s="11"/>
      <c r="HRH238" s="11"/>
      <c r="HRI238" s="11"/>
      <c r="HRJ238" s="11"/>
      <c r="HRK238" s="11"/>
      <c r="HRL238" s="11"/>
      <c r="HRM238" s="11"/>
      <c r="HRN238" s="11"/>
      <c r="HRO238" s="11"/>
      <c r="HRP238" s="11"/>
      <c r="HRQ238" s="11"/>
      <c r="HRR238" s="11"/>
      <c r="HRS238" s="11"/>
      <c r="HRT238" s="11"/>
      <c r="HRU238" s="11"/>
      <c r="HRV238" s="11"/>
      <c r="HRW238" s="11"/>
      <c r="HRX238" s="11"/>
      <c r="HRY238" s="11"/>
      <c r="HRZ238" s="11"/>
      <c r="HSA238" s="11"/>
      <c r="HSB238" s="11"/>
      <c r="HSC238" s="11"/>
      <c r="HSD238" s="11"/>
      <c r="HSE238" s="11"/>
      <c r="HSF238" s="11"/>
      <c r="HSG238" s="11"/>
      <c r="HSH238" s="11"/>
      <c r="HSI238" s="11"/>
      <c r="HSJ238" s="11"/>
      <c r="HSK238" s="11"/>
      <c r="HSL238" s="11"/>
      <c r="HSM238" s="11"/>
      <c r="HSN238" s="11"/>
      <c r="HSO238" s="11"/>
      <c r="HSP238" s="11"/>
      <c r="HSQ238" s="11"/>
      <c r="HSR238" s="11"/>
      <c r="HSS238" s="11"/>
      <c r="HST238" s="11"/>
      <c r="HSU238" s="11"/>
      <c r="HSV238" s="11"/>
      <c r="HSW238" s="11"/>
      <c r="HSX238" s="11"/>
      <c r="HSY238" s="11"/>
      <c r="HSZ238" s="11"/>
      <c r="HTA238" s="11"/>
      <c r="HTB238" s="11"/>
      <c r="HTC238" s="11"/>
      <c r="HTD238" s="11"/>
      <c r="HTE238" s="11"/>
      <c r="HTF238" s="11"/>
      <c r="HTG238" s="11"/>
      <c r="HTH238" s="11"/>
      <c r="HTI238" s="11"/>
      <c r="HTJ238" s="11"/>
      <c r="HTK238" s="11"/>
      <c r="HTL238" s="11"/>
      <c r="HTM238" s="11"/>
      <c r="HTN238" s="11"/>
      <c r="HTO238" s="11"/>
      <c r="HTP238" s="11"/>
      <c r="HTQ238" s="11"/>
      <c r="HTR238" s="11"/>
      <c r="HTS238" s="11"/>
      <c r="HTT238" s="11"/>
      <c r="HTU238" s="11"/>
      <c r="HTV238" s="11"/>
      <c r="HTW238" s="11"/>
      <c r="HTX238" s="11"/>
      <c r="HTY238" s="11"/>
      <c r="HTZ238" s="11"/>
      <c r="HUA238" s="11"/>
      <c r="HUB238" s="11"/>
      <c r="HUC238" s="11"/>
      <c r="HUD238" s="11"/>
      <c r="HUE238" s="11"/>
      <c r="HUF238" s="11"/>
      <c r="HUG238" s="11"/>
      <c r="HUH238" s="11"/>
      <c r="HUI238" s="11"/>
      <c r="HUJ238" s="11"/>
      <c r="HUK238" s="11"/>
      <c r="HUL238" s="11"/>
      <c r="HUM238" s="11"/>
      <c r="HUN238" s="11"/>
      <c r="HUO238" s="11"/>
      <c r="HUP238" s="11"/>
      <c r="HUQ238" s="11"/>
      <c r="HUR238" s="11"/>
      <c r="HUS238" s="11"/>
      <c r="HUT238" s="11"/>
      <c r="HUU238" s="11"/>
      <c r="HUV238" s="11"/>
      <c r="HUW238" s="11"/>
      <c r="HUX238" s="11"/>
      <c r="HUY238" s="11"/>
      <c r="HUZ238" s="11"/>
      <c r="HVA238" s="11"/>
      <c r="HVB238" s="11"/>
      <c r="HVC238" s="11"/>
      <c r="HVD238" s="11"/>
      <c r="HVE238" s="11"/>
      <c r="HVF238" s="11"/>
      <c r="HVG238" s="11"/>
      <c r="HVH238" s="11"/>
      <c r="HVI238" s="11"/>
      <c r="HVJ238" s="11"/>
      <c r="HVK238" s="11"/>
      <c r="HVL238" s="11"/>
      <c r="HVM238" s="11"/>
      <c r="HVN238" s="11"/>
      <c r="HVO238" s="11"/>
      <c r="HVP238" s="11"/>
      <c r="HVQ238" s="11"/>
      <c r="HVR238" s="11"/>
      <c r="HVS238" s="11"/>
      <c r="HVT238" s="11"/>
      <c r="HVU238" s="11"/>
      <c r="HVV238" s="11"/>
      <c r="HVW238" s="11"/>
      <c r="HVX238" s="11"/>
      <c r="HVY238" s="11"/>
      <c r="HVZ238" s="11"/>
      <c r="HWA238" s="11"/>
      <c r="HWB238" s="11"/>
      <c r="HWC238" s="11"/>
      <c r="HWD238" s="11"/>
      <c r="HWE238" s="11"/>
      <c r="HWF238" s="11"/>
      <c r="HWG238" s="11"/>
      <c r="HWH238" s="11"/>
      <c r="HWI238" s="11"/>
      <c r="HWJ238" s="11"/>
      <c r="HWK238" s="11"/>
      <c r="HWL238" s="11"/>
      <c r="HWM238" s="11"/>
      <c r="HWN238" s="11"/>
      <c r="HWO238" s="11"/>
      <c r="HWP238" s="11"/>
      <c r="HWQ238" s="11"/>
      <c r="HWR238" s="11"/>
      <c r="HWS238" s="11"/>
      <c r="HWT238" s="11"/>
      <c r="HWU238" s="11"/>
      <c r="HWV238" s="11"/>
      <c r="HWW238" s="11"/>
      <c r="HWX238" s="11"/>
      <c r="HWY238" s="11"/>
      <c r="HWZ238" s="11"/>
      <c r="HXA238" s="11"/>
      <c r="HXB238" s="11"/>
      <c r="HXC238" s="11"/>
      <c r="HXD238" s="11"/>
      <c r="HXE238" s="11"/>
      <c r="HXF238" s="11"/>
      <c r="HXG238" s="11"/>
      <c r="HXH238" s="11"/>
      <c r="HXI238" s="11"/>
      <c r="HXJ238" s="11"/>
      <c r="HXK238" s="11"/>
      <c r="HXL238" s="11"/>
      <c r="HXM238" s="11"/>
      <c r="HXN238" s="11"/>
      <c r="HXO238" s="11"/>
      <c r="HXP238" s="11"/>
      <c r="HXQ238" s="11"/>
      <c r="HXR238" s="11"/>
      <c r="HXS238" s="11"/>
      <c r="HXT238" s="11"/>
      <c r="HXU238" s="11"/>
      <c r="HXV238" s="11"/>
      <c r="HXW238" s="11"/>
      <c r="HXX238" s="11"/>
      <c r="HXY238" s="11"/>
      <c r="HXZ238" s="11"/>
      <c r="HYA238" s="11"/>
      <c r="HYB238" s="11"/>
      <c r="HYC238" s="11"/>
      <c r="HYD238" s="11"/>
      <c r="HYE238" s="11"/>
      <c r="HYF238" s="11"/>
      <c r="HYG238" s="11"/>
      <c r="HYH238" s="11"/>
      <c r="HYI238" s="11"/>
      <c r="HYJ238" s="11"/>
      <c r="HYK238" s="11"/>
      <c r="HYL238" s="11"/>
      <c r="HYM238" s="11"/>
      <c r="HYN238" s="11"/>
      <c r="HYO238" s="11"/>
      <c r="HYP238" s="11"/>
      <c r="HYQ238" s="11"/>
      <c r="HYR238" s="11"/>
      <c r="HYS238" s="11"/>
      <c r="HYT238" s="11"/>
      <c r="HYU238" s="11"/>
      <c r="HYV238" s="11"/>
      <c r="HYW238" s="11"/>
      <c r="HYX238" s="11"/>
      <c r="HYY238" s="11"/>
      <c r="HYZ238" s="11"/>
      <c r="HZA238" s="11"/>
      <c r="HZB238" s="11"/>
      <c r="HZC238" s="11"/>
      <c r="HZD238" s="11"/>
      <c r="HZE238" s="11"/>
      <c r="HZF238" s="11"/>
      <c r="HZG238" s="11"/>
      <c r="HZH238" s="11"/>
      <c r="HZI238" s="11"/>
      <c r="HZJ238" s="11"/>
      <c r="HZK238" s="11"/>
      <c r="HZL238" s="11"/>
      <c r="HZM238" s="11"/>
      <c r="HZN238" s="11"/>
      <c r="HZO238" s="11"/>
      <c r="HZP238" s="11"/>
      <c r="HZQ238" s="11"/>
      <c r="HZR238" s="11"/>
      <c r="HZS238" s="11"/>
      <c r="HZT238" s="11"/>
      <c r="HZU238" s="11"/>
      <c r="HZV238" s="11"/>
      <c r="HZW238" s="11"/>
      <c r="HZX238" s="11"/>
      <c r="HZY238" s="11"/>
      <c r="HZZ238" s="11"/>
      <c r="IAA238" s="11"/>
      <c r="IAB238" s="11"/>
      <c r="IAC238" s="11"/>
      <c r="IAD238" s="11"/>
      <c r="IAE238" s="11"/>
      <c r="IAF238" s="11"/>
      <c r="IAG238" s="11"/>
      <c r="IAH238" s="11"/>
      <c r="IAI238" s="11"/>
      <c r="IAJ238" s="11"/>
      <c r="IAK238" s="11"/>
      <c r="IAL238" s="11"/>
      <c r="IAM238" s="11"/>
      <c r="IAN238" s="11"/>
      <c r="IAO238" s="11"/>
      <c r="IAP238" s="11"/>
      <c r="IAQ238" s="11"/>
      <c r="IAR238" s="11"/>
      <c r="IAS238" s="11"/>
      <c r="IAT238" s="11"/>
      <c r="IAU238" s="11"/>
      <c r="IAV238" s="11"/>
      <c r="IAW238" s="11"/>
      <c r="IAX238" s="11"/>
      <c r="IAY238" s="11"/>
      <c r="IAZ238" s="11"/>
      <c r="IBA238" s="11"/>
      <c r="IBB238" s="11"/>
      <c r="IBC238" s="11"/>
      <c r="IBD238" s="11"/>
      <c r="IBE238" s="11"/>
      <c r="IBF238" s="11"/>
      <c r="IBG238" s="11"/>
      <c r="IBH238" s="11"/>
      <c r="IBI238" s="11"/>
      <c r="IBJ238" s="11"/>
      <c r="IBK238" s="11"/>
      <c r="IBL238" s="11"/>
      <c r="IBM238" s="11"/>
      <c r="IBN238" s="11"/>
      <c r="IBO238" s="11"/>
      <c r="IBP238" s="11"/>
      <c r="IBQ238" s="11"/>
      <c r="IBR238" s="11"/>
      <c r="IBS238" s="11"/>
      <c r="IBT238" s="11"/>
      <c r="IBU238" s="11"/>
      <c r="IBV238" s="11"/>
      <c r="IBW238" s="11"/>
      <c r="IBX238" s="11"/>
      <c r="IBY238" s="11"/>
      <c r="IBZ238" s="11"/>
      <c r="ICA238" s="11"/>
      <c r="ICB238" s="11"/>
      <c r="ICC238" s="11"/>
      <c r="ICD238" s="11"/>
      <c r="ICE238" s="11"/>
      <c r="ICF238" s="11"/>
      <c r="ICG238" s="11"/>
      <c r="ICH238" s="11"/>
      <c r="ICI238" s="11"/>
      <c r="ICJ238" s="11"/>
      <c r="ICK238" s="11"/>
      <c r="ICL238" s="11"/>
      <c r="ICM238" s="11"/>
      <c r="ICN238" s="11"/>
      <c r="ICO238" s="11"/>
      <c r="ICP238" s="11"/>
      <c r="ICQ238" s="11"/>
      <c r="ICR238" s="11"/>
      <c r="ICS238" s="11"/>
      <c r="ICT238" s="11"/>
      <c r="ICU238" s="11"/>
      <c r="ICV238" s="11"/>
      <c r="ICW238" s="11"/>
      <c r="ICX238" s="11"/>
      <c r="ICY238" s="11"/>
      <c r="ICZ238" s="11"/>
      <c r="IDA238" s="11"/>
      <c r="IDB238" s="11"/>
      <c r="IDC238" s="11"/>
      <c r="IDD238" s="11"/>
      <c r="IDE238" s="11"/>
      <c r="IDF238" s="11"/>
      <c r="IDG238" s="11"/>
      <c r="IDH238" s="11"/>
      <c r="IDI238" s="11"/>
      <c r="IDJ238" s="11"/>
      <c r="IDK238" s="11"/>
      <c r="IDL238" s="11"/>
      <c r="IDM238" s="11"/>
      <c r="IDN238" s="11"/>
      <c r="IDO238" s="11"/>
      <c r="IDP238" s="11"/>
      <c r="IDQ238" s="11"/>
      <c r="IDR238" s="11"/>
      <c r="IDS238" s="11"/>
      <c r="IDT238" s="11"/>
      <c r="IDU238" s="11"/>
      <c r="IDV238" s="11"/>
      <c r="IDW238" s="11"/>
      <c r="IDX238" s="11"/>
      <c r="IDY238" s="11"/>
      <c r="IDZ238" s="11"/>
      <c r="IEA238" s="11"/>
      <c r="IEB238" s="11"/>
      <c r="IEC238" s="11"/>
      <c r="IED238" s="11"/>
      <c r="IEE238" s="11"/>
      <c r="IEF238" s="11"/>
      <c r="IEG238" s="11"/>
      <c r="IEH238" s="11"/>
      <c r="IEI238" s="11"/>
      <c r="IEJ238" s="11"/>
      <c r="IEK238" s="11"/>
      <c r="IEL238" s="11"/>
      <c r="IEM238" s="11"/>
      <c r="IEN238" s="11"/>
      <c r="IEO238" s="11"/>
      <c r="IEP238" s="11"/>
      <c r="IEQ238" s="11"/>
      <c r="IER238" s="11"/>
      <c r="IES238" s="11"/>
      <c r="IET238" s="11"/>
      <c r="IEU238" s="11"/>
      <c r="IEV238" s="11"/>
      <c r="IEW238" s="11"/>
      <c r="IEX238" s="11"/>
      <c r="IEY238" s="11"/>
      <c r="IEZ238" s="11"/>
      <c r="IFA238" s="11"/>
      <c r="IFB238" s="11"/>
      <c r="IFC238" s="11"/>
      <c r="IFD238" s="11"/>
      <c r="IFE238" s="11"/>
      <c r="IFF238" s="11"/>
      <c r="IFG238" s="11"/>
      <c r="IFH238" s="11"/>
      <c r="IFI238" s="11"/>
      <c r="IFJ238" s="11"/>
      <c r="IFK238" s="11"/>
      <c r="IFL238" s="11"/>
      <c r="IFM238" s="11"/>
      <c r="IFN238" s="11"/>
      <c r="IFO238" s="11"/>
      <c r="IFP238" s="11"/>
      <c r="IFQ238" s="11"/>
      <c r="IFR238" s="11"/>
      <c r="IFS238" s="11"/>
      <c r="IFT238" s="11"/>
      <c r="IFU238" s="11"/>
      <c r="IFV238" s="11"/>
      <c r="IFW238" s="11"/>
      <c r="IFX238" s="11"/>
      <c r="IFY238" s="11"/>
      <c r="IFZ238" s="11"/>
      <c r="IGA238" s="11"/>
      <c r="IGB238" s="11"/>
      <c r="IGC238" s="11"/>
      <c r="IGD238" s="11"/>
      <c r="IGE238" s="11"/>
      <c r="IGF238" s="11"/>
      <c r="IGG238" s="11"/>
      <c r="IGH238" s="11"/>
      <c r="IGI238" s="11"/>
      <c r="IGJ238" s="11"/>
      <c r="IGK238" s="11"/>
      <c r="IGL238" s="11"/>
      <c r="IGM238" s="11"/>
      <c r="IGN238" s="11"/>
      <c r="IGO238" s="11"/>
      <c r="IGP238" s="11"/>
      <c r="IGQ238" s="11"/>
      <c r="IGR238" s="11"/>
      <c r="IGS238" s="11"/>
      <c r="IGT238" s="11"/>
      <c r="IGU238" s="11"/>
      <c r="IGV238" s="11"/>
      <c r="IGW238" s="11"/>
      <c r="IGX238" s="11"/>
      <c r="IGY238" s="11"/>
      <c r="IGZ238" s="11"/>
      <c r="IHA238" s="11"/>
      <c r="IHB238" s="11"/>
      <c r="IHC238" s="11"/>
      <c r="IHD238" s="11"/>
      <c r="IHE238" s="11"/>
      <c r="IHF238" s="11"/>
      <c r="IHG238" s="11"/>
      <c r="IHH238" s="11"/>
      <c r="IHI238" s="11"/>
      <c r="IHJ238" s="11"/>
      <c r="IHK238" s="11"/>
      <c r="IHL238" s="11"/>
      <c r="IHM238" s="11"/>
      <c r="IHN238" s="11"/>
      <c r="IHO238" s="11"/>
      <c r="IHP238" s="11"/>
      <c r="IHQ238" s="11"/>
      <c r="IHR238" s="11"/>
      <c r="IHS238" s="11"/>
      <c r="IHT238" s="11"/>
      <c r="IHU238" s="11"/>
      <c r="IHV238" s="11"/>
      <c r="IHW238" s="11"/>
      <c r="IHX238" s="11"/>
      <c r="IHY238" s="11"/>
      <c r="IHZ238" s="11"/>
      <c r="IIA238" s="11"/>
      <c r="IIB238" s="11"/>
      <c r="IIC238" s="11"/>
      <c r="IID238" s="11"/>
      <c r="IIE238" s="11"/>
      <c r="IIF238" s="11"/>
      <c r="IIG238" s="11"/>
      <c r="IIH238" s="11"/>
      <c r="III238" s="11"/>
      <c r="IIJ238" s="11"/>
      <c r="IIK238" s="11"/>
      <c r="IIL238" s="11"/>
      <c r="IIM238" s="11"/>
      <c r="IIN238" s="11"/>
      <c r="IIO238" s="11"/>
      <c r="IIP238" s="11"/>
      <c r="IIQ238" s="11"/>
      <c r="IIR238" s="11"/>
      <c r="IIS238" s="11"/>
      <c r="IIT238" s="11"/>
      <c r="IIU238" s="11"/>
      <c r="IIV238" s="11"/>
      <c r="IIW238" s="11"/>
      <c r="IIX238" s="11"/>
      <c r="IIY238" s="11"/>
      <c r="IIZ238" s="11"/>
      <c r="IJA238" s="11"/>
      <c r="IJB238" s="11"/>
      <c r="IJC238" s="11"/>
      <c r="IJD238" s="11"/>
      <c r="IJE238" s="11"/>
      <c r="IJF238" s="11"/>
      <c r="IJG238" s="11"/>
      <c r="IJH238" s="11"/>
      <c r="IJI238" s="11"/>
      <c r="IJJ238" s="11"/>
      <c r="IJK238" s="11"/>
      <c r="IJL238" s="11"/>
      <c r="IJM238" s="11"/>
      <c r="IJN238" s="11"/>
      <c r="IJO238" s="11"/>
      <c r="IJP238" s="11"/>
      <c r="IJQ238" s="11"/>
      <c r="IJR238" s="11"/>
      <c r="IJS238" s="11"/>
      <c r="IJT238" s="11"/>
      <c r="IJU238" s="11"/>
      <c r="IJV238" s="11"/>
      <c r="IJW238" s="11"/>
      <c r="IJX238" s="11"/>
      <c r="IJY238" s="11"/>
      <c r="IJZ238" s="11"/>
      <c r="IKA238" s="11"/>
      <c r="IKB238" s="11"/>
      <c r="IKC238" s="11"/>
      <c r="IKD238" s="11"/>
      <c r="IKE238" s="11"/>
      <c r="IKF238" s="11"/>
      <c r="IKG238" s="11"/>
      <c r="IKH238" s="11"/>
      <c r="IKI238" s="11"/>
      <c r="IKJ238" s="11"/>
      <c r="IKK238" s="11"/>
      <c r="IKL238" s="11"/>
      <c r="IKM238" s="11"/>
      <c r="IKN238" s="11"/>
      <c r="IKO238" s="11"/>
      <c r="IKP238" s="11"/>
      <c r="IKQ238" s="11"/>
      <c r="IKR238" s="11"/>
      <c r="IKS238" s="11"/>
      <c r="IKT238" s="11"/>
      <c r="IKU238" s="11"/>
      <c r="IKV238" s="11"/>
      <c r="IKW238" s="11"/>
      <c r="IKX238" s="11"/>
      <c r="IKY238" s="11"/>
      <c r="IKZ238" s="11"/>
      <c r="ILA238" s="11"/>
      <c r="ILB238" s="11"/>
      <c r="ILC238" s="11"/>
      <c r="ILD238" s="11"/>
      <c r="ILE238" s="11"/>
      <c r="ILF238" s="11"/>
      <c r="ILG238" s="11"/>
      <c r="ILH238" s="11"/>
      <c r="ILI238" s="11"/>
      <c r="ILJ238" s="11"/>
      <c r="ILK238" s="11"/>
      <c r="ILL238" s="11"/>
      <c r="ILM238" s="11"/>
      <c r="ILN238" s="11"/>
      <c r="ILO238" s="11"/>
      <c r="ILP238" s="11"/>
      <c r="ILQ238" s="11"/>
      <c r="ILR238" s="11"/>
      <c r="ILS238" s="11"/>
      <c r="ILT238" s="11"/>
      <c r="ILU238" s="11"/>
      <c r="ILV238" s="11"/>
      <c r="ILW238" s="11"/>
      <c r="ILX238" s="11"/>
      <c r="ILY238" s="11"/>
      <c r="ILZ238" s="11"/>
      <c r="IMA238" s="11"/>
      <c r="IMB238" s="11"/>
      <c r="IMC238" s="11"/>
      <c r="IMD238" s="11"/>
      <c r="IME238" s="11"/>
      <c r="IMF238" s="11"/>
      <c r="IMG238" s="11"/>
      <c r="IMH238" s="11"/>
      <c r="IMI238" s="11"/>
      <c r="IMJ238" s="11"/>
      <c r="IMK238" s="11"/>
      <c r="IML238" s="11"/>
      <c r="IMM238" s="11"/>
      <c r="IMN238" s="11"/>
      <c r="IMO238" s="11"/>
      <c r="IMP238" s="11"/>
      <c r="IMQ238" s="11"/>
      <c r="IMR238" s="11"/>
      <c r="IMS238" s="11"/>
      <c r="IMT238" s="11"/>
      <c r="IMU238" s="11"/>
      <c r="IMV238" s="11"/>
      <c r="IMW238" s="11"/>
      <c r="IMX238" s="11"/>
      <c r="IMY238" s="11"/>
      <c r="IMZ238" s="11"/>
      <c r="INA238" s="11"/>
      <c r="INB238" s="11"/>
      <c r="INC238" s="11"/>
      <c r="IND238" s="11"/>
      <c r="INE238" s="11"/>
      <c r="INF238" s="11"/>
      <c r="ING238" s="11"/>
      <c r="INH238" s="11"/>
      <c r="INI238" s="11"/>
      <c r="INJ238" s="11"/>
      <c r="INK238" s="11"/>
      <c r="INL238" s="11"/>
      <c r="INM238" s="11"/>
      <c r="INN238" s="11"/>
      <c r="INO238" s="11"/>
      <c r="INP238" s="11"/>
      <c r="INQ238" s="11"/>
      <c r="INR238" s="11"/>
      <c r="INS238" s="11"/>
      <c r="INT238" s="11"/>
      <c r="INU238" s="11"/>
      <c r="INV238" s="11"/>
      <c r="INW238" s="11"/>
      <c r="INX238" s="11"/>
      <c r="INY238" s="11"/>
      <c r="INZ238" s="11"/>
      <c r="IOA238" s="11"/>
      <c r="IOB238" s="11"/>
      <c r="IOC238" s="11"/>
      <c r="IOD238" s="11"/>
      <c r="IOE238" s="11"/>
      <c r="IOF238" s="11"/>
      <c r="IOG238" s="11"/>
      <c r="IOH238" s="11"/>
      <c r="IOI238" s="11"/>
      <c r="IOJ238" s="11"/>
      <c r="IOK238" s="11"/>
      <c r="IOL238" s="11"/>
      <c r="IOM238" s="11"/>
      <c r="ION238" s="11"/>
      <c r="IOO238" s="11"/>
      <c r="IOP238" s="11"/>
      <c r="IOQ238" s="11"/>
      <c r="IOR238" s="11"/>
      <c r="IOS238" s="11"/>
      <c r="IOT238" s="11"/>
      <c r="IOU238" s="11"/>
      <c r="IOV238" s="11"/>
      <c r="IOW238" s="11"/>
      <c r="IOX238" s="11"/>
      <c r="IOY238" s="11"/>
      <c r="IOZ238" s="11"/>
      <c r="IPA238" s="11"/>
      <c r="IPB238" s="11"/>
      <c r="IPC238" s="11"/>
      <c r="IPD238" s="11"/>
      <c r="IPE238" s="11"/>
      <c r="IPF238" s="11"/>
      <c r="IPG238" s="11"/>
      <c r="IPH238" s="11"/>
      <c r="IPI238" s="11"/>
      <c r="IPJ238" s="11"/>
      <c r="IPK238" s="11"/>
      <c r="IPL238" s="11"/>
      <c r="IPM238" s="11"/>
      <c r="IPN238" s="11"/>
      <c r="IPO238" s="11"/>
      <c r="IPP238" s="11"/>
      <c r="IPQ238" s="11"/>
      <c r="IPR238" s="11"/>
      <c r="IPS238" s="11"/>
      <c r="IPT238" s="11"/>
      <c r="IPU238" s="11"/>
      <c r="IPV238" s="11"/>
      <c r="IPW238" s="11"/>
      <c r="IPX238" s="11"/>
      <c r="IPY238" s="11"/>
      <c r="IPZ238" s="11"/>
      <c r="IQA238" s="11"/>
      <c r="IQB238" s="11"/>
      <c r="IQC238" s="11"/>
      <c r="IQD238" s="11"/>
      <c r="IQE238" s="11"/>
      <c r="IQF238" s="11"/>
      <c r="IQG238" s="11"/>
      <c r="IQH238" s="11"/>
      <c r="IQI238" s="11"/>
      <c r="IQJ238" s="11"/>
      <c r="IQK238" s="11"/>
      <c r="IQL238" s="11"/>
      <c r="IQM238" s="11"/>
      <c r="IQN238" s="11"/>
      <c r="IQO238" s="11"/>
      <c r="IQP238" s="11"/>
      <c r="IQQ238" s="11"/>
      <c r="IQR238" s="11"/>
      <c r="IQS238" s="11"/>
      <c r="IQT238" s="11"/>
      <c r="IQU238" s="11"/>
      <c r="IQV238" s="11"/>
      <c r="IQW238" s="11"/>
      <c r="IQX238" s="11"/>
      <c r="IQY238" s="11"/>
      <c r="IQZ238" s="11"/>
      <c r="IRA238" s="11"/>
      <c r="IRB238" s="11"/>
      <c r="IRC238" s="11"/>
      <c r="IRD238" s="11"/>
      <c r="IRE238" s="11"/>
      <c r="IRF238" s="11"/>
      <c r="IRG238" s="11"/>
      <c r="IRH238" s="11"/>
      <c r="IRI238" s="11"/>
      <c r="IRJ238" s="11"/>
      <c r="IRK238" s="11"/>
      <c r="IRL238" s="11"/>
      <c r="IRM238" s="11"/>
      <c r="IRN238" s="11"/>
      <c r="IRO238" s="11"/>
      <c r="IRP238" s="11"/>
      <c r="IRQ238" s="11"/>
      <c r="IRR238" s="11"/>
      <c r="IRS238" s="11"/>
      <c r="IRT238" s="11"/>
      <c r="IRU238" s="11"/>
      <c r="IRV238" s="11"/>
      <c r="IRW238" s="11"/>
      <c r="IRX238" s="11"/>
      <c r="IRY238" s="11"/>
      <c r="IRZ238" s="11"/>
      <c r="ISA238" s="11"/>
      <c r="ISB238" s="11"/>
      <c r="ISC238" s="11"/>
      <c r="ISD238" s="11"/>
      <c r="ISE238" s="11"/>
      <c r="ISF238" s="11"/>
      <c r="ISG238" s="11"/>
      <c r="ISH238" s="11"/>
      <c r="ISI238" s="11"/>
      <c r="ISJ238" s="11"/>
      <c r="ISK238" s="11"/>
      <c r="ISL238" s="11"/>
      <c r="ISM238" s="11"/>
      <c r="ISN238" s="11"/>
      <c r="ISO238" s="11"/>
      <c r="ISP238" s="11"/>
      <c r="ISQ238" s="11"/>
      <c r="ISR238" s="11"/>
      <c r="ISS238" s="11"/>
      <c r="IST238" s="11"/>
      <c r="ISU238" s="11"/>
      <c r="ISV238" s="11"/>
      <c r="ISW238" s="11"/>
      <c r="ISX238" s="11"/>
      <c r="ISY238" s="11"/>
      <c r="ISZ238" s="11"/>
      <c r="ITA238" s="11"/>
      <c r="ITB238" s="11"/>
      <c r="ITC238" s="11"/>
      <c r="ITD238" s="11"/>
      <c r="ITE238" s="11"/>
      <c r="ITF238" s="11"/>
      <c r="ITG238" s="11"/>
      <c r="ITH238" s="11"/>
      <c r="ITI238" s="11"/>
      <c r="ITJ238" s="11"/>
      <c r="ITK238" s="11"/>
      <c r="ITL238" s="11"/>
      <c r="ITM238" s="11"/>
      <c r="ITN238" s="11"/>
      <c r="ITO238" s="11"/>
      <c r="ITP238" s="11"/>
      <c r="ITQ238" s="11"/>
      <c r="ITR238" s="11"/>
      <c r="ITS238" s="11"/>
      <c r="ITT238" s="11"/>
      <c r="ITU238" s="11"/>
      <c r="ITV238" s="11"/>
      <c r="ITW238" s="11"/>
      <c r="ITX238" s="11"/>
      <c r="ITY238" s="11"/>
      <c r="ITZ238" s="11"/>
      <c r="IUA238" s="11"/>
      <c r="IUB238" s="11"/>
      <c r="IUC238" s="11"/>
      <c r="IUD238" s="11"/>
      <c r="IUE238" s="11"/>
      <c r="IUF238" s="11"/>
      <c r="IUG238" s="11"/>
      <c r="IUH238" s="11"/>
      <c r="IUI238" s="11"/>
      <c r="IUJ238" s="11"/>
      <c r="IUK238" s="11"/>
      <c r="IUL238" s="11"/>
      <c r="IUM238" s="11"/>
      <c r="IUN238" s="11"/>
      <c r="IUO238" s="11"/>
      <c r="IUP238" s="11"/>
      <c r="IUQ238" s="11"/>
      <c r="IUR238" s="11"/>
      <c r="IUS238" s="11"/>
      <c r="IUT238" s="11"/>
      <c r="IUU238" s="11"/>
      <c r="IUV238" s="11"/>
      <c r="IUW238" s="11"/>
      <c r="IUX238" s="11"/>
      <c r="IUY238" s="11"/>
      <c r="IUZ238" s="11"/>
      <c r="IVA238" s="11"/>
      <c r="IVB238" s="11"/>
      <c r="IVC238" s="11"/>
      <c r="IVD238" s="11"/>
      <c r="IVE238" s="11"/>
      <c r="IVF238" s="11"/>
      <c r="IVG238" s="11"/>
      <c r="IVH238" s="11"/>
      <c r="IVI238" s="11"/>
      <c r="IVJ238" s="11"/>
      <c r="IVK238" s="11"/>
      <c r="IVL238" s="11"/>
      <c r="IVM238" s="11"/>
      <c r="IVN238" s="11"/>
      <c r="IVO238" s="11"/>
      <c r="IVP238" s="11"/>
      <c r="IVQ238" s="11"/>
      <c r="IVR238" s="11"/>
      <c r="IVS238" s="11"/>
      <c r="IVT238" s="11"/>
      <c r="IVU238" s="11"/>
      <c r="IVV238" s="11"/>
      <c r="IVW238" s="11"/>
      <c r="IVX238" s="11"/>
      <c r="IVY238" s="11"/>
      <c r="IVZ238" s="11"/>
      <c r="IWA238" s="11"/>
      <c r="IWB238" s="11"/>
      <c r="IWC238" s="11"/>
      <c r="IWD238" s="11"/>
      <c r="IWE238" s="11"/>
      <c r="IWF238" s="11"/>
      <c r="IWG238" s="11"/>
      <c r="IWH238" s="11"/>
      <c r="IWI238" s="11"/>
      <c r="IWJ238" s="11"/>
      <c r="IWK238" s="11"/>
      <c r="IWL238" s="11"/>
      <c r="IWM238" s="11"/>
      <c r="IWN238" s="11"/>
      <c r="IWO238" s="11"/>
      <c r="IWP238" s="11"/>
      <c r="IWQ238" s="11"/>
      <c r="IWR238" s="11"/>
      <c r="IWS238" s="11"/>
      <c r="IWT238" s="11"/>
      <c r="IWU238" s="11"/>
      <c r="IWV238" s="11"/>
      <c r="IWW238" s="11"/>
      <c r="IWX238" s="11"/>
      <c r="IWY238" s="11"/>
      <c r="IWZ238" s="11"/>
      <c r="IXA238" s="11"/>
      <c r="IXB238" s="11"/>
      <c r="IXC238" s="11"/>
      <c r="IXD238" s="11"/>
      <c r="IXE238" s="11"/>
      <c r="IXF238" s="11"/>
      <c r="IXG238" s="11"/>
      <c r="IXH238" s="11"/>
      <c r="IXI238" s="11"/>
      <c r="IXJ238" s="11"/>
      <c r="IXK238" s="11"/>
      <c r="IXL238" s="11"/>
      <c r="IXM238" s="11"/>
      <c r="IXN238" s="11"/>
      <c r="IXO238" s="11"/>
      <c r="IXP238" s="11"/>
      <c r="IXQ238" s="11"/>
      <c r="IXR238" s="11"/>
      <c r="IXS238" s="11"/>
      <c r="IXT238" s="11"/>
      <c r="IXU238" s="11"/>
      <c r="IXV238" s="11"/>
      <c r="IXW238" s="11"/>
      <c r="IXX238" s="11"/>
      <c r="IXY238" s="11"/>
      <c r="IXZ238" s="11"/>
      <c r="IYA238" s="11"/>
      <c r="IYB238" s="11"/>
      <c r="IYC238" s="11"/>
      <c r="IYD238" s="11"/>
      <c r="IYE238" s="11"/>
      <c r="IYF238" s="11"/>
      <c r="IYG238" s="11"/>
      <c r="IYH238" s="11"/>
      <c r="IYI238" s="11"/>
      <c r="IYJ238" s="11"/>
      <c r="IYK238" s="11"/>
      <c r="IYL238" s="11"/>
      <c r="IYM238" s="11"/>
      <c r="IYN238" s="11"/>
      <c r="IYO238" s="11"/>
      <c r="IYP238" s="11"/>
      <c r="IYQ238" s="11"/>
      <c r="IYR238" s="11"/>
      <c r="IYS238" s="11"/>
      <c r="IYT238" s="11"/>
      <c r="IYU238" s="11"/>
      <c r="IYV238" s="11"/>
      <c r="IYW238" s="11"/>
      <c r="IYX238" s="11"/>
      <c r="IYY238" s="11"/>
      <c r="IYZ238" s="11"/>
      <c r="IZA238" s="11"/>
      <c r="IZB238" s="11"/>
      <c r="IZC238" s="11"/>
      <c r="IZD238" s="11"/>
      <c r="IZE238" s="11"/>
      <c r="IZF238" s="11"/>
      <c r="IZG238" s="11"/>
      <c r="IZH238" s="11"/>
      <c r="IZI238" s="11"/>
      <c r="IZJ238" s="11"/>
      <c r="IZK238" s="11"/>
      <c r="IZL238" s="11"/>
      <c r="IZM238" s="11"/>
      <c r="IZN238" s="11"/>
      <c r="IZO238" s="11"/>
      <c r="IZP238" s="11"/>
      <c r="IZQ238" s="11"/>
      <c r="IZR238" s="11"/>
      <c r="IZS238" s="11"/>
      <c r="IZT238" s="11"/>
      <c r="IZU238" s="11"/>
      <c r="IZV238" s="11"/>
      <c r="IZW238" s="11"/>
      <c r="IZX238" s="11"/>
      <c r="IZY238" s="11"/>
      <c r="IZZ238" s="11"/>
      <c r="JAA238" s="11"/>
      <c r="JAB238" s="11"/>
      <c r="JAC238" s="11"/>
      <c r="JAD238" s="11"/>
      <c r="JAE238" s="11"/>
      <c r="JAF238" s="11"/>
      <c r="JAG238" s="11"/>
      <c r="JAH238" s="11"/>
      <c r="JAI238" s="11"/>
      <c r="JAJ238" s="11"/>
      <c r="JAK238" s="11"/>
      <c r="JAL238" s="11"/>
      <c r="JAM238" s="11"/>
      <c r="JAN238" s="11"/>
      <c r="JAO238" s="11"/>
      <c r="JAP238" s="11"/>
      <c r="JAQ238" s="11"/>
      <c r="JAR238" s="11"/>
      <c r="JAS238" s="11"/>
      <c r="JAT238" s="11"/>
      <c r="JAU238" s="11"/>
      <c r="JAV238" s="11"/>
      <c r="JAW238" s="11"/>
      <c r="JAX238" s="11"/>
      <c r="JAY238" s="11"/>
      <c r="JAZ238" s="11"/>
      <c r="JBA238" s="11"/>
      <c r="JBB238" s="11"/>
      <c r="JBC238" s="11"/>
      <c r="JBD238" s="11"/>
      <c r="JBE238" s="11"/>
      <c r="JBF238" s="11"/>
      <c r="JBG238" s="11"/>
      <c r="JBH238" s="11"/>
      <c r="JBI238" s="11"/>
      <c r="JBJ238" s="11"/>
      <c r="JBK238" s="11"/>
      <c r="JBL238" s="11"/>
      <c r="JBM238" s="11"/>
      <c r="JBN238" s="11"/>
      <c r="JBO238" s="11"/>
      <c r="JBP238" s="11"/>
      <c r="JBQ238" s="11"/>
      <c r="JBR238" s="11"/>
      <c r="JBS238" s="11"/>
      <c r="JBT238" s="11"/>
      <c r="JBU238" s="11"/>
      <c r="JBV238" s="11"/>
      <c r="JBW238" s="11"/>
      <c r="JBX238" s="11"/>
      <c r="JBY238" s="11"/>
      <c r="JBZ238" s="11"/>
      <c r="JCA238" s="11"/>
      <c r="JCB238" s="11"/>
      <c r="JCC238" s="11"/>
      <c r="JCD238" s="11"/>
      <c r="JCE238" s="11"/>
      <c r="JCF238" s="11"/>
      <c r="JCG238" s="11"/>
      <c r="JCH238" s="11"/>
      <c r="JCI238" s="11"/>
      <c r="JCJ238" s="11"/>
      <c r="JCK238" s="11"/>
      <c r="JCL238" s="11"/>
      <c r="JCM238" s="11"/>
      <c r="JCN238" s="11"/>
      <c r="JCO238" s="11"/>
      <c r="JCP238" s="11"/>
      <c r="JCQ238" s="11"/>
      <c r="JCR238" s="11"/>
      <c r="JCS238" s="11"/>
      <c r="JCT238" s="11"/>
      <c r="JCU238" s="11"/>
      <c r="JCV238" s="11"/>
      <c r="JCW238" s="11"/>
      <c r="JCX238" s="11"/>
      <c r="JCY238" s="11"/>
      <c r="JCZ238" s="11"/>
      <c r="JDA238" s="11"/>
      <c r="JDB238" s="11"/>
      <c r="JDC238" s="11"/>
      <c r="JDD238" s="11"/>
      <c r="JDE238" s="11"/>
      <c r="JDF238" s="11"/>
      <c r="JDG238" s="11"/>
      <c r="JDH238" s="11"/>
      <c r="JDI238" s="11"/>
      <c r="JDJ238" s="11"/>
      <c r="JDK238" s="11"/>
      <c r="JDL238" s="11"/>
      <c r="JDM238" s="11"/>
      <c r="JDN238" s="11"/>
      <c r="JDO238" s="11"/>
      <c r="JDP238" s="11"/>
      <c r="JDQ238" s="11"/>
      <c r="JDR238" s="11"/>
      <c r="JDS238" s="11"/>
      <c r="JDT238" s="11"/>
      <c r="JDU238" s="11"/>
      <c r="JDV238" s="11"/>
      <c r="JDW238" s="11"/>
      <c r="JDX238" s="11"/>
      <c r="JDY238" s="11"/>
      <c r="JDZ238" s="11"/>
      <c r="JEA238" s="11"/>
      <c r="JEB238" s="11"/>
      <c r="JEC238" s="11"/>
      <c r="JED238" s="11"/>
      <c r="JEE238" s="11"/>
      <c r="JEF238" s="11"/>
      <c r="JEG238" s="11"/>
      <c r="JEH238" s="11"/>
      <c r="JEI238" s="11"/>
      <c r="JEJ238" s="11"/>
      <c r="JEK238" s="11"/>
      <c r="JEL238" s="11"/>
      <c r="JEM238" s="11"/>
      <c r="JEN238" s="11"/>
      <c r="JEO238" s="11"/>
      <c r="JEP238" s="11"/>
      <c r="JEQ238" s="11"/>
      <c r="JER238" s="11"/>
      <c r="JES238" s="11"/>
      <c r="JET238" s="11"/>
      <c r="JEU238" s="11"/>
      <c r="JEV238" s="11"/>
      <c r="JEW238" s="11"/>
      <c r="JEX238" s="11"/>
      <c r="JEY238" s="11"/>
      <c r="JEZ238" s="11"/>
      <c r="JFA238" s="11"/>
      <c r="JFB238" s="11"/>
      <c r="JFC238" s="11"/>
      <c r="JFD238" s="11"/>
      <c r="JFE238" s="11"/>
      <c r="JFF238" s="11"/>
      <c r="JFG238" s="11"/>
      <c r="JFH238" s="11"/>
      <c r="JFI238" s="11"/>
      <c r="JFJ238" s="11"/>
      <c r="JFK238" s="11"/>
      <c r="JFL238" s="11"/>
      <c r="JFM238" s="11"/>
      <c r="JFN238" s="11"/>
      <c r="JFO238" s="11"/>
      <c r="JFP238" s="11"/>
      <c r="JFQ238" s="11"/>
      <c r="JFR238" s="11"/>
      <c r="JFS238" s="11"/>
      <c r="JFT238" s="11"/>
      <c r="JFU238" s="11"/>
      <c r="JFV238" s="11"/>
      <c r="JFW238" s="11"/>
      <c r="JFX238" s="11"/>
      <c r="JFY238" s="11"/>
      <c r="JFZ238" s="11"/>
      <c r="JGA238" s="11"/>
      <c r="JGB238" s="11"/>
      <c r="JGC238" s="11"/>
      <c r="JGD238" s="11"/>
      <c r="JGE238" s="11"/>
      <c r="JGF238" s="11"/>
      <c r="JGG238" s="11"/>
      <c r="JGH238" s="11"/>
      <c r="JGI238" s="11"/>
      <c r="JGJ238" s="11"/>
      <c r="JGK238" s="11"/>
      <c r="JGL238" s="11"/>
      <c r="JGM238" s="11"/>
      <c r="JGN238" s="11"/>
      <c r="JGO238" s="11"/>
      <c r="JGP238" s="11"/>
      <c r="JGQ238" s="11"/>
      <c r="JGR238" s="11"/>
      <c r="JGS238" s="11"/>
      <c r="JGT238" s="11"/>
      <c r="JGU238" s="11"/>
      <c r="JGV238" s="11"/>
      <c r="JGW238" s="11"/>
      <c r="JGX238" s="11"/>
      <c r="JGY238" s="11"/>
      <c r="JGZ238" s="11"/>
      <c r="JHA238" s="11"/>
      <c r="JHB238" s="11"/>
      <c r="JHC238" s="11"/>
      <c r="JHD238" s="11"/>
      <c r="JHE238" s="11"/>
      <c r="JHF238" s="11"/>
      <c r="JHG238" s="11"/>
      <c r="JHH238" s="11"/>
      <c r="JHI238" s="11"/>
      <c r="JHJ238" s="11"/>
      <c r="JHK238" s="11"/>
      <c r="JHL238" s="11"/>
      <c r="JHM238" s="11"/>
      <c r="JHN238" s="11"/>
      <c r="JHO238" s="11"/>
      <c r="JHP238" s="11"/>
      <c r="JHQ238" s="11"/>
      <c r="JHR238" s="11"/>
      <c r="JHS238" s="11"/>
      <c r="JHT238" s="11"/>
      <c r="JHU238" s="11"/>
      <c r="JHV238" s="11"/>
      <c r="JHW238" s="11"/>
      <c r="JHX238" s="11"/>
      <c r="JHY238" s="11"/>
      <c r="JHZ238" s="11"/>
      <c r="JIA238" s="11"/>
      <c r="JIB238" s="11"/>
      <c r="JIC238" s="11"/>
      <c r="JID238" s="11"/>
      <c r="JIE238" s="11"/>
      <c r="JIF238" s="11"/>
      <c r="JIG238" s="11"/>
      <c r="JIH238" s="11"/>
      <c r="JII238" s="11"/>
      <c r="JIJ238" s="11"/>
      <c r="JIK238" s="11"/>
      <c r="JIL238" s="11"/>
      <c r="JIM238" s="11"/>
      <c r="JIN238" s="11"/>
      <c r="JIO238" s="11"/>
      <c r="JIP238" s="11"/>
      <c r="JIQ238" s="11"/>
      <c r="JIR238" s="11"/>
      <c r="JIS238" s="11"/>
      <c r="JIT238" s="11"/>
      <c r="JIU238" s="11"/>
      <c r="JIV238" s="11"/>
      <c r="JIW238" s="11"/>
      <c r="JIX238" s="11"/>
      <c r="JIY238" s="11"/>
      <c r="JIZ238" s="11"/>
      <c r="JJA238" s="11"/>
      <c r="JJB238" s="11"/>
      <c r="JJC238" s="11"/>
      <c r="JJD238" s="11"/>
      <c r="JJE238" s="11"/>
      <c r="JJF238" s="11"/>
      <c r="JJG238" s="11"/>
      <c r="JJH238" s="11"/>
      <c r="JJI238" s="11"/>
      <c r="JJJ238" s="11"/>
      <c r="JJK238" s="11"/>
      <c r="JJL238" s="11"/>
      <c r="JJM238" s="11"/>
      <c r="JJN238" s="11"/>
      <c r="JJO238" s="11"/>
      <c r="JJP238" s="11"/>
      <c r="JJQ238" s="11"/>
      <c r="JJR238" s="11"/>
      <c r="JJS238" s="11"/>
      <c r="JJT238" s="11"/>
      <c r="JJU238" s="11"/>
      <c r="JJV238" s="11"/>
      <c r="JJW238" s="11"/>
      <c r="JJX238" s="11"/>
      <c r="JJY238" s="11"/>
      <c r="JJZ238" s="11"/>
      <c r="JKA238" s="11"/>
      <c r="JKB238" s="11"/>
      <c r="JKC238" s="11"/>
      <c r="JKD238" s="11"/>
      <c r="JKE238" s="11"/>
      <c r="JKF238" s="11"/>
      <c r="JKG238" s="11"/>
      <c r="JKH238" s="11"/>
      <c r="JKI238" s="11"/>
      <c r="JKJ238" s="11"/>
      <c r="JKK238" s="11"/>
      <c r="JKL238" s="11"/>
      <c r="JKM238" s="11"/>
      <c r="JKN238" s="11"/>
      <c r="JKO238" s="11"/>
      <c r="JKP238" s="11"/>
      <c r="JKQ238" s="11"/>
      <c r="JKR238" s="11"/>
      <c r="JKS238" s="11"/>
      <c r="JKT238" s="11"/>
      <c r="JKU238" s="11"/>
      <c r="JKV238" s="11"/>
      <c r="JKW238" s="11"/>
      <c r="JKX238" s="11"/>
      <c r="JKY238" s="11"/>
      <c r="JKZ238" s="11"/>
      <c r="JLA238" s="11"/>
      <c r="JLB238" s="11"/>
      <c r="JLC238" s="11"/>
      <c r="JLD238" s="11"/>
      <c r="JLE238" s="11"/>
      <c r="JLF238" s="11"/>
      <c r="JLG238" s="11"/>
      <c r="JLH238" s="11"/>
      <c r="JLI238" s="11"/>
      <c r="JLJ238" s="11"/>
      <c r="JLK238" s="11"/>
      <c r="JLL238" s="11"/>
      <c r="JLM238" s="11"/>
      <c r="JLN238" s="11"/>
      <c r="JLO238" s="11"/>
      <c r="JLP238" s="11"/>
      <c r="JLQ238" s="11"/>
      <c r="JLR238" s="11"/>
      <c r="JLS238" s="11"/>
      <c r="JLT238" s="11"/>
      <c r="JLU238" s="11"/>
      <c r="JLV238" s="11"/>
      <c r="JLW238" s="11"/>
      <c r="JLX238" s="11"/>
      <c r="JLY238" s="11"/>
      <c r="JLZ238" s="11"/>
      <c r="JMA238" s="11"/>
      <c r="JMB238" s="11"/>
      <c r="JMC238" s="11"/>
      <c r="JMD238" s="11"/>
      <c r="JME238" s="11"/>
      <c r="JMF238" s="11"/>
      <c r="JMG238" s="11"/>
      <c r="JMH238" s="11"/>
      <c r="JMI238" s="11"/>
      <c r="JMJ238" s="11"/>
      <c r="JMK238" s="11"/>
      <c r="JML238" s="11"/>
      <c r="JMM238" s="11"/>
      <c r="JMN238" s="11"/>
      <c r="JMO238" s="11"/>
      <c r="JMP238" s="11"/>
      <c r="JMQ238" s="11"/>
      <c r="JMR238" s="11"/>
      <c r="JMS238" s="11"/>
      <c r="JMT238" s="11"/>
      <c r="JMU238" s="11"/>
      <c r="JMV238" s="11"/>
      <c r="JMW238" s="11"/>
      <c r="JMX238" s="11"/>
      <c r="JMY238" s="11"/>
      <c r="JMZ238" s="11"/>
      <c r="JNA238" s="11"/>
      <c r="JNB238" s="11"/>
      <c r="JNC238" s="11"/>
      <c r="JND238" s="11"/>
      <c r="JNE238" s="11"/>
      <c r="JNF238" s="11"/>
      <c r="JNG238" s="11"/>
      <c r="JNH238" s="11"/>
      <c r="JNI238" s="11"/>
      <c r="JNJ238" s="11"/>
      <c r="JNK238" s="11"/>
      <c r="JNL238" s="11"/>
      <c r="JNM238" s="11"/>
      <c r="JNN238" s="11"/>
      <c r="JNO238" s="11"/>
      <c r="JNP238" s="11"/>
      <c r="JNQ238" s="11"/>
      <c r="JNR238" s="11"/>
      <c r="JNS238" s="11"/>
      <c r="JNT238" s="11"/>
      <c r="JNU238" s="11"/>
      <c r="JNV238" s="11"/>
      <c r="JNW238" s="11"/>
      <c r="JNX238" s="11"/>
      <c r="JNY238" s="11"/>
      <c r="JNZ238" s="11"/>
      <c r="JOA238" s="11"/>
      <c r="JOB238" s="11"/>
      <c r="JOC238" s="11"/>
      <c r="JOD238" s="11"/>
      <c r="JOE238" s="11"/>
      <c r="JOF238" s="11"/>
      <c r="JOG238" s="11"/>
      <c r="JOH238" s="11"/>
      <c r="JOI238" s="11"/>
      <c r="JOJ238" s="11"/>
      <c r="JOK238" s="11"/>
      <c r="JOL238" s="11"/>
      <c r="JOM238" s="11"/>
      <c r="JON238" s="11"/>
      <c r="JOO238" s="11"/>
      <c r="JOP238" s="11"/>
      <c r="JOQ238" s="11"/>
      <c r="JOR238" s="11"/>
      <c r="JOS238" s="11"/>
      <c r="JOT238" s="11"/>
      <c r="JOU238" s="11"/>
      <c r="JOV238" s="11"/>
      <c r="JOW238" s="11"/>
      <c r="JOX238" s="11"/>
      <c r="JOY238" s="11"/>
      <c r="JOZ238" s="11"/>
      <c r="JPA238" s="11"/>
      <c r="JPB238" s="11"/>
      <c r="JPC238" s="11"/>
      <c r="JPD238" s="11"/>
      <c r="JPE238" s="11"/>
      <c r="JPF238" s="11"/>
      <c r="JPG238" s="11"/>
      <c r="JPH238" s="11"/>
      <c r="JPI238" s="11"/>
      <c r="JPJ238" s="11"/>
      <c r="JPK238" s="11"/>
      <c r="JPL238" s="11"/>
      <c r="JPM238" s="11"/>
      <c r="JPN238" s="11"/>
      <c r="JPO238" s="11"/>
      <c r="JPP238" s="11"/>
      <c r="JPQ238" s="11"/>
      <c r="JPR238" s="11"/>
      <c r="JPS238" s="11"/>
      <c r="JPT238" s="11"/>
      <c r="JPU238" s="11"/>
      <c r="JPV238" s="11"/>
      <c r="JPW238" s="11"/>
      <c r="JPX238" s="11"/>
      <c r="JPY238" s="11"/>
      <c r="JPZ238" s="11"/>
      <c r="JQA238" s="11"/>
      <c r="JQB238" s="11"/>
      <c r="JQC238" s="11"/>
      <c r="JQD238" s="11"/>
      <c r="JQE238" s="11"/>
      <c r="JQF238" s="11"/>
      <c r="JQG238" s="11"/>
      <c r="JQH238" s="11"/>
      <c r="JQI238" s="11"/>
      <c r="JQJ238" s="11"/>
      <c r="JQK238" s="11"/>
      <c r="JQL238" s="11"/>
      <c r="JQM238" s="11"/>
      <c r="JQN238" s="11"/>
      <c r="JQO238" s="11"/>
      <c r="JQP238" s="11"/>
      <c r="JQQ238" s="11"/>
      <c r="JQR238" s="11"/>
      <c r="JQS238" s="11"/>
      <c r="JQT238" s="11"/>
      <c r="JQU238" s="11"/>
      <c r="JQV238" s="11"/>
      <c r="JQW238" s="11"/>
      <c r="JQX238" s="11"/>
      <c r="JQY238" s="11"/>
      <c r="JQZ238" s="11"/>
      <c r="JRA238" s="11"/>
      <c r="JRB238" s="11"/>
      <c r="JRC238" s="11"/>
      <c r="JRD238" s="11"/>
      <c r="JRE238" s="11"/>
      <c r="JRF238" s="11"/>
      <c r="JRG238" s="11"/>
      <c r="JRH238" s="11"/>
      <c r="JRI238" s="11"/>
      <c r="JRJ238" s="11"/>
      <c r="JRK238" s="11"/>
      <c r="JRL238" s="11"/>
      <c r="JRM238" s="11"/>
      <c r="JRN238" s="11"/>
      <c r="JRO238" s="11"/>
      <c r="JRP238" s="11"/>
      <c r="JRQ238" s="11"/>
      <c r="JRR238" s="11"/>
      <c r="JRS238" s="11"/>
      <c r="JRT238" s="11"/>
      <c r="JRU238" s="11"/>
      <c r="JRV238" s="11"/>
      <c r="JRW238" s="11"/>
      <c r="JRX238" s="11"/>
      <c r="JRY238" s="11"/>
      <c r="JRZ238" s="11"/>
      <c r="JSA238" s="11"/>
      <c r="JSB238" s="11"/>
      <c r="JSC238" s="11"/>
      <c r="JSD238" s="11"/>
      <c r="JSE238" s="11"/>
      <c r="JSF238" s="11"/>
      <c r="JSG238" s="11"/>
      <c r="JSH238" s="11"/>
      <c r="JSI238" s="11"/>
      <c r="JSJ238" s="11"/>
      <c r="JSK238" s="11"/>
      <c r="JSL238" s="11"/>
      <c r="JSM238" s="11"/>
      <c r="JSN238" s="11"/>
      <c r="JSO238" s="11"/>
      <c r="JSP238" s="11"/>
      <c r="JSQ238" s="11"/>
      <c r="JSR238" s="11"/>
      <c r="JSS238" s="11"/>
      <c r="JST238" s="11"/>
      <c r="JSU238" s="11"/>
      <c r="JSV238" s="11"/>
      <c r="JSW238" s="11"/>
      <c r="JSX238" s="11"/>
      <c r="JSY238" s="11"/>
      <c r="JSZ238" s="11"/>
      <c r="JTA238" s="11"/>
      <c r="JTB238" s="11"/>
      <c r="JTC238" s="11"/>
      <c r="JTD238" s="11"/>
      <c r="JTE238" s="11"/>
      <c r="JTF238" s="11"/>
      <c r="JTG238" s="11"/>
      <c r="JTH238" s="11"/>
      <c r="JTI238" s="11"/>
      <c r="JTJ238" s="11"/>
      <c r="JTK238" s="11"/>
      <c r="JTL238" s="11"/>
      <c r="JTM238" s="11"/>
      <c r="JTN238" s="11"/>
      <c r="JTO238" s="11"/>
      <c r="JTP238" s="11"/>
      <c r="JTQ238" s="11"/>
      <c r="JTR238" s="11"/>
      <c r="JTS238" s="11"/>
      <c r="JTT238" s="11"/>
      <c r="JTU238" s="11"/>
      <c r="JTV238" s="11"/>
      <c r="JTW238" s="11"/>
      <c r="JTX238" s="11"/>
      <c r="JTY238" s="11"/>
      <c r="JTZ238" s="11"/>
      <c r="JUA238" s="11"/>
      <c r="JUB238" s="11"/>
      <c r="JUC238" s="11"/>
      <c r="JUD238" s="11"/>
      <c r="JUE238" s="11"/>
      <c r="JUF238" s="11"/>
      <c r="JUG238" s="11"/>
      <c r="JUH238" s="11"/>
      <c r="JUI238" s="11"/>
      <c r="JUJ238" s="11"/>
      <c r="JUK238" s="11"/>
      <c r="JUL238" s="11"/>
      <c r="JUM238" s="11"/>
      <c r="JUN238" s="11"/>
      <c r="JUO238" s="11"/>
      <c r="JUP238" s="11"/>
      <c r="JUQ238" s="11"/>
      <c r="JUR238" s="11"/>
      <c r="JUS238" s="11"/>
      <c r="JUT238" s="11"/>
      <c r="JUU238" s="11"/>
      <c r="JUV238" s="11"/>
      <c r="JUW238" s="11"/>
      <c r="JUX238" s="11"/>
      <c r="JUY238" s="11"/>
      <c r="JUZ238" s="11"/>
      <c r="JVA238" s="11"/>
      <c r="JVB238" s="11"/>
      <c r="JVC238" s="11"/>
      <c r="JVD238" s="11"/>
      <c r="JVE238" s="11"/>
      <c r="JVF238" s="11"/>
      <c r="JVG238" s="11"/>
      <c r="JVH238" s="11"/>
      <c r="JVI238" s="11"/>
      <c r="JVJ238" s="11"/>
      <c r="JVK238" s="11"/>
      <c r="JVL238" s="11"/>
      <c r="JVM238" s="11"/>
      <c r="JVN238" s="11"/>
      <c r="JVO238" s="11"/>
      <c r="JVP238" s="11"/>
      <c r="JVQ238" s="11"/>
      <c r="JVR238" s="11"/>
      <c r="JVS238" s="11"/>
      <c r="JVT238" s="11"/>
      <c r="JVU238" s="11"/>
      <c r="JVV238" s="11"/>
      <c r="JVW238" s="11"/>
      <c r="JVX238" s="11"/>
      <c r="JVY238" s="11"/>
      <c r="JVZ238" s="11"/>
      <c r="JWA238" s="11"/>
      <c r="JWB238" s="11"/>
      <c r="JWC238" s="11"/>
      <c r="JWD238" s="11"/>
      <c r="JWE238" s="11"/>
      <c r="JWF238" s="11"/>
      <c r="JWG238" s="11"/>
      <c r="JWH238" s="11"/>
      <c r="JWI238" s="11"/>
      <c r="JWJ238" s="11"/>
      <c r="JWK238" s="11"/>
      <c r="JWL238" s="11"/>
      <c r="JWM238" s="11"/>
      <c r="JWN238" s="11"/>
      <c r="JWO238" s="11"/>
      <c r="JWP238" s="11"/>
      <c r="JWQ238" s="11"/>
      <c r="JWR238" s="11"/>
      <c r="JWS238" s="11"/>
      <c r="JWT238" s="11"/>
      <c r="JWU238" s="11"/>
      <c r="JWV238" s="11"/>
      <c r="JWW238" s="11"/>
      <c r="JWX238" s="11"/>
      <c r="JWY238" s="11"/>
      <c r="JWZ238" s="11"/>
      <c r="JXA238" s="11"/>
      <c r="JXB238" s="11"/>
      <c r="JXC238" s="11"/>
      <c r="JXD238" s="11"/>
      <c r="JXE238" s="11"/>
      <c r="JXF238" s="11"/>
      <c r="JXG238" s="11"/>
      <c r="JXH238" s="11"/>
      <c r="JXI238" s="11"/>
      <c r="JXJ238" s="11"/>
      <c r="JXK238" s="11"/>
      <c r="JXL238" s="11"/>
      <c r="JXM238" s="11"/>
      <c r="JXN238" s="11"/>
      <c r="JXO238" s="11"/>
      <c r="JXP238" s="11"/>
      <c r="JXQ238" s="11"/>
      <c r="JXR238" s="11"/>
      <c r="JXS238" s="11"/>
      <c r="JXT238" s="11"/>
      <c r="JXU238" s="11"/>
      <c r="JXV238" s="11"/>
      <c r="JXW238" s="11"/>
      <c r="JXX238" s="11"/>
      <c r="JXY238" s="11"/>
      <c r="JXZ238" s="11"/>
      <c r="JYA238" s="11"/>
      <c r="JYB238" s="11"/>
      <c r="JYC238" s="11"/>
      <c r="JYD238" s="11"/>
      <c r="JYE238" s="11"/>
      <c r="JYF238" s="11"/>
      <c r="JYG238" s="11"/>
      <c r="JYH238" s="11"/>
      <c r="JYI238" s="11"/>
      <c r="JYJ238" s="11"/>
      <c r="JYK238" s="11"/>
      <c r="JYL238" s="11"/>
      <c r="JYM238" s="11"/>
      <c r="JYN238" s="11"/>
      <c r="JYO238" s="11"/>
      <c r="JYP238" s="11"/>
      <c r="JYQ238" s="11"/>
      <c r="JYR238" s="11"/>
      <c r="JYS238" s="11"/>
      <c r="JYT238" s="11"/>
      <c r="JYU238" s="11"/>
      <c r="JYV238" s="11"/>
      <c r="JYW238" s="11"/>
      <c r="JYX238" s="11"/>
      <c r="JYY238" s="11"/>
      <c r="JYZ238" s="11"/>
      <c r="JZA238" s="11"/>
      <c r="JZB238" s="11"/>
      <c r="JZC238" s="11"/>
      <c r="JZD238" s="11"/>
      <c r="JZE238" s="11"/>
      <c r="JZF238" s="11"/>
      <c r="JZG238" s="11"/>
      <c r="JZH238" s="11"/>
      <c r="JZI238" s="11"/>
      <c r="JZJ238" s="11"/>
      <c r="JZK238" s="11"/>
      <c r="JZL238" s="11"/>
      <c r="JZM238" s="11"/>
      <c r="JZN238" s="11"/>
      <c r="JZO238" s="11"/>
      <c r="JZP238" s="11"/>
      <c r="JZQ238" s="11"/>
      <c r="JZR238" s="11"/>
      <c r="JZS238" s="11"/>
      <c r="JZT238" s="11"/>
      <c r="JZU238" s="11"/>
      <c r="JZV238" s="11"/>
      <c r="JZW238" s="11"/>
      <c r="JZX238" s="11"/>
      <c r="JZY238" s="11"/>
      <c r="JZZ238" s="11"/>
      <c r="KAA238" s="11"/>
      <c r="KAB238" s="11"/>
      <c r="KAC238" s="11"/>
      <c r="KAD238" s="11"/>
      <c r="KAE238" s="11"/>
      <c r="KAF238" s="11"/>
      <c r="KAG238" s="11"/>
      <c r="KAH238" s="11"/>
      <c r="KAI238" s="11"/>
      <c r="KAJ238" s="11"/>
      <c r="KAK238" s="11"/>
      <c r="KAL238" s="11"/>
      <c r="KAM238" s="11"/>
      <c r="KAN238" s="11"/>
      <c r="KAO238" s="11"/>
      <c r="KAP238" s="11"/>
      <c r="KAQ238" s="11"/>
      <c r="KAR238" s="11"/>
      <c r="KAS238" s="11"/>
      <c r="KAT238" s="11"/>
      <c r="KAU238" s="11"/>
      <c r="KAV238" s="11"/>
      <c r="KAW238" s="11"/>
      <c r="KAX238" s="11"/>
      <c r="KAY238" s="11"/>
      <c r="KAZ238" s="11"/>
      <c r="KBA238" s="11"/>
      <c r="KBB238" s="11"/>
      <c r="KBC238" s="11"/>
      <c r="KBD238" s="11"/>
      <c r="KBE238" s="11"/>
      <c r="KBF238" s="11"/>
      <c r="KBG238" s="11"/>
      <c r="KBH238" s="11"/>
      <c r="KBI238" s="11"/>
      <c r="KBJ238" s="11"/>
      <c r="KBK238" s="11"/>
      <c r="KBL238" s="11"/>
      <c r="KBM238" s="11"/>
      <c r="KBN238" s="11"/>
      <c r="KBO238" s="11"/>
      <c r="KBP238" s="11"/>
      <c r="KBQ238" s="11"/>
      <c r="KBR238" s="11"/>
      <c r="KBS238" s="11"/>
      <c r="KBT238" s="11"/>
      <c r="KBU238" s="11"/>
      <c r="KBV238" s="11"/>
      <c r="KBW238" s="11"/>
      <c r="KBX238" s="11"/>
      <c r="KBY238" s="11"/>
      <c r="KBZ238" s="11"/>
      <c r="KCA238" s="11"/>
      <c r="KCB238" s="11"/>
      <c r="KCC238" s="11"/>
      <c r="KCD238" s="11"/>
      <c r="KCE238" s="11"/>
      <c r="KCF238" s="11"/>
      <c r="KCG238" s="11"/>
      <c r="KCH238" s="11"/>
      <c r="KCI238" s="11"/>
      <c r="KCJ238" s="11"/>
      <c r="KCK238" s="11"/>
      <c r="KCL238" s="11"/>
      <c r="KCM238" s="11"/>
      <c r="KCN238" s="11"/>
      <c r="KCO238" s="11"/>
      <c r="KCP238" s="11"/>
      <c r="KCQ238" s="11"/>
      <c r="KCR238" s="11"/>
      <c r="KCS238" s="11"/>
      <c r="KCT238" s="11"/>
      <c r="KCU238" s="11"/>
      <c r="KCV238" s="11"/>
      <c r="KCW238" s="11"/>
      <c r="KCX238" s="11"/>
      <c r="KCY238" s="11"/>
      <c r="KCZ238" s="11"/>
      <c r="KDA238" s="11"/>
      <c r="KDB238" s="11"/>
      <c r="KDC238" s="11"/>
      <c r="KDD238" s="11"/>
      <c r="KDE238" s="11"/>
      <c r="KDF238" s="11"/>
      <c r="KDG238" s="11"/>
      <c r="KDH238" s="11"/>
      <c r="KDI238" s="11"/>
      <c r="KDJ238" s="11"/>
      <c r="KDK238" s="11"/>
      <c r="KDL238" s="11"/>
      <c r="KDM238" s="11"/>
      <c r="KDN238" s="11"/>
      <c r="KDO238" s="11"/>
      <c r="KDP238" s="11"/>
      <c r="KDQ238" s="11"/>
      <c r="KDR238" s="11"/>
      <c r="KDS238" s="11"/>
      <c r="KDT238" s="11"/>
      <c r="KDU238" s="11"/>
      <c r="KDV238" s="11"/>
      <c r="KDW238" s="11"/>
      <c r="KDX238" s="11"/>
      <c r="KDY238" s="11"/>
      <c r="KDZ238" s="11"/>
      <c r="KEA238" s="11"/>
      <c r="KEB238" s="11"/>
      <c r="KEC238" s="11"/>
      <c r="KED238" s="11"/>
      <c r="KEE238" s="11"/>
      <c r="KEF238" s="11"/>
      <c r="KEG238" s="11"/>
      <c r="KEH238" s="11"/>
      <c r="KEI238" s="11"/>
      <c r="KEJ238" s="11"/>
      <c r="KEK238" s="11"/>
      <c r="KEL238" s="11"/>
      <c r="KEM238" s="11"/>
      <c r="KEN238" s="11"/>
      <c r="KEO238" s="11"/>
      <c r="KEP238" s="11"/>
      <c r="KEQ238" s="11"/>
      <c r="KER238" s="11"/>
      <c r="KES238" s="11"/>
      <c r="KET238" s="11"/>
      <c r="KEU238" s="11"/>
      <c r="KEV238" s="11"/>
      <c r="KEW238" s="11"/>
      <c r="KEX238" s="11"/>
      <c r="KEY238" s="11"/>
      <c r="KEZ238" s="11"/>
      <c r="KFA238" s="11"/>
      <c r="KFB238" s="11"/>
      <c r="KFC238" s="11"/>
      <c r="KFD238" s="11"/>
      <c r="KFE238" s="11"/>
      <c r="KFF238" s="11"/>
      <c r="KFG238" s="11"/>
      <c r="KFH238" s="11"/>
      <c r="KFI238" s="11"/>
      <c r="KFJ238" s="11"/>
      <c r="KFK238" s="11"/>
      <c r="KFL238" s="11"/>
      <c r="KFM238" s="11"/>
      <c r="KFN238" s="11"/>
      <c r="KFO238" s="11"/>
      <c r="KFP238" s="11"/>
      <c r="KFQ238" s="11"/>
      <c r="KFR238" s="11"/>
      <c r="KFS238" s="11"/>
      <c r="KFT238" s="11"/>
      <c r="KFU238" s="11"/>
      <c r="KFV238" s="11"/>
      <c r="KFW238" s="11"/>
      <c r="KFX238" s="11"/>
      <c r="KFY238" s="11"/>
      <c r="KFZ238" s="11"/>
      <c r="KGA238" s="11"/>
      <c r="KGB238" s="11"/>
      <c r="KGC238" s="11"/>
      <c r="KGD238" s="11"/>
      <c r="KGE238" s="11"/>
      <c r="KGF238" s="11"/>
      <c r="KGG238" s="11"/>
      <c r="KGH238" s="11"/>
      <c r="KGI238" s="11"/>
      <c r="KGJ238" s="11"/>
      <c r="KGK238" s="11"/>
      <c r="KGL238" s="11"/>
      <c r="KGM238" s="11"/>
      <c r="KGN238" s="11"/>
      <c r="KGO238" s="11"/>
      <c r="KGP238" s="11"/>
      <c r="KGQ238" s="11"/>
      <c r="KGR238" s="11"/>
      <c r="KGS238" s="11"/>
      <c r="KGT238" s="11"/>
      <c r="KGU238" s="11"/>
      <c r="KGV238" s="11"/>
      <c r="KGW238" s="11"/>
      <c r="KGX238" s="11"/>
      <c r="KGY238" s="11"/>
      <c r="KGZ238" s="11"/>
      <c r="KHA238" s="11"/>
      <c r="KHB238" s="11"/>
      <c r="KHC238" s="11"/>
      <c r="KHD238" s="11"/>
      <c r="KHE238" s="11"/>
      <c r="KHF238" s="11"/>
      <c r="KHG238" s="11"/>
      <c r="KHH238" s="11"/>
      <c r="KHI238" s="11"/>
      <c r="KHJ238" s="11"/>
      <c r="KHK238" s="11"/>
      <c r="KHL238" s="11"/>
      <c r="KHM238" s="11"/>
      <c r="KHN238" s="11"/>
      <c r="KHO238" s="11"/>
      <c r="KHP238" s="11"/>
      <c r="KHQ238" s="11"/>
      <c r="KHR238" s="11"/>
      <c r="KHS238" s="11"/>
      <c r="KHT238" s="11"/>
      <c r="KHU238" s="11"/>
      <c r="KHV238" s="11"/>
      <c r="KHW238" s="11"/>
      <c r="KHX238" s="11"/>
      <c r="KHY238" s="11"/>
      <c r="KHZ238" s="11"/>
      <c r="KIA238" s="11"/>
      <c r="KIB238" s="11"/>
      <c r="KIC238" s="11"/>
      <c r="KID238" s="11"/>
      <c r="KIE238" s="11"/>
      <c r="KIF238" s="11"/>
      <c r="KIG238" s="11"/>
      <c r="KIH238" s="11"/>
      <c r="KII238" s="11"/>
      <c r="KIJ238" s="11"/>
      <c r="KIK238" s="11"/>
      <c r="KIL238" s="11"/>
      <c r="KIM238" s="11"/>
      <c r="KIN238" s="11"/>
      <c r="KIO238" s="11"/>
      <c r="KIP238" s="11"/>
      <c r="KIQ238" s="11"/>
      <c r="KIR238" s="11"/>
      <c r="KIS238" s="11"/>
      <c r="KIT238" s="11"/>
      <c r="KIU238" s="11"/>
      <c r="KIV238" s="11"/>
      <c r="KIW238" s="11"/>
      <c r="KIX238" s="11"/>
      <c r="KIY238" s="11"/>
      <c r="KIZ238" s="11"/>
      <c r="KJA238" s="11"/>
      <c r="KJB238" s="11"/>
      <c r="KJC238" s="11"/>
      <c r="KJD238" s="11"/>
      <c r="KJE238" s="11"/>
      <c r="KJF238" s="11"/>
      <c r="KJG238" s="11"/>
      <c r="KJH238" s="11"/>
      <c r="KJI238" s="11"/>
      <c r="KJJ238" s="11"/>
      <c r="KJK238" s="11"/>
      <c r="KJL238" s="11"/>
      <c r="KJM238" s="11"/>
      <c r="KJN238" s="11"/>
      <c r="KJO238" s="11"/>
      <c r="KJP238" s="11"/>
      <c r="KJQ238" s="11"/>
      <c r="KJR238" s="11"/>
      <c r="KJS238" s="11"/>
      <c r="KJT238" s="11"/>
      <c r="KJU238" s="11"/>
      <c r="KJV238" s="11"/>
      <c r="KJW238" s="11"/>
      <c r="KJX238" s="11"/>
      <c r="KJY238" s="11"/>
      <c r="KJZ238" s="11"/>
      <c r="KKA238" s="11"/>
      <c r="KKB238" s="11"/>
      <c r="KKC238" s="11"/>
      <c r="KKD238" s="11"/>
      <c r="KKE238" s="11"/>
      <c r="KKF238" s="11"/>
      <c r="KKG238" s="11"/>
      <c r="KKH238" s="11"/>
      <c r="KKI238" s="11"/>
      <c r="KKJ238" s="11"/>
      <c r="KKK238" s="11"/>
      <c r="KKL238" s="11"/>
      <c r="KKM238" s="11"/>
      <c r="KKN238" s="11"/>
      <c r="KKO238" s="11"/>
      <c r="KKP238" s="11"/>
      <c r="KKQ238" s="11"/>
      <c r="KKR238" s="11"/>
      <c r="KKS238" s="11"/>
      <c r="KKT238" s="11"/>
      <c r="KKU238" s="11"/>
      <c r="KKV238" s="11"/>
      <c r="KKW238" s="11"/>
      <c r="KKX238" s="11"/>
      <c r="KKY238" s="11"/>
      <c r="KKZ238" s="11"/>
      <c r="KLA238" s="11"/>
      <c r="KLB238" s="11"/>
      <c r="KLC238" s="11"/>
      <c r="KLD238" s="11"/>
      <c r="KLE238" s="11"/>
      <c r="KLF238" s="11"/>
      <c r="KLG238" s="11"/>
      <c r="KLH238" s="11"/>
      <c r="KLI238" s="11"/>
      <c r="KLJ238" s="11"/>
      <c r="KLK238" s="11"/>
      <c r="KLL238" s="11"/>
      <c r="KLM238" s="11"/>
      <c r="KLN238" s="11"/>
      <c r="KLO238" s="11"/>
      <c r="KLP238" s="11"/>
      <c r="KLQ238" s="11"/>
      <c r="KLR238" s="11"/>
      <c r="KLS238" s="11"/>
      <c r="KLT238" s="11"/>
      <c r="KLU238" s="11"/>
      <c r="KLV238" s="11"/>
      <c r="KLW238" s="11"/>
      <c r="KLX238" s="11"/>
      <c r="KLY238" s="11"/>
      <c r="KLZ238" s="11"/>
      <c r="KMA238" s="11"/>
      <c r="KMB238" s="11"/>
      <c r="KMC238" s="11"/>
      <c r="KMD238" s="11"/>
      <c r="KME238" s="11"/>
      <c r="KMF238" s="11"/>
      <c r="KMG238" s="11"/>
      <c r="KMH238" s="11"/>
      <c r="KMI238" s="11"/>
      <c r="KMJ238" s="11"/>
      <c r="KMK238" s="11"/>
      <c r="KML238" s="11"/>
      <c r="KMM238" s="11"/>
      <c r="KMN238" s="11"/>
      <c r="KMO238" s="11"/>
      <c r="KMP238" s="11"/>
      <c r="KMQ238" s="11"/>
      <c r="KMR238" s="11"/>
      <c r="KMS238" s="11"/>
      <c r="KMT238" s="11"/>
      <c r="KMU238" s="11"/>
      <c r="KMV238" s="11"/>
      <c r="KMW238" s="11"/>
      <c r="KMX238" s="11"/>
      <c r="KMY238" s="11"/>
      <c r="KMZ238" s="11"/>
      <c r="KNA238" s="11"/>
      <c r="KNB238" s="11"/>
      <c r="KNC238" s="11"/>
      <c r="KND238" s="11"/>
      <c r="KNE238" s="11"/>
      <c r="KNF238" s="11"/>
      <c r="KNG238" s="11"/>
      <c r="KNH238" s="11"/>
      <c r="KNI238" s="11"/>
      <c r="KNJ238" s="11"/>
      <c r="KNK238" s="11"/>
      <c r="KNL238" s="11"/>
      <c r="KNM238" s="11"/>
      <c r="KNN238" s="11"/>
      <c r="KNO238" s="11"/>
      <c r="KNP238" s="11"/>
      <c r="KNQ238" s="11"/>
      <c r="KNR238" s="11"/>
      <c r="KNS238" s="11"/>
      <c r="KNT238" s="11"/>
      <c r="KNU238" s="11"/>
      <c r="KNV238" s="11"/>
      <c r="KNW238" s="11"/>
      <c r="KNX238" s="11"/>
      <c r="KNY238" s="11"/>
      <c r="KNZ238" s="11"/>
      <c r="KOA238" s="11"/>
      <c r="KOB238" s="11"/>
      <c r="KOC238" s="11"/>
      <c r="KOD238" s="11"/>
      <c r="KOE238" s="11"/>
      <c r="KOF238" s="11"/>
      <c r="KOG238" s="11"/>
      <c r="KOH238" s="11"/>
      <c r="KOI238" s="11"/>
      <c r="KOJ238" s="11"/>
      <c r="KOK238" s="11"/>
      <c r="KOL238" s="11"/>
      <c r="KOM238" s="11"/>
      <c r="KON238" s="11"/>
      <c r="KOO238" s="11"/>
      <c r="KOP238" s="11"/>
      <c r="KOQ238" s="11"/>
      <c r="KOR238" s="11"/>
      <c r="KOS238" s="11"/>
      <c r="KOT238" s="11"/>
      <c r="KOU238" s="11"/>
      <c r="KOV238" s="11"/>
      <c r="KOW238" s="11"/>
      <c r="KOX238" s="11"/>
      <c r="KOY238" s="11"/>
      <c r="KOZ238" s="11"/>
      <c r="KPA238" s="11"/>
      <c r="KPB238" s="11"/>
      <c r="KPC238" s="11"/>
      <c r="KPD238" s="11"/>
      <c r="KPE238" s="11"/>
      <c r="KPF238" s="11"/>
      <c r="KPG238" s="11"/>
      <c r="KPH238" s="11"/>
      <c r="KPI238" s="11"/>
      <c r="KPJ238" s="11"/>
      <c r="KPK238" s="11"/>
      <c r="KPL238" s="11"/>
      <c r="KPM238" s="11"/>
      <c r="KPN238" s="11"/>
      <c r="KPO238" s="11"/>
      <c r="KPP238" s="11"/>
      <c r="KPQ238" s="11"/>
      <c r="KPR238" s="11"/>
      <c r="KPS238" s="11"/>
      <c r="KPT238" s="11"/>
      <c r="KPU238" s="11"/>
      <c r="KPV238" s="11"/>
      <c r="KPW238" s="11"/>
      <c r="KPX238" s="11"/>
      <c r="KPY238" s="11"/>
      <c r="KPZ238" s="11"/>
      <c r="KQA238" s="11"/>
      <c r="KQB238" s="11"/>
      <c r="KQC238" s="11"/>
      <c r="KQD238" s="11"/>
      <c r="KQE238" s="11"/>
      <c r="KQF238" s="11"/>
      <c r="KQG238" s="11"/>
      <c r="KQH238" s="11"/>
      <c r="KQI238" s="11"/>
      <c r="KQJ238" s="11"/>
      <c r="KQK238" s="11"/>
      <c r="KQL238" s="11"/>
      <c r="KQM238" s="11"/>
      <c r="KQN238" s="11"/>
      <c r="KQO238" s="11"/>
      <c r="KQP238" s="11"/>
      <c r="KQQ238" s="11"/>
      <c r="KQR238" s="11"/>
      <c r="KQS238" s="11"/>
      <c r="KQT238" s="11"/>
      <c r="KQU238" s="11"/>
      <c r="KQV238" s="11"/>
      <c r="KQW238" s="11"/>
      <c r="KQX238" s="11"/>
      <c r="KQY238" s="11"/>
      <c r="KQZ238" s="11"/>
      <c r="KRA238" s="11"/>
      <c r="KRB238" s="11"/>
      <c r="KRC238" s="11"/>
      <c r="KRD238" s="11"/>
      <c r="KRE238" s="11"/>
      <c r="KRF238" s="11"/>
      <c r="KRG238" s="11"/>
      <c r="KRH238" s="11"/>
      <c r="KRI238" s="11"/>
      <c r="KRJ238" s="11"/>
      <c r="KRK238" s="11"/>
      <c r="KRL238" s="11"/>
      <c r="KRM238" s="11"/>
      <c r="KRN238" s="11"/>
      <c r="KRO238" s="11"/>
      <c r="KRP238" s="11"/>
      <c r="KRQ238" s="11"/>
      <c r="KRR238" s="11"/>
      <c r="KRS238" s="11"/>
      <c r="KRT238" s="11"/>
      <c r="KRU238" s="11"/>
      <c r="KRV238" s="11"/>
      <c r="KRW238" s="11"/>
      <c r="KRX238" s="11"/>
      <c r="KRY238" s="11"/>
      <c r="KRZ238" s="11"/>
      <c r="KSA238" s="11"/>
      <c r="KSB238" s="11"/>
      <c r="KSC238" s="11"/>
      <c r="KSD238" s="11"/>
      <c r="KSE238" s="11"/>
      <c r="KSF238" s="11"/>
      <c r="KSG238" s="11"/>
      <c r="KSH238" s="11"/>
      <c r="KSI238" s="11"/>
      <c r="KSJ238" s="11"/>
      <c r="KSK238" s="11"/>
      <c r="KSL238" s="11"/>
      <c r="KSM238" s="11"/>
      <c r="KSN238" s="11"/>
      <c r="KSO238" s="11"/>
      <c r="KSP238" s="11"/>
      <c r="KSQ238" s="11"/>
      <c r="KSR238" s="11"/>
      <c r="KSS238" s="11"/>
      <c r="KST238" s="11"/>
      <c r="KSU238" s="11"/>
      <c r="KSV238" s="11"/>
      <c r="KSW238" s="11"/>
      <c r="KSX238" s="11"/>
      <c r="KSY238" s="11"/>
      <c r="KSZ238" s="11"/>
      <c r="KTA238" s="11"/>
      <c r="KTB238" s="11"/>
      <c r="KTC238" s="11"/>
      <c r="KTD238" s="11"/>
      <c r="KTE238" s="11"/>
      <c r="KTF238" s="11"/>
      <c r="KTG238" s="11"/>
      <c r="KTH238" s="11"/>
      <c r="KTI238" s="11"/>
      <c r="KTJ238" s="11"/>
      <c r="KTK238" s="11"/>
      <c r="KTL238" s="11"/>
      <c r="KTM238" s="11"/>
      <c r="KTN238" s="11"/>
      <c r="KTO238" s="11"/>
      <c r="KTP238" s="11"/>
      <c r="KTQ238" s="11"/>
      <c r="KTR238" s="11"/>
      <c r="KTS238" s="11"/>
      <c r="KTT238" s="11"/>
      <c r="KTU238" s="11"/>
      <c r="KTV238" s="11"/>
      <c r="KTW238" s="11"/>
      <c r="KTX238" s="11"/>
      <c r="KTY238" s="11"/>
      <c r="KTZ238" s="11"/>
      <c r="KUA238" s="11"/>
      <c r="KUB238" s="11"/>
      <c r="KUC238" s="11"/>
      <c r="KUD238" s="11"/>
      <c r="KUE238" s="11"/>
      <c r="KUF238" s="11"/>
      <c r="KUG238" s="11"/>
      <c r="KUH238" s="11"/>
      <c r="KUI238" s="11"/>
      <c r="KUJ238" s="11"/>
      <c r="KUK238" s="11"/>
      <c r="KUL238" s="11"/>
      <c r="KUM238" s="11"/>
      <c r="KUN238" s="11"/>
      <c r="KUO238" s="11"/>
      <c r="KUP238" s="11"/>
      <c r="KUQ238" s="11"/>
      <c r="KUR238" s="11"/>
      <c r="KUS238" s="11"/>
      <c r="KUT238" s="11"/>
      <c r="KUU238" s="11"/>
      <c r="KUV238" s="11"/>
      <c r="KUW238" s="11"/>
      <c r="KUX238" s="11"/>
      <c r="KUY238" s="11"/>
      <c r="KUZ238" s="11"/>
      <c r="KVA238" s="11"/>
      <c r="KVB238" s="11"/>
      <c r="KVC238" s="11"/>
      <c r="KVD238" s="11"/>
      <c r="KVE238" s="11"/>
      <c r="KVF238" s="11"/>
      <c r="KVG238" s="11"/>
      <c r="KVH238" s="11"/>
      <c r="KVI238" s="11"/>
      <c r="KVJ238" s="11"/>
      <c r="KVK238" s="11"/>
      <c r="KVL238" s="11"/>
      <c r="KVM238" s="11"/>
      <c r="KVN238" s="11"/>
      <c r="KVO238" s="11"/>
      <c r="KVP238" s="11"/>
      <c r="KVQ238" s="11"/>
      <c r="KVR238" s="11"/>
      <c r="KVS238" s="11"/>
      <c r="KVT238" s="11"/>
      <c r="KVU238" s="11"/>
      <c r="KVV238" s="11"/>
      <c r="KVW238" s="11"/>
      <c r="KVX238" s="11"/>
      <c r="KVY238" s="11"/>
      <c r="KVZ238" s="11"/>
      <c r="KWA238" s="11"/>
      <c r="KWB238" s="11"/>
      <c r="KWC238" s="11"/>
      <c r="KWD238" s="11"/>
      <c r="KWE238" s="11"/>
      <c r="KWF238" s="11"/>
      <c r="KWG238" s="11"/>
      <c r="KWH238" s="11"/>
      <c r="KWI238" s="11"/>
      <c r="KWJ238" s="11"/>
      <c r="KWK238" s="11"/>
      <c r="KWL238" s="11"/>
      <c r="KWM238" s="11"/>
      <c r="KWN238" s="11"/>
      <c r="KWO238" s="11"/>
      <c r="KWP238" s="11"/>
      <c r="KWQ238" s="11"/>
      <c r="KWR238" s="11"/>
      <c r="KWS238" s="11"/>
      <c r="KWT238" s="11"/>
      <c r="KWU238" s="11"/>
      <c r="KWV238" s="11"/>
      <c r="KWW238" s="11"/>
      <c r="KWX238" s="11"/>
      <c r="KWY238" s="11"/>
      <c r="KWZ238" s="11"/>
      <c r="KXA238" s="11"/>
      <c r="KXB238" s="11"/>
      <c r="KXC238" s="11"/>
      <c r="KXD238" s="11"/>
      <c r="KXE238" s="11"/>
      <c r="KXF238" s="11"/>
      <c r="KXG238" s="11"/>
      <c r="KXH238" s="11"/>
      <c r="KXI238" s="11"/>
      <c r="KXJ238" s="11"/>
      <c r="KXK238" s="11"/>
      <c r="KXL238" s="11"/>
      <c r="KXM238" s="11"/>
      <c r="KXN238" s="11"/>
      <c r="KXO238" s="11"/>
      <c r="KXP238" s="11"/>
      <c r="KXQ238" s="11"/>
      <c r="KXR238" s="11"/>
      <c r="KXS238" s="11"/>
      <c r="KXT238" s="11"/>
      <c r="KXU238" s="11"/>
      <c r="KXV238" s="11"/>
      <c r="KXW238" s="11"/>
      <c r="KXX238" s="11"/>
      <c r="KXY238" s="11"/>
      <c r="KXZ238" s="11"/>
      <c r="KYA238" s="11"/>
      <c r="KYB238" s="11"/>
      <c r="KYC238" s="11"/>
      <c r="KYD238" s="11"/>
      <c r="KYE238" s="11"/>
      <c r="KYF238" s="11"/>
      <c r="KYG238" s="11"/>
      <c r="KYH238" s="11"/>
      <c r="KYI238" s="11"/>
      <c r="KYJ238" s="11"/>
      <c r="KYK238" s="11"/>
      <c r="KYL238" s="11"/>
      <c r="KYM238" s="11"/>
      <c r="KYN238" s="11"/>
      <c r="KYO238" s="11"/>
      <c r="KYP238" s="11"/>
      <c r="KYQ238" s="11"/>
      <c r="KYR238" s="11"/>
      <c r="KYS238" s="11"/>
      <c r="KYT238" s="11"/>
      <c r="KYU238" s="11"/>
      <c r="KYV238" s="11"/>
      <c r="KYW238" s="11"/>
      <c r="KYX238" s="11"/>
      <c r="KYY238" s="11"/>
      <c r="KYZ238" s="11"/>
      <c r="KZA238" s="11"/>
      <c r="KZB238" s="11"/>
      <c r="KZC238" s="11"/>
      <c r="KZD238" s="11"/>
      <c r="KZE238" s="11"/>
      <c r="KZF238" s="11"/>
      <c r="KZG238" s="11"/>
      <c r="KZH238" s="11"/>
      <c r="KZI238" s="11"/>
      <c r="KZJ238" s="11"/>
      <c r="KZK238" s="11"/>
      <c r="KZL238" s="11"/>
      <c r="KZM238" s="11"/>
      <c r="KZN238" s="11"/>
      <c r="KZO238" s="11"/>
      <c r="KZP238" s="11"/>
      <c r="KZQ238" s="11"/>
      <c r="KZR238" s="11"/>
      <c r="KZS238" s="11"/>
      <c r="KZT238" s="11"/>
      <c r="KZU238" s="11"/>
      <c r="KZV238" s="11"/>
      <c r="KZW238" s="11"/>
      <c r="KZX238" s="11"/>
      <c r="KZY238" s="11"/>
      <c r="KZZ238" s="11"/>
      <c r="LAA238" s="11"/>
      <c r="LAB238" s="11"/>
      <c r="LAC238" s="11"/>
      <c r="LAD238" s="11"/>
      <c r="LAE238" s="11"/>
      <c r="LAF238" s="11"/>
      <c r="LAG238" s="11"/>
      <c r="LAH238" s="11"/>
      <c r="LAI238" s="11"/>
      <c r="LAJ238" s="11"/>
      <c r="LAK238" s="11"/>
      <c r="LAL238" s="11"/>
      <c r="LAM238" s="11"/>
      <c r="LAN238" s="11"/>
      <c r="LAO238" s="11"/>
      <c r="LAP238" s="11"/>
      <c r="LAQ238" s="11"/>
      <c r="LAR238" s="11"/>
      <c r="LAS238" s="11"/>
      <c r="LAT238" s="11"/>
      <c r="LAU238" s="11"/>
      <c r="LAV238" s="11"/>
      <c r="LAW238" s="11"/>
      <c r="LAX238" s="11"/>
      <c r="LAY238" s="11"/>
      <c r="LAZ238" s="11"/>
      <c r="LBA238" s="11"/>
      <c r="LBB238" s="11"/>
      <c r="LBC238" s="11"/>
      <c r="LBD238" s="11"/>
      <c r="LBE238" s="11"/>
      <c r="LBF238" s="11"/>
      <c r="LBG238" s="11"/>
      <c r="LBH238" s="11"/>
      <c r="LBI238" s="11"/>
      <c r="LBJ238" s="11"/>
      <c r="LBK238" s="11"/>
      <c r="LBL238" s="11"/>
      <c r="LBM238" s="11"/>
      <c r="LBN238" s="11"/>
      <c r="LBO238" s="11"/>
      <c r="LBP238" s="11"/>
      <c r="LBQ238" s="11"/>
      <c r="LBR238" s="11"/>
      <c r="LBS238" s="11"/>
      <c r="LBT238" s="11"/>
      <c r="LBU238" s="11"/>
      <c r="LBV238" s="11"/>
      <c r="LBW238" s="11"/>
      <c r="LBX238" s="11"/>
      <c r="LBY238" s="11"/>
      <c r="LBZ238" s="11"/>
      <c r="LCA238" s="11"/>
      <c r="LCB238" s="11"/>
      <c r="LCC238" s="11"/>
      <c r="LCD238" s="11"/>
      <c r="LCE238" s="11"/>
      <c r="LCF238" s="11"/>
      <c r="LCG238" s="11"/>
      <c r="LCH238" s="11"/>
      <c r="LCI238" s="11"/>
      <c r="LCJ238" s="11"/>
      <c r="LCK238" s="11"/>
      <c r="LCL238" s="11"/>
      <c r="LCM238" s="11"/>
      <c r="LCN238" s="11"/>
      <c r="LCO238" s="11"/>
      <c r="LCP238" s="11"/>
      <c r="LCQ238" s="11"/>
      <c r="LCR238" s="11"/>
      <c r="LCS238" s="11"/>
      <c r="LCT238" s="11"/>
      <c r="LCU238" s="11"/>
      <c r="LCV238" s="11"/>
      <c r="LCW238" s="11"/>
      <c r="LCX238" s="11"/>
      <c r="LCY238" s="11"/>
      <c r="LCZ238" s="11"/>
      <c r="LDA238" s="11"/>
      <c r="LDB238" s="11"/>
      <c r="LDC238" s="11"/>
      <c r="LDD238" s="11"/>
      <c r="LDE238" s="11"/>
      <c r="LDF238" s="11"/>
      <c r="LDG238" s="11"/>
      <c r="LDH238" s="11"/>
      <c r="LDI238" s="11"/>
      <c r="LDJ238" s="11"/>
      <c r="LDK238" s="11"/>
      <c r="LDL238" s="11"/>
      <c r="LDM238" s="11"/>
      <c r="LDN238" s="11"/>
      <c r="LDO238" s="11"/>
      <c r="LDP238" s="11"/>
      <c r="LDQ238" s="11"/>
      <c r="LDR238" s="11"/>
      <c r="LDS238" s="11"/>
      <c r="LDT238" s="11"/>
      <c r="LDU238" s="11"/>
      <c r="LDV238" s="11"/>
      <c r="LDW238" s="11"/>
      <c r="LDX238" s="11"/>
      <c r="LDY238" s="11"/>
      <c r="LDZ238" s="11"/>
      <c r="LEA238" s="11"/>
      <c r="LEB238" s="11"/>
      <c r="LEC238" s="11"/>
      <c r="LED238" s="11"/>
      <c r="LEE238" s="11"/>
      <c r="LEF238" s="11"/>
      <c r="LEG238" s="11"/>
      <c r="LEH238" s="11"/>
      <c r="LEI238" s="11"/>
      <c r="LEJ238" s="11"/>
      <c r="LEK238" s="11"/>
      <c r="LEL238" s="11"/>
      <c r="LEM238" s="11"/>
      <c r="LEN238" s="11"/>
      <c r="LEO238" s="11"/>
      <c r="LEP238" s="11"/>
      <c r="LEQ238" s="11"/>
      <c r="LER238" s="11"/>
      <c r="LES238" s="11"/>
      <c r="LET238" s="11"/>
      <c r="LEU238" s="11"/>
      <c r="LEV238" s="11"/>
      <c r="LEW238" s="11"/>
      <c r="LEX238" s="11"/>
      <c r="LEY238" s="11"/>
      <c r="LEZ238" s="11"/>
      <c r="LFA238" s="11"/>
      <c r="LFB238" s="11"/>
      <c r="LFC238" s="11"/>
      <c r="LFD238" s="11"/>
      <c r="LFE238" s="11"/>
      <c r="LFF238" s="11"/>
      <c r="LFG238" s="11"/>
      <c r="LFH238" s="11"/>
      <c r="LFI238" s="11"/>
      <c r="LFJ238" s="11"/>
      <c r="LFK238" s="11"/>
      <c r="LFL238" s="11"/>
      <c r="LFM238" s="11"/>
      <c r="LFN238" s="11"/>
      <c r="LFO238" s="11"/>
      <c r="LFP238" s="11"/>
      <c r="LFQ238" s="11"/>
      <c r="LFR238" s="11"/>
      <c r="LFS238" s="11"/>
      <c r="LFT238" s="11"/>
      <c r="LFU238" s="11"/>
      <c r="LFV238" s="11"/>
      <c r="LFW238" s="11"/>
      <c r="LFX238" s="11"/>
      <c r="LFY238" s="11"/>
      <c r="LFZ238" s="11"/>
      <c r="LGA238" s="11"/>
      <c r="LGB238" s="11"/>
      <c r="LGC238" s="11"/>
      <c r="LGD238" s="11"/>
      <c r="LGE238" s="11"/>
      <c r="LGF238" s="11"/>
      <c r="LGG238" s="11"/>
      <c r="LGH238" s="11"/>
      <c r="LGI238" s="11"/>
      <c r="LGJ238" s="11"/>
      <c r="LGK238" s="11"/>
      <c r="LGL238" s="11"/>
      <c r="LGM238" s="11"/>
      <c r="LGN238" s="11"/>
      <c r="LGO238" s="11"/>
      <c r="LGP238" s="11"/>
      <c r="LGQ238" s="11"/>
      <c r="LGR238" s="11"/>
      <c r="LGS238" s="11"/>
      <c r="LGT238" s="11"/>
      <c r="LGU238" s="11"/>
      <c r="LGV238" s="11"/>
      <c r="LGW238" s="11"/>
      <c r="LGX238" s="11"/>
      <c r="LGY238" s="11"/>
      <c r="LGZ238" s="11"/>
      <c r="LHA238" s="11"/>
      <c r="LHB238" s="11"/>
      <c r="LHC238" s="11"/>
      <c r="LHD238" s="11"/>
      <c r="LHE238" s="11"/>
      <c r="LHF238" s="11"/>
      <c r="LHG238" s="11"/>
      <c r="LHH238" s="11"/>
      <c r="LHI238" s="11"/>
      <c r="LHJ238" s="11"/>
      <c r="LHK238" s="11"/>
      <c r="LHL238" s="11"/>
      <c r="LHM238" s="11"/>
      <c r="LHN238" s="11"/>
      <c r="LHO238" s="11"/>
      <c r="LHP238" s="11"/>
      <c r="LHQ238" s="11"/>
      <c r="LHR238" s="11"/>
      <c r="LHS238" s="11"/>
      <c r="LHT238" s="11"/>
      <c r="LHU238" s="11"/>
      <c r="LHV238" s="11"/>
      <c r="LHW238" s="11"/>
      <c r="LHX238" s="11"/>
      <c r="LHY238" s="11"/>
      <c r="LHZ238" s="11"/>
      <c r="LIA238" s="11"/>
      <c r="LIB238" s="11"/>
      <c r="LIC238" s="11"/>
      <c r="LID238" s="11"/>
      <c r="LIE238" s="11"/>
      <c r="LIF238" s="11"/>
      <c r="LIG238" s="11"/>
      <c r="LIH238" s="11"/>
      <c r="LII238" s="11"/>
      <c r="LIJ238" s="11"/>
      <c r="LIK238" s="11"/>
      <c r="LIL238" s="11"/>
      <c r="LIM238" s="11"/>
      <c r="LIN238" s="11"/>
      <c r="LIO238" s="11"/>
      <c r="LIP238" s="11"/>
      <c r="LIQ238" s="11"/>
      <c r="LIR238" s="11"/>
      <c r="LIS238" s="11"/>
      <c r="LIT238" s="11"/>
      <c r="LIU238" s="11"/>
      <c r="LIV238" s="11"/>
      <c r="LIW238" s="11"/>
      <c r="LIX238" s="11"/>
      <c r="LIY238" s="11"/>
      <c r="LIZ238" s="11"/>
      <c r="LJA238" s="11"/>
      <c r="LJB238" s="11"/>
      <c r="LJC238" s="11"/>
      <c r="LJD238" s="11"/>
      <c r="LJE238" s="11"/>
      <c r="LJF238" s="11"/>
      <c r="LJG238" s="11"/>
      <c r="LJH238" s="11"/>
      <c r="LJI238" s="11"/>
      <c r="LJJ238" s="11"/>
      <c r="LJK238" s="11"/>
      <c r="LJL238" s="11"/>
      <c r="LJM238" s="11"/>
      <c r="LJN238" s="11"/>
      <c r="LJO238" s="11"/>
      <c r="LJP238" s="11"/>
      <c r="LJQ238" s="11"/>
      <c r="LJR238" s="11"/>
      <c r="LJS238" s="11"/>
      <c r="LJT238" s="11"/>
      <c r="LJU238" s="11"/>
      <c r="LJV238" s="11"/>
      <c r="LJW238" s="11"/>
      <c r="LJX238" s="11"/>
      <c r="LJY238" s="11"/>
      <c r="LJZ238" s="11"/>
      <c r="LKA238" s="11"/>
      <c r="LKB238" s="11"/>
      <c r="LKC238" s="11"/>
      <c r="LKD238" s="11"/>
      <c r="LKE238" s="11"/>
      <c r="LKF238" s="11"/>
      <c r="LKG238" s="11"/>
      <c r="LKH238" s="11"/>
      <c r="LKI238" s="11"/>
      <c r="LKJ238" s="11"/>
      <c r="LKK238" s="11"/>
      <c r="LKL238" s="11"/>
      <c r="LKM238" s="11"/>
      <c r="LKN238" s="11"/>
      <c r="LKO238" s="11"/>
      <c r="LKP238" s="11"/>
      <c r="LKQ238" s="11"/>
      <c r="LKR238" s="11"/>
      <c r="LKS238" s="11"/>
      <c r="LKT238" s="11"/>
      <c r="LKU238" s="11"/>
      <c r="LKV238" s="11"/>
      <c r="LKW238" s="11"/>
      <c r="LKX238" s="11"/>
      <c r="LKY238" s="11"/>
      <c r="LKZ238" s="11"/>
      <c r="LLA238" s="11"/>
      <c r="LLB238" s="11"/>
      <c r="LLC238" s="11"/>
      <c r="LLD238" s="11"/>
      <c r="LLE238" s="11"/>
      <c r="LLF238" s="11"/>
      <c r="LLG238" s="11"/>
      <c r="LLH238" s="11"/>
      <c r="LLI238" s="11"/>
      <c r="LLJ238" s="11"/>
      <c r="LLK238" s="11"/>
      <c r="LLL238" s="11"/>
      <c r="LLM238" s="11"/>
      <c r="LLN238" s="11"/>
      <c r="LLO238" s="11"/>
      <c r="LLP238" s="11"/>
      <c r="LLQ238" s="11"/>
      <c r="LLR238" s="11"/>
      <c r="LLS238" s="11"/>
      <c r="LLT238" s="11"/>
      <c r="LLU238" s="11"/>
      <c r="LLV238" s="11"/>
      <c r="LLW238" s="11"/>
      <c r="LLX238" s="11"/>
      <c r="LLY238" s="11"/>
      <c r="LLZ238" s="11"/>
      <c r="LMA238" s="11"/>
      <c r="LMB238" s="11"/>
      <c r="LMC238" s="11"/>
      <c r="LMD238" s="11"/>
      <c r="LME238" s="11"/>
      <c r="LMF238" s="11"/>
      <c r="LMG238" s="11"/>
      <c r="LMH238" s="11"/>
      <c r="LMI238" s="11"/>
      <c r="LMJ238" s="11"/>
      <c r="LMK238" s="11"/>
      <c r="LML238" s="11"/>
      <c r="LMM238" s="11"/>
      <c r="LMN238" s="11"/>
      <c r="LMO238" s="11"/>
      <c r="LMP238" s="11"/>
      <c r="LMQ238" s="11"/>
      <c r="LMR238" s="11"/>
      <c r="LMS238" s="11"/>
      <c r="LMT238" s="11"/>
      <c r="LMU238" s="11"/>
      <c r="LMV238" s="11"/>
      <c r="LMW238" s="11"/>
      <c r="LMX238" s="11"/>
      <c r="LMY238" s="11"/>
      <c r="LMZ238" s="11"/>
      <c r="LNA238" s="11"/>
      <c r="LNB238" s="11"/>
      <c r="LNC238" s="11"/>
      <c r="LND238" s="11"/>
      <c r="LNE238" s="11"/>
      <c r="LNF238" s="11"/>
      <c r="LNG238" s="11"/>
      <c r="LNH238" s="11"/>
      <c r="LNI238" s="11"/>
      <c r="LNJ238" s="11"/>
      <c r="LNK238" s="11"/>
      <c r="LNL238" s="11"/>
      <c r="LNM238" s="11"/>
      <c r="LNN238" s="11"/>
      <c r="LNO238" s="11"/>
      <c r="LNP238" s="11"/>
      <c r="LNQ238" s="11"/>
      <c r="LNR238" s="11"/>
      <c r="LNS238" s="11"/>
      <c r="LNT238" s="11"/>
      <c r="LNU238" s="11"/>
      <c r="LNV238" s="11"/>
      <c r="LNW238" s="11"/>
      <c r="LNX238" s="11"/>
      <c r="LNY238" s="11"/>
      <c r="LNZ238" s="11"/>
      <c r="LOA238" s="11"/>
      <c r="LOB238" s="11"/>
      <c r="LOC238" s="11"/>
      <c r="LOD238" s="11"/>
      <c r="LOE238" s="11"/>
      <c r="LOF238" s="11"/>
      <c r="LOG238" s="11"/>
      <c r="LOH238" s="11"/>
      <c r="LOI238" s="11"/>
      <c r="LOJ238" s="11"/>
      <c r="LOK238" s="11"/>
      <c r="LOL238" s="11"/>
      <c r="LOM238" s="11"/>
      <c r="LON238" s="11"/>
      <c r="LOO238" s="11"/>
      <c r="LOP238" s="11"/>
      <c r="LOQ238" s="11"/>
      <c r="LOR238" s="11"/>
      <c r="LOS238" s="11"/>
      <c r="LOT238" s="11"/>
      <c r="LOU238" s="11"/>
      <c r="LOV238" s="11"/>
      <c r="LOW238" s="11"/>
      <c r="LOX238" s="11"/>
      <c r="LOY238" s="11"/>
      <c r="LOZ238" s="11"/>
      <c r="LPA238" s="11"/>
      <c r="LPB238" s="11"/>
      <c r="LPC238" s="11"/>
      <c r="LPD238" s="11"/>
      <c r="LPE238" s="11"/>
      <c r="LPF238" s="11"/>
      <c r="LPG238" s="11"/>
      <c r="LPH238" s="11"/>
      <c r="LPI238" s="11"/>
      <c r="LPJ238" s="11"/>
      <c r="LPK238" s="11"/>
      <c r="LPL238" s="11"/>
      <c r="LPM238" s="11"/>
      <c r="LPN238" s="11"/>
      <c r="LPO238" s="11"/>
      <c r="LPP238" s="11"/>
      <c r="LPQ238" s="11"/>
      <c r="LPR238" s="11"/>
      <c r="LPS238" s="11"/>
      <c r="LPT238" s="11"/>
      <c r="LPU238" s="11"/>
      <c r="LPV238" s="11"/>
      <c r="LPW238" s="11"/>
      <c r="LPX238" s="11"/>
      <c r="LPY238" s="11"/>
      <c r="LPZ238" s="11"/>
      <c r="LQA238" s="11"/>
      <c r="LQB238" s="11"/>
      <c r="LQC238" s="11"/>
      <c r="LQD238" s="11"/>
      <c r="LQE238" s="11"/>
      <c r="LQF238" s="11"/>
      <c r="LQG238" s="11"/>
      <c r="LQH238" s="11"/>
      <c r="LQI238" s="11"/>
      <c r="LQJ238" s="11"/>
      <c r="LQK238" s="11"/>
      <c r="LQL238" s="11"/>
      <c r="LQM238" s="11"/>
      <c r="LQN238" s="11"/>
      <c r="LQO238" s="11"/>
      <c r="LQP238" s="11"/>
      <c r="LQQ238" s="11"/>
      <c r="LQR238" s="11"/>
      <c r="LQS238" s="11"/>
      <c r="LQT238" s="11"/>
      <c r="LQU238" s="11"/>
      <c r="LQV238" s="11"/>
      <c r="LQW238" s="11"/>
      <c r="LQX238" s="11"/>
      <c r="LQY238" s="11"/>
      <c r="LQZ238" s="11"/>
      <c r="LRA238" s="11"/>
      <c r="LRB238" s="11"/>
      <c r="LRC238" s="11"/>
      <c r="LRD238" s="11"/>
      <c r="LRE238" s="11"/>
      <c r="LRF238" s="11"/>
      <c r="LRG238" s="11"/>
      <c r="LRH238" s="11"/>
      <c r="LRI238" s="11"/>
      <c r="LRJ238" s="11"/>
      <c r="LRK238" s="11"/>
      <c r="LRL238" s="11"/>
      <c r="LRM238" s="11"/>
      <c r="LRN238" s="11"/>
      <c r="LRO238" s="11"/>
      <c r="LRP238" s="11"/>
      <c r="LRQ238" s="11"/>
      <c r="LRR238" s="11"/>
      <c r="LRS238" s="11"/>
      <c r="LRT238" s="11"/>
      <c r="LRU238" s="11"/>
      <c r="LRV238" s="11"/>
      <c r="LRW238" s="11"/>
      <c r="LRX238" s="11"/>
      <c r="LRY238" s="11"/>
      <c r="LRZ238" s="11"/>
      <c r="LSA238" s="11"/>
      <c r="LSB238" s="11"/>
      <c r="LSC238" s="11"/>
      <c r="LSD238" s="11"/>
      <c r="LSE238" s="11"/>
      <c r="LSF238" s="11"/>
      <c r="LSG238" s="11"/>
      <c r="LSH238" s="11"/>
      <c r="LSI238" s="11"/>
      <c r="LSJ238" s="11"/>
      <c r="LSK238" s="11"/>
      <c r="LSL238" s="11"/>
      <c r="LSM238" s="11"/>
      <c r="LSN238" s="11"/>
      <c r="LSO238" s="11"/>
      <c r="LSP238" s="11"/>
      <c r="LSQ238" s="11"/>
      <c r="LSR238" s="11"/>
      <c r="LSS238" s="11"/>
      <c r="LST238" s="11"/>
      <c r="LSU238" s="11"/>
      <c r="LSV238" s="11"/>
      <c r="LSW238" s="11"/>
      <c r="LSX238" s="11"/>
      <c r="LSY238" s="11"/>
      <c r="LSZ238" s="11"/>
      <c r="LTA238" s="11"/>
      <c r="LTB238" s="11"/>
      <c r="LTC238" s="11"/>
      <c r="LTD238" s="11"/>
      <c r="LTE238" s="11"/>
      <c r="LTF238" s="11"/>
      <c r="LTG238" s="11"/>
      <c r="LTH238" s="11"/>
      <c r="LTI238" s="11"/>
      <c r="LTJ238" s="11"/>
      <c r="LTK238" s="11"/>
      <c r="LTL238" s="11"/>
      <c r="LTM238" s="11"/>
      <c r="LTN238" s="11"/>
      <c r="LTO238" s="11"/>
      <c r="LTP238" s="11"/>
      <c r="LTQ238" s="11"/>
      <c r="LTR238" s="11"/>
      <c r="LTS238" s="11"/>
      <c r="LTT238" s="11"/>
      <c r="LTU238" s="11"/>
      <c r="LTV238" s="11"/>
      <c r="LTW238" s="11"/>
      <c r="LTX238" s="11"/>
      <c r="LTY238" s="11"/>
      <c r="LTZ238" s="11"/>
      <c r="LUA238" s="11"/>
      <c r="LUB238" s="11"/>
      <c r="LUC238" s="11"/>
      <c r="LUD238" s="11"/>
      <c r="LUE238" s="11"/>
      <c r="LUF238" s="11"/>
      <c r="LUG238" s="11"/>
      <c r="LUH238" s="11"/>
      <c r="LUI238" s="11"/>
      <c r="LUJ238" s="11"/>
      <c r="LUK238" s="11"/>
      <c r="LUL238" s="11"/>
      <c r="LUM238" s="11"/>
      <c r="LUN238" s="11"/>
      <c r="LUO238" s="11"/>
      <c r="LUP238" s="11"/>
      <c r="LUQ238" s="11"/>
      <c r="LUR238" s="11"/>
      <c r="LUS238" s="11"/>
      <c r="LUT238" s="11"/>
      <c r="LUU238" s="11"/>
      <c r="LUV238" s="11"/>
      <c r="LUW238" s="11"/>
      <c r="LUX238" s="11"/>
      <c r="LUY238" s="11"/>
      <c r="LUZ238" s="11"/>
      <c r="LVA238" s="11"/>
      <c r="LVB238" s="11"/>
      <c r="LVC238" s="11"/>
      <c r="LVD238" s="11"/>
      <c r="LVE238" s="11"/>
      <c r="LVF238" s="11"/>
      <c r="LVG238" s="11"/>
      <c r="LVH238" s="11"/>
      <c r="LVI238" s="11"/>
      <c r="LVJ238" s="11"/>
      <c r="LVK238" s="11"/>
      <c r="LVL238" s="11"/>
      <c r="LVM238" s="11"/>
      <c r="LVN238" s="11"/>
      <c r="LVO238" s="11"/>
      <c r="LVP238" s="11"/>
      <c r="LVQ238" s="11"/>
      <c r="LVR238" s="11"/>
      <c r="LVS238" s="11"/>
      <c r="LVT238" s="11"/>
      <c r="LVU238" s="11"/>
      <c r="LVV238" s="11"/>
      <c r="LVW238" s="11"/>
      <c r="LVX238" s="11"/>
      <c r="LVY238" s="11"/>
      <c r="LVZ238" s="11"/>
      <c r="LWA238" s="11"/>
      <c r="LWB238" s="11"/>
      <c r="LWC238" s="11"/>
      <c r="LWD238" s="11"/>
      <c r="LWE238" s="11"/>
      <c r="LWF238" s="11"/>
      <c r="LWG238" s="11"/>
      <c r="LWH238" s="11"/>
      <c r="LWI238" s="11"/>
      <c r="LWJ238" s="11"/>
      <c r="LWK238" s="11"/>
      <c r="LWL238" s="11"/>
      <c r="LWM238" s="11"/>
      <c r="LWN238" s="11"/>
      <c r="LWO238" s="11"/>
      <c r="LWP238" s="11"/>
      <c r="LWQ238" s="11"/>
      <c r="LWR238" s="11"/>
      <c r="LWS238" s="11"/>
      <c r="LWT238" s="11"/>
      <c r="LWU238" s="11"/>
      <c r="LWV238" s="11"/>
      <c r="LWW238" s="11"/>
      <c r="LWX238" s="11"/>
      <c r="LWY238" s="11"/>
      <c r="LWZ238" s="11"/>
      <c r="LXA238" s="11"/>
      <c r="LXB238" s="11"/>
      <c r="LXC238" s="11"/>
      <c r="LXD238" s="11"/>
      <c r="LXE238" s="11"/>
      <c r="LXF238" s="11"/>
      <c r="LXG238" s="11"/>
      <c r="LXH238" s="11"/>
      <c r="LXI238" s="11"/>
      <c r="LXJ238" s="11"/>
      <c r="LXK238" s="11"/>
      <c r="LXL238" s="11"/>
      <c r="LXM238" s="11"/>
      <c r="LXN238" s="11"/>
      <c r="LXO238" s="11"/>
      <c r="LXP238" s="11"/>
      <c r="LXQ238" s="11"/>
      <c r="LXR238" s="11"/>
      <c r="LXS238" s="11"/>
      <c r="LXT238" s="11"/>
      <c r="LXU238" s="11"/>
      <c r="LXV238" s="11"/>
      <c r="LXW238" s="11"/>
      <c r="LXX238" s="11"/>
      <c r="LXY238" s="11"/>
      <c r="LXZ238" s="11"/>
      <c r="LYA238" s="11"/>
      <c r="LYB238" s="11"/>
      <c r="LYC238" s="11"/>
      <c r="LYD238" s="11"/>
      <c r="LYE238" s="11"/>
      <c r="LYF238" s="11"/>
      <c r="LYG238" s="11"/>
      <c r="LYH238" s="11"/>
      <c r="LYI238" s="11"/>
      <c r="LYJ238" s="11"/>
      <c r="LYK238" s="11"/>
      <c r="LYL238" s="11"/>
      <c r="LYM238" s="11"/>
      <c r="LYN238" s="11"/>
      <c r="LYO238" s="11"/>
      <c r="LYP238" s="11"/>
      <c r="LYQ238" s="11"/>
      <c r="LYR238" s="11"/>
      <c r="LYS238" s="11"/>
      <c r="LYT238" s="11"/>
      <c r="LYU238" s="11"/>
      <c r="LYV238" s="11"/>
      <c r="LYW238" s="11"/>
      <c r="LYX238" s="11"/>
      <c r="LYY238" s="11"/>
      <c r="LYZ238" s="11"/>
      <c r="LZA238" s="11"/>
      <c r="LZB238" s="11"/>
      <c r="LZC238" s="11"/>
      <c r="LZD238" s="11"/>
      <c r="LZE238" s="11"/>
      <c r="LZF238" s="11"/>
      <c r="LZG238" s="11"/>
      <c r="LZH238" s="11"/>
      <c r="LZI238" s="11"/>
      <c r="LZJ238" s="11"/>
      <c r="LZK238" s="11"/>
      <c r="LZL238" s="11"/>
      <c r="LZM238" s="11"/>
      <c r="LZN238" s="11"/>
      <c r="LZO238" s="11"/>
      <c r="LZP238" s="11"/>
      <c r="LZQ238" s="11"/>
      <c r="LZR238" s="11"/>
      <c r="LZS238" s="11"/>
      <c r="LZT238" s="11"/>
      <c r="LZU238" s="11"/>
      <c r="LZV238" s="11"/>
      <c r="LZW238" s="11"/>
      <c r="LZX238" s="11"/>
      <c r="LZY238" s="11"/>
      <c r="LZZ238" s="11"/>
      <c r="MAA238" s="11"/>
      <c r="MAB238" s="11"/>
      <c r="MAC238" s="11"/>
      <c r="MAD238" s="11"/>
      <c r="MAE238" s="11"/>
      <c r="MAF238" s="11"/>
      <c r="MAG238" s="11"/>
      <c r="MAH238" s="11"/>
      <c r="MAI238" s="11"/>
      <c r="MAJ238" s="11"/>
      <c r="MAK238" s="11"/>
      <c r="MAL238" s="11"/>
      <c r="MAM238" s="11"/>
      <c r="MAN238" s="11"/>
      <c r="MAO238" s="11"/>
      <c r="MAP238" s="11"/>
      <c r="MAQ238" s="11"/>
      <c r="MAR238" s="11"/>
      <c r="MAS238" s="11"/>
      <c r="MAT238" s="11"/>
      <c r="MAU238" s="11"/>
      <c r="MAV238" s="11"/>
      <c r="MAW238" s="11"/>
      <c r="MAX238" s="11"/>
      <c r="MAY238" s="11"/>
      <c r="MAZ238" s="11"/>
      <c r="MBA238" s="11"/>
      <c r="MBB238" s="11"/>
      <c r="MBC238" s="11"/>
      <c r="MBD238" s="11"/>
      <c r="MBE238" s="11"/>
      <c r="MBF238" s="11"/>
      <c r="MBG238" s="11"/>
      <c r="MBH238" s="11"/>
      <c r="MBI238" s="11"/>
      <c r="MBJ238" s="11"/>
      <c r="MBK238" s="11"/>
      <c r="MBL238" s="11"/>
      <c r="MBM238" s="11"/>
      <c r="MBN238" s="11"/>
      <c r="MBO238" s="11"/>
      <c r="MBP238" s="11"/>
      <c r="MBQ238" s="11"/>
      <c r="MBR238" s="11"/>
      <c r="MBS238" s="11"/>
      <c r="MBT238" s="11"/>
      <c r="MBU238" s="11"/>
      <c r="MBV238" s="11"/>
      <c r="MBW238" s="11"/>
      <c r="MBX238" s="11"/>
      <c r="MBY238" s="11"/>
      <c r="MBZ238" s="11"/>
      <c r="MCA238" s="11"/>
      <c r="MCB238" s="11"/>
      <c r="MCC238" s="11"/>
      <c r="MCD238" s="11"/>
      <c r="MCE238" s="11"/>
      <c r="MCF238" s="11"/>
      <c r="MCG238" s="11"/>
      <c r="MCH238" s="11"/>
      <c r="MCI238" s="11"/>
      <c r="MCJ238" s="11"/>
      <c r="MCK238" s="11"/>
      <c r="MCL238" s="11"/>
      <c r="MCM238" s="11"/>
      <c r="MCN238" s="11"/>
      <c r="MCO238" s="11"/>
      <c r="MCP238" s="11"/>
      <c r="MCQ238" s="11"/>
      <c r="MCR238" s="11"/>
      <c r="MCS238" s="11"/>
      <c r="MCT238" s="11"/>
      <c r="MCU238" s="11"/>
      <c r="MCV238" s="11"/>
      <c r="MCW238" s="11"/>
      <c r="MCX238" s="11"/>
      <c r="MCY238" s="11"/>
      <c r="MCZ238" s="11"/>
      <c r="MDA238" s="11"/>
      <c r="MDB238" s="11"/>
      <c r="MDC238" s="11"/>
      <c r="MDD238" s="11"/>
      <c r="MDE238" s="11"/>
      <c r="MDF238" s="11"/>
      <c r="MDG238" s="11"/>
      <c r="MDH238" s="11"/>
      <c r="MDI238" s="11"/>
      <c r="MDJ238" s="11"/>
      <c r="MDK238" s="11"/>
      <c r="MDL238" s="11"/>
      <c r="MDM238" s="11"/>
      <c r="MDN238" s="11"/>
      <c r="MDO238" s="11"/>
      <c r="MDP238" s="11"/>
      <c r="MDQ238" s="11"/>
      <c r="MDR238" s="11"/>
      <c r="MDS238" s="11"/>
      <c r="MDT238" s="11"/>
      <c r="MDU238" s="11"/>
      <c r="MDV238" s="11"/>
      <c r="MDW238" s="11"/>
      <c r="MDX238" s="11"/>
      <c r="MDY238" s="11"/>
      <c r="MDZ238" s="11"/>
      <c r="MEA238" s="11"/>
      <c r="MEB238" s="11"/>
      <c r="MEC238" s="11"/>
      <c r="MED238" s="11"/>
      <c r="MEE238" s="11"/>
      <c r="MEF238" s="11"/>
      <c r="MEG238" s="11"/>
      <c r="MEH238" s="11"/>
      <c r="MEI238" s="11"/>
      <c r="MEJ238" s="11"/>
      <c r="MEK238" s="11"/>
      <c r="MEL238" s="11"/>
      <c r="MEM238" s="11"/>
      <c r="MEN238" s="11"/>
      <c r="MEO238" s="11"/>
      <c r="MEP238" s="11"/>
      <c r="MEQ238" s="11"/>
      <c r="MER238" s="11"/>
      <c r="MES238" s="11"/>
      <c r="MET238" s="11"/>
      <c r="MEU238" s="11"/>
      <c r="MEV238" s="11"/>
      <c r="MEW238" s="11"/>
      <c r="MEX238" s="11"/>
      <c r="MEY238" s="11"/>
      <c r="MEZ238" s="11"/>
      <c r="MFA238" s="11"/>
      <c r="MFB238" s="11"/>
      <c r="MFC238" s="11"/>
      <c r="MFD238" s="11"/>
      <c r="MFE238" s="11"/>
      <c r="MFF238" s="11"/>
      <c r="MFG238" s="11"/>
      <c r="MFH238" s="11"/>
      <c r="MFI238" s="11"/>
      <c r="MFJ238" s="11"/>
      <c r="MFK238" s="11"/>
      <c r="MFL238" s="11"/>
      <c r="MFM238" s="11"/>
      <c r="MFN238" s="11"/>
      <c r="MFO238" s="11"/>
      <c r="MFP238" s="11"/>
      <c r="MFQ238" s="11"/>
      <c r="MFR238" s="11"/>
      <c r="MFS238" s="11"/>
      <c r="MFT238" s="11"/>
      <c r="MFU238" s="11"/>
      <c r="MFV238" s="11"/>
      <c r="MFW238" s="11"/>
      <c r="MFX238" s="11"/>
      <c r="MFY238" s="11"/>
      <c r="MFZ238" s="11"/>
      <c r="MGA238" s="11"/>
      <c r="MGB238" s="11"/>
      <c r="MGC238" s="11"/>
      <c r="MGD238" s="11"/>
      <c r="MGE238" s="11"/>
      <c r="MGF238" s="11"/>
      <c r="MGG238" s="11"/>
      <c r="MGH238" s="11"/>
      <c r="MGI238" s="11"/>
      <c r="MGJ238" s="11"/>
      <c r="MGK238" s="11"/>
      <c r="MGL238" s="11"/>
      <c r="MGM238" s="11"/>
      <c r="MGN238" s="11"/>
      <c r="MGO238" s="11"/>
      <c r="MGP238" s="11"/>
      <c r="MGQ238" s="11"/>
      <c r="MGR238" s="11"/>
      <c r="MGS238" s="11"/>
      <c r="MGT238" s="11"/>
      <c r="MGU238" s="11"/>
      <c r="MGV238" s="11"/>
      <c r="MGW238" s="11"/>
      <c r="MGX238" s="11"/>
      <c r="MGY238" s="11"/>
      <c r="MGZ238" s="11"/>
      <c r="MHA238" s="11"/>
      <c r="MHB238" s="11"/>
      <c r="MHC238" s="11"/>
      <c r="MHD238" s="11"/>
      <c r="MHE238" s="11"/>
      <c r="MHF238" s="11"/>
      <c r="MHG238" s="11"/>
      <c r="MHH238" s="11"/>
      <c r="MHI238" s="11"/>
      <c r="MHJ238" s="11"/>
      <c r="MHK238" s="11"/>
      <c r="MHL238" s="11"/>
      <c r="MHM238" s="11"/>
      <c r="MHN238" s="11"/>
      <c r="MHO238" s="11"/>
      <c r="MHP238" s="11"/>
      <c r="MHQ238" s="11"/>
      <c r="MHR238" s="11"/>
      <c r="MHS238" s="11"/>
      <c r="MHT238" s="11"/>
      <c r="MHU238" s="11"/>
      <c r="MHV238" s="11"/>
      <c r="MHW238" s="11"/>
      <c r="MHX238" s="11"/>
      <c r="MHY238" s="11"/>
      <c r="MHZ238" s="11"/>
      <c r="MIA238" s="11"/>
      <c r="MIB238" s="11"/>
      <c r="MIC238" s="11"/>
      <c r="MID238" s="11"/>
      <c r="MIE238" s="11"/>
      <c r="MIF238" s="11"/>
      <c r="MIG238" s="11"/>
      <c r="MIH238" s="11"/>
      <c r="MII238" s="11"/>
      <c r="MIJ238" s="11"/>
      <c r="MIK238" s="11"/>
      <c r="MIL238" s="11"/>
      <c r="MIM238" s="11"/>
      <c r="MIN238" s="11"/>
      <c r="MIO238" s="11"/>
      <c r="MIP238" s="11"/>
      <c r="MIQ238" s="11"/>
      <c r="MIR238" s="11"/>
      <c r="MIS238" s="11"/>
      <c r="MIT238" s="11"/>
      <c r="MIU238" s="11"/>
      <c r="MIV238" s="11"/>
      <c r="MIW238" s="11"/>
      <c r="MIX238" s="11"/>
      <c r="MIY238" s="11"/>
      <c r="MIZ238" s="11"/>
      <c r="MJA238" s="11"/>
      <c r="MJB238" s="11"/>
      <c r="MJC238" s="11"/>
      <c r="MJD238" s="11"/>
      <c r="MJE238" s="11"/>
      <c r="MJF238" s="11"/>
      <c r="MJG238" s="11"/>
      <c r="MJH238" s="11"/>
      <c r="MJI238" s="11"/>
      <c r="MJJ238" s="11"/>
      <c r="MJK238" s="11"/>
      <c r="MJL238" s="11"/>
      <c r="MJM238" s="11"/>
      <c r="MJN238" s="11"/>
      <c r="MJO238" s="11"/>
      <c r="MJP238" s="11"/>
      <c r="MJQ238" s="11"/>
      <c r="MJR238" s="11"/>
      <c r="MJS238" s="11"/>
      <c r="MJT238" s="11"/>
      <c r="MJU238" s="11"/>
      <c r="MJV238" s="11"/>
      <c r="MJW238" s="11"/>
      <c r="MJX238" s="11"/>
      <c r="MJY238" s="11"/>
      <c r="MJZ238" s="11"/>
      <c r="MKA238" s="11"/>
      <c r="MKB238" s="11"/>
      <c r="MKC238" s="11"/>
      <c r="MKD238" s="11"/>
      <c r="MKE238" s="11"/>
      <c r="MKF238" s="11"/>
      <c r="MKG238" s="11"/>
      <c r="MKH238" s="11"/>
      <c r="MKI238" s="11"/>
      <c r="MKJ238" s="11"/>
      <c r="MKK238" s="11"/>
      <c r="MKL238" s="11"/>
      <c r="MKM238" s="11"/>
      <c r="MKN238" s="11"/>
      <c r="MKO238" s="11"/>
      <c r="MKP238" s="11"/>
      <c r="MKQ238" s="11"/>
      <c r="MKR238" s="11"/>
      <c r="MKS238" s="11"/>
      <c r="MKT238" s="11"/>
      <c r="MKU238" s="11"/>
      <c r="MKV238" s="11"/>
      <c r="MKW238" s="11"/>
      <c r="MKX238" s="11"/>
      <c r="MKY238" s="11"/>
      <c r="MKZ238" s="11"/>
      <c r="MLA238" s="11"/>
      <c r="MLB238" s="11"/>
      <c r="MLC238" s="11"/>
      <c r="MLD238" s="11"/>
      <c r="MLE238" s="11"/>
      <c r="MLF238" s="11"/>
      <c r="MLG238" s="11"/>
      <c r="MLH238" s="11"/>
      <c r="MLI238" s="11"/>
      <c r="MLJ238" s="11"/>
      <c r="MLK238" s="11"/>
      <c r="MLL238" s="11"/>
      <c r="MLM238" s="11"/>
      <c r="MLN238" s="11"/>
      <c r="MLO238" s="11"/>
      <c r="MLP238" s="11"/>
      <c r="MLQ238" s="11"/>
      <c r="MLR238" s="11"/>
      <c r="MLS238" s="11"/>
      <c r="MLT238" s="11"/>
      <c r="MLU238" s="11"/>
      <c r="MLV238" s="11"/>
      <c r="MLW238" s="11"/>
      <c r="MLX238" s="11"/>
      <c r="MLY238" s="11"/>
      <c r="MLZ238" s="11"/>
      <c r="MMA238" s="11"/>
      <c r="MMB238" s="11"/>
      <c r="MMC238" s="11"/>
      <c r="MMD238" s="11"/>
      <c r="MME238" s="11"/>
      <c r="MMF238" s="11"/>
      <c r="MMG238" s="11"/>
      <c r="MMH238" s="11"/>
      <c r="MMI238" s="11"/>
      <c r="MMJ238" s="11"/>
      <c r="MMK238" s="11"/>
      <c r="MML238" s="11"/>
      <c r="MMM238" s="11"/>
      <c r="MMN238" s="11"/>
      <c r="MMO238" s="11"/>
      <c r="MMP238" s="11"/>
      <c r="MMQ238" s="11"/>
      <c r="MMR238" s="11"/>
      <c r="MMS238" s="11"/>
      <c r="MMT238" s="11"/>
      <c r="MMU238" s="11"/>
      <c r="MMV238" s="11"/>
      <c r="MMW238" s="11"/>
      <c r="MMX238" s="11"/>
      <c r="MMY238" s="11"/>
      <c r="MMZ238" s="11"/>
      <c r="MNA238" s="11"/>
      <c r="MNB238" s="11"/>
      <c r="MNC238" s="11"/>
      <c r="MND238" s="11"/>
      <c r="MNE238" s="11"/>
      <c r="MNF238" s="11"/>
      <c r="MNG238" s="11"/>
      <c r="MNH238" s="11"/>
      <c r="MNI238" s="11"/>
      <c r="MNJ238" s="11"/>
      <c r="MNK238" s="11"/>
      <c r="MNL238" s="11"/>
      <c r="MNM238" s="11"/>
      <c r="MNN238" s="11"/>
      <c r="MNO238" s="11"/>
      <c r="MNP238" s="11"/>
      <c r="MNQ238" s="11"/>
      <c r="MNR238" s="11"/>
      <c r="MNS238" s="11"/>
      <c r="MNT238" s="11"/>
      <c r="MNU238" s="11"/>
      <c r="MNV238" s="11"/>
      <c r="MNW238" s="11"/>
      <c r="MNX238" s="11"/>
      <c r="MNY238" s="11"/>
      <c r="MNZ238" s="11"/>
      <c r="MOA238" s="11"/>
      <c r="MOB238" s="11"/>
      <c r="MOC238" s="11"/>
      <c r="MOD238" s="11"/>
      <c r="MOE238" s="11"/>
      <c r="MOF238" s="11"/>
      <c r="MOG238" s="11"/>
      <c r="MOH238" s="11"/>
      <c r="MOI238" s="11"/>
      <c r="MOJ238" s="11"/>
      <c r="MOK238" s="11"/>
      <c r="MOL238" s="11"/>
      <c r="MOM238" s="11"/>
      <c r="MON238" s="11"/>
      <c r="MOO238" s="11"/>
      <c r="MOP238" s="11"/>
      <c r="MOQ238" s="11"/>
      <c r="MOR238" s="11"/>
      <c r="MOS238" s="11"/>
      <c r="MOT238" s="11"/>
      <c r="MOU238" s="11"/>
      <c r="MOV238" s="11"/>
      <c r="MOW238" s="11"/>
      <c r="MOX238" s="11"/>
      <c r="MOY238" s="11"/>
      <c r="MOZ238" s="11"/>
      <c r="MPA238" s="11"/>
      <c r="MPB238" s="11"/>
      <c r="MPC238" s="11"/>
      <c r="MPD238" s="11"/>
      <c r="MPE238" s="11"/>
      <c r="MPF238" s="11"/>
      <c r="MPG238" s="11"/>
      <c r="MPH238" s="11"/>
      <c r="MPI238" s="11"/>
      <c r="MPJ238" s="11"/>
      <c r="MPK238" s="11"/>
      <c r="MPL238" s="11"/>
      <c r="MPM238" s="11"/>
      <c r="MPN238" s="11"/>
      <c r="MPO238" s="11"/>
      <c r="MPP238" s="11"/>
      <c r="MPQ238" s="11"/>
      <c r="MPR238" s="11"/>
      <c r="MPS238" s="11"/>
      <c r="MPT238" s="11"/>
      <c r="MPU238" s="11"/>
      <c r="MPV238" s="11"/>
      <c r="MPW238" s="11"/>
      <c r="MPX238" s="11"/>
      <c r="MPY238" s="11"/>
      <c r="MPZ238" s="11"/>
      <c r="MQA238" s="11"/>
      <c r="MQB238" s="11"/>
      <c r="MQC238" s="11"/>
      <c r="MQD238" s="11"/>
      <c r="MQE238" s="11"/>
      <c r="MQF238" s="11"/>
      <c r="MQG238" s="11"/>
      <c r="MQH238" s="11"/>
      <c r="MQI238" s="11"/>
      <c r="MQJ238" s="11"/>
      <c r="MQK238" s="11"/>
      <c r="MQL238" s="11"/>
      <c r="MQM238" s="11"/>
      <c r="MQN238" s="11"/>
      <c r="MQO238" s="11"/>
      <c r="MQP238" s="11"/>
      <c r="MQQ238" s="11"/>
      <c r="MQR238" s="11"/>
      <c r="MQS238" s="11"/>
      <c r="MQT238" s="11"/>
      <c r="MQU238" s="11"/>
      <c r="MQV238" s="11"/>
      <c r="MQW238" s="11"/>
      <c r="MQX238" s="11"/>
      <c r="MQY238" s="11"/>
      <c r="MQZ238" s="11"/>
      <c r="MRA238" s="11"/>
      <c r="MRB238" s="11"/>
      <c r="MRC238" s="11"/>
      <c r="MRD238" s="11"/>
      <c r="MRE238" s="11"/>
      <c r="MRF238" s="11"/>
      <c r="MRG238" s="11"/>
      <c r="MRH238" s="11"/>
      <c r="MRI238" s="11"/>
      <c r="MRJ238" s="11"/>
      <c r="MRK238" s="11"/>
      <c r="MRL238" s="11"/>
      <c r="MRM238" s="11"/>
      <c r="MRN238" s="11"/>
      <c r="MRO238" s="11"/>
      <c r="MRP238" s="11"/>
      <c r="MRQ238" s="11"/>
      <c r="MRR238" s="11"/>
      <c r="MRS238" s="11"/>
      <c r="MRT238" s="11"/>
      <c r="MRU238" s="11"/>
      <c r="MRV238" s="11"/>
      <c r="MRW238" s="11"/>
      <c r="MRX238" s="11"/>
      <c r="MRY238" s="11"/>
      <c r="MRZ238" s="11"/>
      <c r="MSA238" s="11"/>
      <c r="MSB238" s="11"/>
      <c r="MSC238" s="11"/>
      <c r="MSD238" s="11"/>
      <c r="MSE238" s="11"/>
      <c r="MSF238" s="11"/>
      <c r="MSG238" s="11"/>
      <c r="MSH238" s="11"/>
      <c r="MSI238" s="11"/>
      <c r="MSJ238" s="11"/>
      <c r="MSK238" s="11"/>
      <c r="MSL238" s="11"/>
      <c r="MSM238" s="11"/>
      <c r="MSN238" s="11"/>
      <c r="MSO238" s="11"/>
      <c r="MSP238" s="11"/>
      <c r="MSQ238" s="11"/>
      <c r="MSR238" s="11"/>
      <c r="MSS238" s="11"/>
      <c r="MST238" s="11"/>
      <c r="MSU238" s="11"/>
      <c r="MSV238" s="11"/>
      <c r="MSW238" s="11"/>
      <c r="MSX238" s="11"/>
      <c r="MSY238" s="11"/>
      <c r="MSZ238" s="11"/>
      <c r="MTA238" s="11"/>
      <c r="MTB238" s="11"/>
      <c r="MTC238" s="11"/>
      <c r="MTD238" s="11"/>
      <c r="MTE238" s="11"/>
      <c r="MTF238" s="11"/>
      <c r="MTG238" s="11"/>
      <c r="MTH238" s="11"/>
      <c r="MTI238" s="11"/>
      <c r="MTJ238" s="11"/>
      <c r="MTK238" s="11"/>
      <c r="MTL238" s="11"/>
      <c r="MTM238" s="11"/>
      <c r="MTN238" s="11"/>
      <c r="MTO238" s="11"/>
      <c r="MTP238" s="11"/>
      <c r="MTQ238" s="11"/>
      <c r="MTR238" s="11"/>
      <c r="MTS238" s="11"/>
      <c r="MTT238" s="11"/>
      <c r="MTU238" s="11"/>
      <c r="MTV238" s="11"/>
      <c r="MTW238" s="11"/>
      <c r="MTX238" s="11"/>
      <c r="MTY238" s="11"/>
      <c r="MTZ238" s="11"/>
      <c r="MUA238" s="11"/>
      <c r="MUB238" s="11"/>
      <c r="MUC238" s="11"/>
      <c r="MUD238" s="11"/>
      <c r="MUE238" s="11"/>
      <c r="MUF238" s="11"/>
      <c r="MUG238" s="11"/>
      <c r="MUH238" s="11"/>
      <c r="MUI238" s="11"/>
      <c r="MUJ238" s="11"/>
      <c r="MUK238" s="11"/>
      <c r="MUL238" s="11"/>
      <c r="MUM238" s="11"/>
      <c r="MUN238" s="11"/>
      <c r="MUO238" s="11"/>
      <c r="MUP238" s="11"/>
      <c r="MUQ238" s="11"/>
      <c r="MUR238" s="11"/>
      <c r="MUS238" s="11"/>
      <c r="MUT238" s="11"/>
      <c r="MUU238" s="11"/>
      <c r="MUV238" s="11"/>
      <c r="MUW238" s="11"/>
      <c r="MUX238" s="11"/>
      <c r="MUY238" s="11"/>
      <c r="MUZ238" s="11"/>
      <c r="MVA238" s="11"/>
      <c r="MVB238" s="11"/>
      <c r="MVC238" s="11"/>
      <c r="MVD238" s="11"/>
      <c r="MVE238" s="11"/>
      <c r="MVF238" s="11"/>
      <c r="MVG238" s="11"/>
      <c r="MVH238" s="11"/>
      <c r="MVI238" s="11"/>
      <c r="MVJ238" s="11"/>
      <c r="MVK238" s="11"/>
      <c r="MVL238" s="11"/>
      <c r="MVM238" s="11"/>
      <c r="MVN238" s="11"/>
      <c r="MVO238" s="11"/>
      <c r="MVP238" s="11"/>
      <c r="MVQ238" s="11"/>
      <c r="MVR238" s="11"/>
      <c r="MVS238" s="11"/>
      <c r="MVT238" s="11"/>
      <c r="MVU238" s="11"/>
      <c r="MVV238" s="11"/>
      <c r="MVW238" s="11"/>
      <c r="MVX238" s="11"/>
      <c r="MVY238" s="11"/>
      <c r="MVZ238" s="11"/>
      <c r="MWA238" s="11"/>
      <c r="MWB238" s="11"/>
      <c r="MWC238" s="11"/>
      <c r="MWD238" s="11"/>
      <c r="MWE238" s="11"/>
      <c r="MWF238" s="11"/>
      <c r="MWG238" s="11"/>
      <c r="MWH238" s="11"/>
      <c r="MWI238" s="11"/>
      <c r="MWJ238" s="11"/>
      <c r="MWK238" s="11"/>
      <c r="MWL238" s="11"/>
      <c r="MWM238" s="11"/>
      <c r="MWN238" s="11"/>
      <c r="MWO238" s="11"/>
      <c r="MWP238" s="11"/>
      <c r="MWQ238" s="11"/>
      <c r="MWR238" s="11"/>
      <c r="MWS238" s="11"/>
      <c r="MWT238" s="11"/>
      <c r="MWU238" s="11"/>
      <c r="MWV238" s="11"/>
      <c r="MWW238" s="11"/>
      <c r="MWX238" s="11"/>
      <c r="MWY238" s="11"/>
      <c r="MWZ238" s="11"/>
      <c r="MXA238" s="11"/>
      <c r="MXB238" s="11"/>
      <c r="MXC238" s="11"/>
      <c r="MXD238" s="11"/>
      <c r="MXE238" s="11"/>
      <c r="MXF238" s="11"/>
      <c r="MXG238" s="11"/>
      <c r="MXH238" s="11"/>
      <c r="MXI238" s="11"/>
      <c r="MXJ238" s="11"/>
      <c r="MXK238" s="11"/>
      <c r="MXL238" s="11"/>
      <c r="MXM238" s="11"/>
      <c r="MXN238" s="11"/>
      <c r="MXO238" s="11"/>
      <c r="MXP238" s="11"/>
      <c r="MXQ238" s="11"/>
      <c r="MXR238" s="11"/>
      <c r="MXS238" s="11"/>
      <c r="MXT238" s="11"/>
      <c r="MXU238" s="11"/>
      <c r="MXV238" s="11"/>
      <c r="MXW238" s="11"/>
      <c r="MXX238" s="11"/>
      <c r="MXY238" s="11"/>
      <c r="MXZ238" s="11"/>
      <c r="MYA238" s="11"/>
      <c r="MYB238" s="11"/>
      <c r="MYC238" s="11"/>
      <c r="MYD238" s="11"/>
      <c r="MYE238" s="11"/>
      <c r="MYF238" s="11"/>
      <c r="MYG238" s="11"/>
      <c r="MYH238" s="11"/>
      <c r="MYI238" s="11"/>
      <c r="MYJ238" s="11"/>
      <c r="MYK238" s="11"/>
      <c r="MYL238" s="11"/>
      <c r="MYM238" s="11"/>
      <c r="MYN238" s="11"/>
      <c r="MYO238" s="11"/>
      <c r="MYP238" s="11"/>
      <c r="MYQ238" s="11"/>
      <c r="MYR238" s="11"/>
      <c r="MYS238" s="11"/>
      <c r="MYT238" s="11"/>
      <c r="MYU238" s="11"/>
      <c r="MYV238" s="11"/>
      <c r="MYW238" s="11"/>
      <c r="MYX238" s="11"/>
      <c r="MYY238" s="11"/>
      <c r="MYZ238" s="11"/>
      <c r="MZA238" s="11"/>
      <c r="MZB238" s="11"/>
      <c r="MZC238" s="11"/>
      <c r="MZD238" s="11"/>
      <c r="MZE238" s="11"/>
      <c r="MZF238" s="11"/>
      <c r="MZG238" s="11"/>
      <c r="MZH238" s="11"/>
      <c r="MZI238" s="11"/>
      <c r="MZJ238" s="11"/>
      <c r="MZK238" s="11"/>
      <c r="MZL238" s="11"/>
      <c r="MZM238" s="11"/>
      <c r="MZN238" s="11"/>
      <c r="MZO238" s="11"/>
      <c r="MZP238" s="11"/>
      <c r="MZQ238" s="11"/>
      <c r="MZR238" s="11"/>
      <c r="MZS238" s="11"/>
      <c r="MZT238" s="11"/>
      <c r="MZU238" s="11"/>
      <c r="MZV238" s="11"/>
      <c r="MZW238" s="11"/>
      <c r="MZX238" s="11"/>
      <c r="MZY238" s="11"/>
      <c r="MZZ238" s="11"/>
      <c r="NAA238" s="11"/>
      <c r="NAB238" s="11"/>
      <c r="NAC238" s="11"/>
      <c r="NAD238" s="11"/>
      <c r="NAE238" s="11"/>
      <c r="NAF238" s="11"/>
      <c r="NAG238" s="11"/>
      <c r="NAH238" s="11"/>
      <c r="NAI238" s="11"/>
      <c r="NAJ238" s="11"/>
      <c r="NAK238" s="11"/>
      <c r="NAL238" s="11"/>
      <c r="NAM238" s="11"/>
      <c r="NAN238" s="11"/>
      <c r="NAO238" s="11"/>
      <c r="NAP238" s="11"/>
      <c r="NAQ238" s="11"/>
      <c r="NAR238" s="11"/>
      <c r="NAS238" s="11"/>
      <c r="NAT238" s="11"/>
      <c r="NAU238" s="11"/>
      <c r="NAV238" s="11"/>
      <c r="NAW238" s="11"/>
      <c r="NAX238" s="11"/>
      <c r="NAY238" s="11"/>
      <c r="NAZ238" s="11"/>
      <c r="NBA238" s="11"/>
      <c r="NBB238" s="11"/>
      <c r="NBC238" s="11"/>
      <c r="NBD238" s="11"/>
      <c r="NBE238" s="11"/>
      <c r="NBF238" s="11"/>
      <c r="NBG238" s="11"/>
      <c r="NBH238" s="11"/>
      <c r="NBI238" s="11"/>
      <c r="NBJ238" s="11"/>
      <c r="NBK238" s="11"/>
      <c r="NBL238" s="11"/>
      <c r="NBM238" s="11"/>
      <c r="NBN238" s="11"/>
      <c r="NBO238" s="11"/>
      <c r="NBP238" s="11"/>
      <c r="NBQ238" s="11"/>
      <c r="NBR238" s="11"/>
      <c r="NBS238" s="11"/>
      <c r="NBT238" s="11"/>
      <c r="NBU238" s="11"/>
      <c r="NBV238" s="11"/>
      <c r="NBW238" s="11"/>
      <c r="NBX238" s="11"/>
      <c r="NBY238" s="11"/>
      <c r="NBZ238" s="11"/>
      <c r="NCA238" s="11"/>
      <c r="NCB238" s="11"/>
      <c r="NCC238" s="11"/>
      <c r="NCD238" s="11"/>
      <c r="NCE238" s="11"/>
      <c r="NCF238" s="11"/>
      <c r="NCG238" s="11"/>
      <c r="NCH238" s="11"/>
      <c r="NCI238" s="11"/>
      <c r="NCJ238" s="11"/>
      <c r="NCK238" s="11"/>
      <c r="NCL238" s="11"/>
      <c r="NCM238" s="11"/>
      <c r="NCN238" s="11"/>
      <c r="NCO238" s="11"/>
      <c r="NCP238" s="11"/>
      <c r="NCQ238" s="11"/>
      <c r="NCR238" s="11"/>
      <c r="NCS238" s="11"/>
      <c r="NCT238" s="11"/>
      <c r="NCU238" s="11"/>
      <c r="NCV238" s="11"/>
      <c r="NCW238" s="11"/>
      <c r="NCX238" s="11"/>
      <c r="NCY238" s="11"/>
      <c r="NCZ238" s="11"/>
      <c r="NDA238" s="11"/>
      <c r="NDB238" s="11"/>
      <c r="NDC238" s="11"/>
      <c r="NDD238" s="11"/>
      <c r="NDE238" s="11"/>
      <c r="NDF238" s="11"/>
      <c r="NDG238" s="11"/>
      <c r="NDH238" s="11"/>
      <c r="NDI238" s="11"/>
      <c r="NDJ238" s="11"/>
      <c r="NDK238" s="11"/>
      <c r="NDL238" s="11"/>
      <c r="NDM238" s="11"/>
      <c r="NDN238" s="11"/>
      <c r="NDO238" s="11"/>
      <c r="NDP238" s="11"/>
      <c r="NDQ238" s="11"/>
      <c r="NDR238" s="11"/>
      <c r="NDS238" s="11"/>
      <c r="NDT238" s="11"/>
      <c r="NDU238" s="11"/>
      <c r="NDV238" s="11"/>
      <c r="NDW238" s="11"/>
      <c r="NDX238" s="11"/>
      <c r="NDY238" s="11"/>
      <c r="NDZ238" s="11"/>
      <c r="NEA238" s="11"/>
      <c r="NEB238" s="11"/>
      <c r="NEC238" s="11"/>
      <c r="NED238" s="11"/>
      <c r="NEE238" s="11"/>
      <c r="NEF238" s="11"/>
      <c r="NEG238" s="11"/>
      <c r="NEH238" s="11"/>
      <c r="NEI238" s="11"/>
      <c r="NEJ238" s="11"/>
      <c r="NEK238" s="11"/>
      <c r="NEL238" s="11"/>
      <c r="NEM238" s="11"/>
      <c r="NEN238" s="11"/>
      <c r="NEO238" s="11"/>
      <c r="NEP238" s="11"/>
      <c r="NEQ238" s="11"/>
      <c r="NER238" s="11"/>
      <c r="NES238" s="11"/>
      <c r="NET238" s="11"/>
      <c r="NEU238" s="11"/>
      <c r="NEV238" s="11"/>
      <c r="NEW238" s="11"/>
      <c r="NEX238" s="11"/>
      <c r="NEY238" s="11"/>
      <c r="NEZ238" s="11"/>
      <c r="NFA238" s="11"/>
      <c r="NFB238" s="11"/>
      <c r="NFC238" s="11"/>
      <c r="NFD238" s="11"/>
      <c r="NFE238" s="11"/>
      <c r="NFF238" s="11"/>
      <c r="NFG238" s="11"/>
      <c r="NFH238" s="11"/>
      <c r="NFI238" s="11"/>
      <c r="NFJ238" s="11"/>
      <c r="NFK238" s="11"/>
      <c r="NFL238" s="11"/>
      <c r="NFM238" s="11"/>
      <c r="NFN238" s="11"/>
      <c r="NFO238" s="11"/>
      <c r="NFP238" s="11"/>
      <c r="NFQ238" s="11"/>
      <c r="NFR238" s="11"/>
      <c r="NFS238" s="11"/>
      <c r="NFT238" s="11"/>
      <c r="NFU238" s="11"/>
      <c r="NFV238" s="11"/>
      <c r="NFW238" s="11"/>
      <c r="NFX238" s="11"/>
      <c r="NFY238" s="11"/>
      <c r="NFZ238" s="11"/>
      <c r="NGA238" s="11"/>
      <c r="NGB238" s="11"/>
      <c r="NGC238" s="11"/>
      <c r="NGD238" s="11"/>
      <c r="NGE238" s="11"/>
      <c r="NGF238" s="11"/>
      <c r="NGG238" s="11"/>
      <c r="NGH238" s="11"/>
      <c r="NGI238" s="11"/>
      <c r="NGJ238" s="11"/>
      <c r="NGK238" s="11"/>
      <c r="NGL238" s="11"/>
      <c r="NGM238" s="11"/>
      <c r="NGN238" s="11"/>
      <c r="NGO238" s="11"/>
      <c r="NGP238" s="11"/>
      <c r="NGQ238" s="11"/>
      <c r="NGR238" s="11"/>
      <c r="NGS238" s="11"/>
      <c r="NGT238" s="11"/>
      <c r="NGU238" s="11"/>
      <c r="NGV238" s="11"/>
      <c r="NGW238" s="11"/>
      <c r="NGX238" s="11"/>
      <c r="NGY238" s="11"/>
      <c r="NGZ238" s="11"/>
      <c r="NHA238" s="11"/>
      <c r="NHB238" s="11"/>
      <c r="NHC238" s="11"/>
      <c r="NHD238" s="11"/>
      <c r="NHE238" s="11"/>
      <c r="NHF238" s="11"/>
      <c r="NHG238" s="11"/>
      <c r="NHH238" s="11"/>
      <c r="NHI238" s="11"/>
      <c r="NHJ238" s="11"/>
      <c r="NHK238" s="11"/>
      <c r="NHL238" s="11"/>
      <c r="NHM238" s="11"/>
      <c r="NHN238" s="11"/>
      <c r="NHO238" s="11"/>
      <c r="NHP238" s="11"/>
      <c r="NHQ238" s="11"/>
      <c r="NHR238" s="11"/>
      <c r="NHS238" s="11"/>
      <c r="NHT238" s="11"/>
      <c r="NHU238" s="11"/>
      <c r="NHV238" s="11"/>
      <c r="NHW238" s="11"/>
      <c r="NHX238" s="11"/>
      <c r="NHY238" s="11"/>
      <c r="NHZ238" s="11"/>
      <c r="NIA238" s="11"/>
      <c r="NIB238" s="11"/>
      <c r="NIC238" s="11"/>
      <c r="NID238" s="11"/>
      <c r="NIE238" s="11"/>
      <c r="NIF238" s="11"/>
      <c r="NIG238" s="11"/>
      <c r="NIH238" s="11"/>
      <c r="NII238" s="11"/>
      <c r="NIJ238" s="11"/>
      <c r="NIK238" s="11"/>
      <c r="NIL238" s="11"/>
      <c r="NIM238" s="11"/>
      <c r="NIN238" s="11"/>
      <c r="NIO238" s="11"/>
      <c r="NIP238" s="11"/>
      <c r="NIQ238" s="11"/>
      <c r="NIR238" s="11"/>
      <c r="NIS238" s="11"/>
      <c r="NIT238" s="11"/>
      <c r="NIU238" s="11"/>
      <c r="NIV238" s="11"/>
      <c r="NIW238" s="11"/>
      <c r="NIX238" s="11"/>
      <c r="NIY238" s="11"/>
      <c r="NIZ238" s="11"/>
      <c r="NJA238" s="11"/>
      <c r="NJB238" s="11"/>
      <c r="NJC238" s="11"/>
      <c r="NJD238" s="11"/>
      <c r="NJE238" s="11"/>
      <c r="NJF238" s="11"/>
      <c r="NJG238" s="11"/>
      <c r="NJH238" s="11"/>
      <c r="NJI238" s="11"/>
      <c r="NJJ238" s="11"/>
      <c r="NJK238" s="11"/>
      <c r="NJL238" s="11"/>
      <c r="NJM238" s="11"/>
      <c r="NJN238" s="11"/>
      <c r="NJO238" s="11"/>
      <c r="NJP238" s="11"/>
      <c r="NJQ238" s="11"/>
      <c r="NJR238" s="11"/>
      <c r="NJS238" s="11"/>
      <c r="NJT238" s="11"/>
      <c r="NJU238" s="11"/>
      <c r="NJV238" s="11"/>
      <c r="NJW238" s="11"/>
      <c r="NJX238" s="11"/>
      <c r="NJY238" s="11"/>
      <c r="NJZ238" s="11"/>
      <c r="NKA238" s="11"/>
      <c r="NKB238" s="11"/>
      <c r="NKC238" s="11"/>
      <c r="NKD238" s="11"/>
      <c r="NKE238" s="11"/>
      <c r="NKF238" s="11"/>
      <c r="NKG238" s="11"/>
      <c r="NKH238" s="11"/>
      <c r="NKI238" s="11"/>
      <c r="NKJ238" s="11"/>
      <c r="NKK238" s="11"/>
      <c r="NKL238" s="11"/>
      <c r="NKM238" s="11"/>
      <c r="NKN238" s="11"/>
      <c r="NKO238" s="11"/>
      <c r="NKP238" s="11"/>
      <c r="NKQ238" s="11"/>
      <c r="NKR238" s="11"/>
      <c r="NKS238" s="11"/>
      <c r="NKT238" s="11"/>
      <c r="NKU238" s="11"/>
      <c r="NKV238" s="11"/>
      <c r="NKW238" s="11"/>
      <c r="NKX238" s="11"/>
      <c r="NKY238" s="11"/>
      <c r="NKZ238" s="11"/>
      <c r="NLA238" s="11"/>
      <c r="NLB238" s="11"/>
      <c r="NLC238" s="11"/>
      <c r="NLD238" s="11"/>
      <c r="NLE238" s="11"/>
      <c r="NLF238" s="11"/>
      <c r="NLG238" s="11"/>
      <c r="NLH238" s="11"/>
      <c r="NLI238" s="11"/>
      <c r="NLJ238" s="11"/>
      <c r="NLK238" s="11"/>
      <c r="NLL238" s="11"/>
      <c r="NLM238" s="11"/>
      <c r="NLN238" s="11"/>
      <c r="NLO238" s="11"/>
      <c r="NLP238" s="11"/>
      <c r="NLQ238" s="11"/>
      <c r="NLR238" s="11"/>
      <c r="NLS238" s="11"/>
      <c r="NLT238" s="11"/>
      <c r="NLU238" s="11"/>
      <c r="NLV238" s="11"/>
      <c r="NLW238" s="11"/>
      <c r="NLX238" s="11"/>
      <c r="NLY238" s="11"/>
      <c r="NLZ238" s="11"/>
      <c r="NMA238" s="11"/>
      <c r="NMB238" s="11"/>
      <c r="NMC238" s="11"/>
      <c r="NMD238" s="11"/>
      <c r="NME238" s="11"/>
      <c r="NMF238" s="11"/>
      <c r="NMG238" s="11"/>
      <c r="NMH238" s="11"/>
      <c r="NMI238" s="11"/>
      <c r="NMJ238" s="11"/>
      <c r="NMK238" s="11"/>
      <c r="NML238" s="11"/>
      <c r="NMM238" s="11"/>
      <c r="NMN238" s="11"/>
      <c r="NMO238" s="11"/>
      <c r="NMP238" s="11"/>
      <c r="NMQ238" s="11"/>
      <c r="NMR238" s="11"/>
      <c r="NMS238" s="11"/>
      <c r="NMT238" s="11"/>
      <c r="NMU238" s="11"/>
      <c r="NMV238" s="11"/>
      <c r="NMW238" s="11"/>
      <c r="NMX238" s="11"/>
      <c r="NMY238" s="11"/>
      <c r="NMZ238" s="11"/>
      <c r="NNA238" s="11"/>
      <c r="NNB238" s="11"/>
      <c r="NNC238" s="11"/>
      <c r="NND238" s="11"/>
      <c r="NNE238" s="11"/>
      <c r="NNF238" s="11"/>
      <c r="NNG238" s="11"/>
      <c r="NNH238" s="11"/>
      <c r="NNI238" s="11"/>
      <c r="NNJ238" s="11"/>
      <c r="NNK238" s="11"/>
      <c r="NNL238" s="11"/>
      <c r="NNM238" s="11"/>
      <c r="NNN238" s="11"/>
      <c r="NNO238" s="11"/>
      <c r="NNP238" s="11"/>
      <c r="NNQ238" s="11"/>
      <c r="NNR238" s="11"/>
      <c r="NNS238" s="11"/>
      <c r="NNT238" s="11"/>
      <c r="NNU238" s="11"/>
      <c r="NNV238" s="11"/>
      <c r="NNW238" s="11"/>
      <c r="NNX238" s="11"/>
      <c r="NNY238" s="11"/>
      <c r="NNZ238" s="11"/>
      <c r="NOA238" s="11"/>
      <c r="NOB238" s="11"/>
      <c r="NOC238" s="11"/>
      <c r="NOD238" s="11"/>
      <c r="NOE238" s="11"/>
      <c r="NOF238" s="11"/>
      <c r="NOG238" s="11"/>
      <c r="NOH238" s="11"/>
      <c r="NOI238" s="11"/>
      <c r="NOJ238" s="11"/>
      <c r="NOK238" s="11"/>
      <c r="NOL238" s="11"/>
      <c r="NOM238" s="11"/>
      <c r="NON238" s="11"/>
      <c r="NOO238" s="11"/>
      <c r="NOP238" s="11"/>
      <c r="NOQ238" s="11"/>
      <c r="NOR238" s="11"/>
      <c r="NOS238" s="11"/>
      <c r="NOT238" s="11"/>
      <c r="NOU238" s="11"/>
      <c r="NOV238" s="11"/>
      <c r="NOW238" s="11"/>
      <c r="NOX238" s="11"/>
      <c r="NOY238" s="11"/>
      <c r="NOZ238" s="11"/>
      <c r="NPA238" s="11"/>
      <c r="NPB238" s="11"/>
      <c r="NPC238" s="11"/>
      <c r="NPD238" s="11"/>
      <c r="NPE238" s="11"/>
      <c r="NPF238" s="11"/>
      <c r="NPG238" s="11"/>
      <c r="NPH238" s="11"/>
      <c r="NPI238" s="11"/>
      <c r="NPJ238" s="11"/>
      <c r="NPK238" s="11"/>
      <c r="NPL238" s="11"/>
      <c r="NPM238" s="11"/>
      <c r="NPN238" s="11"/>
      <c r="NPO238" s="11"/>
      <c r="NPP238" s="11"/>
      <c r="NPQ238" s="11"/>
      <c r="NPR238" s="11"/>
      <c r="NPS238" s="11"/>
      <c r="NPT238" s="11"/>
      <c r="NPU238" s="11"/>
      <c r="NPV238" s="11"/>
      <c r="NPW238" s="11"/>
      <c r="NPX238" s="11"/>
      <c r="NPY238" s="11"/>
      <c r="NPZ238" s="11"/>
      <c r="NQA238" s="11"/>
      <c r="NQB238" s="11"/>
      <c r="NQC238" s="11"/>
      <c r="NQD238" s="11"/>
      <c r="NQE238" s="11"/>
      <c r="NQF238" s="11"/>
      <c r="NQG238" s="11"/>
      <c r="NQH238" s="11"/>
      <c r="NQI238" s="11"/>
      <c r="NQJ238" s="11"/>
      <c r="NQK238" s="11"/>
      <c r="NQL238" s="11"/>
      <c r="NQM238" s="11"/>
      <c r="NQN238" s="11"/>
      <c r="NQO238" s="11"/>
      <c r="NQP238" s="11"/>
      <c r="NQQ238" s="11"/>
      <c r="NQR238" s="11"/>
      <c r="NQS238" s="11"/>
      <c r="NQT238" s="11"/>
      <c r="NQU238" s="11"/>
      <c r="NQV238" s="11"/>
      <c r="NQW238" s="11"/>
      <c r="NQX238" s="11"/>
      <c r="NQY238" s="11"/>
      <c r="NQZ238" s="11"/>
      <c r="NRA238" s="11"/>
      <c r="NRB238" s="11"/>
      <c r="NRC238" s="11"/>
      <c r="NRD238" s="11"/>
      <c r="NRE238" s="11"/>
      <c r="NRF238" s="11"/>
      <c r="NRG238" s="11"/>
      <c r="NRH238" s="11"/>
      <c r="NRI238" s="11"/>
      <c r="NRJ238" s="11"/>
      <c r="NRK238" s="11"/>
      <c r="NRL238" s="11"/>
      <c r="NRM238" s="11"/>
      <c r="NRN238" s="11"/>
      <c r="NRO238" s="11"/>
      <c r="NRP238" s="11"/>
      <c r="NRQ238" s="11"/>
      <c r="NRR238" s="11"/>
      <c r="NRS238" s="11"/>
      <c r="NRT238" s="11"/>
      <c r="NRU238" s="11"/>
      <c r="NRV238" s="11"/>
      <c r="NRW238" s="11"/>
      <c r="NRX238" s="11"/>
      <c r="NRY238" s="11"/>
      <c r="NRZ238" s="11"/>
      <c r="NSA238" s="11"/>
      <c r="NSB238" s="11"/>
      <c r="NSC238" s="11"/>
      <c r="NSD238" s="11"/>
      <c r="NSE238" s="11"/>
      <c r="NSF238" s="11"/>
      <c r="NSG238" s="11"/>
      <c r="NSH238" s="11"/>
      <c r="NSI238" s="11"/>
      <c r="NSJ238" s="11"/>
      <c r="NSK238" s="11"/>
      <c r="NSL238" s="11"/>
      <c r="NSM238" s="11"/>
      <c r="NSN238" s="11"/>
      <c r="NSO238" s="11"/>
      <c r="NSP238" s="11"/>
      <c r="NSQ238" s="11"/>
      <c r="NSR238" s="11"/>
      <c r="NSS238" s="11"/>
      <c r="NST238" s="11"/>
      <c r="NSU238" s="11"/>
      <c r="NSV238" s="11"/>
      <c r="NSW238" s="11"/>
      <c r="NSX238" s="11"/>
      <c r="NSY238" s="11"/>
      <c r="NSZ238" s="11"/>
      <c r="NTA238" s="11"/>
      <c r="NTB238" s="11"/>
      <c r="NTC238" s="11"/>
      <c r="NTD238" s="11"/>
      <c r="NTE238" s="11"/>
      <c r="NTF238" s="11"/>
      <c r="NTG238" s="11"/>
      <c r="NTH238" s="11"/>
      <c r="NTI238" s="11"/>
      <c r="NTJ238" s="11"/>
      <c r="NTK238" s="11"/>
      <c r="NTL238" s="11"/>
      <c r="NTM238" s="11"/>
      <c r="NTN238" s="11"/>
      <c r="NTO238" s="11"/>
      <c r="NTP238" s="11"/>
      <c r="NTQ238" s="11"/>
      <c r="NTR238" s="11"/>
      <c r="NTS238" s="11"/>
      <c r="NTT238" s="11"/>
      <c r="NTU238" s="11"/>
      <c r="NTV238" s="11"/>
      <c r="NTW238" s="11"/>
      <c r="NTX238" s="11"/>
      <c r="NTY238" s="11"/>
      <c r="NTZ238" s="11"/>
      <c r="NUA238" s="11"/>
      <c r="NUB238" s="11"/>
      <c r="NUC238" s="11"/>
      <c r="NUD238" s="11"/>
      <c r="NUE238" s="11"/>
      <c r="NUF238" s="11"/>
      <c r="NUG238" s="11"/>
      <c r="NUH238" s="11"/>
      <c r="NUI238" s="11"/>
      <c r="NUJ238" s="11"/>
      <c r="NUK238" s="11"/>
      <c r="NUL238" s="11"/>
      <c r="NUM238" s="11"/>
      <c r="NUN238" s="11"/>
      <c r="NUO238" s="11"/>
      <c r="NUP238" s="11"/>
      <c r="NUQ238" s="11"/>
      <c r="NUR238" s="11"/>
      <c r="NUS238" s="11"/>
      <c r="NUT238" s="11"/>
      <c r="NUU238" s="11"/>
      <c r="NUV238" s="11"/>
      <c r="NUW238" s="11"/>
      <c r="NUX238" s="11"/>
      <c r="NUY238" s="11"/>
      <c r="NUZ238" s="11"/>
      <c r="NVA238" s="11"/>
      <c r="NVB238" s="11"/>
      <c r="NVC238" s="11"/>
      <c r="NVD238" s="11"/>
      <c r="NVE238" s="11"/>
      <c r="NVF238" s="11"/>
      <c r="NVG238" s="11"/>
      <c r="NVH238" s="11"/>
      <c r="NVI238" s="11"/>
      <c r="NVJ238" s="11"/>
      <c r="NVK238" s="11"/>
      <c r="NVL238" s="11"/>
      <c r="NVM238" s="11"/>
      <c r="NVN238" s="11"/>
      <c r="NVO238" s="11"/>
      <c r="NVP238" s="11"/>
      <c r="NVQ238" s="11"/>
      <c r="NVR238" s="11"/>
      <c r="NVS238" s="11"/>
      <c r="NVT238" s="11"/>
      <c r="NVU238" s="11"/>
      <c r="NVV238" s="11"/>
      <c r="NVW238" s="11"/>
      <c r="NVX238" s="11"/>
      <c r="NVY238" s="11"/>
      <c r="NVZ238" s="11"/>
      <c r="NWA238" s="11"/>
      <c r="NWB238" s="11"/>
      <c r="NWC238" s="11"/>
      <c r="NWD238" s="11"/>
      <c r="NWE238" s="11"/>
      <c r="NWF238" s="11"/>
      <c r="NWG238" s="11"/>
      <c r="NWH238" s="11"/>
      <c r="NWI238" s="11"/>
      <c r="NWJ238" s="11"/>
      <c r="NWK238" s="11"/>
      <c r="NWL238" s="11"/>
      <c r="NWM238" s="11"/>
      <c r="NWN238" s="11"/>
      <c r="NWO238" s="11"/>
      <c r="NWP238" s="11"/>
      <c r="NWQ238" s="11"/>
      <c r="NWR238" s="11"/>
      <c r="NWS238" s="11"/>
      <c r="NWT238" s="11"/>
      <c r="NWU238" s="11"/>
      <c r="NWV238" s="11"/>
      <c r="NWW238" s="11"/>
      <c r="NWX238" s="11"/>
      <c r="NWY238" s="11"/>
      <c r="NWZ238" s="11"/>
      <c r="NXA238" s="11"/>
      <c r="NXB238" s="11"/>
      <c r="NXC238" s="11"/>
      <c r="NXD238" s="11"/>
      <c r="NXE238" s="11"/>
      <c r="NXF238" s="11"/>
      <c r="NXG238" s="11"/>
      <c r="NXH238" s="11"/>
      <c r="NXI238" s="11"/>
      <c r="NXJ238" s="11"/>
      <c r="NXK238" s="11"/>
      <c r="NXL238" s="11"/>
      <c r="NXM238" s="11"/>
      <c r="NXN238" s="11"/>
      <c r="NXO238" s="11"/>
      <c r="NXP238" s="11"/>
      <c r="NXQ238" s="11"/>
      <c r="NXR238" s="11"/>
      <c r="NXS238" s="11"/>
      <c r="NXT238" s="11"/>
      <c r="NXU238" s="11"/>
      <c r="NXV238" s="11"/>
      <c r="NXW238" s="11"/>
      <c r="NXX238" s="11"/>
      <c r="NXY238" s="11"/>
      <c r="NXZ238" s="11"/>
      <c r="NYA238" s="11"/>
      <c r="NYB238" s="11"/>
      <c r="NYC238" s="11"/>
      <c r="NYD238" s="11"/>
      <c r="NYE238" s="11"/>
      <c r="NYF238" s="11"/>
      <c r="NYG238" s="11"/>
      <c r="NYH238" s="11"/>
      <c r="NYI238" s="11"/>
      <c r="NYJ238" s="11"/>
      <c r="NYK238" s="11"/>
      <c r="NYL238" s="11"/>
      <c r="NYM238" s="11"/>
      <c r="NYN238" s="11"/>
      <c r="NYO238" s="11"/>
      <c r="NYP238" s="11"/>
      <c r="NYQ238" s="11"/>
      <c r="NYR238" s="11"/>
      <c r="NYS238" s="11"/>
      <c r="NYT238" s="11"/>
      <c r="NYU238" s="11"/>
      <c r="NYV238" s="11"/>
      <c r="NYW238" s="11"/>
      <c r="NYX238" s="11"/>
      <c r="NYY238" s="11"/>
      <c r="NYZ238" s="11"/>
      <c r="NZA238" s="11"/>
      <c r="NZB238" s="11"/>
      <c r="NZC238" s="11"/>
      <c r="NZD238" s="11"/>
      <c r="NZE238" s="11"/>
      <c r="NZF238" s="11"/>
      <c r="NZG238" s="11"/>
      <c r="NZH238" s="11"/>
      <c r="NZI238" s="11"/>
      <c r="NZJ238" s="11"/>
      <c r="NZK238" s="11"/>
      <c r="NZL238" s="11"/>
      <c r="NZM238" s="11"/>
      <c r="NZN238" s="11"/>
      <c r="NZO238" s="11"/>
      <c r="NZP238" s="11"/>
      <c r="NZQ238" s="11"/>
      <c r="NZR238" s="11"/>
      <c r="NZS238" s="11"/>
      <c r="NZT238" s="11"/>
      <c r="NZU238" s="11"/>
      <c r="NZV238" s="11"/>
      <c r="NZW238" s="11"/>
      <c r="NZX238" s="11"/>
      <c r="NZY238" s="11"/>
      <c r="NZZ238" s="11"/>
      <c r="OAA238" s="11"/>
      <c r="OAB238" s="11"/>
      <c r="OAC238" s="11"/>
      <c r="OAD238" s="11"/>
      <c r="OAE238" s="11"/>
      <c r="OAF238" s="11"/>
      <c r="OAG238" s="11"/>
      <c r="OAH238" s="11"/>
      <c r="OAI238" s="11"/>
      <c r="OAJ238" s="11"/>
      <c r="OAK238" s="11"/>
      <c r="OAL238" s="11"/>
      <c r="OAM238" s="11"/>
      <c r="OAN238" s="11"/>
      <c r="OAO238" s="11"/>
      <c r="OAP238" s="11"/>
      <c r="OAQ238" s="11"/>
      <c r="OAR238" s="11"/>
      <c r="OAS238" s="11"/>
      <c r="OAT238" s="11"/>
      <c r="OAU238" s="11"/>
      <c r="OAV238" s="11"/>
      <c r="OAW238" s="11"/>
      <c r="OAX238" s="11"/>
      <c r="OAY238" s="11"/>
      <c r="OAZ238" s="11"/>
      <c r="OBA238" s="11"/>
      <c r="OBB238" s="11"/>
      <c r="OBC238" s="11"/>
      <c r="OBD238" s="11"/>
      <c r="OBE238" s="11"/>
      <c r="OBF238" s="11"/>
      <c r="OBG238" s="11"/>
      <c r="OBH238" s="11"/>
      <c r="OBI238" s="11"/>
      <c r="OBJ238" s="11"/>
      <c r="OBK238" s="11"/>
      <c r="OBL238" s="11"/>
      <c r="OBM238" s="11"/>
      <c r="OBN238" s="11"/>
      <c r="OBO238" s="11"/>
      <c r="OBP238" s="11"/>
      <c r="OBQ238" s="11"/>
      <c r="OBR238" s="11"/>
      <c r="OBS238" s="11"/>
      <c r="OBT238" s="11"/>
      <c r="OBU238" s="11"/>
      <c r="OBV238" s="11"/>
      <c r="OBW238" s="11"/>
      <c r="OBX238" s="11"/>
      <c r="OBY238" s="11"/>
      <c r="OBZ238" s="11"/>
      <c r="OCA238" s="11"/>
      <c r="OCB238" s="11"/>
      <c r="OCC238" s="11"/>
      <c r="OCD238" s="11"/>
      <c r="OCE238" s="11"/>
      <c r="OCF238" s="11"/>
      <c r="OCG238" s="11"/>
      <c r="OCH238" s="11"/>
      <c r="OCI238" s="11"/>
      <c r="OCJ238" s="11"/>
      <c r="OCK238" s="11"/>
      <c r="OCL238" s="11"/>
      <c r="OCM238" s="11"/>
      <c r="OCN238" s="11"/>
      <c r="OCO238" s="11"/>
      <c r="OCP238" s="11"/>
      <c r="OCQ238" s="11"/>
      <c r="OCR238" s="11"/>
      <c r="OCS238" s="11"/>
      <c r="OCT238" s="11"/>
      <c r="OCU238" s="11"/>
      <c r="OCV238" s="11"/>
      <c r="OCW238" s="11"/>
      <c r="OCX238" s="11"/>
      <c r="OCY238" s="11"/>
      <c r="OCZ238" s="11"/>
      <c r="ODA238" s="11"/>
      <c r="ODB238" s="11"/>
      <c r="ODC238" s="11"/>
      <c r="ODD238" s="11"/>
      <c r="ODE238" s="11"/>
      <c r="ODF238" s="11"/>
      <c r="ODG238" s="11"/>
      <c r="ODH238" s="11"/>
      <c r="ODI238" s="11"/>
      <c r="ODJ238" s="11"/>
      <c r="ODK238" s="11"/>
      <c r="ODL238" s="11"/>
      <c r="ODM238" s="11"/>
      <c r="ODN238" s="11"/>
      <c r="ODO238" s="11"/>
      <c r="ODP238" s="11"/>
      <c r="ODQ238" s="11"/>
      <c r="ODR238" s="11"/>
      <c r="ODS238" s="11"/>
      <c r="ODT238" s="11"/>
      <c r="ODU238" s="11"/>
      <c r="ODV238" s="11"/>
      <c r="ODW238" s="11"/>
      <c r="ODX238" s="11"/>
      <c r="ODY238" s="11"/>
      <c r="ODZ238" s="11"/>
      <c r="OEA238" s="11"/>
      <c r="OEB238" s="11"/>
      <c r="OEC238" s="11"/>
      <c r="OED238" s="11"/>
      <c r="OEE238" s="11"/>
      <c r="OEF238" s="11"/>
      <c r="OEG238" s="11"/>
      <c r="OEH238" s="11"/>
      <c r="OEI238" s="11"/>
      <c r="OEJ238" s="11"/>
      <c r="OEK238" s="11"/>
      <c r="OEL238" s="11"/>
      <c r="OEM238" s="11"/>
      <c r="OEN238" s="11"/>
      <c r="OEO238" s="11"/>
      <c r="OEP238" s="11"/>
      <c r="OEQ238" s="11"/>
      <c r="OER238" s="11"/>
      <c r="OES238" s="11"/>
      <c r="OET238" s="11"/>
      <c r="OEU238" s="11"/>
      <c r="OEV238" s="11"/>
      <c r="OEW238" s="11"/>
      <c r="OEX238" s="11"/>
      <c r="OEY238" s="11"/>
      <c r="OEZ238" s="11"/>
      <c r="OFA238" s="11"/>
      <c r="OFB238" s="11"/>
      <c r="OFC238" s="11"/>
      <c r="OFD238" s="11"/>
      <c r="OFE238" s="11"/>
      <c r="OFF238" s="11"/>
      <c r="OFG238" s="11"/>
      <c r="OFH238" s="11"/>
      <c r="OFI238" s="11"/>
      <c r="OFJ238" s="11"/>
      <c r="OFK238" s="11"/>
      <c r="OFL238" s="11"/>
      <c r="OFM238" s="11"/>
      <c r="OFN238" s="11"/>
      <c r="OFO238" s="11"/>
      <c r="OFP238" s="11"/>
      <c r="OFQ238" s="11"/>
      <c r="OFR238" s="11"/>
      <c r="OFS238" s="11"/>
      <c r="OFT238" s="11"/>
      <c r="OFU238" s="11"/>
      <c r="OFV238" s="11"/>
      <c r="OFW238" s="11"/>
      <c r="OFX238" s="11"/>
      <c r="OFY238" s="11"/>
      <c r="OFZ238" s="11"/>
      <c r="OGA238" s="11"/>
      <c r="OGB238" s="11"/>
      <c r="OGC238" s="11"/>
      <c r="OGD238" s="11"/>
      <c r="OGE238" s="11"/>
      <c r="OGF238" s="11"/>
      <c r="OGG238" s="11"/>
      <c r="OGH238" s="11"/>
      <c r="OGI238" s="11"/>
      <c r="OGJ238" s="11"/>
      <c r="OGK238" s="11"/>
      <c r="OGL238" s="11"/>
      <c r="OGM238" s="11"/>
      <c r="OGN238" s="11"/>
      <c r="OGO238" s="11"/>
      <c r="OGP238" s="11"/>
      <c r="OGQ238" s="11"/>
      <c r="OGR238" s="11"/>
      <c r="OGS238" s="11"/>
      <c r="OGT238" s="11"/>
      <c r="OGU238" s="11"/>
      <c r="OGV238" s="11"/>
      <c r="OGW238" s="11"/>
      <c r="OGX238" s="11"/>
      <c r="OGY238" s="11"/>
      <c r="OGZ238" s="11"/>
      <c r="OHA238" s="11"/>
      <c r="OHB238" s="11"/>
      <c r="OHC238" s="11"/>
      <c r="OHD238" s="11"/>
      <c r="OHE238" s="11"/>
      <c r="OHF238" s="11"/>
      <c r="OHG238" s="11"/>
      <c r="OHH238" s="11"/>
      <c r="OHI238" s="11"/>
      <c r="OHJ238" s="11"/>
      <c r="OHK238" s="11"/>
      <c r="OHL238" s="11"/>
      <c r="OHM238" s="11"/>
      <c r="OHN238" s="11"/>
      <c r="OHO238" s="11"/>
      <c r="OHP238" s="11"/>
      <c r="OHQ238" s="11"/>
      <c r="OHR238" s="11"/>
      <c r="OHS238" s="11"/>
      <c r="OHT238" s="11"/>
      <c r="OHU238" s="11"/>
      <c r="OHV238" s="11"/>
      <c r="OHW238" s="11"/>
      <c r="OHX238" s="11"/>
      <c r="OHY238" s="11"/>
      <c r="OHZ238" s="11"/>
      <c r="OIA238" s="11"/>
      <c r="OIB238" s="11"/>
      <c r="OIC238" s="11"/>
      <c r="OID238" s="11"/>
      <c r="OIE238" s="11"/>
      <c r="OIF238" s="11"/>
      <c r="OIG238" s="11"/>
      <c r="OIH238" s="11"/>
      <c r="OII238" s="11"/>
      <c r="OIJ238" s="11"/>
      <c r="OIK238" s="11"/>
      <c r="OIL238" s="11"/>
      <c r="OIM238" s="11"/>
      <c r="OIN238" s="11"/>
      <c r="OIO238" s="11"/>
      <c r="OIP238" s="11"/>
      <c r="OIQ238" s="11"/>
      <c r="OIR238" s="11"/>
      <c r="OIS238" s="11"/>
      <c r="OIT238" s="11"/>
      <c r="OIU238" s="11"/>
      <c r="OIV238" s="11"/>
      <c r="OIW238" s="11"/>
      <c r="OIX238" s="11"/>
      <c r="OIY238" s="11"/>
      <c r="OIZ238" s="11"/>
      <c r="OJA238" s="11"/>
      <c r="OJB238" s="11"/>
      <c r="OJC238" s="11"/>
      <c r="OJD238" s="11"/>
      <c r="OJE238" s="11"/>
      <c r="OJF238" s="11"/>
      <c r="OJG238" s="11"/>
      <c r="OJH238" s="11"/>
      <c r="OJI238" s="11"/>
      <c r="OJJ238" s="11"/>
      <c r="OJK238" s="11"/>
      <c r="OJL238" s="11"/>
      <c r="OJM238" s="11"/>
      <c r="OJN238" s="11"/>
      <c r="OJO238" s="11"/>
      <c r="OJP238" s="11"/>
      <c r="OJQ238" s="11"/>
      <c r="OJR238" s="11"/>
      <c r="OJS238" s="11"/>
      <c r="OJT238" s="11"/>
      <c r="OJU238" s="11"/>
      <c r="OJV238" s="11"/>
      <c r="OJW238" s="11"/>
      <c r="OJX238" s="11"/>
      <c r="OJY238" s="11"/>
      <c r="OJZ238" s="11"/>
      <c r="OKA238" s="11"/>
      <c r="OKB238" s="11"/>
      <c r="OKC238" s="11"/>
      <c r="OKD238" s="11"/>
      <c r="OKE238" s="11"/>
      <c r="OKF238" s="11"/>
      <c r="OKG238" s="11"/>
      <c r="OKH238" s="11"/>
      <c r="OKI238" s="11"/>
      <c r="OKJ238" s="11"/>
      <c r="OKK238" s="11"/>
      <c r="OKL238" s="11"/>
      <c r="OKM238" s="11"/>
      <c r="OKN238" s="11"/>
      <c r="OKO238" s="11"/>
      <c r="OKP238" s="11"/>
      <c r="OKQ238" s="11"/>
      <c r="OKR238" s="11"/>
      <c r="OKS238" s="11"/>
      <c r="OKT238" s="11"/>
      <c r="OKU238" s="11"/>
      <c r="OKV238" s="11"/>
      <c r="OKW238" s="11"/>
      <c r="OKX238" s="11"/>
      <c r="OKY238" s="11"/>
      <c r="OKZ238" s="11"/>
      <c r="OLA238" s="11"/>
      <c r="OLB238" s="11"/>
      <c r="OLC238" s="11"/>
      <c r="OLD238" s="11"/>
      <c r="OLE238" s="11"/>
      <c r="OLF238" s="11"/>
      <c r="OLG238" s="11"/>
      <c r="OLH238" s="11"/>
      <c r="OLI238" s="11"/>
      <c r="OLJ238" s="11"/>
      <c r="OLK238" s="11"/>
      <c r="OLL238" s="11"/>
      <c r="OLM238" s="11"/>
      <c r="OLN238" s="11"/>
      <c r="OLO238" s="11"/>
      <c r="OLP238" s="11"/>
      <c r="OLQ238" s="11"/>
      <c r="OLR238" s="11"/>
      <c r="OLS238" s="11"/>
      <c r="OLT238" s="11"/>
      <c r="OLU238" s="11"/>
      <c r="OLV238" s="11"/>
      <c r="OLW238" s="11"/>
      <c r="OLX238" s="11"/>
      <c r="OLY238" s="11"/>
      <c r="OLZ238" s="11"/>
      <c r="OMA238" s="11"/>
      <c r="OMB238" s="11"/>
      <c r="OMC238" s="11"/>
      <c r="OMD238" s="11"/>
      <c r="OME238" s="11"/>
      <c r="OMF238" s="11"/>
      <c r="OMG238" s="11"/>
      <c r="OMH238" s="11"/>
      <c r="OMI238" s="11"/>
      <c r="OMJ238" s="11"/>
      <c r="OMK238" s="11"/>
      <c r="OML238" s="11"/>
      <c r="OMM238" s="11"/>
      <c r="OMN238" s="11"/>
      <c r="OMO238" s="11"/>
      <c r="OMP238" s="11"/>
      <c r="OMQ238" s="11"/>
      <c r="OMR238" s="11"/>
      <c r="OMS238" s="11"/>
      <c r="OMT238" s="11"/>
      <c r="OMU238" s="11"/>
      <c r="OMV238" s="11"/>
      <c r="OMW238" s="11"/>
      <c r="OMX238" s="11"/>
      <c r="OMY238" s="11"/>
      <c r="OMZ238" s="11"/>
      <c r="ONA238" s="11"/>
      <c r="ONB238" s="11"/>
      <c r="ONC238" s="11"/>
      <c r="OND238" s="11"/>
      <c r="ONE238" s="11"/>
      <c r="ONF238" s="11"/>
      <c r="ONG238" s="11"/>
      <c r="ONH238" s="11"/>
      <c r="ONI238" s="11"/>
      <c r="ONJ238" s="11"/>
      <c r="ONK238" s="11"/>
      <c r="ONL238" s="11"/>
      <c r="ONM238" s="11"/>
      <c r="ONN238" s="11"/>
      <c r="ONO238" s="11"/>
      <c r="ONP238" s="11"/>
      <c r="ONQ238" s="11"/>
      <c r="ONR238" s="11"/>
      <c r="ONS238" s="11"/>
      <c r="ONT238" s="11"/>
      <c r="ONU238" s="11"/>
      <c r="ONV238" s="11"/>
      <c r="ONW238" s="11"/>
      <c r="ONX238" s="11"/>
      <c r="ONY238" s="11"/>
      <c r="ONZ238" s="11"/>
      <c r="OOA238" s="11"/>
      <c r="OOB238" s="11"/>
      <c r="OOC238" s="11"/>
      <c r="OOD238" s="11"/>
      <c r="OOE238" s="11"/>
      <c r="OOF238" s="11"/>
      <c r="OOG238" s="11"/>
      <c r="OOH238" s="11"/>
      <c r="OOI238" s="11"/>
      <c r="OOJ238" s="11"/>
      <c r="OOK238" s="11"/>
      <c r="OOL238" s="11"/>
      <c r="OOM238" s="11"/>
      <c r="OON238" s="11"/>
      <c r="OOO238" s="11"/>
      <c r="OOP238" s="11"/>
      <c r="OOQ238" s="11"/>
      <c r="OOR238" s="11"/>
      <c r="OOS238" s="11"/>
      <c r="OOT238" s="11"/>
      <c r="OOU238" s="11"/>
      <c r="OOV238" s="11"/>
      <c r="OOW238" s="11"/>
      <c r="OOX238" s="11"/>
      <c r="OOY238" s="11"/>
      <c r="OOZ238" s="11"/>
      <c r="OPA238" s="11"/>
      <c r="OPB238" s="11"/>
      <c r="OPC238" s="11"/>
      <c r="OPD238" s="11"/>
      <c r="OPE238" s="11"/>
      <c r="OPF238" s="11"/>
      <c r="OPG238" s="11"/>
      <c r="OPH238" s="11"/>
      <c r="OPI238" s="11"/>
      <c r="OPJ238" s="11"/>
      <c r="OPK238" s="11"/>
      <c r="OPL238" s="11"/>
      <c r="OPM238" s="11"/>
      <c r="OPN238" s="11"/>
      <c r="OPO238" s="11"/>
      <c r="OPP238" s="11"/>
      <c r="OPQ238" s="11"/>
      <c r="OPR238" s="11"/>
      <c r="OPS238" s="11"/>
      <c r="OPT238" s="11"/>
      <c r="OPU238" s="11"/>
      <c r="OPV238" s="11"/>
      <c r="OPW238" s="11"/>
      <c r="OPX238" s="11"/>
      <c r="OPY238" s="11"/>
      <c r="OPZ238" s="11"/>
      <c r="OQA238" s="11"/>
      <c r="OQB238" s="11"/>
      <c r="OQC238" s="11"/>
      <c r="OQD238" s="11"/>
      <c r="OQE238" s="11"/>
      <c r="OQF238" s="11"/>
      <c r="OQG238" s="11"/>
      <c r="OQH238" s="11"/>
      <c r="OQI238" s="11"/>
      <c r="OQJ238" s="11"/>
      <c r="OQK238" s="11"/>
      <c r="OQL238" s="11"/>
      <c r="OQM238" s="11"/>
      <c r="OQN238" s="11"/>
      <c r="OQO238" s="11"/>
      <c r="OQP238" s="11"/>
      <c r="OQQ238" s="11"/>
      <c r="OQR238" s="11"/>
      <c r="OQS238" s="11"/>
      <c r="OQT238" s="11"/>
      <c r="OQU238" s="11"/>
      <c r="OQV238" s="11"/>
      <c r="OQW238" s="11"/>
      <c r="OQX238" s="11"/>
      <c r="OQY238" s="11"/>
      <c r="OQZ238" s="11"/>
      <c r="ORA238" s="11"/>
      <c r="ORB238" s="11"/>
      <c r="ORC238" s="11"/>
      <c r="ORD238" s="11"/>
      <c r="ORE238" s="11"/>
      <c r="ORF238" s="11"/>
      <c r="ORG238" s="11"/>
      <c r="ORH238" s="11"/>
      <c r="ORI238" s="11"/>
      <c r="ORJ238" s="11"/>
      <c r="ORK238" s="11"/>
      <c r="ORL238" s="11"/>
      <c r="ORM238" s="11"/>
      <c r="ORN238" s="11"/>
      <c r="ORO238" s="11"/>
      <c r="ORP238" s="11"/>
      <c r="ORQ238" s="11"/>
      <c r="ORR238" s="11"/>
      <c r="ORS238" s="11"/>
      <c r="ORT238" s="11"/>
      <c r="ORU238" s="11"/>
      <c r="ORV238" s="11"/>
      <c r="ORW238" s="11"/>
      <c r="ORX238" s="11"/>
      <c r="ORY238" s="11"/>
      <c r="ORZ238" s="11"/>
      <c r="OSA238" s="11"/>
      <c r="OSB238" s="11"/>
      <c r="OSC238" s="11"/>
      <c r="OSD238" s="11"/>
      <c r="OSE238" s="11"/>
      <c r="OSF238" s="11"/>
      <c r="OSG238" s="11"/>
      <c r="OSH238" s="11"/>
      <c r="OSI238" s="11"/>
      <c r="OSJ238" s="11"/>
      <c r="OSK238" s="11"/>
      <c r="OSL238" s="11"/>
      <c r="OSM238" s="11"/>
      <c r="OSN238" s="11"/>
      <c r="OSO238" s="11"/>
      <c r="OSP238" s="11"/>
      <c r="OSQ238" s="11"/>
      <c r="OSR238" s="11"/>
      <c r="OSS238" s="11"/>
      <c r="OST238" s="11"/>
      <c r="OSU238" s="11"/>
      <c r="OSV238" s="11"/>
      <c r="OSW238" s="11"/>
      <c r="OSX238" s="11"/>
      <c r="OSY238" s="11"/>
      <c r="OSZ238" s="11"/>
      <c r="OTA238" s="11"/>
      <c r="OTB238" s="11"/>
      <c r="OTC238" s="11"/>
      <c r="OTD238" s="11"/>
      <c r="OTE238" s="11"/>
      <c r="OTF238" s="11"/>
      <c r="OTG238" s="11"/>
      <c r="OTH238" s="11"/>
      <c r="OTI238" s="11"/>
      <c r="OTJ238" s="11"/>
      <c r="OTK238" s="11"/>
      <c r="OTL238" s="11"/>
      <c r="OTM238" s="11"/>
      <c r="OTN238" s="11"/>
      <c r="OTO238" s="11"/>
      <c r="OTP238" s="11"/>
      <c r="OTQ238" s="11"/>
      <c r="OTR238" s="11"/>
      <c r="OTS238" s="11"/>
      <c r="OTT238" s="11"/>
      <c r="OTU238" s="11"/>
      <c r="OTV238" s="11"/>
      <c r="OTW238" s="11"/>
      <c r="OTX238" s="11"/>
      <c r="OTY238" s="11"/>
      <c r="OTZ238" s="11"/>
      <c r="OUA238" s="11"/>
      <c r="OUB238" s="11"/>
      <c r="OUC238" s="11"/>
      <c r="OUD238" s="11"/>
      <c r="OUE238" s="11"/>
      <c r="OUF238" s="11"/>
      <c r="OUG238" s="11"/>
      <c r="OUH238" s="11"/>
      <c r="OUI238" s="11"/>
      <c r="OUJ238" s="11"/>
      <c r="OUK238" s="11"/>
      <c r="OUL238" s="11"/>
      <c r="OUM238" s="11"/>
      <c r="OUN238" s="11"/>
      <c r="OUO238" s="11"/>
      <c r="OUP238" s="11"/>
      <c r="OUQ238" s="11"/>
      <c r="OUR238" s="11"/>
      <c r="OUS238" s="11"/>
      <c r="OUT238" s="11"/>
      <c r="OUU238" s="11"/>
      <c r="OUV238" s="11"/>
      <c r="OUW238" s="11"/>
      <c r="OUX238" s="11"/>
      <c r="OUY238" s="11"/>
      <c r="OUZ238" s="11"/>
      <c r="OVA238" s="11"/>
      <c r="OVB238" s="11"/>
      <c r="OVC238" s="11"/>
      <c r="OVD238" s="11"/>
      <c r="OVE238" s="11"/>
      <c r="OVF238" s="11"/>
      <c r="OVG238" s="11"/>
      <c r="OVH238" s="11"/>
      <c r="OVI238" s="11"/>
      <c r="OVJ238" s="11"/>
      <c r="OVK238" s="11"/>
      <c r="OVL238" s="11"/>
      <c r="OVM238" s="11"/>
      <c r="OVN238" s="11"/>
      <c r="OVO238" s="11"/>
      <c r="OVP238" s="11"/>
      <c r="OVQ238" s="11"/>
      <c r="OVR238" s="11"/>
      <c r="OVS238" s="11"/>
      <c r="OVT238" s="11"/>
      <c r="OVU238" s="11"/>
      <c r="OVV238" s="11"/>
      <c r="OVW238" s="11"/>
      <c r="OVX238" s="11"/>
      <c r="OVY238" s="11"/>
      <c r="OVZ238" s="11"/>
      <c r="OWA238" s="11"/>
      <c r="OWB238" s="11"/>
      <c r="OWC238" s="11"/>
      <c r="OWD238" s="11"/>
      <c r="OWE238" s="11"/>
      <c r="OWF238" s="11"/>
      <c r="OWG238" s="11"/>
      <c r="OWH238" s="11"/>
      <c r="OWI238" s="11"/>
      <c r="OWJ238" s="11"/>
      <c r="OWK238" s="11"/>
      <c r="OWL238" s="11"/>
      <c r="OWM238" s="11"/>
      <c r="OWN238" s="11"/>
      <c r="OWO238" s="11"/>
      <c r="OWP238" s="11"/>
      <c r="OWQ238" s="11"/>
      <c r="OWR238" s="11"/>
      <c r="OWS238" s="11"/>
      <c r="OWT238" s="11"/>
      <c r="OWU238" s="11"/>
      <c r="OWV238" s="11"/>
      <c r="OWW238" s="11"/>
      <c r="OWX238" s="11"/>
      <c r="OWY238" s="11"/>
      <c r="OWZ238" s="11"/>
      <c r="OXA238" s="11"/>
      <c r="OXB238" s="11"/>
      <c r="OXC238" s="11"/>
      <c r="OXD238" s="11"/>
      <c r="OXE238" s="11"/>
      <c r="OXF238" s="11"/>
      <c r="OXG238" s="11"/>
      <c r="OXH238" s="11"/>
      <c r="OXI238" s="11"/>
      <c r="OXJ238" s="11"/>
      <c r="OXK238" s="11"/>
      <c r="OXL238" s="11"/>
      <c r="OXM238" s="11"/>
      <c r="OXN238" s="11"/>
      <c r="OXO238" s="11"/>
      <c r="OXP238" s="11"/>
      <c r="OXQ238" s="11"/>
      <c r="OXR238" s="11"/>
      <c r="OXS238" s="11"/>
      <c r="OXT238" s="11"/>
      <c r="OXU238" s="11"/>
      <c r="OXV238" s="11"/>
      <c r="OXW238" s="11"/>
      <c r="OXX238" s="11"/>
      <c r="OXY238" s="11"/>
      <c r="OXZ238" s="11"/>
      <c r="OYA238" s="11"/>
      <c r="OYB238" s="11"/>
      <c r="OYC238" s="11"/>
      <c r="OYD238" s="11"/>
      <c r="OYE238" s="11"/>
      <c r="OYF238" s="11"/>
      <c r="OYG238" s="11"/>
      <c r="OYH238" s="11"/>
      <c r="OYI238" s="11"/>
      <c r="OYJ238" s="11"/>
      <c r="OYK238" s="11"/>
      <c r="OYL238" s="11"/>
      <c r="OYM238" s="11"/>
      <c r="OYN238" s="11"/>
      <c r="OYO238" s="11"/>
      <c r="OYP238" s="11"/>
      <c r="OYQ238" s="11"/>
      <c r="OYR238" s="11"/>
      <c r="OYS238" s="11"/>
      <c r="OYT238" s="11"/>
      <c r="OYU238" s="11"/>
      <c r="OYV238" s="11"/>
      <c r="OYW238" s="11"/>
      <c r="OYX238" s="11"/>
      <c r="OYY238" s="11"/>
      <c r="OYZ238" s="11"/>
      <c r="OZA238" s="11"/>
      <c r="OZB238" s="11"/>
      <c r="OZC238" s="11"/>
      <c r="OZD238" s="11"/>
      <c r="OZE238" s="11"/>
      <c r="OZF238" s="11"/>
      <c r="OZG238" s="11"/>
      <c r="OZH238" s="11"/>
      <c r="OZI238" s="11"/>
      <c r="OZJ238" s="11"/>
      <c r="OZK238" s="11"/>
      <c r="OZL238" s="11"/>
      <c r="OZM238" s="11"/>
      <c r="OZN238" s="11"/>
      <c r="OZO238" s="11"/>
      <c r="OZP238" s="11"/>
      <c r="OZQ238" s="11"/>
      <c r="OZR238" s="11"/>
      <c r="OZS238" s="11"/>
      <c r="OZT238" s="11"/>
      <c r="OZU238" s="11"/>
      <c r="OZV238" s="11"/>
      <c r="OZW238" s="11"/>
      <c r="OZX238" s="11"/>
      <c r="OZY238" s="11"/>
      <c r="OZZ238" s="11"/>
      <c r="PAA238" s="11"/>
      <c r="PAB238" s="11"/>
      <c r="PAC238" s="11"/>
      <c r="PAD238" s="11"/>
      <c r="PAE238" s="11"/>
      <c r="PAF238" s="11"/>
      <c r="PAG238" s="11"/>
      <c r="PAH238" s="11"/>
      <c r="PAI238" s="11"/>
      <c r="PAJ238" s="11"/>
      <c r="PAK238" s="11"/>
      <c r="PAL238" s="11"/>
      <c r="PAM238" s="11"/>
      <c r="PAN238" s="11"/>
      <c r="PAO238" s="11"/>
      <c r="PAP238" s="11"/>
      <c r="PAQ238" s="11"/>
      <c r="PAR238" s="11"/>
      <c r="PAS238" s="11"/>
      <c r="PAT238" s="11"/>
      <c r="PAU238" s="11"/>
      <c r="PAV238" s="11"/>
      <c r="PAW238" s="11"/>
      <c r="PAX238" s="11"/>
      <c r="PAY238" s="11"/>
      <c r="PAZ238" s="11"/>
      <c r="PBA238" s="11"/>
      <c r="PBB238" s="11"/>
      <c r="PBC238" s="11"/>
      <c r="PBD238" s="11"/>
      <c r="PBE238" s="11"/>
      <c r="PBF238" s="11"/>
      <c r="PBG238" s="11"/>
      <c r="PBH238" s="11"/>
      <c r="PBI238" s="11"/>
      <c r="PBJ238" s="11"/>
      <c r="PBK238" s="11"/>
      <c r="PBL238" s="11"/>
      <c r="PBM238" s="11"/>
      <c r="PBN238" s="11"/>
      <c r="PBO238" s="11"/>
      <c r="PBP238" s="11"/>
      <c r="PBQ238" s="11"/>
      <c r="PBR238" s="11"/>
      <c r="PBS238" s="11"/>
      <c r="PBT238" s="11"/>
      <c r="PBU238" s="11"/>
      <c r="PBV238" s="11"/>
      <c r="PBW238" s="11"/>
      <c r="PBX238" s="11"/>
      <c r="PBY238" s="11"/>
      <c r="PBZ238" s="11"/>
      <c r="PCA238" s="11"/>
      <c r="PCB238" s="11"/>
      <c r="PCC238" s="11"/>
      <c r="PCD238" s="11"/>
      <c r="PCE238" s="11"/>
      <c r="PCF238" s="11"/>
      <c r="PCG238" s="11"/>
      <c r="PCH238" s="11"/>
      <c r="PCI238" s="11"/>
      <c r="PCJ238" s="11"/>
      <c r="PCK238" s="11"/>
      <c r="PCL238" s="11"/>
      <c r="PCM238" s="11"/>
      <c r="PCN238" s="11"/>
      <c r="PCO238" s="11"/>
      <c r="PCP238" s="11"/>
      <c r="PCQ238" s="11"/>
      <c r="PCR238" s="11"/>
      <c r="PCS238" s="11"/>
      <c r="PCT238" s="11"/>
      <c r="PCU238" s="11"/>
      <c r="PCV238" s="11"/>
      <c r="PCW238" s="11"/>
      <c r="PCX238" s="11"/>
      <c r="PCY238" s="11"/>
      <c r="PCZ238" s="11"/>
      <c r="PDA238" s="11"/>
      <c r="PDB238" s="11"/>
      <c r="PDC238" s="11"/>
      <c r="PDD238" s="11"/>
      <c r="PDE238" s="11"/>
      <c r="PDF238" s="11"/>
      <c r="PDG238" s="11"/>
      <c r="PDH238" s="11"/>
      <c r="PDI238" s="11"/>
      <c r="PDJ238" s="11"/>
      <c r="PDK238" s="11"/>
      <c r="PDL238" s="11"/>
      <c r="PDM238" s="11"/>
      <c r="PDN238" s="11"/>
      <c r="PDO238" s="11"/>
      <c r="PDP238" s="11"/>
      <c r="PDQ238" s="11"/>
      <c r="PDR238" s="11"/>
      <c r="PDS238" s="11"/>
      <c r="PDT238" s="11"/>
      <c r="PDU238" s="11"/>
      <c r="PDV238" s="11"/>
      <c r="PDW238" s="11"/>
      <c r="PDX238" s="11"/>
      <c r="PDY238" s="11"/>
      <c r="PDZ238" s="11"/>
      <c r="PEA238" s="11"/>
      <c r="PEB238" s="11"/>
      <c r="PEC238" s="11"/>
      <c r="PED238" s="11"/>
      <c r="PEE238" s="11"/>
      <c r="PEF238" s="11"/>
      <c r="PEG238" s="11"/>
      <c r="PEH238" s="11"/>
      <c r="PEI238" s="11"/>
      <c r="PEJ238" s="11"/>
      <c r="PEK238" s="11"/>
      <c r="PEL238" s="11"/>
      <c r="PEM238" s="11"/>
      <c r="PEN238" s="11"/>
      <c r="PEO238" s="11"/>
      <c r="PEP238" s="11"/>
      <c r="PEQ238" s="11"/>
      <c r="PER238" s="11"/>
      <c r="PES238" s="11"/>
      <c r="PET238" s="11"/>
      <c r="PEU238" s="11"/>
      <c r="PEV238" s="11"/>
      <c r="PEW238" s="11"/>
      <c r="PEX238" s="11"/>
      <c r="PEY238" s="11"/>
      <c r="PEZ238" s="11"/>
      <c r="PFA238" s="11"/>
      <c r="PFB238" s="11"/>
      <c r="PFC238" s="11"/>
      <c r="PFD238" s="11"/>
      <c r="PFE238" s="11"/>
      <c r="PFF238" s="11"/>
      <c r="PFG238" s="11"/>
      <c r="PFH238" s="11"/>
      <c r="PFI238" s="11"/>
      <c r="PFJ238" s="11"/>
      <c r="PFK238" s="11"/>
      <c r="PFL238" s="11"/>
      <c r="PFM238" s="11"/>
      <c r="PFN238" s="11"/>
      <c r="PFO238" s="11"/>
      <c r="PFP238" s="11"/>
      <c r="PFQ238" s="11"/>
      <c r="PFR238" s="11"/>
      <c r="PFS238" s="11"/>
      <c r="PFT238" s="11"/>
      <c r="PFU238" s="11"/>
      <c r="PFV238" s="11"/>
      <c r="PFW238" s="11"/>
      <c r="PFX238" s="11"/>
      <c r="PFY238" s="11"/>
      <c r="PFZ238" s="11"/>
      <c r="PGA238" s="11"/>
      <c r="PGB238" s="11"/>
      <c r="PGC238" s="11"/>
      <c r="PGD238" s="11"/>
      <c r="PGE238" s="11"/>
      <c r="PGF238" s="11"/>
      <c r="PGG238" s="11"/>
      <c r="PGH238" s="11"/>
      <c r="PGI238" s="11"/>
      <c r="PGJ238" s="11"/>
      <c r="PGK238" s="11"/>
      <c r="PGL238" s="11"/>
      <c r="PGM238" s="11"/>
      <c r="PGN238" s="11"/>
      <c r="PGO238" s="11"/>
      <c r="PGP238" s="11"/>
      <c r="PGQ238" s="11"/>
      <c r="PGR238" s="11"/>
      <c r="PGS238" s="11"/>
      <c r="PGT238" s="11"/>
      <c r="PGU238" s="11"/>
      <c r="PGV238" s="11"/>
      <c r="PGW238" s="11"/>
      <c r="PGX238" s="11"/>
      <c r="PGY238" s="11"/>
      <c r="PGZ238" s="11"/>
      <c r="PHA238" s="11"/>
      <c r="PHB238" s="11"/>
      <c r="PHC238" s="11"/>
      <c r="PHD238" s="11"/>
      <c r="PHE238" s="11"/>
      <c r="PHF238" s="11"/>
      <c r="PHG238" s="11"/>
      <c r="PHH238" s="11"/>
      <c r="PHI238" s="11"/>
      <c r="PHJ238" s="11"/>
      <c r="PHK238" s="11"/>
      <c r="PHL238" s="11"/>
      <c r="PHM238" s="11"/>
      <c r="PHN238" s="11"/>
      <c r="PHO238" s="11"/>
      <c r="PHP238" s="11"/>
      <c r="PHQ238" s="11"/>
      <c r="PHR238" s="11"/>
      <c r="PHS238" s="11"/>
      <c r="PHT238" s="11"/>
      <c r="PHU238" s="11"/>
      <c r="PHV238" s="11"/>
      <c r="PHW238" s="11"/>
      <c r="PHX238" s="11"/>
      <c r="PHY238" s="11"/>
      <c r="PHZ238" s="11"/>
      <c r="PIA238" s="11"/>
      <c r="PIB238" s="11"/>
      <c r="PIC238" s="11"/>
      <c r="PID238" s="11"/>
      <c r="PIE238" s="11"/>
      <c r="PIF238" s="11"/>
      <c r="PIG238" s="11"/>
      <c r="PIH238" s="11"/>
      <c r="PII238" s="11"/>
      <c r="PIJ238" s="11"/>
      <c r="PIK238" s="11"/>
      <c r="PIL238" s="11"/>
      <c r="PIM238" s="11"/>
      <c r="PIN238" s="11"/>
      <c r="PIO238" s="11"/>
      <c r="PIP238" s="11"/>
      <c r="PIQ238" s="11"/>
      <c r="PIR238" s="11"/>
      <c r="PIS238" s="11"/>
      <c r="PIT238" s="11"/>
      <c r="PIU238" s="11"/>
      <c r="PIV238" s="11"/>
      <c r="PIW238" s="11"/>
      <c r="PIX238" s="11"/>
      <c r="PIY238" s="11"/>
      <c r="PIZ238" s="11"/>
      <c r="PJA238" s="11"/>
      <c r="PJB238" s="11"/>
      <c r="PJC238" s="11"/>
      <c r="PJD238" s="11"/>
      <c r="PJE238" s="11"/>
      <c r="PJF238" s="11"/>
      <c r="PJG238" s="11"/>
      <c r="PJH238" s="11"/>
      <c r="PJI238" s="11"/>
      <c r="PJJ238" s="11"/>
      <c r="PJK238" s="11"/>
      <c r="PJL238" s="11"/>
      <c r="PJM238" s="11"/>
      <c r="PJN238" s="11"/>
      <c r="PJO238" s="11"/>
      <c r="PJP238" s="11"/>
      <c r="PJQ238" s="11"/>
      <c r="PJR238" s="11"/>
      <c r="PJS238" s="11"/>
      <c r="PJT238" s="11"/>
      <c r="PJU238" s="11"/>
      <c r="PJV238" s="11"/>
      <c r="PJW238" s="11"/>
      <c r="PJX238" s="11"/>
      <c r="PJY238" s="11"/>
      <c r="PJZ238" s="11"/>
      <c r="PKA238" s="11"/>
      <c r="PKB238" s="11"/>
      <c r="PKC238" s="11"/>
      <c r="PKD238" s="11"/>
      <c r="PKE238" s="11"/>
      <c r="PKF238" s="11"/>
      <c r="PKG238" s="11"/>
      <c r="PKH238" s="11"/>
      <c r="PKI238" s="11"/>
      <c r="PKJ238" s="11"/>
      <c r="PKK238" s="11"/>
      <c r="PKL238" s="11"/>
      <c r="PKM238" s="11"/>
      <c r="PKN238" s="11"/>
      <c r="PKO238" s="11"/>
      <c r="PKP238" s="11"/>
      <c r="PKQ238" s="11"/>
      <c r="PKR238" s="11"/>
      <c r="PKS238" s="11"/>
      <c r="PKT238" s="11"/>
      <c r="PKU238" s="11"/>
      <c r="PKV238" s="11"/>
      <c r="PKW238" s="11"/>
      <c r="PKX238" s="11"/>
      <c r="PKY238" s="11"/>
      <c r="PKZ238" s="11"/>
      <c r="PLA238" s="11"/>
      <c r="PLB238" s="11"/>
      <c r="PLC238" s="11"/>
      <c r="PLD238" s="11"/>
      <c r="PLE238" s="11"/>
      <c r="PLF238" s="11"/>
      <c r="PLG238" s="11"/>
      <c r="PLH238" s="11"/>
      <c r="PLI238" s="11"/>
      <c r="PLJ238" s="11"/>
      <c r="PLK238" s="11"/>
      <c r="PLL238" s="11"/>
      <c r="PLM238" s="11"/>
      <c r="PLN238" s="11"/>
      <c r="PLO238" s="11"/>
      <c r="PLP238" s="11"/>
      <c r="PLQ238" s="11"/>
      <c r="PLR238" s="11"/>
      <c r="PLS238" s="11"/>
      <c r="PLT238" s="11"/>
      <c r="PLU238" s="11"/>
      <c r="PLV238" s="11"/>
      <c r="PLW238" s="11"/>
      <c r="PLX238" s="11"/>
      <c r="PLY238" s="11"/>
      <c r="PLZ238" s="11"/>
      <c r="PMA238" s="11"/>
      <c r="PMB238" s="11"/>
      <c r="PMC238" s="11"/>
      <c r="PMD238" s="11"/>
      <c r="PME238" s="11"/>
      <c r="PMF238" s="11"/>
      <c r="PMG238" s="11"/>
      <c r="PMH238" s="11"/>
      <c r="PMI238" s="11"/>
      <c r="PMJ238" s="11"/>
      <c r="PMK238" s="11"/>
      <c r="PML238" s="11"/>
      <c r="PMM238" s="11"/>
      <c r="PMN238" s="11"/>
      <c r="PMO238" s="11"/>
      <c r="PMP238" s="11"/>
      <c r="PMQ238" s="11"/>
      <c r="PMR238" s="11"/>
      <c r="PMS238" s="11"/>
      <c r="PMT238" s="11"/>
      <c r="PMU238" s="11"/>
      <c r="PMV238" s="11"/>
      <c r="PMW238" s="11"/>
      <c r="PMX238" s="11"/>
      <c r="PMY238" s="11"/>
      <c r="PMZ238" s="11"/>
      <c r="PNA238" s="11"/>
      <c r="PNB238" s="11"/>
      <c r="PNC238" s="11"/>
      <c r="PND238" s="11"/>
      <c r="PNE238" s="11"/>
      <c r="PNF238" s="11"/>
      <c r="PNG238" s="11"/>
      <c r="PNH238" s="11"/>
      <c r="PNI238" s="11"/>
      <c r="PNJ238" s="11"/>
      <c r="PNK238" s="11"/>
      <c r="PNL238" s="11"/>
      <c r="PNM238" s="11"/>
      <c r="PNN238" s="11"/>
      <c r="PNO238" s="11"/>
      <c r="PNP238" s="11"/>
      <c r="PNQ238" s="11"/>
      <c r="PNR238" s="11"/>
      <c r="PNS238" s="11"/>
      <c r="PNT238" s="11"/>
      <c r="PNU238" s="11"/>
      <c r="PNV238" s="11"/>
      <c r="PNW238" s="11"/>
      <c r="PNX238" s="11"/>
      <c r="PNY238" s="11"/>
      <c r="PNZ238" s="11"/>
      <c r="POA238" s="11"/>
      <c r="POB238" s="11"/>
      <c r="POC238" s="11"/>
      <c r="POD238" s="11"/>
      <c r="POE238" s="11"/>
      <c r="POF238" s="11"/>
      <c r="POG238" s="11"/>
      <c r="POH238" s="11"/>
      <c r="POI238" s="11"/>
      <c r="POJ238" s="11"/>
      <c r="POK238" s="11"/>
      <c r="POL238" s="11"/>
      <c r="POM238" s="11"/>
      <c r="PON238" s="11"/>
      <c r="POO238" s="11"/>
      <c r="POP238" s="11"/>
      <c r="POQ238" s="11"/>
      <c r="POR238" s="11"/>
      <c r="POS238" s="11"/>
      <c r="POT238" s="11"/>
      <c r="POU238" s="11"/>
      <c r="POV238" s="11"/>
      <c r="POW238" s="11"/>
      <c r="POX238" s="11"/>
      <c r="POY238" s="11"/>
      <c r="POZ238" s="11"/>
      <c r="PPA238" s="11"/>
      <c r="PPB238" s="11"/>
      <c r="PPC238" s="11"/>
      <c r="PPD238" s="11"/>
      <c r="PPE238" s="11"/>
      <c r="PPF238" s="11"/>
      <c r="PPG238" s="11"/>
      <c r="PPH238" s="11"/>
      <c r="PPI238" s="11"/>
      <c r="PPJ238" s="11"/>
      <c r="PPK238" s="11"/>
      <c r="PPL238" s="11"/>
      <c r="PPM238" s="11"/>
      <c r="PPN238" s="11"/>
      <c r="PPO238" s="11"/>
      <c r="PPP238" s="11"/>
      <c r="PPQ238" s="11"/>
      <c r="PPR238" s="11"/>
      <c r="PPS238" s="11"/>
      <c r="PPT238" s="11"/>
      <c r="PPU238" s="11"/>
      <c r="PPV238" s="11"/>
      <c r="PPW238" s="11"/>
      <c r="PPX238" s="11"/>
      <c r="PPY238" s="11"/>
      <c r="PPZ238" s="11"/>
      <c r="PQA238" s="11"/>
      <c r="PQB238" s="11"/>
      <c r="PQC238" s="11"/>
      <c r="PQD238" s="11"/>
      <c r="PQE238" s="11"/>
      <c r="PQF238" s="11"/>
      <c r="PQG238" s="11"/>
      <c r="PQH238" s="11"/>
      <c r="PQI238" s="11"/>
      <c r="PQJ238" s="11"/>
      <c r="PQK238" s="11"/>
      <c r="PQL238" s="11"/>
      <c r="PQM238" s="11"/>
      <c r="PQN238" s="11"/>
      <c r="PQO238" s="11"/>
      <c r="PQP238" s="11"/>
      <c r="PQQ238" s="11"/>
      <c r="PQR238" s="11"/>
      <c r="PQS238" s="11"/>
      <c r="PQT238" s="11"/>
      <c r="PQU238" s="11"/>
      <c r="PQV238" s="11"/>
      <c r="PQW238" s="11"/>
      <c r="PQX238" s="11"/>
      <c r="PQY238" s="11"/>
      <c r="PQZ238" s="11"/>
      <c r="PRA238" s="11"/>
      <c r="PRB238" s="11"/>
      <c r="PRC238" s="11"/>
      <c r="PRD238" s="11"/>
      <c r="PRE238" s="11"/>
      <c r="PRF238" s="11"/>
      <c r="PRG238" s="11"/>
      <c r="PRH238" s="11"/>
      <c r="PRI238" s="11"/>
      <c r="PRJ238" s="11"/>
      <c r="PRK238" s="11"/>
      <c r="PRL238" s="11"/>
      <c r="PRM238" s="11"/>
      <c r="PRN238" s="11"/>
      <c r="PRO238" s="11"/>
      <c r="PRP238" s="11"/>
      <c r="PRQ238" s="11"/>
      <c r="PRR238" s="11"/>
      <c r="PRS238" s="11"/>
      <c r="PRT238" s="11"/>
      <c r="PRU238" s="11"/>
      <c r="PRV238" s="11"/>
      <c r="PRW238" s="11"/>
      <c r="PRX238" s="11"/>
      <c r="PRY238" s="11"/>
      <c r="PRZ238" s="11"/>
      <c r="PSA238" s="11"/>
      <c r="PSB238" s="11"/>
      <c r="PSC238" s="11"/>
      <c r="PSD238" s="11"/>
      <c r="PSE238" s="11"/>
      <c r="PSF238" s="11"/>
      <c r="PSG238" s="11"/>
      <c r="PSH238" s="11"/>
      <c r="PSI238" s="11"/>
      <c r="PSJ238" s="11"/>
      <c r="PSK238" s="11"/>
      <c r="PSL238" s="11"/>
      <c r="PSM238" s="11"/>
      <c r="PSN238" s="11"/>
      <c r="PSO238" s="11"/>
      <c r="PSP238" s="11"/>
      <c r="PSQ238" s="11"/>
      <c r="PSR238" s="11"/>
      <c r="PSS238" s="11"/>
      <c r="PST238" s="11"/>
      <c r="PSU238" s="11"/>
      <c r="PSV238" s="11"/>
      <c r="PSW238" s="11"/>
      <c r="PSX238" s="11"/>
      <c r="PSY238" s="11"/>
      <c r="PSZ238" s="11"/>
      <c r="PTA238" s="11"/>
      <c r="PTB238" s="11"/>
      <c r="PTC238" s="11"/>
      <c r="PTD238" s="11"/>
      <c r="PTE238" s="11"/>
      <c r="PTF238" s="11"/>
      <c r="PTG238" s="11"/>
      <c r="PTH238" s="11"/>
      <c r="PTI238" s="11"/>
      <c r="PTJ238" s="11"/>
      <c r="PTK238" s="11"/>
      <c r="PTL238" s="11"/>
      <c r="PTM238" s="11"/>
      <c r="PTN238" s="11"/>
      <c r="PTO238" s="11"/>
      <c r="PTP238" s="11"/>
      <c r="PTQ238" s="11"/>
      <c r="PTR238" s="11"/>
      <c r="PTS238" s="11"/>
      <c r="PTT238" s="11"/>
      <c r="PTU238" s="11"/>
      <c r="PTV238" s="11"/>
      <c r="PTW238" s="11"/>
      <c r="PTX238" s="11"/>
      <c r="PTY238" s="11"/>
      <c r="PTZ238" s="11"/>
      <c r="PUA238" s="11"/>
      <c r="PUB238" s="11"/>
      <c r="PUC238" s="11"/>
      <c r="PUD238" s="11"/>
      <c r="PUE238" s="11"/>
      <c r="PUF238" s="11"/>
      <c r="PUG238" s="11"/>
      <c r="PUH238" s="11"/>
      <c r="PUI238" s="11"/>
      <c r="PUJ238" s="11"/>
      <c r="PUK238" s="11"/>
      <c r="PUL238" s="11"/>
      <c r="PUM238" s="11"/>
      <c r="PUN238" s="11"/>
      <c r="PUO238" s="11"/>
      <c r="PUP238" s="11"/>
      <c r="PUQ238" s="11"/>
      <c r="PUR238" s="11"/>
      <c r="PUS238" s="11"/>
      <c r="PUT238" s="11"/>
      <c r="PUU238" s="11"/>
      <c r="PUV238" s="11"/>
      <c r="PUW238" s="11"/>
      <c r="PUX238" s="11"/>
      <c r="PUY238" s="11"/>
      <c r="PUZ238" s="11"/>
      <c r="PVA238" s="11"/>
      <c r="PVB238" s="11"/>
      <c r="PVC238" s="11"/>
      <c r="PVD238" s="11"/>
      <c r="PVE238" s="11"/>
      <c r="PVF238" s="11"/>
      <c r="PVG238" s="11"/>
      <c r="PVH238" s="11"/>
      <c r="PVI238" s="11"/>
      <c r="PVJ238" s="11"/>
      <c r="PVK238" s="11"/>
      <c r="PVL238" s="11"/>
      <c r="PVM238" s="11"/>
      <c r="PVN238" s="11"/>
      <c r="PVO238" s="11"/>
      <c r="PVP238" s="11"/>
      <c r="PVQ238" s="11"/>
      <c r="PVR238" s="11"/>
      <c r="PVS238" s="11"/>
      <c r="PVT238" s="11"/>
      <c r="PVU238" s="11"/>
      <c r="PVV238" s="11"/>
      <c r="PVW238" s="11"/>
      <c r="PVX238" s="11"/>
      <c r="PVY238" s="11"/>
      <c r="PVZ238" s="11"/>
      <c r="PWA238" s="11"/>
      <c r="PWB238" s="11"/>
      <c r="PWC238" s="11"/>
      <c r="PWD238" s="11"/>
      <c r="PWE238" s="11"/>
      <c r="PWF238" s="11"/>
      <c r="PWG238" s="11"/>
      <c r="PWH238" s="11"/>
      <c r="PWI238" s="11"/>
      <c r="PWJ238" s="11"/>
      <c r="PWK238" s="11"/>
      <c r="PWL238" s="11"/>
      <c r="PWM238" s="11"/>
      <c r="PWN238" s="11"/>
      <c r="PWO238" s="11"/>
      <c r="PWP238" s="11"/>
      <c r="PWQ238" s="11"/>
      <c r="PWR238" s="11"/>
      <c r="PWS238" s="11"/>
      <c r="PWT238" s="11"/>
      <c r="PWU238" s="11"/>
      <c r="PWV238" s="11"/>
      <c r="PWW238" s="11"/>
      <c r="PWX238" s="11"/>
      <c r="PWY238" s="11"/>
      <c r="PWZ238" s="11"/>
      <c r="PXA238" s="11"/>
      <c r="PXB238" s="11"/>
      <c r="PXC238" s="11"/>
      <c r="PXD238" s="11"/>
      <c r="PXE238" s="11"/>
      <c r="PXF238" s="11"/>
      <c r="PXG238" s="11"/>
      <c r="PXH238" s="11"/>
      <c r="PXI238" s="11"/>
      <c r="PXJ238" s="11"/>
      <c r="PXK238" s="11"/>
      <c r="PXL238" s="11"/>
      <c r="PXM238" s="11"/>
      <c r="PXN238" s="11"/>
      <c r="PXO238" s="11"/>
      <c r="PXP238" s="11"/>
      <c r="PXQ238" s="11"/>
      <c r="PXR238" s="11"/>
      <c r="PXS238" s="11"/>
      <c r="PXT238" s="11"/>
      <c r="PXU238" s="11"/>
      <c r="PXV238" s="11"/>
      <c r="PXW238" s="11"/>
      <c r="PXX238" s="11"/>
      <c r="PXY238" s="11"/>
      <c r="PXZ238" s="11"/>
      <c r="PYA238" s="11"/>
      <c r="PYB238" s="11"/>
      <c r="PYC238" s="11"/>
      <c r="PYD238" s="11"/>
      <c r="PYE238" s="11"/>
      <c r="PYF238" s="11"/>
      <c r="PYG238" s="11"/>
      <c r="PYH238" s="11"/>
      <c r="PYI238" s="11"/>
      <c r="PYJ238" s="11"/>
      <c r="PYK238" s="11"/>
      <c r="PYL238" s="11"/>
      <c r="PYM238" s="11"/>
      <c r="PYN238" s="11"/>
      <c r="PYO238" s="11"/>
      <c r="PYP238" s="11"/>
      <c r="PYQ238" s="11"/>
      <c r="PYR238" s="11"/>
      <c r="PYS238" s="11"/>
      <c r="PYT238" s="11"/>
      <c r="PYU238" s="11"/>
      <c r="PYV238" s="11"/>
      <c r="PYW238" s="11"/>
      <c r="PYX238" s="11"/>
      <c r="PYY238" s="11"/>
      <c r="PYZ238" s="11"/>
      <c r="PZA238" s="11"/>
      <c r="PZB238" s="11"/>
      <c r="PZC238" s="11"/>
      <c r="PZD238" s="11"/>
      <c r="PZE238" s="11"/>
      <c r="PZF238" s="11"/>
      <c r="PZG238" s="11"/>
      <c r="PZH238" s="11"/>
      <c r="PZI238" s="11"/>
      <c r="PZJ238" s="11"/>
      <c r="PZK238" s="11"/>
      <c r="PZL238" s="11"/>
      <c r="PZM238" s="11"/>
      <c r="PZN238" s="11"/>
      <c r="PZO238" s="11"/>
      <c r="PZP238" s="11"/>
      <c r="PZQ238" s="11"/>
      <c r="PZR238" s="11"/>
      <c r="PZS238" s="11"/>
      <c r="PZT238" s="11"/>
      <c r="PZU238" s="11"/>
      <c r="PZV238" s="11"/>
      <c r="PZW238" s="11"/>
      <c r="PZX238" s="11"/>
      <c r="PZY238" s="11"/>
      <c r="PZZ238" s="11"/>
      <c r="QAA238" s="11"/>
      <c r="QAB238" s="11"/>
      <c r="QAC238" s="11"/>
      <c r="QAD238" s="11"/>
      <c r="QAE238" s="11"/>
      <c r="QAF238" s="11"/>
      <c r="QAG238" s="11"/>
      <c r="QAH238" s="11"/>
      <c r="QAI238" s="11"/>
      <c r="QAJ238" s="11"/>
      <c r="QAK238" s="11"/>
      <c r="QAL238" s="11"/>
      <c r="QAM238" s="11"/>
      <c r="QAN238" s="11"/>
      <c r="QAO238" s="11"/>
      <c r="QAP238" s="11"/>
      <c r="QAQ238" s="11"/>
      <c r="QAR238" s="11"/>
      <c r="QAS238" s="11"/>
      <c r="QAT238" s="11"/>
      <c r="QAU238" s="11"/>
      <c r="QAV238" s="11"/>
      <c r="QAW238" s="11"/>
      <c r="QAX238" s="11"/>
      <c r="QAY238" s="11"/>
      <c r="QAZ238" s="11"/>
      <c r="QBA238" s="11"/>
      <c r="QBB238" s="11"/>
      <c r="QBC238" s="11"/>
      <c r="QBD238" s="11"/>
      <c r="QBE238" s="11"/>
      <c r="QBF238" s="11"/>
      <c r="QBG238" s="11"/>
      <c r="QBH238" s="11"/>
      <c r="QBI238" s="11"/>
      <c r="QBJ238" s="11"/>
      <c r="QBK238" s="11"/>
      <c r="QBL238" s="11"/>
      <c r="QBM238" s="11"/>
      <c r="QBN238" s="11"/>
      <c r="QBO238" s="11"/>
      <c r="QBP238" s="11"/>
      <c r="QBQ238" s="11"/>
      <c r="QBR238" s="11"/>
      <c r="QBS238" s="11"/>
      <c r="QBT238" s="11"/>
      <c r="QBU238" s="11"/>
      <c r="QBV238" s="11"/>
      <c r="QBW238" s="11"/>
      <c r="QBX238" s="11"/>
      <c r="QBY238" s="11"/>
      <c r="QBZ238" s="11"/>
      <c r="QCA238" s="11"/>
      <c r="QCB238" s="11"/>
      <c r="QCC238" s="11"/>
      <c r="QCD238" s="11"/>
      <c r="QCE238" s="11"/>
      <c r="QCF238" s="11"/>
      <c r="QCG238" s="11"/>
      <c r="QCH238" s="11"/>
      <c r="QCI238" s="11"/>
      <c r="QCJ238" s="11"/>
      <c r="QCK238" s="11"/>
      <c r="QCL238" s="11"/>
      <c r="QCM238" s="11"/>
      <c r="QCN238" s="11"/>
      <c r="QCO238" s="11"/>
      <c r="QCP238" s="11"/>
      <c r="QCQ238" s="11"/>
      <c r="QCR238" s="11"/>
      <c r="QCS238" s="11"/>
      <c r="QCT238" s="11"/>
      <c r="QCU238" s="11"/>
      <c r="QCV238" s="11"/>
      <c r="QCW238" s="11"/>
      <c r="QCX238" s="11"/>
      <c r="QCY238" s="11"/>
      <c r="QCZ238" s="11"/>
      <c r="QDA238" s="11"/>
      <c r="QDB238" s="11"/>
      <c r="QDC238" s="11"/>
      <c r="QDD238" s="11"/>
      <c r="QDE238" s="11"/>
      <c r="QDF238" s="11"/>
      <c r="QDG238" s="11"/>
      <c r="QDH238" s="11"/>
      <c r="QDI238" s="11"/>
      <c r="QDJ238" s="11"/>
      <c r="QDK238" s="11"/>
      <c r="QDL238" s="11"/>
      <c r="QDM238" s="11"/>
      <c r="QDN238" s="11"/>
      <c r="QDO238" s="11"/>
      <c r="QDP238" s="11"/>
      <c r="QDQ238" s="11"/>
      <c r="QDR238" s="11"/>
      <c r="QDS238" s="11"/>
      <c r="QDT238" s="11"/>
      <c r="QDU238" s="11"/>
      <c r="QDV238" s="11"/>
      <c r="QDW238" s="11"/>
      <c r="QDX238" s="11"/>
      <c r="QDY238" s="11"/>
      <c r="QDZ238" s="11"/>
      <c r="QEA238" s="11"/>
      <c r="QEB238" s="11"/>
      <c r="QEC238" s="11"/>
      <c r="QED238" s="11"/>
      <c r="QEE238" s="11"/>
      <c r="QEF238" s="11"/>
      <c r="QEG238" s="11"/>
      <c r="QEH238" s="11"/>
      <c r="QEI238" s="11"/>
      <c r="QEJ238" s="11"/>
      <c r="QEK238" s="11"/>
      <c r="QEL238" s="11"/>
      <c r="QEM238" s="11"/>
      <c r="QEN238" s="11"/>
      <c r="QEO238" s="11"/>
      <c r="QEP238" s="11"/>
      <c r="QEQ238" s="11"/>
      <c r="QER238" s="11"/>
      <c r="QES238" s="11"/>
      <c r="QET238" s="11"/>
      <c r="QEU238" s="11"/>
      <c r="QEV238" s="11"/>
      <c r="QEW238" s="11"/>
      <c r="QEX238" s="11"/>
      <c r="QEY238" s="11"/>
      <c r="QEZ238" s="11"/>
      <c r="QFA238" s="11"/>
      <c r="QFB238" s="11"/>
      <c r="QFC238" s="11"/>
      <c r="QFD238" s="11"/>
      <c r="QFE238" s="11"/>
      <c r="QFF238" s="11"/>
      <c r="QFG238" s="11"/>
      <c r="QFH238" s="11"/>
      <c r="QFI238" s="11"/>
      <c r="QFJ238" s="11"/>
      <c r="QFK238" s="11"/>
      <c r="QFL238" s="11"/>
      <c r="QFM238" s="11"/>
      <c r="QFN238" s="11"/>
      <c r="QFO238" s="11"/>
      <c r="QFP238" s="11"/>
      <c r="QFQ238" s="11"/>
      <c r="QFR238" s="11"/>
      <c r="QFS238" s="11"/>
      <c r="QFT238" s="11"/>
      <c r="QFU238" s="11"/>
      <c r="QFV238" s="11"/>
      <c r="QFW238" s="11"/>
      <c r="QFX238" s="11"/>
      <c r="QFY238" s="11"/>
      <c r="QFZ238" s="11"/>
      <c r="QGA238" s="11"/>
      <c r="QGB238" s="11"/>
      <c r="QGC238" s="11"/>
      <c r="QGD238" s="11"/>
      <c r="QGE238" s="11"/>
      <c r="QGF238" s="11"/>
      <c r="QGG238" s="11"/>
      <c r="QGH238" s="11"/>
      <c r="QGI238" s="11"/>
      <c r="QGJ238" s="11"/>
      <c r="QGK238" s="11"/>
      <c r="QGL238" s="11"/>
      <c r="QGM238" s="11"/>
      <c r="QGN238" s="11"/>
      <c r="QGO238" s="11"/>
      <c r="QGP238" s="11"/>
      <c r="QGQ238" s="11"/>
      <c r="QGR238" s="11"/>
      <c r="QGS238" s="11"/>
      <c r="QGT238" s="11"/>
      <c r="QGU238" s="11"/>
      <c r="QGV238" s="11"/>
      <c r="QGW238" s="11"/>
      <c r="QGX238" s="11"/>
      <c r="QGY238" s="11"/>
      <c r="QGZ238" s="11"/>
      <c r="QHA238" s="11"/>
      <c r="QHB238" s="11"/>
      <c r="QHC238" s="11"/>
      <c r="QHD238" s="11"/>
      <c r="QHE238" s="11"/>
      <c r="QHF238" s="11"/>
      <c r="QHG238" s="11"/>
      <c r="QHH238" s="11"/>
      <c r="QHI238" s="11"/>
      <c r="QHJ238" s="11"/>
      <c r="QHK238" s="11"/>
      <c r="QHL238" s="11"/>
      <c r="QHM238" s="11"/>
      <c r="QHN238" s="11"/>
      <c r="QHO238" s="11"/>
      <c r="QHP238" s="11"/>
      <c r="QHQ238" s="11"/>
      <c r="QHR238" s="11"/>
      <c r="QHS238" s="11"/>
      <c r="QHT238" s="11"/>
      <c r="QHU238" s="11"/>
      <c r="QHV238" s="11"/>
      <c r="QHW238" s="11"/>
      <c r="QHX238" s="11"/>
      <c r="QHY238" s="11"/>
      <c r="QHZ238" s="11"/>
      <c r="QIA238" s="11"/>
      <c r="QIB238" s="11"/>
      <c r="QIC238" s="11"/>
      <c r="QID238" s="11"/>
      <c r="QIE238" s="11"/>
      <c r="QIF238" s="11"/>
      <c r="QIG238" s="11"/>
      <c r="QIH238" s="11"/>
      <c r="QII238" s="11"/>
      <c r="QIJ238" s="11"/>
      <c r="QIK238" s="11"/>
      <c r="QIL238" s="11"/>
      <c r="QIM238" s="11"/>
      <c r="QIN238" s="11"/>
      <c r="QIO238" s="11"/>
      <c r="QIP238" s="11"/>
      <c r="QIQ238" s="11"/>
      <c r="QIR238" s="11"/>
      <c r="QIS238" s="11"/>
      <c r="QIT238" s="11"/>
      <c r="QIU238" s="11"/>
      <c r="QIV238" s="11"/>
      <c r="QIW238" s="11"/>
      <c r="QIX238" s="11"/>
      <c r="QIY238" s="11"/>
      <c r="QIZ238" s="11"/>
      <c r="QJA238" s="11"/>
      <c r="QJB238" s="11"/>
      <c r="QJC238" s="11"/>
      <c r="QJD238" s="11"/>
      <c r="QJE238" s="11"/>
      <c r="QJF238" s="11"/>
      <c r="QJG238" s="11"/>
      <c r="QJH238" s="11"/>
      <c r="QJI238" s="11"/>
      <c r="QJJ238" s="11"/>
      <c r="QJK238" s="11"/>
      <c r="QJL238" s="11"/>
      <c r="QJM238" s="11"/>
      <c r="QJN238" s="11"/>
      <c r="QJO238" s="11"/>
      <c r="QJP238" s="11"/>
      <c r="QJQ238" s="11"/>
      <c r="QJR238" s="11"/>
      <c r="QJS238" s="11"/>
      <c r="QJT238" s="11"/>
      <c r="QJU238" s="11"/>
      <c r="QJV238" s="11"/>
      <c r="QJW238" s="11"/>
      <c r="QJX238" s="11"/>
      <c r="QJY238" s="11"/>
      <c r="QJZ238" s="11"/>
      <c r="QKA238" s="11"/>
      <c r="QKB238" s="11"/>
      <c r="QKC238" s="11"/>
      <c r="QKD238" s="11"/>
      <c r="QKE238" s="11"/>
      <c r="QKF238" s="11"/>
      <c r="QKG238" s="11"/>
      <c r="QKH238" s="11"/>
      <c r="QKI238" s="11"/>
      <c r="QKJ238" s="11"/>
      <c r="QKK238" s="11"/>
      <c r="QKL238" s="11"/>
      <c r="QKM238" s="11"/>
      <c r="QKN238" s="11"/>
      <c r="QKO238" s="11"/>
      <c r="QKP238" s="11"/>
      <c r="QKQ238" s="11"/>
      <c r="QKR238" s="11"/>
      <c r="QKS238" s="11"/>
      <c r="QKT238" s="11"/>
      <c r="QKU238" s="11"/>
      <c r="QKV238" s="11"/>
      <c r="QKW238" s="11"/>
      <c r="QKX238" s="11"/>
      <c r="QKY238" s="11"/>
      <c r="QKZ238" s="11"/>
      <c r="QLA238" s="11"/>
      <c r="QLB238" s="11"/>
      <c r="QLC238" s="11"/>
      <c r="QLD238" s="11"/>
      <c r="QLE238" s="11"/>
      <c r="QLF238" s="11"/>
      <c r="QLG238" s="11"/>
      <c r="QLH238" s="11"/>
      <c r="QLI238" s="11"/>
      <c r="QLJ238" s="11"/>
      <c r="QLK238" s="11"/>
      <c r="QLL238" s="11"/>
      <c r="QLM238" s="11"/>
      <c r="QLN238" s="11"/>
      <c r="QLO238" s="11"/>
      <c r="QLP238" s="11"/>
      <c r="QLQ238" s="11"/>
      <c r="QLR238" s="11"/>
      <c r="QLS238" s="11"/>
      <c r="QLT238" s="11"/>
      <c r="QLU238" s="11"/>
      <c r="QLV238" s="11"/>
      <c r="QLW238" s="11"/>
      <c r="QLX238" s="11"/>
      <c r="QLY238" s="11"/>
      <c r="QLZ238" s="11"/>
      <c r="QMA238" s="11"/>
      <c r="QMB238" s="11"/>
      <c r="QMC238" s="11"/>
      <c r="QMD238" s="11"/>
      <c r="QME238" s="11"/>
      <c r="QMF238" s="11"/>
      <c r="QMG238" s="11"/>
      <c r="QMH238" s="11"/>
      <c r="QMI238" s="11"/>
      <c r="QMJ238" s="11"/>
      <c r="QMK238" s="11"/>
      <c r="QML238" s="11"/>
      <c r="QMM238" s="11"/>
      <c r="QMN238" s="11"/>
      <c r="QMO238" s="11"/>
      <c r="QMP238" s="11"/>
      <c r="QMQ238" s="11"/>
      <c r="QMR238" s="11"/>
      <c r="QMS238" s="11"/>
      <c r="QMT238" s="11"/>
      <c r="QMU238" s="11"/>
      <c r="QMV238" s="11"/>
      <c r="QMW238" s="11"/>
      <c r="QMX238" s="11"/>
      <c r="QMY238" s="11"/>
      <c r="QMZ238" s="11"/>
      <c r="QNA238" s="11"/>
      <c r="QNB238" s="11"/>
      <c r="QNC238" s="11"/>
      <c r="QND238" s="11"/>
      <c r="QNE238" s="11"/>
      <c r="QNF238" s="11"/>
      <c r="QNG238" s="11"/>
      <c r="QNH238" s="11"/>
      <c r="QNI238" s="11"/>
      <c r="QNJ238" s="11"/>
      <c r="QNK238" s="11"/>
      <c r="QNL238" s="11"/>
      <c r="QNM238" s="11"/>
      <c r="QNN238" s="11"/>
      <c r="QNO238" s="11"/>
      <c r="QNP238" s="11"/>
      <c r="QNQ238" s="11"/>
      <c r="QNR238" s="11"/>
      <c r="QNS238" s="11"/>
      <c r="QNT238" s="11"/>
      <c r="QNU238" s="11"/>
      <c r="QNV238" s="11"/>
      <c r="QNW238" s="11"/>
      <c r="QNX238" s="11"/>
      <c r="QNY238" s="11"/>
      <c r="QNZ238" s="11"/>
      <c r="QOA238" s="11"/>
      <c r="QOB238" s="11"/>
      <c r="QOC238" s="11"/>
      <c r="QOD238" s="11"/>
      <c r="QOE238" s="11"/>
      <c r="QOF238" s="11"/>
      <c r="QOG238" s="11"/>
      <c r="QOH238" s="11"/>
      <c r="QOI238" s="11"/>
      <c r="QOJ238" s="11"/>
      <c r="QOK238" s="11"/>
      <c r="QOL238" s="11"/>
      <c r="QOM238" s="11"/>
      <c r="QON238" s="11"/>
      <c r="QOO238" s="11"/>
      <c r="QOP238" s="11"/>
      <c r="QOQ238" s="11"/>
      <c r="QOR238" s="11"/>
      <c r="QOS238" s="11"/>
      <c r="QOT238" s="11"/>
      <c r="QOU238" s="11"/>
      <c r="QOV238" s="11"/>
      <c r="QOW238" s="11"/>
      <c r="QOX238" s="11"/>
      <c r="QOY238" s="11"/>
      <c r="QOZ238" s="11"/>
      <c r="QPA238" s="11"/>
      <c r="QPB238" s="11"/>
      <c r="QPC238" s="11"/>
      <c r="QPD238" s="11"/>
      <c r="QPE238" s="11"/>
      <c r="QPF238" s="11"/>
      <c r="QPG238" s="11"/>
      <c r="QPH238" s="11"/>
      <c r="QPI238" s="11"/>
      <c r="QPJ238" s="11"/>
      <c r="QPK238" s="11"/>
      <c r="QPL238" s="11"/>
      <c r="QPM238" s="11"/>
      <c r="QPN238" s="11"/>
      <c r="QPO238" s="11"/>
      <c r="QPP238" s="11"/>
      <c r="QPQ238" s="11"/>
      <c r="QPR238" s="11"/>
      <c r="QPS238" s="11"/>
      <c r="QPT238" s="11"/>
      <c r="QPU238" s="11"/>
      <c r="QPV238" s="11"/>
      <c r="QPW238" s="11"/>
      <c r="QPX238" s="11"/>
      <c r="QPY238" s="11"/>
      <c r="QPZ238" s="11"/>
      <c r="QQA238" s="11"/>
      <c r="QQB238" s="11"/>
      <c r="QQC238" s="11"/>
      <c r="QQD238" s="11"/>
      <c r="QQE238" s="11"/>
      <c r="QQF238" s="11"/>
      <c r="QQG238" s="11"/>
      <c r="QQH238" s="11"/>
      <c r="QQI238" s="11"/>
      <c r="QQJ238" s="11"/>
      <c r="QQK238" s="11"/>
      <c r="QQL238" s="11"/>
      <c r="QQM238" s="11"/>
      <c r="QQN238" s="11"/>
      <c r="QQO238" s="11"/>
      <c r="QQP238" s="11"/>
      <c r="QQQ238" s="11"/>
      <c r="QQR238" s="11"/>
      <c r="QQS238" s="11"/>
      <c r="QQT238" s="11"/>
      <c r="QQU238" s="11"/>
      <c r="QQV238" s="11"/>
      <c r="QQW238" s="11"/>
      <c r="QQX238" s="11"/>
      <c r="QQY238" s="11"/>
      <c r="QQZ238" s="11"/>
      <c r="QRA238" s="11"/>
      <c r="QRB238" s="11"/>
      <c r="QRC238" s="11"/>
      <c r="QRD238" s="11"/>
      <c r="QRE238" s="11"/>
      <c r="QRF238" s="11"/>
      <c r="QRG238" s="11"/>
      <c r="QRH238" s="11"/>
      <c r="QRI238" s="11"/>
      <c r="QRJ238" s="11"/>
      <c r="QRK238" s="11"/>
      <c r="QRL238" s="11"/>
      <c r="QRM238" s="11"/>
      <c r="QRN238" s="11"/>
      <c r="QRO238" s="11"/>
      <c r="QRP238" s="11"/>
      <c r="QRQ238" s="11"/>
      <c r="QRR238" s="11"/>
      <c r="QRS238" s="11"/>
      <c r="QRT238" s="11"/>
      <c r="QRU238" s="11"/>
      <c r="QRV238" s="11"/>
      <c r="QRW238" s="11"/>
      <c r="QRX238" s="11"/>
      <c r="QRY238" s="11"/>
      <c r="QRZ238" s="11"/>
      <c r="QSA238" s="11"/>
      <c r="QSB238" s="11"/>
      <c r="QSC238" s="11"/>
      <c r="QSD238" s="11"/>
      <c r="QSE238" s="11"/>
      <c r="QSF238" s="11"/>
      <c r="QSG238" s="11"/>
      <c r="QSH238" s="11"/>
      <c r="QSI238" s="11"/>
      <c r="QSJ238" s="11"/>
      <c r="QSK238" s="11"/>
      <c r="QSL238" s="11"/>
      <c r="QSM238" s="11"/>
      <c r="QSN238" s="11"/>
      <c r="QSO238" s="11"/>
      <c r="QSP238" s="11"/>
      <c r="QSQ238" s="11"/>
      <c r="QSR238" s="11"/>
      <c r="QSS238" s="11"/>
      <c r="QST238" s="11"/>
      <c r="QSU238" s="11"/>
      <c r="QSV238" s="11"/>
      <c r="QSW238" s="11"/>
      <c r="QSX238" s="11"/>
      <c r="QSY238" s="11"/>
      <c r="QSZ238" s="11"/>
      <c r="QTA238" s="11"/>
      <c r="QTB238" s="11"/>
      <c r="QTC238" s="11"/>
      <c r="QTD238" s="11"/>
      <c r="QTE238" s="11"/>
      <c r="QTF238" s="11"/>
      <c r="QTG238" s="11"/>
      <c r="QTH238" s="11"/>
      <c r="QTI238" s="11"/>
      <c r="QTJ238" s="11"/>
      <c r="QTK238" s="11"/>
      <c r="QTL238" s="11"/>
      <c r="QTM238" s="11"/>
      <c r="QTN238" s="11"/>
      <c r="QTO238" s="11"/>
      <c r="QTP238" s="11"/>
      <c r="QTQ238" s="11"/>
      <c r="QTR238" s="11"/>
      <c r="QTS238" s="11"/>
      <c r="QTT238" s="11"/>
      <c r="QTU238" s="11"/>
      <c r="QTV238" s="11"/>
      <c r="QTW238" s="11"/>
      <c r="QTX238" s="11"/>
      <c r="QTY238" s="11"/>
      <c r="QTZ238" s="11"/>
      <c r="QUA238" s="11"/>
      <c r="QUB238" s="11"/>
      <c r="QUC238" s="11"/>
      <c r="QUD238" s="11"/>
      <c r="QUE238" s="11"/>
      <c r="QUF238" s="11"/>
      <c r="QUG238" s="11"/>
      <c r="QUH238" s="11"/>
      <c r="QUI238" s="11"/>
      <c r="QUJ238" s="11"/>
      <c r="QUK238" s="11"/>
      <c r="QUL238" s="11"/>
      <c r="QUM238" s="11"/>
      <c r="QUN238" s="11"/>
      <c r="QUO238" s="11"/>
      <c r="QUP238" s="11"/>
      <c r="QUQ238" s="11"/>
      <c r="QUR238" s="11"/>
      <c r="QUS238" s="11"/>
      <c r="QUT238" s="11"/>
      <c r="QUU238" s="11"/>
      <c r="QUV238" s="11"/>
      <c r="QUW238" s="11"/>
      <c r="QUX238" s="11"/>
      <c r="QUY238" s="11"/>
      <c r="QUZ238" s="11"/>
      <c r="QVA238" s="11"/>
      <c r="QVB238" s="11"/>
      <c r="QVC238" s="11"/>
      <c r="QVD238" s="11"/>
      <c r="QVE238" s="11"/>
      <c r="QVF238" s="11"/>
      <c r="QVG238" s="11"/>
      <c r="QVH238" s="11"/>
      <c r="QVI238" s="11"/>
      <c r="QVJ238" s="11"/>
      <c r="QVK238" s="11"/>
      <c r="QVL238" s="11"/>
      <c r="QVM238" s="11"/>
      <c r="QVN238" s="11"/>
      <c r="QVO238" s="11"/>
      <c r="QVP238" s="11"/>
      <c r="QVQ238" s="11"/>
      <c r="QVR238" s="11"/>
      <c r="QVS238" s="11"/>
      <c r="QVT238" s="11"/>
      <c r="QVU238" s="11"/>
      <c r="QVV238" s="11"/>
      <c r="QVW238" s="11"/>
      <c r="QVX238" s="11"/>
      <c r="QVY238" s="11"/>
      <c r="QVZ238" s="11"/>
      <c r="QWA238" s="11"/>
      <c r="QWB238" s="11"/>
      <c r="QWC238" s="11"/>
      <c r="QWD238" s="11"/>
      <c r="QWE238" s="11"/>
      <c r="QWF238" s="11"/>
      <c r="QWG238" s="11"/>
      <c r="QWH238" s="11"/>
      <c r="QWI238" s="11"/>
      <c r="QWJ238" s="11"/>
      <c r="QWK238" s="11"/>
      <c r="QWL238" s="11"/>
      <c r="QWM238" s="11"/>
      <c r="QWN238" s="11"/>
      <c r="QWO238" s="11"/>
      <c r="QWP238" s="11"/>
      <c r="QWQ238" s="11"/>
      <c r="QWR238" s="11"/>
      <c r="QWS238" s="11"/>
      <c r="QWT238" s="11"/>
      <c r="QWU238" s="11"/>
      <c r="QWV238" s="11"/>
      <c r="QWW238" s="11"/>
      <c r="QWX238" s="11"/>
      <c r="QWY238" s="11"/>
      <c r="QWZ238" s="11"/>
      <c r="QXA238" s="11"/>
      <c r="QXB238" s="11"/>
      <c r="QXC238" s="11"/>
      <c r="QXD238" s="11"/>
      <c r="QXE238" s="11"/>
      <c r="QXF238" s="11"/>
      <c r="QXG238" s="11"/>
      <c r="QXH238" s="11"/>
      <c r="QXI238" s="11"/>
      <c r="QXJ238" s="11"/>
      <c r="QXK238" s="11"/>
      <c r="QXL238" s="11"/>
      <c r="QXM238" s="11"/>
      <c r="QXN238" s="11"/>
      <c r="QXO238" s="11"/>
      <c r="QXP238" s="11"/>
      <c r="QXQ238" s="11"/>
      <c r="QXR238" s="11"/>
      <c r="QXS238" s="11"/>
      <c r="QXT238" s="11"/>
      <c r="QXU238" s="11"/>
      <c r="QXV238" s="11"/>
      <c r="QXW238" s="11"/>
      <c r="QXX238" s="11"/>
      <c r="QXY238" s="11"/>
      <c r="QXZ238" s="11"/>
      <c r="QYA238" s="11"/>
      <c r="QYB238" s="11"/>
      <c r="QYC238" s="11"/>
      <c r="QYD238" s="11"/>
      <c r="QYE238" s="11"/>
      <c r="QYF238" s="11"/>
      <c r="QYG238" s="11"/>
      <c r="QYH238" s="11"/>
      <c r="QYI238" s="11"/>
      <c r="QYJ238" s="11"/>
      <c r="QYK238" s="11"/>
      <c r="QYL238" s="11"/>
      <c r="QYM238" s="11"/>
      <c r="QYN238" s="11"/>
      <c r="QYO238" s="11"/>
      <c r="QYP238" s="11"/>
      <c r="QYQ238" s="11"/>
      <c r="QYR238" s="11"/>
      <c r="QYS238" s="11"/>
      <c r="QYT238" s="11"/>
      <c r="QYU238" s="11"/>
      <c r="QYV238" s="11"/>
      <c r="QYW238" s="11"/>
      <c r="QYX238" s="11"/>
      <c r="QYY238" s="11"/>
      <c r="QYZ238" s="11"/>
      <c r="QZA238" s="11"/>
      <c r="QZB238" s="11"/>
      <c r="QZC238" s="11"/>
      <c r="QZD238" s="11"/>
      <c r="QZE238" s="11"/>
      <c r="QZF238" s="11"/>
      <c r="QZG238" s="11"/>
      <c r="QZH238" s="11"/>
      <c r="QZI238" s="11"/>
      <c r="QZJ238" s="11"/>
      <c r="QZK238" s="11"/>
      <c r="QZL238" s="11"/>
      <c r="QZM238" s="11"/>
      <c r="QZN238" s="11"/>
      <c r="QZO238" s="11"/>
      <c r="QZP238" s="11"/>
      <c r="QZQ238" s="11"/>
      <c r="QZR238" s="11"/>
      <c r="QZS238" s="11"/>
      <c r="QZT238" s="11"/>
      <c r="QZU238" s="11"/>
      <c r="QZV238" s="11"/>
      <c r="QZW238" s="11"/>
      <c r="QZX238" s="11"/>
      <c r="QZY238" s="11"/>
      <c r="QZZ238" s="11"/>
      <c r="RAA238" s="11"/>
      <c r="RAB238" s="11"/>
      <c r="RAC238" s="11"/>
      <c r="RAD238" s="11"/>
      <c r="RAE238" s="11"/>
      <c r="RAF238" s="11"/>
      <c r="RAG238" s="11"/>
      <c r="RAH238" s="11"/>
      <c r="RAI238" s="11"/>
      <c r="RAJ238" s="11"/>
      <c r="RAK238" s="11"/>
      <c r="RAL238" s="11"/>
      <c r="RAM238" s="11"/>
      <c r="RAN238" s="11"/>
      <c r="RAO238" s="11"/>
      <c r="RAP238" s="11"/>
      <c r="RAQ238" s="11"/>
      <c r="RAR238" s="11"/>
      <c r="RAS238" s="11"/>
      <c r="RAT238" s="11"/>
      <c r="RAU238" s="11"/>
      <c r="RAV238" s="11"/>
      <c r="RAW238" s="11"/>
      <c r="RAX238" s="11"/>
      <c r="RAY238" s="11"/>
      <c r="RAZ238" s="11"/>
      <c r="RBA238" s="11"/>
      <c r="RBB238" s="11"/>
      <c r="RBC238" s="11"/>
      <c r="RBD238" s="11"/>
      <c r="RBE238" s="11"/>
      <c r="RBF238" s="11"/>
      <c r="RBG238" s="11"/>
      <c r="RBH238" s="11"/>
      <c r="RBI238" s="11"/>
      <c r="RBJ238" s="11"/>
      <c r="RBK238" s="11"/>
      <c r="RBL238" s="11"/>
      <c r="RBM238" s="11"/>
      <c r="RBN238" s="11"/>
      <c r="RBO238" s="11"/>
      <c r="RBP238" s="11"/>
      <c r="RBQ238" s="11"/>
      <c r="RBR238" s="11"/>
      <c r="RBS238" s="11"/>
      <c r="RBT238" s="11"/>
      <c r="RBU238" s="11"/>
      <c r="RBV238" s="11"/>
      <c r="RBW238" s="11"/>
      <c r="RBX238" s="11"/>
      <c r="RBY238" s="11"/>
      <c r="RBZ238" s="11"/>
      <c r="RCA238" s="11"/>
      <c r="RCB238" s="11"/>
      <c r="RCC238" s="11"/>
      <c r="RCD238" s="11"/>
      <c r="RCE238" s="11"/>
      <c r="RCF238" s="11"/>
      <c r="RCG238" s="11"/>
      <c r="RCH238" s="11"/>
      <c r="RCI238" s="11"/>
      <c r="RCJ238" s="11"/>
      <c r="RCK238" s="11"/>
      <c r="RCL238" s="11"/>
      <c r="RCM238" s="11"/>
      <c r="RCN238" s="11"/>
      <c r="RCO238" s="11"/>
      <c r="RCP238" s="11"/>
      <c r="RCQ238" s="11"/>
      <c r="RCR238" s="11"/>
      <c r="RCS238" s="11"/>
      <c r="RCT238" s="11"/>
      <c r="RCU238" s="11"/>
      <c r="RCV238" s="11"/>
      <c r="RCW238" s="11"/>
      <c r="RCX238" s="11"/>
      <c r="RCY238" s="11"/>
      <c r="RCZ238" s="11"/>
      <c r="RDA238" s="11"/>
      <c r="RDB238" s="11"/>
      <c r="RDC238" s="11"/>
      <c r="RDD238" s="11"/>
      <c r="RDE238" s="11"/>
      <c r="RDF238" s="11"/>
      <c r="RDG238" s="11"/>
      <c r="RDH238" s="11"/>
      <c r="RDI238" s="11"/>
      <c r="RDJ238" s="11"/>
      <c r="RDK238" s="11"/>
      <c r="RDL238" s="11"/>
      <c r="RDM238" s="11"/>
      <c r="RDN238" s="11"/>
      <c r="RDO238" s="11"/>
      <c r="RDP238" s="11"/>
      <c r="RDQ238" s="11"/>
      <c r="RDR238" s="11"/>
      <c r="RDS238" s="11"/>
      <c r="RDT238" s="11"/>
      <c r="RDU238" s="11"/>
      <c r="RDV238" s="11"/>
      <c r="RDW238" s="11"/>
      <c r="RDX238" s="11"/>
      <c r="RDY238" s="11"/>
      <c r="RDZ238" s="11"/>
      <c r="REA238" s="11"/>
      <c r="REB238" s="11"/>
      <c r="REC238" s="11"/>
      <c r="RED238" s="11"/>
      <c r="REE238" s="11"/>
      <c r="REF238" s="11"/>
      <c r="REG238" s="11"/>
      <c r="REH238" s="11"/>
      <c r="REI238" s="11"/>
      <c r="REJ238" s="11"/>
      <c r="REK238" s="11"/>
      <c r="REL238" s="11"/>
      <c r="REM238" s="11"/>
      <c r="REN238" s="11"/>
      <c r="REO238" s="11"/>
      <c r="REP238" s="11"/>
      <c r="REQ238" s="11"/>
      <c r="RER238" s="11"/>
      <c r="RES238" s="11"/>
      <c r="RET238" s="11"/>
      <c r="REU238" s="11"/>
      <c r="REV238" s="11"/>
      <c r="REW238" s="11"/>
      <c r="REX238" s="11"/>
      <c r="REY238" s="11"/>
      <c r="REZ238" s="11"/>
      <c r="RFA238" s="11"/>
      <c r="RFB238" s="11"/>
      <c r="RFC238" s="11"/>
      <c r="RFD238" s="11"/>
      <c r="RFE238" s="11"/>
      <c r="RFF238" s="11"/>
      <c r="RFG238" s="11"/>
      <c r="RFH238" s="11"/>
      <c r="RFI238" s="11"/>
      <c r="RFJ238" s="11"/>
      <c r="RFK238" s="11"/>
      <c r="RFL238" s="11"/>
      <c r="RFM238" s="11"/>
      <c r="RFN238" s="11"/>
      <c r="RFO238" s="11"/>
      <c r="RFP238" s="11"/>
      <c r="RFQ238" s="11"/>
      <c r="RFR238" s="11"/>
      <c r="RFS238" s="11"/>
      <c r="RFT238" s="11"/>
      <c r="RFU238" s="11"/>
      <c r="RFV238" s="11"/>
      <c r="RFW238" s="11"/>
      <c r="RFX238" s="11"/>
      <c r="RFY238" s="11"/>
      <c r="RFZ238" s="11"/>
      <c r="RGA238" s="11"/>
      <c r="RGB238" s="11"/>
      <c r="RGC238" s="11"/>
      <c r="RGD238" s="11"/>
      <c r="RGE238" s="11"/>
      <c r="RGF238" s="11"/>
      <c r="RGG238" s="11"/>
      <c r="RGH238" s="11"/>
      <c r="RGI238" s="11"/>
      <c r="RGJ238" s="11"/>
      <c r="RGK238" s="11"/>
      <c r="RGL238" s="11"/>
      <c r="RGM238" s="11"/>
      <c r="RGN238" s="11"/>
      <c r="RGO238" s="11"/>
      <c r="RGP238" s="11"/>
      <c r="RGQ238" s="11"/>
      <c r="RGR238" s="11"/>
      <c r="RGS238" s="11"/>
      <c r="RGT238" s="11"/>
      <c r="RGU238" s="11"/>
      <c r="RGV238" s="11"/>
      <c r="RGW238" s="11"/>
      <c r="RGX238" s="11"/>
      <c r="RGY238" s="11"/>
      <c r="RGZ238" s="11"/>
      <c r="RHA238" s="11"/>
      <c r="RHB238" s="11"/>
      <c r="RHC238" s="11"/>
      <c r="RHD238" s="11"/>
      <c r="RHE238" s="11"/>
      <c r="RHF238" s="11"/>
      <c r="RHG238" s="11"/>
      <c r="RHH238" s="11"/>
      <c r="RHI238" s="11"/>
      <c r="RHJ238" s="11"/>
      <c r="RHK238" s="11"/>
      <c r="RHL238" s="11"/>
      <c r="RHM238" s="11"/>
      <c r="RHN238" s="11"/>
      <c r="RHO238" s="11"/>
      <c r="RHP238" s="11"/>
      <c r="RHQ238" s="11"/>
      <c r="RHR238" s="11"/>
      <c r="RHS238" s="11"/>
      <c r="RHT238" s="11"/>
      <c r="RHU238" s="11"/>
      <c r="RHV238" s="11"/>
      <c r="RHW238" s="11"/>
      <c r="RHX238" s="11"/>
      <c r="RHY238" s="11"/>
      <c r="RHZ238" s="11"/>
      <c r="RIA238" s="11"/>
      <c r="RIB238" s="11"/>
      <c r="RIC238" s="11"/>
      <c r="RID238" s="11"/>
      <c r="RIE238" s="11"/>
      <c r="RIF238" s="11"/>
      <c r="RIG238" s="11"/>
      <c r="RIH238" s="11"/>
      <c r="RII238" s="11"/>
      <c r="RIJ238" s="11"/>
      <c r="RIK238" s="11"/>
      <c r="RIL238" s="11"/>
      <c r="RIM238" s="11"/>
      <c r="RIN238" s="11"/>
      <c r="RIO238" s="11"/>
      <c r="RIP238" s="11"/>
      <c r="RIQ238" s="11"/>
      <c r="RIR238" s="11"/>
      <c r="RIS238" s="11"/>
      <c r="RIT238" s="11"/>
      <c r="RIU238" s="11"/>
      <c r="RIV238" s="11"/>
      <c r="RIW238" s="11"/>
      <c r="RIX238" s="11"/>
      <c r="RIY238" s="11"/>
      <c r="RIZ238" s="11"/>
      <c r="RJA238" s="11"/>
      <c r="RJB238" s="11"/>
      <c r="RJC238" s="11"/>
      <c r="RJD238" s="11"/>
      <c r="RJE238" s="11"/>
      <c r="RJF238" s="11"/>
      <c r="RJG238" s="11"/>
      <c r="RJH238" s="11"/>
      <c r="RJI238" s="11"/>
      <c r="RJJ238" s="11"/>
      <c r="RJK238" s="11"/>
      <c r="RJL238" s="11"/>
      <c r="RJM238" s="11"/>
      <c r="RJN238" s="11"/>
      <c r="RJO238" s="11"/>
      <c r="RJP238" s="11"/>
      <c r="RJQ238" s="11"/>
      <c r="RJR238" s="11"/>
      <c r="RJS238" s="11"/>
      <c r="RJT238" s="11"/>
      <c r="RJU238" s="11"/>
      <c r="RJV238" s="11"/>
      <c r="RJW238" s="11"/>
      <c r="RJX238" s="11"/>
      <c r="RJY238" s="11"/>
      <c r="RJZ238" s="11"/>
      <c r="RKA238" s="11"/>
      <c r="RKB238" s="11"/>
      <c r="RKC238" s="11"/>
      <c r="RKD238" s="11"/>
      <c r="RKE238" s="11"/>
      <c r="RKF238" s="11"/>
      <c r="RKG238" s="11"/>
      <c r="RKH238" s="11"/>
      <c r="RKI238" s="11"/>
      <c r="RKJ238" s="11"/>
      <c r="RKK238" s="11"/>
      <c r="RKL238" s="11"/>
      <c r="RKM238" s="11"/>
      <c r="RKN238" s="11"/>
      <c r="RKO238" s="11"/>
      <c r="RKP238" s="11"/>
      <c r="RKQ238" s="11"/>
      <c r="RKR238" s="11"/>
      <c r="RKS238" s="11"/>
      <c r="RKT238" s="11"/>
      <c r="RKU238" s="11"/>
      <c r="RKV238" s="11"/>
      <c r="RKW238" s="11"/>
      <c r="RKX238" s="11"/>
      <c r="RKY238" s="11"/>
      <c r="RKZ238" s="11"/>
      <c r="RLA238" s="11"/>
      <c r="RLB238" s="11"/>
      <c r="RLC238" s="11"/>
      <c r="RLD238" s="11"/>
      <c r="RLE238" s="11"/>
      <c r="RLF238" s="11"/>
      <c r="RLG238" s="11"/>
      <c r="RLH238" s="11"/>
      <c r="RLI238" s="11"/>
      <c r="RLJ238" s="11"/>
      <c r="RLK238" s="11"/>
      <c r="RLL238" s="11"/>
      <c r="RLM238" s="11"/>
      <c r="RLN238" s="11"/>
      <c r="RLO238" s="11"/>
      <c r="RLP238" s="11"/>
      <c r="RLQ238" s="11"/>
      <c r="RLR238" s="11"/>
      <c r="RLS238" s="11"/>
      <c r="RLT238" s="11"/>
      <c r="RLU238" s="11"/>
      <c r="RLV238" s="11"/>
      <c r="RLW238" s="11"/>
      <c r="RLX238" s="11"/>
      <c r="RLY238" s="11"/>
      <c r="RLZ238" s="11"/>
      <c r="RMA238" s="11"/>
      <c r="RMB238" s="11"/>
      <c r="RMC238" s="11"/>
      <c r="RMD238" s="11"/>
      <c r="RME238" s="11"/>
      <c r="RMF238" s="11"/>
      <c r="RMG238" s="11"/>
      <c r="RMH238" s="11"/>
      <c r="RMI238" s="11"/>
      <c r="RMJ238" s="11"/>
      <c r="RMK238" s="11"/>
      <c r="RML238" s="11"/>
      <c r="RMM238" s="11"/>
      <c r="RMN238" s="11"/>
      <c r="RMO238" s="11"/>
      <c r="RMP238" s="11"/>
      <c r="RMQ238" s="11"/>
      <c r="RMR238" s="11"/>
      <c r="RMS238" s="11"/>
      <c r="RMT238" s="11"/>
      <c r="RMU238" s="11"/>
      <c r="RMV238" s="11"/>
      <c r="RMW238" s="11"/>
      <c r="RMX238" s="11"/>
      <c r="RMY238" s="11"/>
      <c r="RMZ238" s="11"/>
      <c r="RNA238" s="11"/>
      <c r="RNB238" s="11"/>
      <c r="RNC238" s="11"/>
      <c r="RND238" s="11"/>
      <c r="RNE238" s="11"/>
      <c r="RNF238" s="11"/>
      <c r="RNG238" s="11"/>
      <c r="RNH238" s="11"/>
      <c r="RNI238" s="11"/>
      <c r="RNJ238" s="11"/>
      <c r="RNK238" s="11"/>
      <c r="RNL238" s="11"/>
      <c r="RNM238" s="11"/>
      <c r="RNN238" s="11"/>
      <c r="RNO238" s="11"/>
      <c r="RNP238" s="11"/>
      <c r="RNQ238" s="11"/>
      <c r="RNR238" s="11"/>
      <c r="RNS238" s="11"/>
      <c r="RNT238" s="11"/>
      <c r="RNU238" s="11"/>
      <c r="RNV238" s="11"/>
      <c r="RNW238" s="11"/>
      <c r="RNX238" s="11"/>
      <c r="RNY238" s="11"/>
      <c r="RNZ238" s="11"/>
      <c r="ROA238" s="11"/>
      <c r="ROB238" s="11"/>
      <c r="ROC238" s="11"/>
      <c r="ROD238" s="11"/>
      <c r="ROE238" s="11"/>
      <c r="ROF238" s="11"/>
      <c r="ROG238" s="11"/>
      <c r="ROH238" s="11"/>
      <c r="ROI238" s="11"/>
      <c r="ROJ238" s="11"/>
      <c r="ROK238" s="11"/>
      <c r="ROL238" s="11"/>
      <c r="ROM238" s="11"/>
      <c r="RON238" s="11"/>
      <c r="ROO238" s="11"/>
      <c r="ROP238" s="11"/>
      <c r="ROQ238" s="11"/>
      <c r="ROR238" s="11"/>
      <c r="ROS238" s="11"/>
      <c r="ROT238" s="11"/>
      <c r="ROU238" s="11"/>
      <c r="ROV238" s="11"/>
      <c r="ROW238" s="11"/>
      <c r="ROX238" s="11"/>
      <c r="ROY238" s="11"/>
      <c r="ROZ238" s="11"/>
      <c r="RPA238" s="11"/>
      <c r="RPB238" s="11"/>
      <c r="RPC238" s="11"/>
      <c r="RPD238" s="11"/>
      <c r="RPE238" s="11"/>
      <c r="RPF238" s="11"/>
      <c r="RPG238" s="11"/>
      <c r="RPH238" s="11"/>
      <c r="RPI238" s="11"/>
      <c r="RPJ238" s="11"/>
      <c r="RPK238" s="11"/>
      <c r="RPL238" s="11"/>
      <c r="RPM238" s="11"/>
      <c r="RPN238" s="11"/>
      <c r="RPO238" s="11"/>
      <c r="RPP238" s="11"/>
      <c r="RPQ238" s="11"/>
      <c r="RPR238" s="11"/>
      <c r="RPS238" s="11"/>
      <c r="RPT238" s="11"/>
      <c r="RPU238" s="11"/>
      <c r="RPV238" s="11"/>
      <c r="RPW238" s="11"/>
      <c r="RPX238" s="11"/>
      <c r="RPY238" s="11"/>
      <c r="RPZ238" s="11"/>
      <c r="RQA238" s="11"/>
      <c r="RQB238" s="11"/>
      <c r="RQC238" s="11"/>
      <c r="RQD238" s="11"/>
      <c r="RQE238" s="11"/>
      <c r="RQF238" s="11"/>
      <c r="RQG238" s="11"/>
      <c r="RQH238" s="11"/>
      <c r="RQI238" s="11"/>
      <c r="RQJ238" s="11"/>
      <c r="RQK238" s="11"/>
      <c r="RQL238" s="11"/>
      <c r="RQM238" s="11"/>
      <c r="RQN238" s="11"/>
      <c r="RQO238" s="11"/>
      <c r="RQP238" s="11"/>
      <c r="RQQ238" s="11"/>
      <c r="RQR238" s="11"/>
      <c r="RQS238" s="11"/>
      <c r="RQT238" s="11"/>
      <c r="RQU238" s="11"/>
      <c r="RQV238" s="11"/>
      <c r="RQW238" s="11"/>
      <c r="RQX238" s="11"/>
      <c r="RQY238" s="11"/>
      <c r="RQZ238" s="11"/>
      <c r="RRA238" s="11"/>
      <c r="RRB238" s="11"/>
      <c r="RRC238" s="11"/>
      <c r="RRD238" s="11"/>
      <c r="RRE238" s="11"/>
      <c r="RRF238" s="11"/>
      <c r="RRG238" s="11"/>
      <c r="RRH238" s="11"/>
      <c r="RRI238" s="11"/>
      <c r="RRJ238" s="11"/>
      <c r="RRK238" s="11"/>
      <c r="RRL238" s="11"/>
      <c r="RRM238" s="11"/>
      <c r="RRN238" s="11"/>
      <c r="RRO238" s="11"/>
      <c r="RRP238" s="11"/>
      <c r="RRQ238" s="11"/>
      <c r="RRR238" s="11"/>
      <c r="RRS238" s="11"/>
      <c r="RRT238" s="11"/>
      <c r="RRU238" s="11"/>
      <c r="RRV238" s="11"/>
      <c r="RRW238" s="11"/>
      <c r="RRX238" s="11"/>
      <c r="RRY238" s="11"/>
      <c r="RRZ238" s="11"/>
      <c r="RSA238" s="11"/>
      <c r="RSB238" s="11"/>
      <c r="RSC238" s="11"/>
      <c r="RSD238" s="11"/>
      <c r="RSE238" s="11"/>
      <c r="RSF238" s="11"/>
      <c r="RSG238" s="11"/>
      <c r="RSH238" s="11"/>
      <c r="RSI238" s="11"/>
      <c r="RSJ238" s="11"/>
      <c r="RSK238" s="11"/>
      <c r="RSL238" s="11"/>
      <c r="RSM238" s="11"/>
      <c r="RSN238" s="11"/>
      <c r="RSO238" s="11"/>
      <c r="RSP238" s="11"/>
      <c r="RSQ238" s="11"/>
      <c r="RSR238" s="11"/>
      <c r="RSS238" s="11"/>
      <c r="RST238" s="11"/>
      <c r="RSU238" s="11"/>
      <c r="RSV238" s="11"/>
      <c r="RSW238" s="11"/>
      <c r="RSX238" s="11"/>
      <c r="RSY238" s="11"/>
      <c r="RSZ238" s="11"/>
      <c r="RTA238" s="11"/>
      <c r="RTB238" s="11"/>
      <c r="RTC238" s="11"/>
      <c r="RTD238" s="11"/>
      <c r="RTE238" s="11"/>
      <c r="RTF238" s="11"/>
      <c r="RTG238" s="11"/>
      <c r="RTH238" s="11"/>
      <c r="RTI238" s="11"/>
      <c r="RTJ238" s="11"/>
      <c r="RTK238" s="11"/>
      <c r="RTL238" s="11"/>
      <c r="RTM238" s="11"/>
      <c r="RTN238" s="11"/>
      <c r="RTO238" s="11"/>
      <c r="RTP238" s="11"/>
      <c r="RTQ238" s="11"/>
      <c r="RTR238" s="11"/>
      <c r="RTS238" s="11"/>
      <c r="RTT238" s="11"/>
      <c r="RTU238" s="11"/>
      <c r="RTV238" s="11"/>
      <c r="RTW238" s="11"/>
      <c r="RTX238" s="11"/>
      <c r="RTY238" s="11"/>
      <c r="RTZ238" s="11"/>
      <c r="RUA238" s="11"/>
      <c r="RUB238" s="11"/>
      <c r="RUC238" s="11"/>
      <c r="RUD238" s="11"/>
      <c r="RUE238" s="11"/>
      <c r="RUF238" s="11"/>
      <c r="RUG238" s="11"/>
      <c r="RUH238" s="11"/>
      <c r="RUI238" s="11"/>
      <c r="RUJ238" s="11"/>
      <c r="RUK238" s="11"/>
      <c r="RUL238" s="11"/>
      <c r="RUM238" s="11"/>
      <c r="RUN238" s="11"/>
      <c r="RUO238" s="11"/>
      <c r="RUP238" s="11"/>
      <c r="RUQ238" s="11"/>
      <c r="RUR238" s="11"/>
      <c r="RUS238" s="11"/>
      <c r="RUT238" s="11"/>
      <c r="RUU238" s="11"/>
      <c r="RUV238" s="11"/>
      <c r="RUW238" s="11"/>
      <c r="RUX238" s="11"/>
      <c r="RUY238" s="11"/>
      <c r="RUZ238" s="11"/>
      <c r="RVA238" s="11"/>
      <c r="RVB238" s="11"/>
      <c r="RVC238" s="11"/>
      <c r="RVD238" s="11"/>
      <c r="RVE238" s="11"/>
      <c r="RVF238" s="11"/>
      <c r="RVG238" s="11"/>
      <c r="RVH238" s="11"/>
      <c r="RVI238" s="11"/>
      <c r="RVJ238" s="11"/>
      <c r="RVK238" s="11"/>
      <c r="RVL238" s="11"/>
      <c r="RVM238" s="11"/>
      <c r="RVN238" s="11"/>
      <c r="RVO238" s="11"/>
      <c r="RVP238" s="11"/>
      <c r="RVQ238" s="11"/>
      <c r="RVR238" s="11"/>
      <c r="RVS238" s="11"/>
      <c r="RVT238" s="11"/>
      <c r="RVU238" s="11"/>
      <c r="RVV238" s="11"/>
      <c r="RVW238" s="11"/>
      <c r="RVX238" s="11"/>
      <c r="RVY238" s="11"/>
      <c r="RVZ238" s="11"/>
      <c r="RWA238" s="11"/>
      <c r="RWB238" s="11"/>
      <c r="RWC238" s="11"/>
      <c r="RWD238" s="11"/>
      <c r="RWE238" s="11"/>
      <c r="RWF238" s="11"/>
      <c r="RWG238" s="11"/>
      <c r="RWH238" s="11"/>
      <c r="RWI238" s="11"/>
      <c r="RWJ238" s="11"/>
      <c r="RWK238" s="11"/>
      <c r="RWL238" s="11"/>
      <c r="RWM238" s="11"/>
      <c r="RWN238" s="11"/>
      <c r="RWO238" s="11"/>
      <c r="RWP238" s="11"/>
      <c r="RWQ238" s="11"/>
      <c r="RWR238" s="11"/>
      <c r="RWS238" s="11"/>
      <c r="RWT238" s="11"/>
      <c r="RWU238" s="11"/>
      <c r="RWV238" s="11"/>
      <c r="RWW238" s="11"/>
      <c r="RWX238" s="11"/>
      <c r="RWY238" s="11"/>
      <c r="RWZ238" s="11"/>
      <c r="RXA238" s="11"/>
      <c r="RXB238" s="11"/>
      <c r="RXC238" s="11"/>
      <c r="RXD238" s="11"/>
      <c r="RXE238" s="11"/>
      <c r="RXF238" s="11"/>
      <c r="RXG238" s="11"/>
      <c r="RXH238" s="11"/>
      <c r="RXI238" s="11"/>
      <c r="RXJ238" s="11"/>
      <c r="RXK238" s="11"/>
      <c r="RXL238" s="11"/>
      <c r="RXM238" s="11"/>
      <c r="RXN238" s="11"/>
      <c r="RXO238" s="11"/>
      <c r="RXP238" s="11"/>
      <c r="RXQ238" s="11"/>
      <c r="RXR238" s="11"/>
      <c r="RXS238" s="11"/>
      <c r="RXT238" s="11"/>
      <c r="RXU238" s="11"/>
      <c r="RXV238" s="11"/>
      <c r="RXW238" s="11"/>
      <c r="RXX238" s="11"/>
      <c r="RXY238" s="11"/>
      <c r="RXZ238" s="11"/>
      <c r="RYA238" s="11"/>
      <c r="RYB238" s="11"/>
      <c r="RYC238" s="11"/>
      <c r="RYD238" s="11"/>
      <c r="RYE238" s="11"/>
      <c r="RYF238" s="11"/>
      <c r="RYG238" s="11"/>
      <c r="RYH238" s="11"/>
      <c r="RYI238" s="11"/>
      <c r="RYJ238" s="11"/>
      <c r="RYK238" s="11"/>
      <c r="RYL238" s="11"/>
      <c r="RYM238" s="11"/>
      <c r="RYN238" s="11"/>
      <c r="RYO238" s="11"/>
      <c r="RYP238" s="11"/>
      <c r="RYQ238" s="11"/>
      <c r="RYR238" s="11"/>
      <c r="RYS238" s="11"/>
      <c r="RYT238" s="11"/>
      <c r="RYU238" s="11"/>
      <c r="RYV238" s="11"/>
      <c r="RYW238" s="11"/>
      <c r="RYX238" s="11"/>
      <c r="RYY238" s="11"/>
      <c r="RYZ238" s="11"/>
      <c r="RZA238" s="11"/>
      <c r="RZB238" s="11"/>
      <c r="RZC238" s="11"/>
      <c r="RZD238" s="11"/>
      <c r="RZE238" s="11"/>
      <c r="RZF238" s="11"/>
      <c r="RZG238" s="11"/>
      <c r="RZH238" s="11"/>
      <c r="RZI238" s="11"/>
      <c r="RZJ238" s="11"/>
      <c r="RZK238" s="11"/>
      <c r="RZL238" s="11"/>
      <c r="RZM238" s="11"/>
      <c r="RZN238" s="11"/>
      <c r="RZO238" s="11"/>
      <c r="RZP238" s="11"/>
      <c r="RZQ238" s="11"/>
      <c r="RZR238" s="11"/>
      <c r="RZS238" s="11"/>
      <c r="RZT238" s="11"/>
      <c r="RZU238" s="11"/>
      <c r="RZV238" s="11"/>
      <c r="RZW238" s="11"/>
      <c r="RZX238" s="11"/>
      <c r="RZY238" s="11"/>
      <c r="RZZ238" s="11"/>
      <c r="SAA238" s="11"/>
      <c r="SAB238" s="11"/>
      <c r="SAC238" s="11"/>
      <c r="SAD238" s="11"/>
      <c r="SAE238" s="11"/>
      <c r="SAF238" s="11"/>
      <c r="SAG238" s="11"/>
      <c r="SAH238" s="11"/>
      <c r="SAI238" s="11"/>
      <c r="SAJ238" s="11"/>
      <c r="SAK238" s="11"/>
      <c r="SAL238" s="11"/>
      <c r="SAM238" s="11"/>
      <c r="SAN238" s="11"/>
      <c r="SAO238" s="11"/>
      <c r="SAP238" s="11"/>
      <c r="SAQ238" s="11"/>
      <c r="SAR238" s="11"/>
      <c r="SAS238" s="11"/>
      <c r="SAT238" s="11"/>
      <c r="SAU238" s="11"/>
      <c r="SAV238" s="11"/>
      <c r="SAW238" s="11"/>
      <c r="SAX238" s="11"/>
      <c r="SAY238" s="11"/>
      <c r="SAZ238" s="11"/>
      <c r="SBA238" s="11"/>
      <c r="SBB238" s="11"/>
      <c r="SBC238" s="11"/>
      <c r="SBD238" s="11"/>
      <c r="SBE238" s="11"/>
      <c r="SBF238" s="11"/>
      <c r="SBG238" s="11"/>
      <c r="SBH238" s="11"/>
      <c r="SBI238" s="11"/>
      <c r="SBJ238" s="11"/>
      <c r="SBK238" s="11"/>
      <c r="SBL238" s="11"/>
      <c r="SBM238" s="11"/>
      <c r="SBN238" s="11"/>
      <c r="SBO238" s="11"/>
      <c r="SBP238" s="11"/>
      <c r="SBQ238" s="11"/>
      <c r="SBR238" s="11"/>
      <c r="SBS238" s="11"/>
      <c r="SBT238" s="11"/>
      <c r="SBU238" s="11"/>
      <c r="SBV238" s="11"/>
      <c r="SBW238" s="11"/>
      <c r="SBX238" s="11"/>
      <c r="SBY238" s="11"/>
      <c r="SBZ238" s="11"/>
      <c r="SCA238" s="11"/>
      <c r="SCB238" s="11"/>
      <c r="SCC238" s="11"/>
      <c r="SCD238" s="11"/>
      <c r="SCE238" s="11"/>
      <c r="SCF238" s="11"/>
      <c r="SCG238" s="11"/>
      <c r="SCH238" s="11"/>
      <c r="SCI238" s="11"/>
      <c r="SCJ238" s="11"/>
      <c r="SCK238" s="11"/>
      <c r="SCL238" s="11"/>
      <c r="SCM238" s="11"/>
      <c r="SCN238" s="11"/>
      <c r="SCO238" s="11"/>
      <c r="SCP238" s="11"/>
      <c r="SCQ238" s="11"/>
      <c r="SCR238" s="11"/>
      <c r="SCS238" s="11"/>
      <c r="SCT238" s="11"/>
      <c r="SCU238" s="11"/>
      <c r="SCV238" s="11"/>
      <c r="SCW238" s="11"/>
      <c r="SCX238" s="11"/>
      <c r="SCY238" s="11"/>
      <c r="SCZ238" s="11"/>
      <c r="SDA238" s="11"/>
      <c r="SDB238" s="11"/>
      <c r="SDC238" s="11"/>
      <c r="SDD238" s="11"/>
      <c r="SDE238" s="11"/>
      <c r="SDF238" s="11"/>
      <c r="SDG238" s="11"/>
      <c r="SDH238" s="11"/>
      <c r="SDI238" s="11"/>
      <c r="SDJ238" s="11"/>
      <c r="SDK238" s="11"/>
      <c r="SDL238" s="11"/>
      <c r="SDM238" s="11"/>
      <c r="SDN238" s="11"/>
      <c r="SDO238" s="11"/>
      <c r="SDP238" s="11"/>
      <c r="SDQ238" s="11"/>
      <c r="SDR238" s="11"/>
      <c r="SDS238" s="11"/>
      <c r="SDT238" s="11"/>
      <c r="SDU238" s="11"/>
      <c r="SDV238" s="11"/>
      <c r="SDW238" s="11"/>
      <c r="SDX238" s="11"/>
      <c r="SDY238" s="11"/>
      <c r="SDZ238" s="11"/>
      <c r="SEA238" s="11"/>
      <c r="SEB238" s="11"/>
      <c r="SEC238" s="11"/>
      <c r="SED238" s="11"/>
      <c r="SEE238" s="11"/>
      <c r="SEF238" s="11"/>
      <c r="SEG238" s="11"/>
      <c r="SEH238" s="11"/>
      <c r="SEI238" s="11"/>
      <c r="SEJ238" s="11"/>
      <c r="SEK238" s="11"/>
      <c r="SEL238" s="11"/>
      <c r="SEM238" s="11"/>
      <c r="SEN238" s="11"/>
      <c r="SEO238" s="11"/>
      <c r="SEP238" s="11"/>
      <c r="SEQ238" s="11"/>
      <c r="SER238" s="11"/>
      <c r="SES238" s="11"/>
      <c r="SET238" s="11"/>
      <c r="SEU238" s="11"/>
      <c r="SEV238" s="11"/>
      <c r="SEW238" s="11"/>
      <c r="SEX238" s="11"/>
      <c r="SEY238" s="11"/>
      <c r="SEZ238" s="11"/>
      <c r="SFA238" s="11"/>
      <c r="SFB238" s="11"/>
      <c r="SFC238" s="11"/>
      <c r="SFD238" s="11"/>
      <c r="SFE238" s="11"/>
      <c r="SFF238" s="11"/>
      <c r="SFG238" s="11"/>
      <c r="SFH238" s="11"/>
      <c r="SFI238" s="11"/>
      <c r="SFJ238" s="11"/>
      <c r="SFK238" s="11"/>
      <c r="SFL238" s="11"/>
      <c r="SFM238" s="11"/>
      <c r="SFN238" s="11"/>
      <c r="SFO238" s="11"/>
      <c r="SFP238" s="11"/>
      <c r="SFQ238" s="11"/>
      <c r="SFR238" s="11"/>
      <c r="SFS238" s="11"/>
      <c r="SFT238" s="11"/>
      <c r="SFU238" s="11"/>
      <c r="SFV238" s="11"/>
      <c r="SFW238" s="11"/>
      <c r="SFX238" s="11"/>
      <c r="SFY238" s="11"/>
      <c r="SFZ238" s="11"/>
      <c r="SGA238" s="11"/>
      <c r="SGB238" s="11"/>
      <c r="SGC238" s="11"/>
      <c r="SGD238" s="11"/>
      <c r="SGE238" s="11"/>
      <c r="SGF238" s="11"/>
      <c r="SGG238" s="11"/>
      <c r="SGH238" s="11"/>
      <c r="SGI238" s="11"/>
      <c r="SGJ238" s="11"/>
      <c r="SGK238" s="11"/>
      <c r="SGL238" s="11"/>
      <c r="SGM238" s="11"/>
      <c r="SGN238" s="11"/>
      <c r="SGO238" s="11"/>
      <c r="SGP238" s="11"/>
      <c r="SGQ238" s="11"/>
      <c r="SGR238" s="11"/>
      <c r="SGS238" s="11"/>
      <c r="SGT238" s="11"/>
      <c r="SGU238" s="11"/>
      <c r="SGV238" s="11"/>
      <c r="SGW238" s="11"/>
      <c r="SGX238" s="11"/>
      <c r="SGY238" s="11"/>
      <c r="SGZ238" s="11"/>
      <c r="SHA238" s="11"/>
      <c r="SHB238" s="11"/>
      <c r="SHC238" s="11"/>
      <c r="SHD238" s="11"/>
      <c r="SHE238" s="11"/>
      <c r="SHF238" s="11"/>
      <c r="SHG238" s="11"/>
      <c r="SHH238" s="11"/>
      <c r="SHI238" s="11"/>
      <c r="SHJ238" s="11"/>
      <c r="SHK238" s="11"/>
      <c r="SHL238" s="11"/>
      <c r="SHM238" s="11"/>
      <c r="SHN238" s="11"/>
      <c r="SHO238" s="11"/>
      <c r="SHP238" s="11"/>
      <c r="SHQ238" s="11"/>
      <c r="SHR238" s="11"/>
      <c r="SHS238" s="11"/>
      <c r="SHT238" s="11"/>
      <c r="SHU238" s="11"/>
      <c r="SHV238" s="11"/>
      <c r="SHW238" s="11"/>
      <c r="SHX238" s="11"/>
      <c r="SHY238" s="11"/>
      <c r="SHZ238" s="11"/>
      <c r="SIA238" s="11"/>
      <c r="SIB238" s="11"/>
      <c r="SIC238" s="11"/>
      <c r="SID238" s="11"/>
      <c r="SIE238" s="11"/>
      <c r="SIF238" s="11"/>
      <c r="SIG238" s="11"/>
      <c r="SIH238" s="11"/>
      <c r="SII238" s="11"/>
      <c r="SIJ238" s="11"/>
      <c r="SIK238" s="11"/>
      <c r="SIL238" s="11"/>
      <c r="SIM238" s="11"/>
      <c r="SIN238" s="11"/>
      <c r="SIO238" s="11"/>
      <c r="SIP238" s="11"/>
      <c r="SIQ238" s="11"/>
      <c r="SIR238" s="11"/>
      <c r="SIS238" s="11"/>
      <c r="SIT238" s="11"/>
      <c r="SIU238" s="11"/>
      <c r="SIV238" s="11"/>
      <c r="SIW238" s="11"/>
      <c r="SIX238" s="11"/>
      <c r="SIY238" s="11"/>
      <c r="SIZ238" s="11"/>
      <c r="SJA238" s="11"/>
      <c r="SJB238" s="11"/>
      <c r="SJC238" s="11"/>
      <c r="SJD238" s="11"/>
      <c r="SJE238" s="11"/>
      <c r="SJF238" s="11"/>
      <c r="SJG238" s="11"/>
      <c r="SJH238" s="11"/>
      <c r="SJI238" s="11"/>
      <c r="SJJ238" s="11"/>
      <c r="SJK238" s="11"/>
      <c r="SJL238" s="11"/>
      <c r="SJM238" s="11"/>
      <c r="SJN238" s="11"/>
      <c r="SJO238" s="11"/>
      <c r="SJP238" s="11"/>
      <c r="SJQ238" s="11"/>
      <c r="SJR238" s="11"/>
      <c r="SJS238" s="11"/>
      <c r="SJT238" s="11"/>
      <c r="SJU238" s="11"/>
      <c r="SJV238" s="11"/>
      <c r="SJW238" s="11"/>
      <c r="SJX238" s="11"/>
      <c r="SJY238" s="11"/>
      <c r="SJZ238" s="11"/>
      <c r="SKA238" s="11"/>
      <c r="SKB238" s="11"/>
      <c r="SKC238" s="11"/>
      <c r="SKD238" s="11"/>
      <c r="SKE238" s="11"/>
      <c r="SKF238" s="11"/>
      <c r="SKG238" s="11"/>
      <c r="SKH238" s="11"/>
      <c r="SKI238" s="11"/>
      <c r="SKJ238" s="11"/>
      <c r="SKK238" s="11"/>
      <c r="SKL238" s="11"/>
      <c r="SKM238" s="11"/>
      <c r="SKN238" s="11"/>
      <c r="SKO238" s="11"/>
      <c r="SKP238" s="11"/>
      <c r="SKQ238" s="11"/>
      <c r="SKR238" s="11"/>
      <c r="SKS238" s="11"/>
      <c r="SKT238" s="11"/>
      <c r="SKU238" s="11"/>
      <c r="SKV238" s="11"/>
      <c r="SKW238" s="11"/>
      <c r="SKX238" s="11"/>
      <c r="SKY238" s="11"/>
      <c r="SKZ238" s="11"/>
      <c r="SLA238" s="11"/>
      <c r="SLB238" s="11"/>
      <c r="SLC238" s="11"/>
      <c r="SLD238" s="11"/>
      <c r="SLE238" s="11"/>
      <c r="SLF238" s="11"/>
      <c r="SLG238" s="11"/>
      <c r="SLH238" s="11"/>
      <c r="SLI238" s="11"/>
      <c r="SLJ238" s="11"/>
      <c r="SLK238" s="11"/>
      <c r="SLL238" s="11"/>
      <c r="SLM238" s="11"/>
      <c r="SLN238" s="11"/>
      <c r="SLO238" s="11"/>
      <c r="SLP238" s="11"/>
      <c r="SLQ238" s="11"/>
      <c r="SLR238" s="11"/>
      <c r="SLS238" s="11"/>
      <c r="SLT238" s="11"/>
      <c r="SLU238" s="11"/>
      <c r="SLV238" s="11"/>
      <c r="SLW238" s="11"/>
      <c r="SLX238" s="11"/>
      <c r="SLY238" s="11"/>
      <c r="SLZ238" s="11"/>
      <c r="SMA238" s="11"/>
      <c r="SMB238" s="11"/>
      <c r="SMC238" s="11"/>
      <c r="SMD238" s="11"/>
      <c r="SME238" s="11"/>
      <c r="SMF238" s="11"/>
      <c r="SMG238" s="11"/>
      <c r="SMH238" s="11"/>
      <c r="SMI238" s="11"/>
      <c r="SMJ238" s="11"/>
      <c r="SMK238" s="11"/>
      <c r="SML238" s="11"/>
      <c r="SMM238" s="11"/>
      <c r="SMN238" s="11"/>
      <c r="SMO238" s="11"/>
      <c r="SMP238" s="11"/>
      <c r="SMQ238" s="11"/>
      <c r="SMR238" s="11"/>
      <c r="SMS238" s="11"/>
      <c r="SMT238" s="11"/>
      <c r="SMU238" s="11"/>
      <c r="SMV238" s="11"/>
      <c r="SMW238" s="11"/>
      <c r="SMX238" s="11"/>
      <c r="SMY238" s="11"/>
      <c r="SMZ238" s="11"/>
      <c r="SNA238" s="11"/>
      <c r="SNB238" s="11"/>
      <c r="SNC238" s="11"/>
      <c r="SND238" s="11"/>
      <c r="SNE238" s="11"/>
      <c r="SNF238" s="11"/>
      <c r="SNG238" s="11"/>
      <c r="SNH238" s="11"/>
      <c r="SNI238" s="11"/>
      <c r="SNJ238" s="11"/>
      <c r="SNK238" s="11"/>
      <c r="SNL238" s="11"/>
      <c r="SNM238" s="11"/>
      <c r="SNN238" s="11"/>
      <c r="SNO238" s="11"/>
      <c r="SNP238" s="11"/>
      <c r="SNQ238" s="11"/>
      <c r="SNR238" s="11"/>
      <c r="SNS238" s="11"/>
      <c r="SNT238" s="11"/>
      <c r="SNU238" s="11"/>
      <c r="SNV238" s="11"/>
      <c r="SNW238" s="11"/>
      <c r="SNX238" s="11"/>
      <c r="SNY238" s="11"/>
      <c r="SNZ238" s="11"/>
      <c r="SOA238" s="11"/>
      <c r="SOB238" s="11"/>
      <c r="SOC238" s="11"/>
      <c r="SOD238" s="11"/>
      <c r="SOE238" s="11"/>
      <c r="SOF238" s="11"/>
      <c r="SOG238" s="11"/>
      <c r="SOH238" s="11"/>
      <c r="SOI238" s="11"/>
      <c r="SOJ238" s="11"/>
      <c r="SOK238" s="11"/>
      <c r="SOL238" s="11"/>
      <c r="SOM238" s="11"/>
      <c r="SON238" s="11"/>
      <c r="SOO238" s="11"/>
      <c r="SOP238" s="11"/>
      <c r="SOQ238" s="11"/>
      <c r="SOR238" s="11"/>
      <c r="SOS238" s="11"/>
      <c r="SOT238" s="11"/>
      <c r="SOU238" s="11"/>
      <c r="SOV238" s="11"/>
      <c r="SOW238" s="11"/>
      <c r="SOX238" s="11"/>
      <c r="SOY238" s="11"/>
      <c r="SOZ238" s="11"/>
      <c r="SPA238" s="11"/>
      <c r="SPB238" s="11"/>
      <c r="SPC238" s="11"/>
      <c r="SPD238" s="11"/>
      <c r="SPE238" s="11"/>
      <c r="SPF238" s="11"/>
      <c r="SPG238" s="11"/>
      <c r="SPH238" s="11"/>
      <c r="SPI238" s="11"/>
      <c r="SPJ238" s="11"/>
      <c r="SPK238" s="11"/>
      <c r="SPL238" s="11"/>
      <c r="SPM238" s="11"/>
      <c r="SPN238" s="11"/>
      <c r="SPO238" s="11"/>
      <c r="SPP238" s="11"/>
      <c r="SPQ238" s="11"/>
      <c r="SPR238" s="11"/>
      <c r="SPS238" s="11"/>
      <c r="SPT238" s="11"/>
      <c r="SPU238" s="11"/>
      <c r="SPV238" s="11"/>
      <c r="SPW238" s="11"/>
      <c r="SPX238" s="11"/>
      <c r="SPY238" s="11"/>
      <c r="SPZ238" s="11"/>
      <c r="SQA238" s="11"/>
      <c r="SQB238" s="11"/>
      <c r="SQC238" s="11"/>
      <c r="SQD238" s="11"/>
      <c r="SQE238" s="11"/>
      <c r="SQF238" s="11"/>
      <c r="SQG238" s="11"/>
      <c r="SQH238" s="11"/>
      <c r="SQI238" s="11"/>
      <c r="SQJ238" s="11"/>
      <c r="SQK238" s="11"/>
      <c r="SQL238" s="11"/>
      <c r="SQM238" s="11"/>
      <c r="SQN238" s="11"/>
      <c r="SQO238" s="11"/>
      <c r="SQP238" s="11"/>
      <c r="SQQ238" s="11"/>
      <c r="SQR238" s="11"/>
      <c r="SQS238" s="11"/>
      <c r="SQT238" s="11"/>
      <c r="SQU238" s="11"/>
      <c r="SQV238" s="11"/>
      <c r="SQW238" s="11"/>
      <c r="SQX238" s="11"/>
      <c r="SQY238" s="11"/>
      <c r="SQZ238" s="11"/>
      <c r="SRA238" s="11"/>
      <c r="SRB238" s="11"/>
      <c r="SRC238" s="11"/>
      <c r="SRD238" s="11"/>
      <c r="SRE238" s="11"/>
      <c r="SRF238" s="11"/>
      <c r="SRG238" s="11"/>
      <c r="SRH238" s="11"/>
      <c r="SRI238" s="11"/>
      <c r="SRJ238" s="11"/>
      <c r="SRK238" s="11"/>
      <c r="SRL238" s="11"/>
      <c r="SRM238" s="11"/>
      <c r="SRN238" s="11"/>
      <c r="SRO238" s="11"/>
      <c r="SRP238" s="11"/>
      <c r="SRQ238" s="11"/>
      <c r="SRR238" s="11"/>
      <c r="SRS238" s="11"/>
      <c r="SRT238" s="11"/>
      <c r="SRU238" s="11"/>
      <c r="SRV238" s="11"/>
      <c r="SRW238" s="11"/>
      <c r="SRX238" s="11"/>
      <c r="SRY238" s="11"/>
      <c r="SRZ238" s="11"/>
      <c r="SSA238" s="11"/>
      <c r="SSB238" s="11"/>
      <c r="SSC238" s="11"/>
      <c r="SSD238" s="11"/>
      <c r="SSE238" s="11"/>
      <c r="SSF238" s="11"/>
      <c r="SSG238" s="11"/>
      <c r="SSH238" s="11"/>
      <c r="SSI238" s="11"/>
      <c r="SSJ238" s="11"/>
      <c r="SSK238" s="11"/>
      <c r="SSL238" s="11"/>
      <c r="SSM238" s="11"/>
      <c r="SSN238" s="11"/>
      <c r="SSO238" s="11"/>
      <c r="SSP238" s="11"/>
      <c r="SSQ238" s="11"/>
      <c r="SSR238" s="11"/>
      <c r="SSS238" s="11"/>
      <c r="SST238" s="11"/>
      <c r="SSU238" s="11"/>
      <c r="SSV238" s="11"/>
      <c r="SSW238" s="11"/>
      <c r="SSX238" s="11"/>
      <c r="SSY238" s="11"/>
      <c r="SSZ238" s="11"/>
      <c r="STA238" s="11"/>
      <c r="STB238" s="11"/>
      <c r="STC238" s="11"/>
      <c r="STD238" s="11"/>
      <c r="STE238" s="11"/>
      <c r="STF238" s="11"/>
      <c r="STG238" s="11"/>
      <c r="STH238" s="11"/>
      <c r="STI238" s="11"/>
      <c r="STJ238" s="11"/>
      <c r="STK238" s="11"/>
      <c r="STL238" s="11"/>
      <c r="STM238" s="11"/>
      <c r="STN238" s="11"/>
      <c r="STO238" s="11"/>
      <c r="STP238" s="11"/>
      <c r="STQ238" s="11"/>
      <c r="STR238" s="11"/>
      <c r="STS238" s="11"/>
      <c r="STT238" s="11"/>
      <c r="STU238" s="11"/>
      <c r="STV238" s="11"/>
      <c r="STW238" s="11"/>
      <c r="STX238" s="11"/>
      <c r="STY238" s="11"/>
      <c r="STZ238" s="11"/>
      <c r="SUA238" s="11"/>
      <c r="SUB238" s="11"/>
      <c r="SUC238" s="11"/>
      <c r="SUD238" s="11"/>
      <c r="SUE238" s="11"/>
      <c r="SUF238" s="11"/>
      <c r="SUG238" s="11"/>
      <c r="SUH238" s="11"/>
      <c r="SUI238" s="11"/>
      <c r="SUJ238" s="11"/>
      <c r="SUK238" s="11"/>
      <c r="SUL238" s="11"/>
      <c r="SUM238" s="11"/>
      <c r="SUN238" s="11"/>
      <c r="SUO238" s="11"/>
      <c r="SUP238" s="11"/>
      <c r="SUQ238" s="11"/>
      <c r="SUR238" s="11"/>
      <c r="SUS238" s="11"/>
      <c r="SUT238" s="11"/>
      <c r="SUU238" s="11"/>
      <c r="SUV238" s="11"/>
      <c r="SUW238" s="11"/>
      <c r="SUX238" s="11"/>
      <c r="SUY238" s="11"/>
      <c r="SUZ238" s="11"/>
      <c r="SVA238" s="11"/>
      <c r="SVB238" s="11"/>
      <c r="SVC238" s="11"/>
      <c r="SVD238" s="11"/>
      <c r="SVE238" s="11"/>
      <c r="SVF238" s="11"/>
      <c r="SVG238" s="11"/>
      <c r="SVH238" s="11"/>
      <c r="SVI238" s="11"/>
      <c r="SVJ238" s="11"/>
      <c r="SVK238" s="11"/>
      <c r="SVL238" s="11"/>
      <c r="SVM238" s="11"/>
      <c r="SVN238" s="11"/>
      <c r="SVO238" s="11"/>
      <c r="SVP238" s="11"/>
      <c r="SVQ238" s="11"/>
      <c r="SVR238" s="11"/>
      <c r="SVS238" s="11"/>
      <c r="SVT238" s="11"/>
      <c r="SVU238" s="11"/>
      <c r="SVV238" s="11"/>
      <c r="SVW238" s="11"/>
      <c r="SVX238" s="11"/>
      <c r="SVY238" s="11"/>
      <c r="SVZ238" s="11"/>
      <c r="SWA238" s="11"/>
      <c r="SWB238" s="11"/>
      <c r="SWC238" s="11"/>
      <c r="SWD238" s="11"/>
      <c r="SWE238" s="11"/>
      <c r="SWF238" s="11"/>
      <c r="SWG238" s="11"/>
      <c r="SWH238" s="11"/>
      <c r="SWI238" s="11"/>
      <c r="SWJ238" s="11"/>
      <c r="SWK238" s="11"/>
      <c r="SWL238" s="11"/>
      <c r="SWM238" s="11"/>
      <c r="SWN238" s="11"/>
      <c r="SWO238" s="11"/>
      <c r="SWP238" s="11"/>
      <c r="SWQ238" s="11"/>
      <c r="SWR238" s="11"/>
      <c r="SWS238" s="11"/>
      <c r="SWT238" s="11"/>
      <c r="SWU238" s="11"/>
      <c r="SWV238" s="11"/>
      <c r="SWW238" s="11"/>
      <c r="SWX238" s="11"/>
      <c r="SWY238" s="11"/>
      <c r="SWZ238" s="11"/>
      <c r="SXA238" s="11"/>
      <c r="SXB238" s="11"/>
      <c r="SXC238" s="11"/>
      <c r="SXD238" s="11"/>
      <c r="SXE238" s="11"/>
      <c r="SXF238" s="11"/>
      <c r="SXG238" s="11"/>
      <c r="SXH238" s="11"/>
      <c r="SXI238" s="11"/>
      <c r="SXJ238" s="11"/>
      <c r="SXK238" s="11"/>
      <c r="SXL238" s="11"/>
      <c r="SXM238" s="11"/>
      <c r="SXN238" s="11"/>
      <c r="SXO238" s="11"/>
      <c r="SXP238" s="11"/>
      <c r="SXQ238" s="11"/>
      <c r="SXR238" s="11"/>
      <c r="SXS238" s="11"/>
      <c r="SXT238" s="11"/>
      <c r="SXU238" s="11"/>
      <c r="SXV238" s="11"/>
      <c r="SXW238" s="11"/>
      <c r="SXX238" s="11"/>
      <c r="SXY238" s="11"/>
      <c r="SXZ238" s="11"/>
      <c r="SYA238" s="11"/>
      <c r="SYB238" s="11"/>
      <c r="SYC238" s="11"/>
      <c r="SYD238" s="11"/>
      <c r="SYE238" s="11"/>
      <c r="SYF238" s="11"/>
      <c r="SYG238" s="11"/>
      <c r="SYH238" s="11"/>
      <c r="SYI238" s="11"/>
      <c r="SYJ238" s="11"/>
      <c r="SYK238" s="11"/>
      <c r="SYL238" s="11"/>
      <c r="SYM238" s="11"/>
      <c r="SYN238" s="11"/>
      <c r="SYO238" s="11"/>
      <c r="SYP238" s="11"/>
      <c r="SYQ238" s="11"/>
      <c r="SYR238" s="11"/>
      <c r="SYS238" s="11"/>
      <c r="SYT238" s="11"/>
      <c r="SYU238" s="11"/>
      <c r="SYV238" s="11"/>
      <c r="SYW238" s="11"/>
      <c r="SYX238" s="11"/>
      <c r="SYY238" s="11"/>
      <c r="SYZ238" s="11"/>
      <c r="SZA238" s="11"/>
      <c r="SZB238" s="11"/>
      <c r="SZC238" s="11"/>
      <c r="SZD238" s="11"/>
      <c r="SZE238" s="11"/>
      <c r="SZF238" s="11"/>
      <c r="SZG238" s="11"/>
      <c r="SZH238" s="11"/>
      <c r="SZI238" s="11"/>
      <c r="SZJ238" s="11"/>
      <c r="SZK238" s="11"/>
      <c r="SZL238" s="11"/>
      <c r="SZM238" s="11"/>
      <c r="SZN238" s="11"/>
      <c r="SZO238" s="11"/>
      <c r="SZP238" s="11"/>
      <c r="SZQ238" s="11"/>
      <c r="SZR238" s="11"/>
      <c r="SZS238" s="11"/>
      <c r="SZT238" s="11"/>
      <c r="SZU238" s="11"/>
      <c r="SZV238" s="11"/>
      <c r="SZW238" s="11"/>
      <c r="SZX238" s="11"/>
      <c r="SZY238" s="11"/>
      <c r="SZZ238" s="11"/>
      <c r="TAA238" s="11"/>
      <c r="TAB238" s="11"/>
      <c r="TAC238" s="11"/>
      <c r="TAD238" s="11"/>
      <c r="TAE238" s="11"/>
      <c r="TAF238" s="11"/>
      <c r="TAG238" s="11"/>
      <c r="TAH238" s="11"/>
      <c r="TAI238" s="11"/>
      <c r="TAJ238" s="11"/>
      <c r="TAK238" s="11"/>
      <c r="TAL238" s="11"/>
      <c r="TAM238" s="11"/>
      <c r="TAN238" s="11"/>
      <c r="TAO238" s="11"/>
      <c r="TAP238" s="11"/>
      <c r="TAQ238" s="11"/>
      <c r="TAR238" s="11"/>
      <c r="TAS238" s="11"/>
      <c r="TAT238" s="11"/>
      <c r="TAU238" s="11"/>
      <c r="TAV238" s="11"/>
      <c r="TAW238" s="11"/>
      <c r="TAX238" s="11"/>
      <c r="TAY238" s="11"/>
      <c r="TAZ238" s="11"/>
      <c r="TBA238" s="11"/>
      <c r="TBB238" s="11"/>
      <c r="TBC238" s="11"/>
      <c r="TBD238" s="11"/>
      <c r="TBE238" s="11"/>
      <c r="TBF238" s="11"/>
      <c r="TBG238" s="11"/>
      <c r="TBH238" s="11"/>
      <c r="TBI238" s="11"/>
      <c r="TBJ238" s="11"/>
      <c r="TBK238" s="11"/>
      <c r="TBL238" s="11"/>
      <c r="TBM238" s="11"/>
      <c r="TBN238" s="11"/>
      <c r="TBO238" s="11"/>
      <c r="TBP238" s="11"/>
      <c r="TBQ238" s="11"/>
      <c r="TBR238" s="11"/>
      <c r="TBS238" s="11"/>
      <c r="TBT238" s="11"/>
      <c r="TBU238" s="11"/>
      <c r="TBV238" s="11"/>
      <c r="TBW238" s="11"/>
      <c r="TBX238" s="11"/>
      <c r="TBY238" s="11"/>
      <c r="TBZ238" s="11"/>
      <c r="TCA238" s="11"/>
      <c r="TCB238" s="11"/>
      <c r="TCC238" s="11"/>
      <c r="TCD238" s="11"/>
      <c r="TCE238" s="11"/>
      <c r="TCF238" s="11"/>
      <c r="TCG238" s="11"/>
      <c r="TCH238" s="11"/>
      <c r="TCI238" s="11"/>
      <c r="TCJ238" s="11"/>
      <c r="TCK238" s="11"/>
      <c r="TCL238" s="11"/>
      <c r="TCM238" s="11"/>
      <c r="TCN238" s="11"/>
      <c r="TCO238" s="11"/>
      <c r="TCP238" s="11"/>
      <c r="TCQ238" s="11"/>
      <c r="TCR238" s="11"/>
      <c r="TCS238" s="11"/>
      <c r="TCT238" s="11"/>
      <c r="TCU238" s="11"/>
      <c r="TCV238" s="11"/>
      <c r="TCW238" s="11"/>
      <c r="TCX238" s="11"/>
      <c r="TCY238" s="11"/>
      <c r="TCZ238" s="11"/>
      <c r="TDA238" s="11"/>
      <c r="TDB238" s="11"/>
      <c r="TDC238" s="11"/>
      <c r="TDD238" s="11"/>
      <c r="TDE238" s="11"/>
      <c r="TDF238" s="11"/>
      <c r="TDG238" s="11"/>
      <c r="TDH238" s="11"/>
      <c r="TDI238" s="11"/>
      <c r="TDJ238" s="11"/>
      <c r="TDK238" s="11"/>
      <c r="TDL238" s="11"/>
      <c r="TDM238" s="11"/>
      <c r="TDN238" s="11"/>
      <c r="TDO238" s="11"/>
      <c r="TDP238" s="11"/>
      <c r="TDQ238" s="11"/>
      <c r="TDR238" s="11"/>
      <c r="TDS238" s="11"/>
      <c r="TDT238" s="11"/>
      <c r="TDU238" s="11"/>
      <c r="TDV238" s="11"/>
      <c r="TDW238" s="11"/>
      <c r="TDX238" s="11"/>
      <c r="TDY238" s="11"/>
      <c r="TDZ238" s="11"/>
      <c r="TEA238" s="11"/>
      <c r="TEB238" s="11"/>
      <c r="TEC238" s="11"/>
      <c r="TED238" s="11"/>
      <c r="TEE238" s="11"/>
      <c r="TEF238" s="11"/>
      <c r="TEG238" s="11"/>
      <c r="TEH238" s="11"/>
      <c r="TEI238" s="11"/>
      <c r="TEJ238" s="11"/>
      <c r="TEK238" s="11"/>
      <c r="TEL238" s="11"/>
      <c r="TEM238" s="11"/>
      <c r="TEN238" s="11"/>
      <c r="TEO238" s="11"/>
      <c r="TEP238" s="11"/>
      <c r="TEQ238" s="11"/>
      <c r="TER238" s="11"/>
      <c r="TES238" s="11"/>
      <c r="TET238" s="11"/>
      <c r="TEU238" s="11"/>
      <c r="TEV238" s="11"/>
      <c r="TEW238" s="11"/>
      <c r="TEX238" s="11"/>
      <c r="TEY238" s="11"/>
      <c r="TEZ238" s="11"/>
      <c r="TFA238" s="11"/>
      <c r="TFB238" s="11"/>
      <c r="TFC238" s="11"/>
      <c r="TFD238" s="11"/>
      <c r="TFE238" s="11"/>
      <c r="TFF238" s="11"/>
      <c r="TFG238" s="11"/>
      <c r="TFH238" s="11"/>
      <c r="TFI238" s="11"/>
      <c r="TFJ238" s="11"/>
      <c r="TFK238" s="11"/>
      <c r="TFL238" s="11"/>
      <c r="TFM238" s="11"/>
      <c r="TFN238" s="11"/>
      <c r="TFO238" s="11"/>
      <c r="TFP238" s="11"/>
      <c r="TFQ238" s="11"/>
      <c r="TFR238" s="11"/>
      <c r="TFS238" s="11"/>
      <c r="TFT238" s="11"/>
      <c r="TFU238" s="11"/>
      <c r="TFV238" s="11"/>
      <c r="TFW238" s="11"/>
      <c r="TFX238" s="11"/>
      <c r="TFY238" s="11"/>
      <c r="TFZ238" s="11"/>
      <c r="TGA238" s="11"/>
      <c r="TGB238" s="11"/>
      <c r="TGC238" s="11"/>
      <c r="TGD238" s="11"/>
      <c r="TGE238" s="11"/>
      <c r="TGF238" s="11"/>
      <c r="TGG238" s="11"/>
      <c r="TGH238" s="11"/>
      <c r="TGI238" s="11"/>
      <c r="TGJ238" s="11"/>
      <c r="TGK238" s="11"/>
      <c r="TGL238" s="11"/>
      <c r="TGM238" s="11"/>
      <c r="TGN238" s="11"/>
      <c r="TGO238" s="11"/>
      <c r="TGP238" s="11"/>
      <c r="TGQ238" s="11"/>
      <c r="TGR238" s="11"/>
      <c r="TGS238" s="11"/>
      <c r="TGT238" s="11"/>
      <c r="TGU238" s="11"/>
      <c r="TGV238" s="11"/>
      <c r="TGW238" s="11"/>
      <c r="TGX238" s="11"/>
      <c r="TGY238" s="11"/>
      <c r="TGZ238" s="11"/>
      <c r="THA238" s="11"/>
      <c r="THB238" s="11"/>
      <c r="THC238" s="11"/>
      <c r="THD238" s="11"/>
      <c r="THE238" s="11"/>
      <c r="THF238" s="11"/>
      <c r="THG238" s="11"/>
      <c r="THH238" s="11"/>
      <c r="THI238" s="11"/>
      <c r="THJ238" s="11"/>
      <c r="THK238" s="11"/>
      <c r="THL238" s="11"/>
      <c r="THM238" s="11"/>
      <c r="THN238" s="11"/>
      <c r="THO238" s="11"/>
      <c r="THP238" s="11"/>
      <c r="THQ238" s="11"/>
      <c r="THR238" s="11"/>
      <c r="THS238" s="11"/>
      <c r="THT238" s="11"/>
      <c r="THU238" s="11"/>
      <c r="THV238" s="11"/>
      <c r="THW238" s="11"/>
      <c r="THX238" s="11"/>
      <c r="THY238" s="11"/>
      <c r="THZ238" s="11"/>
      <c r="TIA238" s="11"/>
      <c r="TIB238" s="11"/>
      <c r="TIC238" s="11"/>
      <c r="TID238" s="11"/>
      <c r="TIE238" s="11"/>
      <c r="TIF238" s="11"/>
      <c r="TIG238" s="11"/>
      <c r="TIH238" s="11"/>
      <c r="TII238" s="11"/>
      <c r="TIJ238" s="11"/>
      <c r="TIK238" s="11"/>
      <c r="TIL238" s="11"/>
      <c r="TIM238" s="11"/>
      <c r="TIN238" s="11"/>
      <c r="TIO238" s="11"/>
      <c r="TIP238" s="11"/>
      <c r="TIQ238" s="11"/>
      <c r="TIR238" s="11"/>
      <c r="TIS238" s="11"/>
      <c r="TIT238" s="11"/>
      <c r="TIU238" s="11"/>
      <c r="TIV238" s="11"/>
      <c r="TIW238" s="11"/>
      <c r="TIX238" s="11"/>
      <c r="TIY238" s="11"/>
      <c r="TIZ238" s="11"/>
      <c r="TJA238" s="11"/>
      <c r="TJB238" s="11"/>
      <c r="TJC238" s="11"/>
      <c r="TJD238" s="11"/>
      <c r="TJE238" s="11"/>
      <c r="TJF238" s="11"/>
      <c r="TJG238" s="11"/>
      <c r="TJH238" s="11"/>
      <c r="TJI238" s="11"/>
      <c r="TJJ238" s="11"/>
      <c r="TJK238" s="11"/>
      <c r="TJL238" s="11"/>
      <c r="TJM238" s="11"/>
      <c r="TJN238" s="11"/>
      <c r="TJO238" s="11"/>
      <c r="TJP238" s="11"/>
      <c r="TJQ238" s="11"/>
      <c r="TJR238" s="11"/>
      <c r="TJS238" s="11"/>
      <c r="TJT238" s="11"/>
      <c r="TJU238" s="11"/>
      <c r="TJV238" s="11"/>
      <c r="TJW238" s="11"/>
      <c r="TJX238" s="11"/>
      <c r="TJY238" s="11"/>
      <c r="TJZ238" s="11"/>
      <c r="TKA238" s="11"/>
      <c r="TKB238" s="11"/>
      <c r="TKC238" s="11"/>
      <c r="TKD238" s="11"/>
      <c r="TKE238" s="11"/>
      <c r="TKF238" s="11"/>
      <c r="TKG238" s="11"/>
      <c r="TKH238" s="11"/>
      <c r="TKI238" s="11"/>
      <c r="TKJ238" s="11"/>
      <c r="TKK238" s="11"/>
      <c r="TKL238" s="11"/>
      <c r="TKM238" s="11"/>
      <c r="TKN238" s="11"/>
      <c r="TKO238" s="11"/>
      <c r="TKP238" s="11"/>
      <c r="TKQ238" s="11"/>
      <c r="TKR238" s="11"/>
      <c r="TKS238" s="11"/>
      <c r="TKT238" s="11"/>
      <c r="TKU238" s="11"/>
      <c r="TKV238" s="11"/>
      <c r="TKW238" s="11"/>
      <c r="TKX238" s="11"/>
      <c r="TKY238" s="11"/>
      <c r="TKZ238" s="11"/>
      <c r="TLA238" s="11"/>
      <c r="TLB238" s="11"/>
      <c r="TLC238" s="11"/>
      <c r="TLD238" s="11"/>
      <c r="TLE238" s="11"/>
      <c r="TLF238" s="11"/>
      <c r="TLG238" s="11"/>
      <c r="TLH238" s="11"/>
      <c r="TLI238" s="11"/>
      <c r="TLJ238" s="11"/>
      <c r="TLK238" s="11"/>
      <c r="TLL238" s="11"/>
      <c r="TLM238" s="11"/>
      <c r="TLN238" s="11"/>
      <c r="TLO238" s="11"/>
      <c r="TLP238" s="11"/>
      <c r="TLQ238" s="11"/>
      <c r="TLR238" s="11"/>
      <c r="TLS238" s="11"/>
      <c r="TLT238" s="11"/>
      <c r="TLU238" s="11"/>
      <c r="TLV238" s="11"/>
      <c r="TLW238" s="11"/>
      <c r="TLX238" s="11"/>
      <c r="TLY238" s="11"/>
      <c r="TLZ238" s="11"/>
      <c r="TMA238" s="11"/>
      <c r="TMB238" s="11"/>
      <c r="TMC238" s="11"/>
      <c r="TMD238" s="11"/>
      <c r="TME238" s="11"/>
      <c r="TMF238" s="11"/>
      <c r="TMG238" s="11"/>
      <c r="TMH238" s="11"/>
      <c r="TMI238" s="11"/>
      <c r="TMJ238" s="11"/>
      <c r="TMK238" s="11"/>
      <c r="TML238" s="11"/>
      <c r="TMM238" s="11"/>
      <c r="TMN238" s="11"/>
      <c r="TMO238" s="11"/>
      <c r="TMP238" s="11"/>
      <c r="TMQ238" s="11"/>
      <c r="TMR238" s="11"/>
      <c r="TMS238" s="11"/>
      <c r="TMT238" s="11"/>
      <c r="TMU238" s="11"/>
      <c r="TMV238" s="11"/>
      <c r="TMW238" s="11"/>
      <c r="TMX238" s="11"/>
      <c r="TMY238" s="11"/>
      <c r="TMZ238" s="11"/>
      <c r="TNA238" s="11"/>
      <c r="TNB238" s="11"/>
      <c r="TNC238" s="11"/>
      <c r="TND238" s="11"/>
      <c r="TNE238" s="11"/>
      <c r="TNF238" s="11"/>
      <c r="TNG238" s="11"/>
      <c r="TNH238" s="11"/>
      <c r="TNI238" s="11"/>
      <c r="TNJ238" s="11"/>
      <c r="TNK238" s="11"/>
      <c r="TNL238" s="11"/>
      <c r="TNM238" s="11"/>
      <c r="TNN238" s="11"/>
      <c r="TNO238" s="11"/>
      <c r="TNP238" s="11"/>
      <c r="TNQ238" s="11"/>
      <c r="TNR238" s="11"/>
      <c r="TNS238" s="11"/>
      <c r="TNT238" s="11"/>
      <c r="TNU238" s="11"/>
      <c r="TNV238" s="11"/>
      <c r="TNW238" s="11"/>
      <c r="TNX238" s="11"/>
      <c r="TNY238" s="11"/>
      <c r="TNZ238" s="11"/>
      <c r="TOA238" s="11"/>
      <c r="TOB238" s="11"/>
      <c r="TOC238" s="11"/>
      <c r="TOD238" s="11"/>
      <c r="TOE238" s="11"/>
      <c r="TOF238" s="11"/>
      <c r="TOG238" s="11"/>
      <c r="TOH238" s="11"/>
      <c r="TOI238" s="11"/>
      <c r="TOJ238" s="11"/>
      <c r="TOK238" s="11"/>
      <c r="TOL238" s="11"/>
      <c r="TOM238" s="11"/>
      <c r="TON238" s="11"/>
      <c r="TOO238" s="11"/>
      <c r="TOP238" s="11"/>
      <c r="TOQ238" s="11"/>
      <c r="TOR238" s="11"/>
      <c r="TOS238" s="11"/>
      <c r="TOT238" s="11"/>
      <c r="TOU238" s="11"/>
      <c r="TOV238" s="11"/>
      <c r="TOW238" s="11"/>
      <c r="TOX238" s="11"/>
      <c r="TOY238" s="11"/>
      <c r="TOZ238" s="11"/>
      <c r="TPA238" s="11"/>
      <c r="TPB238" s="11"/>
      <c r="TPC238" s="11"/>
      <c r="TPD238" s="11"/>
      <c r="TPE238" s="11"/>
      <c r="TPF238" s="11"/>
      <c r="TPG238" s="11"/>
      <c r="TPH238" s="11"/>
      <c r="TPI238" s="11"/>
      <c r="TPJ238" s="11"/>
      <c r="TPK238" s="11"/>
      <c r="TPL238" s="11"/>
      <c r="TPM238" s="11"/>
      <c r="TPN238" s="11"/>
      <c r="TPO238" s="11"/>
      <c r="TPP238" s="11"/>
      <c r="TPQ238" s="11"/>
      <c r="TPR238" s="11"/>
      <c r="TPS238" s="11"/>
      <c r="TPT238" s="11"/>
      <c r="TPU238" s="11"/>
      <c r="TPV238" s="11"/>
      <c r="TPW238" s="11"/>
      <c r="TPX238" s="11"/>
      <c r="TPY238" s="11"/>
      <c r="TPZ238" s="11"/>
      <c r="TQA238" s="11"/>
      <c r="TQB238" s="11"/>
      <c r="TQC238" s="11"/>
      <c r="TQD238" s="11"/>
      <c r="TQE238" s="11"/>
      <c r="TQF238" s="11"/>
      <c r="TQG238" s="11"/>
      <c r="TQH238" s="11"/>
      <c r="TQI238" s="11"/>
      <c r="TQJ238" s="11"/>
      <c r="TQK238" s="11"/>
      <c r="TQL238" s="11"/>
      <c r="TQM238" s="11"/>
      <c r="TQN238" s="11"/>
      <c r="TQO238" s="11"/>
      <c r="TQP238" s="11"/>
      <c r="TQQ238" s="11"/>
      <c r="TQR238" s="11"/>
      <c r="TQS238" s="11"/>
      <c r="TQT238" s="11"/>
      <c r="TQU238" s="11"/>
      <c r="TQV238" s="11"/>
      <c r="TQW238" s="11"/>
      <c r="TQX238" s="11"/>
      <c r="TQY238" s="11"/>
      <c r="TQZ238" s="11"/>
      <c r="TRA238" s="11"/>
      <c r="TRB238" s="11"/>
      <c r="TRC238" s="11"/>
      <c r="TRD238" s="11"/>
      <c r="TRE238" s="11"/>
      <c r="TRF238" s="11"/>
      <c r="TRG238" s="11"/>
      <c r="TRH238" s="11"/>
      <c r="TRI238" s="11"/>
      <c r="TRJ238" s="11"/>
      <c r="TRK238" s="11"/>
      <c r="TRL238" s="11"/>
      <c r="TRM238" s="11"/>
      <c r="TRN238" s="11"/>
      <c r="TRO238" s="11"/>
      <c r="TRP238" s="11"/>
      <c r="TRQ238" s="11"/>
      <c r="TRR238" s="11"/>
      <c r="TRS238" s="11"/>
      <c r="TRT238" s="11"/>
      <c r="TRU238" s="11"/>
      <c r="TRV238" s="11"/>
      <c r="TRW238" s="11"/>
      <c r="TRX238" s="11"/>
      <c r="TRY238" s="11"/>
      <c r="TRZ238" s="11"/>
      <c r="TSA238" s="11"/>
      <c r="TSB238" s="11"/>
      <c r="TSC238" s="11"/>
      <c r="TSD238" s="11"/>
      <c r="TSE238" s="11"/>
      <c r="TSF238" s="11"/>
      <c r="TSG238" s="11"/>
      <c r="TSH238" s="11"/>
      <c r="TSI238" s="11"/>
      <c r="TSJ238" s="11"/>
      <c r="TSK238" s="11"/>
      <c r="TSL238" s="11"/>
      <c r="TSM238" s="11"/>
      <c r="TSN238" s="11"/>
      <c r="TSO238" s="11"/>
      <c r="TSP238" s="11"/>
      <c r="TSQ238" s="11"/>
      <c r="TSR238" s="11"/>
      <c r="TSS238" s="11"/>
      <c r="TST238" s="11"/>
      <c r="TSU238" s="11"/>
      <c r="TSV238" s="11"/>
      <c r="TSW238" s="11"/>
      <c r="TSX238" s="11"/>
      <c r="TSY238" s="11"/>
      <c r="TSZ238" s="11"/>
      <c r="TTA238" s="11"/>
      <c r="TTB238" s="11"/>
      <c r="TTC238" s="11"/>
      <c r="TTD238" s="11"/>
      <c r="TTE238" s="11"/>
      <c r="TTF238" s="11"/>
      <c r="TTG238" s="11"/>
      <c r="TTH238" s="11"/>
      <c r="TTI238" s="11"/>
      <c r="TTJ238" s="11"/>
      <c r="TTK238" s="11"/>
      <c r="TTL238" s="11"/>
      <c r="TTM238" s="11"/>
      <c r="TTN238" s="11"/>
      <c r="TTO238" s="11"/>
      <c r="TTP238" s="11"/>
      <c r="TTQ238" s="11"/>
      <c r="TTR238" s="11"/>
      <c r="TTS238" s="11"/>
      <c r="TTT238" s="11"/>
      <c r="TTU238" s="11"/>
      <c r="TTV238" s="11"/>
      <c r="TTW238" s="11"/>
      <c r="TTX238" s="11"/>
      <c r="TTY238" s="11"/>
      <c r="TTZ238" s="11"/>
      <c r="TUA238" s="11"/>
      <c r="TUB238" s="11"/>
      <c r="TUC238" s="11"/>
      <c r="TUD238" s="11"/>
      <c r="TUE238" s="11"/>
      <c r="TUF238" s="11"/>
      <c r="TUG238" s="11"/>
      <c r="TUH238" s="11"/>
      <c r="TUI238" s="11"/>
      <c r="TUJ238" s="11"/>
      <c r="TUK238" s="11"/>
      <c r="TUL238" s="11"/>
      <c r="TUM238" s="11"/>
      <c r="TUN238" s="11"/>
      <c r="TUO238" s="11"/>
      <c r="TUP238" s="11"/>
      <c r="TUQ238" s="11"/>
      <c r="TUR238" s="11"/>
      <c r="TUS238" s="11"/>
      <c r="TUT238" s="11"/>
      <c r="TUU238" s="11"/>
      <c r="TUV238" s="11"/>
      <c r="TUW238" s="11"/>
      <c r="TUX238" s="11"/>
      <c r="TUY238" s="11"/>
      <c r="TUZ238" s="11"/>
      <c r="TVA238" s="11"/>
      <c r="TVB238" s="11"/>
      <c r="TVC238" s="11"/>
      <c r="TVD238" s="11"/>
      <c r="TVE238" s="11"/>
      <c r="TVF238" s="11"/>
      <c r="TVG238" s="11"/>
      <c r="TVH238" s="11"/>
      <c r="TVI238" s="11"/>
      <c r="TVJ238" s="11"/>
      <c r="TVK238" s="11"/>
      <c r="TVL238" s="11"/>
      <c r="TVM238" s="11"/>
      <c r="TVN238" s="11"/>
      <c r="TVO238" s="11"/>
      <c r="TVP238" s="11"/>
      <c r="TVQ238" s="11"/>
      <c r="TVR238" s="11"/>
      <c r="TVS238" s="11"/>
      <c r="TVT238" s="11"/>
      <c r="TVU238" s="11"/>
      <c r="TVV238" s="11"/>
      <c r="TVW238" s="11"/>
      <c r="TVX238" s="11"/>
      <c r="TVY238" s="11"/>
      <c r="TVZ238" s="11"/>
      <c r="TWA238" s="11"/>
      <c r="TWB238" s="11"/>
      <c r="TWC238" s="11"/>
      <c r="TWD238" s="11"/>
      <c r="TWE238" s="11"/>
      <c r="TWF238" s="11"/>
      <c r="TWG238" s="11"/>
      <c r="TWH238" s="11"/>
      <c r="TWI238" s="11"/>
      <c r="TWJ238" s="11"/>
      <c r="TWK238" s="11"/>
      <c r="TWL238" s="11"/>
      <c r="TWM238" s="11"/>
      <c r="TWN238" s="11"/>
      <c r="TWO238" s="11"/>
      <c r="TWP238" s="11"/>
      <c r="TWQ238" s="11"/>
      <c r="TWR238" s="11"/>
      <c r="TWS238" s="11"/>
      <c r="TWT238" s="11"/>
      <c r="TWU238" s="11"/>
      <c r="TWV238" s="11"/>
      <c r="TWW238" s="11"/>
      <c r="TWX238" s="11"/>
      <c r="TWY238" s="11"/>
      <c r="TWZ238" s="11"/>
      <c r="TXA238" s="11"/>
      <c r="TXB238" s="11"/>
      <c r="TXC238" s="11"/>
      <c r="TXD238" s="11"/>
      <c r="TXE238" s="11"/>
      <c r="TXF238" s="11"/>
      <c r="TXG238" s="11"/>
      <c r="TXH238" s="11"/>
      <c r="TXI238" s="11"/>
      <c r="TXJ238" s="11"/>
      <c r="TXK238" s="11"/>
      <c r="TXL238" s="11"/>
      <c r="TXM238" s="11"/>
      <c r="TXN238" s="11"/>
      <c r="TXO238" s="11"/>
      <c r="TXP238" s="11"/>
      <c r="TXQ238" s="11"/>
      <c r="TXR238" s="11"/>
      <c r="TXS238" s="11"/>
      <c r="TXT238" s="11"/>
      <c r="TXU238" s="11"/>
      <c r="TXV238" s="11"/>
      <c r="TXW238" s="11"/>
      <c r="TXX238" s="11"/>
      <c r="TXY238" s="11"/>
      <c r="TXZ238" s="11"/>
      <c r="TYA238" s="11"/>
      <c r="TYB238" s="11"/>
      <c r="TYC238" s="11"/>
      <c r="TYD238" s="11"/>
      <c r="TYE238" s="11"/>
      <c r="TYF238" s="11"/>
      <c r="TYG238" s="11"/>
      <c r="TYH238" s="11"/>
      <c r="TYI238" s="11"/>
      <c r="TYJ238" s="11"/>
      <c r="TYK238" s="11"/>
      <c r="TYL238" s="11"/>
      <c r="TYM238" s="11"/>
      <c r="TYN238" s="11"/>
      <c r="TYO238" s="11"/>
      <c r="TYP238" s="11"/>
      <c r="TYQ238" s="11"/>
      <c r="TYR238" s="11"/>
      <c r="TYS238" s="11"/>
      <c r="TYT238" s="11"/>
      <c r="TYU238" s="11"/>
      <c r="TYV238" s="11"/>
      <c r="TYW238" s="11"/>
      <c r="TYX238" s="11"/>
      <c r="TYY238" s="11"/>
      <c r="TYZ238" s="11"/>
      <c r="TZA238" s="11"/>
      <c r="TZB238" s="11"/>
      <c r="TZC238" s="11"/>
      <c r="TZD238" s="11"/>
      <c r="TZE238" s="11"/>
      <c r="TZF238" s="11"/>
      <c r="TZG238" s="11"/>
      <c r="TZH238" s="11"/>
      <c r="TZI238" s="11"/>
      <c r="TZJ238" s="11"/>
      <c r="TZK238" s="11"/>
      <c r="TZL238" s="11"/>
      <c r="TZM238" s="11"/>
      <c r="TZN238" s="11"/>
      <c r="TZO238" s="11"/>
      <c r="TZP238" s="11"/>
      <c r="TZQ238" s="11"/>
      <c r="TZR238" s="11"/>
      <c r="TZS238" s="11"/>
      <c r="TZT238" s="11"/>
      <c r="TZU238" s="11"/>
      <c r="TZV238" s="11"/>
      <c r="TZW238" s="11"/>
      <c r="TZX238" s="11"/>
      <c r="TZY238" s="11"/>
      <c r="TZZ238" s="11"/>
      <c r="UAA238" s="11"/>
      <c r="UAB238" s="11"/>
      <c r="UAC238" s="11"/>
      <c r="UAD238" s="11"/>
      <c r="UAE238" s="11"/>
      <c r="UAF238" s="11"/>
      <c r="UAG238" s="11"/>
      <c r="UAH238" s="11"/>
      <c r="UAI238" s="11"/>
      <c r="UAJ238" s="11"/>
      <c r="UAK238" s="11"/>
      <c r="UAL238" s="11"/>
      <c r="UAM238" s="11"/>
      <c r="UAN238" s="11"/>
      <c r="UAO238" s="11"/>
      <c r="UAP238" s="11"/>
      <c r="UAQ238" s="11"/>
      <c r="UAR238" s="11"/>
      <c r="UAS238" s="11"/>
      <c r="UAT238" s="11"/>
      <c r="UAU238" s="11"/>
      <c r="UAV238" s="11"/>
      <c r="UAW238" s="11"/>
      <c r="UAX238" s="11"/>
      <c r="UAY238" s="11"/>
      <c r="UAZ238" s="11"/>
      <c r="UBA238" s="11"/>
      <c r="UBB238" s="11"/>
      <c r="UBC238" s="11"/>
      <c r="UBD238" s="11"/>
      <c r="UBE238" s="11"/>
      <c r="UBF238" s="11"/>
      <c r="UBG238" s="11"/>
      <c r="UBH238" s="11"/>
      <c r="UBI238" s="11"/>
      <c r="UBJ238" s="11"/>
      <c r="UBK238" s="11"/>
      <c r="UBL238" s="11"/>
      <c r="UBM238" s="11"/>
      <c r="UBN238" s="11"/>
      <c r="UBO238" s="11"/>
      <c r="UBP238" s="11"/>
      <c r="UBQ238" s="11"/>
      <c r="UBR238" s="11"/>
      <c r="UBS238" s="11"/>
      <c r="UBT238" s="11"/>
      <c r="UBU238" s="11"/>
      <c r="UBV238" s="11"/>
      <c r="UBW238" s="11"/>
      <c r="UBX238" s="11"/>
      <c r="UBY238" s="11"/>
      <c r="UBZ238" s="11"/>
      <c r="UCA238" s="11"/>
      <c r="UCB238" s="11"/>
      <c r="UCC238" s="11"/>
      <c r="UCD238" s="11"/>
      <c r="UCE238" s="11"/>
      <c r="UCF238" s="11"/>
      <c r="UCG238" s="11"/>
      <c r="UCH238" s="11"/>
      <c r="UCI238" s="11"/>
      <c r="UCJ238" s="11"/>
      <c r="UCK238" s="11"/>
      <c r="UCL238" s="11"/>
      <c r="UCM238" s="11"/>
      <c r="UCN238" s="11"/>
      <c r="UCO238" s="11"/>
      <c r="UCP238" s="11"/>
      <c r="UCQ238" s="11"/>
      <c r="UCR238" s="11"/>
      <c r="UCS238" s="11"/>
      <c r="UCT238" s="11"/>
      <c r="UCU238" s="11"/>
      <c r="UCV238" s="11"/>
      <c r="UCW238" s="11"/>
      <c r="UCX238" s="11"/>
      <c r="UCY238" s="11"/>
      <c r="UCZ238" s="11"/>
      <c r="UDA238" s="11"/>
      <c r="UDB238" s="11"/>
      <c r="UDC238" s="11"/>
      <c r="UDD238" s="11"/>
      <c r="UDE238" s="11"/>
      <c r="UDF238" s="11"/>
      <c r="UDG238" s="11"/>
      <c r="UDH238" s="11"/>
      <c r="UDI238" s="11"/>
      <c r="UDJ238" s="11"/>
      <c r="UDK238" s="11"/>
      <c r="UDL238" s="11"/>
      <c r="UDM238" s="11"/>
      <c r="UDN238" s="11"/>
      <c r="UDO238" s="11"/>
      <c r="UDP238" s="11"/>
      <c r="UDQ238" s="11"/>
      <c r="UDR238" s="11"/>
      <c r="UDS238" s="11"/>
      <c r="UDT238" s="11"/>
      <c r="UDU238" s="11"/>
      <c r="UDV238" s="11"/>
      <c r="UDW238" s="11"/>
      <c r="UDX238" s="11"/>
      <c r="UDY238" s="11"/>
      <c r="UDZ238" s="11"/>
      <c r="UEA238" s="11"/>
      <c r="UEB238" s="11"/>
      <c r="UEC238" s="11"/>
      <c r="UED238" s="11"/>
      <c r="UEE238" s="11"/>
      <c r="UEF238" s="11"/>
      <c r="UEG238" s="11"/>
      <c r="UEH238" s="11"/>
      <c r="UEI238" s="11"/>
      <c r="UEJ238" s="11"/>
      <c r="UEK238" s="11"/>
      <c r="UEL238" s="11"/>
      <c r="UEM238" s="11"/>
      <c r="UEN238" s="11"/>
      <c r="UEO238" s="11"/>
      <c r="UEP238" s="11"/>
      <c r="UEQ238" s="11"/>
      <c r="UER238" s="11"/>
      <c r="UES238" s="11"/>
      <c r="UET238" s="11"/>
      <c r="UEU238" s="11"/>
      <c r="UEV238" s="11"/>
      <c r="UEW238" s="11"/>
      <c r="UEX238" s="11"/>
      <c r="UEY238" s="11"/>
      <c r="UEZ238" s="11"/>
      <c r="UFA238" s="11"/>
      <c r="UFB238" s="11"/>
      <c r="UFC238" s="11"/>
      <c r="UFD238" s="11"/>
      <c r="UFE238" s="11"/>
      <c r="UFF238" s="11"/>
      <c r="UFG238" s="11"/>
      <c r="UFH238" s="11"/>
      <c r="UFI238" s="11"/>
      <c r="UFJ238" s="11"/>
      <c r="UFK238" s="11"/>
      <c r="UFL238" s="11"/>
      <c r="UFM238" s="11"/>
      <c r="UFN238" s="11"/>
      <c r="UFO238" s="11"/>
      <c r="UFP238" s="11"/>
      <c r="UFQ238" s="11"/>
      <c r="UFR238" s="11"/>
      <c r="UFS238" s="11"/>
      <c r="UFT238" s="11"/>
      <c r="UFU238" s="11"/>
      <c r="UFV238" s="11"/>
      <c r="UFW238" s="11"/>
      <c r="UFX238" s="11"/>
      <c r="UFY238" s="11"/>
      <c r="UFZ238" s="11"/>
      <c r="UGA238" s="11"/>
      <c r="UGB238" s="11"/>
      <c r="UGC238" s="11"/>
      <c r="UGD238" s="11"/>
      <c r="UGE238" s="11"/>
      <c r="UGF238" s="11"/>
      <c r="UGG238" s="11"/>
      <c r="UGH238" s="11"/>
      <c r="UGI238" s="11"/>
      <c r="UGJ238" s="11"/>
      <c r="UGK238" s="11"/>
      <c r="UGL238" s="11"/>
      <c r="UGM238" s="11"/>
      <c r="UGN238" s="11"/>
      <c r="UGO238" s="11"/>
      <c r="UGP238" s="11"/>
      <c r="UGQ238" s="11"/>
      <c r="UGR238" s="11"/>
      <c r="UGS238" s="11"/>
      <c r="UGT238" s="11"/>
      <c r="UGU238" s="11"/>
      <c r="UGV238" s="11"/>
      <c r="UGW238" s="11"/>
      <c r="UGX238" s="11"/>
      <c r="UGY238" s="11"/>
      <c r="UGZ238" s="11"/>
      <c r="UHA238" s="11"/>
      <c r="UHB238" s="11"/>
      <c r="UHC238" s="11"/>
      <c r="UHD238" s="11"/>
      <c r="UHE238" s="11"/>
      <c r="UHF238" s="11"/>
      <c r="UHG238" s="11"/>
      <c r="UHH238" s="11"/>
      <c r="UHI238" s="11"/>
      <c r="UHJ238" s="11"/>
      <c r="UHK238" s="11"/>
      <c r="UHL238" s="11"/>
      <c r="UHM238" s="11"/>
      <c r="UHN238" s="11"/>
      <c r="UHO238" s="11"/>
      <c r="UHP238" s="11"/>
      <c r="UHQ238" s="11"/>
      <c r="UHR238" s="11"/>
      <c r="UHS238" s="11"/>
      <c r="UHT238" s="11"/>
      <c r="UHU238" s="11"/>
      <c r="UHV238" s="11"/>
      <c r="UHW238" s="11"/>
      <c r="UHX238" s="11"/>
      <c r="UHY238" s="11"/>
      <c r="UHZ238" s="11"/>
      <c r="UIA238" s="11"/>
      <c r="UIB238" s="11"/>
      <c r="UIC238" s="11"/>
      <c r="UID238" s="11"/>
      <c r="UIE238" s="11"/>
      <c r="UIF238" s="11"/>
      <c r="UIG238" s="11"/>
      <c r="UIH238" s="11"/>
      <c r="UII238" s="11"/>
      <c r="UIJ238" s="11"/>
      <c r="UIK238" s="11"/>
      <c r="UIL238" s="11"/>
      <c r="UIM238" s="11"/>
      <c r="UIN238" s="11"/>
      <c r="UIO238" s="11"/>
      <c r="UIP238" s="11"/>
      <c r="UIQ238" s="11"/>
      <c r="UIR238" s="11"/>
      <c r="UIS238" s="11"/>
      <c r="UIT238" s="11"/>
      <c r="UIU238" s="11"/>
      <c r="UIV238" s="11"/>
      <c r="UIW238" s="11"/>
      <c r="UIX238" s="11"/>
      <c r="UIY238" s="11"/>
      <c r="UIZ238" s="11"/>
      <c r="UJA238" s="11"/>
      <c r="UJB238" s="11"/>
      <c r="UJC238" s="11"/>
      <c r="UJD238" s="11"/>
      <c r="UJE238" s="11"/>
      <c r="UJF238" s="11"/>
      <c r="UJG238" s="11"/>
      <c r="UJH238" s="11"/>
      <c r="UJI238" s="11"/>
      <c r="UJJ238" s="11"/>
      <c r="UJK238" s="11"/>
      <c r="UJL238" s="11"/>
      <c r="UJM238" s="11"/>
      <c r="UJN238" s="11"/>
      <c r="UJO238" s="11"/>
      <c r="UJP238" s="11"/>
      <c r="UJQ238" s="11"/>
      <c r="UJR238" s="11"/>
      <c r="UJS238" s="11"/>
      <c r="UJT238" s="11"/>
      <c r="UJU238" s="11"/>
      <c r="UJV238" s="11"/>
      <c r="UJW238" s="11"/>
      <c r="UJX238" s="11"/>
      <c r="UJY238" s="11"/>
      <c r="UJZ238" s="11"/>
      <c r="UKA238" s="11"/>
      <c r="UKB238" s="11"/>
      <c r="UKC238" s="11"/>
      <c r="UKD238" s="11"/>
      <c r="UKE238" s="11"/>
      <c r="UKF238" s="11"/>
      <c r="UKG238" s="11"/>
      <c r="UKH238" s="11"/>
      <c r="UKI238" s="11"/>
      <c r="UKJ238" s="11"/>
      <c r="UKK238" s="11"/>
      <c r="UKL238" s="11"/>
      <c r="UKM238" s="11"/>
      <c r="UKN238" s="11"/>
      <c r="UKO238" s="11"/>
      <c r="UKP238" s="11"/>
      <c r="UKQ238" s="11"/>
      <c r="UKR238" s="11"/>
      <c r="UKS238" s="11"/>
      <c r="UKT238" s="11"/>
      <c r="UKU238" s="11"/>
      <c r="UKV238" s="11"/>
      <c r="UKW238" s="11"/>
      <c r="UKX238" s="11"/>
      <c r="UKY238" s="11"/>
      <c r="UKZ238" s="11"/>
      <c r="ULA238" s="11"/>
      <c r="ULB238" s="11"/>
      <c r="ULC238" s="11"/>
      <c r="ULD238" s="11"/>
      <c r="ULE238" s="11"/>
      <c r="ULF238" s="11"/>
      <c r="ULG238" s="11"/>
      <c r="ULH238" s="11"/>
      <c r="ULI238" s="11"/>
      <c r="ULJ238" s="11"/>
      <c r="ULK238" s="11"/>
      <c r="ULL238" s="11"/>
      <c r="ULM238" s="11"/>
      <c r="ULN238" s="11"/>
      <c r="ULO238" s="11"/>
      <c r="ULP238" s="11"/>
      <c r="ULQ238" s="11"/>
      <c r="ULR238" s="11"/>
      <c r="ULS238" s="11"/>
      <c r="ULT238" s="11"/>
      <c r="ULU238" s="11"/>
      <c r="ULV238" s="11"/>
      <c r="ULW238" s="11"/>
      <c r="ULX238" s="11"/>
      <c r="ULY238" s="11"/>
      <c r="ULZ238" s="11"/>
      <c r="UMA238" s="11"/>
      <c r="UMB238" s="11"/>
      <c r="UMC238" s="11"/>
      <c r="UMD238" s="11"/>
      <c r="UME238" s="11"/>
      <c r="UMF238" s="11"/>
      <c r="UMG238" s="11"/>
      <c r="UMH238" s="11"/>
      <c r="UMI238" s="11"/>
      <c r="UMJ238" s="11"/>
      <c r="UMK238" s="11"/>
      <c r="UML238" s="11"/>
      <c r="UMM238" s="11"/>
      <c r="UMN238" s="11"/>
      <c r="UMO238" s="11"/>
      <c r="UMP238" s="11"/>
      <c r="UMQ238" s="11"/>
      <c r="UMR238" s="11"/>
      <c r="UMS238" s="11"/>
      <c r="UMT238" s="11"/>
      <c r="UMU238" s="11"/>
      <c r="UMV238" s="11"/>
      <c r="UMW238" s="11"/>
      <c r="UMX238" s="11"/>
      <c r="UMY238" s="11"/>
      <c r="UMZ238" s="11"/>
      <c r="UNA238" s="11"/>
      <c r="UNB238" s="11"/>
      <c r="UNC238" s="11"/>
      <c r="UND238" s="11"/>
      <c r="UNE238" s="11"/>
      <c r="UNF238" s="11"/>
      <c r="UNG238" s="11"/>
      <c r="UNH238" s="11"/>
      <c r="UNI238" s="11"/>
      <c r="UNJ238" s="11"/>
      <c r="UNK238" s="11"/>
      <c r="UNL238" s="11"/>
      <c r="UNM238" s="11"/>
      <c r="UNN238" s="11"/>
      <c r="UNO238" s="11"/>
      <c r="UNP238" s="11"/>
      <c r="UNQ238" s="11"/>
      <c r="UNR238" s="11"/>
      <c r="UNS238" s="11"/>
      <c r="UNT238" s="11"/>
      <c r="UNU238" s="11"/>
      <c r="UNV238" s="11"/>
      <c r="UNW238" s="11"/>
      <c r="UNX238" s="11"/>
      <c r="UNY238" s="11"/>
      <c r="UNZ238" s="11"/>
      <c r="UOA238" s="11"/>
      <c r="UOB238" s="11"/>
      <c r="UOC238" s="11"/>
      <c r="UOD238" s="11"/>
      <c r="UOE238" s="11"/>
      <c r="UOF238" s="11"/>
      <c r="UOG238" s="11"/>
      <c r="UOH238" s="11"/>
      <c r="UOI238" s="11"/>
      <c r="UOJ238" s="11"/>
      <c r="UOK238" s="11"/>
      <c r="UOL238" s="11"/>
      <c r="UOM238" s="11"/>
      <c r="UON238" s="11"/>
      <c r="UOO238" s="11"/>
      <c r="UOP238" s="11"/>
      <c r="UOQ238" s="11"/>
      <c r="UOR238" s="11"/>
      <c r="UOS238" s="11"/>
      <c r="UOT238" s="11"/>
      <c r="UOU238" s="11"/>
      <c r="UOV238" s="11"/>
      <c r="UOW238" s="11"/>
      <c r="UOX238" s="11"/>
      <c r="UOY238" s="11"/>
      <c r="UOZ238" s="11"/>
      <c r="UPA238" s="11"/>
      <c r="UPB238" s="11"/>
      <c r="UPC238" s="11"/>
      <c r="UPD238" s="11"/>
      <c r="UPE238" s="11"/>
      <c r="UPF238" s="11"/>
      <c r="UPG238" s="11"/>
      <c r="UPH238" s="11"/>
      <c r="UPI238" s="11"/>
      <c r="UPJ238" s="11"/>
      <c r="UPK238" s="11"/>
      <c r="UPL238" s="11"/>
      <c r="UPM238" s="11"/>
      <c r="UPN238" s="11"/>
      <c r="UPO238" s="11"/>
      <c r="UPP238" s="11"/>
      <c r="UPQ238" s="11"/>
      <c r="UPR238" s="11"/>
      <c r="UPS238" s="11"/>
      <c r="UPT238" s="11"/>
      <c r="UPU238" s="11"/>
      <c r="UPV238" s="11"/>
      <c r="UPW238" s="11"/>
      <c r="UPX238" s="11"/>
      <c r="UPY238" s="11"/>
      <c r="UPZ238" s="11"/>
      <c r="UQA238" s="11"/>
      <c r="UQB238" s="11"/>
      <c r="UQC238" s="11"/>
      <c r="UQD238" s="11"/>
      <c r="UQE238" s="11"/>
      <c r="UQF238" s="11"/>
      <c r="UQG238" s="11"/>
      <c r="UQH238" s="11"/>
      <c r="UQI238" s="11"/>
      <c r="UQJ238" s="11"/>
      <c r="UQK238" s="11"/>
      <c r="UQL238" s="11"/>
      <c r="UQM238" s="11"/>
      <c r="UQN238" s="11"/>
      <c r="UQO238" s="11"/>
      <c r="UQP238" s="11"/>
      <c r="UQQ238" s="11"/>
      <c r="UQR238" s="11"/>
      <c r="UQS238" s="11"/>
      <c r="UQT238" s="11"/>
      <c r="UQU238" s="11"/>
      <c r="UQV238" s="11"/>
      <c r="UQW238" s="11"/>
      <c r="UQX238" s="11"/>
      <c r="UQY238" s="11"/>
      <c r="UQZ238" s="11"/>
      <c r="URA238" s="11"/>
      <c r="URB238" s="11"/>
      <c r="URC238" s="11"/>
      <c r="URD238" s="11"/>
      <c r="URE238" s="11"/>
      <c r="URF238" s="11"/>
      <c r="URG238" s="11"/>
      <c r="URH238" s="11"/>
      <c r="URI238" s="11"/>
      <c r="URJ238" s="11"/>
      <c r="URK238" s="11"/>
      <c r="URL238" s="11"/>
      <c r="URM238" s="11"/>
      <c r="URN238" s="11"/>
      <c r="URO238" s="11"/>
      <c r="URP238" s="11"/>
      <c r="URQ238" s="11"/>
      <c r="URR238" s="11"/>
      <c r="URS238" s="11"/>
      <c r="URT238" s="11"/>
      <c r="URU238" s="11"/>
      <c r="URV238" s="11"/>
      <c r="URW238" s="11"/>
      <c r="URX238" s="11"/>
      <c r="URY238" s="11"/>
      <c r="URZ238" s="11"/>
      <c r="USA238" s="11"/>
      <c r="USB238" s="11"/>
      <c r="USC238" s="11"/>
      <c r="USD238" s="11"/>
      <c r="USE238" s="11"/>
      <c r="USF238" s="11"/>
      <c r="USG238" s="11"/>
      <c r="USH238" s="11"/>
      <c r="USI238" s="11"/>
      <c r="USJ238" s="11"/>
      <c r="USK238" s="11"/>
      <c r="USL238" s="11"/>
      <c r="USM238" s="11"/>
      <c r="USN238" s="11"/>
      <c r="USO238" s="11"/>
      <c r="USP238" s="11"/>
      <c r="USQ238" s="11"/>
      <c r="USR238" s="11"/>
      <c r="USS238" s="11"/>
      <c r="UST238" s="11"/>
      <c r="USU238" s="11"/>
      <c r="USV238" s="11"/>
      <c r="USW238" s="11"/>
      <c r="USX238" s="11"/>
      <c r="USY238" s="11"/>
      <c r="USZ238" s="11"/>
      <c r="UTA238" s="11"/>
      <c r="UTB238" s="11"/>
      <c r="UTC238" s="11"/>
      <c r="UTD238" s="11"/>
      <c r="UTE238" s="11"/>
      <c r="UTF238" s="11"/>
      <c r="UTG238" s="11"/>
      <c r="UTH238" s="11"/>
      <c r="UTI238" s="11"/>
      <c r="UTJ238" s="11"/>
      <c r="UTK238" s="11"/>
      <c r="UTL238" s="11"/>
      <c r="UTM238" s="11"/>
      <c r="UTN238" s="11"/>
      <c r="UTO238" s="11"/>
      <c r="UTP238" s="11"/>
      <c r="UTQ238" s="11"/>
      <c r="UTR238" s="11"/>
      <c r="UTS238" s="11"/>
      <c r="UTT238" s="11"/>
      <c r="UTU238" s="11"/>
      <c r="UTV238" s="11"/>
      <c r="UTW238" s="11"/>
      <c r="UTX238" s="11"/>
      <c r="UTY238" s="11"/>
      <c r="UTZ238" s="11"/>
      <c r="UUA238" s="11"/>
      <c r="UUB238" s="11"/>
      <c r="UUC238" s="11"/>
      <c r="UUD238" s="11"/>
      <c r="UUE238" s="11"/>
      <c r="UUF238" s="11"/>
      <c r="UUG238" s="11"/>
      <c r="UUH238" s="11"/>
      <c r="UUI238" s="11"/>
      <c r="UUJ238" s="11"/>
      <c r="UUK238" s="11"/>
      <c r="UUL238" s="11"/>
      <c r="UUM238" s="11"/>
      <c r="UUN238" s="11"/>
      <c r="UUO238" s="11"/>
      <c r="UUP238" s="11"/>
      <c r="UUQ238" s="11"/>
      <c r="UUR238" s="11"/>
      <c r="UUS238" s="11"/>
      <c r="UUT238" s="11"/>
      <c r="UUU238" s="11"/>
      <c r="UUV238" s="11"/>
      <c r="UUW238" s="11"/>
      <c r="UUX238" s="11"/>
      <c r="UUY238" s="11"/>
      <c r="UUZ238" s="11"/>
      <c r="UVA238" s="11"/>
      <c r="UVB238" s="11"/>
      <c r="UVC238" s="11"/>
      <c r="UVD238" s="11"/>
      <c r="UVE238" s="11"/>
      <c r="UVF238" s="11"/>
      <c r="UVG238" s="11"/>
      <c r="UVH238" s="11"/>
      <c r="UVI238" s="11"/>
      <c r="UVJ238" s="11"/>
      <c r="UVK238" s="11"/>
      <c r="UVL238" s="11"/>
      <c r="UVM238" s="11"/>
      <c r="UVN238" s="11"/>
      <c r="UVO238" s="11"/>
      <c r="UVP238" s="11"/>
      <c r="UVQ238" s="11"/>
      <c r="UVR238" s="11"/>
      <c r="UVS238" s="11"/>
      <c r="UVT238" s="11"/>
      <c r="UVU238" s="11"/>
      <c r="UVV238" s="11"/>
      <c r="UVW238" s="11"/>
      <c r="UVX238" s="11"/>
      <c r="UVY238" s="11"/>
      <c r="UVZ238" s="11"/>
      <c r="UWA238" s="11"/>
      <c r="UWB238" s="11"/>
      <c r="UWC238" s="11"/>
      <c r="UWD238" s="11"/>
      <c r="UWE238" s="11"/>
      <c r="UWF238" s="11"/>
      <c r="UWG238" s="11"/>
      <c r="UWH238" s="11"/>
      <c r="UWI238" s="11"/>
      <c r="UWJ238" s="11"/>
      <c r="UWK238" s="11"/>
      <c r="UWL238" s="11"/>
      <c r="UWM238" s="11"/>
      <c r="UWN238" s="11"/>
      <c r="UWO238" s="11"/>
      <c r="UWP238" s="11"/>
      <c r="UWQ238" s="11"/>
      <c r="UWR238" s="11"/>
      <c r="UWS238" s="11"/>
      <c r="UWT238" s="11"/>
      <c r="UWU238" s="11"/>
      <c r="UWV238" s="11"/>
      <c r="UWW238" s="11"/>
      <c r="UWX238" s="11"/>
      <c r="UWY238" s="11"/>
      <c r="UWZ238" s="11"/>
      <c r="UXA238" s="11"/>
      <c r="UXB238" s="11"/>
      <c r="UXC238" s="11"/>
      <c r="UXD238" s="11"/>
      <c r="UXE238" s="11"/>
      <c r="UXF238" s="11"/>
      <c r="UXG238" s="11"/>
      <c r="UXH238" s="11"/>
      <c r="UXI238" s="11"/>
      <c r="UXJ238" s="11"/>
      <c r="UXK238" s="11"/>
      <c r="UXL238" s="11"/>
      <c r="UXM238" s="11"/>
      <c r="UXN238" s="11"/>
      <c r="UXO238" s="11"/>
      <c r="UXP238" s="11"/>
      <c r="UXQ238" s="11"/>
      <c r="UXR238" s="11"/>
      <c r="UXS238" s="11"/>
      <c r="UXT238" s="11"/>
      <c r="UXU238" s="11"/>
      <c r="UXV238" s="11"/>
      <c r="UXW238" s="11"/>
      <c r="UXX238" s="11"/>
      <c r="UXY238" s="11"/>
      <c r="UXZ238" s="11"/>
      <c r="UYA238" s="11"/>
      <c r="UYB238" s="11"/>
      <c r="UYC238" s="11"/>
      <c r="UYD238" s="11"/>
      <c r="UYE238" s="11"/>
      <c r="UYF238" s="11"/>
      <c r="UYG238" s="11"/>
      <c r="UYH238" s="11"/>
      <c r="UYI238" s="11"/>
      <c r="UYJ238" s="11"/>
      <c r="UYK238" s="11"/>
      <c r="UYL238" s="11"/>
      <c r="UYM238" s="11"/>
      <c r="UYN238" s="11"/>
      <c r="UYO238" s="11"/>
      <c r="UYP238" s="11"/>
      <c r="UYQ238" s="11"/>
      <c r="UYR238" s="11"/>
      <c r="UYS238" s="11"/>
      <c r="UYT238" s="11"/>
      <c r="UYU238" s="11"/>
      <c r="UYV238" s="11"/>
      <c r="UYW238" s="11"/>
      <c r="UYX238" s="11"/>
      <c r="UYY238" s="11"/>
      <c r="UYZ238" s="11"/>
      <c r="UZA238" s="11"/>
      <c r="UZB238" s="11"/>
      <c r="UZC238" s="11"/>
      <c r="UZD238" s="11"/>
      <c r="UZE238" s="11"/>
      <c r="UZF238" s="11"/>
      <c r="UZG238" s="11"/>
      <c r="UZH238" s="11"/>
      <c r="UZI238" s="11"/>
      <c r="UZJ238" s="11"/>
      <c r="UZK238" s="11"/>
      <c r="UZL238" s="11"/>
      <c r="UZM238" s="11"/>
      <c r="UZN238" s="11"/>
      <c r="UZO238" s="11"/>
      <c r="UZP238" s="11"/>
      <c r="UZQ238" s="11"/>
      <c r="UZR238" s="11"/>
      <c r="UZS238" s="11"/>
      <c r="UZT238" s="11"/>
      <c r="UZU238" s="11"/>
      <c r="UZV238" s="11"/>
      <c r="UZW238" s="11"/>
      <c r="UZX238" s="11"/>
      <c r="UZY238" s="11"/>
      <c r="UZZ238" s="11"/>
      <c r="VAA238" s="11"/>
      <c r="VAB238" s="11"/>
      <c r="VAC238" s="11"/>
      <c r="VAD238" s="11"/>
      <c r="VAE238" s="11"/>
      <c r="VAF238" s="11"/>
      <c r="VAG238" s="11"/>
      <c r="VAH238" s="11"/>
      <c r="VAI238" s="11"/>
      <c r="VAJ238" s="11"/>
      <c r="VAK238" s="11"/>
      <c r="VAL238" s="11"/>
      <c r="VAM238" s="11"/>
      <c r="VAN238" s="11"/>
      <c r="VAO238" s="11"/>
      <c r="VAP238" s="11"/>
      <c r="VAQ238" s="11"/>
      <c r="VAR238" s="11"/>
      <c r="VAS238" s="11"/>
      <c r="VAT238" s="11"/>
      <c r="VAU238" s="11"/>
      <c r="VAV238" s="11"/>
      <c r="VAW238" s="11"/>
      <c r="VAX238" s="11"/>
      <c r="VAY238" s="11"/>
      <c r="VAZ238" s="11"/>
      <c r="VBA238" s="11"/>
      <c r="VBB238" s="11"/>
      <c r="VBC238" s="11"/>
      <c r="VBD238" s="11"/>
      <c r="VBE238" s="11"/>
      <c r="VBF238" s="11"/>
      <c r="VBG238" s="11"/>
      <c r="VBH238" s="11"/>
      <c r="VBI238" s="11"/>
      <c r="VBJ238" s="11"/>
      <c r="VBK238" s="11"/>
      <c r="VBL238" s="11"/>
      <c r="VBM238" s="11"/>
      <c r="VBN238" s="11"/>
      <c r="VBO238" s="11"/>
      <c r="VBP238" s="11"/>
      <c r="VBQ238" s="11"/>
      <c r="VBR238" s="11"/>
      <c r="VBS238" s="11"/>
      <c r="VBT238" s="11"/>
      <c r="VBU238" s="11"/>
      <c r="VBV238" s="11"/>
      <c r="VBW238" s="11"/>
      <c r="VBX238" s="11"/>
      <c r="VBY238" s="11"/>
      <c r="VBZ238" s="11"/>
      <c r="VCA238" s="11"/>
      <c r="VCB238" s="11"/>
      <c r="VCC238" s="11"/>
      <c r="VCD238" s="11"/>
      <c r="VCE238" s="11"/>
      <c r="VCF238" s="11"/>
      <c r="VCG238" s="11"/>
      <c r="VCH238" s="11"/>
      <c r="VCI238" s="11"/>
      <c r="VCJ238" s="11"/>
      <c r="VCK238" s="11"/>
      <c r="VCL238" s="11"/>
      <c r="VCM238" s="11"/>
      <c r="VCN238" s="11"/>
      <c r="VCO238" s="11"/>
      <c r="VCP238" s="11"/>
      <c r="VCQ238" s="11"/>
      <c r="VCR238" s="11"/>
      <c r="VCS238" s="11"/>
      <c r="VCT238" s="11"/>
      <c r="VCU238" s="11"/>
      <c r="VCV238" s="11"/>
      <c r="VCW238" s="11"/>
      <c r="VCX238" s="11"/>
      <c r="VCY238" s="11"/>
      <c r="VCZ238" s="11"/>
      <c r="VDA238" s="11"/>
      <c r="VDB238" s="11"/>
      <c r="VDC238" s="11"/>
      <c r="VDD238" s="11"/>
      <c r="VDE238" s="11"/>
      <c r="VDF238" s="11"/>
      <c r="VDG238" s="11"/>
      <c r="VDH238" s="11"/>
      <c r="VDI238" s="11"/>
      <c r="VDJ238" s="11"/>
      <c r="VDK238" s="11"/>
      <c r="VDL238" s="11"/>
      <c r="VDM238" s="11"/>
      <c r="VDN238" s="11"/>
      <c r="VDO238" s="11"/>
      <c r="VDP238" s="11"/>
      <c r="VDQ238" s="11"/>
      <c r="VDR238" s="11"/>
      <c r="VDS238" s="11"/>
      <c r="VDT238" s="11"/>
      <c r="VDU238" s="11"/>
      <c r="VDV238" s="11"/>
      <c r="VDW238" s="11"/>
      <c r="VDX238" s="11"/>
      <c r="VDY238" s="11"/>
      <c r="VDZ238" s="11"/>
      <c r="VEA238" s="11"/>
      <c r="VEB238" s="11"/>
      <c r="VEC238" s="11"/>
      <c r="VED238" s="11"/>
      <c r="VEE238" s="11"/>
      <c r="VEF238" s="11"/>
      <c r="VEG238" s="11"/>
      <c r="VEH238" s="11"/>
      <c r="VEI238" s="11"/>
      <c r="VEJ238" s="11"/>
      <c r="VEK238" s="11"/>
      <c r="VEL238" s="11"/>
      <c r="VEM238" s="11"/>
      <c r="VEN238" s="11"/>
      <c r="VEO238" s="11"/>
      <c r="VEP238" s="11"/>
      <c r="VEQ238" s="11"/>
      <c r="VER238" s="11"/>
      <c r="VES238" s="11"/>
      <c r="VET238" s="11"/>
      <c r="VEU238" s="11"/>
      <c r="VEV238" s="11"/>
      <c r="VEW238" s="11"/>
      <c r="VEX238" s="11"/>
      <c r="VEY238" s="11"/>
      <c r="VEZ238" s="11"/>
      <c r="VFA238" s="11"/>
      <c r="VFB238" s="11"/>
      <c r="VFC238" s="11"/>
      <c r="VFD238" s="11"/>
      <c r="VFE238" s="11"/>
      <c r="VFF238" s="11"/>
      <c r="VFG238" s="11"/>
      <c r="VFH238" s="11"/>
      <c r="VFI238" s="11"/>
      <c r="VFJ238" s="11"/>
      <c r="VFK238" s="11"/>
      <c r="VFL238" s="11"/>
      <c r="VFM238" s="11"/>
      <c r="VFN238" s="11"/>
      <c r="VFO238" s="11"/>
      <c r="VFP238" s="11"/>
      <c r="VFQ238" s="11"/>
      <c r="VFR238" s="11"/>
      <c r="VFS238" s="11"/>
      <c r="VFT238" s="11"/>
      <c r="VFU238" s="11"/>
      <c r="VFV238" s="11"/>
      <c r="VFW238" s="11"/>
      <c r="VFX238" s="11"/>
      <c r="VFY238" s="11"/>
      <c r="VFZ238" s="11"/>
      <c r="VGA238" s="11"/>
      <c r="VGB238" s="11"/>
      <c r="VGC238" s="11"/>
      <c r="VGD238" s="11"/>
      <c r="VGE238" s="11"/>
      <c r="VGF238" s="11"/>
      <c r="VGG238" s="11"/>
      <c r="VGH238" s="11"/>
      <c r="VGI238" s="11"/>
      <c r="VGJ238" s="11"/>
      <c r="VGK238" s="11"/>
      <c r="VGL238" s="11"/>
      <c r="VGM238" s="11"/>
      <c r="VGN238" s="11"/>
      <c r="VGO238" s="11"/>
      <c r="VGP238" s="11"/>
      <c r="VGQ238" s="11"/>
      <c r="VGR238" s="11"/>
      <c r="VGS238" s="11"/>
      <c r="VGT238" s="11"/>
      <c r="VGU238" s="11"/>
      <c r="VGV238" s="11"/>
      <c r="VGW238" s="11"/>
      <c r="VGX238" s="11"/>
      <c r="VGY238" s="11"/>
      <c r="VGZ238" s="11"/>
      <c r="VHA238" s="11"/>
      <c r="VHB238" s="11"/>
      <c r="VHC238" s="11"/>
      <c r="VHD238" s="11"/>
      <c r="VHE238" s="11"/>
      <c r="VHF238" s="11"/>
      <c r="VHG238" s="11"/>
      <c r="VHH238" s="11"/>
      <c r="VHI238" s="11"/>
      <c r="VHJ238" s="11"/>
      <c r="VHK238" s="11"/>
      <c r="VHL238" s="11"/>
      <c r="VHM238" s="11"/>
      <c r="VHN238" s="11"/>
      <c r="VHO238" s="11"/>
      <c r="VHP238" s="11"/>
      <c r="VHQ238" s="11"/>
      <c r="VHR238" s="11"/>
      <c r="VHS238" s="11"/>
      <c r="VHT238" s="11"/>
      <c r="VHU238" s="11"/>
      <c r="VHV238" s="11"/>
      <c r="VHW238" s="11"/>
      <c r="VHX238" s="11"/>
      <c r="VHY238" s="11"/>
      <c r="VHZ238" s="11"/>
      <c r="VIA238" s="11"/>
      <c r="VIB238" s="11"/>
      <c r="VIC238" s="11"/>
      <c r="VID238" s="11"/>
      <c r="VIE238" s="11"/>
      <c r="VIF238" s="11"/>
      <c r="VIG238" s="11"/>
      <c r="VIH238" s="11"/>
      <c r="VII238" s="11"/>
      <c r="VIJ238" s="11"/>
      <c r="VIK238" s="11"/>
      <c r="VIL238" s="11"/>
      <c r="VIM238" s="11"/>
      <c r="VIN238" s="11"/>
      <c r="VIO238" s="11"/>
      <c r="VIP238" s="11"/>
      <c r="VIQ238" s="11"/>
      <c r="VIR238" s="11"/>
      <c r="VIS238" s="11"/>
      <c r="VIT238" s="11"/>
      <c r="VIU238" s="11"/>
      <c r="VIV238" s="11"/>
      <c r="VIW238" s="11"/>
      <c r="VIX238" s="11"/>
      <c r="VIY238" s="11"/>
      <c r="VIZ238" s="11"/>
      <c r="VJA238" s="11"/>
      <c r="VJB238" s="11"/>
      <c r="VJC238" s="11"/>
      <c r="VJD238" s="11"/>
      <c r="VJE238" s="11"/>
      <c r="VJF238" s="11"/>
      <c r="VJG238" s="11"/>
      <c r="VJH238" s="11"/>
      <c r="VJI238" s="11"/>
      <c r="VJJ238" s="11"/>
      <c r="VJK238" s="11"/>
      <c r="VJL238" s="11"/>
      <c r="VJM238" s="11"/>
      <c r="VJN238" s="11"/>
      <c r="VJO238" s="11"/>
      <c r="VJP238" s="11"/>
      <c r="VJQ238" s="11"/>
      <c r="VJR238" s="11"/>
      <c r="VJS238" s="11"/>
      <c r="VJT238" s="11"/>
      <c r="VJU238" s="11"/>
      <c r="VJV238" s="11"/>
      <c r="VJW238" s="11"/>
      <c r="VJX238" s="11"/>
      <c r="VJY238" s="11"/>
      <c r="VJZ238" s="11"/>
      <c r="VKA238" s="11"/>
      <c r="VKB238" s="11"/>
      <c r="VKC238" s="11"/>
      <c r="VKD238" s="11"/>
      <c r="VKE238" s="11"/>
      <c r="VKF238" s="11"/>
      <c r="VKG238" s="11"/>
      <c r="VKH238" s="11"/>
      <c r="VKI238" s="11"/>
      <c r="VKJ238" s="11"/>
      <c r="VKK238" s="11"/>
      <c r="VKL238" s="11"/>
      <c r="VKM238" s="11"/>
      <c r="VKN238" s="11"/>
      <c r="VKO238" s="11"/>
      <c r="VKP238" s="11"/>
      <c r="VKQ238" s="11"/>
      <c r="VKR238" s="11"/>
      <c r="VKS238" s="11"/>
      <c r="VKT238" s="11"/>
      <c r="VKU238" s="11"/>
      <c r="VKV238" s="11"/>
      <c r="VKW238" s="11"/>
      <c r="VKX238" s="11"/>
      <c r="VKY238" s="11"/>
      <c r="VKZ238" s="11"/>
      <c r="VLA238" s="11"/>
      <c r="VLB238" s="11"/>
      <c r="VLC238" s="11"/>
      <c r="VLD238" s="11"/>
      <c r="VLE238" s="11"/>
      <c r="VLF238" s="11"/>
      <c r="VLG238" s="11"/>
      <c r="VLH238" s="11"/>
      <c r="VLI238" s="11"/>
      <c r="VLJ238" s="11"/>
      <c r="VLK238" s="11"/>
      <c r="VLL238" s="11"/>
      <c r="VLM238" s="11"/>
      <c r="VLN238" s="11"/>
      <c r="VLO238" s="11"/>
      <c r="VLP238" s="11"/>
      <c r="VLQ238" s="11"/>
      <c r="VLR238" s="11"/>
      <c r="VLS238" s="11"/>
      <c r="VLT238" s="11"/>
      <c r="VLU238" s="11"/>
      <c r="VLV238" s="11"/>
      <c r="VLW238" s="11"/>
      <c r="VLX238" s="11"/>
      <c r="VLY238" s="11"/>
      <c r="VLZ238" s="11"/>
      <c r="VMA238" s="11"/>
      <c r="VMB238" s="11"/>
      <c r="VMC238" s="11"/>
      <c r="VMD238" s="11"/>
      <c r="VME238" s="11"/>
      <c r="VMF238" s="11"/>
      <c r="VMG238" s="11"/>
      <c r="VMH238" s="11"/>
      <c r="VMI238" s="11"/>
      <c r="VMJ238" s="11"/>
      <c r="VMK238" s="11"/>
      <c r="VML238" s="11"/>
      <c r="VMM238" s="11"/>
      <c r="VMN238" s="11"/>
      <c r="VMO238" s="11"/>
      <c r="VMP238" s="11"/>
      <c r="VMQ238" s="11"/>
      <c r="VMR238" s="11"/>
      <c r="VMS238" s="11"/>
      <c r="VMT238" s="11"/>
      <c r="VMU238" s="11"/>
      <c r="VMV238" s="11"/>
      <c r="VMW238" s="11"/>
      <c r="VMX238" s="11"/>
      <c r="VMY238" s="11"/>
      <c r="VMZ238" s="11"/>
      <c r="VNA238" s="11"/>
      <c r="VNB238" s="11"/>
      <c r="VNC238" s="11"/>
      <c r="VND238" s="11"/>
      <c r="VNE238" s="11"/>
      <c r="VNF238" s="11"/>
      <c r="VNG238" s="11"/>
      <c r="VNH238" s="11"/>
      <c r="VNI238" s="11"/>
      <c r="VNJ238" s="11"/>
      <c r="VNK238" s="11"/>
      <c r="VNL238" s="11"/>
      <c r="VNM238" s="11"/>
      <c r="VNN238" s="11"/>
      <c r="VNO238" s="11"/>
      <c r="VNP238" s="11"/>
      <c r="VNQ238" s="11"/>
      <c r="VNR238" s="11"/>
      <c r="VNS238" s="11"/>
      <c r="VNT238" s="11"/>
      <c r="VNU238" s="11"/>
      <c r="VNV238" s="11"/>
      <c r="VNW238" s="11"/>
      <c r="VNX238" s="11"/>
      <c r="VNY238" s="11"/>
      <c r="VNZ238" s="11"/>
      <c r="VOA238" s="11"/>
      <c r="VOB238" s="11"/>
      <c r="VOC238" s="11"/>
      <c r="VOD238" s="11"/>
      <c r="VOE238" s="11"/>
      <c r="VOF238" s="11"/>
      <c r="VOG238" s="11"/>
      <c r="VOH238" s="11"/>
      <c r="VOI238" s="11"/>
      <c r="VOJ238" s="11"/>
      <c r="VOK238" s="11"/>
      <c r="VOL238" s="11"/>
      <c r="VOM238" s="11"/>
      <c r="VON238" s="11"/>
      <c r="VOO238" s="11"/>
      <c r="VOP238" s="11"/>
      <c r="VOQ238" s="11"/>
      <c r="VOR238" s="11"/>
      <c r="VOS238" s="11"/>
      <c r="VOT238" s="11"/>
      <c r="VOU238" s="11"/>
      <c r="VOV238" s="11"/>
      <c r="VOW238" s="11"/>
      <c r="VOX238" s="11"/>
      <c r="VOY238" s="11"/>
      <c r="VOZ238" s="11"/>
      <c r="VPA238" s="11"/>
      <c r="VPB238" s="11"/>
      <c r="VPC238" s="11"/>
      <c r="VPD238" s="11"/>
      <c r="VPE238" s="11"/>
      <c r="VPF238" s="11"/>
      <c r="VPG238" s="11"/>
      <c r="VPH238" s="11"/>
      <c r="VPI238" s="11"/>
      <c r="VPJ238" s="11"/>
      <c r="VPK238" s="11"/>
      <c r="VPL238" s="11"/>
      <c r="VPM238" s="11"/>
      <c r="VPN238" s="11"/>
      <c r="VPO238" s="11"/>
      <c r="VPP238" s="11"/>
      <c r="VPQ238" s="11"/>
      <c r="VPR238" s="11"/>
      <c r="VPS238" s="11"/>
      <c r="VPT238" s="11"/>
      <c r="VPU238" s="11"/>
      <c r="VPV238" s="11"/>
      <c r="VPW238" s="11"/>
      <c r="VPX238" s="11"/>
      <c r="VPY238" s="11"/>
      <c r="VPZ238" s="11"/>
      <c r="VQA238" s="11"/>
      <c r="VQB238" s="11"/>
      <c r="VQC238" s="11"/>
      <c r="VQD238" s="11"/>
      <c r="VQE238" s="11"/>
      <c r="VQF238" s="11"/>
      <c r="VQG238" s="11"/>
      <c r="VQH238" s="11"/>
      <c r="VQI238" s="11"/>
      <c r="VQJ238" s="11"/>
      <c r="VQK238" s="11"/>
      <c r="VQL238" s="11"/>
      <c r="VQM238" s="11"/>
      <c r="VQN238" s="11"/>
      <c r="VQO238" s="11"/>
      <c r="VQP238" s="11"/>
      <c r="VQQ238" s="11"/>
      <c r="VQR238" s="11"/>
      <c r="VQS238" s="11"/>
      <c r="VQT238" s="11"/>
      <c r="VQU238" s="11"/>
      <c r="VQV238" s="11"/>
      <c r="VQW238" s="11"/>
      <c r="VQX238" s="11"/>
      <c r="VQY238" s="11"/>
      <c r="VQZ238" s="11"/>
      <c r="VRA238" s="11"/>
      <c r="VRB238" s="11"/>
      <c r="VRC238" s="11"/>
      <c r="VRD238" s="11"/>
      <c r="VRE238" s="11"/>
      <c r="VRF238" s="11"/>
      <c r="VRG238" s="11"/>
      <c r="VRH238" s="11"/>
      <c r="VRI238" s="11"/>
      <c r="VRJ238" s="11"/>
      <c r="VRK238" s="11"/>
      <c r="VRL238" s="11"/>
      <c r="VRM238" s="11"/>
      <c r="VRN238" s="11"/>
      <c r="VRO238" s="11"/>
      <c r="VRP238" s="11"/>
      <c r="VRQ238" s="11"/>
      <c r="VRR238" s="11"/>
      <c r="VRS238" s="11"/>
      <c r="VRT238" s="11"/>
      <c r="VRU238" s="11"/>
      <c r="VRV238" s="11"/>
      <c r="VRW238" s="11"/>
      <c r="VRX238" s="11"/>
      <c r="VRY238" s="11"/>
      <c r="VRZ238" s="11"/>
      <c r="VSA238" s="11"/>
      <c r="VSB238" s="11"/>
      <c r="VSC238" s="11"/>
      <c r="VSD238" s="11"/>
      <c r="VSE238" s="11"/>
      <c r="VSF238" s="11"/>
      <c r="VSG238" s="11"/>
      <c r="VSH238" s="11"/>
      <c r="VSI238" s="11"/>
      <c r="VSJ238" s="11"/>
      <c r="VSK238" s="11"/>
      <c r="VSL238" s="11"/>
      <c r="VSM238" s="11"/>
      <c r="VSN238" s="11"/>
      <c r="VSO238" s="11"/>
      <c r="VSP238" s="11"/>
      <c r="VSQ238" s="11"/>
      <c r="VSR238" s="11"/>
      <c r="VSS238" s="11"/>
      <c r="VST238" s="11"/>
      <c r="VSU238" s="11"/>
      <c r="VSV238" s="11"/>
      <c r="VSW238" s="11"/>
      <c r="VSX238" s="11"/>
      <c r="VSY238" s="11"/>
      <c r="VSZ238" s="11"/>
      <c r="VTA238" s="11"/>
      <c r="VTB238" s="11"/>
      <c r="VTC238" s="11"/>
      <c r="VTD238" s="11"/>
      <c r="VTE238" s="11"/>
      <c r="VTF238" s="11"/>
      <c r="VTG238" s="11"/>
      <c r="VTH238" s="11"/>
      <c r="VTI238" s="11"/>
      <c r="VTJ238" s="11"/>
      <c r="VTK238" s="11"/>
      <c r="VTL238" s="11"/>
      <c r="VTM238" s="11"/>
      <c r="VTN238" s="11"/>
      <c r="VTO238" s="11"/>
      <c r="VTP238" s="11"/>
      <c r="VTQ238" s="11"/>
      <c r="VTR238" s="11"/>
      <c r="VTS238" s="11"/>
      <c r="VTT238" s="11"/>
      <c r="VTU238" s="11"/>
      <c r="VTV238" s="11"/>
      <c r="VTW238" s="11"/>
      <c r="VTX238" s="11"/>
      <c r="VTY238" s="11"/>
      <c r="VTZ238" s="11"/>
      <c r="VUA238" s="11"/>
      <c r="VUB238" s="11"/>
      <c r="VUC238" s="11"/>
      <c r="VUD238" s="11"/>
      <c r="VUE238" s="11"/>
      <c r="VUF238" s="11"/>
      <c r="VUG238" s="11"/>
      <c r="VUH238" s="11"/>
      <c r="VUI238" s="11"/>
      <c r="VUJ238" s="11"/>
      <c r="VUK238" s="11"/>
      <c r="VUL238" s="11"/>
      <c r="VUM238" s="11"/>
      <c r="VUN238" s="11"/>
      <c r="VUO238" s="11"/>
      <c r="VUP238" s="11"/>
      <c r="VUQ238" s="11"/>
      <c r="VUR238" s="11"/>
      <c r="VUS238" s="11"/>
      <c r="VUT238" s="11"/>
      <c r="VUU238" s="11"/>
      <c r="VUV238" s="11"/>
      <c r="VUW238" s="11"/>
      <c r="VUX238" s="11"/>
      <c r="VUY238" s="11"/>
      <c r="VUZ238" s="11"/>
      <c r="VVA238" s="11"/>
      <c r="VVB238" s="11"/>
      <c r="VVC238" s="11"/>
      <c r="VVD238" s="11"/>
      <c r="VVE238" s="11"/>
      <c r="VVF238" s="11"/>
      <c r="VVG238" s="11"/>
      <c r="VVH238" s="11"/>
      <c r="VVI238" s="11"/>
      <c r="VVJ238" s="11"/>
      <c r="VVK238" s="11"/>
      <c r="VVL238" s="11"/>
      <c r="VVM238" s="11"/>
      <c r="VVN238" s="11"/>
      <c r="VVO238" s="11"/>
      <c r="VVP238" s="11"/>
      <c r="VVQ238" s="11"/>
      <c r="VVR238" s="11"/>
      <c r="VVS238" s="11"/>
      <c r="VVT238" s="11"/>
      <c r="VVU238" s="11"/>
      <c r="VVV238" s="11"/>
      <c r="VVW238" s="11"/>
      <c r="VVX238" s="11"/>
      <c r="VVY238" s="11"/>
      <c r="VVZ238" s="11"/>
      <c r="VWA238" s="11"/>
      <c r="VWB238" s="11"/>
      <c r="VWC238" s="11"/>
      <c r="VWD238" s="11"/>
      <c r="VWE238" s="11"/>
      <c r="VWF238" s="11"/>
      <c r="VWG238" s="11"/>
      <c r="VWH238" s="11"/>
      <c r="VWI238" s="11"/>
      <c r="VWJ238" s="11"/>
      <c r="VWK238" s="11"/>
      <c r="VWL238" s="11"/>
      <c r="VWM238" s="11"/>
      <c r="VWN238" s="11"/>
      <c r="VWO238" s="11"/>
      <c r="VWP238" s="11"/>
      <c r="VWQ238" s="11"/>
      <c r="VWR238" s="11"/>
      <c r="VWS238" s="11"/>
      <c r="VWT238" s="11"/>
      <c r="VWU238" s="11"/>
      <c r="VWV238" s="11"/>
      <c r="VWW238" s="11"/>
      <c r="VWX238" s="11"/>
      <c r="VWY238" s="11"/>
      <c r="VWZ238" s="11"/>
      <c r="VXA238" s="11"/>
      <c r="VXB238" s="11"/>
      <c r="VXC238" s="11"/>
      <c r="VXD238" s="11"/>
      <c r="VXE238" s="11"/>
      <c r="VXF238" s="11"/>
      <c r="VXG238" s="11"/>
      <c r="VXH238" s="11"/>
      <c r="VXI238" s="11"/>
      <c r="VXJ238" s="11"/>
      <c r="VXK238" s="11"/>
      <c r="VXL238" s="11"/>
      <c r="VXM238" s="11"/>
      <c r="VXN238" s="11"/>
      <c r="VXO238" s="11"/>
      <c r="VXP238" s="11"/>
      <c r="VXQ238" s="11"/>
      <c r="VXR238" s="11"/>
      <c r="VXS238" s="11"/>
      <c r="VXT238" s="11"/>
      <c r="VXU238" s="11"/>
      <c r="VXV238" s="11"/>
      <c r="VXW238" s="11"/>
      <c r="VXX238" s="11"/>
      <c r="VXY238" s="11"/>
      <c r="VXZ238" s="11"/>
      <c r="VYA238" s="11"/>
      <c r="VYB238" s="11"/>
      <c r="VYC238" s="11"/>
      <c r="VYD238" s="11"/>
      <c r="VYE238" s="11"/>
      <c r="VYF238" s="11"/>
      <c r="VYG238" s="11"/>
      <c r="VYH238" s="11"/>
      <c r="VYI238" s="11"/>
      <c r="VYJ238" s="11"/>
      <c r="VYK238" s="11"/>
      <c r="VYL238" s="11"/>
      <c r="VYM238" s="11"/>
      <c r="VYN238" s="11"/>
      <c r="VYO238" s="11"/>
      <c r="VYP238" s="11"/>
      <c r="VYQ238" s="11"/>
      <c r="VYR238" s="11"/>
      <c r="VYS238" s="11"/>
      <c r="VYT238" s="11"/>
      <c r="VYU238" s="11"/>
      <c r="VYV238" s="11"/>
      <c r="VYW238" s="11"/>
      <c r="VYX238" s="11"/>
      <c r="VYY238" s="11"/>
      <c r="VYZ238" s="11"/>
      <c r="VZA238" s="11"/>
      <c r="VZB238" s="11"/>
      <c r="VZC238" s="11"/>
      <c r="VZD238" s="11"/>
      <c r="VZE238" s="11"/>
      <c r="VZF238" s="11"/>
      <c r="VZG238" s="11"/>
      <c r="VZH238" s="11"/>
      <c r="VZI238" s="11"/>
      <c r="VZJ238" s="11"/>
      <c r="VZK238" s="11"/>
      <c r="VZL238" s="11"/>
      <c r="VZM238" s="11"/>
      <c r="VZN238" s="11"/>
      <c r="VZO238" s="11"/>
      <c r="VZP238" s="11"/>
      <c r="VZQ238" s="11"/>
      <c r="VZR238" s="11"/>
      <c r="VZS238" s="11"/>
      <c r="VZT238" s="11"/>
      <c r="VZU238" s="11"/>
      <c r="VZV238" s="11"/>
      <c r="VZW238" s="11"/>
      <c r="VZX238" s="11"/>
      <c r="VZY238" s="11"/>
      <c r="VZZ238" s="11"/>
      <c r="WAA238" s="11"/>
      <c r="WAB238" s="11"/>
      <c r="WAC238" s="11"/>
      <c r="WAD238" s="11"/>
      <c r="WAE238" s="11"/>
      <c r="WAF238" s="11"/>
      <c r="WAG238" s="11"/>
      <c r="WAH238" s="11"/>
      <c r="WAI238" s="11"/>
      <c r="WAJ238" s="11"/>
      <c r="WAK238" s="11"/>
      <c r="WAL238" s="11"/>
      <c r="WAM238" s="11"/>
      <c r="WAN238" s="11"/>
      <c r="WAO238" s="11"/>
      <c r="WAP238" s="11"/>
      <c r="WAQ238" s="11"/>
      <c r="WAR238" s="11"/>
      <c r="WAS238" s="11"/>
      <c r="WAT238" s="11"/>
      <c r="WAU238" s="11"/>
      <c r="WAV238" s="11"/>
      <c r="WAW238" s="11"/>
      <c r="WAX238" s="11"/>
      <c r="WAY238" s="11"/>
      <c r="WAZ238" s="11"/>
      <c r="WBA238" s="11"/>
      <c r="WBB238" s="11"/>
      <c r="WBC238" s="11"/>
      <c r="WBD238" s="11"/>
      <c r="WBE238" s="11"/>
      <c r="WBF238" s="11"/>
      <c r="WBG238" s="11"/>
      <c r="WBH238" s="11"/>
      <c r="WBI238" s="11"/>
      <c r="WBJ238" s="11"/>
      <c r="WBK238" s="11"/>
      <c r="WBL238" s="11"/>
      <c r="WBM238" s="11"/>
      <c r="WBN238" s="11"/>
      <c r="WBO238" s="11"/>
      <c r="WBP238" s="11"/>
      <c r="WBQ238" s="11"/>
      <c r="WBR238" s="11"/>
      <c r="WBS238" s="11"/>
      <c r="WBT238" s="11"/>
      <c r="WBU238" s="11"/>
      <c r="WBV238" s="11"/>
      <c r="WBW238" s="11"/>
      <c r="WBX238" s="11"/>
      <c r="WBY238" s="11"/>
      <c r="WBZ238" s="11"/>
      <c r="WCA238" s="11"/>
      <c r="WCB238" s="11"/>
      <c r="WCC238" s="11"/>
      <c r="WCD238" s="11"/>
      <c r="WCE238" s="11"/>
      <c r="WCF238" s="11"/>
      <c r="WCG238" s="11"/>
      <c r="WCH238" s="11"/>
      <c r="WCI238" s="11"/>
      <c r="WCJ238" s="11"/>
      <c r="WCK238" s="11"/>
      <c r="WCL238" s="11"/>
      <c r="WCM238" s="11"/>
      <c r="WCN238" s="11"/>
      <c r="WCO238" s="11"/>
      <c r="WCP238" s="11"/>
      <c r="WCQ238" s="11"/>
      <c r="WCR238" s="11"/>
      <c r="WCS238" s="11"/>
      <c r="WCT238" s="11"/>
      <c r="WCU238" s="11"/>
      <c r="WCV238" s="11"/>
      <c r="WCW238" s="11"/>
      <c r="WCX238" s="11"/>
      <c r="WCY238" s="11"/>
      <c r="WCZ238" s="11"/>
      <c r="WDA238" s="11"/>
      <c r="WDB238" s="11"/>
      <c r="WDC238" s="11"/>
      <c r="WDD238" s="11"/>
      <c r="WDE238" s="11"/>
      <c r="WDF238" s="11"/>
      <c r="WDG238" s="11"/>
      <c r="WDH238" s="11"/>
      <c r="WDI238" s="11"/>
      <c r="WDJ238" s="11"/>
      <c r="WDK238" s="11"/>
      <c r="WDL238" s="11"/>
      <c r="WDM238" s="11"/>
      <c r="WDN238" s="11"/>
      <c r="WDO238" s="11"/>
      <c r="WDP238" s="11"/>
      <c r="WDQ238" s="11"/>
      <c r="WDR238" s="11"/>
      <c r="WDS238" s="11"/>
      <c r="WDT238" s="11"/>
      <c r="WDU238" s="11"/>
      <c r="WDV238" s="11"/>
      <c r="WDW238" s="11"/>
      <c r="WDX238" s="11"/>
      <c r="WDY238" s="11"/>
      <c r="WDZ238" s="11"/>
      <c r="WEA238" s="11"/>
      <c r="WEB238" s="11"/>
      <c r="WEC238" s="11"/>
      <c r="WED238" s="11"/>
      <c r="WEE238" s="11"/>
      <c r="WEF238" s="11"/>
      <c r="WEG238" s="11"/>
      <c r="WEH238" s="11"/>
      <c r="WEI238" s="11"/>
      <c r="WEJ238" s="11"/>
      <c r="WEK238" s="11"/>
      <c r="WEL238" s="11"/>
      <c r="WEM238" s="11"/>
      <c r="WEN238" s="11"/>
      <c r="WEO238" s="11"/>
      <c r="WEP238" s="11"/>
      <c r="WEQ238" s="11"/>
      <c r="WER238" s="11"/>
      <c r="WES238" s="11"/>
      <c r="WET238" s="11"/>
      <c r="WEU238" s="11"/>
      <c r="WEV238" s="11"/>
      <c r="WEW238" s="11"/>
      <c r="WEX238" s="11"/>
      <c r="WEY238" s="11"/>
      <c r="WEZ238" s="11"/>
      <c r="WFA238" s="11"/>
      <c r="WFB238" s="11"/>
      <c r="WFC238" s="11"/>
      <c r="WFD238" s="11"/>
      <c r="WFE238" s="11"/>
      <c r="WFF238" s="11"/>
      <c r="WFG238" s="11"/>
      <c r="WFH238" s="11"/>
      <c r="WFI238" s="11"/>
      <c r="WFJ238" s="11"/>
      <c r="WFK238" s="11"/>
      <c r="WFL238" s="11"/>
      <c r="WFM238" s="11"/>
      <c r="WFN238" s="11"/>
      <c r="WFO238" s="11"/>
      <c r="WFP238" s="11"/>
      <c r="WFQ238" s="11"/>
      <c r="WFR238" s="11"/>
      <c r="WFS238" s="11"/>
      <c r="WFT238" s="11"/>
      <c r="WFU238" s="11"/>
      <c r="WFV238" s="11"/>
      <c r="WFW238" s="11"/>
      <c r="WFX238" s="11"/>
      <c r="WFY238" s="11"/>
      <c r="WFZ238" s="11"/>
      <c r="WGA238" s="11"/>
      <c r="WGB238" s="11"/>
      <c r="WGC238" s="11"/>
      <c r="WGD238" s="11"/>
      <c r="WGE238" s="11"/>
      <c r="WGF238" s="11"/>
      <c r="WGG238" s="11"/>
      <c r="WGH238" s="11"/>
      <c r="WGI238" s="11"/>
      <c r="WGJ238" s="11"/>
      <c r="WGK238" s="11"/>
      <c r="WGL238" s="11"/>
      <c r="WGM238" s="11"/>
      <c r="WGN238" s="11"/>
      <c r="WGO238" s="11"/>
      <c r="WGP238" s="11"/>
      <c r="WGQ238" s="11"/>
      <c r="WGR238" s="11"/>
      <c r="WGS238" s="11"/>
      <c r="WGT238" s="11"/>
      <c r="WGU238" s="11"/>
      <c r="WGV238" s="11"/>
      <c r="WGW238" s="11"/>
      <c r="WGX238" s="11"/>
      <c r="WGY238" s="11"/>
      <c r="WGZ238" s="11"/>
      <c r="WHA238" s="11"/>
      <c r="WHB238" s="11"/>
      <c r="WHC238" s="11"/>
      <c r="WHD238" s="11"/>
      <c r="WHE238" s="11"/>
      <c r="WHF238" s="11"/>
      <c r="WHG238" s="11"/>
      <c r="WHH238" s="11"/>
      <c r="WHI238" s="11"/>
      <c r="WHJ238" s="11"/>
      <c r="WHK238" s="11"/>
      <c r="WHL238" s="11"/>
      <c r="WHM238" s="11"/>
      <c r="WHN238" s="11"/>
      <c r="WHO238" s="11"/>
      <c r="WHP238" s="11"/>
      <c r="WHQ238" s="11"/>
      <c r="WHR238" s="11"/>
      <c r="WHS238" s="11"/>
      <c r="WHT238" s="11"/>
      <c r="WHU238" s="11"/>
      <c r="WHV238" s="11"/>
      <c r="WHW238" s="11"/>
      <c r="WHX238" s="11"/>
      <c r="WHY238" s="11"/>
      <c r="WHZ238" s="11"/>
      <c r="WIA238" s="11"/>
      <c r="WIB238" s="11"/>
      <c r="WIC238" s="11"/>
      <c r="WID238" s="11"/>
      <c r="WIE238" s="11"/>
      <c r="WIF238" s="11"/>
      <c r="WIG238" s="11"/>
      <c r="WIH238" s="11"/>
      <c r="WII238" s="11"/>
      <c r="WIJ238" s="11"/>
      <c r="WIK238" s="11"/>
      <c r="WIL238" s="11"/>
      <c r="WIM238" s="11"/>
      <c r="WIN238" s="11"/>
      <c r="WIO238" s="11"/>
      <c r="WIP238" s="11"/>
      <c r="WIQ238" s="11"/>
      <c r="WIR238" s="11"/>
      <c r="WIS238" s="11"/>
      <c r="WIT238" s="11"/>
      <c r="WIU238" s="11"/>
      <c r="WIV238" s="11"/>
      <c r="WIW238" s="11"/>
      <c r="WIX238" s="11"/>
      <c r="WIY238" s="11"/>
      <c r="WIZ238" s="11"/>
      <c r="WJA238" s="11"/>
      <c r="WJB238" s="11"/>
      <c r="WJC238" s="11"/>
      <c r="WJD238" s="11"/>
      <c r="WJE238" s="11"/>
      <c r="WJF238" s="11"/>
      <c r="WJG238" s="11"/>
      <c r="WJH238" s="11"/>
      <c r="WJI238" s="11"/>
      <c r="WJJ238" s="11"/>
      <c r="WJK238" s="11"/>
      <c r="WJL238" s="11"/>
      <c r="WJM238" s="11"/>
      <c r="WJN238" s="11"/>
      <c r="WJO238" s="11"/>
      <c r="WJP238" s="11"/>
      <c r="WJQ238" s="11"/>
      <c r="WJR238" s="11"/>
      <c r="WJS238" s="11"/>
      <c r="WJT238" s="11"/>
      <c r="WJU238" s="11"/>
      <c r="WJV238" s="11"/>
      <c r="WJW238" s="11"/>
      <c r="WJX238" s="11"/>
      <c r="WJY238" s="11"/>
      <c r="WJZ238" s="11"/>
      <c r="WKA238" s="11"/>
      <c r="WKB238" s="11"/>
      <c r="WKC238" s="11"/>
      <c r="WKD238" s="11"/>
      <c r="WKE238" s="11"/>
      <c r="WKF238" s="11"/>
      <c r="WKG238" s="11"/>
      <c r="WKH238" s="11"/>
      <c r="WKI238" s="11"/>
      <c r="WKJ238" s="11"/>
      <c r="WKK238" s="11"/>
      <c r="WKL238" s="11"/>
      <c r="WKM238" s="11"/>
      <c r="WKN238" s="11"/>
      <c r="WKO238" s="11"/>
      <c r="WKP238" s="11"/>
      <c r="WKQ238" s="11"/>
      <c r="WKR238" s="11"/>
      <c r="WKS238" s="11"/>
      <c r="WKT238" s="11"/>
      <c r="WKU238" s="11"/>
      <c r="WKV238" s="11"/>
      <c r="WKW238" s="11"/>
      <c r="WKX238" s="11"/>
      <c r="WKY238" s="11"/>
      <c r="WKZ238" s="11"/>
      <c r="WLA238" s="11"/>
      <c r="WLB238" s="11"/>
      <c r="WLC238" s="11"/>
      <c r="WLD238" s="11"/>
      <c r="WLE238" s="11"/>
      <c r="WLF238" s="11"/>
      <c r="WLG238" s="11"/>
      <c r="WLH238" s="11"/>
      <c r="WLI238" s="11"/>
      <c r="WLJ238" s="11"/>
      <c r="WLK238" s="11"/>
      <c r="WLL238" s="11"/>
      <c r="WLM238" s="11"/>
      <c r="WLN238" s="11"/>
      <c r="WLO238" s="11"/>
      <c r="WLP238" s="11"/>
      <c r="WLQ238" s="11"/>
      <c r="WLR238" s="11"/>
      <c r="WLS238" s="11"/>
      <c r="WLT238" s="11"/>
      <c r="WLU238" s="11"/>
      <c r="WLV238" s="11"/>
      <c r="WLW238" s="11"/>
      <c r="WLX238" s="11"/>
      <c r="WLY238" s="11"/>
      <c r="WLZ238" s="11"/>
      <c r="WMA238" s="11"/>
      <c r="WMB238" s="11"/>
      <c r="WMC238" s="11"/>
      <c r="WMD238" s="11"/>
      <c r="WME238" s="11"/>
      <c r="WMF238" s="11"/>
      <c r="WMG238" s="11"/>
      <c r="WMH238" s="11"/>
      <c r="WMI238" s="11"/>
      <c r="WMJ238" s="11"/>
      <c r="WMK238" s="11"/>
      <c r="WML238" s="11"/>
      <c r="WMM238" s="11"/>
      <c r="WMN238" s="11"/>
      <c r="WMO238" s="11"/>
      <c r="WMP238" s="11"/>
      <c r="WMQ238" s="11"/>
      <c r="WMR238" s="11"/>
      <c r="WMS238" s="11"/>
      <c r="WMT238" s="11"/>
      <c r="WMU238" s="11"/>
      <c r="WMV238" s="11"/>
      <c r="WMW238" s="11"/>
      <c r="WMX238" s="11"/>
      <c r="WMY238" s="11"/>
      <c r="WMZ238" s="11"/>
      <c r="WNA238" s="11"/>
      <c r="WNB238" s="11"/>
      <c r="WNC238" s="11"/>
      <c r="WND238" s="11"/>
      <c r="WNE238" s="11"/>
      <c r="WNF238" s="11"/>
      <c r="WNG238" s="11"/>
      <c r="WNH238" s="11"/>
      <c r="WNI238" s="11"/>
      <c r="WNJ238" s="11"/>
      <c r="WNK238" s="11"/>
      <c r="WNL238" s="11"/>
      <c r="WNM238" s="11"/>
      <c r="WNN238" s="11"/>
      <c r="WNO238" s="11"/>
      <c r="WNP238" s="11"/>
      <c r="WNQ238" s="11"/>
      <c r="WNR238" s="11"/>
      <c r="WNS238" s="11"/>
      <c r="WNT238" s="11"/>
      <c r="WNU238" s="11"/>
      <c r="WNV238" s="11"/>
      <c r="WNW238" s="11"/>
      <c r="WNX238" s="11"/>
      <c r="WNY238" s="11"/>
      <c r="WNZ238" s="11"/>
      <c r="WOA238" s="11"/>
      <c r="WOB238" s="11"/>
      <c r="WOC238" s="11"/>
      <c r="WOD238" s="11"/>
      <c r="WOE238" s="11"/>
      <c r="WOF238" s="11"/>
      <c r="WOG238" s="11"/>
      <c r="WOH238" s="11"/>
      <c r="WOI238" s="11"/>
      <c r="WOJ238" s="11"/>
      <c r="WOK238" s="11"/>
      <c r="WOL238" s="11"/>
      <c r="WOM238" s="11"/>
      <c r="WON238" s="11"/>
      <c r="WOO238" s="11"/>
      <c r="WOP238" s="11"/>
      <c r="WOQ238" s="11"/>
      <c r="WOR238" s="11"/>
      <c r="WOS238" s="11"/>
      <c r="WOT238" s="11"/>
      <c r="WOU238" s="11"/>
      <c r="WOV238" s="11"/>
      <c r="WOW238" s="11"/>
      <c r="WOX238" s="11"/>
      <c r="WOY238" s="11"/>
      <c r="WOZ238" s="11"/>
      <c r="WPA238" s="11"/>
      <c r="WPB238" s="11"/>
      <c r="WPC238" s="11"/>
      <c r="WPD238" s="11"/>
      <c r="WPE238" s="11"/>
      <c r="WPF238" s="11"/>
      <c r="WPG238" s="11"/>
      <c r="WPH238" s="11"/>
      <c r="WPI238" s="11"/>
      <c r="WPJ238" s="11"/>
      <c r="WPK238" s="11"/>
      <c r="WPL238" s="11"/>
      <c r="WPM238" s="11"/>
      <c r="WPN238" s="11"/>
      <c r="WPO238" s="11"/>
      <c r="WPP238" s="11"/>
      <c r="WPQ238" s="11"/>
      <c r="WPR238" s="11"/>
      <c r="WPS238" s="11"/>
      <c r="WPT238" s="11"/>
      <c r="WPU238" s="11"/>
      <c r="WPV238" s="11"/>
      <c r="WPW238" s="11"/>
      <c r="WPX238" s="11"/>
      <c r="WPY238" s="11"/>
      <c r="WPZ238" s="11"/>
      <c r="WQA238" s="11"/>
      <c r="WQB238" s="11"/>
      <c r="WQC238" s="11"/>
      <c r="WQD238" s="11"/>
      <c r="WQE238" s="11"/>
      <c r="WQF238" s="11"/>
      <c r="WQG238" s="11"/>
      <c r="WQH238" s="11"/>
      <c r="WQI238" s="11"/>
      <c r="WQJ238" s="11"/>
      <c r="WQK238" s="11"/>
      <c r="WQL238" s="11"/>
      <c r="WQM238" s="11"/>
      <c r="WQN238" s="11"/>
      <c r="WQO238" s="11"/>
      <c r="WQP238" s="11"/>
      <c r="WQQ238" s="11"/>
      <c r="WQR238" s="11"/>
      <c r="WQS238" s="11"/>
      <c r="WQT238" s="11"/>
      <c r="WQU238" s="11"/>
      <c r="WQV238" s="11"/>
      <c r="WQW238" s="11"/>
      <c r="WQX238" s="11"/>
      <c r="WQY238" s="11"/>
      <c r="WQZ238" s="11"/>
      <c r="WRA238" s="11"/>
      <c r="WRB238" s="11"/>
      <c r="WRC238" s="11"/>
      <c r="WRD238" s="11"/>
      <c r="WRE238" s="11"/>
      <c r="WRF238" s="11"/>
      <c r="WRG238" s="11"/>
      <c r="WRH238" s="11"/>
      <c r="WRI238" s="11"/>
      <c r="WRJ238" s="11"/>
      <c r="WRK238" s="11"/>
      <c r="WRL238" s="11"/>
      <c r="WRM238" s="11"/>
      <c r="WRN238" s="11"/>
      <c r="WRO238" s="11"/>
      <c r="WRP238" s="11"/>
      <c r="WRQ238" s="11"/>
      <c r="WRR238" s="11"/>
      <c r="WRS238" s="11"/>
      <c r="WRT238" s="11"/>
      <c r="WRU238" s="11"/>
      <c r="WRV238" s="11"/>
      <c r="WRW238" s="11"/>
      <c r="WRX238" s="11"/>
      <c r="WRY238" s="11"/>
      <c r="WRZ238" s="11"/>
      <c r="WSA238" s="11"/>
      <c r="WSB238" s="11"/>
      <c r="WSC238" s="11"/>
      <c r="WSD238" s="11"/>
      <c r="WSE238" s="11"/>
      <c r="WSF238" s="11"/>
      <c r="WSG238" s="11"/>
      <c r="WSH238" s="11"/>
      <c r="WSI238" s="11"/>
      <c r="WSJ238" s="11"/>
      <c r="WSK238" s="11"/>
      <c r="WSL238" s="11"/>
      <c r="WSM238" s="11"/>
      <c r="WSN238" s="11"/>
      <c r="WSO238" s="11"/>
      <c r="WSP238" s="11"/>
      <c r="WSQ238" s="11"/>
      <c r="WSR238" s="11"/>
      <c r="WSS238" s="11"/>
      <c r="WST238" s="11"/>
      <c r="WSU238" s="11"/>
      <c r="WSV238" s="11"/>
      <c r="WSW238" s="11"/>
      <c r="WSX238" s="11"/>
      <c r="WSY238" s="11"/>
      <c r="WSZ238" s="11"/>
      <c r="WTA238" s="11"/>
      <c r="WTB238" s="11"/>
      <c r="WTC238" s="11"/>
      <c r="WTD238" s="11"/>
      <c r="WTE238" s="11"/>
      <c r="WTF238" s="11"/>
      <c r="WTG238" s="11"/>
      <c r="WTH238" s="11"/>
      <c r="WTI238" s="11"/>
      <c r="WTJ238" s="11"/>
      <c r="WTK238" s="11"/>
      <c r="WTL238" s="11"/>
      <c r="WTM238" s="11"/>
      <c r="WTN238" s="11"/>
      <c r="WTO238" s="11"/>
      <c r="WTP238" s="11"/>
      <c r="WTQ238" s="11"/>
      <c r="WTR238" s="11"/>
      <c r="WTS238" s="11"/>
      <c r="WTT238" s="11"/>
      <c r="WTU238" s="11"/>
      <c r="WTV238" s="11"/>
      <c r="WTW238" s="11"/>
      <c r="WTX238" s="11"/>
      <c r="WTY238" s="11"/>
      <c r="WTZ238" s="11"/>
      <c r="WUA238" s="11"/>
      <c r="WUB238" s="11"/>
      <c r="WUC238" s="11"/>
      <c r="WUD238" s="11"/>
      <c r="WUE238" s="11"/>
      <c r="WUF238" s="11"/>
      <c r="WUG238" s="11"/>
      <c r="WUH238" s="11"/>
      <c r="WUI238" s="11"/>
      <c r="WUJ238" s="11"/>
      <c r="WUK238" s="11"/>
      <c r="WUL238" s="11"/>
      <c r="WUM238" s="11"/>
      <c r="WUN238" s="11"/>
      <c r="WUO238" s="11"/>
      <c r="WUP238" s="11"/>
      <c r="WUQ238" s="11"/>
      <c r="WUR238" s="11"/>
      <c r="WUS238" s="11"/>
      <c r="WUT238" s="11"/>
      <c r="WUU238" s="11"/>
      <c r="WUV238" s="11"/>
      <c r="WUW238" s="11"/>
      <c r="WUX238" s="11"/>
      <c r="WUY238" s="11"/>
      <c r="WUZ238" s="11"/>
      <c r="WVA238" s="11"/>
      <c r="WVB238" s="11"/>
      <c r="WVC238" s="11"/>
      <c r="WVD238" s="11"/>
      <c r="WVE238" s="11"/>
      <c r="WVF238" s="11"/>
      <c r="WVG238" s="11"/>
      <c r="WVH238" s="11"/>
      <c r="WVI238" s="11"/>
      <c r="WVJ238" s="11"/>
      <c r="WVK238" s="11"/>
      <c r="WVL238" s="11"/>
      <c r="WVM238" s="11"/>
      <c r="WVN238" s="11"/>
      <c r="WVO238" s="11"/>
      <c r="WVP238" s="11"/>
      <c r="WVQ238" s="11"/>
      <c r="WVR238" s="11"/>
      <c r="WVS238" s="11"/>
      <c r="WVT238" s="11"/>
      <c r="WVU238" s="11"/>
      <c r="WVV238" s="11"/>
      <c r="WVW238" s="11"/>
      <c r="WVX238" s="11"/>
      <c r="WVY238" s="11"/>
      <c r="WVZ238" s="11"/>
      <c r="WWA238" s="11"/>
      <c r="WWB238" s="11"/>
      <c r="WWC238" s="11"/>
      <c r="WWD238" s="11"/>
      <c r="WWE238" s="11"/>
      <c r="WWF238" s="11"/>
      <c r="WWG238" s="11"/>
      <c r="WWH238" s="11"/>
      <c r="WWI238" s="11"/>
      <c r="WWJ238" s="11"/>
      <c r="WWK238" s="11"/>
      <c r="WWL238" s="11"/>
      <c r="WWM238" s="11"/>
      <c r="WWN238" s="11"/>
      <c r="WWO238" s="11"/>
      <c r="WWP238" s="11"/>
      <c r="WWQ238" s="11"/>
      <c r="WWR238" s="11"/>
      <c r="WWS238" s="11"/>
      <c r="WWT238" s="11"/>
      <c r="WWU238" s="11"/>
      <c r="WWV238" s="11"/>
      <c r="WWW238" s="11"/>
      <c r="WWX238" s="11"/>
      <c r="WWY238" s="11"/>
      <c r="WWZ238" s="11"/>
      <c r="WXA238" s="11"/>
      <c r="WXB238" s="11"/>
      <c r="WXC238" s="11"/>
      <c r="WXD238" s="11"/>
      <c r="WXE238" s="11"/>
      <c r="WXF238" s="11"/>
      <c r="WXG238" s="11"/>
      <c r="WXH238" s="11"/>
      <c r="WXI238" s="11"/>
      <c r="WXJ238" s="11"/>
      <c r="WXK238" s="11"/>
      <c r="WXL238" s="11"/>
      <c r="WXM238" s="11"/>
      <c r="WXN238" s="11"/>
      <c r="WXO238" s="11"/>
      <c r="WXP238" s="11"/>
      <c r="WXQ238" s="11"/>
      <c r="WXR238" s="11"/>
      <c r="WXS238" s="11"/>
      <c r="WXT238" s="11"/>
      <c r="WXU238" s="11"/>
      <c r="WXV238" s="11"/>
      <c r="WXW238" s="11"/>
      <c r="WXX238" s="11"/>
      <c r="WXY238" s="11"/>
      <c r="WXZ238" s="11"/>
      <c r="WYA238" s="11"/>
      <c r="WYB238" s="11"/>
      <c r="WYC238" s="11"/>
      <c r="WYD238" s="11"/>
      <c r="WYE238" s="11"/>
      <c r="WYF238" s="11"/>
      <c r="WYG238" s="11"/>
      <c r="WYH238" s="11"/>
      <c r="WYI238" s="11"/>
      <c r="WYJ238" s="11"/>
      <c r="WYK238" s="11"/>
      <c r="WYL238" s="11"/>
      <c r="WYM238" s="11"/>
      <c r="WYN238" s="11"/>
      <c r="WYO238" s="11"/>
      <c r="WYP238" s="11"/>
      <c r="WYQ238" s="11"/>
      <c r="WYR238" s="11"/>
      <c r="WYS238" s="11"/>
      <c r="WYT238" s="11"/>
      <c r="WYU238" s="11"/>
      <c r="WYV238" s="11"/>
      <c r="WYW238" s="11"/>
      <c r="WYX238" s="11"/>
      <c r="WYY238" s="11"/>
      <c r="WYZ238" s="11"/>
      <c r="WZA238" s="11"/>
      <c r="WZB238" s="11"/>
      <c r="WZC238" s="11"/>
      <c r="WZD238" s="11"/>
      <c r="WZE238" s="11"/>
      <c r="WZF238" s="11"/>
      <c r="WZG238" s="11"/>
      <c r="WZH238" s="11"/>
      <c r="WZI238" s="11"/>
      <c r="WZJ238" s="11"/>
      <c r="WZK238" s="11"/>
      <c r="WZL238" s="11"/>
      <c r="WZM238" s="11"/>
      <c r="WZN238" s="11"/>
      <c r="WZO238" s="11"/>
      <c r="WZP238" s="11"/>
      <c r="WZQ238" s="11"/>
      <c r="WZR238" s="11"/>
      <c r="WZS238" s="11"/>
      <c r="WZT238" s="11"/>
      <c r="WZU238" s="11"/>
      <c r="WZV238" s="11"/>
      <c r="WZW238" s="11"/>
      <c r="WZX238" s="11"/>
      <c r="WZY238" s="11"/>
      <c r="WZZ238" s="11"/>
      <c r="XAA238" s="11"/>
      <c r="XAB238" s="11"/>
      <c r="XAC238" s="11"/>
      <c r="XAD238" s="11"/>
      <c r="XAE238" s="11"/>
      <c r="XAF238" s="11"/>
      <c r="XAG238" s="11"/>
      <c r="XAH238" s="11"/>
      <c r="XAI238" s="11"/>
      <c r="XAJ238" s="11"/>
      <c r="XAK238" s="11"/>
      <c r="XAL238" s="11"/>
      <c r="XAM238" s="11"/>
      <c r="XAN238" s="11"/>
      <c r="XAO238" s="11"/>
      <c r="XAP238" s="11"/>
      <c r="XAQ238" s="11"/>
      <c r="XAR238" s="11"/>
      <c r="XAS238" s="11"/>
      <c r="XAT238" s="11"/>
      <c r="XAU238" s="11"/>
      <c r="XAV238" s="11"/>
      <c r="XAW238" s="11"/>
      <c r="XAX238" s="11"/>
      <c r="XAY238" s="11"/>
      <c r="XAZ238" s="11"/>
      <c r="XBA238" s="11"/>
      <c r="XBB238" s="11"/>
      <c r="XBC238" s="11"/>
      <c r="XBD238" s="11"/>
      <c r="XBE238" s="11"/>
      <c r="XBF238" s="11"/>
      <c r="XBG238" s="11"/>
      <c r="XBH238" s="11"/>
      <c r="XBI238" s="11"/>
      <c r="XBJ238" s="11"/>
      <c r="XBK238" s="11"/>
      <c r="XBL238" s="11"/>
      <c r="XBM238" s="11"/>
      <c r="XBN238" s="11"/>
      <c r="XBO238" s="11"/>
      <c r="XBP238" s="11"/>
      <c r="XBQ238" s="11"/>
      <c r="XBR238" s="11"/>
      <c r="XBS238" s="11"/>
      <c r="XBT238" s="11"/>
      <c r="XBU238" s="11"/>
      <c r="XBV238" s="11"/>
      <c r="XBW238" s="11"/>
      <c r="XBX238" s="11"/>
      <c r="XBY238" s="11"/>
      <c r="XBZ238" s="11"/>
      <c r="XCA238" s="11"/>
      <c r="XCB238" s="11"/>
      <c r="XCC238" s="11"/>
      <c r="XCD238" s="11"/>
      <c r="XCE238" s="11"/>
      <c r="XCF238" s="11"/>
      <c r="XCG238" s="11"/>
      <c r="XCH238" s="11"/>
      <c r="XCI238" s="11"/>
      <c r="XCJ238" s="11"/>
      <c r="XCK238" s="11"/>
      <c r="XCL238" s="11"/>
      <c r="XCM238" s="11"/>
      <c r="XCN238" s="11"/>
      <c r="XCO238" s="11"/>
      <c r="XCP238" s="11"/>
      <c r="XCQ238" s="11"/>
      <c r="XCR238" s="11"/>
      <c r="XCS238" s="11"/>
      <c r="XCT238" s="11"/>
      <c r="XCU238" s="11"/>
      <c r="XCV238" s="11"/>
      <c r="XCW238" s="11"/>
      <c r="XCX238" s="11"/>
      <c r="XCY238" s="11"/>
      <c r="XCZ238" s="11"/>
      <c r="XDA238" s="11"/>
      <c r="XDB238" s="11"/>
      <c r="XDC238" s="11"/>
      <c r="XDD238" s="11"/>
      <c r="XDE238" s="11"/>
      <c r="XDF238" s="11"/>
      <c r="XDG238" s="11"/>
      <c r="XDH238" s="11"/>
      <c r="XDI238" s="11"/>
      <c r="XDJ238" s="11"/>
      <c r="XDK238" s="11"/>
      <c r="XDL238" s="11"/>
      <c r="XDM238" s="11"/>
      <c r="XDN238" s="11"/>
      <c r="XDO238" s="11"/>
      <c r="XDP238" s="11"/>
      <c r="XDQ238" s="11"/>
      <c r="XDR238" s="11"/>
      <c r="XDS238" s="11"/>
      <c r="XDT238" s="11"/>
      <c r="XDU238" s="11"/>
      <c r="XDV238" s="11"/>
      <c r="XDW238" s="11"/>
      <c r="XDX238" s="11"/>
      <c r="XDY238" s="11"/>
      <c r="XDZ238" s="11"/>
      <c r="XEA238" s="11"/>
      <c r="XEB238" s="11"/>
      <c r="XEC238" s="11"/>
      <c r="XED238" s="11"/>
      <c r="XEE238" s="11"/>
      <c r="XEF238" s="11"/>
      <c r="XEG238" s="11"/>
      <c r="XEH238" s="11"/>
      <c r="XEI238" s="11"/>
      <c r="XEJ238" s="11"/>
      <c r="XEK238" s="11"/>
      <c r="XEL238" s="11"/>
      <c r="XEM238" s="11"/>
      <c r="XEN238" s="11"/>
      <c r="XEO238" s="11"/>
      <c r="XEP238" s="11"/>
      <c r="XEQ238" s="11"/>
      <c r="XER238" s="11"/>
      <c r="XES238" s="11"/>
      <c r="XET238" s="11"/>
      <c r="XEU238" s="11"/>
      <c r="XEV238" s="11"/>
      <c r="XEW238" s="11"/>
      <c r="XEX238" s="5"/>
    </row>
    <row r="239" spans="1:16378" s="33" customFormat="1" x14ac:dyDescent="0.25">
      <c r="A239" s="20">
        <v>237</v>
      </c>
      <c r="B239" s="17"/>
      <c r="C239" s="17"/>
      <c r="D239" s="5" t="s">
        <v>68</v>
      </c>
      <c r="E239" s="5" t="s">
        <v>69</v>
      </c>
      <c r="F239" s="5" t="s">
        <v>705</v>
      </c>
      <c r="G239" s="5">
        <v>97</v>
      </c>
      <c r="H239" s="6">
        <v>2002</v>
      </c>
      <c r="I239" s="7" t="s">
        <v>587</v>
      </c>
      <c r="J239" s="7" t="s">
        <v>166</v>
      </c>
      <c r="K239" s="5">
        <v>2020</v>
      </c>
      <c r="L239" s="5">
        <v>57</v>
      </c>
      <c r="M239" s="5">
        <v>49</v>
      </c>
      <c r="N239" s="8">
        <v>43986</v>
      </c>
      <c r="O239" s="7" t="s">
        <v>43</v>
      </c>
      <c r="P239" s="7" t="s">
        <v>587</v>
      </c>
      <c r="Q239" s="5">
        <v>2010</v>
      </c>
      <c r="R239" s="5">
        <v>8</v>
      </c>
      <c r="S239" s="5">
        <v>8</v>
      </c>
      <c r="T239" s="7" t="s">
        <v>626</v>
      </c>
      <c r="U239" s="7" t="s">
        <v>708</v>
      </c>
      <c r="V239" s="7" t="s">
        <v>46</v>
      </c>
      <c r="W239" s="5" t="s">
        <v>47</v>
      </c>
      <c r="X239" s="9">
        <v>1950</v>
      </c>
      <c r="Y239" s="9">
        <v>1950</v>
      </c>
      <c r="Z239" s="9">
        <v>1950</v>
      </c>
      <c r="AA239" s="9">
        <v>1950</v>
      </c>
      <c r="AB239" s="9">
        <v>1950</v>
      </c>
      <c r="AC239" s="9">
        <v>1950</v>
      </c>
      <c r="AD239" s="9">
        <v>1950</v>
      </c>
      <c r="AE239" s="9">
        <v>1950</v>
      </c>
      <c r="AF239" s="9">
        <v>1950</v>
      </c>
      <c r="AG239" s="9">
        <v>1950</v>
      </c>
      <c r="AH239" s="9">
        <v>1950</v>
      </c>
      <c r="AI239" s="9">
        <v>1950</v>
      </c>
      <c r="AJ239" s="10">
        <f t="shared" si="20"/>
        <v>1950</v>
      </c>
      <c r="AK239" s="9">
        <v>1950</v>
      </c>
      <c r="AL239" s="9">
        <v>1950</v>
      </c>
      <c r="AM239" s="9">
        <v>1950</v>
      </c>
      <c r="AN239" s="9">
        <v>1950</v>
      </c>
      <c r="AO239" s="9">
        <v>1950</v>
      </c>
      <c r="AP239" s="9">
        <v>1950</v>
      </c>
      <c r="AQ239" s="9">
        <v>1950</v>
      </c>
      <c r="AR239" s="9">
        <v>1950</v>
      </c>
      <c r="AS239" s="9">
        <v>1950</v>
      </c>
      <c r="AT239" s="9">
        <v>1950</v>
      </c>
      <c r="AU239" s="9">
        <v>1950</v>
      </c>
      <c r="AV239" s="9">
        <v>1950</v>
      </c>
      <c r="AW239" s="10">
        <f t="shared" si="27"/>
        <v>1950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10">
        <f t="shared" si="28"/>
        <v>0</v>
      </c>
      <c r="BK239" s="7" t="s">
        <v>709</v>
      </c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1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1"/>
      <c r="OT239" s="11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1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1"/>
      <c r="QV239" s="11"/>
      <c r="QW239" s="11"/>
      <c r="QX239" s="11"/>
      <c r="QY239" s="11"/>
      <c r="QZ239" s="11"/>
      <c r="RA239" s="11"/>
      <c r="RB239" s="11"/>
      <c r="RC239" s="11"/>
      <c r="RD239" s="11"/>
      <c r="RE239" s="11"/>
      <c r="RF239" s="11"/>
      <c r="RG239" s="11"/>
      <c r="RH239" s="11"/>
      <c r="RI239" s="11"/>
      <c r="RJ239" s="11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1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1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  <c r="ZU239" s="11"/>
      <c r="ZV239" s="11"/>
      <c r="ZW239" s="11"/>
      <c r="ZX239" s="11"/>
      <c r="ZY239" s="11"/>
      <c r="ZZ239" s="11"/>
      <c r="AAA239" s="11"/>
      <c r="AAB239" s="11"/>
      <c r="AAC239" s="11"/>
      <c r="AAD239" s="11"/>
      <c r="AAE239" s="11"/>
      <c r="AAF239" s="11"/>
      <c r="AAG239" s="11"/>
      <c r="AAH239" s="11"/>
      <c r="AAI239" s="11"/>
      <c r="AAJ239" s="11"/>
      <c r="AAK239" s="11"/>
      <c r="AAL239" s="11"/>
      <c r="AAM239" s="11"/>
      <c r="AAN239" s="11"/>
      <c r="AAO239" s="11"/>
      <c r="AAP239" s="11"/>
      <c r="AAQ239" s="11"/>
      <c r="AAR239" s="11"/>
      <c r="AAS239" s="11"/>
      <c r="AAT239" s="11"/>
      <c r="AAU239" s="11"/>
      <c r="AAV239" s="11"/>
      <c r="AAW239" s="11"/>
      <c r="AAX239" s="11"/>
      <c r="AAY239" s="11"/>
      <c r="AAZ239" s="11"/>
      <c r="ABA239" s="11"/>
      <c r="ABB239" s="11"/>
      <c r="ABC239" s="11"/>
      <c r="ABD239" s="11"/>
      <c r="ABE239" s="11"/>
      <c r="ABF239" s="11"/>
      <c r="ABG239" s="11"/>
      <c r="ABH239" s="11"/>
      <c r="ABI239" s="11"/>
      <c r="ABJ239" s="11"/>
      <c r="ABK239" s="11"/>
      <c r="ABL239" s="11"/>
      <c r="ABM239" s="11"/>
      <c r="ABN239" s="11"/>
      <c r="ABO239" s="11"/>
      <c r="ABP239" s="11"/>
      <c r="ABQ239" s="11"/>
      <c r="ABR239" s="11"/>
      <c r="ABS239" s="11"/>
      <c r="ABT239" s="11"/>
      <c r="ABU239" s="11"/>
      <c r="ABV239" s="11"/>
      <c r="ABW239" s="11"/>
      <c r="ABX239" s="11"/>
      <c r="ABY239" s="11"/>
      <c r="ABZ239" s="11"/>
      <c r="ACA239" s="11"/>
      <c r="ACB239" s="11"/>
      <c r="ACC239" s="11"/>
      <c r="ACD239" s="11"/>
      <c r="ACE239" s="11"/>
      <c r="ACF239" s="11"/>
      <c r="ACG239" s="11"/>
      <c r="ACH239" s="11"/>
      <c r="ACI239" s="11"/>
      <c r="ACJ239" s="11"/>
      <c r="ACK239" s="11"/>
      <c r="ACL239" s="11"/>
      <c r="ACM239" s="11"/>
      <c r="ACN239" s="11"/>
      <c r="ACO239" s="11"/>
      <c r="ACP239" s="11"/>
      <c r="ACQ239" s="11"/>
      <c r="ACR239" s="11"/>
      <c r="ACS239" s="11"/>
      <c r="ACT239" s="11"/>
      <c r="ACU239" s="11"/>
      <c r="ACV239" s="11"/>
      <c r="ACW239" s="11"/>
      <c r="ACX239" s="11"/>
      <c r="ACY239" s="11"/>
      <c r="ACZ239" s="11"/>
      <c r="ADA239" s="11"/>
      <c r="ADB239" s="11"/>
      <c r="ADC239" s="11"/>
      <c r="ADD239" s="11"/>
      <c r="ADE239" s="11"/>
      <c r="ADF239" s="11"/>
      <c r="ADG239" s="11"/>
      <c r="ADH239" s="11"/>
      <c r="ADI239" s="11"/>
      <c r="ADJ239" s="11"/>
      <c r="ADK239" s="11"/>
      <c r="ADL239" s="11"/>
      <c r="ADM239" s="11"/>
      <c r="ADN239" s="11"/>
      <c r="ADO239" s="11"/>
      <c r="ADP239" s="11"/>
      <c r="ADQ239" s="11"/>
      <c r="ADR239" s="11"/>
      <c r="ADS239" s="11"/>
      <c r="ADT239" s="11"/>
      <c r="ADU239" s="11"/>
      <c r="ADV239" s="11"/>
      <c r="ADW239" s="11"/>
      <c r="ADX239" s="11"/>
      <c r="ADY239" s="11"/>
      <c r="ADZ239" s="11"/>
      <c r="AEA239" s="11"/>
      <c r="AEB239" s="11"/>
      <c r="AEC239" s="11"/>
      <c r="AED239" s="11"/>
      <c r="AEE239" s="11"/>
      <c r="AEF239" s="11"/>
      <c r="AEG239" s="11"/>
      <c r="AEH239" s="11"/>
      <c r="AEI239" s="11"/>
      <c r="AEJ239" s="11"/>
      <c r="AEK239" s="11"/>
      <c r="AEL239" s="11"/>
      <c r="AEM239" s="11"/>
      <c r="AEN239" s="11"/>
      <c r="AEO239" s="11"/>
      <c r="AEP239" s="11"/>
      <c r="AEQ239" s="11"/>
      <c r="AER239" s="11"/>
      <c r="AES239" s="11"/>
      <c r="AET239" s="11"/>
      <c r="AEU239" s="11"/>
      <c r="AEV239" s="11"/>
      <c r="AEW239" s="11"/>
      <c r="AEX239" s="11"/>
      <c r="AEY239" s="11"/>
      <c r="AEZ239" s="11"/>
      <c r="AFA239" s="11"/>
      <c r="AFB239" s="11"/>
      <c r="AFC239" s="11"/>
      <c r="AFD239" s="11"/>
      <c r="AFE239" s="11"/>
      <c r="AFF239" s="11"/>
      <c r="AFG239" s="11"/>
      <c r="AFH239" s="11"/>
      <c r="AFI239" s="11"/>
      <c r="AFJ239" s="11"/>
      <c r="AFK239" s="11"/>
      <c r="AFL239" s="11"/>
      <c r="AFM239" s="11"/>
      <c r="AFN239" s="11"/>
      <c r="AFO239" s="11"/>
      <c r="AFP239" s="11"/>
      <c r="AFQ239" s="11"/>
      <c r="AFR239" s="11"/>
      <c r="AFS239" s="11"/>
      <c r="AFT239" s="11"/>
      <c r="AFU239" s="11"/>
      <c r="AFV239" s="11"/>
      <c r="AFW239" s="11"/>
      <c r="AFX239" s="11"/>
      <c r="AFY239" s="11"/>
      <c r="AFZ239" s="11"/>
      <c r="AGA239" s="11"/>
      <c r="AGB239" s="11"/>
      <c r="AGC239" s="11"/>
      <c r="AGD239" s="11"/>
      <c r="AGE239" s="11"/>
      <c r="AGF239" s="11"/>
      <c r="AGG239" s="11"/>
      <c r="AGH239" s="11"/>
      <c r="AGI239" s="11"/>
      <c r="AGJ239" s="11"/>
      <c r="AGK239" s="11"/>
      <c r="AGL239" s="11"/>
      <c r="AGM239" s="11"/>
      <c r="AGN239" s="11"/>
      <c r="AGO239" s="11"/>
      <c r="AGP239" s="11"/>
      <c r="AGQ239" s="11"/>
      <c r="AGR239" s="11"/>
      <c r="AGS239" s="11"/>
      <c r="AGT239" s="11"/>
      <c r="AGU239" s="11"/>
      <c r="AGV239" s="11"/>
      <c r="AGW239" s="11"/>
      <c r="AGX239" s="11"/>
      <c r="AGY239" s="11"/>
      <c r="AGZ239" s="11"/>
      <c r="AHA239" s="11"/>
      <c r="AHB239" s="11"/>
      <c r="AHC239" s="11"/>
      <c r="AHD239" s="11"/>
      <c r="AHE239" s="11"/>
      <c r="AHF239" s="11"/>
      <c r="AHG239" s="11"/>
      <c r="AHH239" s="11"/>
      <c r="AHI239" s="11"/>
      <c r="AHJ239" s="11"/>
      <c r="AHK239" s="11"/>
      <c r="AHL239" s="11"/>
      <c r="AHM239" s="11"/>
      <c r="AHN239" s="11"/>
      <c r="AHO239" s="11"/>
      <c r="AHP239" s="11"/>
      <c r="AHQ239" s="11"/>
      <c r="AHR239" s="11"/>
      <c r="AHS239" s="11"/>
      <c r="AHT239" s="11"/>
      <c r="AHU239" s="11"/>
      <c r="AHV239" s="11"/>
      <c r="AHW239" s="11"/>
      <c r="AHX239" s="11"/>
      <c r="AHY239" s="11"/>
      <c r="AHZ239" s="11"/>
      <c r="AIA239" s="11"/>
      <c r="AIB239" s="11"/>
      <c r="AIC239" s="11"/>
      <c r="AID239" s="11"/>
      <c r="AIE239" s="11"/>
      <c r="AIF239" s="11"/>
      <c r="AIG239" s="11"/>
      <c r="AIH239" s="11"/>
      <c r="AII239" s="11"/>
      <c r="AIJ239" s="11"/>
      <c r="AIK239" s="11"/>
      <c r="AIL239" s="11"/>
      <c r="AIM239" s="11"/>
      <c r="AIN239" s="11"/>
      <c r="AIO239" s="11"/>
      <c r="AIP239" s="11"/>
      <c r="AIQ239" s="11"/>
      <c r="AIR239" s="11"/>
      <c r="AIS239" s="11"/>
      <c r="AIT239" s="11"/>
      <c r="AIU239" s="11"/>
      <c r="AIV239" s="11"/>
      <c r="AIW239" s="11"/>
      <c r="AIX239" s="11"/>
      <c r="AIY239" s="11"/>
      <c r="AIZ239" s="11"/>
      <c r="AJA239" s="11"/>
      <c r="AJB239" s="11"/>
      <c r="AJC239" s="11"/>
      <c r="AJD239" s="11"/>
      <c r="AJE239" s="11"/>
      <c r="AJF239" s="11"/>
      <c r="AJG239" s="11"/>
      <c r="AJH239" s="11"/>
      <c r="AJI239" s="11"/>
      <c r="AJJ239" s="11"/>
      <c r="AJK239" s="11"/>
      <c r="AJL239" s="11"/>
      <c r="AJM239" s="11"/>
      <c r="AJN239" s="11"/>
      <c r="AJO239" s="11"/>
      <c r="AJP239" s="11"/>
      <c r="AJQ239" s="11"/>
      <c r="AJR239" s="11"/>
      <c r="AJS239" s="11"/>
      <c r="AJT239" s="11"/>
      <c r="AJU239" s="11"/>
      <c r="AJV239" s="11"/>
      <c r="AJW239" s="11"/>
      <c r="AJX239" s="11"/>
      <c r="AJY239" s="11"/>
      <c r="AJZ239" s="11"/>
      <c r="AKA239" s="11"/>
      <c r="AKB239" s="11"/>
      <c r="AKC239" s="11"/>
      <c r="AKD239" s="11"/>
      <c r="AKE239" s="11"/>
      <c r="AKF239" s="11"/>
      <c r="AKG239" s="11"/>
      <c r="AKH239" s="11"/>
      <c r="AKI239" s="11"/>
      <c r="AKJ239" s="11"/>
      <c r="AKK239" s="11"/>
      <c r="AKL239" s="11"/>
      <c r="AKM239" s="11"/>
      <c r="AKN239" s="11"/>
      <c r="AKO239" s="11"/>
      <c r="AKP239" s="11"/>
      <c r="AKQ239" s="11"/>
      <c r="AKR239" s="11"/>
      <c r="AKS239" s="11"/>
      <c r="AKT239" s="11"/>
      <c r="AKU239" s="11"/>
      <c r="AKV239" s="11"/>
      <c r="AKW239" s="11"/>
      <c r="AKX239" s="11"/>
      <c r="AKY239" s="11"/>
      <c r="AKZ239" s="11"/>
      <c r="ALA239" s="11"/>
      <c r="ALB239" s="11"/>
      <c r="ALC239" s="11"/>
      <c r="ALD239" s="11"/>
      <c r="ALE239" s="11"/>
      <c r="ALF239" s="11"/>
      <c r="ALG239" s="11"/>
      <c r="ALH239" s="11"/>
      <c r="ALI239" s="11"/>
      <c r="ALJ239" s="11"/>
      <c r="ALK239" s="11"/>
      <c r="ALL239" s="11"/>
      <c r="ALM239" s="11"/>
      <c r="ALN239" s="11"/>
      <c r="ALO239" s="11"/>
      <c r="ALP239" s="11"/>
      <c r="ALQ239" s="11"/>
      <c r="ALR239" s="11"/>
      <c r="ALS239" s="11"/>
      <c r="ALT239" s="11"/>
      <c r="ALU239" s="11"/>
      <c r="ALV239" s="11"/>
      <c r="ALW239" s="11"/>
      <c r="ALX239" s="11"/>
      <c r="ALY239" s="11"/>
      <c r="ALZ239" s="11"/>
      <c r="AMA239" s="11"/>
      <c r="AMB239" s="11"/>
      <c r="AMC239" s="11"/>
      <c r="AMD239" s="11"/>
      <c r="AME239" s="11"/>
      <c r="AMF239" s="11"/>
      <c r="AMG239" s="11"/>
      <c r="AMH239" s="11"/>
      <c r="AMI239" s="11"/>
      <c r="AMJ239" s="11"/>
      <c r="AMK239" s="11"/>
      <c r="AML239" s="11"/>
      <c r="AMM239" s="11"/>
      <c r="AMN239" s="11"/>
      <c r="AMO239" s="11"/>
      <c r="AMP239" s="11"/>
      <c r="AMQ239" s="11"/>
      <c r="AMR239" s="11"/>
      <c r="AMS239" s="11"/>
      <c r="AMT239" s="11"/>
      <c r="AMU239" s="11"/>
      <c r="AMV239" s="11"/>
      <c r="AMW239" s="11"/>
      <c r="AMX239" s="11"/>
      <c r="AMY239" s="11"/>
      <c r="AMZ239" s="11"/>
      <c r="ANA239" s="11"/>
      <c r="ANB239" s="11"/>
      <c r="ANC239" s="11"/>
      <c r="AND239" s="11"/>
      <c r="ANE239" s="11"/>
      <c r="ANF239" s="11"/>
      <c r="ANG239" s="11"/>
      <c r="ANH239" s="11"/>
      <c r="ANI239" s="11"/>
      <c r="ANJ239" s="11"/>
      <c r="ANK239" s="11"/>
      <c r="ANL239" s="11"/>
      <c r="ANM239" s="11"/>
      <c r="ANN239" s="11"/>
      <c r="ANO239" s="11"/>
      <c r="ANP239" s="11"/>
      <c r="ANQ239" s="11"/>
      <c r="ANR239" s="11"/>
      <c r="ANS239" s="11"/>
      <c r="ANT239" s="11"/>
      <c r="ANU239" s="11"/>
      <c r="ANV239" s="11"/>
      <c r="ANW239" s="11"/>
      <c r="ANX239" s="11"/>
      <c r="ANY239" s="11"/>
      <c r="ANZ239" s="11"/>
      <c r="AOA239" s="11"/>
      <c r="AOB239" s="11"/>
      <c r="AOC239" s="11"/>
      <c r="AOD239" s="11"/>
      <c r="AOE239" s="11"/>
      <c r="AOF239" s="11"/>
      <c r="AOG239" s="11"/>
      <c r="AOH239" s="11"/>
      <c r="AOI239" s="11"/>
      <c r="AOJ239" s="11"/>
      <c r="AOK239" s="11"/>
      <c r="AOL239" s="11"/>
      <c r="AOM239" s="11"/>
      <c r="AON239" s="11"/>
      <c r="AOO239" s="11"/>
      <c r="AOP239" s="11"/>
      <c r="AOQ239" s="11"/>
      <c r="AOR239" s="11"/>
      <c r="AOS239" s="11"/>
      <c r="AOT239" s="11"/>
      <c r="AOU239" s="11"/>
      <c r="AOV239" s="11"/>
      <c r="AOW239" s="11"/>
      <c r="AOX239" s="11"/>
      <c r="AOY239" s="11"/>
      <c r="AOZ239" s="11"/>
      <c r="APA239" s="11"/>
      <c r="APB239" s="11"/>
      <c r="APC239" s="11"/>
      <c r="APD239" s="11"/>
      <c r="APE239" s="11"/>
      <c r="APF239" s="11"/>
      <c r="APG239" s="11"/>
      <c r="APH239" s="11"/>
      <c r="API239" s="11"/>
      <c r="APJ239" s="11"/>
      <c r="APK239" s="11"/>
      <c r="APL239" s="11"/>
      <c r="APM239" s="11"/>
      <c r="APN239" s="11"/>
      <c r="APO239" s="11"/>
      <c r="APP239" s="11"/>
      <c r="APQ239" s="11"/>
      <c r="APR239" s="11"/>
      <c r="APS239" s="11"/>
      <c r="APT239" s="11"/>
      <c r="APU239" s="11"/>
      <c r="APV239" s="11"/>
      <c r="APW239" s="11"/>
      <c r="APX239" s="11"/>
      <c r="APY239" s="11"/>
      <c r="APZ239" s="11"/>
      <c r="AQA239" s="11"/>
      <c r="AQB239" s="11"/>
      <c r="AQC239" s="11"/>
      <c r="AQD239" s="11"/>
      <c r="AQE239" s="11"/>
      <c r="AQF239" s="11"/>
      <c r="AQG239" s="11"/>
      <c r="AQH239" s="11"/>
      <c r="AQI239" s="11"/>
      <c r="AQJ239" s="11"/>
      <c r="AQK239" s="11"/>
      <c r="AQL239" s="11"/>
      <c r="AQM239" s="11"/>
      <c r="AQN239" s="11"/>
      <c r="AQO239" s="11"/>
      <c r="AQP239" s="11"/>
      <c r="AQQ239" s="11"/>
      <c r="AQR239" s="11"/>
      <c r="AQS239" s="11"/>
      <c r="AQT239" s="11"/>
      <c r="AQU239" s="11"/>
      <c r="AQV239" s="11"/>
      <c r="AQW239" s="11"/>
      <c r="AQX239" s="11"/>
      <c r="AQY239" s="11"/>
      <c r="AQZ239" s="11"/>
      <c r="ARA239" s="11"/>
      <c r="ARB239" s="11"/>
      <c r="ARC239" s="11"/>
      <c r="ARD239" s="11"/>
      <c r="ARE239" s="11"/>
      <c r="ARF239" s="11"/>
      <c r="ARG239" s="11"/>
      <c r="ARH239" s="11"/>
      <c r="ARI239" s="11"/>
      <c r="ARJ239" s="11"/>
      <c r="ARK239" s="11"/>
      <c r="ARL239" s="11"/>
      <c r="ARM239" s="11"/>
      <c r="ARN239" s="11"/>
      <c r="ARO239" s="11"/>
      <c r="ARP239" s="11"/>
      <c r="ARQ239" s="11"/>
      <c r="ARR239" s="11"/>
      <c r="ARS239" s="11"/>
      <c r="ART239" s="11"/>
      <c r="ARU239" s="11"/>
      <c r="ARV239" s="11"/>
      <c r="ARW239" s="11"/>
      <c r="ARX239" s="11"/>
      <c r="ARY239" s="11"/>
      <c r="ARZ239" s="11"/>
      <c r="ASA239" s="11"/>
      <c r="ASB239" s="11"/>
      <c r="ASC239" s="11"/>
      <c r="ASD239" s="11"/>
      <c r="ASE239" s="11"/>
      <c r="ASF239" s="11"/>
      <c r="ASG239" s="11"/>
      <c r="ASH239" s="11"/>
      <c r="ASI239" s="11"/>
      <c r="ASJ239" s="11"/>
      <c r="ASK239" s="11"/>
      <c r="ASL239" s="11"/>
      <c r="ASM239" s="11"/>
      <c r="ASN239" s="11"/>
      <c r="ASO239" s="11"/>
      <c r="ASP239" s="11"/>
      <c r="ASQ239" s="11"/>
      <c r="ASR239" s="11"/>
      <c r="ASS239" s="11"/>
      <c r="AST239" s="11"/>
      <c r="ASU239" s="11"/>
      <c r="ASV239" s="11"/>
      <c r="ASW239" s="11"/>
      <c r="ASX239" s="11"/>
      <c r="ASY239" s="11"/>
      <c r="ASZ239" s="11"/>
      <c r="ATA239" s="11"/>
      <c r="ATB239" s="11"/>
      <c r="ATC239" s="11"/>
      <c r="ATD239" s="11"/>
      <c r="ATE239" s="11"/>
      <c r="ATF239" s="11"/>
      <c r="ATG239" s="11"/>
      <c r="ATH239" s="11"/>
      <c r="ATI239" s="11"/>
      <c r="ATJ239" s="11"/>
      <c r="ATK239" s="11"/>
      <c r="ATL239" s="11"/>
      <c r="ATM239" s="11"/>
      <c r="ATN239" s="11"/>
      <c r="ATO239" s="11"/>
      <c r="ATP239" s="11"/>
      <c r="ATQ239" s="11"/>
      <c r="ATR239" s="11"/>
      <c r="ATS239" s="11"/>
      <c r="ATT239" s="11"/>
      <c r="ATU239" s="11"/>
      <c r="ATV239" s="11"/>
      <c r="ATW239" s="11"/>
      <c r="ATX239" s="11"/>
      <c r="ATY239" s="11"/>
      <c r="ATZ239" s="11"/>
      <c r="AUA239" s="11"/>
      <c r="AUB239" s="11"/>
      <c r="AUC239" s="11"/>
      <c r="AUD239" s="11"/>
      <c r="AUE239" s="11"/>
      <c r="AUF239" s="11"/>
      <c r="AUG239" s="11"/>
      <c r="AUH239" s="11"/>
      <c r="AUI239" s="11"/>
      <c r="AUJ239" s="11"/>
      <c r="AUK239" s="11"/>
      <c r="AUL239" s="11"/>
      <c r="AUM239" s="11"/>
      <c r="AUN239" s="11"/>
      <c r="AUO239" s="11"/>
      <c r="AUP239" s="11"/>
      <c r="AUQ239" s="11"/>
      <c r="AUR239" s="11"/>
      <c r="AUS239" s="11"/>
      <c r="AUT239" s="11"/>
      <c r="AUU239" s="11"/>
      <c r="AUV239" s="11"/>
      <c r="AUW239" s="11"/>
      <c r="AUX239" s="11"/>
      <c r="AUY239" s="11"/>
      <c r="AUZ239" s="11"/>
      <c r="AVA239" s="11"/>
      <c r="AVB239" s="11"/>
      <c r="AVC239" s="11"/>
      <c r="AVD239" s="11"/>
      <c r="AVE239" s="11"/>
      <c r="AVF239" s="11"/>
      <c r="AVG239" s="11"/>
      <c r="AVH239" s="11"/>
      <c r="AVI239" s="11"/>
      <c r="AVJ239" s="11"/>
      <c r="AVK239" s="11"/>
      <c r="AVL239" s="11"/>
      <c r="AVM239" s="11"/>
      <c r="AVN239" s="11"/>
      <c r="AVO239" s="11"/>
      <c r="AVP239" s="11"/>
      <c r="AVQ239" s="11"/>
      <c r="AVR239" s="11"/>
      <c r="AVS239" s="11"/>
      <c r="AVT239" s="11"/>
      <c r="AVU239" s="11"/>
      <c r="AVV239" s="11"/>
      <c r="AVW239" s="11"/>
      <c r="AVX239" s="11"/>
      <c r="AVY239" s="11"/>
      <c r="AVZ239" s="11"/>
      <c r="AWA239" s="11"/>
      <c r="AWB239" s="11"/>
      <c r="AWC239" s="11"/>
      <c r="AWD239" s="11"/>
      <c r="AWE239" s="11"/>
      <c r="AWF239" s="11"/>
      <c r="AWG239" s="11"/>
      <c r="AWH239" s="11"/>
      <c r="AWI239" s="11"/>
      <c r="AWJ239" s="11"/>
      <c r="AWK239" s="11"/>
      <c r="AWL239" s="11"/>
      <c r="AWM239" s="11"/>
      <c r="AWN239" s="11"/>
      <c r="AWO239" s="11"/>
      <c r="AWP239" s="11"/>
      <c r="AWQ239" s="11"/>
      <c r="AWR239" s="11"/>
      <c r="AWS239" s="11"/>
      <c r="AWT239" s="11"/>
      <c r="AWU239" s="11"/>
      <c r="AWV239" s="11"/>
      <c r="AWW239" s="11"/>
      <c r="AWX239" s="11"/>
      <c r="AWY239" s="11"/>
      <c r="AWZ239" s="11"/>
      <c r="AXA239" s="11"/>
      <c r="AXB239" s="11"/>
      <c r="AXC239" s="11"/>
      <c r="AXD239" s="11"/>
      <c r="AXE239" s="11"/>
      <c r="AXF239" s="11"/>
      <c r="AXG239" s="11"/>
      <c r="AXH239" s="11"/>
      <c r="AXI239" s="11"/>
      <c r="AXJ239" s="11"/>
      <c r="AXK239" s="11"/>
      <c r="AXL239" s="11"/>
      <c r="AXM239" s="11"/>
      <c r="AXN239" s="11"/>
      <c r="AXO239" s="11"/>
      <c r="AXP239" s="11"/>
      <c r="AXQ239" s="11"/>
      <c r="AXR239" s="11"/>
      <c r="AXS239" s="11"/>
      <c r="AXT239" s="11"/>
      <c r="AXU239" s="11"/>
      <c r="AXV239" s="11"/>
      <c r="AXW239" s="11"/>
      <c r="AXX239" s="11"/>
      <c r="AXY239" s="11"/>
      <c r="AXZ239" s="11"/>
      <c r="AYA239" s="11"/>
      <c r="AYB239" s="11"/>
      <c r="AYC239" s="11"/>
      <c r="AYD239" s="11"/>
      <c r="AYE239" s="11"/>
      <c r="AYF239" s="11"/>
      <c r="AYG239" s="11"/>
      <c r="AYH239" s="11"/>
      <c r="AYI239" s="11"/>
      <c r="AYJ239" s="11"/>
      <c r="AYK239" s="11"/>
      <c r="AYL239" s="11"/>
      <c r="AYM239" s="11"/>
      <c r="AYN239" s="11"/>
      <c r="AYO239" s="11"/>
      <c r="AYP239" s="11"/>
      <c r="AYQ239" s="11"/>
      <c r="AYR239" s="11"/>
      <c r="AYS239" s="11"/>
      <c r="AYT239" s="11"/>
      <c r="AYU239" s="11"/>
      <c r="AYV239" s="11"/>
      <c r="AYW239" s="11"/>
      <c r="AYX239" s="11"/>
      <c r="AYY239" s="11"/>
      <c r="AYZ239" s="11"/>
      <c r="AZA239" s="11"/>
      <c r="AZB239" s="11"/>
      <c r="AZC239" s="11"/>
      <c r="AZD239" s="11"/>
      <c r="AZE239" s="11"/>
      <c r="AZF239" s="11"/>
      <c r="AZG239" s="11"/>
      <c r="AZH239" s="11"/>
      <c r="AZI239" s="11"/>
      <c r="AZJ239" s="11"/>
      <c r="AZK239" s="11"/>
      <c r="AZL239" s="11"/>
      <c r="AZM239" s="11"/>
      <c r="AZN239" s="11"/>
      <c r="AZO239" s="11"/>
      <c r="AZP239" s="11"/>
      <c r="AZQ239" s="11"/>
      <c r="AZR239" s="11"/>
      <c r="AZS239" s="11"/>
      <c r="AZT239" s="11"/>
      <c r="AZU239" s="11"/>
      <c r="AZV239" s="11"/>
      <c r="AZW239" s="11"/>
      <c r="AZX239" s="11"/>
      <c r="AZY239" s="11"/>
      <c r="AZZ239" s="11"/>
      <c r="BAA239" s="11"/>
      <c r="BAB239" s="11"/>
      <c r="BAC239" s="11"/>
      <c r="BAD239" s="11"/>
      <c r="BAE239" s="11"/>
      <c r="BAF239" s="11"/>
      <c r="BAG239" s="11"/>
      <c r="BAH239" s="11"/>
      <c r="BAI239" s="11"/>
      <c r="BAJ239" s="11"/>
      <c r="BAK239" s="11"/>
      <c r="BAL239" s="11"/>
      <c r="BAM239" s="11"/>
      <c r="BAN239" s="11"/>
      <c r="BAO239" s="11"/>
      <c r="BAP239" s="11"/>
      <c r="BAQ239" s="11"/>
      <c r="BAR239" s="11"/>
      <c r="BAS239" s="11"/>
      <c r="BAT239" s="11"/>
      <c r="BAU239" s="11"/>
      <c r="BAV239" s="11"/>
      <c r="BAW239" s="11"/>
      <c r="BAX239" s="11"/>
      <c r="BAY239" s="11"/>
      <c r="BAZ239" s="11"/>
      <c r="BBA239" s="11"/>
      <c r="BBB239" s="11"/>
      <c r="BBC239" s="11"/>
      <c r="BBD239" s="11"/>
      <c r="BBE239" s="11"/>
      <c r="BBF239" s="11"/>
      <c r="BBG239" s="11"/>
      <c r="BBH239" s="11"/>
      <c r="BBI239" s="11"/>
      <c r="BBJ239" s="11"/>
      <c r="BBK239" s="11"/>
      <c r="BBL239" s="11"/>
      <c r="BBM239" s="11"/>
      <c r="BBN239" s="11"/>
      <c r="BBO239" s="11"/>
      <c r="BBP239" s="11"/>
      <c r="BBQ239" s="11"/>
      <c r="BBR239" s="11"/>
      <c r="BBS239" s="11"/>
      <c r="BBT239" s="11"/>
      <c r="BBU239" s="11"/>
      <c r="BBV239" s="11"/>
      <c r="BBW239" s="11"/>
      <c r="BBX239" s="11"/>
      <c r="BBY239" s="11"/>
      <c r="BBZ239" s="11"/>
      <c r="BCA239" s="11"/>
      <c r="BCB239" s="11"/>
      <c r="BCC239" s="11"/>
      <c r="BCD239" s="11"/>
      <c r="BCE239" s="11"/>
      <c r="BCF239" s="11"/>
      <c r="BCG239" s="11"/>
      <c r="BCH239" s="11"/>
      <c r="BCI239" s="11"/>
      <c r="BCJ239" s="11"/>
      <c r="BCK239" s="11"/>
      <c r="BCL239" s="11"/>
      <c r="BCM239" s="11"/>
      <c r="BCN239" s="11"/>
      <c r="BCO239" s="11"/>
      <c r="BCP239" s="11"/>
      <c r="BCQ239" s="11"/>
      <c r="BCR239" s="11"/>
      <c r="BCS239" s="11"/>
      <c r="BCT239" s="11"/>
      <c r="BCU239" s="11"/>
      <c r="BCV239" s="11"/>
      <c r="BCW239" s="11"/>
      <c r="BCX239" s="11"/>
      <c r="BCY239" s="11"/>
      <c r="BCZ239" s="11"/>
      <c r="BDA239" s="11"/>
      <c r="BDB239" s="11"/>
      <c r="BDC239" s="11"/>
      <c r="BDD239" s="11"/>
      <c r="BDE239" s="11"/>
      <c r="BDF239" s="11"/>
      <c r="BDG239" s="11"/>
      <c r="BDH239" s="11"/>
      <c r="BDI239" s="11"/>
      <c r="BDJ239" s="11"/>
      <c r="BDK239" s="11"/>
      <c r="BDL239" s="11"/>
      <c r="BDM239" s="11"/>
      <c r="BDN239" s="11"/>
      <c r="BDO239" s="11"/>
      <c r="BDP239" s="11"/>
      <c r="BDQ239" s="11"/>
      <c r="BDR239" s="11"/>
      <c r="BDS239" s="11"/>
      <c r="BDT239" s="11"/>
      <c r="BDU239" s="11"/>
      <c r="BDV239" s="11"/>
      <c r="BDW239" s="11"/>
      <c r="BDX239" s="11"/>
      <c r="BDY239" s="11"/>
      <c r="BDZ239" s="11"/>
      <c r="BEA239" s="11"/>
      <c r="BEB239" s="11"/>
      <c r="BEC239" s="11"/>
      <c r="BED239" s="11"/>
      <c r="BEE239" s="11"/>
      <c r="BEF239" s="11"/>
      <c r="BEG239" s="11"/>
      <c r="BEH239" s="11"/>
      <c r="BEI239" s="11"/>
      <c r="BEJ239" s="11"/>
      <c r="BEK239" s="11"/>
      <c r="BEL239" s="11"/>
      <c r="BEM239" s="11"/>
      <c r="BEN239" s="11"/>
      <c r="BEO239" s="11"/>
      <c r="BEP239" s="11"/>
      <c r="BEQ239" s="11"/>
      <c r="BER239" s="11"/>
      <c r="BES239" s="11"/>
      <c r="BET239" s="11"/>
      <c r="BEU239" s="11"/>
      <c r="BEV239" s="11"/>
      <c r="BEW239" s="11"/>
      <c r="BEX239" s="11"/>
      <c r="BEY239" s="11"/>
      <c r="BEZ239" s="11"/>
      <c r="BFA239" s="11"/>
      <c r="BFB239" s="11"/>
      <c r="BFC239" s="11"/>
      <c r="BFD239" s="11"/>
      <c r="BFE239" s="11"/>
      <c r="BFF239" s="11"/>
      <c r="BFG239" s="11"/>
      <c r="BFH239" s="11"/>
      <c r="BFI239" s="11"/>
      <c r="BFJ239" s="11"/>
      <c r="BFK239" s="11"/>
      <c r="BFL239" s="11"/>
      <c r="BFM239" s="11"/>
      <c r="BFN239" s="11"/>
      <c r="BFO239" s="11"/>
      <c r="BFP239" s="11"/>
      <c r="BFQ239" s="11"/>
      <c r="BFR239" s="11"/>
      <c r="BFS239" s="11"/>
      <c r="BFT239" s="11"/>
      <c r="BFU239" s="11"/>
      <c r="BFV239" s="11"/>
      <c r="BFW239" s="11"/>
      <c r="BFX239" s="11"/>
      <c r="BFY239" s="11"/>
      <c r="BFZ239" s="11"/>
      <c r="BGA239" s="11"/>
      <c r="BGB239" s="11"/>
      <c r="BGC239" s="11"/>
      <c r="BGD239" s="11"/>
      <c r="BGE239" s="11"/>
      <c r="BGF239" s="11"/>
      <c r="BGG239" s="11"/>
      <c r="BGH239" s="11"/>
      <c r="BGI239" s="11"/>
      <c r="BGJ239" s="11"/>
      <c r="BGK239" s="11"/>
      <c r="BGL239" s="11"/>
      <c r="BGM239" s="11"/>
      <c r="BGN239" s="11"/>
      <c r="BGO239" s="11"/>
      <c r="BGP239" s="11"/>
      <c r="BGQ239" s="11"/>
      <c r="BGR239" s="11"/>
      <c r="BGS239" s="11"/>
      <c r="BGT239" s="11"/>
      <c r="BGU239" s="11"/>
      <c r="BGV239" s="11"/>
      <c r="BGW239" s="11"/>
      <c r="BGX239" s="11"/>
      <c r="BGY239" s="11"/>
      <c r="BGZ239" s="11"/>
      <c r="BHA239" s="11"/>
      <c r="BHB239" s="11"/>
      <c r="BHC239" s="11"/>
      <c r="BHD239" s="11"/>
      <c r="BHE239" s="11"/>
      <c r="BHF239" s="11"/>
      <c r="BHG239" s="11"/>
      <c r="BHH239" s="11"/>
      <c r="BHI239" s="11"/>
      <c r="BHJ239" s="11"/>
      <c r="BHK239" s="11"/>
      <c r="BHL239" s="11"/>
      <c r="BHM239" s="11"/>
      <c r="BHN239" s="11"/>
      <c r="BHO239" s="11"/>
      <c r="BHP239" s="11"/>
      <c r="BHQ239" s="11"/>
      <c r="BHR239" s="11"/>
      <c r="BHS239" s="11"/>
      <c r="BHT239" s="11"/>
      <c r="BHU239" s="11"/>
      <c r="BHV239" s="11"/>
      <c r="BHW239" s="11"/>
      <c r="BHX239" s="11"/>
      <c r="BHY239" s="11"/>
      <c r="BHZ239" s="11"/>
      <c r="BIA239" s="11"/>
      <c r="BIB239" s="11"/>
      <c r="BIC239" s="11"/>
      <c r="BID239" s="11"/>
      <c r="BIE239" s="11"/>
      <c r="BIF239" s="11"/>
      <c r="BIG239" s="11"/>
      <c r="BIH239" s="11"/>
      <c r="BII239" s="11"/>
      <c r="BIJ239" s="11"/>
      <c r="BIK239" s="11"/>
      <c r="BIL239" s="11"/>
      <c r="BIM239" s="11"/>
      <c r="BIN239" s="11"/>
      <c r="BIO239" s="11"/>
      <c r="BIP239" s="11"/>
      <c r="BIQ239" s="11"/>
      <c r="BIR239" s="11"/>
      <c r="BIS239" s="11"/>
      <c r="BIT239" s="11"/>
      <c r="BIU239" s="11"/>
      <c r="BIV239" s="11"/>
      <c r="BIW239" s="11"/>
      <c r="BIX239" s="11"/>
      <c r="BIY239" s="11"/>
      <c r="BIZ239" s="11"/>
      <c r="BJA239" s="11"/>
      <c r="BJB239" s="11"/>
      <c r="BJC239" s="11"/>
      <c r="BJD239" s="11"/>
      <c r="BJE239" s="11"/>
      <c r="BJF239" s="11"/>
      <c r="BJG239" s="11"/>
      <c r="BJH239" s="11"/>
      <c r="BJI239" s="11"/>
      <c r="BJJ239" s="11"/>
      <c r="BJK239" s="11"/>
      <c r="BJL239" s="11"/>
      <c r="BJM239" s="11"/>
      <c r="BJN239" s="11"/>
      <c r="BJO239" s="11"/>
      <c r="BJP239" s="11"/>
      <c r="BJQ239" s="11"/>
      <c r="BJR239" s="11"/>
      <c r="BJS239" s="11"/>
      <c r="BJT239" s="11"/>
      <c r="BJU239" s="11"/>
      <c r="BJV239" s="11"/>
      <c r="BJW239" s="11"/>
      <c r="BJX239" s="11"/>
      <c r="BJY239" s="11"/>
      <c r="BJZ239" s="11"/>
      <c r="BKA239" s="11"/>
      <c r="BKB239" s="11"/>
      <c r="BKC239" s="11"/>
      <c r="BKD239" s="11"/>
      <c r="BKE239" s="11"/>
      <c r="BKF239" s="11"/>
      <c r="BKG239" s="11"/>
      <c r="BKH239" s="11"/>
      <c r="BKI239" s="11"/>
      <c r="BKJ239" s="11"/>
      <c r="BKK239" s="11"/>
      <c r="BKL239" s="11"/>
      <c r="BKM239" s="11"/>
      <c r="BKN239" s="11"/>
      <c r="BKO239" s="11"/>
      <c r="BKP239" s="11"/>
      <c r="BKQ239" s="11"/>
      <c r="BKR239" s="11"/>
      <c r="BKS239" s="11"/>
      <c r="BKT239" s="11"/>
      <c r="BKU239" s="11"/>
      <c r="BKV239" s="11"/>
      <c r="BKW239" s="11"/>
      <c r="BKX239" s="11"/>
      <c r="BKY239" s="11"/>
      <c r="BKZ239" s="11"/>
      <c r="BLA239" s="11"/>
      <c r="BLB239" s="11"/>
      <c r="BLC239" s="11"/>
      <c r="BLD239" s="11"/>
      <c r="BLE239" s="11"/>
      <c r="BLF239" s="11"/>
      <c r="BLG239" s="11"/>
      <c r="BLH239" s="11"/>
      <c r="BLI239" s="11"/>
      <c r="BLJ239" s="11"/>
      <c r="BLK239" s="11"/>
      <c r="BLL239" s="11"/>
      <c r="BLM239" s="11"/>
      <c r="BLN239" s="11"/>
      <c r="BLO239" s="11"/>
      <c r="BLP239" s="11"/>
      <c r="BLQ239" s="11"/>
      <c r="BLR239" s="11"/>
      <c r="BLS239" s="11"/>
      <c r="BLT239" s="11"/>
      <c r="BLU239" s="11"/>
      <c r="BLV239" s="11"/>
      <c r="BLW239" s="11"/>
      <c r="BLX239" s="11"/>
      <c r="BLY239" s="11"/>
      <c r="BLZ239" s="11"/>
      <c r="BMA239" s="11"/>
      <c r="BMB239" s="11"/>
      <c r="BMC239" s="11"/>
      <c r="BMD239" s="11"/>
      <c r="BME239" s="11"/>
      <c r="BMF239" s="11"/>
      <c r="BMG239" s="11"/>
      <c r="BMH239" s="11"/>
      <c r="BMI239" s="11"/>
      <c r="BMJ239" s="11"/>
      <c r="BMK239" s="11"/>
      <c r="BML239" s="11"/>
      <c r="BMM239" s="11"/>
      <c r="BMN239" s="11"/>
      <c r="BMO239" s="11"/>
      <c r="BMP239" s="11"/>
      <c r="BMQ239" s="11"/>
      <c r="BMR239" s="11"/>
      <c r="BMS239" s="11"/>
      <c r="BMT239" s="11"/>
      <c r="BMU239" s="11"/>
      <c r="BMV239" s="11"/>
      <c r="BMW239" s="11"/>
      <c r="BMX239" s="11"/>
      <c r="BMY239" s="11"/>
      <c r="BMZ239" s="11"/>
      <c r="BNA239" s="11"/>
      <c r="BNB239" s="11"/>
      <c r="BNC239" s="11"/>
      <c r="BND239" s="11"/>
      <c r="BNE239" s="11"/>
      <c r="BNF239" s="11"/>
      <c r="BNG239" s="11"/>
      <c r="BNH239" s="11"/>
      <c r="BNI239" s="11"/>
      <c r="BNJ239" s="11"/>
      <c r="BNK239" s="11"/>
      <c r="BNL239" s="11"/>
      <c r="BNM239" s="11"/>
      <c r="BNN239" s="11"/>
      <c r="BNO239" s="11"/>
      <c r="BNP239" s="11"/>
      <c r="BNQ239" s="11"/>
      <c r="BNR239" s="11"/>
      <c r="BNS239" s="11"/>
      <c r="BNT239" s="11"/>
      <c r="BNU239" s="11"/>
      <c r="BNV239" s="11"/>
      <c r="BNW239" s="11"/>
      <c r="BNX239" s="11"/>
      <c r="BNY239" s="11"/>
      <c r="BNZ239" s="11"/>
      <c r="BOA239" s="11"/>
      <c r="BOB239" s="11"/>
      <c r="BOC239" s="11"/>
      <c r="BOD239" s="11"/>
      <c r="BOE239" s="11"/>
      <c r="BOF239" s="11"/>
      <c r="BOG239" s="11"/>
      <c r="BOH239" s="11"/>
      <c r="BOI239" s="11"/>
      <c r="BOJ239" s="11"/>
      <c r="BOK239" s="11"/>
      <c r="BOL239" s="11"/>
      <c r="BOM239" s="11"/>
      <c r="BON239" s="11"/>
      <c r="BOO239" s="11"/>
      <c r="BOP239" s="11"/>
      <c r="BOQ239" s="11"/>
      <c r="BOR239" s="11"/>
      <c r="BOS239" s="11"/>
      <c r="BOT239" s="11"/>
      <c r="BOU239" s="11"/>
      <c r="BOV239" s="11"/>
      <c r="BOW239" s="11"/>
      <c r="BOX239" s="11"/>
      <c r="BOY239" s="11"/>
      <c r="BOZ239" s="11"/>
      <c r="BPA239" s="11"/>
      <c r="BPB239" s="11"/>
      <c r="BPC239" s="11"/>
      <c r="BPD239" s="11"/>
      <c r="BPE239" s="11"/>
      <c r="BPF239" s="11"/>
      <c r="BPG239" s="11"/>
      <c r="BPH239" s="11"/>
      <c r="BPI239" s="11"/>
      <c r="BPJ239" s="11"/>
      <c r="BPK239" s="11"/>
      <c r="BPL239" s="11"/>
      <c r="BPM239" s="11"/>
      <c r="BPN239" s="11"/>
      <c r="BPO239" s="11"/>
      <c r="BPP239" s="11"/>
      <c r="BPQ239" s="11"/>
      <c r="BPR239" s="11"/>
      <c r="BPS239" s="11"/>
      <c r="BPT239" s="11"/>
      <c r="BPU239" s="11"/>
      <c r="BPV239" s="11"/>
      <c r="BPW239" s="11"/>
      <c r="BPX239" s="11"/>
      <c r="BPY239" s="11"/>
      <c r="BPZ239" s="11"/>
      <c r="BQA239" s="11"/>
      <c r="BQB239" s="11"/>
      <c r="BQC239" s="11"/>
      <c r="BQD239" s="11"/>
      <c r="BQE239" s="11"/>
      <c r="BQF239" s="11"/>
      <c r="BQG239" s="11"/>
      <c r="BQH239" s="11"/>
      <c r="BQI239" s="11"/>
      <c r="BQJ239" s="11"/>
      <c r="BQK239" s="11"/>
      <c r="BQL239" s="11"/>
      <c r="BQM239" s="11"/>
      <c r="BQN239" s="11"/>
      <c r="BQO239" s="11"/>
      <c r="BQP239" s="11"/>
      <c r="BQQ239" s="11"/>
      <c r="BQR239" s="11"/>
      <c r="BQS239" s="11"/>
      <c r="BQT239" s="11"/>
      <c r="BQU239" s="11"/>
      <c r="BQV239" s="11"/>
      <c r="BQW239" s="11"/>
      <c r="BQX239" s="11"/>
      <c r="BQY239" s="11"/>
      <c r="BQZ239" s="11"/>
      <c r="BRA239" s="11"/>
      <c r="BRB239" s="11"/>
      <c r="BRC239" s="11"/>
      <c r="BRD239" s="11"/>
      <c r="BRE239" s="11"/>
      <c r="BRF239" s="11"/>
      <c r="BRG239" s="11"/>
      <c r="BRH239" s="11"/>
      <c r="BRI239" s="11"/>
      <c r="BRJ239" s="11"/>
      <c r="BRK239" s="11"/>
      <c r="BRL239" s="11"/>
      <c r="BRM239" s="11"/>
      <c r="BRN239" s="11"/>
      <c r="BRO239" s="11"/>
      <c r="BRP239" s="11"/>
      <c r="BRQ239" s="11"/>
      <c r="BRR239" s="11"/>
      <c r="BRS239" s="11"/>
      <c r="BRT239" s="11"/>
      <c r="BRU239" s="11"/>
      <c r="BRV239" s="11"/>
      <c r="BRW239" s="11"/>
      <c r="BRX239" s="11"/>
      <c r="BRY239" s="11"/>
      <c r="BRZ239" s="11"/>
      <c r="BSA239" s="11"/>
      <c r="BSB239" s="11"/>
      <c r="BSC239" s="11"/>
      <c r="BSD239" s="11"/>
      <c r="BSE239" s="11"/>
      <c r="BSF239" s="11"/>
      <c r="BSG239" s="11"/>
      <c r="BSH239" s="11"/>
      <c r="BSI239" s="11"/>
      <c r="BSJ239" s="11"/>
      <c r="BSK239" s="11"/>
      <c r="BSL239" s="11"/>
      <c r="BSM239" s="11"/>
      <c r="BSN239" s="11"/>
      <c r="BSO239" s="11"/>
      <c r="BSP239" s="11"/>
      <c r="BSQ239" s="11"/>
      <c r="BSR239" s="11"/>
      <c r="BSS239" s="11"/>
      <c r="BST239" s="11"/>
      <c r="BSU239" s="11"/>
      <c r="BSV239" s="11"/>
      <c r="BSW239" s="11"/>
      <c r="BSX239" s="11"/>
      <c r="BSY239" s="11"/>
      <c r="BSZ239" s="11"/>
      <c r="BTA239" s="11"/>
      <c r="BTB239" s="11"/>
      <c r="BTC239" s="11"/>
      <c r="BTD239" s="11"/>
      <c r="BTE239" s="11"/>
      <c r="BTF239" s="11"/>
      <c r="BTG239" s="11"/>
      <c r="BTH239" s="11"/>
      <c r="BTI239" s="11"/>
      <c r="BTJ239" s="11"/>
      <c r="BTK239" s="11"/>
      <c r="BTL239" s="11"/>
      <c r="BTM239" s="11"/>
      <c r="BTN239" s="11"/>
      <c r="BTO239" s="11"/>
      <c r="BTP239" s="11"/>
      <c r="BTQ239" s="11"/>
      <c r="BTR239" s="11"/>
      <c r="BTS239" s="11"/>
      <c r="BTT239" s="11"/>
      <c r="BTU239" s="11"/>
      <c r="BTV239" s="11"/>
      <c r="BTW239" s="11"/>
      <c r="BTX239" s="11"/>
      <c r="BTY239" s="11"/>
      <c r="BTZ239" s="11"/>
      <c r="BUA239" s="11"/>
      <c r="BUB239" s="11"/>
      <c r="BUC239" s="11"/>
      <c r="BUD239" s="11"/>
      <c r="BUE239" s="11"/>
      <c r="BUF239" s="11"/>
      <c r="BUG239" s="11"/>
      <c r="BUH239" s="11"/>
      <c r="BUI239" s="11"/>
      <c r="BUJ239" s="11"/>
      <c r="BUK239" s="11"/>
      <c r="BUL239" s="11"/>
      <c r="BUM239" s="11"/>
      <c r="BUN239" s="11"/>
      <c r="BUO239" s="11"/>
      <c r="BUP239" s="11"/>
      <c r="BUQ239" s="11"/>
      <c r="BUR239" s="11"/>
      <c r="BUS239" s="11"/>
      <c r="BUT239" s="11"/>
      <c r="BUU239" s="11"/>
      <c r="BUV239" s="11"/>
      <c r="BUW239" s="11"/>
      <c r="BUX239" s="11"/>
      <c r="BUY239" s="11"/>
      <c r="BUZ239" s="11"/>
      <c r="BVA239" s="11"/>
      <c r="BVB239" s="11"/>
      <c r="BVC239" s="11"/>
      <c r="BVD239" s="11"/>
      <c r="BVE239" s="11"/>
      <c r="BVF239" s="11"/>
      <c r="BVG239" s="11"/>
      <c r="BVH239" s="11"/>
      <c r="BVI239" s="11"/>
      <c r="BVJ239" s="11"/>
      <c r="BVK239" s="11"/>
      <c r="BVL239" s="11"/>
      <c r="BVM239" s="11"/>
      <c r="BVN239" s="11"/>
      <c r="BVO239" s="11"/>
      <c r="BVP239" s="11"/>
      <c r="BVQ239" s="11"/>
      <c r="BVR239" s="11"/>
      <c r="BVS239" s="11"/>
      <c r="BVT239" s="11"/>
      <c r="BVU239" s="11"/>
      <c r="BVV239" s="11"/>
      <c r="BVW239" s="11"/>
      <c r="BVX239" s="11"/>
      <c r="BVY239" s="11"/>
      <c r="BVZ239" s="11"/>
      <c r="BWA239" s="11"/>
      <c r="BWB239" s="11"/>
      <c r="BWC239" s="11"/>
      <c r="BWD239" s="11"/>
      <c r="BWE239" s="11"/>
      <c r="BWF239" s="11"/>
      <c r="BWG239" s="11"/>
      <c r="BWH239" s="11"/>
      <c r="BWI239" s="11"/>
      <c r="BWJ239" s="11"/>
      <c r="BWK239" s="11"/>
      <c r="BWL239" s="11"/>
      <c r="BWM239" s="11"/>
      <c r="BWN239" s="11"/>
      <c r="BWO239" s="11"/>
      <c r="BWP239" s="11"/>
      <c r="BWQ239" s="11"/>
      <c r="BWR239" s="11"/>
      <c r="BWS239" s="11"/>
      <c r="BWT239" s="11"/>
      <c r="BWU239" s="11"/>
      <c r="BWV239" s="11"/>
      <c r="BWW239" s="11"/>
      <c r="BWX239" s="11"/>
      <c r="BWY239" s="11"/>
      <c r="BWZ239" s="11"/>
      <c r="BXA239" s="11"/>
      <c r="BXB239" s="11"/>
      <c r="BXC239" s="11"/>
      <c r="BXD239" s="11"/>
      <c r="BXE239" s="11"/>
      <c r="BXF239" s="11"/>
      <c r="BXG239" s="11"/>
      <c r="BXH239" s="11"/>
      <c r="BXI239" s="11"/>
      <c r="BXJ239" s="11"/>
      <c r="BXK239" s="11"/>
      <c r="BXL239" s="11"/>
      <c r="BXM239" s="11"/>
      <c r="BXN239" s="11"/>
      <c r="BXO239" s="11"/>
      <c r="BXP239" s="11"/>
      <c r="BXQ239" s="11"/>
      <c r="BXR239" s="11"/>
      <c r="BXS239" s="11"/>
      <c r="BXT239" s="11"/>
      <c r="BXU239" s="11"/>
      <c r="BXV239" s="11"/>
      <c r="BXW239" s="11"/>
      <c r="BXX239" s="11"/>
      <c r="BXY239" s="11"/>
      <c r="BXZ239" s="11"/>
      <c r="BYA239" s="11"/>
      <c r="BYB239" s="11"/>
      <c r="BYC239" s="11"/>
      <c r="BYD239" s="11"/>
      <c r="BYE239" s="11"/>
      <c r="BYF239" s="11"/>
      <c r="BYG239" s="11"/>
      <c r="BYH239" s="11"/>
      <c r="BYI239" s="11"/>
      <c r="BYJ239" s="11"/>
      <c r="BYK239" s="11"/>
      <c r="BYL239" s="11"/>
      <c r="BYM239" s="11"/>
      <c r="BYN239" s="11"/>
      <c r="BYO239" s="11"/>
      <c r="BYP239" s="11"/>
      <c r="BYQ239" s="11"/>
      <c r="BYR239" s="11"/>
      <c r="BYS239" s="11"/>
      <c r="BYT239" s="11"/>
      <c r="BYU239" s="11"/>
      <c r="BYV239" s="11"/>
      <c r="BYW239" s="11"/>
      <c r="BYX239" s="11"/>
      <c r="BYY239" s="11"/>
      <c r="BYZ239" s="11"/>
      <c r="BZA239" s="11"/>
      <c r="BZB239" s="11"/>
      <c r="BZC239" s="11"/>
      <c r="BZD239" s="11"/>
      <c r="BZE239" s="11"/>
      <c r="BZF239" s="11"/>
      <c r="BZG239" s="11"/>
      <c r="BZH239" s="11"/>
      <c r="BZI239" s="11"/>
      <c r="BZJ239" s="11"/>
      <c r="BZK239" s="11"/>
      <c r="BZL239" s="11"/>
      <c r="BZM239" s="11"/>
      <c r="BZN239" s="11"/>
      <c r="BZO239" s="11"/>
      <c r="BZP239" s="11"/>
      <c r="BZQ239" s="11"/>
      <c r="BZR239" s="11"/>
      <c r="BZS239" s="11"/>
      <c r="BZT239" s="11"/>
      <c r="BZU239" s="11"/>
      <c r="BZV239" s="11"/>
      <c r="BZW239" s="11"/>
      <c r="BZX239" s="11"/>
      <c r="BZY239" s="11"/>
      <c r="BZZ239" s="11"/>
      <c r="CAA239" s="11"/>
      <c r="CAB239" s="11"/>
      <c r="CAC239" s="11"/>
      <c r="CAD239" s="11"/>
      <c r="CAE239" s="11"/>
      <c r="CAF239" s="11"/>
      <c r="CAG239" s="11"/>
      <c r="CAH239" s="11"/>
      <c r="CAI239" s="11"/>
      <c r="CAJ239" s="11"/>
      <c r="CAK239" s="11"/>
      <c r="CAL239" s="11"/>
      <c r="CAM239" s="11"/>
      <c r="CAN239" s="11"/>
      <c r="CAO239" s="11"/>
      <c r="CAP239" s="11"/>
      <c r="CAQ239" s="11"/>
      <c r="CAR239" s="11"/>
      <c r="CAS239" s="11"/>
      <c r="CAT239" s="11"/>
      <c r="CAU239" s="11"/>
      <c r="CAV239" s="11"/>
      <c r="CAW239" s="11"/>
      <c r="CAX239" s="11"/>
      <c r="CAY239" s="11"/>
      <c r="CAZ239" s="11"/>
      <c r="CBA239" s="11"/>
      <c r="CBB239" s="11"/>
      <c r="CBC239" s="11"/>
      <c r="CBD239" s="11"/>
      <c r="CBE239" s="11"/>
      <c r="CBF239" s="11"/>
      <c r="CBG239" s="11"/>
      <c r="CBH239" s="11"/>
      <c r="CBI239" s="11"/>
      <c r="CBJ239" s="11"/>
      <c r="CBK239" s="11"/>
      <c r="CBL239" s="11"/>
      <c r="CBM239" s="11"/>
      <c r="CBN239" s="11"/>
      <c r="CBO239" s="11"/>
      <c r="CBP239" s="11"/>
      <c r="CBQ239" s="11"/>
      <c r="CBR239" s="11"/>
      <c r="CBS239" s="11"/>
      <c r="CBT239" s="11"/>
      <c r="CBU239" s="11"/>
      <c r="CBV239" s="11"/>
      <c r="CBW239" s="11"/>
      <c r="CBX239" s="11"/>
      <c r="CBY239" s="11"/>
      <c r="CBZ239" s="11"/>
      <c r="CCA239" s="11"/>
      <c r="CCB239" s="11"/>
      <c r="CCC239" s="11"/>
      <c r="CCD239" s="11"/>
      <c r="CCE239" s="11"/>
      <c r="CCF239" s="11"/>
      <c r="CCG239" s="11"/>
      <c r="CCH239" s="11"/>
      <c r="CCI239" s="11"/>
      <c r="CCJ239" s="11"/>
      <c r="CCK239" s="11"/>
      <c r="CCL239" s="11"/>
      <c r="CCM239" s="11"/>
      <c r="CCN239" s="11"/>
      <c r="CCO239" s="11"/>
      <c r="CCP239" s="11"/>
      <c r="CCQ239" s="11"/>
      <c r="CCR239" s="11"/>
      <c r="CCS239" s="11"/>
      <c r="CCT239" s="11"/>
      <c r="CCU239" s="11"/>
      <c r="CCV239" s="11"/>
      <c r="CCW239" s="11"/>
      <c r="CCX239" s="11"/>
      <c r="CCY239" s="11"/>
      <c r="CCZ239" s="11"/>
      <c r="CDA239" s="11"/>
      <c r="CDB239" s="11"/>
      <c r="CDC239" s="11"/>
      <c r="CDD239" s="11"/>
      <c r="CDE239" s="11"/>
      <c r="CDF239" s="11"/>
      <c r="CDG239" s="11"/>
      <c r="CDH239" s="11"/>
      <c r="CDI239" s="11"/>
      <c r="CDJ239" s="11"/>
      <c r="CDK239" s="11"/>
      <c r="CDL239" s="11"/>
      <c r="CDM239" s="11"/>
      <c r="CDN239" s="11"/>
      <c r="CDO239" s="11"/>
      <c r="CDP239" s="11"/>
      <c r="CDQ239" s="11"/>
      <c r="CDR239" s="11"/>
      <c r="CDS239" s="11"/>
      <c r="CDT239" s="11"/>
      <c r="CDU239" s="11"/>
      <c r="CDV239" s="11"/>
      <c r="CDW239" s="11"/>
      <c r="CDX239" s="11"/>
      <c r="CDY239" s="11"/>
      <c r="CDZ239" s="11"/>
      <c r="CEA239" s="11"/>
      <c r="CEB239" s="11"/>
      <c r="CEC239" s="11"/>
      <c r="CED239" s="11"/>
      <c r="CEE239" s="11"/>
      <c r="CEF239" s="11"/>
      <c r="CEG239" s="11"/>
      <c r="CEH239" s="11"/>
      <c r="CEI239" s="11"/>
      <c r="CEJ239" s="11"/>
      <c r="CEK239" s="11"/>
      <c r="CEL239" s="11"/>
      <c r="CEM239" s="11"/>
      <c r="CEN239" s="11"/>
      <c r="CEO239" s="11"/>
      <c r="CEP239" s="11"/>
      <c r="CEQ239" s="11"/>
      <c r="CER239" s="11"/>
      <c r="CES239" s="11"/>
      <c r="CET239" s="11"/>
      <c r="CEU239" s="11"/>
      <c r="CEV239" s="11"/>
      <c r="CEW239" s="11"/>
      <c r="CEX239" s="11"/>
      <c r="CEY239" s="11"/>
      <c r="CEZ239" s="11"/>
      <c r="CFA239" s="11"/>
      <c r="CFB239" s="11"/>
      <c r="CFC239" s="11"/>
      <c r="CFD239" s="11"/>
      <c r="CFE239" s="11"/>
      <c r="CFF239" s="11"/>
      <c r="CFG239" s="11"/>
      <c r="CFH239" s="11"/>
      <c r="CFI239" s="11"/>
      <c r="CFJ239" s="11"/>
      <c r="CFK239" s="11"/>
      <c r="CFL239" s="11"/>
      <c r="CFM239" s="11"/>
      <c r="CFN239" s="11"/>
      <c r="CFO239" s="11"/>
      <c r="CFP239" s="11"/>
      <c r="CFQ239" s="11"/>
      <c r="CFR239" s="11"/>
      <c r="CFS239" s="11"/>
      <c r="CFT239" s="11"/>
      <c r="CFU239" s="11"/>
      <c r="CFV239" s="11"/>
      <c r="CFW239" s="11"/>
      <c r="CFX239" s="11"/>
      <c r="CFY239" s="11"/>
      <c r="CFZ239" s="11"/>
      <c r="CGA239" s="11"/>
      <c r="CGB239" s="11"/>
      <c r="CGC239" s="11"/>
      <c r="CGD239" s="11"/>
      <c r="CGE239" s="11"/>
      <c r="CGF239" s="11"/>
      <c r="CGG239" s="11"/>
      <c r="CGH239" s="11"/>
      <c r="CGI239" s="11"/>
      <c r="CGJ239" s="11"/>
      <c r="CGK239" s="11"/>
      <c r="CGL239" s="11"/>
      <c r="CGM239" s="11"/>
      <c r="CGN239" s="11"/>
      <c r="CGO239" s="11"/>
      <c r="CGP239" s="11"/>
      <c r="CGQ239" s="11"/>
      <c r="CGR239" s="11"/>
      <c r="CGS239" s="11"/>
      <c r="CGT239" s="11"/>
      <c r="CGU239" s="11"/>
      <c r="CGV239" s="11"/>
      <c r="CGW239" s="11"/>
      <c r="CGX239" s="11"/>
      <c r="CGY239" s="11"/>
      <c r="CGZ239" s="11"/>
      <c r="CHA239" s="11"/>
      <c r="CHB239" s="11"/>
      <c r="CHC239" s="11"/>
      <c r="CHD239" s="11"/>
      <c r="CHE239" s="11"/>
      <c r="CHF239" s="11"/>
      <c r="CHG239" s="11"/>
      <c r="CHH239" s="11"/>
      <c r="CHI239" s="11"/>
      <c r="CHJ239" s="11"/>
      <c r="CHK239" s="11"/>
      <c r="CHL239" s="11"/>
      <c r="CHM239" s="11"/>
      <c r="CHN239" s="11"/>
      <c r="CHO239" s="11"/>
      <c r="CHP239" s="11"/>
      <c r="CHQ239" s="11"/>
      <c r="CHR239" s="11"/>
      <c r="CHS239" s="11"/>
      <c r="CHT239" s="11"/>
      <c r="CHU239" s="11"/>
      <c r="CHV239" s="11"/>
      <c r="CHW239" s="11"/>
      <c r="CHX239" s="11"/>
      <c r="CHY239" s="11"/>
      <c r="CHZ239" s="11"/>
      <c r="CIA239" s="11"/>
      <c r="CIB239" s="11"/>
      <c r="CIC239" s="11"/>
      <c r="CID239" s="11"/>
      <c r="CIE239" s="11"/>
      <c r="CIF239" s="11"/>
      <c r="CIG239" s="11"/>
      <c r="CIH239" s="11"/>
      <c r="CII239" s="11"/>
      <c r="CIJ239" s="11"/>
      <c r="CIK239" s="11"/>
      <c r="CIL239" s="11"/>
      <c r="CIM239" s="11"/>
      <c r="CIN239" s="11"/>
      <c r="CIO239" s="11"/>
      <c r="CIP239" s="11"/>
      <c r="CIQ239" s="11"/>
      <c r="CIR239" s="11"/>
      <c r="CIS239" s="11"/>
      <c r="CIT239" s="11"/>
      <c r="CIU239" s="11"/>
      <c r="CIV239" s="11"/>
      <c r="CIW239" s="11"/>
      <c r="CIX239" s="11"/>
      <c r="CIY239" s="11"/>
      <c r="CIZ239" s="11"/>
      <c r="CJA239" s="11"/>
      <c r="CJB239" s="11"/>
      <c r="CJC239" s="11"/>
      <c r="CJD239" s="11"/>
      <c r="CJE239" s="11"/>
      <c r="CJF239" s="11"/>
      <c r="CJG239" s="11"/>
      <c r="CJH239" s="11"/>
      <c r="CJI239" s="11"/>
      <c r="CJJ239" s="11"/>
      <c r="CJK239" s="11"/>
      <c r="CJL239" s="11"/>
      <c r="CJM239" s="11"/>
      <c r="CJN239" s="11"/>
      <c r="CJO239" s="11"/>
      <c r="CJP239" s="11"/>
      <c r="CJQ239" s="11"/>
      <c r="CJR239" s="11"/>
      <c r="CJS239" s="11"/>
      <c r="CJT239" s="11"/>
      <c r="CJU239" s="11"/>
      <c r="CJV239" s="11"/>
      <c r="CJW239" s="11"/>
      <c r="CJX239" s="11"/>
      <c r="CJY239" s="11"/>
      <c r="CJZ239" s="11"/>
      <c r="CKA239" s="11"/>
      <c r="CKB239" s="11"/>
      <c r="CKC239" s="11"/>
      <c r="CKD239" s="11"/>
      <c r="CKE239" s="11"/>
      <c r="CKF239" s="11"/>
      <c r="CKG239" s="11"/>
      <c r="CKH239" s="11"/>
      <c r="CKI239" s="11"/>
      <c r="CKJ239" s="11"/>
      <c r="CKK239" s="11"/>
      <c r="CKL239" s="11"/>
      <c r="CKM239" s="11"/>
      <c r="CKN239" s="11"/>
      <c r="CKO239" s="11"/>
      <c r="CKP239" s="11"/>
      <c r="CKQ239" s="11"/>
      <c r="CKR239" s="11"/>
      <c r="CKS239" s="11"/>
      <c r="CKT239" s="11"/>
      <c r="CKU239" s="11"/>
      <c r="CKV239" s="11"/>
      <c r="CKW239" s="11"/>
      <c r="CKX239" s="11"/>
      <c r="CKY239" s="11"/>
      <c r="CKZ239" s="11"/>
      <c r="CLA239" s="11"/>
      <c r="CLB239" s="11"/>
      <c r="CLC239" s="11"/>
      <c r="CLD239" s="11"/>
      <c r="CLE239" s="11"/>
      <c r="CLF239" s="11"/>
      <c r="CLG239" s="11"/>
      <c r="CLH239" s="11"/>
      <c r="CLI239" s="11"/>
      <c r="CLJ239" s="11"/>
      <c r="CLK239" s="11"/>
      <c r="CLL239" s="11"/>
      <c r="CLM239" s="11"/>
      <c r="CLN239" s="11"/>
      <c r="CLO239" s="11"/>
      <c r="CLP239" s="11"/>
      <c r="CLQ239" s="11"/>
      <c r="CLR239" s="11"/>
      <c r="CLS239" s="11"/>
      <c r="CLT239" s="11"/>
      <c r="CLU239" s="11"/>
      <c r="CLV239" s="11"/>
      <c r="CLW239" s="11"/>
      <c r="CLX239" s="11"/>
      <c r="CLY239" s="11"/>
      <c r="CLZ239" s="11"/>
      <c r="CMA239" s="11"/>
      <c r="CMB239" s="11"/>
      <c r="CMC239" s="11"/>
      <c r="CMD239" s="11"/>
      <c r="CME239" s="11"/>
      <c r="CMF239" s="11"/>
      <c r="CMG239" s="11"/>
      <c r="CMH239" s="11"/>
      <c r="CMI239" s="11"/>
      <c r="CMJ239" s="11"/>
      <c r="CMK239" s="11"/>
      <c r="CML239" s="11"/>
      <c r="CMM239" s="11"/>
      <c r="CMN239" s="11"/>
      <c r="CMO239" s="11"/>
      <c r="CMP239" s="11"/>
      <c r="CMQ239" s="11"/>
      <c r="CMR239" s="11"/>
      <c r="CMS239" s="11"/>
      <c r="CMT239" s="11"/>
      <c r="CMU239" s="11"/>
      <c r="CMV239" s="11"/>
      <c r="CMW239" s="11"/>
      <c r="CMX239" s="11"/>
      <c r="CMY239" s="11"/>
      <c r="CMZ239" s="11"/>
      <c r="CNA239" s="11"/>
      <c r="CNB239" s="11"/>
      <c r="CNC239" s="11"/>
      <c r="CND239" s="11"/>
      <c r="CNE239" s="11"/>
      <c r="CNF239" s="11"/>
      <c r="CNG239" s="11"/>
      <c r="CNH239" s="11"/>
      <c r="CNI239" s="11"/>
      <c r="CNJ239" s="11"/>
      <c r="CNK239" s="11"/>
      <c r="CNL239" s="11"/>
      <c r="CNM239" s="11"/>
      <c r="CNN239" s="11"/>
      <c r="CNO239" s="11"/>
      <c r="CNP239" s="11"/>
      <c r="CNQ239" s="11"/>
      <c r="CNR239" s="11"/>
      <c r="CNS239" s="11"/>
      <c r="CNT239" s="11"/>
      <c r="CNU239" s="11"/>
      <c r="CNV239" s="11"/>
      <c r="CNW239" s="11"/>
      <c r="CNX239" s="11"/>
      <c r="CNY239" s="11"/>
      <c r="CNZ239" s="11"/>
      <c r="COA239" s="11"/>
      <c r="COB239" s="11"/>
      <c r="COC239" s="11"/>
      <c r="COD239" s="11"/>
      <c r="COE239" s="11"/>
      <c r="COF239" s="11"/>
      <c r="COG239" s="11"/>
      <c r="COH239" s="11"/>
      <c r="COI239" s="11"/>
      <c r="COJ239" s="11"/>
      <c r="COK239" s="11"/>
      <c r="COL239" s="11"/>
      <c r="COM239" s="11"/>
      <c r="CON239" s="11"/>
      <c r="COO239" s="11"/>
      <c r="COP239" s="11"/>
      <c r="COQ239" s="11"/>
      <c r="COR239" s="11"/>
      <c r="COS239" s="11"/>
      <c r="COT239" s="11"/>
      <c r="COU239" s="11"/>
      <c r="COV239" s="11"/>
      <c r="COW239" s="11"/>
      <c r="COX239" s="11"/>
      <c r="COY239" s="11"/>
      <c r="COZ239" s="11"/>
      <c r="CPA239" s="11"/>
      <c r="CPB239" s="11"/>
      <c r="CPC239" s="11"/>
      <c r="CPD239" s="11"/>
      <c r="CPE239" s="11"/>
      <c r="CPF239" s="11"/>
      <c r="CPG239" s="11"/>
      <c r="CPH239" s="11"/>
      <c r="CPI239" s="11"/>
      <c r="CPJ239" s="11"/>
      <c r="CPK239" s="11"/>
      <c r="CPL239" s="11"/>
      <c r="CPM239" s="11"/>
      <c r="CPN239" s="11"/>
      <c r="CPO239" s="11"/>
      <c r="CPP239" s="11"/>
      <c r="CPQ239" s="11"/>
      <c r="CPR239" s="11"/>
      <c r="CPS239" s="11"/>
      <c r="CPT239" s="11"/>
      <c r="CPU239" s="11"/>
      <c r="CPV239" s="11"/>
      <c r="CPW239" s="11"/>
      <c r="CPX239" s="11"/>
      <c r="CPY239" s="11"/>
      <c r="CPZ239" s="11"/>
      <c r="CQA239" s="11"/>
      <c r="CQB239" s="11"/>
      <c r="CQC239" s="11"/>
      <c r="CQD239" s="11"/>
      <c r="CQE239" s="11"/>
      <c r="CQF239" s="11"/>
      <c r="CQG239" s="11"/>
      <c r="CQH239" s="11"/>
      <c r="CQI239" s="11"/>
      <c r="CQJ239" s="11"/>
      <c r="CQK239" s="11"/>
      <c r="CQL239" s="11"/>
      <c r="CQM239" s="11"/>
      <c r="CQN239" s="11"/>
      <c r="CQO239" s="11"/>
      <c r="CQP239" s="11"/>
      <c r="CQQ239" s="11"/>
      <c r="CQR239" s="11"/>
      <c r="CQS239" s="11"/>
      <c r="CQT239" s="11"/>
      <c r="CQU239" s="11"/>
      <c r="CQV239" s="11"/>
      <c r="CQW239" s="11"/>
      <c r="CQX239" s="11"/>
      <c r="CQY239" s="11"/>
      <c r="CQZ239" s="11"/>
      <c r="CRA239" s="11"/>
      <c r="CRB239" s="11"/>
      <c r="CRC239" s="11"/>
      <c r="CRD239" s="11"/>
      <c r="CRE239" s="11"/>
      <c r="CRF239" s="11"/>
      <c r="CRG239" s="11"/>
      <c r="CRH239" s="11"/>
      <c r="CRI239" s="11"/>
      <c r="CRJ239" s="11"/>
      <c r="CRK239" s="11"/>
      <c r="CRL239" s="11"/>
      <c r="CRM239" s="11"/>
      <c r="CRN239" s="11"/>
      <c r="CRO239" s="11"/>
      <c r="CRP239" s="11"/>
      <c r="CRQ239" s="11"/>
      <c r="CRR239" s="11"/>
      <c r="CRS239" s="11"/>
      <c r="CRT239" s="11"/>
      <c r="CRU239" s="11"/>
      <c r="CRV239" s="11"/>
      <c r="CRW239" s="11"/>
      <c r="CRX239" s="11"/>
      <c r="CRY239" s="11"/>
      <c r="CRZ239" s="11"/>
      <c r="CSA239" s="11"/>
      <c r="CSB239" s="11"/>
      <c r="CSC239" s="11"/>
      <c r="CSD239" s="11"/>
      <c r="CSE239" s="11"/>
      <c r="CSF239" s="11"/>
      <c r="CSG239" s="11"/>
      <c r="CSH239" s="11"/>
      <c r="CSI239" s="11"/>
      <c r="CSJ239" s="11"/>
      <c r="CSK239" s="11"/>
      <c r="CSL239" s="11"/>
      <c r="CSM239" s="11"/>
      <c r="CSN239" s="11"/>
      <c r="CSO239" s="11"/>
      <c r="CSP239" s="11"/>
      <c r="CSQ239" s="11"/>
      <c r="CSR239" s="11"/>
      <c r="CSS239" s="11"/>
      <c r="CST239" s="11"/>
      <c r="CSU239" s="11"/>
      <c r="CSV239" s="11"/>
      <c r="CSW239" s="11"/>
      <c r="CSX239" s="11"/>
      <c r="CSY239" s="11"/>
      <c r="CSZ239" s="11"/>
      <c r="CTA239" s="11"/>
      <c r="CTB239" s="11"/>
      <c r="CTC239" s="11"/>
      <c r="CTD239" s="11"/>
      <c r="CTE239" s="11"/>
      <c r="CTF239" s="11"/>
      <c r="CTG239" s="11"/>
      <c r="CTH239" s="11"/>
      <c r="CTI239" s="11"/>
      <c r="CTJ239" s="11"/>
      <c r="CTK239" s="11"/>
      <c r="CTL239" s="11"/>
      <c r="CTM239" s="11"/>
      <c r="CTN239" s="11"/>
      <c r="CTO239" s="11"/>
      <c r="CTP239" s="11"/>
      <c r="CTQ239" s="11"/>
      <c r="CTR239" s="11"/>
      <c r="CTS239" s="11"/>
      <c r="CTT239" s="11"/>
      <c r="CTU239" s="11"/>
      <c r="CTV239" s="11"/>
      <c r="CTW239" s="11"/>
      <c r="CTX239" s="11"/>
      <c r="CTY239" s="11"/>
      <c r="CTZ239" s="11"/>
      <c r="CUA239" s="11"/>
      <c r="CUB239" s="11"/>
      <c r="CUC239" s="11"/>
      <c r="CUD239" s="11"/>
      <c r="CUE239" s="11"/>
      <c r="CUF239" s="11"/>
      <c r="CUG239" s="11"/>
      <c r="CUH239" s="11"/>
      <c r="CUI239" s="11"/>
      <c r="CUJ239" s="11"/>
      <c r="CUK239" s="11"/>
      <c r="CUL239" s="11"/>
      <c r="CUM239" s="11"/>
      <c r="CUN239" s="11"/>
      <c r="CUO239" s="11"/>
      <c r="CUP239" s="11"/>
      <c r="CUQ239" s="11"/>
      <c r="CUR239" s="11"/>
      <c r="CUS239" s="11"/>
      <c r="CUT239" s="11"/>
      <c r="CUU239" s="11"/>
      <c r="CUV239" s="11"/>
      <c r="CUW239" s="11"/>
      <c r="CUX239" s="11"/>
      <c r="CUY239" s="11"/>
      <c r="CUZ239" s="11"/>
      <c r="CVA239" s="11"/>
      <c r="CVB239" s="11"/>
      <c r="CVC239" s="11"/>
      <c r="CVD239" s="11"/>
      <c r="CVE239" s="11"/>
      <c r="CVF239" s="11"/>
      <c r="CVG239" s="11"/>
      <c r="CVH239" s="11"/>
      <c r="CVI239" s="11"/>
      <c r="CVJ239" s="11"/>
      <c r="CVK239" s="11"/>
      <c r="CVL239" s="11"/>
      <c r="CVM239" s="11"/>
      <c r="CVN239" s="11"/>
      <c r="CVO239" s="11"/>
      <c r="CVP239" s="11"/>
      <c r="CVQ239" s="11"/>
      <c r="CVR239" s="11"/>
      <c r="CVS239" s="11"/>
      <c r="CVT239" s="11"/>
      <c r="CVU239" s="11"/>
      <c r="CVV239" s="11"/>
      <c r="CVW239" s="11"/>
      <c r="CVX239" s="11"/>
      <c r="CVY239" s="11"/>
      <c r="CVZ239" s="11"/>
      <c r="CWA239" s="11"/>
      <c r="CWB239" s="11"/>
      <c r="CWC239" s="11"/>
      <c r="CWD239" s="11"/>
      <c r="CWE239" s="11"/>
      <c r="CWF239" s="11"/>
      <c r="CWG239" s="11"/>
      <c r="CWH239" s="11"/>
      <c r="CWI239" s="11"/>
      <c r="CWJ239" s="11"/>
      <c r="CWK239" s="11"/>
      <c r="CWL239" s="11"/>
      <c r="CWM239" s="11"/>
      <c r="CWN239" s="11"/>
      <c r="CWO239" s="11"/>
      <c r="CWP239" s="11"/>
      <c r="CWQ239" s="11"/>
      <c r="CWR239" s="11"/>
      <c r="CWS239" s="11"/>
      <c r="CWT239" s="11"/>
      <c r="CWU239" s="11"/>
      <c r="CWV239" s="11"/>
      <c r="CWW239" s="11"/>
      <c r="CWX239" s="11"/>
      <c r="CWY239" s="11"/>
      <c r="CWZ239" s="11"/>
      <c r="CXA239" s="11"/>
      <c r="CXB239" s="11"/>
      <c r="CXC239" s="11"/>
      <c r="CXD239" s="11"/>
      <c r="CXE239" s="11"/>
      <c r="CXF239" s="11"/>
      <c r="CXG239" s="11"/>
      <c r="CXH239" s="11"/>
      <c r="CXI239" s="11"/>
      <c r="CXJ239" s="11"/>
      <c r="CXK239" s="11"/>
      <c r="CXL239" s="11"/>
      <c r="CXM239" s="11"/>
      <c r="CXN239" s="11"/>
      <c r="CXO239" s="11"/>
      <c r="CXP239" s="11"/>
      <c r="CXQ239" s="11"/>
      <c r="CXR239" s="11"/>
      <c r="CXS239" s="11"/>
      <c r="CXT239" s="11"/>
      <c r="CXU239" s="11"/>
      <c r="CXV239" s="11"/>
      <c r="CXW239" s="11"/>
      <c r="CXX239" s="11"/>
      <c r="CXY239" s="11"/>
      <c r="CXZ239" s="11"/>
      <c r="CYA239" s="11"/>
      <c r="CYB239" s="11"/>
      <c r="CYC239" s="11"/>
      <c r="CYD239" s="11"/>
      <c r="CYE239" s="11"/>
      <c r="CYF239" s="11"/>
      <c r="CYG239" s="11"/>
      <c r="CYH239" s="11"/>
      <c r="CYI239" s="11"/>
      <c r="CYJ239" s="11"/>
      <c r="CYK239" s="11"/>
      <c r="CYL239" s="11"/>
      <c r="CYM239" s="11"/>
      <c r="CYN239" s="11"/>
      <c r="CYO239" s="11"/>
      <c r="CYP239" s="11"/>
      <c r="CYQ239" s="11"/>
      <c r="CYR239" s="11"/>
      <c r="CYS239" s="11"/>
      <c r="CYT239" s="11"/>
      <c r="CYU239" s="11"/>
      <c r="CYV239" s="11"/>
      <c r="CYW239" s="11"/>
      <c r="CYX239" s="11"/>
      <c r="CYY239" s="11"/>
      <c r="CYZ239" s="11"/>
      <c r="CZA239" s="11"/>
      <c r="CZB239" s="11"/>
      <c r="CZC239" s="11"/>
      <c r="CZD239" s="11"/>
      <c r="CZE239" s="11"/>
      <c r="CZF239" s="11"/>
      <c r="CZG239" s="11"/>
      <c r="CZH239" s="11"/>
      <c r="CZI239" s="11"/>
      <c r="CZJ239" s="11"/>
      <c r="CZK239" s="11"/>
      <c r="CZL239" s="11"/>
      <c r="CZM239" s="11"/>
      <c r="CZN239" s="11"/>
      <c r="CZO239" s="11"/>
      <c r="CZP239" s="11"/>
      <c r="CZQ239" s="11"/>
      <c r="CZR239" s="11"/>
      <c r="CZS239" s="11"/>
      <c r="CZT239" s="11"/>
      <c r="CZU239" s="11"/>
      <c r="CZV239" s="11"/>
      <c r="CZW239" s="11"/>
      <c r="CZX239" s="11"/>
      <c r="CZY239" s="11"/>
      <c r="CZZ239" s="11"/>
      <c r="DAA239" s="11"/>
      <c r="DAB239" s="11"/>
      <c r="DAC239" s="11"/>
      <c r="DAD239" s="11"/>
      <c r="DAE239" s="11"/>
      <c r="DAF239" s="11"/>
      <c r="DAG239" s="11"/>
      <c r="DAH239" s="11"/>
      <c r="DAI239" s="11"/>
      <c r="DAJ239" s="11"/>
      <c r="DAK239" s="11"/>
      <c r="DAL239" s="11"/>
      <c r="DAM239" s="11"/>
      <c r="DAN239" s="11"/>
      <c r="DAO239" s="11"/>
      <c r="DAP239" s="11"/>
      <c r="DAQ239" s="11"/>
      <c r="DAR239" s="11"/>
      <c r="DAS239" s="11"/>
      <c r="DAT239" s="11"/>
      <c r="DAU239" s="11"/>
      <c r="DAV239" s="11"/>
      <c r="DAW239" s="11"/>
      <c r="DAX239" s="11"/>
      <c r="DAY239" s="11"/>
      <c r="DAZ239" s="11"/>
      <c r="DBA239" s="11"/>
      <c r="DBB239" s="11"/>
      <c r="DBC239" s="11"/>
      <c r="DBD239" s="11"/>
      <c r="DBE239" s="11"/>
      <c r="DBF239" s="11"/>
      <c r="DBG239" s="11"/>
      <c r="DBH239" s="11"/>
      <c r="DBI239" s="11"/>
      <c r="DBJ239" s="11"/>
      <c r="DBK239" s="11"/>
      <c r="DBL239" s="11"/>
      <c r="DBM239" s="11"/>
      <c r="DBN239" s="11"/>
      <c r="DBO239" s="11"/>
      <c r="DBP239" s="11"/>
      <c r="DBQ239" s="11"/>
      <c r="DBR239" s="11"/>
      <c r="DBS239" s="11"/>
      <c r="DBT239" s="11"/>
      <c r="DBU239" s="11"/>
      <c r="DBV239" s="11"/>
      <c r="DBW239" s="11"/>
      <c r="DBX239" s="11"/>
      <c r="DBY239" s="11"/>
      <c r="DBZ239" s="11"/>
      <c r="DCA239" s="11"/>
      <c r="DCB239" s="11"/>
      <c r="DCC239" s="11"/>
      <c r="DCD239" s="11"/>
      <c r="DCE239" s="11"/>
      <c r="DCF239" s="11"/>
      <c r="DCG239" s="11"/>
      <c r="DCH239" s="11"/>
      <c r="DCI239" s="11"/>
      <c r="DCJ239" s="11"/>
      <c r="DCK239" s="11"/>
      <c r="DCL239" s="11"/>
      <c r="DCM239" s="11"/>
      <c r="DCN239" s="11"/>
      <c r="DCO239" s="11"/>
      <c r="DCP239" s="11"/>
      <c r="DCQ239" s="11"/>
      <c r="DCR239" s="11"/>
      <c r="DCS239" s="11"/>
      <c r="DCT239" s="11"/>
      <c r="DCU239" s="11"/>
      <c r="DCV239" s="11"/>
      <c r="DCW239" s="11"/>
      <c r="DCX239" s="11"/>
      <c r="DCY239" s="11"/>
      <c r="DCZ239" s="11"/>
      <c r="DDA239" s="11"/>
      <c r="DDB239" s="11"/>
      <c r="DDC239" s="11"/>
      <c r="DDD239" s="11"/>
      <c r="DDE239" s="11"/>
      <c r="DDF239" s="11"/>
      <c r="DDG239" s="11"/>
      <c r="DDH239" s="11"/>
      <c r="DDI239" s="11"/>
      <c r="DDJ239" s="11"/>
      <c r="DDK239" s="11"/>
      <c r="DDL239" s="11"/>
      <c r="DDM239" s="11"/>
      <c r="DDN239" s="11"/>
      <c r="DDO239" s="11"/>
      <c r="DDP239" s="11"/>
      <c r="DDQ239" s="11"/>
      <c r="DDR239" s="11"/>
      <c r="DDS239" s="11"/>
      <c r="DDT239" s="11"/>
      <c r="DDU239" s="11"/>
      <c r="DDV239" s="11"/>
      <c r="DDW239" s="11"/>
      <c r="DDX239" s="11"/>
      <c r="DDY239" s="11"/>
      <c r="DDZ239" s="11"/>
      <c r="DEA239" s="11"/>
      <c r="DEB239" s="11"/>
      <c r="DEC239" s="11"/>
      <c r="DED239" s="11"/>
      <c r="DEE239" s="11"/>
      <c r="DEF239" s="11"/>
      <c r="DEG239" s="11"/>
      <c r="DEH239" s="11"/>
      <c r="DEI239" s="11"/>
      <c r="DEJ239" s="11"/>
      <c r="DEK239" s="11"/>
      <c r="DEL239" s="11"/>
      <c r="DEM239" s="11"/>
      <c r="DEN239" s="11"/>
      <c r="DEO239" s="11"/>
      <c r="DEP239" s="11"/>
      <c r="DEQ239" s="11"/>
      <c r="DER239" s="11"/>
      <c r="DES239" s="11"/>
      <c r="DET239" s="11"/>
      <c r="DEU239" s="11"/>
      <c r="DEV239" s="11"/>
      <c r="DEW239" s="11"/>
      <c r="DEX239" s="11"/>
      <c r="DEY239" s="11"/>
      <c r="DEZ239" s="11"/>
      <c r="DFA239" s="11"/>
      <c r="DFB239" s="11"/>
      <c r="DFC239" s="11"/>
      <c r="DFD239" s="11"/>
      <c r="DFE239" s="11"/>
      <c r="DFF239" s="11"/>
      <c r="DFG239" s="11"/>
      <c r="DFH239" s="11"/>
      <c r="DFI239" s="11"/>
      <c r="DFJ239" s="11"/>
      <c r="DFK239" s="11"/>
      <c r="DFL239" s="11"/>
      <c r="DFM239" s="11"/>
      <c r="DFN239" s="11"/>
      <c r="DFO239" s="11"/>
      <c r="DFP239" s="11"/>
      <c r="DFQ239" s="11"/>
      <c r="DFR239" s="11"/>
      <c r="DFS239" s="11"/>
      <c r="DFT239" s="11"/>
      <c r="DFU239" s="11"/>
      <c r="DFV239" s="11"/>
      <c r="DFW239" s="11"/>
      <c r="DFX239" s="11"/>
      <c r="DFY239" s="11"/>
      <c r="DFZ239" s="11"/>
      <c r="DGA239" s="11"/>
      <c r="DGB239" s="11"/>
      <c r="DGC239" s="11"/>
      <c r="DGD239" s="11"/>
      <c r="DGE239" s="11"/>
      <c r="DGF239" s="11"/>
      <c r="DGG239" s="11"/>
      <c r="DGH239" s="11"/>
      <c r="DGI239" s="11"/>
      <c r="DGJ239" s="11"/>
      <c r="DGK239" s="11"/>
      <c r="DGL239" s="11"/>
      <c r="DGM239" s="11"/>
      <c r="DGN239" s="11"/>
      <c r="DGO239" s="11"/>
      <c r="DGP239" s="11"/>
      <c r="DGQ239" s="11"/>
      <c r="DGR239" s="11"/>
      <c r="DGS239" s="11"/>
      <c r="DGT239" s="11"/>
      <c r="DGU239" s="11"/>
      <c r="DGV239" s="11"/>
      <c r="DGW239" s="11"/>
      <c r="DGX239" s="11"/>
      <c r="DGY239" s="11"/>
      <c r="DGZ239" s="11"/>
      <c r="DHA239" s="11"/>
      <c r="DHB239" s="11"/>
      <c r="DHC239" s="11"/>
      <c r="DHD239" s="11"/>
      <c r="DHE239" s="11"/>
      <c r="DHF239" s="11"/>
      <c r="DHG239" s="11"/>
      <c r="DHH239" s="11"/>
      <c r="DHI239" s="11"/>
      <c r="DHJ239" s="11"/>
      <c r="DHK239" s="11"/>
      <c r="DHL239" s="11"/>
      <c r="DHM239" s="11"/>
      <c r="DHN239" s="11"/>
      <c r="DHO239" s="11"/>
      <c r="DHP239" s="11"/>
      <c r="DHQ239" s="11"/>
      <c r="DHR239" s="11"/>
      <c r="DHS239" s="11"/>
      <c r="DHT239" s="11"/>
      <c r="DHU239" s="11"/>
      <c r="DHV239" s="11"/>
      <c r="DHW239" s="11"/>
      <c r="DHX239" s="11"/>
      <c r="DHY239" s="11"/>
      <c r="DHZ239" s="11"/>
      <c r="DIA239" s="11"/>
      <c r="DIB239" s="11"/>
      <c r="DIC239" s="11"/>
      <c r="DID239" s="11"/>
      <c r="DIE239" s="11"/>
      <c r="DIF239" s="11"/>
      <c r="DIG239" s="11"/>
      <c r="DIH239" s="11"/>
      <c r="DII239" s="11"/>
      <c r="DIJ239" s="11"/>
      <c r="DIK239" s="11"/>
      <c r="DIL239" s="11"/>
      <c r="DIM239" s="11"/>
      <c r="DIN239" s="11"/>
      <c r="DIO239" s="11"/>
      <c r="DIP239" s="11"/>
      <c r="DIQ239" s="11"/>
      <c r="DIR239" s="11"/>
      <c r="DIS239" s="11"/>
      <c r="DIT239" s="11"/>
      <c r="DIU239" s="11"/>
      <c r="DIV239" s="11"/>
      <c r="DIW239" s="11"/>
      <c r="DIX239" s="11"/>
      <c r="DIY239" s="11"/>
      <c r="DIZ239" s="11"/>
      <c r="DJA239" s="11"/>
      <c r="DJB239" s="11"/>
      <c r="DJC239" s="11"/>
      <c r="DJD239" s="11"/>
      <c r="DJE239" s="11"/>
      <c r="DJF239" s="11"/>
      <c r="DJG239" s="11"/>
      <c r="DJH239" s="11"/>
      <c r="DJI239" s="11"/>
      <c r="DJJ239" s="11"/>
      <c r="DJK239" s="11"/>
      <c r="DJL239" s="11"/>
      <c r="DJM239" s="11"/>
      <c r="DJN239" s="11"/>
      <c r="DJO239" s="11"/>
      <c r="DJP239" s="11"/>
      <c r="DJQ239" s="11"/>
      <c r="DJR239" s="11"/>
      <c r="DJS239" s="11"/>
      <c r="DJT239" s="11"/>
      <c r="DJU239" s="11"/>
      <c r="DJV239" s="11"/>
      <c r="DJW239" s="11"/>
      <c r="DJX239" s="11"/>
      <c r="DJY239" s="11"/>
      <c r="DJZ239" s="11"/>
      <c r="DKA239" s="11"/>
      <c r="DKB239" s="11"/>
      <c r="DKC239" s="11"/>
      <c r="DKD239" s="11"/>
      <c r="DKE239" s="11"/>
      <c r="DKF239" s="11"/>
      <c r="DKG239" s="11"/>
      <c r="DKH239" s="11"/>
      <c r="DKI239" s="11"/>
      <c r="DKJ239" s="11"/>
      <c r="DKK239" s="11"/>
      <c r="DKL239" s="11"/>
      <c r="DKM239" s="11"/>
      <c r="DKN239" s="11"/>
      <c r="DKO239" s="11"/>
      <c r="DKP239" s="11"/>
      <c r="DKQ239" s="11"/>
      <c r="DKR239" s="11"/>
      <c r="DKS239" s="11"/>
      <c r="DKT239" s="11"/>
      <c r="DKU239" s="11"/>
      <c r="DKV239" s="11"/>
      <c r="DKW239" s="11"/>
      <c r="DKX239" s="11"/>
      <c r="DKY239" s="11"/>
      <c r="DKZ239" s="11"/>
      <c r="DLA239" s="11"/>
      <c r="DLB239" s="11"/>
      <c r="DLC239" s="11"/>
      <c r="DLD239" s="11"/>
      <c r="DLE239" s="11"/>
      <c r="DLF239" s="11"/>
      <c r="DLG239" s="11"/>
      <c r="DLH239" s="11"/>
      <c r="DLI239" s="11"/>
      <c r="DLJ239" s="11"/>
      <c r="DLK239" s="11"/>
      <c r="DLL239" s="11"/>
      <c r="DLM239" s="11"/>
      <c r="DLN239" s="11"/>
      <c r="DLO239" s="11"/>
      <c r="DLP239" s="11"/>
      <c r="DLQ239" s="11"/>
      <c r="DLR239" s="11"/>
      <c r="DLS239" s="11"/>
      <c r="DLT239" s="11"/>
      <c r="DLU239" s="11"/>
      <c r="DLV239" s="11"/>
      <c r="DLW239" s="11"/>
      <c r="DLX239" s="11"/>
      <c r="DLY239" s="11"/>
      <c r="DLZ239" s="11"/>
      <c r="DMA239" s="11"/>
      <c r="DMB239" s="11"/>
      <c r="DMC239" s="11"/>
      <c r="DMD239" s="11"/>
      <c r="DME239" s="11"/>
      <c r="DMF239" s="11"/>
      <c r="DMG239" s="11"/>
      <c r="DMH239" s="11"/>
      <c r="DMI239" s="11"/>
      <c r="DMJ239" s="11"/>
      <c r="DMK239" s="11"/>
      <c r="DML239" s="11"/>
      <c r="DMM239" s="11"/>
      <c r="DMN239" s="11"/>
      <c r="DMO239" s="11"/>
      <c r="DMP239" s="11"/>
      <c r="DMQ239" s="11"/>
      <c r="DMR239" s="11"/>
      <c r="DMS239" s="11"/>
      <c r="DMT239" s="11"/>
      <c r="DMU239" s="11"/>
      <c r="DMV239" s="11"/>
      <c r="DMW239" s="11"/>
      <c r="DMX239" s="11"/>
      <c r="DMY239" s="11"/>
      <c r="DMZ239" s="11"/>
      <c r="DNA239" s="11"/>
      <c r="DNB239" s="11"/>
      <c r="DNC239" s="11"/>
      <c r="DND239" s="11"/>
      <c r="DNE239" s="11"/>
      <c r="DNF239" s="11"/>
      <c r="DNG239" s="11"/>
      <c r="DNH239" s="11"/>
      <c r="DNI239" s="11"/>
      <c r="DNJ239" s="11"/>
      <c r="DNK239" s="11"/>
      <c r="DNL239" s="11"/>
      <c r="DNM239" s="11"/>
      <c r="DNN239" s="11"/>
      <c r="DNO239" s="11"/>
      <c r="DNP239" s="11"/>
      <c r="DNQ239" s="11"/>
      <c r="DNR239" s="11"/>
      <c r="DNS239" s="11"/>
      <c r="DNT239" s="11"/>
      <c r="DNU239" s="11"/>
      <c r="DNV239" s="11"/>
      <c r="DNW239" s="11"/>
      <c r="DNX239" s="11"/>
      <c r="DNY239" s="11"/>
      <c r="DNZ239" s="11"/>
      <c r="DOA239" s="11"/>
      <c r="DOB239" s="11"/>
      <c r="DOC239" s="11"/>
      <c r="DOD239" s="11"/>
      <c r="DOE239" s="11"/>
      <c r="DOF239" s="11"/>
      <c r="DOG239" s="11"/>
      <c r="DOH239" s="11"/>
      <c r="DOI239" s="11"/>
      <c r="DOJ239" s="11"/>
      <c r="DOK239" s="11"/>
      <c r="DOL239" s="11"/>
      <c r="DOM239" s="11"/>
      <c r="DON239" s="11"/>
      <c r="DOO239" s="11"/>
      <c r="DOP239" s="11"/>
      <c r="DOQ239" s="11"/>
      <c r="DOR239" s="11"/>
      <c r="DOS239" s="11"/>
      <c r="DOT239" s="11"/>
      <c r="DOU239" s="11"/>
      <c r="DOV239" s="11"/>
      <c r="DOW239" s="11"/>
      <c r="DOX239" s="11"/>
      <c r="DOY239" s="11"/>
      <c r="DOZ239" s="11"/>
      <c r="DPA239" s="11"/>
      <c r="DPB239" s="11"/>
      <c r="DPC239" s="11"/>
      <c r="DPD239" s="11"/>
      <c r="DPE239" s="11"/>
      <c r="DPF239" s="11"/>
      <c r="DPG239" s="11"/>
      <c r="DPH239" s="11"/>
      <c r="DPI239" s="11"/>
      <c r="DPJ239" s="11"/>
      <c r="DPK239" s="11"/>
      <c r="DPL239" s="11"/>
      <c r="DPM239" s="11"/>
      <c r="DPN239" s="11"/>
      <c r="DPO239" s="11"/>
      <c r="DPP239" s="11"/>
      <c r="DPQ239" s="11"/>
      <c r="DPR239" s="11"/>
      <c r="DPS239" s="11"/>
      <c r="DPT239" s="11"/>
      <c r="DPU239" s="11"/>
      <c r="DPV239" s="11"/>
      <c r="DPW239" s="11"/>
      <c r="DPX239" s="11"/>
      <c r="DPY239" s="11"/>
      <c r="DPZ239" s="11"/>
      <c r="DQA239" s="11"/>
      <c r="DQB239" s="11"/>
      <c r="DQC239" s="11"/>
      <c r="DQD239" s="11"/>
      <c r="DQE239" s="11"/>
      <c r="DQF239" s="11"/>
      <c r="DQG239" s="11"/>
      <c r="DQH239" s="11"/>
      <c r="DQI239" s="11"/>
      <c r="DQJ239" s="11"/>
      <c r="DQK239" s="11"/>
      <c r="DQL239" s="11"/>
      <c r="DQM239" s="11"/>
      <c r="DQN239" s="11"/>
      <c r="DQO239" s="11"/>
      <c r="DQP239" s="11"/>
      <c r="DQQ239" s="11"/>
      <c r="DQR239" s="11"/>
      <c r="DQS239" s="11"/>
      <c r="DQT239" s="11"/>
      <c r="DQU239" s="11"/>
      <c r="DQV239" s="11"/>
      <c r="DQW239" s="11"/>
      <c r="DQX239" s="11"/>
      <c r="DQY239" s="11"/>
      <c r="DQZ239" s="11"/>
      <c r="DRA239" s="11"/>
      <c r="DRB239" s="11"/>
      <c r="DRC239" s="11"/>
      <c r="DRD239" s="11"/>
      <c r="DRE239" s="11"/>
      <c r="DRF239" s="11"/>
      <c r="DRG239" s="11"/>
      <c r="DRH239" s="11"/>
      <c r="DRI239" s="11"/>
      <c r="DRJ239" s="11"/>
      <c r="DRK239" s="11"/>
      <c r="DRL239" s="11"/>
      <c r="DRM239" s="11"/>
      <c r="DRN239" s="11"/>
      <c r="DRO239" s="11"/>
      <c r="DRP239" s="11"/>
      <c r="DRQ239" s="11"/>
      <c r="DRR239" s="11"/>
      <c r="DRS239" s="11"/>
      <c r="DRT239" s="11"/>
      <c r="DRU239" s="11"/>
      <c r="DRV239" s="11"/>
      <c r="DRW239" s="11"/>
      <c r="DRX239" s="11"/>
      <c r="DRY239" s="11"/>
      <c r="DRZ239" s="11"/>
      <c r="DSA239" s="11"/>
      <c r="DSB239" s="11"/>
      <c r="DSC239" s="11"/>
      <c r="DSD239" s="11"/>
      <c r="DSE239" s="11"/>
      <c r="DSF239" s="11"/>
      <c r="DSG239" s="11"/>
      <c r="DSH239" s="11"/>
      <c r="DSI239" s="11"/>
      <c r="DSJ239" s="11"/>
      <c r="DSK239" s="11"/>
      <c r="DSL239" s="11"/>
      <c r="DSM239" s="11"/>
      <c r="DSN239" s="11"/>
      <c r="DSO239" s="11"/>
      <c r="DSP239" s="11"/>
      <c r="DSQ239" s="11"/>
      <c r="DSR239" s="11"/>
      <c r="DSS239" s="11"/>
      <c r="DST239" s="11"/>
      <c r="DSU239" s="11"/>
      <c r="DSV239" s="11"/>
      <c r="DSW239" s="11"/>
      <c r="DSX239" s="11"/>
      <c r="DSY239" s="11"/>
      <c r="DSZ239" s="11"/>
      <c r="DTA239" s="11"/>
      <c r="DTB239" s="11"/>
      <c r="DTC239" s="11"/>
      <c r="DTD239" s="11"/>
      <c r="DTE239" s="11"/>
      <c r="DTF239" s="11"/>
      <c r="DTG239" s="11"/>
      <c r="DTH239" s="11"/>
      <c r="DTI239" s="11"/>
      <c r="DTJ239" s="11"/>
      <c r="DTK239" s="11"/>
      <c r="DTL239" s="11"/>
      <c r="DTM239" s="11"/>
      <c r="DTN239" s="11"/>
      <c r="DTO239" s="11"/>
      <c r="DTP239" s="11"/>
      <c r="DTQ239" s="11"/>
      <c r="DTR239" s="11"/>
      <c r="DTS239" s="11"/>
      <c r="DTT239" s="11"/>
      <c r="DTU239" s="11"/>
      <c r="DTV239" s="11"/>
      <c r="DTW239" s="11"/>
      <c r="DTX239" s="11"/>
      <c r="DTY239" s="11"/>
      <c r="DTZ239" s="11"/>
      <c r="DUA239" s="11"/>
      <c r="DUB239" s="11"/>
      <c r="DUC239" s="11"/>
      <c r="DUD239" s="11"/>
      <c r="DUE239" s="11"/>
      <c r="DUF239" s="11"/>
      <c r="DUG239" s="11"/>
      <c r="DUH239" s="11"/>
      <c r="DUI239" s="11"/>
      <c r="DUJ239" s="11"/>
      <c r="DUK239" s="11"/>
      <c r="DUL239" s="11"/>
      <c r="DUM239" s="11"/>
      <c r="DUN239" s="11"/>
      <c r="DUO239" s="11"/>
      <c r="DUP239" s="11"/>
      <c r="DUQ239" s="11"/>
      <c r="DUR239" s="11"/>
      <c r="DUS239" s="11"/>
      <c r="DUT239" s="11"/>
      <c r="DUU239" s="11"/>
      <c r="DUV239" s="11"/>
      <c r="DUW239" s="11"/>
      <c r="DUX239" s="11"/>
      <c r="DUY239" s="11"/>
      <c r="DUZ239" s="11"/>
      <c r="DVA239" s="11"/>
      <c r="DVB239" s="11"/>
      <c r="DVC239" s="11"/>
      <c r="DVD239" s="11"/>
      <c r="DVE239" s="11"/>
      <c r="DVF239" s="11"/>
      <c r="DVG239" s="11"/>
      <c r="DVH239" s="11"/>
      <c r="DVI239" s="11"/>
      <c r="DVJ239" s="11"/>
      <c r="DVK239" s="11"/>
      <c r="DVL239" s="11"/>
      <c r="DVM239" s="11"/>
      <c r="DVN239" s="11"/>
      <c r="DVO239" s="11"/>
      <c r="DVP239" s="11"/>
      <c r="DVQ239" s="11"/>
      <c r="DVR239" s="11"/>
      <c r="DVS239" s="11"/>
      <c r="DVT239" s="11"/>
      <c r="DVU239" s="11"/>
      <c r="DVV239" s="11"/>
      <c r="DVW239" s="11"/>
      <c r="DVX239" s="11"/>
      <c r="DVY239" s="11"/>
      <c r="DVZ239" s="11"/>
      <c r="DWA239" s="11"/>
      <c r="DWB239" s="11"/>
      <c r="DWC239" s="11"/>
      <c r="DWD239" s="11"/>
      <c r="DWE239" s="11"/>
      <c r="DWF239" s="11"/>
      <c r="DWG239" s="11"/>
      <c r="DWH239" s="11"/>
      <c r="DWI239" s="11"/>
      <c r="DWJ239" s="11"/>
      <c r="DWK239" s="11"/>
      <c r="DWL239" s="11"/>
      <c r="DWM239" s="11"/>
      <c r="DWN239" s="11"/>
      <c r="DWO239" s="11"/>
      <c r="DWP239" s="11"/>
      <c r="DWQ239" s="11"/>
      <c r="DWR239" s="11"/>
      <c r="DWS239" s="11"/>
      <c r="DWT239" s="11"/>
      <c r="DWU239" s="11"/>
      <c r="DWV239" s="11"/>
      <c r="DWW239" s="11"/>
      <c r="DWX239" s="11"/>
      <c r="DWY239" s="11"/>
      <c r="DWZ239" s="11"/>
      <c r="DXA239" s="11"/>
      <c r="DXB239" s="11"/>
      <c r="DXC239" s="11"/>
      <c r="DXD239" s="11"/>
      <c r="DXE239" s="11"/>
      <c r="DXF239" s="11"/>
      <c r="DXG239" s="11"/>
      <c r="DXH239" s="11"/>
      <c r="DXI239" s="11"/>
      <c r="DXJ239" s="11"/>
      <c r="DXK239" s="11"/>
      <c r="DXL239" s="11"/>
      <c r="DXM239" s="11"/>
      <c r="DXN239" s="11"/>
      <c r="DXO239" s="11"/>
      <c r="DXP239" s="11"/>
      <c r="DXQ239" s="11"/>
      <c r="DXR239" s="11"/>
      <c r="DXS239" s="11"/>
      <c r="DXT239" s="11"/>
      <c r="DXU239" s="11"/>
      <c r="DXV239" s="11"/>
      <c r="DXW239" s="11"/>
      <c r="DXX239" s="11"/>
      <c r="DXY239" s="11"/>
      <c r="DXZ239" s="11"/>
      <c r="DYA239" s="11"/>
      <c r="DYB239" s="11"/>
      <c r="DYC239" s="11"/>
      <c r="DYD239" s="11"/>
      <c r="DYE239" s="11"/>
      <c r="DYF239" s="11"/>
      <c r="DYG239" s="11"/>
      <c r="DYH239" s="11"/>
      <c r="DYI239" s="11"/>
      <c r="DYJ239" s="11"/>
      <c r="DYK239" s="11"/>
      <c r="DYL239" s="11"/>
      <c r="DYM239" s="11"/>
      <c r="DYN239" s="11"/>
      <c r="DYO239" s="11"/>
      <c r="DYP239" s="11"/>
      <c r="DYQ239" s="11"/>
      <c r="DYR239" s="11"/>
      <c r="DYS239" s="11"/>
      <c r="DYT239" s="11"/>
      <c r="DYU239" s="11"/>
      <c r="DYV239" s="11"/>
      <c r="DYW239" s="11"/>
      <c r="DYX239" s="11"/>
      <c r="DYY239" s="11"/>
      <c r="DYZ239" s="11"/>
      <c r="DZA239" s="11"/>
      <c r="DZB239" s="11"/>
      <c r="DZC239" s="11"/>
      <c r="DZD239" s="11"/>
      <c r="DZE239" s="11"/>
      <c r="DZF239" s="11"/>
      <c r="DZG239" s="11"/>
      <c r="DZH239" s="11"/>
      <c r="DZI239" s="11"/>
      <c r="DZJ239" s="11"/>
      <c r="DZK239" s="11"/>
      <c r="DZL239" s="11"/>
      <c r="DZM239" s="11"/>
      <c r="DZN239" s="11"/>
      <c r="DZO239" s="11"/>
      <c r="DZP239" s="11"/>
      <c r="DZQ239" s="11"/>
      <c r="DZR239" s="11"/>
      <c r="DZS239" s="11"/>
      <c r="DZT239" s="11"/>
      <c r="DZU239" s="11"/>
      <c r="DZV239" s="11"/>
      <c r="DZW239" s="11"/>
      <c r="DZX239" s="11"/>
      <c r="DZY239" s="11"/>
      <c r="DZZ239" s="11"/>
      <c r="EAA239" s="11"/>
      <c r="EAB239" s="11"/>
      <c r="EAC239" s="11"/>
      <c r="EAD239" s="11"/>
      <c r="EAE239" s="11"/>
      <c r="EAF239" s="11"/>
      <c r="EAG239" s="11"/>
      <c r="EAH239" s="11"/>
      <c r="EAI239" s="11"/>
      <c r="EAJ239" s="11"/>
      <c r="EAK239" s="11"/>
      <c r="EAL239" s="11"/>
      <c r="EAM239" s="11"/>
      <c r="EAN239" s="11"/>
      <c r="EAO239" s="11"/>
      <c r="EAP239" s="11"/>
      <c r="EAQ239" s="11"/>
      <c r="EAR239" s="11"/>
      <c r="EAS239" s="11"/>
      <c r="EAT239" s="11"/>
      <c r="EAU239" s="11"/>
      <c r="EAV239" s="11"/>
      <c r="EAW239" s="11"/>
      <c r="EAX239" s="11"/>
      <c r="EAY239" s="11"/>
      <c r="EAZ239" s="11"/>
      <c r="EBA239" s="11"/>
      <c r="EBB239" s="11"/>
      <c r="EBC239" s="11"/>
      <c r="EBD239" s="11"/>
      <c r="EBE239" s="11"/>
      <c r="EBF239" s="11"/>
      <c r="EBG239" s="11"/>
      <c r="EBH239" s="11"/>
      <c r="EBI239" s="11"/>
      <c r="EBJ239" s="11"/>
      <c r="EBK239" s="11"/>
      <c r="EBL239" s="11"/>
      <c r="EBM239" s="11"/>
      <c r="EBN239" s="11"/>
      <c r="EBO239" s="11"/>
      <c r="EBP239" s="11"/>
      <c r="EBQ239" s="11"/>
      <c r="EBR239" s="11"/>
      <c r="EBS239" s="11"/>
      <c r="EBT239" s="11"/>
      <c r="EBU239" s="11"/>
      <c r="EBV239" s="11"/>
      <c r="EBW239" s="11"/>
      <c r="EBX239" s="11"/>
      <c r="EBY239" s="11"/>
      <c r="EBZ239" s="11"/>
      <c r="ECA239" s="11"/>
      <c r="ECB239" s="11"/>
      <c r="ECC239" s="11"/>
      <c r="ECD239" s="11"/>
      <c r="ECE239" s="11"/>
      <c r="ECF239" s="11"/>
      <c r="ECG239" s="11"/>
      <c r="ECH239" s="11"/>
      <c r="ECI239" s="11"/>
      <c r="ECJ239" s="11"/>
      <c r="ECK239" s="11"/>
      <c r="ECL239" s="11"/>
      <c r="ECM239" s="11"/>
      <c r="ECN239" s="11"/>
      <c r="ECO239" s="11"/>
      <c r="ECP239" s="11"/>
      <c r="ECQ239" s="11"/>
      <c r="ECR239" s="11"/>
      <c r="ECS239" s="11"/>
      <c r="ECT239" s="11"/>
      <c r="ECU239" s="11"/>
      <c r="ECV239" s="11"/>
      <c r="ECW239" s="11"/>
      <c r="ECX239" s="11"/>
      <c r="ECY239" s="11"/>
      <c r="ECZ239" s="11"/>
      <c r="EDA239" s="11"/>
      <c r="EDB239" s="11"/>
      <c r="EDC239" s="11"/>
      <c r="EDD239" s="11"/>
      <c r="EDE239" s="11"/>
      <c r="EDF239" s="11"/>
      <c r="EDG239" s="11"/>
      <c r="EDH239" s="11"/>
      <c r="EDI239" s="11"/>
      <c r="EDJ239" s="11"/>
      <c r="EDK239" s="11"/>
      <c r="EDL239" s="11"/>
      <c r="EDM239" s="11"/>
      <c r="EDN239" s="11"/>
      <c r="EDO239" s="11"/>
      <c r="EDP239" s="11"/>
      <c r="EDQ239" s="11"/>
      <c r="EDR239" s="11"/>
      <c r="EDS239" s="11"/>
      <c r="EDT239" s="11"/>
      <c r="EDU239" s="11"/>
      <c r="EDV239" s="11"/>
      <c r="EDW239" s="11"/>
      <c r="EDX239" s="11"/>
      <c r="EDY239" s="11"/>
      <c r="EDZ239" s="11"/>
      <c r="EEA239" s="11"/>
      <c r="EEB239" s="11"/>
      <c r="EEC239" s="11"/>
      <c r="EED239" s="11"/>
      <c r="EEE239" s="11"/>
      <c r="EEF239" s="11"/>
      <c r="EEG239" s="11"/>
      <c r="EEH239" s="11"/>
      <c r="EEI239" s="11"/>
      <c r="EEJ239" s="11"/>
      <c r="EEK239" s="11"/>
      <c r="EEL239" s="11"/>
      <c r="EEM239" s="11"/>
      <c r="EEN239" s="11"/>
      <c r="EEO239" s="11"/>
      <c r="EEP239" s="11"/>
      <c r="EEQ239" s="11"/>
      <c r="EER239" s="11"/>
      <c r="EES239" s="11"/>
      <c r="EET239" s="11"/>
      <c r="EEU239" s="11"/>
      <c r="EEV239" s="11"/>
      <c r="EEW239" s="11"/>
      <c r="EEX239" s="11"/>
      <c r="EEY239" s="11"/>
      <c r="EEZ239" s="11"/>
      <c r="EFA239" s="11"/>
      <c r="EFB239" s="11"/>
      <c r="EFC239" s="11"/>
      <c r="EFD239" s="11"/>
      <c r="EFE239" s="11"/>
      <c r="EFF239" s="11"/>
      <c r="EFG239" s="11"/>
      <c r="EFH239" s="11"/>
      <c r="EFI239" s="11"/>
      <c r="EFJ239" s="11"/>
      <c r="EFK239" s="11"/>
      <c r="EFL239" s="11"/>
      <c r="EFM239" s="11"/>
      <c r="EFN239" s="11"/>
      <c r="EFO239" s="11"/>
      <c r="EFP239" s="11"/>
      <c r="EFQ239" s="11"/>
      <c r="EFR239" s="11"/>
      <c r="EFS239" s="11"/>
      <c r="EFT239" s="11"/>
      <c r="EFU239" s="11"/>
      <c r="EFV239" s="11"/>
      <c r="EFW239" s="11"/>
      <c r="EFX239" s="11"/>
      <c r="EFY239" s="11"/>
      <c r="EFZ239" s="11"/>
      <c r="EGA239" s="11"/>
      <c r="EGB239" s="11"/>
      <c r="EGC239" s="11"/>
      <c r="EGD239" s="11"/>
      <c r="EGE239" s="11"/>
      <c r="EGF239" s="11"/>
      <c r="EGG239" s="11"/>
      <c r="EGH239" s="11"/>
      <c r="EGI239" s="11"/>
      <c r="EGJ239" s="11"/>
      <c r="EGK239" s="11"/>
      <c r="EGL239" s="11"/>
      <c r="EGM239" s="11"/>
      <c r="EGN239" s="11"/>
      <c r="EGO239" s="11"/>
      <c r="EGP239" s="11"/>
      <c r="EGQ239" s="11"/>
      <c r="EGR239" s="11"/>
      <c r="EGS239" s="11"/>
      <c r="EGT239" s="11"/>
      <c r="EGU239" s="11"/>
      <c r="EGV239" s="11"/>
      <c r="EGW239" s="11"/>
      <c r="EGX239" s="11"/>
      <c r="EGY239" s="11"/>
      <c r="EGZ239" s="11"/>
      <c r="EHA239" s="11"/>
      <c r="EHB239" s="11"/>
      <c r="EHC239" s="11"/>
      <c r="EHD239" s="11"/>
      <c r="EHE239" s="11"/>
      <c r="EHF239" s="11"/>
      <c r="EHG239" s="11"/>
      <c r="EHH239" s="11"/>
      <c r="EHI239" s="11"/>
      <c r="EHJ239" s="11"/>
      <c r="EHK239" s="11"/>
      <c r="EHL239" s="11"/>
      <c r="EHM239" s="11"/>
      <c r="EHN239" s="11"/>
      <c r="EHO239" s="11"/>
      <c r="EHP239" s="11"/>
      <c r="EHQ239" s="11"/>
      <c r="EHR239" s="11"/>
      <c r="EHS239" s="11"/>
      <c r="EHT239" s="11"/>
      <c r="EHU239" s="11"/>
      <c r="EHV239" s="11"/>
      <c r="EHW239" s="11"/>
      <c r="EHX239" s="11"/>
      <c r="EHY239" s="11"/>
      <c r="EHZ239" s="11"/>
      <c r="EIA239" s="11"/>
      <c r="EIB239" s="11"/>
      <c r="EIC239" s="11"/>
      <c r="EID239" s="11"/>
      <c r="EIE239" s="11"/>
      <c r="EIF239" s="11"/>
      <c r="EIG239" s="11"/>
      <c r="EIH239" s="11"/>
      <c r="EII239" s="11"/>
      <c r="EIJ239" s="11"/>
      <c r="EIK239" s="11"/>
      <c r="EIL239" s="11"/>
      <c r="EIM239" s="11"/>
      <c r="EIN239" s="11"/>
      <c r="EIO239" s="11"/>
      <c r="EIP239" s="11"/>
      <c r="EIQ239" s="11"/>
      <c r="EIR239" s="11"/>
      <c r="EIS239" s="11"/>
      <c r="EIT239" s="11"/>
      <c r="EIU239" s="11"/>
      <c r="EIV239" s="11"/>
      <c r="EIW239" s="11"/>
      <c r="EIX239" s="11"/>
      <c r="EIY239" s="11"/>
      <c r="EIZ239" s="11"/>
      <c r="EJA239" s="11"/>
      <c r="EJB239" s="11"/>
      <c r="EJC239" s="11"/>
      <c r="EJD239" s="11"/>
      <c r="EJE239" s="11"/>
      <c r="EJF239" s="11"/>
      <c r="EJG239" s="11"/>
      <c r="EJH239" s="11"/>
      <c r="EJI239" s="11"/>
      <c r="EJJ239" s="11"/>
      <c r="EJK239" s="11"/>
      <c r="EJL239" s="11"/>
      <c r="EJM239" s="11"/>
      <c r="EJN239" s="11"/>
      <c r="EJO239" s="11"/>
      <c r="EJP239" s="11"/>
      <c r="EJQ239" s="11"/>
      <c r="EJR239" s="11"/>
      <c r="EJS239" s="11"/>
      <c r="EJT239" s="11"/>
      <c r="EJU239" s="11"/>
      <c r="EJV239" s="11"/>
      <c r="EJW239" s="11"/>
      <c r="EJX239" s="11"/>
      <c r="EJY239" s="11"/>
      <c r="EJZ239" s="11"/>
      <c r="EKA239" s="11"/>
      <c r="EKB239" s="11"/>
      <c r="EKC239" s="11"/>
      <c r="EKD239" s="11"/>
      <c r="EKE239" s="11"/>
      <c r="EKF239" s="11"/>
      <c r="EKG239" s="11"/>
      <c r="EKH239" s="11"/>
      <c r="EKI239" s="11"/>
      <c r="EKJ239" s="11"/>
      <c r="EKK239" s="11"/>
      <c r="EKL239" s="11"/>
      <c r="EKM239" s="11"/>
      <c r="EKN239" s="11"/>
      <c r="EKO239" s="11"/>
      <c r="EKP239" s="11"/>
      <c r="EKQ239" s="11"/>
      <c r="EKR239" s="11"/>
      <c r="EKS239" s="11"/>
      <c r="EKT239" s="11"/>
      <c r="EKU239" s="11"/>
      <c r="EKV239" s="11"/>
      <c r="EKW239" s="11"/>
      <c r="EKX239" s="11"/>
      <c r="EKY239" s="11"/>
      <c r="EKZ239" s="11"/>
      <c r="ELA239" s="11"/>
      <c r="ELB239" s="11"/>
      <c r="ELC239" s="11"/>
      <c r="ELD239" s="11"/>
      <c r="ELE239" s="11"/>
      <c r="ELF239" s="11"/>
      <c r="ELG239" s="11"/>
      <c r="ELH239" s="11"/>
      <c r="ELI239" s="11"/>
      <c r="ELJ239" s="11"/>
      <c r="ELK239" s="11"/>
      <c r="ELL239" s="11"/>
      <c r="ELM239" s="11"/>
      <c r="ELN239" s="11"/>
      <c r="ELO239" s="11"/>
      <c r="ELP239" s="11"/>
      <c r="ELQ239" s="11"/>
      <c r="ELR239" s="11"/>
      <c r="ELS239" s="11"/>
      <c r="ELT239" s="11"/>
      <c r="ELU239" s="11"/>
      <c r="ELV239" s="11"/>
      <c r="ELW239" s="11"/>
      <c r="ELX239" s="11"/>
      <c r="ELY239" s="11"/>
      <c r="ELZ239" s="11"/>
      <c r="EMA239" s="11"/>
      <c r="EMB239" s="11"/>
      <c r="EMC239" s="11"/>
      <c r="EMD239" s="11"/>
      <c r="EME239" s="11"/>
      <c r="EMF239" s="11"/>
      <c r="EMG239" s="11"/>
      <c r="EMH239" s="11"/>
      <c r="EMI239" s="11"/>
      <c r="EMJ239" s="11"/>
      <c r="EMK239" s="11"/>
      <c r="EML239" s="11"/>
      <c r="EMM239" s="11"/>
      <c r="EMN239" s="11"/>
      <c r="EMO239" s="11"/>
      <c r="EMP239" s="11"/>
      <c r="EMQ239" s="11"/>
      <c r="EMR239" s="11"/>
      <c r="EMS239" s="11"/>
      <c r="EMT239" s="11"/>
      <c r="EMU239" s="11"/>
      <c r="EMV239" s="11"/>
      <c r="EMW239" s="11"/>
      <c r="EMX239" s="11"/>
      <c r="EMY239" s="11"/>
      <c r="EMZ239" s="11"/>
      <c r="ENA239" s="11"/>
      <c r="ENB239" s="11"/>
      <c r="ENC239" s="11"/>
      <c r="END239" s="11"/>
      <c r="ENE239" s="11"/>
      <c r="ENF239" s="11"/>
      <c r="ENG239" s="11"/>
      <c r="ENH239" s="11"/>
      <c r="ENI239" s="11"/>
      <c r="ENJ239" s="11"/>
      <c r="ENK239" s="11"/>
      <c r="ENL239" s="11"/>
      <c r="ENM239" s="11"/>
      <c r="ENN239" s="11"/>
      <c r="ENO239" s="11"/>
      <c r="ENP239" s="11"/>
      <c r="ENQ239" s="11"/>
      <c r="ENR239" s="11"/>
      <c r="ENS239" s="11"/>
      <c r="ENT239" s="11"/>
      <c r="ENU239" s="11"/>
      <c r="ENV239" s="11"/>
      <c r="ENW239" s="11"/>
      <c r="ENX239" s="11"/>
      <c r="ENY239" s="11"/>
      <c r="ENZ239" s="11"/>
      <c r="EOA239" s="11"/>
      <c r="EOB239" s="11"/>
      <c r="EOC239" s="11"/>
      <c r="EOD239" s="11"/>
      <c r="EOE239" s="11"/>
      <c r="EOF239" s="11"/>
      <c r="EOG239" s="11"/>
      <c r="EOH239" s="11"/>
      <c r="EOI239" s="11"/>
      <c r="EOJ239" s="11"/>
      <c r="EOK239" s="11"/>
      <c r="EOL239" s="11"/>
      <c r="EOM239" s="11"/>
      <c r="EON239" s="11"/>
      <c r="EOO239" s="11"/>
      <c r="EOP239" s="11"/>
      <c r="EOQ239" s="11"/>
      <c r="EOR239" s="11"/>
      <c r="EOS239" s="11"/>
      <c r="EOT239" s="11"/>
      <c r="EOU239" s="11"/>
      <c r="EOV239" s="11"/>
      <c r="EOW239" s="11"/>
      <c r="EOX239" s="11"/>
      <c r="EOY239" s="11"/>
      <c r="EOZ239" s="11"/>
      <c r="EPA239" s="11"/>
      <c r="EPB239" s="11"/>
      <c r="EPC239" s="11"/>
      <c r="EPD239" s="11"/>
      <c r="EPE239" s="11"/>
      <c r="EPF239" s="11"/>
      <c r="EPG239" s="11"/>
      <c r="EPH239" s="11"/>
      <c r="EPI239" s="11"/>
      <c r="EPJ239" s="11"/>
      <c r="EPK239" s="11"/>
      <c r="EPL239" s="11"/>
      <c r="EPM239" s="11"/>
      <c r="EPN239" s="11"/>
      <c r="EPO239" s="11"/>
      <c r="EPP239" s="11"/>
      <c r="EPQ239" s="11"/>
      <c r="EPR239" s="11"/>
      <c r="EPS239" s="11"/>
      <c r="EPT239" s="11"/>
      <c r="EPU239" s="11"/>
      <c r="EPV239" s="11"/>
      <c r="EPW239" s="11"/>
      <c r="EPX239" s="11"/>
      <c r="EPY239" s="11"/>
      <c r="EPZ239" s="11"/>
      <c r="EQA239" s="11"/>
      <c r="EQB239" s="11"/>
      <c r="EQC239" s="11"/>
      <c r="EQD239" s="11"/>
      <c r="EQE239" s="11"/>
      <c r="EQF239" s="11"/>
      <c r="EQG239" s="11"/>
      <c r="EQH239" s="11"/>
      <c r="EQI239" s="11"/>
      <c r="EQJ239" s="11"/>
      <c r="EQK239" s="11"/>
      <c r="EQL239" s="11"/>
      <c r="EQM239" s="11"/>
      <c r="EQN239" s="11"/>
      <c r="EQO239" s="11"/>
      <c r="EQP239" s="11"/>
      <c r="EQQ239" s="11"/>
      <c r="EQR239" s="11"/>
      <c r="EQS239" s="11"/>
      <c r="EQT239" s="11"/>
      <c r="EQU239" s="11"/>
      <c r="EQV239" s="11"/>
      <c r="EQW239" s="11"/>
      <c r="EQX239" s="11"/>
      <c r="EQY239" s="11"/>
      <c r="EQZ239" s="11"/>
      <c r="ERA239" s="11"/>
      <c r="ERB239" s="11"/>
      <c r="ERC239" s="11"/>
      <c r="ERD239" s="11"/>
      <c r="ERE239" s="11"/>
      <c r="ERF239" s="11"/>
      <c r="ERG239" s="11"/>
      <c r="ERH239" s="11"/>
      <c r="ERI239" s="11"/>
      <c r="ERJ239" s="11"/>
      <c r="ERK239" s="11"/>
      <c r="ERL239" s="11"/>
      <c r="ERM239" s="11"/>
      <c r="ERN239" s="11"/>
      <c r="ERO239" s="11"/>
      <c r="ERP239" s="11"/>
      <c r="ERQ239" s="11"/>
      <c r="ERR239" s="11"/>
      <c r="ERS239" s="11"/>
      <c r="ERT239" s="11"/>
      <c r="ERU239" s="11"/>
      <c r="ERV239" s="11"/>
      <c r="ERW239" s="11"/>
      <c r="ERX239" s="11"/>
      <c r="ERY239" s="11"/>
      <c r="ERZ239" s="11"/>
      <c r="ESA239" s="11"/>
      <c r="ESB239" s="11"/>
      <c r="ESC239" s="11"/>
      <c r="ESD239" s="11"/>
      <c r="ESE239" s="11"/>
      <c r="ESF239" s="11"/>
      <c r="ESG239" s="11"/>
      <c r="ESH239" s="11"/>
      <c r="ESI239" s="11"/>
      <c r="ESJ239" s="11"/>
      <c r="ESK239" s="11"/>
      <c r="ESL239" s="11"/>
      <c r="ESM239" s="11"/>
      <c r="ESN239" s="11"/>
      <c r="ESO239" s="11"/>
      <c r="ESP239" s="11"/>
      <c r="ESQ239" s="11"/>
      <c r="ESR239" s="11"/>
      <c r="ESS239" s="11"/>
      <c r="EST239" s="11"/>
      <c r="ESU239" s="11"/>
      <c r="ESV239" s="11"/>
      <c r="ESW239" s="11"/>
      <c r="ESX239" s="11"/>
      <c r="ESY239" s="11"/>
      <c r="ESZ239" s="11"/>
      <c r="ETA239" s="11"/>
      <c r="ETB239" s="11"/>
      <c r="ETC239" s="11"/>
      <c r="ETD239" s="11"/>
      <c r="ETE239" s="11"/>
      <c r="ETF239" s="11"/>
      <c r="ETG239" s="11"/>
      <c r="ETH239" s="11"/>
      <c r="ETI239" s="11"/>
      <c r="ETJ239" s="11"/>
      <c r="ETK239" s="11"/>
      <c r="ETL239" s="11"/>
      <c r="ETM239" s="11"/>
      <c r="ETN239" s="11"/>
      <c r="ETO239" s="11"/>
      <c r="ETP239" s="11"/>
      <c r="ETQ239" s="11"/>
      <c r="ETR239" s="11"/>
      <c r="ETS239" s="11"/>
      <c r="ETT239" s="11"/>
      <c r="ETU239" s="11"/>
      <c r="ETV239" s="11"/>
      <c r="ETW239" s="11"/>
      <c r="ETX239" s="11"/>
      <c r="ETY239" s="11"/>
      <c r="ETZ239" s="11"/>
      <c r="EUA239" s="11"/>
      <c r="EUB239" s="11"/>
      <c r="EUC239" s="11"/>
      <c r="EUD239" s="11"/>
      <c r="EUE239" s="11"/>
      <c r="EUF239" s="11"/>
      <c r="EUG239" s="11"/>
      <c r="EUH239" s="11"/>
      <c r="EUI239" s="11"/>
      <c r="EUJ239" s="11"/>
      <c r="EUK239" s="11"/>
      <c r="EUL239" s="11"/>
      <c r="EUM239" s="11"/>
      <c r="EUN239" s="11"/>
      <c r="EUO239" s="11"/>
      <c r="EUP239" s="11"/>
      <c r="EUQ239" s="11"/>
      <c r="EUR239" s="11"/>
      <c r="EUS239" s="11"/>
      <c r="EUT239" s="11"/>
      <c r="EUU239" s="11"/>
      <c r="EUV239" s="11"/>
      <c r="EUW239" s="11"/>
      <c r="EUX239" s="11"/>
      <c r="EUY239" s="11"/>
      <c r="EUZ239" s="11"/>
      <c r="EVA239" s="11"/>
      <c r="EVB239" s="11"/>
      <c r="EVC239" s="11"/>
      <c r="EVD239" s="11"/>
      <c r="EVE239" s="11"/>
      <c r="EVF239" s="11"/>
      <c r="EVG239" s="11"/>
      <c r="EVH239" s="11"/>
      <c r="EVI239" s="11"/>
      <c r="EVJ239" s="11"/>
      <c r="EVK239" s="11"/>
      <c r="EVL239" s="11"/>
      <c r="EVM239" s="11"/>
      <c r="EVN239" s="11"/>
      <c r="EVO239" s="11"/>
      <c r="EVP239" s="11"/>
      <c r="EVQ239" s="11"/>
      <c r="EVR239" s="11"/>
      <c r="EVS239" s="11"/>
      <c r="EVT239" s="11"/>
      <c r="EVU239" s="11"/>
      <c r="EVV239" s="11"/>
      <c r="EVW239" s="11"/>
      <c r="EVX239" s="11"/>
      <c r="EVY239" s="11"/>
      <c r="EVZ239" s="11"/>
      <c r="EWA239" s="11"/>
      <c r="EWB239" s="11"/>
      <c r="EWC239" s="11"/>
      <c r="EWD239" s="11"/>
      <c r="EWE239" s="11"/>
      <c r="EWF239" s="11"/>
      <c r="EWG239" s="11"/>
      <c r="EWH239" s="11"/>
      <c r="EWI239" s="11"/>
      <c r="EWJ239" s="11"/>
      <c r="EWK239" s="11"/>
      <c r="EWL239" s="11"/>
      <c r="EWM239" s="11"/>
      <c r="EWN239" s="11"/>
      <c r="EWO239" s="11"/>
      <c r="EWP239" s="11"/>
      <c r="EWQ239" s="11"/>
      <c r="EWR239" s="11"/>
      <c r="EWS239" s="11"/>
      <c r="EWT239" s="11"/>
      <c r="EWU239" s="11"/>
      <c r="EWV239" s="11"/>
      <c r="EWW239" s="11"/>
      <c r="EWX239" s="11"/>
      <c r="EWY239" s="11"/>
      <c r="EWZ239" s="11"/>
      <c r="EXA239" s="11"/>
      <c r="EXB239" s="11"/>
      <c r="EXC239" s="11"/>
      <c r="EXD239" s="11"/>
      <c r="EXE239" s="11"/>
      <c r="EXF239" s="11"/>
      <c r="EXG239" s="11"/>
      <c r="EXH239" s="11"/>
      <c r="EXI239" s="11"/>
      <c r="EXJ239" s="11"/>
      <c r="EXK239" s="11"/>
      <c r="EXL239" s="11"/>
      <c r="EXM239" s="11"/>
      <c r="EXN239" s="11"/>
      <c r="EXO239" s="11"/>
      <c r="EXP239" s="11"/>
      <c r="EXQ239" s="11"/>
      <c r="EXR239" s="11"/>
      <c r="EXS239" s="11"/>
      <c r="EXT239" s="11"/>
      <c r="EXU239" s="11"/>
      <c r="EXV239" s="11"/>
      <c r="EXW239" s="11"/>
      <c r="EXX239" s="11"/>
      <c r="EXY239" s="11"/>
      <c r="EXZ239" s="11"/>
      <c r="EYA239" s="11"/>
      <c r="EYB239" s="11"/>
      <c r="EYC239" s="11"/>
      <c r="EYD239" s="11"/>
      <c r="EYE239" s="11"/>
      <c r="EYF239" s="11"/>
      <c r="EYG239" s="11"/>
      <c r="EYH239" s="11"/>
      <c r="EYI239" s="11"/>
      <c r="EYJ239" s="11"/>
      <c r="EYK239" s="11"/>
      <c r="EYL239" s="11"/>
      <c r="EYM239" s="11"/>
      <c r="EYN239" s="11"/>
      <c r="EYO239" s="11"/>
      <c r="EYP239" s="11"/>
      <c r="EYQ239" s="11"/>
      <c r="EYR239" s="11"/>
      <c r="EYS239" s="11"/>
      <c r="EYT239" s="11"/>
      <c r="EYU239" s="11"/>
      <c r="EYV239" s="11"/>
      <c r="EYW239" s="11"/>
      <c r="EYX239" s="11"/>
      <c r="EYY239" s="11"/>
      <c r="EYZ239" s="11"/>
      <c r="EZA239" s="11"/>
      <c r="EZB239" s="11"/>
      <c r="EZC239" s="11"/>
      <c r="EZD239" s="11"/>
      <c r="EZE239" s="11"/>
      <c r="EZF239" s="11"/>
      <c r="EZG239" s="11"/>
      <c r="EZH239" s="11"/>
      <c r="EZI239" s="11"/>
      <c r="EZJ239" s="11"/>
      <c r="EZK239" s="11"/>
      <c r="EZL239" s="11"/>
      <c r="EZM239" s="11"/>
      <c r="EZN239" s="11"/>
      <c r="EZO239" s="11"/>
      <c r="EZP239" s="11"/>
      <c r="EZQ239" s="11"/>
      <c r="EZR239" s="11"/>
      <c r="EZS239" s="11"/>
      <c r="EZT239" s="11"/>
      <c r="EZU239" s="11"/>
      <c r="EZV239" s="11"/>
      <c r="EZW239" s="11"/>
      <c r="EZX239" s="11"/>
      <c r="EZY239" s="11"/>
      <c r="EZZ239" s="11"/>
      <c r="FAA239" s="11"/>
      <c r="FAB239" s="11"/>
      <c r="FAC239" s="11"/>
      <c r="FAD239" s="11"/>
      <c r="FAE239" s="11"/>
      <c r="FAF239" s="11"/>
      <c r="FAG239" s="11"/>
      <c r="FAH239" s="11"/>
      <c r="FAI239" s="11"/>
      <c r="FAJ239" s="11"/>
      <c r="FAK239" s="11"/>
      <c r="FAL239" s="11"/>
      <c r="FAM239" s="11"/>
      <c r="FAN239" s="11"/>
      <c r="FAO239" s="11"/>
      <c r="FAP239" s="11"/>
      <c r="FAQ239" s="11"/>
      <c r="FAR239" s="11"/>
      <c r="FAS239" s="11"/>
      <c r="FAT239" s="11"/>
      <c r="FAU239" s="11"/>
      <c r="FAV239" s="11"/>
      <c r="FAW239" s="11"/>
      <c r="FAX239" s="11"/>
      <c r="FAY239" s="11"/>
      <c r="FAZ239" s="11"/>
      <c r="FBA239" s="11"/>
      <c r="FBB239" s="11"/>
      <c r="FBC239" s="11"/>
      <c r="FBD239" s="11"/>
      <c r="FBE239" s="11"/>
      <c r="FBF239" s="11"/>
      <c r="FBG239" s="11"/>
      <c r="FBH239" s="11"/>
      <c r="FBI239" s="11"/>
      <c r="FBJ239" s="11"/>
      <c r="FBK239" s="11"/>
      <c r="FBL239" s="11"/>
      <c r="FBM239" s="11"/>
      <c r="FBN239" s="11"/>
      <c r="FBO239" s="11"/>
      <c r="FBP239" s="11"/>
      <c r="FBQ239" s="11"/>
      <c r="FBR239" s="11"/>
      <c r="FBS239" s="11"/>
      <c r="FBT239" s="11"/>
      <c r="FBU239" s="11"/>
      <c r="FBV239" s="11"/>
      <c r="FBW239" s="11"/>
      <c r="FBX239" s="11"/>
      <c r="FBY239" s="11"/>
      <c r="FBZ239" s="11"/>
      <c r="FCA239" s="11"/>
      <c r="FCB239" s="11"/>
      <c r="FCC239" s="11"/>
      <c r="FCD239" s="11"/>
      <c r="FCE239" s="11"/>
      <c r="FCF239" s="11"/>
      <c r="FCG239" s="11"/>
      <c r="FCH239" s="11"/>
      <c r="FCI239" s="11"/>
      <c r="FCJ239" s="11"/>
      <c r="FCK239" s="11"/>
      <c r="FCL239" s="11"/>
      <c r="FCM239" s="11"/>
      <c r="FCN239" s="11"/>
      <c r="FCO239" s="11"/>
      <c r="FCP239" s="11"/>
      <c r="FCQ239" s="11"/>
      <c r="FCR239" s="11"/>
      <c r="FCS239" s="11"/>
      <c r="FCT239" s="11"/>
      <c r="FCU239" s="11"/>
      <c r="FCV239" s="11"/>
      <c r="FCW239" s="11"/>
      <c r="FCX239" s="11"/>
      <c r="FCY239" s="11"/>
      <c r="FCZ239" s="11"/>
      <c r="FDA239" s="11"/>
      <c r="FDB239" s="11"/>
      <c r="FDC239" s="11"/>
      <c r="FDD239" s="11"/>
      <c r="FDE239" s="11"/>
      <c r="FDF239" s="11"/>
      <c r="FDG239" s="11"/>
      <c r="FDH239" s="11"/>
      <c r="FDI239" s="11"/>
      <c r="FDJ239" s="11"/>
      <c r="FDK239" s="11"/>
      <c r="FDL239" s="11"/>
      <c r="FDM239" s="11"/>
      <c r="FDN239" s="11"/>
      <c r="FDO239" s="11"/>
      <c r="FDP239" s="11"/>
      <c r="FDQ239" s="11"/>
      <c r="FDR239" s="11"/>
      <c r="FDS239" s="11"/>
      <c r="FDT239" s="11"/>
      <c r="FDU239" s="11"/>
      <c r="FDV239" s="11"/>
      <c r="FDW239" s="11"/>
      <c r="FDX239" s="11"/>
      <c r="FDY239" s="11"/>
      <c r="FDZ239" s="11"/>
      <c r="FEA239" s="11"/>
      <c r="FEB239" s="11"/>
      <c r="FEC239" s="11"/>
      <c r="FED239" s="11"/>
      <c r="FEE239" s="11"/>
      <c r="FEF239" s="11"/>
      <c r="FEG239" s="11"/>
      <c r="FEH239" s="11"/>
      <c r="FEI239" s="11"/>
      <c r="FEJ239" s="11"/>
      <c r="FEK239" s="11"/>
      <c r="FEL239" s="11"/>
      <c r="FEM239" s="11"/>
      <c r="FEN239" s="11"/>
      <c r="FEO239" s="11"/>
      <c r="FEP239" s="11"/>
      <c r="FEQ239" s="11"/>
      <c r="FER239" s="11"/>
      <c r="FES239" s="11"/>
      <c r="FET239" s="11"/>
      <c r="FEU239" s="11"/>
      <c r="FEV239" s="11"/>
      <c r="FEW239" s="11"/>
      <c r="FEX239" s="11"/>
      <c r="FEY239" s="11"/>
      <c r="FEZ239" s="11"/>
      <c r="FFA239" s="11"/>
      <c r="FFB239" s="11"/>
      <c r="FFC239" s="11"/>
      <c r="FFD239" s="11"/>
      <c r="FFE239" s="11"/>
      <c r="FFF239" s="11"/>
      <c r="FFG239" s="11"/>
      <c r="FFH239" s="11"/>
      <c r="FFI239" s="11"/>
      <c r="FFJ239" s="11"/>
      <c r="FFK239" s="11"/>
      <c r="FFL239" s="11"/>
      <c r="FFM239" s="11"/>
      <c r="FFN239" s="11"/>
      <c r="FFO239" s="11"/>
      <c r="FFP239" s="11"/>
      <c r="FFQ239" s="11"/>
      <c r="FFR239" s="11"/>
      <c r="FFS239" s="11"/>
      <c r="FFT239" s="11"/>
      <c r="FFU239" s="11"/>
      <c r="FFV239" s="11"/>
      <c r="FFW239" s="11"/>
      <c r="FFX239" s="11"/>
      <c r="FFY239" s="11"/>
      <c r="FFZ239" s="11"/>
      <c r="FGA239" s="11"/>
      <c r="FGB239" s="11"/>
      <c r="FGC239" s="11"/>
      <c r="FGD239" s="11"/>
      <c r="FGE239" s="11"/>
      <c r="FGF239" s="11"/>
      <c r="FGG239" s="11"/>
      <c r="FGH239" s="11"/>
      <c r="FGI239" s="11"/>
      <c r="FGJ239" s="11"/>
      <c r="FGK239" s="11"/>
      <c r="FGL239" s="11"/>
      <c r="FGM239" s="11"/>
      <c r="FGN239" s="11"/>
      <c r="FGO239" s="11"/>
      <c r="FGP239" s="11"/>
      <c r="FGQ239" s="11"/>
      <c r="FGR239" s="11"/>
      <c r="FGS239" s="11"/>
      <c r="FGT239" s="11"/>
      <c r="FGU239" s="11"/>
      <c r="FGV239" s="11"/>
      <c r="FGW239" s="11"/>
      <c r="FGX239" s="11"/>
      <c r="FGY239" s="11"/>
      <c r="FGZ239" s="11"/>
      <c r="FHA239" s="11"/>
      <c r="FHB239" s="11"/>
      <c r="FHC239" s="11"/>
      <c r="FHD239" s="11"/>
      <c r="FHE239" s="11"/>
      <c r="FHF239" s="11"/>
      <c r="FHG239" s="11"/>
      <c r="FHH239" s="11"/>
      <c r="FHI239" s="11"/>
      <c r="FHJ239" s="11"/>
      <c r="FHK239" s="11"/>
      <c r="FHL239" s="11"/>
      <c r="FHM239" s="11"/>
      <c r="FHN239" s="11"/>
      <c r="FHO239" s="11"/>
      <c r="FHP239" s="11"/>
      <c r="FHQ239" s="11"/>
      <c r="FHR239" s="11"/>
      <c r="FHS239" s="11"/>
      <c r="FHT239" s="11"/>
      <c r="FHU239" s="11"/>
      <c r="FHV239" s="11"/>
      <c r="FHW239" s="11"/>
      <c r="FHX239" s="11"/>
      <c r="FHY239" s="11"/>
      <c r="FHZ239" s="11"/>
      <c r="FIA239" s="11"/>
      <c r="FIB239" s="11"/>
      <c r="FIC239" s="11"/>
      <c r="FID239" s="11"/>
      <c r="FIE239" s="11"/>
      <c r="FIF239" s="11"/>
      <c r="FIG239" s="11"/>
      <c r="FIH239" s="11"/>
      <c r="FII239" s="11"/>
      <c r="FIJ239" s="11"/>
      <c r="FIK239" s="11"/>
      <c r="FIL239" s="11"/>
      <c r="FIM239" s="11"/>
      <c r="FIN239" s="11"/>
      <c r="FIO239" s="11"/>
      <c r="FIP239" s="11"/>
      <c r="FIQ239" s="11"/>
      <c r="FIR239" s="11"/>
      <c r="FIS239" s="11"/>
      <c r="FIT239" s="11"/>
      <c r="FIU239" s="11"/>
      <c r="FIV239" s="11"/>
      <c r="FIW239" s="11"/>
      <c r="FIX239" s="11"/>
      <c r="FIY239" s="11"/>
      <c r="FIZ239" s="11"/>
      <c r="FJA239" s="11"/>
      <c r="FJB239" s="11"/>
      <c r="FJC239" s="11"/>
      <c r="FJD239" s="11"/>
      <c r="FJE239" s="11"/>
      <c r="FJF239" s="11"/>
      <c r="FJG239" s="11"/>
      <c r="FJH239" s="11"/>
      <c r="FJI239" s="11"/>
      <c r="FJJ239" s="11"/>
      <c r="FJK239" s="11"/>
      <c r="FJL239" s="11"/>
      <c r="FJM239" s="11"/>
      <c r="FJN239" s="11"/>
      <c r="FJO239" s="11"/>
      <c r="FJP239" s="11"/>
      <c r="FJQ239" s="11"/>
      <c r="FJR239" s="11"/>
      <c r="FJS239" s="11"/>
      <c r="FJT239" s="11"/>
      <c r="FJU239" s="11"/>
      <c r="FJV239" s="11"/>
      <c r="FJW239" s="11"/>
      <c r="FJX239" s="11"/>
      <c r="FJY239" s="11"/>
      <c r="FJZ239" s="11"/>
      <c r="FKA239" s="11"/>
      <c r="FKB239" s="11"/>
      <c r="FKC239" s="11"/>
      <c r="FKD239" s="11"/>
      <c r="FKE239" s="11"/>
      <c r="FKF239" s="11"/>
      <c r="FKG239" s="11"/>
      <c r="FKH239" s="11"/>
      <c r="FKI239" s="11"/>
      <c r="FKJ239" s="11"/>
      <c r="FKK239" s="11"/>
      <c r="FKL239" s="11"/>
      <c r="FKM239" s="11"/>
      <c r="FKN239" s="11"/>
      <c r="FKO239" s="11"/>
      <c r="FKP239" s="11"/>
      <c r="FKQ239" s="11"/>
      <c r="FKR239" s="11"/>
      <c r="FKS239" s="11"/>
      <c r="FKT239" s="11"/>
      <c r="FKU239" s="11"/>
      <c r="FKV239" s="11"/>
      <c r="FKW239" s="11"/>
      <c r="FKX239" s="11"/>
      <c r="FKY239" s="11"/>
      <c r="FKZ239" s="11"/>
      <c r="FLA239" s="11"/>
      <c r="FLB239" s="11"/>
      <c r="FLC239" s="11"/>
      <c r="FLD239" s="11"/>
      <c r="FLE239" s="11"/>
      <c r="FLF239" s="11"/>
      <c r="FLG239" s="11"/>
      <c r="FLH239" s="11"/>
      <c r="FLI239" s="11"/>
      <c r="FLJ239" s="11"/>
      <c r="FLK239" s="11"/>
      <c r="FLL239" s="11"/>
      <c r="FLM239" s="11"/>
      <c r="FLN239" s="11"/>
      <c r="FLO239" s="11"/>
      <c r="FLP239" s="11"/>
      <c r="FLQ239" s="11"/>
      <c r="FLR239" s="11"/>
      <c r="FLS239" s="11"/>
      <c r="FLT239" s="11"/>
      <c r="FLU239" s="11"/>
      <c r="FLV239" s="11"/>
      <c r="FLW239" s="11"/>
      <c r="FLX239" s="11"/>
      <c r="FLY239" s="11"/>
      <c r="FLZ239" s="11"/>
      <c r="FMA239" s="11"/>
      <c r="FMB239" s="11"/>
      <c r="FMC239" s="11"/>
      <c r="FMD239" s="11"/>
      <c r="FME239" s="11"/>
      <c r="FMF239" s="11"/>
      <c r="FMG239" s="11"/>
      <c r="FMH239" s="11"/>
      <c r="FMI239" s="11"/>
      <c r="FMJ239" s="11"/>
      <c r="FMK239" s="11"/>
      <c r="FML239" s="11"/>
      <c r="FMM239" s="11"/>
      <c r="FMN239" s="11"/>
      <c r="FMO239" s="11"/>
      <c r="FMP239" s="11"/>
      <c r="FMQ239" s="11"/>
      <c r="FMR239" s="11"/>
      <c r="FMS239" s="11"/>
      <c r="FMT239" s="11"/>
      <c r="FMU239" s="11"/>
      <c r="FMV239" s="11"/>
      <c r="FMW239" s="11"/>
      <c r="FMX239" s="11"/>
      <c r="FMY239" s="11"/>
      <c r="FMZ239" s="11"/>
      <c r="FNA239" s="11"/>
      <c r="FNB239" s="11"/>
      <c r="FNC239" s="11"/>
      <c r="FND239" s="11"/>
      <c r="FNE239" s="11"/>
      <c r="FNF239" s="11"/>
      <c r="FNG239" s="11"/>
      <c r="FNH239" s="11"/>
      <c r="FNI239" s="11"/>
      <c r="FNJ239" s="11"/>
      <c r="FNK239" s="11"/>
      <c r="FNL239" s="11"/>
      <c r="FNM239" s="11"/>
      <c r="FNN239" s="11"/>
      <c r="FNO239" s="11"/>
      <c r="FNP239" s="11"/>
      <c r="FNQ239" s="11"/>
      <c r="FNR239" s="11"/>
      <c r="FNS239" s="11"/>
      <c r="FNT239" s="11"/>
      <c r="FNU239" s="11"/>
      <c r="FNV239" s="11"/>
      <c r="FNW239" s="11"/>
      <c r="FNX239" s="11"/>
      <c r="FNY239" s="11"/>
      <c r="FNZ239" s="11"/>
      <c r="FOA239" s="11"/>
      <c r="FOB239" s="11"/>
      <c r="FOC239" s="11"/>
      <c r="FOD239" s="11"/>
      <c r="FOE239" s="11"/>
      <c r="FOF239" s="11"/>
      <c r="FOG239" s="11"/>
      <c r="FOH239" s="11"/>
      <c r="FOI239" s="11"/>
      <c r="FOJ239" s="11"/>
      <c r="FOK239" s="11"/>
      <c r="FOL239" s="11"/>
      <c r="FOM239" s="11"/>
      <c r="FON239" s="11"/>
      <c r="FOO239" s="11"/>
      <c r="FOP239" s="11"/>
      <c r="FOQ239" s="11"/>
      <c r="FOR239" s="11"/>
      <c r="FOS239" s="11"/>
      <c r="FOT239" s="11"/>
      <c r="FOU239" s="11"/>
      <c r="FOV239" s="11"/>
      <c r="FOW239" s="11"/>
      <c r="FOX239" s="11"/>
      <c r="FOY239" s="11"/>
      <c r="FOZ239" s="11"/>
      <c r="FPA239" s="11"/>
      <c r="FPB239" s="11"/>
      <c r="FPC239" s="11"/>
      <c r="FPD239" s="11"/>
      <c r="FPE239" s="11"/>
      <c r="FPF239" s="11"/>
      <c r="FPG239" s="11"/>
      <c r="FPH239" s="11"/>
      <c r="FPI239" s="11"/>
      <c r="FPJ239" s="11"/>
      <c r="FPK239" s="11"/>
      <c r="FPL239" s="11"/>
      <c r="FPM239" s="11"/>
      <c r="FPN239" s="11"/>
      <c r="FPO239" s="11"/>
      <c r="FPP239" s="11"/>
      <c r="FPQ239" s="11"/>
      <c r="FPR239" s="11"/>
      <c r="FPS239" s="11"/>
      <c r="FPT239" s="11"/>
      <c r="FPU239" s="11"/>
      <c r="FPV239" s="11"/>
      <c r="FPW239" s="11"/>
      <c r="FPX239" s="11"/>
      <c r="FPY239" s="11"/>
      <c r="FPZ239" s="11"/>
      <c r="FQA239" s="11"/>
      <c r="FQB239" s="11"/>
      <c r="FQC239" s="11"/>
      <c r="FQD239" s="11"/>
      <c r="FQE239" s="11"/>
      <c r="FQF239" s="11"/>
      <c r="FQG239" s="11"/>
      <c r="FQH239" s="11"/>
      <c r="FQI239" s="11"/>
      <c r="FQJ239" s="11"/>
      <c r="FQK239" s="11"/>
      <c r="FQL239" s="11"/>
      <c r="FQM239" s="11"/>
      <c r="FQN239" s="11"/>
      <c r="FQO239" s="11"/>
      <c r="FQP239" s="11"/>
      <c r="FQQ239" s="11"/>
      <c r="FQR239" s="11"/>
      <c r="FQS239" s="11"/>
      <c r="FQT239" s="11"/>
      <c r="FQU239" s="11"/>
      <c r="FQV239" s="11"/>
      <c r="FQW239" s="11"/>
      <c r="FQX239" s="11"/>
      <c r="FQY239" s="11"/>
      <c r="FQZ239" s="11"/>
      <c r="FRA239" s="11"/>
      <c r="FRB239" s="11"/>
      <c r="FRC239" s="11"/>
      <c r="FRD239" s="11"/>
      <c r="FRE239" s="11"/>
      <c r="FRF239" s="11"/>
      <c r="FRG239" s="11"/>
      <c r="FRH239" s="11"/>
      <c r="FRI239" s="11"/>
      <c r="FRJ239" s="11"/>
      <c r="FRK239" s="11"/>
      <c r="FRL239" s="11"/>
      <c r="FRM239" s="11"/>
      <c r="FRN239" s="11"/>
      <c r="FRO239" s="11"/>
      <c r="FRP239" s="11"/>
      <c r="FRQ239" s="11"/>
      <c r="FRR239" s="11"/>
      <c r="FRS239" s="11"/>
      <c r="FRT239" s="11"/>
      <c r="FRU239" s="11"/>
      <c r="FRV239" s="11"/>
      <c r="FRW239" s="11"/>
      <c r="FRX239" s="11"/>
      <c r="FRY239" s="11"/>
      <c r="FRZ239" s="11"/>
      <c r="FSA239" s="11"/>
      <c r="FSB239" s="11"/>
      <c r="FSC239" s="11"/>
      <c r="FSD239" s="11"/>
      <c r="FSE239" s="11"/>
      <c r="FSF239" s="11"/>
      <c r="FSG239" s="11"/>
      <c r="FSH239" s="11"/>
      <c r="FSI239" s="11"/>
      <c r="FSJ239" s="11"/>
      <c r="FSK239" s="11"/>
      <c r="FSL239" s="11"/>
      <c r="FSM239" s="11"/>
      <c r="FSN239" s="11"/>
      <c r="FSO239" s="11"/>
      <c r="FSP239" s="11"/>
      <c r="FSQ239" s="11"/>
      <c r="FSR239" s="11"/>
      <c r="FSS239" s="11"/>
      <c r="FST239" s="11"/>
      <c r="FSU239" s="11"/>
      <c r="FSV239" s="11"/>
      <c r="FSW239" s="11"/>
      <c r="FSX239" s="11"/>
      <c r="FSY239" s="11"/>
      <c r="FSZ239" s="11"/>
      <c r="FTA239" s="11"/>
      <c r="FTB239" s="11"/>
      <c r="FTC239" s="11"/>
      <c r="FTD239" s="11"/>
      <c r="FTE239" s="11"/>
      <c r="FTF239" s="11"/>
      <c r="FTG239" s="11"/>
      <c r="FTH239" s="11"/>
      <c r="FTI239" s="11"/>
      <c r="FTJ239" s="11"/>
      <c r="FTK239" s="11"/>
      <c r="FTL239" s="11"/>
      <c r="FTM239" s="11"/>
      <c r="FTN239" s="11"/>
      <c r="FTO239" s="11"/>
      <c r="FTP239" s="11"/>
      <c r="FTQ239" s="11"/>
      <c r="FTR239" s="11"/>
      <c r="FTS239" s="11"/>
      <c r="FTT239" s="11"/>
      <c r="FTU239" s="11"/>
      <c r="FTV239" s="11"/>
      <c r="FTW239" s="11"/>
      <c r="FTX239" s="11"/>
      <c r="FTY239" s="11"/>
      <c r="FTZ239" s="11"/>
      <c r="FUA239" s="11"/>
      <c r="FUB239" s="11"/>
      <c r="FUC239" s="11"/>
      <c r="FUD239" s="11"/>
      <c r="FUE239" s="11"/>
      <c r="FUF239" s="11"/>
      <c r="FUG239" s="11"/>
      <c r="FUH239" s="11"/>
      <c r="FUI239" s="11"/>
      <c r="FUJ239" s="11"/>
      <c r="FUK239" s="11"/>
      <c r="FUL239" s="11"/>
      <c r="FUM239" s="11"/>
      <c r="FUN239" s="11"/>
      <c r="FUO239" s="11"/>
      <c r="FUP239" s="11"/>
      <c r="FUQ239" s="11"/>
      <c r="FUR239" s="11"/>
      <c r="FUS239" s="11"/>
      <c r="FUT239" s="11"/>
      <c r="FUU239" s="11"/>
      <c r="FUV239" s="11"/>
      <c r="FUW239" s="11"/>
      <c r="FUX239" s="11"/>
      <c r="FUY239" s="11"/>
      <c r="FUZ239" s="11"/>
      <c r="FVA239" s="11"/>
      <c r="FVB239" s="11"/>
      <c r="FVC239" s="11"/>
      <c r="FVD239" s="11"/>
      <c r="FVE239" s="11"/>
      <c r="FVF239" s="11"/>
      <c r="FVG239" s="11"/>
      <c r="FVH239" s="11"/>
      <c r="FVI239" s="11"/>
      <c r="FVJ239" s="11"/>
      <c r="FVK239" s="11"/>
      <c r="FVL239" s="11"/>
      <c r="FVM239" s="11"/>
      <c r="FVN239" s="11"/>
      <c r="FVO239" s="11"/>
      <c r="FVP239" s="11"/>
      <c r="FVQ239" s="11"/>
      <c r="FVR239" s="11"/>
      <c r="FVS239" s="11"/>
      <c r="FVT239" s="11"/>
      <c r="FVU239" s="11"/>
      <c r="FVV239" s="11"/>
      <c r="FVW239" s="11"/>
      <c r="FVX239" s="11"/>
      <c r="FVY239" s="11"/>
      <c r="FVZ239" s="11"/>
      <c r="FWA239" s="11"/>
      <c r="FWB239" s="11"/>
      <c r="FWC239" s="11"/>
      <c r="FWD239" s="11"/>
      <c r="FWE239" s="11"/>
      <c r="FWF239" s="11"/>
      <c r="FWG239" s="11"/>
      <c r="FWH239" s="11"/>
      <c r="FWI239" s="11"/>
      <c r="FWJ239" s="11"/>
      <c r="FWK239" s="11"/>
      <c r="FWL239" s="11"/>
      <c r="FWM239" s="11"/>
      <c r="FWN239" s="11"/>
      <c r="FWO239" s="11"/>
      <c r="FWP239" s="11"/>
      <c r="FWQ239" s="11"/>
      <c r="FWR239" s="11"/>
      <c r="FWS239" s="11"/>
      <c r="FWT239" s="11"/>
      <c r="FWU239" s="11"/>
      <c r="FWV239" s="11"/>
      <c r="FWW239" s="11"/>
      <c r="FWX239" s="11"/>
      <c r="FWY239" s="11"/>
      <c r="FWZ239" s="11"/>
      <c r="FXA239" s="11"/>
      <c r="FXB239" s="11"/>
      <c r="FXC239" s="11"/>
      <c r="FXD239" s="11"/>
      <c r="FXE239" s="11"/>
      <c r="FXF239" s="11"/>
      <c r="FXG239" s="11"/>
      <c r="FXH239" s="11"/>
      <c r="FXI239" s="11"/>
      <c r="FXJ239" s="11"/>
      <c r="FXK239" s="11"/>
      <c r="FXL239" s="11"/>
      <c r="FXM239" s="11"/>
      <c r="FXN239" s="11"/>
      <c r="FXO239" s="11"/>
      <c r="FXP239" s="11"/>
      <c r="FXQ239" s="11"/>
      <c r="FXR239" s="11"/>
      <c r="FXS239" s="11"/>
      <c r="FXT239" s="11"/>
      <c r="FXU239" s="11"/>
      <c r="FXV239" s="11"/>
      <c r="FXW239" s="11"/>
      <c r="FXX239" s="11"/>
      <c r="FXY239" s="11"/>
      <c r="FXZ239" s="11"/>
      <c r="FYA239" s="11"/>
      <c r="FYB239" s="11"/>
      <c r="FYC239" s="11"/>
      <c r="FYD239" s="11"/>
      <c r="FYE239" s="11"/>
      <c r="FYF239" s="11"/>
      <c r="FYG239" s="11"/>
      <c r="FYH239" s="11"/>
      <c r="FYI239" s="11"/>
      <c r="FYJ239" s="11"/>
      <c r="FYK239" s="11"/>
      <c r="FYL239" s="11"/>
      <c r="FYM239" s="11"/>
      <c r="FYN239" s="11"/>
      <c r="FYO239" s="11"/>
      <c r="FYP239" s="11"/>
      <c r="FYQ239" s="11"/>
      <c r="FYR239" s="11"/>
      <c r="FYS239" s="11"/>
      <c r="FYT239" s="11"/>
      <c r="FYU239" s="11"/>
      <c r="FYV239" s="11"/>
      <c r="FYW239" s="11"/>
      <c r="FYX239" s="11"/>
      <c r="FYY239" s="11"/>
      <c r="FYZ239" s="11"/>
      <c r="FZA239" s="11"/>
      <c r="FZB239" s="11"/>
      <c r="FZC239" s="11"/>
      <c r="FZD239" s="11"/>
      <c r="FZE239" s="11"/>
      <c r="FZF239" s="11"/>
      <c r="FZG239" s="11"/>
      <c r="FZH239" s="11"/>
      <c r="FZI239" s="11"/>
      <c r="FZJ239" s="11"/>
      <c r="FZK239" s="11"/>
      <c r="FZL239" s="11"/>
      <c r="FZM239" s="11"/>
      <c r="FZN239" s="11"/>
      <c r="FZO239" s="11"/>
      <c r="FZP239" s="11"/>
      <c r="FZQ239" s="11"/>
      <c r="FZR239" s="11"/>
      <c r="FZS239" s="11"/>
      <c r="FZT239" s="11"/>
      <c r="FZU239" s="11"/>
      <c r="FZV239" s="11"/>
      <c r="FZW239" s="11"/>
      <c r="FZX239" s="11"/>
      <c r="FZY239" s="11"/>
      <c r="FZZ239" s="11"/>
      <c r="GAA239" s="11"/>
      <c r="GAB239" s="11"/>
      <c r="GAC239" s="11"/>
      <c r="GAD239" s="11"/>
      <c r="GAE239" s="11"/>
      <c r="GAF239" s="11"/>
      <c r="GAG239" s="11"/>
      <c r="GAH239" s="11"/>
      <c r="GAI239" s="11"/>
      <c r="GAJ239" s="11"/>
      <c r="GAK239" s="11"/>
      <c r="GAL239" s="11"/>
      <c r="GAM239" s="11"/>
      <c r="GAN239" s="11"/>
      <c r="GAO239" s="11"/>
      <c r="GAP239" s="11"/>
      <c r="GAQ239" s="11"/>
      <c r="GAR239" s="11"/>
      <c r="GAS239" s="11"/>
      <c r="GAT239" s="11"/>
      <c r="GAU239" s="11"/>
      <c r="GAV239" s="11"/>
      <c r="GAW239" s="11"/>
      <c r="GAX239" s="11"/>
      <c r="GAY239" s="11"/>
      <c r="GAZ239" s="11"/>
      <c r="GBA239" s="11"/>
      <c r="GBB239" s="11"/>
      <c r="GBC239" s="11"/>
      <c r="GBD239" s="11"/>
      <c r="GBE239" s="11"/>
      <c r="GBF239" s="11"/>
      <c r="GBG239" s="11"/>
      <c r="GBH239" s="11"/>
      <c r="GBI239" s="11"/>
      <c r="GBJ239" s="11"/>
      <c r="GBK239" s="11"/>
      <c r="GBL239" s="11"/>
      <c r="GBM239" s="11"/>
      <c r="GBN239" s="11"/>
      <c r="GBO239" s="11"/>
      <c r="GBP239" s="11"/>
      <c r="GBQ239" s="11"/>
      <c r="GBR239" s="11"/>
      <c r="GBS239" s="11"/>
      <c r="GBT239" s="11"/>
      <c r="GBU239" s="11"/>
      <c r="GBV239" s="11"/>
      <c r="GBW239" s="11"/>
      <c r="GBX239" s="11"/>
      <c r="GBY239" s="11"/>
      <c r="GBZ239" s="11"/>
      <c r="GCA239" s="11"/>
      <c r="GCB239" s="11"/>
      <c r="GCC239" s="11"/>
      <c r="GCD239" s="11"/>
      <c r="GCE239" s="11"/>
      <c r="GCF239" s="11"/>
      <c r="GCG239" s="11"/>
      <c r="GCH239" s="11"/>
      <c r="GCI239" s="11"/>
      <c r="GCJ239" s="11"/>
      <c r="GCK239" s="11"/>
      <c r="GCL239" s="11"/>
      <c r="GCM239" s="11"/>
      <c r="GCN239" s="11"/>
      <c r="GCO239" s="11"/>
      <c r="GCP239" s="11"/>
      <c r="GCQ239" s="11"/>
      <c r="GCR239" s="11"/>
      <c r="GCS239" s="11"/>
      <c r="GCT239" s="11"/>
      <c r="GCU239" s="11"/>
      <c r="GCV239" s="11"/>
      <c r="GCW239" s="11"/>
      <c r="GCX239" s="11"/>
      <c r="GCY239" s="11"/>
      <c r="GCZ239" s="11"/>
      <c r="GDA239" s="11"/>
      <c r="GDB239" s="11"/>
      <c r="GDC239" s="11"/>
      <c r="GDD239" s="11"/>
      <c r="GDE239" s="11"/>
      <c r="GDF239" s="11"/>
      <c r="GDG239" s="11"/>
      <c r="GDH239" s="11"/>
      <c r="GDI239" s="11"/>
      <c r="GDJ239" s="11"/>
      <c r="GDK239" s="11"/>
      <c r="GDL239" s="11"/>
      <c r="GDM239" s="11"/>
      <c r="GDN239" s="11"/>
      <c r="GDO239" s="11"/>
      <c r="GDP239" s="11"/>
      <c r="GDQ239" s="11"/>
      <c r="GDR239" s="11"/>
      <c r="GDS239" s="11"/>
      <c r="GDT239" s="11"/>
      <c r="GDU239" s="11"/>
      <c r="GDV239" s="11"/>
      <c r="GDW239" s="11"/>
      <c r="GDX239" s="11"/>
      <c r="GDY239" s="11"/>
      <c r="GDZ239" s="11"/>
      <c r="GEA239" s="11"/>
      <c r="GEB239" s="11"/>
      <c r="GEC239" s="11"/>
      <c r="GED239" s="11"/>
      <c r="GEE239" s="11"/>
      <c r="GEF239" s="11"/>
      <c r="GEG239" s="11"/>
      <c r="GEH239" s="11"/>
      <c r="GEI239" s="11"/>
      <c r="GEJ239" s="11"/>
      <c r="GEK239" s="11"/>
      <c r="GEL239" s="11"/>
      <c r="GEM239" s="11"/>
      <c r="GEN239" s="11"/>
      <c r="GEO239" s="11"/>
      <c r="GEP239" s="11"/>
      <c r="GEQ239" s="11"/>
      <c r="GER239" s="11"/>
      <c r="GES239" s="11"/>
      <c r="GET239" s="11"/>
      <c r="GEU239" s="11"/>
      <c r="GEV239" s="11"/>
      <c r="GEW239" s="11"/>
      <c r="GEX239" s="11"/>
      <c r="GEY239" s="11"/>
      <c r="GEZ239" s="11"/>
      <c r="GFA239" s="11"/>
      <c r="GFB239" s="11"/>
      <c r="GFC239" s="11"/>
      <c r="GFD239" s="11"/>
      <c r="GFE239" s="11"/>
      <c r="GFF239" s="11"/>
      <c r="GFG239" s="11"/>
      <c r="GFH239" s="11"/>
      <c r="GFI239" s="11"/>
      <c r="GFJ239" s="11"/>
      <c r="GFK239" s="11"/>
      <c r="GFL239" s="11"/>
      <c r="GFM239" s="11"/>
      <c r="GFN239" s="11"/>
      <c r="GFO239" s="11"/>
      <c r="GFP239" s="11"/>
      <c r="GFQ239" s="11"/>
      <c r="GFR239" s="11"/>
      <c r="GFS239" s="11"/>
      <c r="GFT239" s="11"/>
      <c r="GFU239" s="11"/>
      <c r="GFV239" s="11"/>
      <c r="GFW239" s="11"/>
      <c r="GFX239" s="11"/>
      <c r="GFY239" s="11"/>
      <c r="GFZ239" s="11"/>
      <c r="GGA239" s="11"/>
      <c r="GGB239" s="11"/>
      <c r="GGC239" s="11"/>
      <c r="GGD239" s="11"/>
      <c r="GGE239" s="11"/>
      <c r="GGF239" s="11"/>
      <c r="GGG239" s="11"/>
      <c r="GGH239" s="11"/>
      <c r="GGI239" s="11"/>
      <c r="GGJ239" s="11"/>
      <c r="GGK239" s="11"/>
      <c r="GGL239" s="11"/>
      <c r="GGM239" s="11"/>
      <c r="GGN239" s="11"/>
      <c r="GGO239" s="11"/>
      <c r="GGP239" s="11"/>
      <c r="GGQ239" s="11"/>
      <c r="GGR239" s="11"/>
      <c r="GGS239" s="11"/>
      <c r="GGT239" s="11"/>
      <c r="GGU239" s="11"/>
      <c r="GGV239" s="11"/>
      <c r="GGW239" s="11"/>
      <c r="GGX239" s="11"/>
      <c r="GGY239" s="11"/>
      <c r="GGZ239" s="11"/>
      <c r="GHA239" s="11"/>
      <c r="GHB239" s="11"/>
      <c r="GHC239" s="11"/>
      <c r="GHD239" s="11"/>
      <c r="GHE239" s="11"/>
      <c r="GHF239" s="11"/>
      <c r="GHG239" s="11"/>
      <c r="GHH239" s="11"/>
      <c r="GHI239" s="11"/>
      <c r="GHJ239" s="11"/>
      <c r="GHK239" s="11"/>
      <c r="GHL239" s="11"/>
      <c r="GHM239" s="11"/>
      <c r="GHN239" s="11"/>
      <c r="GHO239" s="11"/>
      <c r="GHP239" s="11"/>
      <c r="GHQ239" s="11"/>
      <c r="GHR239" s="11"/>
      <c r="GHS239" s="11"/>
      <c r="GHT239" s="11"/>
      <c r="GHU239" s="11"/>
      <c r="GHV239" s="11"/>
      <c r="GHW239" s="11"/>
      <c r="GHX239" s="11"/>
      <c r="GHY239" s="11"/>
      <c r="GHZ239" s="11"/>
      <c r="GIA239" s="11"/>
      <c r="GIB239" s="11"/>
      <c r="GIC239" s="11"/>
      <c r="GID239" s="11"/>
      <c r="GIE239" s="11"/>
      <c r="GIF239" s="11"/>
      <c r="GIG239" s="11"/>
      <c r="GIH239" s="11"/>
      <c r="GII239" s="11"/>
      <c r="GIJ239" s="11"/>
      <c r="GIK239" s="11"/>
      <c r="GIL239" s="11"/>
      <c r="GIM239" s="11"/>
      <c r="GIN239" s="11"/>
      <c r="GIO239" s="11"/>
      <c r="GIP239" s="11"/>
      <c r="GIQ239" s="11"/>
      <c r="GIR239" s="11"/>
      <c r="GIS239" s="11"/>
      <c r="GIT239" s="11"/>
      <c r="GIU239" s="11"/>
      <c r="GIV239" s="11"/>
      <c r="GIW239" s="11"/>
      <c r="GIX239" s="11"/>
      <c r="GIY239" s="11"/>
      <c r="GIZ239" s="11"/>
      <c r="GJA239" s="11"/>
      <c r="GJB239" s="11"/>
      <c r="GJC239" s="11"/>
      <c r="GJD239" s="11"/>
      <c r="GJE239" s="11"/>
      <c r="GJF239" s="11"/>
      <c r="GJG239" s="11"/>
      <c r="GJH239" s="11"/>
      <c r="GJI239" s="11"/>
      <c r="GJJ239" s="11"/>
      <c r="GJK239" s="11"/>
      <c r="GJL239" s="11"/>
      <c r="GJM239" s="11"/>
      <c r="GJN239" s="11"/>
      <c r="GJO239" s="11"/>
      <c r="GJP239" s="11"/>
      <c r="GJQ239" s="11"/>
      <c r="GJR239" s="11"/>
      <c r="GJS239" s="11"/>
      <c r="GJT239" s="11"/>
      <c r="GJU239" s="11"/>
      <c r="GJV239" s="11"/>
      <c r="GJW239" s="11"/>
      <c r="GJX239" s="11"/>
      <c r="GJY239" s="11"/>
      <c r="GJZ239" s="11"/>
      <c r="GKA239" s="11"/>
      <c r="GKB239" s="11"/>
      <c r="GKC239" s="11"/>
      <c r="GKD239" s="11"/>
      <c r="GKE239" s="11"/>
      <c r="GKF239" s="11"/>
      <c r="GKG239" s="11"/>
      <c r="GKH239" s="11"/>
      <c r="GKI239" s="11"/>
      <c r="GKJ239" s="11"/>
      <c r="GKK239" s="11"/>
      <c r="GKL239" s="11"/>
      <c r="GKM239" s="11"/>
      <c r="GKN239" s="11"/>
      <c r="GKO239" s="11"/>
      <c r="GKP239" s="11"/>
      <c r="GKQ239" s="11"/>
      <c r="GKR239" s="11"/>
      <c r="GKS239" s="11"/>
      <c r="GKT239" s="11"/>
      <c r="GKU239" s="11"/>
      <c r="GKV239" s="11"/>
      <c r="GKW239" s="11"/>
      <c r="GKX239" s="11"/>
      <c r="GKY239" s="11"/>
      <c r="GKZ239" s="11"/>
      <c r="GLA239" s="11"/>
      <c r="GLB239" s="11"/>
      <c r="GLC239" s="11"/>
      <c r="GLD239" s="11"/>
      <c r="GLE239" s="11"/>
      <c r="GLF239" s="11"/>
      <c r="GLG239" s="11"/>
      <c r="GLH239" s="11"/>
      <c r="GLI239" s="11"/>
      <c r="GLJ239" s="11"/>
      <c r="GLK239" s="11"/>
      <c r="GLL239" s="11"/>
      <c r="GLM239" s="11"/>
      <c r="GLN239" s="11"/>
      <c r="GLO239" s="11"/>
      <c r="GLP239" s="11"/>
      <c r="GLQ239" s="11"/>
      <c r="GLR239" s="11"/>
      <c r="GLS239" s="11"/>
      <c r="GLT239" s="11"/>
      <c r="GLU239" s="11"/>
      <c r="GLV239" s="11"/>
      <c r="GLW239" s="11"/>
      <c r="GLX239" s="11"/>
      <c r="GLY239" s="11"/>
      <c r="GLZ239" s="11"/>
      <c r="GMA239" s="11"/>
      <c r="GMB239" s="11"/>
      <c r="GMC239" s="11"/>
      <c r="GMD239" s="11"/>
      <c r="GME239" s="11"/>
      <c r="GMF239" s="11"/>
      <c r="GMG239" s="11"/>
      <c r="GMH239" s="11"/>
      <c r="GMI239" s="11"/>
      <c r="GMJ239" s="11"/>
      <c r="GMK239" s="11"/>
      <c r="GML239" s="11"/>
      <c r="GMM239" s="11"/>
      <c r="GMN239" s="11"/>
      <c r="GMO239" s="11"/>
      <c r="GMP239" s="11"/>
      <c r="GMQ239" s="11"/>
      <c r="GMR239" s="11"/>
      <c r="GMS239" s="11"/>
      <c r="GMT239" s="11"/>
      <c r="GMU239" s="11"/>
      <c r="GMV239" s="11"/>
      <c r="GMW239" s="11"/>
      <c r="GMX239" s="11"/>
      <c r="GMY239" s="11"/>
      <c r="GMZ239" s="11"/>
      <c r="GNA239" s="11"/>
      <c r="GNB239" s="11"/>
      <c r="GNC239" s="11"/>
      <c r="GND239" s="11"/>
      <c r="GNE239" s="11"/>
      <c r="GNF239" s="11"/>
      <c r="GNG239" s="11"/>
      <c r="GNH239" s="11"/>
      <c r="GNI239" s="11"/>
      <c r="GNJ239" s="11"/>
      <c r="GNK239" s="11"/>
      <c r="GNL239" s="11"/>
      <c r="GNM239" s="11"/>
      <c r="GNN239" s="11"/>
      <c r="GNO239" s="11"/>
      <c r="GNP239" s="11"/>
      <c r="GNQ239" s="11"/>
      <c r="GNR239" s="11"/>
      <c r="GNS239" s="11"/>
      <c r="GNT239" s="11"/>
      <c r="GNU239" s="11"/>
      <c r="GNV239" s="11"/>
      <c r="GNW239" s="11"/>
      <c r="GNX239" s="11"/>
      <c r="GNY239" s="11"/>
      <c r="GNZ239" s="11"/>
      <c r="GOA239" s="11"/>
      <c r="GOB239" s="11"/>
      <c r="GOC239" s="11"/>
      <c r="GOD239" s="11"/>
      <c r="GOE239" s="11"/>
      <c r="GOF239" s="11"/>
      <c r="GOG239" s="11"/>
      <c r="GOH239" s="11"/>
      <c r="GOI239" s="11"/>
      <c r="GOJ239" s="11"/>
      <c r="GOK239" s="11"/>
      <c r="GOL239" s="11"/>
      <c r="GOM239" s="11"/>
      <c r="GON239" s="11"/>
      <c r="GOO239" s="11"/>
      <c r="GOP239" s="11"/>
      <c r="GOQ239" s="11"/>
      <c r="GOR239" s="11"/>
      <c r="GOS239" s="11"/>
      <c r="GOT239" s="11"/>
      <c r="GOU239" s="11"/>
      <c r="GOV239" s="11"/>
      <c r="GOW239" s="11"/>
      <c r="GOX239" s="11"/>
      <c r="GOY239" s="11"/>
      <c r="GOZ239" s="11"/>
      <c r="GPA239" s="11"/>
      <c r="GPB239" s="11"/>
      <c r="GPC239" s="11"/>
      <c r="GPD239" s="11"/>
      <c r="GPE239" s="11"/>
      <c r="GPF239" s="11"/>
      <c r="GPG239" s="11"/>
      <c r="GPH239" s="11"/>
      <c r="GPI239" s="11"/>
      <c r="GPJ239" s="11"/>
      <c r="GPK239" s="11"/>
      <c r="GPL239" s="11"/>
      <c r="GPM239" s="11"/>
      <c r="GPN239" s="11"/>
      <c r="GPO239" s="11"/>
      <c r="GPP239" s="11"/>
      <c r="GPQ239" s="11"/>
      <c r="GPR239" s="11"/>
      <c r="GPS239" s="11"/>
      <c r="GPT239" s="11"/>
      <c r="GPU239" s="11"/>
      <c r="GPV239" s="11"/>
      <c r="GPW239" s="11"/>
      <c r="GPX239" s="11"/>
      <c r="GPY239" s="11"/>
      <c r="GPZ239" s="11"/>
      <c r="GQA239" s="11"/>
      <c r="GQB239" s="11"/>
      <c r="GQC239" s="11"/>
      <c r="GQD239" s="11"/>
      <c r="GQE239" s="11"/>
      <c r="GQF239" s="11"/>
      <c r="GQG239" s="11"/>
      <c r="GQH239" s="11"/>
      <c r="GQI239" s="11"/>
      <c r="GQJ239" s="11"/>
      <c r="GQK239" s="11"/>
      <c r="GQL239" s="11"/>
      <c r="GQM239" s="11"/>
      <c r="GQN239" s="11"/>
      <c r="GQO239" s="11"/>
      <c r="GQP239" s="11"/>
      <c r="GQQ239" s="11"/>
      <c r="GQR239" s="11"/>
      <c r="GQS239" s="11"/>
      <c r="GQT239" s="11"/>
      <c r="GQU239" s="11"/>
      <c r="GQV239" s="11"/>
      <c r="GQW239" s="11"/>
      <c r="GQX239" s="11"/>
      <c r="GQY239" s="11"/>
      <c r="GQZ239" s="11"/>
      <c r="GRA239" s="11"/>
      <c r="GRB239" s="11"/>
      <c r="GRC239" s="11"/>
      <c r="GRD239" s="11"/>
      <c r="GRE239" s="11"/>
      <c r="GRF239" s="11"/>
      <c r="GRG239" s="11"/>
      <c r="GRH239" s="11"/>
      <c r="GRI239" s="11"/>
      <c r="GRJ239" s="11"/>
      <c r="GRK239" s="11"/>
      <c r="GRL239" s="11"/>
      <c r="GRM239" s="11"/>
      <c r="GRN239" s="11"/>
      <c r="GRO239" s="11"/>
      <c r="GRP239" s="11"/>
      <c r="GRQ239" s="11"/>
      <c r="GRR239" s="11"/>
      <c r="GRS239" s="11"/>
      <c r="GRT239" s="11"/>
      <c r="GRU239" s="11"/>
      <c r="GRV239" s="11"/>
      <c r="GRW239" s="11"/>
      <c r="GRX239" s="11"/>
      <c r="GRY239" s="11"/>
      <c r="GRZ239" s="11"/>
      <c r="GSA239" s="11"/>
      <c r="GSB239" s="11"/>
      <c r="GSC239" s="11"/>
      <c r="GSD239" s="11"/>
      <c r="GSE239" s="11"/>
      <c r="GSF239" s="11"/>
      <c r="GSG239" s="11"/>
      <c r="GSH239" s="11"/>
      <c r="GSI239" s="11"/>
      <c r="GSJ239" s="11"/>
      <c r="GSK239" s="11"/>
      <c r="GSL239" s="11"/>
      <c r="GSM239" s="11"/>
      <c r="GSN239" s="11"/>
      <c r="GSO239" s="11"/>
      <c r="GSP239" s="11"/>
      <c r="GSQ239" s="11"/>
      <c r="GSR239" s="11"/>
      <c r="GSS239" s="11"/>
      <c r="GST239" s="11"/>
      <c r="GSU239" s="11"/>
      <c r="GSV239" s="11"/>
      <c r="GSW239" s="11"/>
      <c r="GSX239" s="11"/>
      <c r="GSY239" s="11"/>
      <c r="GSZ239" s="11"/>
      <c r="GTA239" s="11"/>
      <c r="GTB239" s="11"/>
      <c r="GTC239" s="11"/>
      <c r="GTD239" s="11"/>
      <c r="GTE239" s="11"/>
      <c r="GTF239" s="11"/>
      <c r="GTG239" s="11"/>
      <c r="GTH239" s="11"/>
      <c r="GTI239" s="11"/>
      <c r="GTJ239" s="11"/>
      <c r="GTK239" s="11"/>
      <c r="GTL239" s="11"/>
      <c r="GTM239" s="11"/>
      <c r="GTN239" s="11"/>
      <c r="GTO239" s="11"/>
      <c r="GTP239" s="11"/>
      <c r="GTQ239" s="11"/>
      <c r="GTR239" s="11"/>
      <c r="GTS239" s="11"/>
      <c r="GTT239" s="11"/>
      <c r="GTU239" s="11"/>
      <c r="GTV239" s="11"/>
      <c r="GTW239" s="11"/>
      <c r="GTX239" s="11"/>
      <c r="GTY239" s="11"/>
      <c r="GTZ239" s="11"/>
      <c r="GUA239" s="11"/>
      <c r="GUB239" s="11"/>
      <c r="GUC239" s="11"/>
      <c r="GUD239" s="11"/>
      <c r="GUE239" s="11"/>
      <c r="GUF239" s="11"/>
      <c r="GUG239" s="11"/>
      <c r="GUH239" s="11"/>
      <c r="GUI239" s="11"/>
      <c r="GUJ239" s="11"/>
      <c r="GUK239" s="11"/>
      <c r="GUL239" s="11"/>
      <c r="GUM239" s="11"/>
      <c r="GUN239" s="11"/>
      <c r="GUO239" s="11"/>
      <c r="GUP239" s="11"/>
      <c r="GUQ239" s="11"/>
      <c r="GUR239" s="11"/>
      <c r="GUS239" s="11"/>
      <c r="GUT239" s="11"/>
      <c r="GUU239" s="11"/>
      <c r="GUV239" s="11"/>
      <c r="GUW239" s="11"/>
      <c r="GUX239" s="11"/>
      <c r="GUY239" s="11"/>
      <c r="GUZ239" s="11"/>
      <c r="GVA239" s="11"/>
      <c r="GVB239" s="11"/>
      <c r="GVC239" s="11"/>
      <c r="GVD239" s="11"/>
      <c r="GVE239" s="11"/>
      <c r="GVF239" s="11"/>
      <c r="GVG239" s="11"/>
      <c r="GVH239" s="11"/>
      <c r="GVI239" s="11"/>
      <c r="GVJ239" s="11"/>
      <c r="GVK239" s="11"/>
      <c r="GVL239" s="11"/>
      <c r="GVM239" s="11"/>
      <c r="GVN239" s="11"/>
      <c r="GVO239" s="11"/>
      <c r="GVP239" s="11"/>
      <c r="GVQ239" s="11"/>
      <c r="GVR239" s="11"/>
      <c r="GVS239" s="11"/>
      <c r="GVT239" s="11"/>
      <c r="GVU239" s="11"/>
      <c r="GVV239" s="11"/>
      <c r="GVW239" s="11"/>
      <c r="GVX239" s="11"/>
      <c r="GVY239" s="11"/>
      <c r="GVZ239" s="11"/>
      <c r="GWA239" s="11"/>
      <c r="GWB239" s="11"/>
      <c r="GWC239" s="11"/>
      <c r="GWD239" s="11"/>
      <c r="GWE239" s="11"/>
      <c r="GWF239" s="11"/>
      <c r="GWG239" s="11"/>
      <c r="GWH239" s="11"/>
      <c r="GWI239" s="11"/>
      <c r="GWJ239" s="11"/>
      <c r="GWK239" s="11"/>
      <c r="GWL239" s="11"/>
      <c r="GWM239" s="11"/>
      <c r="GWN239" s="11"/>
      <c r="GWO239" s="11"/>
      <c r="GWP239" s="11"/>
      <c r="GWQ239" s="11"/>
      <c r="GWR239" s="11"/>
      <c r="GWS239" s="11"/>
      <c r="GWT239" s="11"/>
      <c r="GWU239" s="11"/>
      <c r="GWV239" s="11"/>
      <c r="GWW239" s="11"/>
      <c r="GWX239" s="11"/>
      <c r="GWY239" s="11"/>
      <c r="GWZ239" s="11"/>
      <c r="GXA239" s="11"/>
      <c r="GXB239" s="11"/>
      <c r="GXC239" s="11"/>
      <c r="GXD239" s="11"/>
      <c r="GXE239" s="11"/>
      <c r="GXF239" s="11"/>
      <c r="GXG239" s="11"/>
      <c r="GXH239" s="11"/>
      <c r="GXI239" s="11"/>
      <c r="GXJ239" s="11"/>
      <c r="GXK239" s="11"/>
      <c r="GXL239" s="11"/>
      <c r="GXM239" s="11"/>
      <c r="GXN239" s="11"/>
      <c r="GXO239" s="11"/>
      <c r="GXP239" s="11"/>
      <c r="GXQ239" s="11"/>
      <c r="GXR239" s="11"/>
      <c r="GXS239" s="11"/>
      <c r="GXT239" s="11"/>
      <c r="GXU239" s="11"/>
      <c r="GXV239" s="11"/>
      <c r="GXW239" s="11"/>
      <c r="GXX239" s="11"/>
      <c r="GXY239" s="11"/>
      <c r="GXZ239" s="11"/>
      <c r="GYA239" s="11"/>
      <c r="GYB239" s="11"/>
      <c r="GYC239" s="11"/>
      <c r="GYD239" s="11"/>
      <c r="GYE239" s="11"/>
      <c r="GYF239" s="11"/>
      <c r="GYG239" s="11"/>
      <c r="GYH239" s="11"/>
      <c r="GYI239" s="11"/>
      <c r="GYJ239" s="11"/>
      <c r="GYK239" s="11"/>
      <c r="GYL239" s="11"/>
      <c r="GYM239" s="11"/>
      <c r="GYN239" s="11"/>
      <c r="GYO239" s="11"/>
      <c r="GYP239" s="11"/>
      <c r="GYQ239" s="11"/>
      <c r="GYR239" s="11"/>
      <c r="GYS239" s="11"/>
      <c r="GYT239" s="11"/>
      <c r="GYU239" s="11"/>
      <c r="GYV239" s="11"/>
      <c r="GYW239" s="11"/>
      <c r="GYX239" s="11"/>
      <c r="GYY239" s="11"/>
      <c r="GYZ239" s="11"/>
      <c r="GZA239" s="11"/>
      <c r="GZB239" s="11"/>
      <c r="GZC239" s="11"/>
      <c r="GZD239" s="11"/>
      <c r="GZE239" s="11"/>
      <c r="GZF239" s="11"/>
      <c r="GZG239" s="11"/>
      <c r="GZH239" s="11"/>
      <c r="GZI239" s="11"/>
      <c r="GZJ239" s="11"/>
      <c r="GZK239" s="11"/>
      <c r="GZL239" s="11"/>
      <c r="GZM239" s="11"/>
      <c r="GZN239" s="11"/>
      <c r="GZO239" s="11"/>
      <c r="GZP239" s="11"/>
      <c r="GZQ239" s="11"/>
      <c r="GZR239" s="11"/>
      <c r="GZS239" s="11"/>
      <c r="GZT239" s="11"/>
      <c r="GZU239" s="11"/>
      <c r="GZV239" s="11"/>
      <c r="GZW239" s="11"/>
      <c r="GZX239" s="11"/>
      <c r="GZY239" s="11"/>
      <c r="GZZ239" s="11"/>
      <c r="HAA239" s="11"/>
      <c r="HAB239" s="11"/>
      <c r="HAC239" s="11"/>
      <c r="HAD239" s="11"/>
      <c r="HAE239" s="11"/>
      <c r="HAF239" s="11"/>
      <c r="HAG239" s="11"/>
      <c r="HAH239" s="11"/>
      <c r="HAI239" s="11"/>
      <c r="HAJ239" s="11"/>
      <c r="HAK239" s="11"/>
      <c r="HAL239" s="11"/>
      <c r="HAM239" s="11"/>
      <c r="HAN239" s="11"/>
      <c r="HAO239" s="11"/>
      <c r="HAP239" s="11"/>
      <c r="HAQ239" s="11"/>
      <c r="HAR239" s="11"/>
      <c r="HAS239" s="11"/>
      <c r="HAT239" s="11"/>
      <c r="HAU239" s="11"/>
      <c r="HAV239" s="11"/>
      <c r="HAW239" s="11"/>
      <c r="HAX239" s="11"/>
      <c r="HAY239" s="11"/>
      <c r="HAZ239" s="11"/>
      <c r="HBA239" s="11"/>
      <c r="HBB239" s="11"/>
      <c r="HBC239" s="11"/>
      <c r="HBD239" s="11"/>
      <c r="HBE239" s="11"/>
      <c r="HBF239" s="11"/>
      <c r="HBG239" s="11"/>
      <c r="HBH239" s="11"/>
      <c r="HBI239" s="11"/>
      <c r="HBJ239" s="11"/>
      <c r="HBK239" s="11"/>
      <c r="HBL239" s="11"/>
      <c r="HBM239" s="11"/>
      <c r="HBN239" s="11"/>
      <c r="HBO239" s="11"/>
      <c r="HBP239" s="11"/>
      <c r="HBQ239" s="11"/>
      <c r="HBR239" s="11"/>
      <c r="HBS239" s="11"/>
      <c r="HBT239" s="11"/>
      <c r="HBU239" s="11"/>
      <c r="HBV239" s="11"/>
      <c r="HBW239" s="11"/>
      <c r="HBX239" s="11"/>
      <c r="HBY239" s="11"/>
      <c r="HBZ239" s="11"/>
      <c r="HCA239" s="11"/>
      <c r="HCB239" s="11"/>
      <c r="HCC239" s="11"/>
      <c r="HCD239" s="11"/>
      <c r="HCE239" s="11"/>
      <c r="HCF239" s="11"/>
      <c r="HCG239" s="11"/>
      <c r="HCH239" s="11"/>
      <c r="HCI239" s="11"/>
      <c r="HCJ239" s="11"/>
      <c r="HCK239" s="11"/>
      <c r="HCL239" s="11"/>
      <c r="HCM239" s="11"/>
      <c r="HCN239" s="11"/>
      <c r="HCO239" s="11"/>
      <c r="HCP239" s="11"/>
      <c r="HCQ239" s="11"/>
      <c r="HCR239" s="11"/>
      <c r="HCS239" s="11"/>
      <c r="HCT239" s="11"/>
      <c r="HCU239" s="11"/>
      <c r="HCV239" s="11"/>
      <c r="HCW239" s="11"/>
      <c r="HCX239" s="11"/>
      <c r="HCY239" s="11"/>
      <c r="HCZ239" s="11"/>
      <c r="HDA239" s="11"/>
      <c r="HDB239" s="11"/>
      <c r="HDC239" s="11"/>
      <c r="HDD239" s="11"/>
      <c r="HDE239" s="11"/>
      <c r="HDF239" s="11"/>
      <c r="HDG239" s="11"/>
      <c r="HDH239" s="11"/>
      <c r="HDI239" s="11"/>
      <c r="HDJ239" s="11"/>
      <c r="HDK239" s="11"/>
      <c r="HDL239" s="11"/>
      <c r="HDM239" s="11"/>
      <c r="HDN239" s="11"/>
      <c r="HDO239" s="11"/>
      <c r="HDP239" s="11"/>
      <c r="HDQ239" s="11"/>
      <c r="HDR239" s="11"/>
      <c r="HDS239" s="11"/>
      <c r="HDT239" s="11"/>
      <c r="HDU239" s="11"/>
      <c r="HDV239" s="11"/>
      <c r="HDW239" s="11"/>
      <c r="HDX239" s="11"/>
      <c r="HDY239" s="11"/>
      <c r="HDZ239" s="11"/>
      <c r="HEA239" s="11"/>
      <c r="HEB239" s="11"/>
      <c r="HEC239" s="11"/>
      <c r="HED239" s="11"/>
      <c r="HEE239" s="11"/>
      <c r="HEF239" s="11"/>
      <c r="HEG239" s="11"/>
      <c r="HEH239" s="11"/>
      <c r="HEI239" s="11"/>
      <c r="HEJ239" s="11"/>
      <c r="HEK239" s="11"/>
      <c r="HEL239" s="11"/>
      <c r="HEM239" s="11"/>
      <c r="HEN239" s="11"/>
      <c r="HEO239" s="11"/>
      <c r="HEP239" s="11"/>
      <c r="HEQ239" s="11"/>
      <c r="HER239" s="11"/>
      <c r="HES239" s="11"/>
      <c r="HET239" s="11"/>
      <c r="HEU239" s="11"/>
      <c r="HEV239" s="11"/>
      <c r="HEW239" s="11"/>
      <c r="HEX239" s="11"/>
      <c r="HEY239" s="11"/>
      <c r="HEZ239" s="11"/>
      <c r="HFA239" s="11"/>
      <c r="HFB239" s="11"/>
      <c r="HFC239" s="11"/>
      <c r="HFD239" s="11"/>
      <c r="HFE239" s="11"/>
      <c r="HFF239" s="11"/>
      <c r="HFG239" s="11"/>
      <c r="HFH239" s="11"/>
      <c r="HFI239" s="11"/>
      <c r="HFJ239" s="11"/>
      <c r="HFK239" s="11"/>
      <c r="HFL239" s="11"/>
      <c r="HFM239" s="11"/>
      <c r="HFN239" s="11"/>
      <c r="HFO239" s="11"/>
      <c r="HFP239" s="11"/>
      <c r="HFQ239" s="11"/>
      <c r="HFR239" s="11"/>
      <c r="HFS239" s="11"/>
      <c r="HFT239" s="11"/>
      <c r="HFU239" s="11"/>
      <c r="HFV239" s="11"/>
      <c r="HFW239" s="11"/>
      <c r="HFX239" s="11"/>
      <c r="HFY239" s="11"/>
      <c r="HFZ239" s="11"/>
      <c r="HGA239" s="11"/>
      <c r="HGB239" s="11"/>
      <c r="HGC239" s="11"/>
      <c r="HGD239" s="11"/>
      <c r="HGE239" s="11"/>
      <c r="HGF239" s="11"/>
      <c r="HGG239" s="11"/>
      <c r="HGH239" s="11"/>
      <c r="HGI239" s="11"/>
      <c r="HGJ239" s="11"/>
      <c r="HGK239" s="11"/>
      <c r="HGL239" s="11"/>
      <c r="HGM239" s="11"/>
      <c r="HGN239" s="11"/>
      <c r="HGO239" s="11"/>
      <c r="HGP239" s="11"/>
      <c r="HGQ239" s="11"/>
      <c r="HGR239" s="11"/>
      <c r="HGS239" s="11"/>
      <c r="HGT239" s="11"/>
      <c r="HGU239" s="11"/>
      <c r="HGV239" s="11"/>
      <c r="HGW239" s="11"/>
      <c r="HGX239" s="11"/>
      <c r="HGY239" s="11"/>
      <c r="HGZ239" s="11"/>
      <c r="HHA239" s="11"/>
      <c r="HHB239" s="11"/>
      <c r="HHC239" s="11"/>
      <c r="HHD239" s="11"/>
      <c r="HHE239" s="11"/>
      <c r="HHF239" s="11"/>
      <c r="HHG239" s="11"/>
      <c r="HHH239" s="11"/>
      <c r="HHI239" s="11"/>
      <c r="HHJ239" s="11"/>
      <c r="HHK239" s="11"/>
      <c r="HHL239" s="11"/>
      <c r="HHM239" s="11"/>
      <c r="HHN239" s="11"/>
      <c r="HHO239" s="11"/>
      <c r="HHP239" s="11"/>
      <c r="HHQ239" s="11"/>
      <c r="HHR239" s="11"/>
      <c r="HHS239" s="11"/>
      <c r="HHT239" s="11"/>
      <c r="HHU239" s="11"/>
      <c r="HHV239" s="11"/>
      <c r="HHW239" s="11"/>
      <c r="HHX239" s="11"/>
      <c r="HHY239" s="11"/>
      <c r="HHZ239" s="11"/>
      <c r="HIA239" s="11"/>
      <c r="HIB239" s="11"/>
      <c r="HIC239" s="11"/>
      <c r="HID239" s="11"/>
      <c r="HIE239" s="11"/>
      <c r="HIF239" s="11"/>
      <c r="HIG239" s="11"/>
      <c r="HIH239" s="11"/>
      <c r="HII239" s="11"/>
      <c r="HIJ239" s="11"/>
      <c r="HIK239" s="11"/>
      <c r="HIL239" s="11"/>
      <c r="HIM239" s="11"/>
      <c r="HIN239" s="11"/>
      <c r="HIO239" s="11"/>
      <c r="HIP239" s="11"/>
      <c r="HIQ239" s="11"/>
      <c r="HIR239" s="11"/>
      <c r="HIS239" s="11"/>
      <c r="HIT239" s="11"/>
      <c r="HIU239" s="11"/>
      <c r="HIV239" s="11"/>
      <c r="HIW239" s="11"/>
      <c r="HIX239" s="11"/>
      <c r="HIY239" s="11"/>
      <c r="HIZ239" s="11"/>
      <c r="HJA239" s="11"/>
      <c r="HJB239" s="11"/>
      <c r="HJC239" s="11"/>
      <c r="HJD239" s="11"/>
      <c r="HJE239" s="11"/>
      <c r="HJF239" s="11"/>
      <c r="HJG239" s="11"/>
      <c r="HJH239" s="11"/>
      <c r="HJI239" s="11"/>
      <c r="HJJ239" s="11"/>
      <c r="HJK239" s="11"/>
      <c r="HJL239" s="11"/>
      <c r="HJM239" s="11"/>
      <c r="HJN239" s="11"/>
      <c r="HJO239" s="11"/>
      <c r="HJP239" s="11"/>
      <c r="HJQ239" s="11"/>
      <c r="HJR239" s="11"/>
      <c r="HJS239" s="11"/>
      <c r="HJT239" s="11"/>
      <c r="HJU239" s="11"/>
      <c r="HJV239" s="11"/>
      <c r="HJW239" s="11"/>
      <c r="HJX239" s="11"/>
      <c r="HJY239" s="11"/>
      <c r="HJZ239" s="11"/>
      <c r="HKA239" s="11"/>
      <c r="HKB239" s="11"/>
      <c r="HKC239" s="11"/>
      <c r="HKD239" s="11"/>
      <c r="HKE239" s="11"/>
      <c r="HKF239" s="11"/>
      <c r="HKG239" s="11"/>
      <c r="HKH239" s="11"/>
      <c r="HKI239" s="11"/>
      <c r="HKJ239" s="11"/>
      <c r="HKK239" s="11"/>
      <c r="HKL239" s="11"/>
      <c r="HKM239" s="11"/>
      <c r="HKN239" s="11"/>
      <c r="HKO239" s="11"/>
      <c r="HKP239" s="11"/>
      <c r="HKQ239" s="11"/>
      <c r="HKR239" s="11"/>
      <c r="HKS239" s="11"/>
      <c r="HKT239" s="11"/>
      <c r="HKU239" s="11"/>
      <c r="HKV239" s="11"/>
      <c r="HKW239" s="11"/>
      <c r="HKX239" s="11"/>
      <c r="HKY239" s="11"/>
      <c r="HKZ239" s="11"/>
      <c r="HLA239" s="11"/>
      <c r="HLB239" s="11"/>
      <c r="HLC239" s="11"/>
      <c r="HLD239" s="11"/>
      <c r="HLE239" s="11"/>
      <c r="HLF239" s="11"/>
      <c r="HLG239" s="11"/>
      <c r="HLH239" s="11"/>
      <c r="HLI239" s="11"/>
      <c r="HLJ239" s="11"/>
      <c r="HLK239" s="11"/>
      <c r="HLL239" s="11"/>
      <c r="HLM239" s="11"/>
      <c r="HLN239" s="11"/>
      <c r="HLO239" s="11"/>
      <c r="HLP239" s="11"/>
      <c r="HLQ239" s="11"/>
      <c r="HLR239" s="11"/>
      <c r="HLS239" s="11"/>
      <c r="HLT239" s="11"/>
      <c r="HLU239" s="11"/>
      <c r="HLV239" s="11"/>
      <c r="HLW239" s="11"/>
      <c r="HLX239" s="11"/>
      <c r="HLY239" s="11"/>
      <c r="HLZ239" s="11"/>
      <c r="HMA239" s="11"/>
      <c r="HMB239" s="11"/>
      <c r="HMC239" s="11"/>
      <c r="HMD239" s="11"/>
      <c r="HME239" s="11"/>
      <c r="HMF239" s="11"/>
      <c r="HMG239" s="11"/>
      <c r="HMH239" s="11"/>
      <c r="HMI239" s="11"/>
      <c r="HMJ239" s="11"/>
      <c r="HMK239" s="11"/>
      <c r="HML239" s="11"/>
      <c r="HMM239" s="11"/>
      <c r="HMN239" s="11"/>
      <c r="HMO239" s="11"/>
      <c r="HMP239" s="11"/>
      <c r="HMQ239" s="11"/>
      <c r="HMR239" s="11"/>
      <c r="HMS239" s="11"/>
      <c r="HMT239" s="11"/>
      <c r="HMU239" s="11"/>
      <c r="HMV239" s="11"/>
      <c r="HMW239" s="11"/>
      <c r="HMX239" s="11"/>
      <c r="HMY239" s="11"/>
      <c r="HMZ239" s="11"/>
      <c r="HNA239" s="11"/>
      <c r="HNB239" s="11"/>
      <c r="HNC239" s="11"/>
      <c r="HND239" s="11"/>
      <c r="HNE239" s="11"/>
      <c r="HNF239" s="11"/>
      <c r="HNG239" s="11"/>
      <c r="HNH239" s="11"/>
      <c r="HNI239" s="11"/>
      <c r="HNJ239" s="11"/>
      <c r="HNK239" s="11"/>
      <c r="HNL239" s="11"/>
      <c r="HNM239" s="11"/>
      <c r="HNN239" s="11"/>
      <c r="HNO239" s="11"/>
      <c r="HNP239" s="11"/>
      <c r="HNQ239" s="11"/>
      <c r="HNR239" s="11"/>
      <c r="HNS239" s="11"/>
      <c r="HNT239" s="11"/>
      <c r="HNU239" s="11"/>
      <c r="HNV239" s="11"/>
      <c r="HNW239" s="11"/>
      <c r="HNX239" s="11"/>
      <c r="HNY239" s="11"/>
      <c r="HNZ239" s="11"/>
      <c r="HOA239" s="11"/>
      <c r="HOB239" s="11"/>
      <c r="HOC239" s="11"/>
      <c r="HOD239" s="11"/>
      <c r="HOE239" s="11"/>
      <c r="HOF239" s="11"/>
      <c r="HOG239" s="11"/>
      <c r="HOH239" s="11"/>
      <c r="HOI239" s="11"/>
      <c r="HOJ239" s="11"/>
      <c r="HOK239" s="11"/>
      <c r="HOL239" s="11"/>
      <c r="HOM239" s="11"/>
      <c r="HON239" s="11"/>
      <c r="HOO239" s="11"/>
      <c r="HOP239" s="11"/>
      <c r="HOQ239" s="11"/>
      <c r="HOR239" s="11"/>
      <c r="HOS239" s="11"/>
      <c r="HOT239" s="11"/>
      <c r="HOU239" s="11"/>
      <c r="HOV239" s="11"/>
      <c r="HOW239" s="11"/>
      <c r="HOX239" s="11"/>
      <c r="HOY239" s="11"/>
      <c r="HOZ239" s="11"/>
      <c r="HPA239" s="11"/>
      <c r="HPB239" s="11"/>
      <c r="HPC239" s="11"/>
      <c r="HPD239" s="11"/>
      <c r="HPE239" s="11"/>
      <c r="HPF239" s="11"/>
      <c r="HPG239" s="11"/>
      <c r="HPH239" s="11"/>
      <c r="HPI239" s="11"/>
      <c r="HPJ239" s="11"/>
      <c r="HPK239" s="11"/>
      <c r="HPL239" s="11"/>
      <c r="HPM239" s="11"/>
      <c r="HPN239" s="11"/>
      <c r="HPO239" s="11"/>
      <c r="HPP239" s="11"/>
      <c r="HPQ239" s="11"/>
      <c r="HPR239" s="11"/>
      <c r="HPS239" s="11"/>
      <c r="HPT239" s="11"/>
      <c r="HPU239" s="11"/>
      <c r="HPV239" s="11"/>
      <c r="HPW239" s="11"/>
      <c r="HPX239" s="11"/>
      <c r="HPY239" s="11"/>
      <c r="HPZ239" s="11"/>
      <c r="HQA239" s="11"/>
      <c r="HQB239" s="11"/>
      <c r="HQC239" s="11"/>
      <c r="HQD239" s="11"/>
      <c r="HQE239" s="11"/>
      <c r="HQF239" s="11"/>
      <c r="HQG239" s="11"/>
      <c r="HQH239" s="11"/>
      <c r="HQI239" s="11"/>
      <c r="HQJ239" s="11"/>
      <c r="HQK239" s="11"/>
      <c r="HQL239" s="11"/>
      <c r="HQM239" s="11"/>
      <c r="HQN239" s="11"/>
      <c r="HQO239" s="11"/>
      <c r="HQP239" s="11"/>
      <c r="HQQ239" s="11"/>
      <c r="HQR239" s="11"/>
      <c r="HQS239" s="11"/>
      <c r="HQT239" s="11"/>
      <c r="HQU239" s="11"/>
      <c r="HQV239" s="11"/>
      <c r="HQW239" s="11"/>
      <c r="HQX239" s="11"/>
      <c r="HQY239" s="11"/>
      <c r="HQZ239" s="11"/>
      <c r="HRA239" s="11"/>
      <c r="HRB239" s="11"/>
      <c r="HRC239" s="11"/>
      <c r="HRD239" s="11"/>
      <c r="HRE239" s="11"/>
      <c r="HRF239" s="11"/>
      <c r="HRG239" s="11"/>
      <c r="HRH239" s="11"/>
      <c r="HRI239" s="11"/>
      <c r="HRJ239" s="11"/>
      <c r="HRK239" s="11"/>
      <c r="HRL239" s="11"/>
      <c r="HRM239" s="11"/>
      <c r="HRN239" s="11"/>
      <c r="HRO239" s="11"/>
      <c r="HRP239" s="11"/>
      <c r="HRQ239" s="11"/>
      <c r="HRR239" s="11"/>
      <c r="HRS239" s="11"/>
      <c r="HRT239" s="11"/>
      <c r="HRU239" s="11"/>
      <c r="HRV239" s="11"/>
      <c r="HRW239" s="11"/>
      <c r="HRX239" s="11"/>
      <c r="HRY239" s="11"/>
      <c r="HRZ239" s="11"/>
      <c r="HSA239" s="11"/>
      <c r="HSB239" s="11"/>
      <c r="HSC239" s="11"/>
      <c r="HSD239" s="11"/>
      <c r="HSE239" s="11"/>
      <c r="HSF239" s="11"/>
      <c r="HSG239" s="11"/>
      <c r="HSH239" s="11"/>
      <c r="HSI239" s="11"/>
      <c r="HSJ239" s="11"/>
      <c r="HSK239" s="11"/>
      <c r="HSL239" s="11"/>
      <c r="HSM239" s="11"/>
      <c r="HSN239" s="11"/>
      <c r="HSO239" s="11"/>
      <c r="HSP239" s="11"/>
      <c r="HSQ239" s="11"/>
      <c r="HSR239" s="11"/>
      <c r="HSS239" s="11"/>
      <c r="HST239" s="11"/>
      <c r="HSU239" s="11"/>
      <c r="HSV239" s="11"/>
      <c r="HSW239" s="11"/>
      <c r="HSX239" s="11"/>
      <c r="HSY239" s="11"/>
      <c r="HSZ239" s="11"/>
      <c r="HTA239" s="11"/>
      <c r="HTB239" s="11"/>
      <c r="HTC239" s="11"/>
      <c r="HTD239" s="11"/>
      <c r="HTE239" s="11"/>
      <c r="HTF239" s="11"/>
      <c r="HTG239" s="11"/>
      <c r="HTH239" s="11"/>
      <c r="HTI239" s="11"/>
      <c r="HTJ239" s="11"/>
      <c r="HTK239" s="11"/>
      <c r="HTL239" s="11"/>
      <c r="HTM239" s="11"/>
      <c r="HTN239" s="11"/>
      <c r="HTO239" s="11"/>
      <c r="HTP239" s="11"/>
      <c r="HTQ239" s="11"/>
      <c r="HTR239" s="11"/>
      <c r="HTS239" s="11"/>
      <c r="HTT239" s="11"/>
      <c r="HTU239" s="11"/>
      <c r="HTV239" s="11"/>
      <c r="HTW239" s="11"/>
      <c r="HTX239" s="11"/>
      <c r="HTY239" s="11"/>
      <c r="HTZ239" s="11"/>
      <c r="HUA239" s="11"/>
      <c r="HUB239" s="11"/>
      <c r="HUC239" s="11"/>
      <c r="HUD239" s="11"/>
      <c r="HUE239" s="11"/>
      <c r="HUF239" s="11"/>
      <c r="HUG239" s="11"/>
      <c r="HUH239" s="11"/>
      <c r="HUI239" s="11"/>
      <c r="HUJ239" s="11"/>
      <c r="HUK239" s="11"/>
      <c r="HUL239" s="11"/>
      <c r="HUM239" s="11"/>
      <c r="HUN239" s="11"/>
      <c r="HUO239" s="11"/>
      <c r="HUP239" s="11"/>
      <c r="HUQ239" s="11"/>
      <c r="HUR239" s="11"/>
      <c r="HUS239" s="11"/>
      <c r="HUT239" s="11"/>
      <c r="HUU239" s="11"/>
      <c r="HUV239" s="11"/>
      <c r="HUW239" s="11"/>
      <c r="HUX239" s="11"/>
      <c r="HUY239" s="11"/>
      <c r="HUZ239" s="11"/>
      <c r="HVA239" s="11"/>
      <c r="HVB239" s="11"/>
      <c r="HVC239" s="11"/>
      <c r="HVD239" s="11"/>
      <c r="HVE239" s="11"/>
      <c r="HVF239" s="11"/>
      <c r="HVG239" s="11"/>
      <c r="HVH239" s="11"/>
      <c r="HVI239" s="11"/>
      <c r="HVJ239" s="11"/>
      <c r="HVK239" s="11"/>
      <c r="HVL239" s="11"/>
      <c r="HVM239" s="11"/>
      <c r="HVN239" s="11"/>
      <c r="HVO239" s="11"/>
      <c r="HVP239" s="11"/>
      <c r="HVQ239" s="11"/>
      <c r="HVR239" s="11"/>
      <c r="HVS239" s="11"/>
      <c r="HVT239" s="11"/>
      <c r="HVU239" s="11"/>
      <c r="HVV239" s="11"/>
      <c r="HVW239" s="11"/>
      <c r="HVX239" s="11"/>
      <c r="HVY239" s="11"/>
      <c r="HVZ239" s="11"/>
      <c r="HWA239" s="11"/>
      <c r="HWB239" s="11"/>
      <c r="HWC239" s="11"/>
      <c r="HWD239" s="11"/>
      <c r="HWE239" s="11"/>
      <c r="HWF239" s="11"/>
      <c r="HWG239" s="11"/>
      <c r="HWH239" s="11"/>
      <c r="HWI239" s="11"/>
      <c r="HWJ239" s="11"/>
      <c r="HWK239" s="11"/>
      <c r="HWL239" s="11"/>
      <c r="HWM239" s="11"/>
      <c r="HWN239" s="11"/>
      <c r="HWO239" s="11"/>
      <c r="HWP239" s="11"/>
      <c r="HWQ239" s="11"/>
      <c r="HWR239" s="11"/>
      <c r="HWS239" s="11"/>
      <c r="HWT239" s="11"/>
      <c r="HWU239" s="11"/>
      <c r="HWV239" s="11"/>
      <c r="HWW239" s="11"/>
      <c r="HWX239" s="11"/>
      <c r="HWY239" s="11"/>
      <c r="HWZ239" s="11"/>
      <c r="HXA239" s="11"/>
      <c r="HXB239" s="11"/>
      <c r="HXC239" s="11"/>
      <c r="HXD239" s="11"/>
      <c r="HXE239" s="11"/>
      <c r="HXF239" s="11"/>
      <c r="HXG239" s="11"/>
      <c r="HXH239" s="11"/>
      <c r="HXI239" s="11"/>
      <c r="HXJ239" s="11"/>
      <c r="HXK239" s="11"/>
      <c r="HXL239" s="11"/>
      <c r="HXM239" s="11"/>
      <c r="HXN239" s="11"/>
      <c r="HXO239" s="11"/>
      <c r="HXP239" s="11"/>
      <c r="HXQ239" s="11"/>
      <c r="HXR239" s="11"/>
      <c r="HXS239" s="11"/>
      <c r="HXT239" s="11"/>
      <c r="HXU239" s="11"/>
      <c r="HXV239" s="11"/>
      <c r="HXW239" s="11"/>
      <c r="HXX239" s="11"/>
      <c r="HXY239" s="11"/>
      <c r="HXZ239" s="11"/>
      <c r="HYA239" s="11"/>
      <c r="HYB239" s="11"/>
      <c r="HYC239" s="11"/>
      <c r="HYD239" s="11"/>
      <c r="HYE239" s="11"/>
      <c r="HYF239" s="11"/>
      <c r="HYG239" s="11"/>
      <c r="HYH239" s="11"/>
      <c r="HYI239" s="11"/>
      <c r="HYJ239" s="11"/>
      <c r="HYK239" s="11"/>
      <c r="HYL239" s="11"/>
      <c r="HYM239" s="11"/>
      <c r="HYN239" s="11"/>
      <c r="HYO239" s="11"/>
      <c r="HYP239" s="11"/>
      <c r="HYQ239" s="11"/>
      <c r="HYR239" s="11"/>
      <c r="HYS239" s="11"/>
      <c r="HYT239" s="11"/>
      <c r="HYU239" s="11"/>
      <c r="HYV239" s="11"/>
      <c r="HYW239" s="11"/>
      <c r="HYX239" s="11"/>
      <c r="HYY239" s="11"/>
      <c r="HYZ239" s="11"/>
      <c r="HZA239" s="11"/>
      <c r="HZB239" s="11"/>
      <c r="HZC239" s="11"/>
      <c r="HZD239" s="11"/>
      <c r="HZE239" s="11"/>
      <c r="HZF239" s="11"/>
      <c r="HZG239" s="11"/>
      <c r="HZH239" s="11"/>
      <c r="HZI239" s="11"/>
      <c r="HZJ239" s="11"/>
      <c r="HZK239" s="11"/>
      <c r="HZL239" s="11"/>
      <c r="HZM239" s="11"/>
      <c r="HZN239" s="11"/>
      <c r="HZO239" s="11"/>
      <c r="HZP239" s="11"/>
      <c r="HZQ239" s="11"/>
      <c r="HZR239" s="11"/>
      <c r="HZS239" s="11"/>
      <c r="HZT239" s="11"/>
      <c r="HZU239" s="11"/>
      <c r="HZV239" s="11"/>
      <c r="HZW239" s="11"/>
      <c r="HZX239" s="11"/>
      <c r="HZY239" s="11"/>
      <c r="HZZ239" s="11"/>
      <c r="IAA239" s="11"/>
      <c r="IAB239" s="11"/>
      <c r="IAC239" s="11"/>
      <c r="IAD239" s="11"/>
      <c r="IAE239" s="11"/>
      <c r="IAF239" s="11"/>
      <c r="IAG239" s="11"/>
      <c r="IAH239" s="11"/>
      <c r="IAI239" s="11"/>
      <c r="IAJ239" s="11"/>
      <c r="IAK239" s="11"/>
      <c r="IAL239" s="11"/>
      <c r="IAM239" s="11"/>
      <c r="IAN239" s="11"/>
      <c r="IAO239" s="11"/>
      <c r="IAP239" s="11"/>
      <c r="IAQ239" s="11"/>
      <c r="IAR239" s="11"/>
      <c r="IAS239" s="11"/>
      <c r="IAT239" s="11"/>
      <c r="IAU239" s="11"/>
      <c r="IAV239" s="11"/>
      <c r="IAW239" s="11"/>
      <c r="IAX239" s="11"/>
      <c r="IAY239" s="11"/>
      <c r="IAZ239" s="11"/>
      <c r="IBA239" s="11"/>
      <c r="IBB239" s="11"/>
      <c r="IBC239" s="11"/>
      <c r="IBD239" s="11"/>
      <c r="IBE239" s="11"/>
      <c r="IBF239" s="11"/>
      <c r="IBG239" s="11"/>
      <c r="IBH239" s="11"/>
      <c r="IBI239" s="11"/>
      <c r="IBJ239" s="11"/>
      <c r="IBK239" s="11"/>
      <c r="IBL239" s="11"/>
      <c r="IBM239" s="11"/>
      <c r="IBN239" s="11"/>
      <c r="IBO239" s="11"/>
      <c r="IBP239" s="11"/>
      <c r="IBQ239" s="11"/>
      <c r="IBR239" s="11"/>
      <c r="IBS239" s="11"/>
      <c r="IBT239" s="11"/>
      <c r="IBU239" s="11"/>
      <c r="IBV239" s="11"/>
      <c r="IBW239" s="11"/>
      <c r="IBX239" s="11"/>
      <c r="IBY239" s="11"/>
      <c r="IBZ239" s="11"/>
      <c r="ICA239" s="11"/>
      <c r="ICB239" s="11"/>
      <c r="ICC239" s="11"/>
      <c r="ICD239" s="11"/>
      <c r="ICE239" s="11"/>
      <c r="ICF239" s="11"/>
      <c r="ICG239" s="11"/>
      <c r="ICH239" s="11"/>
      <c r="ICI239" s="11"/>
      <c r="ICJ239" s="11"/>
      <c r="ICK239" s="11"/>
      <c r="ICL239" s="11"/>
      <c r="ICM239" s="11"/>
      <c r="ICN239" s="11"/>
      <c r="ICO239" s="11"/>
      <c r="ICP239" s="11"/>
      <c r="ICQ239" s="11"/>
      <c r="ICR239" s="11"/>
      <c r="ICS239" s="11"/>
      <c r="ICT239" s="11"/>
      <c r="ICU239" s="11"/>
      <c r="ICV239" s="11"/>
      <c r="ICW239" s="11"/>
      <c r="ICX239" s="11"/>
      <c r="ICY239" s="11"/>
      <c r="ICZ239" s="11"/>
      <c r="IDA239" s="11"/>
      <c r="IDB239" s="11"/>
      <c r="IDC239" s="11"/>
      <c r="IDD239" s="11"/>
      <c r="IDE239" s="11"/>
      <c r="IDF239" s="11"/>
      <c r="IDG239" s="11"/>
      <c r="IDH239" s="11"/>
      <c r="IDI239" s="11"/>
      <c r="IDJ239" s="11"/>
      <c r="IDK239" s="11"/>
      <c r="IDL239" s="11"/>
      <c r="IDM239" s="11"/>
      <c r="IDN239" s="11"/>
      <c r="IDO239" s="11"/>
      <c r="IDP239" s="11"/>
      <c r="IDQ239" s="11"/>
      <c r="IDR239" s="11"/>
      <c r="IDS239" s="11"/>
      <c r="IDT239" s="11"/>
      <c r="IDU239" s="11"/>
      <c r="IDV239" s="11"/>
      <c r="IDW239" s="11"/>
      <c r="IDX239" s="11"/>
      <c r="IDY239" s="11"/>
      <c r="IDZ239" s="11"/>
      <c r="IEA239" s="11"/>
      <c r="IEB239" s="11"/>
      <c r="IEC239" s="11"/>
      <c r="IED239" s="11"/>
      <c r="IEE239" s="11"/>
      <c r="IEF239" s="11"/>
      <c r="IEG239" s="11"/>
      <c r="IEH239" s="11"/>
      <c r="IEI239" s="11"/>
      <c r="IEJ239" s="11"/>
      <c r="IEK239" s="11"/>
      <c r="IEL239" s="11"/>
      <c r="IEM239" s="11"/>
      <c r="IEN239" s="11"/>
      <c r="IEO239" s="11"/>
      <c r="IEP239" s="11"/>
      <c r="IEQ239" s="11"/>
      <c r="IER239" s="11"/>
      <c r="IES239" s="11"/>
      <c r="IET239" s="11"/>
      <c r="IEU239" s="11"/>
      <c r="IEV239" s="11"/>
      <c r="IEW239" s="11"/>
      <c r="IEX239" s="11"/>
      <c r="IEY239" s="11"/>
      <c r="IEZ239" s="11"/>
      <c r="IFA239" s="11"/>
      <c r="IFB239" s="11"/>
      <c r="IFC239" s="11"/>
      <c r="IFD239" s="11"/>
      <c r="IFE239" s="11"/>
      <c r="IFF239" s="11"/>
      <c r="IFG239" s="11"/>
      <c r="IFH239" s="11"/>
      <c r="IFI239" s="11"/>
      <c r="IFJ239" s="11"/>
      <c r="IFK239" s="11"/>
      <c r="IFL239" s="11"/>
      <c r="IFM239" s="11"/>
      <c r="IFN239" s="11"/>
      <c r="IFO239" s="11"/>
      <c r="IFP239" s="11"/>
      <c r="IFQ239" s="11"/>
      <c r="IFR239" s="11"/>
      <c r="IFS239" s="11"/>
      <c r="IFT239" s="11"/>
      <c r="IFU239" s="11"/>
      <c r="IFV239" s="11"/>
      <c r="IFW239" s="11"/>
      <c r="IFX239" s="11"/>
      <c r="IFY239" s="11"/>
      <c r="IFZ239" s="11"/>
      <c r="IGA239" s="11"/>
      <c r="IGB239" s="11"/>
      <c r="IGC239" s="11"/>
      <c r="IGD239" s="11"/>
      <c r="IGE239" s="11"/>
      <c r="IGF239" s="11"/>
      <c r="IGG239" s="11"/>
      <c r="IGH239" s="11"/>
      <c r="IGI239" s="11"/>
      <c r="IGJ239" s="11"/>
      <c r="IGK239" s="11"/>
      <c r="IGL239" s="11"/>
      <c r="IGM239" s="11"/>
      <c r="IGN239" s="11"/>
      <c r="IGO239" s="11"/>
      <c r="IGP239" s="11"/>
      <c r="IGQ239" s="11"/>
      <c r="IGR239" s="11"/>
      <c r="IGS239" s="11"/>
      <c r="IGT239" s="11"/>
      <c r="IGU239" s="11"/>
      <c r="IGV239" s="11"/>
      <c r="IGW239" s="11"/>
      <c r="IGX239" s="11"/>
      <c r="IGY239" s="11"/>
      <c r="IGZ239" s="11"/>
      <c r="IHA239" s="11"/>
      <c r="IHB239" s="11"/>
      <c r="IHC239" s="11"/>
      <c r="IHD239" s="11"/>
      <c r="IHE239" s="11"/>
      <c r="IHF239" s="11"/>
      <c r="IHG239" s="11"/>
      <c r="IHH239" s="11"/>
      <c r="IHI239" s="11"/>
      <c r="IHJ239" s="11"/>
      <c r="IHK239" s="11"/>
      <c r="IHL239" s="11"/>
      <c r="IHM239" s="11"/>
      <c r="IHN239" s="11"/>
      <c r="IHO239" s="11"/>
      <c r="IHP239" s="11"/>
      <c r="IHQ239" s="11"/>
      <c r="IHR239" s="11"/>
      <c r="IHS239" s="11"/>
      <c r="IHT239" s="11"/>
      <c r="IHU239" s="11"/>
      <c r="IHV239" s="11"/>
      <c r="IHW239" s="11"/>
      <c r="IHX239" s="11"/>
      <c r="IHY239" s="11"/>
      <c r="IHZ239" s="11"/>
      <c r="IIA239" s="11"/>
      <c r="IIB239" s="11"/>
      <c r="IIC239" s="11"/>
      <c r="IID239" s="11"/>
      <c r="IIE239" s="11"/>
      <c r="IIF239" s="11"/>
      <c r="IIG239" s="11"/>
      <c r="IIH239" s="11"/>
      <c r="III239" s="11"/>
      <c r="IIJ239" s="11"/>
      <c r="IIK239" s="11"/>
      <c r="IIL239" s="11"/>
      <c r="IIM239" s="11"/>
      <c r="IIN239" s="11"/>
      <c r="IIO239" s="11"/>
      <c r="IIP239" s="11"/>
      <c r="IIQ239" s="11"/>
      <c r="IIR239" s="11"/>
      <c r="IIS239" s="11"/>
      <c r="IIT239" s="11"/>
      <c r="IIU239" s="11"/>
      <c r="IIV239" s="11"/>
      <c r="IIW239" s="11"/>
      <c r="IIX239" s="11"/>
      <c r="IIY239" s="11"/>
      <c r="IIZ239" s="11"/>
      <c r="IJA239" s="11"/>
      <c r="IJB239" s="11"/>
      <c r="IJC239" s="11"/>
      <c r="IJD239" s="11"/>
      <c r="IJE239" s="11"/>
      <c r="IJF239" s="11"/>
      <c r="IJG239" s="11"/>
      <c r="IJH239" s="11"/>
      <c r="IJI239" s="11"/>
      <c r="IJJ239" s="11"/>
      <c r="IJK239" s="11"/>
      <c r="IJL239" s="11"/>
      <c r="IJM239" s="11"/>
      <c r="IJN239" s="11"/>
      <c r="IJO239" s="11"/>
      <c r="IJP239" s="11"/>
      <c r="IJQ239" s="11"/>
      <c r="IJR239" s="11"/>
      <c r="IJS239" s="11"/>
      <c r="IJT239" s="11"/>
      <c r="IJU239" s="11"/>
      <c r="IJV239" s="11"/>
      <c r="IJW239" s="11"/>
      <c r="IJX239" s="11"/>
      <c r="IJY239" s="11"/>
      <c r="IJZ239" s="11"/>
      <c r="IKA239" s="11"/>
      <c r="IKB239" s="11"/>
      <c r="IKC239" s="11"/>
      <c r="IKD239" s="11"/>
      <c r="IKE239" s="11"/>
      <c r="IKF239" s="11"/>
      <c r="IKG239" s="11"/>
      <c r="IKH239" s="11"/>
      <c r="IKI239" s="11"/>
      <c r="IKJ239" s="11"/>
      <c r="IKK239" s="11"/>
      <c r="IKL239" s="11"/>
      <c r="IKM239" s="11"/>
      <c r="IKN239" s="11"/>
      <c r="IKO239" s="11"/>
      <c r="IKP239" s="11"/>
      <c r="IKQ239" s="11"/>
      <c r="IKR239" s="11"/>
      <c r="IKS239" s="11"/>
      <c r="IKT239" s="11"/>
      <c r="IKU239" s="11"/>
      <c r="IKV239" s="11"/>
      <c r="IKW239" s="11"/>
      <c r="IKX239" s="11"/>
      <c r="IKY239" s="11"/>
      <c r="IKZ239" s="11"/>
      <c r="ILA239" s="11"/>
      <c r="ILB239" s="11"/>
      <c r="ILC239" s="11"/>
      <c r="ILD239" s="11"/>
      <c r="ILE239" s="11"/>
      <c r="ILF239" s="11"/>
      <c r="ILG239" s="11"/>
      <c r="ILH239" s="11"/>
      <c r="ILI239" s="11"/>
      <c r="ILJ239" s="11"/>
      <c r="ILK239" s="11"/>
      <c r="ILL239" s="11"/>
      <c r="ILM239" s="11"/>
      <c r="ILN239" s="11"/>
      <c r="ILO239" s="11"/>
      <c r="ILP239" s="11"/>
      <c r="ILQ239" s="11"/>
      <c r="ILR239" s="11"/>
      <c r="ILS239" s="11"/>
      <c r="ILT239" s="11"/>
      <c r="ILU239" s="11"/>
      <c r="ILV239" s="11"/>
      <c r="ILW239" s="11"/>
      <c r="ILX239" s="11"/>
      <c r="ILY239" s="11"/>
      <c r="ILZ239" s="11"/>
      <c r="IMA239" s="11"/>
      <c r="IMB239" s="11"/>
      <c r="IMC239" s="11"/>
      <c r="IMD239" s="11"/>
      <c r="IME239" s="11"/>
      <c r="IMF239" s="11"/>
      <c r="IMG239" s="11"/>
      <c r="IMH239" s="11"/>
      <c r="IMI239" s="11"/>
      <c r="IMJ239" s="11"/>
      <c r="IMK239" s="11"/>
      <c r="IML239" s="11"/>
      <c r="IMM239" s="11"/>
      <c r="IMN239" s="11"/>
      <c r="IMO239" s="11"/>
      <c r="IMP239" s="11"/>
      <c r="IMQ239" s="11"/>
      <c r="IMR239" s="11"/>
      <c r="IMS239" s="11"/>
      <c r="IMT239" s="11"/>
      <c r="IMU239" s="11"/>
      <c r="IMV239" s="11"/>
      <c r="IMW239" s="11"/>
      <c r="IMX239" s="11"/>
      <c r="IMY239" s="11"/>
      <c r="IMZ239" s="11"/>
      <c r="INA239" s="11"/>
      <c r="INB239" s="11"/>
      <c r="INC239" s="11"/>
      <c r="IND239" s="11"/>
      <c r="INE239" s="11"/>
      <c r="INF239" s="11"/>
      <c r="ING239" s="11"/>
      <c r="INH239" s="11"/>
      <c r="INI239" s="11"/>
      <c r="INJ239" s="11"/>
      <c r="INK239" s="11"/>
      <c r="INL239" s="11"/>
      <c r="INM239" s="11"/>
      <c r="INN239" s="11"/>
      <c r="INO239" s="11"/>
      <c r="INP239" s="11"/>
      <c r="INQ239" s="11"/>
      <c r="INR239" s="11"/>
      <c r="INS239" s="11"/>
      <c r="INT239" s="11"/>
      <c r="INU239" s="11"/>
      <c r="INV239" s="11"/>
      <c r="INW239" s="11"/>
      <c r="INX239" s="11"/>
      <c r="INY239" s="11"/>
      <c r="INZ239" s="11"/>
      <c r="IOA239" s="11"/>
      <c r="IOB239" s="11"/>
      <c r="IOC239" s="11"/>
      <c r="IOD239" s="11"/>
      <c r="IOE239" s="11"/>
      <c r="IOF239" s="11"/>
      <c r="IOG239" s="11"/>
      <c r="IOH239" s="11"/>
      <c r="IOI239" s="11"/>
      <c r="IOJ239" s="11"/>
      <c r="IOK239" s="11"/>
      <c r="IOL239" s="11"/>
      <c r="IOM239" s="11"/>
      <c r="ION239" s="11"/>
      <c r="IOO239" s="11"/>
      <c r="IOP239" s="11"/>
      <c r="IOQ239" s="11"/>
      <c r="IOR239" s="11"/>
      <c r="IOS239" s="11"/>
      <c r="IOT239" s="11"/>
      <c r="IOU239" s="11"/>
      <c r="IOV239" s="11"/>
      <c r="IOW239" s="11"/>
      <c r="IOX239" s="11"/>
      <c r="IOY239" s="11"/>
      <c r="IOZ239" s="11"/>
      <c r="IPA239" s="11"/>
      <c r="IPB239" s="11"/>
      <c r="IPC239" s="11"/>
      <c r="IPD239" s="11"/>
      <c r="IPE239" s="11"/>
      <c r="IPF239" s="11"/>
      <c r="IPG239" s="11"/>
      <c r="IPH239" s="11"/>
      <c r="IPI239" s="11"/>
      <c r="IPJ239" s="11"/>
      <c r="IPK239" s="11"/>
      <c r="IPL239" s="11"/>
      <c r="IPM239" s="11"/>
      <c r="IPN239" s="11"/>
      <c r="IPO239" s="11"/>
      <c r="IPP239" s="11"/>
      <c r="IPQ239" s="11"/>
      <c r="IPR239" s="11"/>
      <c r="IPS239" s="11"/>
      <c r="IPT239" s="11"/>
      <c r="IPU239" s="11"/>
      <c r="IPV239" s="11"/>
      <c r="IPW239" s="11"/>
      <c r="IPX239" s="11"/>
      <c r="IPY239" s="11"/>
      <c r="IPZ239" s="11"/>
      <c r="IQA239" s="11"/>
      <c r="IQB239" s="11"/>
      <c r="IQC239" s="11"/>
      <c r="IQD239" s="11"/>
      <c r="IQE239" s="11"/>
      <c r="IQF239" s="11"/>
      <c r="IQG239" s="11"/>
      <c r="IQH239" s="11"/>
      <c r="IQI239" s="11"/>
      <c r="IQJ239" s="11"/>
      <c r="IQK239" s="11"/>
      <c r="IQL239" s="11"/>
      <c r="IQM239" s="11"/>
      <c r="IQN239" s="11"/>
      <c r="IQO239" s="11"/>
      <c r="IQP239" s="11"/>
      <c r="IQQ239" s="11"/>
      <c r="IQR239" s="11"/>
      <c r="IQS239" s="11"/>
      <c r="IQT239" s="11"/>
      <c r="IQU239" s="11"/>
      <c r="IQV239" s="11"/>
      <c r="IQW239" s="11"/>
      <c r="IQX239" s="11"/>
      <c r="IQY239" s="11"/>
      <c r="IQZ239" s="11"/>
      <c r="IRA239" s="11"/>
      <c r="IRB239" s="11"/>
      <c r="IRC239" s="11"/>
      <c r="IRD239" s="11"/>
      <c r="IRE239" s="11"/>
      <c r="IRF239" s="11"/>
      <c r="IRG239" s="11"/>
      <c r="IRH239" s="11"/>
      <c r="IRI239" s="11"/>
      <c r="IRJ239" s="11"/>
      <c r="IRK239" s="11"/>
      <c r="IRL239" s="11"/>
      <c r="IRM239" s="11"/>
      <c r="IRN239" s="11"/>
      <c r="IRO239" s="11"/>
      <c r="IRP239" s="11"/>
      <c r="IRQ239" s="11"/>
      <c r="IRR239" s="11"/>
      <c r="IRS239" s="11"/>
      <c r="IRT239" s="11"/>
      <c r="IRU239" s="11"/>
      <c r="IRV239" s="11"/>
      <c r="IRW239" s="11"/>
      <c r="IRX239" s="11"/>
      <c r="IRY239" s="11"/>
      <c r="IRZ239" s="11"/>
      <c r="ISA239" s="11"/>
      <c r="ISB239" s="11"/>
      <c r="ISC239" s="11"/>
      <c r="ISD239" s="11"/>
      <c r="ISE239" s="11"/>
      <c r="ISF239" s="11"/>
      <c r="ISG239" s="11"/>
      <c r="ISH239" s="11"/>
      <c r="ISI239" s="11"/>
      <c r="ISJ239" s="11"/>
      <c r="ISK239" s="11"/>
      <c r="ISL239" s="11"/>
      <c r="ISM239" s="11"/>
      <c r="ISN239" s="11"/>
      <c r="ISO239" s="11"/>
      <c r="ISP239" s="11"/>
      <c r="ISQ239" s="11"/>
      <c r="ISR239" s="11"/>
      <c r="ISS239" s="11"/>
      <c r="IST239" s="11"/>
      <c r="ISU239" s="11"/>
      <c r="ISV239" s="11"/>
      <c r="ISW239" s="11"/>
      <c r="ISX239" s="11"/>
      <c r="ISY239" s="11"/>
      <c r="ISZ239" s="11"/>
      <c r="ITA239" s="11"/>
      <c r="ITB239" s="11"/>
      <c r="ITC239" s="11"/>
      <c r="ITD239" s="11"/>
      <c r="ITE239" s="11"/>
      <c r="ITF239" s="11"/>
      <c r="ITG239" s="11"/>
      <c r="ITH239" s="11"/>
      <c r="ITI239" s="11"/>
      <c r="ITJ239" s="11"/>
      <c r="ITK239" s="11"/>
      <c r="ITL239" s="11"/>
      <c r="ITM239" s="11"/>
      <c r="ITN239" s="11"/>
      <c r="ITO239" s="11"/>
      <c r="ITP239" s="11"/>
      <c r="ITQ239" s="11"/>
      <c r="ITR239" s="11"/>
      <c r="ITS239" s="11"/>
      <c r="ITT239" s="11"/>
      <c r="ITU239" s="11"/>
      <c r="ITV239" s="11"/>
      <c r="ITW239" s="11"/>
      <c r="ITX239" s="11"/>
      <c r="ITY239" s="11"/>
      <c r="ITZ239" s="11"/>
      <c r="IUA239" s="11"/>
      <c r="IUB239" s="11"/>
      <c r="IUC239" s="11"/>
      <c r="IUD239" s="11"/>
      <c r="IUE239" s="11"/>
      <c r="IUF239" s="11"/>
      <c r="IUG239" s="11"/>
      <c r="IUH239" s="11"/>
      <c r="IUI239" s="11"/>
      <c r="IUJ239" s="11"/>
      <c r="IUK239" s="11"/>
      <c r="IUL239" s="11"/>
      <c r="IUM239" s="11"/>
      <c r="IUN239" s="11"/>
      <c r="IUO239" s="11"/>
      <c r="IUP239" s="11"/>
      <c r="IUQ239" s="11"/>
      <c r="IUR239" s="11"/>
      <c r="IUS239" s="11"/>
      <c r="IUT239" s="11"/>
      <c r="IUU239" s="11"/>
      <c r="IUV239" s="11"/>
      <c r="IUW239" s="11"/>
      <c r="IUX239" s="11"/>
      <c r="IUY239" s="11"/>
      <c r="IUZ239" s="11"/>
      <c r="IVA239" s="11"/>
      <c r="IVB239" s="11"/>
      <c r="IVC239" s="11"/>
      <c r="IVD239" s="11"/>
      <c r="IVE239" s="11"/>
      <c r="IVF239" s="11"/>
      <c r="IVG239" s="11"/>
      <c r="IVH239" s="11"/>
      <c r="IVI239" s="11"/>
      <c r="IVJ239" s="11"/>
      <c r="IVK239" s="11"/>
      <c r="IVL239" s="11"/>
      <c r="IVM239" s="11"/>
      <c r="IVN239" s="11"/>
      <c r="IVO239" s="11"/>
      <c r="IVP239" s="11"/>
      <c r="IVQ239" s="11"/>
      <c r="IVR239" s="11"/>
      <c r="IVS239" s="11"/>
      <c r="IVT239" s="11"/>
      <c r="IVU239" s="11"/>
      <c r="IVV239" s="11"/>
      <c r="IVW239" s="11"/>
      <c r="IVX239" s="11"/>
      <c r="IVY239" s="11"/>
      <c r="IVZ239" s="11"/>
      <c r="IWA239" s="11"/>
      <c r="IWB239" s="11"/>
      <c r="IWC239" s="11"/>
      <c r="IWD239" s="11"/>
      <c r="IWE239" s="11"/>
      <c r="IWF239" s="11"/>
      <c r="IWG239" s="11"/>
      <c r="IWH239" s="11"/>
      <c r="IWI239" s="11"/>
      <c r="IWJ239" s="11"/>
      <c r="IWK239" s="11"/>
      <c r="IWL239" s="11"/>
      <c r="IWM239" s="11"/>
      <c r="IWN239" s="11"/>
      <c r="IWO239" s="11"/>
      <c r="IWP239" s="11"/>
      <c r="IWQ239" s="11"/>
      <c r="IWR239" s="11"/>
      <c r="IWS239" s="11"/>
      <c r="IWT239" s="11"/>
      <c r="IWU239" s="11"/>
      <c r="IWV239" s="11"/>
      <c r="IWW239" s="11"/>
      <c r="IWX239" s="11"/>
      <c r="IWY239" s="11"/>
      <c r="IWZ239" s="11"/>
      <c r="IXA239" s="11"/>
      <c r="IXB239" s="11"/>
      <c r="IXC239" s="11"/>
      <c r="IXD239" s="11"/>
      <c r="IXE239" s="11"/>
      <c r="IXF239" s="11"/>
      <c r="IXG239" s="11"/>
      <c r="IXH239" s="11"/>
      <c r="IXI239" s="11"/>
      <c r="IXJ239" s="11"/>
      <c r="IXK239" s="11"/>
      <c r="IXL239" s="11"/>
      <c r="IXM239" s="11"/>
      <c r="IXN239" s="11"/>
      <c r="IXO239" s="11"/>
      <c r="IXP239" s="11"/>
      <c r="IXQ239" s="11"/>
      <c r="IXR239" s="11"/>
      <c r="IXS239" s="11"/>
      <c r="IXT239" s="11"/>
      <c r="IXU239" s="11"/>
      <c r="IXV239" s="11"/>
      <c r="IXW239" s="11"/>
      <c r="IXX239" s="11"/>
      <c r="IXY239" s="11"/>
      <c r="IXZ239" s="11"/>
      <c r="IYA239" s="11"/>
      <c r="IYB239" s="11"/>
      <c r="IYC239" s="11"/>
      <c r="IYD239" s="11"/>
      <c r="IYE239" s="11"/>
      <c r="IYF239" s="11"/>
      <c r="IYG239" s="11"/>
      <c r="IYH239" s="11"/>
      <c r="IYI239" s="11"/>
      <c r="IYJ239" s="11"/>
      <c r="IYK239" s="11"/>
      <c r="IYL239" s="11"/>
      <c r="IYM239" s="11"/>
      <c r="IYN239" s="11"/>
      <c r="IYO239" s="11"/>
      <c r="IYP239" s="11"/>
      <c r="IYQ239" s="11"/>
      <c r="IYR239" s="11"/>
      <c r="IYS239" s="11"/>
      <c r="IYT239" s="11"/>
      <c r="IYU239" s="11"/>
      <c r="IYV239" s="11"/>
      <c r="IYW239" s="11"/>
      <c r="IYX239" s="11"/>
      <c r="IYY239" s="11"/>
      <c r="IYZ239" s="11"/>
      <c r="IZA239" s="11"/>
      <c r="IZB239" s="11"/>
      <c r="IZC239" s="11"/>
      <c r="IZD239" s="11"/>
      <c r="IZE239" s="11"/>
      <c r="IZF239" s="11"/>
      <c r="IZG239" s="11"/>
      <c r="IZH239" s="11"/>
      <c r="IZI239" s="11"/>
      <c r="IZJ239" s="11"/>
      <c r="IZK239" s="11"/>
      <c r="IZL239" s="11"/>
      <c r="IZM239" s="11"/>
      <c r="IZN239" s="11"/>
      <c r="IZO239" s="11"/>
      <c r="IZP239" s="11"/>
      <c r="IZQ239" s="11"/>
      <c r="IZR239" s="11"/>
      <c r="IZS239" s="11"/>
      <c r="IZT239" s="11"/>
      <c r="IZU239" s="11"/>
      <c r="IZV239" s="11"/>
      <c r="IZW239" s="11"/>
      <c r="IZX239" s="11"/>
      <c r="IZY239" s="11"/>
      <c r="IZZ239" s="11"/>
      <c r="JAA239" s="11"/>
      <c r="JAB239" s="11"/>
      <c r="JAC239" s="11"/>
      <c r="JAD239" s="11"/>
      <c r="JAE239" s="11"/>
      <c r="JAF239" s="11"/>
      <c r="JAG239" s="11"/>
      <c r="JAH239" s="11"/>
      <c r="JAI239" s="11"/>
      <c r="JAJ239" s="11"/>
      <c r="JAK239" s="11"/>
      <c r="JAL239" s="11"/>
      <c r="JAM239" s="11"/>
      <c r="JAN239" s="11"/>
      <c r="JAO239" s="11"/>
      <c r="JAP239" s="11"/>
      <c r="JAQ239" s="11"/>
      <c r="JAR239" s="11"/>
      <c r="JAS239" s="11"/>
      <c r="JAT239" s="11"/>
      <c r="JAU239" s="11"/>
      <c r="JAV239" s="11"/>
      <c r="JAW239" s="11"/>
      <c r="JAX239" s="11"/>
      <c r="JAY239" s="11"/>
      <c r="JAZ239" s="11"/>
      <c r="JBA239" s="11"/>
      <c r="JBB239" s="11"/>
      <c r="JBC239" s="11"/>
      <c r="JBD239" s="11"/>
      <c r="JBE239" s="11"/>
      <c r="JBF239" s="11"/>
      <c r="JBG239" s="11"/>
      <c r="JBH239" s="11"/>
      <c r="JBI239" s="11"/>
      <c r="JBJ239" s="11"/>
      <c r="JBK239" s="11"/>
      <c r="JBL239" s="11"/>
      <c r="JBM239" s="11"/>
      <c r="JBN239" s="11"/>
      <c r="JBO239" s="11"/>
      <c r="JBP239" s="11"/>
      <c r="JBQ239" s="11"/>
      <c r="JBR239" s="11"/>
      <c r="JBS239" s="11"/>
      <c r="JBT239" s="11"/>
      <c r="JBU239" s="11"/>
      <c r="JBV239" s="11"/>
      <c r="JBW239" s="11"/>
      <c r="JBX239" s="11"/>
      <c r="JBY239" s="11"/>
      <c r="JBZ239" s="11"/>
      <c r="JCA239" s="11"/>
      <c r="JCB239" s="11"/>
      <c r="JCC239" s="11"/>
      <c r="JCD239" s="11"/>
      <c r="JCE239" s="11"/>
      <c r="JCF239" s="11"/>
      <c r="JCG239" s="11"/>
      <c r="JCH239" s="11"/>
      <c r="JCI239" s="11"/>
      <c r="JCJ239" s="11"/>
      <c r="JCK239" s="11"/>
      <c r="JCL239" s="11"/>
      <c r="JCM239" s="11"/>
      <c r="JCN239" s="11"/>
      <c r="JCO239" s="11"/>
      <c r="JCP239" s="11"/>
      <c r="JCQ239" s="11"/>
      <c r="JCR239" s="11"/>
      <c r="JCS239" s="11"/>
      <c r="JCT239" s="11"/>
      <c r="JCU239" s="11"/>
      <c r="JCV239" s="11"/>
      <c r="JCW239" s="11"/>
      <c r="JCX239" s="11"/>
      <c r="JCY239" s="11"/>
      <c r="JCZ239" s="11"/>
      <c r="JDA239" s="11"/>
      <c r="JDB239" s="11"/>
      <c r="JDC239" s="11"/>
      <c r="JDD239" s="11"/>
      <c r="JDE239" s="11"/>
      <c r="JDF239" s="11"/>
      <c r="JDG239" s="11"/>
      <c r="JDH239" s="11"/>
      <c r="JDI239" s="11"/>
      <c r="JDJ239" s="11"/>
      <c r="JDK239" s="11"/>
      <c r="JDL239" s="11"/>
      <c r="JDM239" s="11"/>
      <c r="JDN239" s="11"/>
      <c r="JDO239" s="11"/>
      <c r="JDP239" s="11"/>
      <c r="JDQ239" s="11"/>
      <c r="JDR239" s="11"/>
      <c r="JDS239" s="11"/>
      <c r="JDT239" s="11"/>
      <c r="JDU239" s="11"/>
      <c r="JDV239" s="11"/>
      <c r="JDW239" s="11"/>
      <c r="JDX239" s="11"/>
      <c r="JDY239" s="11"/>
      <c r="JDZ239" s="11"/>
      <c r="JEA239" s="11"/>
      <c r="JEB239" s="11"/>
      <c r="JEC239" s="11"/>
      <c r="JED239" s="11"/>
      <c r="JEE239" s="11"/>
      <c r="JEF239" s="11"/>
      <c r="JEG239" s="11"/>
      <c r="JEH239" s="11"/>
      <c r="JEI239" s="11"/>
      <c r="JEJ239" s="11"/>
      <c r="JEK239" s="11"/>
      <c r="JEL239" s="11"/>
      <c r="JEM239" s="11"/>
      <c r="JEN239" s="11"/>
      <c r="JEO239" s="11"/>
      <c r="JEP239" s="11"/>
      <c r="JEQ239" s="11"/>
      <c r="JER239" s="11"/>
      <c r="JES239" s="11"/>
      <c r="JET239" s="11"/>
      <c r="JEU239" s="11"/>
      <c r="JEV239" s="11"/>
      <c r="JEW239" s="11"/>
      <c r="JEX239" s="11"/>
      <c r="JEY239" s="11"/>
      <c r="JEZ239" s="11"/>
      <c r="JFA239" s="11"/>
      <c r="JFB239" s="11"/>
      <c r="JFC239" s="11"/>
      <c r="JFD239" s="11"/>
      <c r="JFE239" s="11"/>
      <c r="JFF239" s="11"/>
      <c r="JFG239" s="11"/>
      <c r="JFH239" s="11"/>
      <c r="JFI239" s="11"/>
      <c r="JFJ239" s="11"/>
      <c r="JFK239" s="11"/>
      <c r="JFL239" s="11"/>
      <c r="JFM239" s="11"/>
      <c r="JFN239" s="11"/>
      <c r="JFO239" s="11"/>
      <c r="JFP239" s="11"/>
      <c r="JFQ239" s="11"/>
      <c r="JFR239" s="11"/>
      <c r="JFS239" s="11"/>
      <c r="JFT239" s="11"/>
      <c r="JFU239" s="11"/>
      <c r="JFV239" s="11"/>
      <c r="JFW239" s="11"/>
      <c r="JFX239" s="11"/>
      <c r="JFY239" s="11"/>
      <c r="JFZ239" s="11"/>
      <c r="JGA239" s="11"/>
      <c r="JGB239" s="11"/>
      <c r="JGC239" s="11"/>
      <c r="JGD239" s="11"/>
      <c r="JGE239" s="11"/>
      <c r="JGF239" s="11"/>
      <c r="JGG239" s="11"/>
      <c r="JGH239" s="11"/>
      <c r="JGI239" s="11"/>
      <c r="JGJ239" s="11"/>
      <c r="JGK239" s="11"/>
      <c r="JGL239" s="11"/>
      <c r="JGM239" s="11"/>
      <c r="JGN239" s="11"/>
      <c r="JGO239" s="11"/>
      <c r="JGP239" s="11"/>
      <c r="JGQ239" s="11"/>
      <c r="JGR239" s="11"/>
      <c r="JGS239" s="11"/>
      <c r="JGT239" s="11"/>
      <c r="JGU239" s="11"/>
      <c r="JGV239" s="11"/>
      <c r="JGW239" s="11"/>
      <c r="JGX239" s="11"/>
      <c r="JGY239" s="11"/>
      <c r="JGZ239" s="11"/>
      <c r="JHA239" s="11"/>
      <c r="JHB239" s="11"/>
      <c r="JHC239" s="11"/>
      <c r="JHD239" s="11"/>
      <c r="JHE239" s="11"/>
      <c r="JHF239" s="11"/>
      <c r="JHG239" s="11"/>
      <c r="JHH239" s="11"/>
      <c r="JHI239" s="11"/>
      <c r="JHJ239" s="11"/>
      <c r="JHK239" s="11"/>
      <c r="JHL239" s="11"/>
      <c r="JHM239" s="11"/>
      <c r="JHN239" s="11"/>
      <c r="JHO239" s="11"/>
      <c r="JHP239" s="11"/>
      <c r="JHQ239" s="11"/>
      <c r="JHR239" s="11"/>
      <c r="JHS239" s="11"/>
      <c r="JHT239" s="11"/>
      <c r="JHU239" s="11"/>
      <c r="JHV239" s="11"/>
      <c r="JHW239" s="11"/>
      <c r="JHX239" s="11"/>
      <c r="JHY239" s="11"/>
      <c r="JHZ239" s="11"/>
      <c r="JIA239" s="11"/>
      <c r="JIB239" s="11"/>
      <c r="JIC239" s="11"/>
      <c r="JID239" s="11"/>
      <c r="JIE239" s="11"/>
      <c r="JIF239" s="11"/>
      <c r="JIG239" s="11"/>
      <c r="JIH239" s="11"/>
      <c r="JII239" s="11"/>
      <c r="JIJ239" s="11"/>
      <c r="JIK239" s="11"/>
      <c r="JIL239" s="11"/>
      <c r="JIM239" s="11"/>
      <c r="JIN239" s="11"/>
      <c r="JIO239" s="11"/>
      <c r="JIP239" s="11"/>
      <c r="JIQ239" s="11"/>
      <c r="JIR239" s="11"/>
      <c r="JIS239" s="11"/>
      <c r="JIT239" s="11"/>
      <c r="JIU239" s="11"/>
      <c r="JIV239" s="11"/>
      <c r="JIW239" s="11"/>
      <c r="JIX239" s="11"/>
      <c r="JIY239" s="11"/>
      <c r="JIZ239" s="11"/>
      <c r="JJA239" s="11"/>
      <c r="JJB239" s="11"/>
      <c r="JJC239" s="11"/>
      <c r="JJD239" s="11"/>
      <c r="JJE239" s="11"/>
      <c r="JJF239" s="11"/>
      <c r="JJG239" s="11"/>
      <c r="JJH239" s="11"/>
      <c r="JJI239" s="11"/>
      <c r="JJJ239" s="11"/>
      <c r="JJK239" s="11"/>
      <c r="JJL239" s="11"/>
      <c r="JJM239" s="11"/>
      <c r="JJN239" s="11"/>
      <c r="JJO239" s="11"/>
      <c r="JJP239" s="11"/>
      <c r="JJQ239" s="11"/>
      <c r="JJR239" s="11"/>
      <c r="JJS239" s="11"/>
      <c r="JJT239" s="11"/>
      <c r="JJU239" s="11"/>
      <c r="JJV239" s="11"/>
      <c r="JJW239" s="11"/>
      <c r="JJX239" s="11"/>
      <c r="JJY239" s="11"/>
      <c r="JJZ239" s="11"/>
      <c r="JKA239" s="11"/>
      <c r="JKB239" s="11"/>
      <c r="JKC239" s="11"/>
      <c r="JKD239" s="11"/>
      <c r="JKE239" s="11"/>
      <c r="JKF239" s="11"/>
      <c r="JKG239" s="11"/>
      <c r="JKH239" s="11"/>
      <c r="JKI239" s="11"/>
      <c r="JKJ239" s="11"/>
      <c r="JKK239" s="11"/>
      <c r="JKL239" s="11"/>
      <c r="JKM239" s="11"/>
      <c r="JKN239" s="11"/>
      <c r="JKO239" s="11"/>
      <c r="JKP239" s="11"/>
      <c r="JKQ239" s="11"/>
      <c r="JKR239" s="11"/>
      <c r="JKS239" s="11"/>
      <c r="JKT239" s="11"/>
      <c r="JKU239" s="11"/>
      <c r="JKV239" s="11"/>
      <c r="JKW239" s="11"/>
      <c r="JKX239" s="11"/>
      <c r="JKY239" s="11"/>
      <c r="JKZ239" s="11"/>
      <c r="JLA239" s="11"/>
      <c r="JLB239" s="11"/>
      <c r="JLC239" s="11"/>
      <c r="JLD239" s="11"/>
      <c r="JLE239" s="11"/>
      <c r="JLF239" s="11"/>
      <c r="JLG239" s="11"/>
      <c r="JLH239" s="11"/>
      <c r="JLI239" s="11"/>
      <c r="JLJ239" s="11"/>
      <c r="JLK239" s="11"/>
      <c r="JLL239" s="11"/>
      <c r="JLM239" s="11"/>
      <c r="JLN239" s="11"/>
      <c r="JLO239" s="11"/>
      <c r="JLP239" s="11"/>
      <c r="JLQ239" s="11"/>
      <c r="JLR239" s="11"/>
      <c r="JLS239" s="11"/>
      <c r="JLT239" s="11"/>
      <c r="JLU239" s="11"/>
      <c r="JLV239" s="11"/>
      <c r="JLW239" s="11"/>
      <c r="JLX239" s="11"/>
      <c r="JLY239" s="11"/>
      <c r="JLZ239" s="11"/>
      <c r="JMA239" s="11"/>
      <c r="JMB239" s="11"/>
      <c r="JMC239" s="11"/>
      <c r="JMD239" s="11"/>
      <c r="JME239" s="11"/>
      <c r="JMF239" s="11"/>
      <c r="JMG239" s="11"/>
      <c r="JMH239" s="11"/>
      <c r="JMI239" s="11"/>
      <c r="JMJ239" s="11"/>
      <c r="JMK239" s="11"/>
      <c r="JML239" s="11"/>
      <c r="JMM239" s="11"/>
      <c r="JMN239" s="11"/>
      <c r="JMO239" s="11"/>
      <c r="JMP239" s="11"/>
      <c r="JMQ239" s="11"/>
      <c r="JMR239" s="11"/>
      <c r="JMS239" s="11"/>
      <c r="JMT239" s="11"/>
      <c r="JMU239" s="11"/>
      <c r="JMV239" s="11"/>
      <c r="JMW239" s="11"/>
      <c r="JMX239" s="11"/>
      <c r="JMY239" s="11"/>
      <c r="JMZ239" s="11"/>
      <c r="JNA239" s="11"/>
      <c r="JNB239" s="11"/>
      <c r="JNC239" s="11"/>
      <c r="JND239" s="11"/>
      <c r="JNE239" s="11"/>
      <c r="JNF239" s="11"/>
      <c r="JNG239" s="11"/>
      <c r="JNH239" s="11"/>
      <c r="JNI239" s="11"/>
      <c r="JNJ239" s="11"/>
      <c r="JNK239" s="11"/>
      <c r="JNL239" s="11"/>
      <c r="JNM239" s="11"/>
      <c r="JNN239" s="11"/>
      <c r="JNO239" s="11"/>
      <c r="JNP239" s="11"/>
      <c r="JNQ239" s="11"/>
      <c r="JNR239" s="11"/>
      <c r="JNS239" s="11"/>
      <c r="JNT239" s="11"/>
      <c r="JNU239" s="11"/>
      <c r="JNV239" s="11"/>
      <c r="JNW239" s="11"/>
      <c r="JNX239" s="11"/>
      <c r="JNY239" s="11"/>
      <c r="JNZ239" s="11"/>
      <c r="JOA239" s="11"/>
      <c r="JOB239" s="11"/>
      <c r="JOC239" s="11"/>
      <c r="JOD239" s="11"/>
      <c r="JOE239" s="11"/>
      <c r="JOF239" s="11"/>
      <c r="JOG239" s="11"/>
      <c r="JOH239" s="11"/>
      <c r="JOI239" s="11"/>
      <c r="JOJ239" s="11"/>
      <c r="JOK239" s="11"/>
      <c r="JOL239" s="11"/>
      <c r="JOM239" s="11"/>
      <c r="JON239" s="11"/>
      <c r="JOO239" s="11"/>
      <c r="JOP239" s="11"/>
      <c r="JOQ239" s="11"/>
      <c r="JOR239" s="11"/>
      <c r="JOS239" s="11"/>
      <c r="JOT239" s="11"/>
      <c r="JOU239" s="11"/>
      <c r="JOV239" s="11"/>
      <c r="JOW239" s="11"/>
      <c r="JOX239" s="11"/>
      <c r="JOY239" s="11"/>
      <c r="JOZ239" s="11"/>
      <c r="JPA239" s="11"/>
      <c r="JPB239" s="11"/>
      <c r="JPC239" s="11"/>
      <c r="JPD239" s="11"/>
      <c r="JPE239" s="11"/>
      <c r="JPF239" s="11"/>
      <c r="JPG239" s="11"/>
      <c r="JPH239" s="11"/>
      <c r="JPI239" s="11"/>
      <c r="JPJ239" s="11"/>
      <c r="JPK239" s="11"/>
      <c r="JPL239" s="11"/>
      <c r="JPM239" s="11"/>
      <c r="JPN239" s="11"/>
      <c r="JPO239" s="11"/>
      <c r="JPP239" s="11"/>
      <c r="JPQ239" s="11"/>
      <c r="JPR239" s="11"/>
      <c r="JPS239" s="11"/>
      <c r="JPT239" s="11"/>
      <c r="JPU239" s="11"/>
      <c r="JPV239" s="11"/>
      <c r="JPW239" s="11"/>
      <c r="JPX239" s="11"/>
      <c r="JPY239" s="11"/>
      <c r="JPZ239" s="11"/>
      <c r="JQA239" s="11"/>
      <c r="JQB239" s="11"/>
      <c r="JQC239" s="11"/>
      <c r="JQD239" s="11"/>
      <c r="JQE239" s="11"/>
      <c r="JQF239" s="11"/>
      <c r="JQG239" s="11"/>
      <c r="JQH239" s="11"/>
      <c r="JQI239" s="11"/>
      <c r="JQJ239" s="11"/>
      <c r="JQK239" s="11"/>
      <c r="JQL239" s="11"/>
      <c r="JQM239" s="11"/>
      <c r="JQN239" s="11"/>
      <c r="JQO239" s="11"/>
      <c r="JQP239" s="11"/>
      <c r="JQQ239" s="11"/>
      <c r="JQR239" s="11"/>
      <c r="JQS239" s="11"/>
      <c r="JQT239" s="11"/>
      <c r="JQU239" s="11"/>
      <c r="JQV239" s="11"/>
      <c r="JQW239" s="11"/>
      <c r="JQX239" s="11"/>
      <c r="JQY239" s="11"/>
      <c r="JQZ239" s="11"/>
      <c r="JRA239" s="11"/>
      <c r="JRB239" s="11"/>
      <c r="JRC239" s="11"/>
      <c r="JRD239" s="11"/>
      <c r="JRE239" s="11"/>
      <c r="JRF239" s="11"/>
      <c r="JRG239" s="11"/>
      <c r="JRH239" s="11"/>
      <c r="JRI239" s="11"/>
      <c r="JRJ239" s="11"/>
      <c r="JRK239" s="11"/>
      <c r="JRL239" s="11"/>
      <c r="JRM239" s="11"/>
      <c r="JRN239" s="11"/>
      <c r="JRO239" s="11"/>
      <c r="JRP239" s="11"/>
      <c r="JRQ239" s="11"/>
      <c r="JRR239" s="11"/>
      <c r="JRS239" s="11"/>
      <c r="JRT239" s="11"/>
      <c r="JRU239" s="11"/>
      <c r="JRV239" s="11"/>
      <c r="JRW239" s="11"/>
      <c r="JRX239" s="11"/>
      <c r="JRY239" s="11"/>
      <c r="JRZ239" s="11"/>
      <c r="JSA239" s="11"/>
      <c r="JSB239" s="11"/>
      <c r="JSC239" s="11"/>
      <c r="JSD239" s="11"/>
      <c r="JSE239" s="11"/>
      <c r="JSF239" s="11"/>
      <c r="JSG239" s="11"/>
      <c r="JSH239" s="11"/>
      <c r="JSI239" s="11"/>
      <c r="JSJ239" s="11"/>
      <c r="JSK239" s="11"/>
      <c r="JSL239" s="11"/>
      <c r="JSM239" s="11"/>
      <c r="JSN239" s="11"/>
      <c r="JSO239" s="11"/>
      <c r="JSP239" s="11"/>
      <c r="JSQ239" s="11"/>
      <c r="JSR239" s="11"/>
      <c r="JSS239" s="11"/>
      <c r="JST239" s="11"/>
      <c r="JSU239" s="11"/>
      <c r="JSV239" s="11"/>
      <c r="JSW239" s="11"/>
      <c r="JSX239" s="11"/>
      <c r="JSY239" s="11"/>
      <c r="JSZ239" s="11"/>
      <c r="JTA239" s="11"/>
      <c r="JTB239" s="11"/>
      <c r="JTC239" s="11"/>
      <c r="JTD239" s="11"/>
      <c r="JTE239" s="11"/>
      <c r="JTF239" s="11"/>
      <c r="JTG239" s="11"/>
      <c r="JTH239" s="11"/>
      <c r="JTI239" s="11"/>
      <c r="JTJ239" s="11"/>
      <c r="JTK239" s="11"/>
      <c r="JTL239" s="11"/>
      <c r="JTM239" s="11"/>
      <c r="JTN239" s="11"/>
      <c r="JTO239" s="11"/>
      <c r="JTP239" s="11"/>
      <c r="JTQ239" s="11"/>
      <c r="JTR239" s="11"/>
      <c r="JTS239" s="11"/>
      <c r="JTT239" s="11"/>
      <c r="JTU239" s="11"/>
      <c r="JTV239" s="11"/>
      <c r="JTW239" s="11"/>
      <c r="JTX239" s="11"/>
      <c r="JTY239" s="11"/>
      <c r="JTZ239" s="11"/>
      <c r="JUA239" s="11"/>
      <c r="JUB239" s="11"/>
      <c r="JUC239" s="11"/>
      <c r="JUD239" s="11"/>
      <c r="JUE239" s="11"/>
      <c r="JUF239" s="11"/>
      <c r="JUG239" s="11"/>
      <c r="JUH239" s="11"/>
      <c r="JUI239" s="11"/>
      <c r="JUJ239" s="11"/>
      <c r="JUK239" s="11"/>
      <c r="JUL239" s="11"/>
      <c r="JUM239" s="11"/>
      <c r="JUN239" s="11"/>
      <c r="JUO239" s="11"/>
      <c r="JUP239" s="11"/>
      <c r="JUQ239" s="11"/>
      <c r="JUR239" s="11"/>
      <c r="JUS239" s="11"/>
      <c r="JUT239" s="11"/>
      <c r="JUU239" s="11"/>
      <c r="JUV239" s="11"/>
      <c r="JUW239" s="11"/>
      <c r="JUX239" s="11"/>
      <c r="JUY239" s="11"/>
      <c r="JUZ239" s="11"/>
      <c r="JVA239" s="11"/>
      <c r="JVB239" s="11"/>
      <c r="JVC239" s="11"/>
      <c r="JVD239" s="11"/>
      <c r="JVE239" s="11"/>
      <c r="JVF239" s="11"/>
      <c r="JVG239" s="11"/>
      <c r="JVH239" s="11"/>
      <c r="JVI239" s="11"/>
      <c r="JVJ239" s="11"/>
      <c r="JVK239" s="11"/>
      <c r="JVL239" s="11"/>
      <c r="JVM239" s="11"/>
      <c r="JVN239" s="11"/>
      <c r="JVO239" s="11"/>
      <c r="JVP239" s="11"/>
      <c r="JVQ239" s="11"/>
      <c r="JVR239" s="11"/>
      <c r="JVS239" s="11"/>
      <c r="JVT239" s="11"/>
      <c r="JVU239" s="11"/>
      <c r="JVV239" s="11"/>
      <c r="JVW239" s="11"/>
      <c r="JVX239" s="11"/>
      <c r="JVY239" s="11"/>
      <c r="JVZ239" s="11"/>
      <c r="JWA239" s="11"/>
      <c r="JWB239" s="11"/>
      <c r="JWC239" s="11"/>
      <c r="JWD239" s="11"/>
      <c r="JWE239" s="11"/>
      <c r="JWF239" s="11"/>
      <c r="JWG239" s="11"/>
      <c r="JWH239" s="11"/>
      <c r="JWI239" s="11"/>
      <c r="JWJ239" s="11"/>
      <c r="JWK239" s="11"/>
      <c r="JWL239" s="11"/>
      <c r="JWM239" s="11"/>
      <c r="JWN239" s="11"/>
      <c r="JWO239" s="11"/>
      <c r="JWP239" s="11"/>
      <c r="JWQ239" s="11"/>
      <c r="JWR239" s="11"/>
      <c r="JWS239" s="11"/>
      <c r="JWT239" s="11"/>
      <c r="JWU239" s="11"/>
      <c r="JWV239" s="11"/>
      <c r="JWW239" s="11"/>
      <c r="JWX239" s="11"/>
      <c r="JWY239" s="11"/>
      <c r="JWZ239" s="11"/>
      <c r="JXA239" s="11"/>
      <c r="JXB239" s="11"/>
      <c r="JXC239" s="11"/>
      <c r="JXD239" s="11"/>
      <c r="JXE239" s="11"/>
      <c r="JXF239" s="11"/>
      <c r="JXG239" s="11"/>
      <c r="JXH239" s="11"/>
      <c r="JXI239" s="11"/>
      <c r="JXJ239" s="11"/>
      <c r="JXK239" s="11"/>
      <c r="JXL239" s="11"/>
      <c r="JXM239" s="11"/>
      <c r="JXN239" s="11"/>
      <c r="JXO239" s="11"/>
      <c r="JXP239" s="11"/>
      <c r="JXQ239" s="11"/>
      <c r="JXR239" s="11"/>
      <c r="JXS239" s="11"/>
      <c r="JXT239" s="11"/>
      <c r="JXU239" s="11"/>
      <c r="JXV239" s="11"/>
      <c r="JXW239" s="11"/>
      <c r="JXX239" s="11"/>
      <c r="JXY239" s="11"/>
      <c r="JXZ239" s="11"/>
      <c r="JYA239" s="11"/>
      <c r="JYB239" s="11"/>
      <c r="JYC239" s="11"/>
      <c r="JYD239" s="11"/>
      <c r="JYE239" s="11"/>
      <c r="JYF239" s="11"/>
      <c r="JYG239" s="11"/>
      <c r="JYH239" s="11"/>
      <c r="JYI239" s="11"/>
      <c r="JYJ239" s="11"/>
      <c r="JYK239" s="11"/>
      <c r="JYL239" s="11"/>
      <c r="JYM239" s="11"/>
      <c r="JYN239" s="11"/>
      <c r="JYO239" s="11"/>
      <c r="JYP239" s="11"/>
      <c r="JYQ239" s="11"/>
      <c r="JYR239" s="11"/>
      <c r="JYS239" s="11"/>
      <c r="JYT239" s="11"/>
      <c r="JYU239" s="11"/>
      <c r="JYV239" s="11"/>
      <c r="JYW239" s="11"/>
      <c r="JYX239" s="11"/>
      <c r="JYY239" s="11"/>
      <c r="JYZ239" s="11"/>
      <c r="JZA239" s="11"/>
      <c r="JZB239" s="11"/>
      <c r="JZC239" s="11"/>
      <c r="JZD239" s="11"/>
      <c r="JZE239" s="11"/>
      <c r="JZF239" s="11"/>
      <c r="JZG239" s="11"/>
      <c r="JZH239" s="11"/>
      <c r="JZI239" s="11"/>
      <c r="JZJ239" s="11"/>
      <c r="JZK239" s="11"/>
      <c r="JZL239" s="11"/>
      <c r="JZM239" s="11"/>
      <c r="JZN239" s="11"/>
      <c r="JZO239" s="11"/>
      <c r="JZP239" s="11"/>
      <c r="JZQ239" s="11"/>
      <c r="JZR239" s="11"/>
      <c r="JZS239" s="11"/>
      <c r="JZT239" s="11"/>
      <c r="JZU239" s="11"/>
      <c r="JZV239" s="11"/>
      <c r="JZW239" s="11"/>
      <c r="JZX239" s="11"/>
      <c r="JZY239" s="11"/>
      <c r="JZZ239" s="11"/>
      <c r="KAA239" s="11"/>
      <c r="KAB239" s="11"/>
      <c r="KAC239" s="11"/>
      <c r="KAD239" s="11"/>
      <c r="KAE239" s="11"/>
      <c r="KAF239" s="11"/>
      <c r="KAG239" s="11"/>
      <c r="KAH239" s="11"/>
      <c r="KAI239" s="11"/>
      <c r="KAJ239" s="11"/>
      <c r="KAK239" s="11"/>
      <c r="KAL239" s="11"/>
      <c r="KAM239" s="11"/>
      <c r="KAN239" s="11"/>
      <c r="KAO239" s="11"/>
      <c r="KAP239" s="11"/>
      <c r="KAQ239" s="11"/>
      <c r="KAR239" s="11"/>
      <c r="KAS239" s="11"/>
      <c r="KAT239" s="11"/>
      <c r="KAU239" s="11"/>
      <c r="KAV239" s="11"/>
      <c r="KAW239" s="11"/>
      <c r="KAX239" s="11"/>
      <c r="KAY239" s="11"/>
      <c r="KAZ239" s="11"/>
      <c r="KBA239" s="11"/>
      <c r="KBB239" s="11"/>
      <c r="KBC239" s="11"/>
      <c r="KBD239" s="11"/>
      <c r="KBE239" s="11"/>
      <c r="KBF239" s="11"/>
      <c r="KBG239" s="11"/>
      <c r="KBH239" s="11"/>
      <c r="KBI239" s="11"/>
      <c r="KBJ239" s="11"/>
      <c r="KBK239" s="11"/>
      <c r="KBL239" s="11"/>
      <c r="KBM239" s="11"/>
      <c r="KBN239" s="11"/>
      <c r="KBO239" s="11"/>
      <c r="KBP239" s="11"/>
      <c r="KBQ239" s="11"/>
      <c r="KBR239" s="11"/>
      <c r="KBS239" s="11"/>
      <c r="KBT239" s="11"/>
      <c r="KBU239" s="11"/>
      <c r="KBV239" s="11"/>
      <c r="KBW239" s="11"/>
      <c r="KBX239" s="11"/>
      <c r="KBY239" s="11"/>
      <c r="KBZ239" s="11"/>
      <c r="KCA239" s="11"/>
      <c r="KCB239" s="11"/>
      <c r="KCC239" s="11"/>
      <c r="KCD239" s="11"/>
      <c r="KCE239" s="11"/>
      <c r="KCF239" s="11"/>
      <c r="KCG239" s="11"/>
      <c r="KCH239" s="11"/>
      <c r="KCI239" s="11"/>
      <c r="KCJ239" s="11"/>
      <c r="KCK239" s="11"/>
      <c r="KCL239" s="11"/>
      <c r="KCM239" s="11"/>
      <c r="KCN239" s="11"/>
      <c r="KCO239" s="11"/>
      <c r="KCP239" s="11"/>
      <c r="KCQ239" s="11"/>
      <c r="KCR239" s="11"/>
      <c r="KCS239" s="11"/>
      <c r="KCT239" s="11"/>
      <c r="KCU239" s="11"/>
      <c r="KCV239" s="11"/>
      <c r="KCW239" s="11"/>
      <c r="KCX239" s="11"/>
      <c r="KCY239" s="11"/>
      <c r="KCZ239" s="11"/>
      <c r="KDA239" s="11"/>
      <c r="KDB239" s="11"/>
      <c r="KDC239" s="11"/>
      <c r="KDD239" s="11"/>
      <c r="KDE239" s="11"/>
      <c r="KDF239" s="11"/>
      <c r="KDG239" s="11"/>
      <c r="KDH239" s="11"/>
      <c r="KDI239" s="11"/>
      <c r="KDJ239" s="11"/>
      <c r="KDK239" s="11"/>
      <c r="KDL239" s="11"/>
      <c r="KDM239" s="11"/>
      <c r="KDN239" s="11"/>
      <c r="KDO239" s="11"/>
      <c r="KDP239" s="11"/>
      <c r="KDQ239" s="11"/>
      <c r="KDR239" s="11"/>
      <c r="KDS239" s="11"/>
      <c r="KDT239" s="11"/>
      <c r="KDU239" s="11"/>
      <c r="KDV239" s="11"/>
      <c r="KDW239" s="11"/>
      <c r="KDX239" s="11"/>
      <c r="KDY239" s="11"/>
      <c r="KDZ239" s="11"/>
      <c r="KEA239" s="11"/>
      <c r="KEB239" s="11"/>
      <c r="KEC239" s="11"/>
      <c r="KED239" s="11"/>
      <c r="KEE239" s="11"/>
      <c r="KEF239" s="11"/>
      <c r="KEG239" s="11"/>
      <c r="KEH239" s="11"/>
      <c r="KEI239" s="11"/>
      <c r="KEJ239" s="11"/>
      <c r="KEK239" s="11"/>
      <c r="KEL239" s="11"/>
      <c r="KEM239" s="11"/>
      <c r="KEN239" s="11"/>
      <c r="KEO239" s="11"/>
      <c r="KEP239" s="11"/>
      <c r="KEQ239" s="11"/>
      <c r="KER239" s="11"/>
      <c r="KES239" s="11"/>
      <c r="KET239" s="11"/>
      <c r="KEU239" s="11"/>
      <c r="KEV239" s="11"/>
      <c r="KEW239" s="11"/>
      <c r="KEX239" s="11"/>
      <c r="KEY239" s="11"/>
      <c r="KEZ239" s="11"/>
      <c r="KFA239" s="11"/>
      <c r="KFB239" s="11"/>
      <c r="KFC239" s="11"/>
      <c r="KFD239" s="11"/>
      <c r="KFE239" s="11"/>
      <c r="KFF239" s="11"/>
      <c r="KFG239" s="11"/>
      <c r="KFH239" s="11"/>
      <c r="KFI239" s="11"/>
      <c r="KFJ239" s="11"/>
      <c r="KFK239" s="11"/>
      <c r="KFL239" s="11"/>
      <c r="KFM239" s="11"/>
      <c r="KFN239" s="11"/>
      <c r="KFO239" s="11"/>
      <c r="KFP239" s="11"/>
      <c r="KFQ239" s="11"/>
      <c r="KFR239" s="11"/>
      <c r="KFS239" s="11"/>
      <c r="KFT239" s="11"/>
      <c r="KFU239" s="11"/>
      <c r="KFV239" s="11"/>
      <c r="KFW239" s="11"/>
      <c r="KFX239" s="11"/>
      <c r="KFY239" s="11"/>
      <c r="KFZ239" s="11"/>
      <c r="KGA239" s="11"/>
      <c r="KGB239" s="11"/>
      <c r="KGC239" s="11"/>
      <c r="KGD239" s="11"/>
      <c r="KGE239" s="11"/>
      <c r="KGF239" s="11"/>
      <c r="KGG239" s="11"/>
      <c r="KGH239" s="11"/>
      <c r="KGI239" s="11"/>
      <c r="KGJ239" s="11"/>
      <c r="KGK239" s="11"/>
      <c r="KGL239" s="11"/>
      <c r="KGM239" s="11"/>
      <c r="KGN239" s="11"/>
      <c r="KGO239" s="11"/>
      <c r="KGP239" s="11"/>
      <c r="KGQ239" s="11"/>
      <c r="KGR239" s="11"/>
      <c r="KGS239" s="11"/>
      <c r="KGT239" s="11"/>
      <c r="KGU239" s="11"/>
      <c r="KGV239" s="11"/>
      <c r="KGW239" s="11"/>
      <c r="KGX239" s="11"/>
      <c r="KGY239" s="11"/>
      <c r="KGZ239" s="11"/>
      <c r="KHA239" s="11"/>
      <c r="KHB239" s="11"/>
      <c r="KHC239" s="11"/>
      <c r="KHD239" s="11"/>
      <c r="KHE239" s="11"/>
      <c r="KHF239" s="11"/>
      <c r="KHG239" s="11"/>
      <c r="KHH239" s="11"/>
      <c r="KHI239" s="11"/>
      <c r="KHJ239" s="11"/>
      <c r="KHK239" s="11"/>
      <c r="KHL239" s="11"/>
      <c r="KHM239" s="11"/>
      <c r="KHN239" s="11"/>
      <c r="KHO239" s="11"/>
      <c r="KHP239" s="11"/>
      <c r="KHQ239" s="11"/>
      <c r="KHR239" s="11"/>
      <c r="KHS239" s="11"/>
      <c r="KHT239" s="11"/>
      <c r="KHU239" s="11"/>
      <c r="KHV239" s="11"/>
      <c r="KHW239" s="11"/>
      <c r="KHX239" s="11"/>
      <c r="KHY239" s="11"/>
      <c r="KHZ239" s="11"/>
      <c r="KIA239" s="11"/>
      <c r="KIB239" s="11"/>
      <c r="KIC239" s="11"/>
      <c r="KID239" s="11"/>
      <c r="KIE239" s="11"/>
      <c r="KIF239" s="11"/>
      <c r="KIG239" s="11"/>
      <c r="KIH239" s="11"/>
      <c r="KII239" s="11"/>
      <c r="KIJ239" s="11"/>
      <c r="KIK239" s="11"/>
      <c r="KIL239" s="11"/>
      <c r="KIM239" s="11"/>
      <c r="KIN239" s="11"/>
      <c r="KIO239" s="11"/>
      <c r="KIP239" s="11"/>
      <c r="KIQ239" s="11"/>
      <c r="KIR239" s="11"/>
      <c r="KIS239" s="11"/>
      <c r="KIT239" s="11"/>
      <c r="KIU239" s="11"/>
      <c r="KIV239" s="11"/>
      <c r="KIW239" s="11"/>
      <c r="KIX239" s="11"/>
      <c r="KIY239" s="11"/>
      <c r="KIZ239" s="11"/>
      <c r="KJA239" s="11"/>
      <c r="KJB239" s="11"/>
      <c r="KJC239" s="11"/>
      <c r="KJD239" s="11"/>
      <c r="KJE239" s="11"/>
      <c r="KJF239" s="11"/>
      <c r="KJG239" s="11"/>
      <c r="KJH239" s="11"/>
      <c r="KJI239" s="11"/>
      <c r="KJJ239" s="11"/>
      <c r="KJK239" s="11"/>
      <c r="KJL239" s="11"/>
      <c r="KJM239" s="11"/>
      <c r="KJN239" s="11"/>
      <c r="KJO239" s="11"/>
      <c r="KJP239" s="11"/>
      <c r="KJQ239" s="11"/>
      <c r="KJR239" s="11"/>
      <c r="KJS239" s="11"/>
      <c r="KJT239" s="11"/>
      <c r="KJU239" s="11"/>
      <c r="KJV239" s="11"/>
      <c r="KJW239" s="11"/>
      <c r="KJX239" s="11"/>
      <c r="KJY239" s="11"/>
      <c r="KJZ239" s="11"/>
      <c r="KKA239" s="11"/>
      <c r="KKB239" s="11"/>
      <c r="KKC239" s="11"/>
      <c r="KKD239" s="11"/>
      <c r="KKE239" s="11"/>
      <c r="KKF239" s="11"/>
      <c r="KKG239" s="11"/>
      <c r="KKH239" s="11"/>
      <c r="KKI239" s="11"/>
      <c r="KKJ239" s="11"/>
      <c r="KKK239" s="11"/>
      <c r="KKL239" s="11"/>
      <c r="KKM239" s="11"/>
      <c r="KKN239" s="11"/>
      <c r="KKO239" s="11"/>
      <c r="KKP239" s="11"/>
      <c r="KKQ239" s="11"/>
      <c r="KKR239" s="11"/>
      <c r="KKS239" s="11"/>
      <c r="KKT239" s="11"/>
      <c r="KKU239" s="11"/>
      <c r="KKV239" s="11"/>
      <c r="KKW239" s="11"/>
      <c r="KKX239" s="11"/>
      <c r="KKY239" s="11"/>
      <c r="KKZ239" s="11"/>
      <c r="KLA239" s="11"/>
      <c r="KLB239" s="11"/>
      <c r="KLC239" s="11"/>
      <c r="KLD239" s="11"/>
      <c r="KLE239" s="11"/>
      <c r="KLF239" s="11"/>
      <c r="KLG239" s="11"/>
      <c r="KLH239" s="11"/>
      <c r="KLI239" s="11"/>
      <c r="KLJ239" s="11"/>
      <c r="KLK239" s="11"/>
      <c r="KLL239" s="11"/>
      <c r="KLM239" s="11"/>
      <c r="KLN239" s="11"/>
      <c r="KLO239" s="11"/>
      <c r="KLP239" s="11"/>
      <c r="KLQ239" s="11"/>
      <c r="KLR239" s="11"/>
      <c r="KLS239" s="11"/>
      <c r="KLT239" s="11"/>
      <c r="KLU239" s="11"/>
      <c r="KLV239" s="11"/>
      <c r="KLW239" s="11"/>
      <c r="KLX239" s="11"/>
      <c r="KLY239" s="11"/>
      <c r="KLZ239" s="11"/>
      <c r="KMA239" s="11"/>
      <c r="KMB239" s="11"/>
      <c r="KMC239" s="11"/>
      <c r="KMD239" s="11"/>
      <c r="KME239" s="11"/>
      <c r="KMF239" s="11"/>
      <c r="KMG239" s="11"/>
      <c r="KMH239" s="11"/>
      <c r="KMI239" s="11"/>
      <c r="KMJ239" s="11"/>
      <c r="KMK239" s="11"/>
      <c r="KML239" s="11"/>
      <c r="KMM239" s="11"/>
      <c r="KMN239" s="11"/>
      <c r="KMO239" s="11"/>
      <c r="KMP239" s="11"/>
      <c r="KMQ239" s="11"/>
      <c r="KMR239" s="11"/>
      <c r="KMS239" s="11"/>
      <c r="KMT239" s="11"/>
      <c r="KMU239" s="11"/>
      <c r="KMV239" s="11"/>
      <c r="KMW239" s="11"/>
      <c r="KMX239" s="11"/>
      <c r="KMY239" s="11"/>
      <c r="KMZ239" s="11"/>
      <c r="KNA239" s="11"/>
      <c r="KNB239" s="11"/>
      <c r="KNC239" s="11"/>
      <c r="KND239" s="11"/>
      <c r="KNE239" s="11"/>
      <c r="KNF239" s="11"/>
      <c r="KNG239" s="11"/>
      <c r="KNH239" s="11"/>
      <c r="KNI239" s="11"/>
      <c r="KNJ239" s="11"/>
      <c r="KNK239" s="11"/>
      <c r="KNL239" s="11"/>
      <c r="KNM239" s="11"/>
      <c r="KNN239" s="11"/>
      <c r="KNO239" s="11"/>
      <c r="KNP239" s="11"/>
      <c r="KNQ239" s="11"/>
      <c r="KNR239" s="11"/>
      <c r="KNS239" s="11"/>
      <c r="KNT239" s="11"/>
      <c r="KNU239" s="11"/>
      <c r="KNV239" s="11"/>
      <c r="KNW239" s="11"/>
      <c r="KNX239" s="11"/>
      <c r="KNY239" s="11"/>
      <c r="KNZ239" s="11"/>
      <c r="KOA239" s="11"/>
      <c r="KOB239" s="11"/>
      <c r="KOC239" s="11"/>
      <c r="KOD239" s="11"/>
      <c r="KOE239" s="11"/>
      <c r="KOF239" s="11"/>
      <c r="KOG239" s="11"/>
      <c r="KOH239" s="11"/>
      <c r="KOI239" s="11"/>
      <c r="KOJ239" s="11"/>
      <c r="KOK239" s="11"/>
      <c r="KOL239" s="11"/>
      <c r="KOM239" s="11"/>
      <c r="KON239" s="11"/>
      <c r="KOO239" s="11"/>
      <c r="KOP239" s="11"/>
      <c r="KOQ239" s="11"/>
      <c r="KOR239" s="11"/>
      <c r="KOS239" s="11"/>
      <c r="KOT239" s="11"/>
      <c r="KOU239" s="11"/>
      <c r="KOV239" s="11"/>
      <c r="KOW239" s="11"/>
      <c r="KOX239" s="11"/>
      <c r="KOY239" s="11"/>
      <c r="KOZ239" s="11"/>
      <c r="KPA239" s="11"/>
      <c r="KPB239" s="11"/>
      <c r="KPC239" s="11"/>
      <c r="KPD239" s="11"/>
      <c r="KPE239" s="11"/>
      <c r="KPF239" s="11"/>
      <c r="KPG239" s="11"/>
      <c r="KPH239" s="11"/>
      <c r="KPI239" s="11"/>
      <c r="KPJ239" s="11"/>
      <c r="KPK239" s="11"/>
      <c r="KPL239" s="11"/>
      <c r="KPM239" s="11"/>
      <c r="KPN239" s="11"/>
      <c r="KPO239" s="11"/>
      <c r="KPP239" s="11"/>
      <c r="KPQ239" s="11"/>
      <c r="KPR239" s="11"/>
      <c r="KPS239" s="11"/>
      <c r="KPT239" s="11"/>
      <c r="KPU239" s="11"/>
      <c r="KPV239" s="11"/>
      <c r="KPW239" s="11"/>
      <c r="KPX239" s="11"/>
      <c r="KPY239" s="11"/>
      <c r="KPZ239" s="11"/>
      <c r="KQA239" s="11"/>
      <c r="KQB239" s="11"/>
      <c r="KQC239" s="11"/>
      <c r="KQD239" s="11"/>
      <c r="KQE239" s="11"/>
      <c r="KQF239" s="11"/>
      <c r="KQG239" s="11"/>
      <c r="KQH239" s="11"/>
      <c r="KQI239" s="11"/>
      <c r="KQJ239" s="11"/>
      <c r="KQK239" s="11"/>
      <c r="KQL239" s="11"/>
      <c r="KQM239" s="11"/>
      <c r="KQN239" s="11"/>
      <c r="KQO239" s="11"/>
      <c r="KQP239" s="11"/>
      <c r="KQQ239" s="11"/>
      <c r="KQR239" s="11"/>
      <c r="KQS239" s="11"/>
      <c r="KQT239" s="11"/>
      <c r="KQU239" s="11"/>
      <c r="KQV239" s="11"/>
      <c r="KQW239" s="11"/>
      <c r="KQX239" s="11"/>
      <c r="KQY239" s="11"/>
      <c r="KQZ239" s="11"/>
      <c r="KRA239" s="11"/>
      <c r="KRB239" s="11"/>
      <c r="KRC239" s="11"/>
      <c r="KRD239" s="11"/>
      <c r="KRE239" s="11"/>
      <c r="KRF239" s="11"/>
      <c r="KRG239" s="11"/>
      <c r="KRH239" s="11"/>
      <c r="KRI239" s="11"/>
      <c r="KRJ239" s="11"/>
      <c r="KRK239" s="11"/>
      <c r="KRL239" s="11"/>
      <c r="KRM239" s="11"/>
      <c r="KRN239" s="11"/>
      <c r="KRO239" s="11"/>
      <c r="KRP239" s="11"/>
      <c r="KRQ239" s="11"/>
      <c r="KRR239" s="11"/>
      <c r="KRS239" s="11"/>
      <c r="KRT239" s="11"/>
      <c r="KRU239" s="11"/>
      <c r="KRV239" s="11"/>
      <c r="KRW239" s="11"/>
      <c r="KRX239" s="11"/>
      <c r="KRY239" s="11"/>
      <c r="KRZ239" s="11"/>
      <c r="KSA239" s="11"/>
      <c r="KSB239" s="11"/>
      <c r="KSC239" s="11"/>
      <c r="KSD239" s="11"/>
      <c r="KSE239" s="11"/>
      <c r="KSF239" s="11"/>
      <c r="KSG239" s="11"/>
      <c r="KSH239" s="11"/>
      <c r="KSI239" s="11"/>
      <c r="KSJ239" s="11"/>
      <c r="KSK239" s="11"/>
      <c r="KSL239" s="11"/>
      <c r="KSM239" s="11"/>
      <c r="KSN239" s="11"/>
      <c r="KSO239" s="11"/>
      <c r="KSP239" s="11"/>
      <c r="KSQ239" s="11"/>
      <c r="KSR239" s="11"/>
      <c r="KSS239" s="11"/>
      <c r="KST239" s="11"/>
      <c r="KSU239" s="11"/>
      <c r="KSV239" s="11"/>
      <c r="KSW239" s="11"/>
      <c r="KSX239" s="11"/>
      <c r="KSY239" s="11"/>
      <c r="KSZ239" s="11"/>
      <c r="KTA239" s="11"/>
      <c r="KTB239" s="11"/>
      <c r="KTC239" s="11"/>
      <c r="KTD239" s="11"/>
      <c r="KTE239" s="11"/>
      <c r="KTF239" s="11"/>
      <c r="KTG239" s="11"/>
      <c r="KTH239" s="11"/>
      <c r="KTI239" s="11"/>
      <c r="KTJ239" s="11"/>
      <c r="KTK239" s="11"/>
      <c r="KTL239" s="11"/>
      <c r="KTM239" s="11"/>
      <c r="KTN239" s="11"/>
      <c r="KTO239" s="11"/>
      <c r="KTP239" s="11"/>
      <c r="KTQ239" s="11"/>
      <c r="KTR239" s="11"/>
      <c r="KTS239" s="11"/>
      <c r="KTT239" s="11"/>
      <c r="KTU239" s="11"/>
      <c r="KTV239" s="11"/>
      <c r="KTW239" s="11"/>
      <c r="KTX239" s="11"/>
      <c r="KTY239" s="11"/>
      <c r="KTZ239" s="11"/>
      <c r="KUA239" s="11"/>
      <c r="KUB239" s="11"/>
      <c r="KUC239" s="11"/>
      <c r="KUD239" s="11"/>
      <c r="KUE239" s="11"/>
      <c r="KUF239" s="11"/>
      <c r="KUG239" s="11"/>
      <c r="KUH239" s="11"/>
      <c r="KUI239" s="11"/>
      <c r="KUJ239" s="11"/>
      <c r="KUK239" s="11"/>
      <c r="KUL239" s="11"/>
      <c r="KUM239" s="11"/>
      <c r="KUN239" s="11"/>
      <c r="KUO239" s="11"/>
      <c r="KUP239" s="11"/>
      <c r="KUQ239" s="11"/>
      <c r="KUR239" s="11"/>
      <c r="KUS239" s="11"/>
      <c r="KUT239" s="11"/>
      <c r="KUU239" s="11"/>
      <c r="KUV239" s="11"/>
      <c r="KUW239" s="11"/>
      <c r="KUX239" s="11"/>
      <c r="KUY239" s="11"/>
      <c r="KUZ239" s="11"/>
      <c r="KVA239" s="11"/>
      <c r="KVB239" s="11"/>
      <c r="KVC239" s="11"/>
      <c r="KVD239" s="11"/>
      <c r="KVE239" s="11"/>
      <c r="KVF239" s="11"/>
      <c r="KVG239" s="11"/>
      <c r="KVH239" s="11"/>
      <c r="KVI239" s="11"/>
      <c r="KVJ239" s="11"/>
      <c r="KVK239" s="11"/>
      <c r="KVL239" s="11"/>
      <c r="KVM239" s="11"/>
      <c r="KVN239" s="11"/>
      <c r="KVO239" s="11"/>
      <c r="KVP239" s="11"/>
      <c r="KVQ239" s="11"/>
      <c r="KVR239" s="11"/>
      <c r="KVS239" s="11"/>
      <c r="KVT239" s="11"/>
      <c r="KVU239" s="11"/>
      <c r="KVV239" s="11"/>
      <c r="KVW239" s="11"/>
      <c r="KVX239" s="11"/>
      <c r="KVY239" s="11"/>
      <c r="KVZ239" s="11"/>
      <c r="KWA239" s="11"/>
      <c r="KWB239" s="11"/>
      <c r="KWC239" s="11"/>
      <c r="KWD239" s="11"/>
      <c r="KWE239" s="11"/>
      <c r="KWF239" s="11"/>
      <c r="KWG239" s="11"/>
      <c r="KWH239" s="11"/>
      <c r="KWI239" s="11"/>
      <c r="KWJ239" s="11"/>
      <c r="KWK239" s="11"/>
      <c r="KWL239" s="11"/>
      <c r="KWM239" s="11"/>
      <c r="KWN239" s="11"/>
      <c r="KWO239" s="11"/>
      <c r="KWP239" s="11"/>
      <c r="KWQ239" s="11"/>
      <c r="KWR239" s="11"/>
      <c r="KWS239" s="11"/>
      <c r="KWT239" s="11"/>
      <c r="KWU239" s="11"/>
      <c r="KWV239" s="11"/>
      <c r="KWW239" s="11"/>
      <c r="KWX239" s="11"/>
      <c r="KWY239" s="11"/>
      <c r="KWZ239" s="11"/>
      <c r="KXA239" s="11"/>
      <c r="KXB239" s="11"/>
      <c r="KXC239" s="11"/>
      <c r="KXD239" s="11"/>
      <c r="KXE239" s="11"/>
      <c r="KXF239" s="11"/>
      <c r="KXG239" s="11"/>
      <c r="KXH239" s="11"/>
      <c r="KXI239" s="11"/>
      <c r="KXJ239" s="11"/>
      <c r="KXK239" s="11"/>
      <c r="KXL239" s="11"/>
      <c r="KXM239" s="11"/>
      <c r="KXN239" s="11"/>
      <c r="KXO239" s="11"/>
      <c r="KXP239" s="11"/>
      <c r="KXQ239" s="11"/>
      <c r="KXR239" s="11"/>
      <c r="KXS239" s="11"/>
      <c r="KXT239" s="11"/>
      <c r="KXU239" s="11"/>
      <c r="KXV239" s="11"/>
      <c r="KXW239" s="11"/>
      <c r="KXX239" s="11"/>
      <c r="KXY239" s="11"/>
      <c r="KXZ239" s="11"/>
      <c r="KYA239" s="11"/>
      <c r="KYB239" s="11"/>
      <c r="KYC239" s="11"/>
      <c r="KYD239" s="11"/>
      <c r="KYE239" s="11"/>
      <c r="KYF239" s="11"/>
      <c r="KYG239" s="11"/>
      <c r="KYH239" s="11"/>
      <c r="KYI239" s="11"/>
      <c r="KYJ239" s="11"/>
      <c r="KYK239" s="11"/>
      <c r="KYL239" s="11"/>
      <c r="KYM239" s="11"/>
      <c r="KYN239" s="11"/>
      <c r="KYO239" s="11"/>
      <c r="KYP239" s="11"/>
      <c r="KYQ239" s="11"/>
      <c r="KYR239" s="11"/>
      <c r="KYS239" s="11"/>
      <c r="KYT239" s="11"/>
      <c r="KYU239" s="11"/>
      <c r="KYV239" s="11"/>
      <c r="KYW239" s="11"/>
      <c r="KYX239" s="11"/>
      <c r="KYY239" s="11"/>
      <c r="KYZ239" s="11"/>
      <c r="KZA239" s="11"/>
      <c r="KZB239" s="11"/>
      <c r="KZC239" s="11"/>
      <c r="KZD239" s="11"/>
      <c r="KZE239" s="11"/>
      <c r="KZF239" s="11"/>
      <c r="KZG239" s="11"/>
      <c r="KZH239" s="11"/>
      <c r="KZI239" s="11"/>
      <c r="KZJ239" s="11"/>
      <c r="KZK239" s="11"/>
      <c r="KZL239" s="11"/>
      <c r="KZM239" s="11"/>
      <c r="KZN239" s="11"/>
      <c r="KZO239" s="11"/>
      <c r="KZP239" s="11"/>
      <c r="KZQ239" s="11"/>
      <c r="KZR239" s="11"/>
      <c r="KZS239" s="11"/>
      <c r="KZT239" s="11"/>
      <c r="KZU239" s="11"/>
      <c r="KZV239" s="11"/>
      <c r="KZW239" s="11"/>
      <c r="KZX239" s="11"/>
      <c r="KZY239" s="11"/>
      <c r="KZZ239" s="11"/>
      <c r="LAA239" s="11"/>
      <c r="LAB239" s="11"/>
      <c r="LAC239" s="11"/>
      <c r="LAD239" s="11"/>
      <c r="LAE239" s="11"/>
      <c r="LAF239" s="11"/>
      <c r="LAG239" s="11"/>
      <c r="LAH239" s="11"/>
      <c r="LAI239" s="11"/>
      <c r="LAJ239" s="11"/>
      <c r="LAK239" s="11"/>
      <c r="LAL239" s="11"/>
      <c r="LAM239" s="11"/>
      <c r="LAN239" s="11"/>
      <c r="LAO239" s="11"/>
      <c r="LAP239" s="11"/>
      <c r="LAQ239" s="11"/>
      <c r="LAR239" s="11"/>
      <c r="LAS239" s="11"/>
      <c r="LAT239" s="11"/>
      <c r="LAU239" s="11"/>
      <c r="LAV239" s="11"/>
      <c r="LAW239" s="11"/>
      <c r="LAX239" s="11"/>
      <c r="LAY239" s="11"/>
      <c r="LAZ239" s="11"/>
      <c r="LBA239" s="11"/>
      <c r="LBB239" s="11"/>
      <c r="LBC239" s="11"/>
      <c r="LBD239" s="11"/>
      <c r="LBE239" s="11"/>
      <c r="LBF239" s="11"/>
      <c r="LBG239" s="11"/>
      <c r="LBH239" s="11"/>
      <c r="LBI239" s="11"/>
      <c r="LBJ239" s="11"/>
      <c r="LBK239" s="11"/>
      <c r="LBL239" s="11"/>
      <c r="LBM239" s="11"/>
      <c r="LBN239" s="11"/>
      <c r="LBO239" s="11"/>
      <c r="LBP239" s="11"/>
      <c r="LBQ239" s="11"/>
      <c r="LBR239" s="11"/>
      <c r="LBS239" s="11"/>
      <c r="LBT239" s="11"/>
      <c r="LBU239" s="11"/>
      <c r="LBV239" s="11"/>
      <c r="LBW239" s="11"/>
      <c r="LBX239" s="11"/>
      <c r="LBY239" s="11"/>
      <c r="LBZ239" s="11"/>
      <c r="LCA239" s="11"/>
      <c r="LCB239" s="11"/>
      <c r="LCC239" s="11"/>
      <c r="LCD239" s="11"/>
      <c r="LCE239" s="11"/>
      <c r="LCF239" s="11"/>
      <c r="LCG239" s="11"/>
      <c r="LCH239" s="11"/>
      <c r="LCI239" s="11"/>
      <c r="LCJ239" s="11"/>
      <c r="LCK239" s="11"/>
      <c r="LCL239" s="11"/>
      <c r="LCM239" s="11"/>
      <c r="LCN239" s="11"/>
      <c r="LCO239" s="11"/>
      <c r="LCP239" s="11"/>
      <c r="LCQ239" s="11"/>
      <c r="LCR239" s="11"/>
      <c r="LCS239" s="11"/>
      <c r="LCT239" s="11"/>
      <c r="LCU239" s="11"/>
      <c r="LCV239" s="11"/>
      <c r="LCW239" s="11"/>
      <c r="LCX239" s="11"/>
      <c r="LCY239" s="11"/>
      <c r="LCZ239" s="11"/>
      <c r="LDA239" s="11"/>
      <c r="LDB239" s="11"/>
      <c r="LDC239" s="11"/>
      <c r="LDD239" s="11"/>
      <c r="LDE239" s="11"/>
      <c r="LDF239" s="11"/>
      <c r="LDG239" s="11"/>
      <c r="LDH239" s="11"/>
      <c r="LDI239" s="11"/>
      <c r="LDJ239" s="11"/>
      <c r="LDK239" s="11"/>
      <c r="LDL239" s="11"/>
      <c r="LDM239" s="11"/>
      <c r="LDN239" s="11"/>
      <c r="LDO239" s="11"/>
      <c r="LDP239" s="11"/>
      <c r="LDQ239" s="11"/>
      <c r="LDR239" s="11"/>
      <c r="LDS239" s="11"/>
      <c r="LDT239" s="11"/>
      <c r="LDU239" s="11"/>
      <c r="LDV239" s="11"/>
      <c r="LDW239" s="11"/>
      <c r="LDX239" s="11"/>
      <c r="LDY239" s="11"/>
      <c r="LDZ239" s="11"/>
      <c r="LEA239" s="11"/>
      <c r="LEB239" s="11"/>
      <c r="LEC239" s="11"/>
      <c r="LED239" s="11"/>
      <c r="LEE239" s="11"/>
      <c r="LEF239" s="11"/>
      <c r="LEG239" s="11"/>
      <c r="LEH239" s="11"/>
      <c r="LEI239" s="11"/>
      <c r="LEJ239" s="11"/>
      <c r="LEK239" s="11"/>
      <c r="LEL239" s="11"/>
      <c r="LEM239" s="11"/>
      <c r="LEN239" s="11"/>
      <c r="LEO239" s="11"/>
      <c r="LEP239" s="11"/>
      <c r="LEQ239" s="11"/>
      <c r="LER239" s="11"/>
      <c r="LES239" s="11"/>
      <c r="LET239" s="11"/>
      <c r="LEU239" s="11"/>
      <c r="LEV239" s="11"/>
      <c r="LEW239" s="11"/>
      <c r="LEX239" s="11"/>
      <c r="LEY239" s="11"/>
      <c r="LEZ239" s="11"/>
      <c r="LFA239" s="11"/>
      <c r="LFB239" s="11"/>
      <c r="LFC239" s="11"/>
      <c r="LFD239" s="11"/>
      <c r="LFE239" s="11"/>
      <c r="LFF239" s="11"/>
      <c r="LFG239" s="11"/>
      <c r="LFH239" s="11"/>
      <c r="LFI239" s="11"/>
      <c r="LFJ239" s="11"/>
      <c r="LFK239" s="11"/>
      <c r="LFL239" s="11"/>
      <c r="LFM239" s="11"/>
      <c r="LFN239" s="11"/>
      <c r="LFO239" s="11"/>
      <c r="LFP239" s="11"/>
      <c r="LFQ239" s="11"/>
      <c r="LFR239" s="11"/>
      <c r="LFS239" s="11"/>
      <c r="LFT239" s="11"/>
      <c r="LFU239" s="11"/>
      <c r="LFV239" s="11"/>
      <c r="LFW239" s="11"/>
      <c r="LFX239" s="11"/>
      <c r="LFY239" s="11"/>
      <c r="LFZ239" s="11"/>
      <c r="LGA239" s="11"/>
      <c r="LGB239" s="11"/>
      <c r="LGC239" s="11"/>
      <c r="LGD239" s="11"/>
      <c r="LGE239" s="11"/>
      <c r="LGF239" s="11"/>
      <c r="LGG239" s="11"/>
      <c r="LGH239" s="11"/>
      <c r="LGI239" s="11"/>
      <c r="LGJ239" s="11"/>
      <c r="LGK239" s="11"/>
      <c r="LGL239" s="11"/>
      <c r="LGM239" s="11"/>
      <c r="LGN239" s="11"/>
      <c r="LGO239" s="11"/>
      <c r="LGP239" s="11"/>
      <c r="LGQ239" s="11"/>
      <c r="LGR239" s="11"/>
      <c r="LGS239" s="11"/>
      <c r="LGT239" s="11"/>
      <c r="LGU239" s="11"/>
      <c r="LGV239" s="11"/>
      <c r="LGW239" s="11"/>
      <c r="LGX239" s="11"/>
      <c r="LGY239" s="11"/>
      <c r="LGZ239" s="11"/>
      <c r="LHA239" s="11"/>
      <c r="LHB239" s="11"/>
      <c r="LHC239" s="11"/>
      <c r="LHD239" s="11"/>
      <c r="LHE239" s="11"/>
      <c r="LHF239" s="11"/>
      <c r="LHG239" s="11"/>
      <c r="LHH239" s="11"/>
      <c r="LHI239" s="11"/>
      <c r="LHJ239" s="11"/>
      <c r="LHK239" s="11"/>
      <c r="LHL239" s="11"/>
      <c r="LHM239" s="11"/>
      <c r="LHN239" s="11"/>
      <c r="LHO239" s="11"/>
      <c r="LHP239" s="11"/>
      <c r="LHQ239" s="11"/>
      <c r="LHR239" s="11"/>
      <c r="LHS239" s="11"/>
      <c r="LHT239" s="11"/>
      <c r="LHU239" s="11"/>
      <c r="LHV239" s="11"/>
      <c r="LHW239" s="11"/>
      <c r="LHX239" s="11"/>
      <c r="LHY239" s="11"/>
      <c r="LHZ239" s="11"/>
      <c r="LIA239" s="11"/>
      <c r="LIB239" s="11"/>
      <c r="LIC239" s="11"/>
      <c r="LID239" s="11"/>
      <c r="LIE239" s="11"/>
      <c r="LIF239" s="11"/>
      <c r="LIG239" s="11"/>
      <c r="LIH239" s="11"/>
      <c r="LII239" s="11"/>
      <c r="LIJ239" s="11"/>
      <c r="LIK239" s="11"/>
      <c r="LIL239" s="11"/>
      <c r="LIM239" s="11"/>
      <c r="LIN239" s="11"/>
      <c r="LIO239" s="11"/>
      <c r="LIP239" s="11"/>
      <c r="LIQ239" s="11"/>
      <c r="LIR239" s="11"/>
      <c r="LIS239" s="11"/>
      <c r="LIT239" s="11"/>
      <c r="LIU239" s="11"/>
      <c r="LIV239" s="11"/>
      <c r="LIW239" s="11"/>
      <c r="LIX239" s="11"/>
      <c r="LIY239" s="11"/>
      <c r="LIZ239" s="11"/>
      <c r="LJA239" s="11"/>
      <c r="LJB239" s="11"/>
      <c r="LJC239" s="11"/>
      <c r="LJD239" s="11"/>
      <c r="LJE239" s="11"/>
      <c r="LJF239" s="11"/>
      <c r="LJG239" s="11"/>
      <c r="LJH239" s="11"/>
      <c r="LJI239" s="11"/>
      <c r="LJJ239" s="11"/>
      <c r="LJK239" s="11"/>
      <c r="LJL239" s="11"/>
      <c r="LJM239" s="11"/>
      <c r="LJN239" s="11"/>
      <c r="LJO239" s="11"/>
      <c r="LJP239" s="11"/>
      <c r="LJQ239" s="11"/>
      <c r="LJR239" s="11"/>
      <c r="LJS239" s="11"/>
      <c r="LJT239" s="11"/>
      <c r="LJU239" s="11"/>
      <c r="LJV239" s="11"/>
      <c r="LJW239" s="11"/>
      <c r="LJX239" s="11"/>
      <c r="LJY239" s="11"/>
      <c r="LJZ239" s="11"/>
      <c r="LKA239" s="11"/>
      <c r="LKB239" s="11"/>
      <c r="LKC239" s="11"/>
      <c r="LKD239" s="11"/>
      <c r="LKE239" s="11"/>
      <c r="LKF239" s="11"/>
      <c r="LKG239" s="11"/>
      <c r="LKH239" s="11"/>
      <c r="LKI239" s="11"/>
      <c r="LKJ239" s="11"/>
      <c r="LKK239" s="11"/>
      <c r="LKL239" s="11"/>
      <c r="LKM239" s="11"/>
      <c r="LKN239" s="11"/>
      <c r="LKO239" s="11"/>
      <c r="LKP239" s="11"/>
      <c r="LKQ239" s="11"/>
      <c r="LKR239" s="11"/>
      <c r="LKS239" s="11"/>
      <c r="LKT239" s="11"/>
      <c r="LKU239" s="11"/>
      <c r="LKV239" s="11"/>
      <c r="LKW239" s="11"/>
      <c r="LKX239" s="11"/>
      <c r="LKY239" s="11"/>
      <c r="LKZ239" s="11"/>
      <c r="LLA239" s="11"/>
      <c r="LLB239" s="11"/>
      <c r="LLC239" s="11"/>
      <c r="LLD239" s="11"/>
      <c r="LLE239" s="11"/>
      <c r="LLF239" s="11"/>
      <c r="LLG239" s="11"/>
      <c r="LLH239" s="11"/>
      <c r="LLI239" s="11"/>
      <c r="LLJ239" s="11"/>
      <c r="LLK239" s="11"/>
      <c r="LLL239" s="11"/>
      <c r="LLM239" s="11"/>
      <c r="LLN239" s="11"/>
      <c r="LLO239" s="11"/>
      <c r="LLP239" s="11"/>
      <c r="LLQ239" s="11"/>
      <c r="LLR239" s="11"/>
      <c r="LLS239" s="11"/>
      <c r="LLT239" s="11"/>
      <c r="LLU239" s="11"/>
      <c r="LLV239" s="11"/>
      <c r="LLW239" s="11"/>
      <c r="LLX239" s="11"/>
      <c r="LLY239" s="11"/>
      <c r="LLZ239" s="11"/>
      <c r="LMA239" s="11"/>
      <c r="LMB239" s="11"/>
      <c r="LMC239" s="11"/>
      <c r="LMD239" s="11"/>
      <c r="LME239" s="11"/>
      <c r="LMF239" s="11"/>
      <c r="LMG239" s="11"/>
      <c r="LMH239" s="11"/>
      <c r="LMI239" s="11"/>
      <c r="LMJ239" s="11"/>
      <c r="LMK239" s="11"/>
      <c r="LML239" s="11"/>
      <c r="LMM239" s="11"/>
      <c r="LMN239" s="11"/>
      <c r="LMO239" s="11"/>
      <c r="LMP239" s="11"/>
      <c r="LMQ239" s="11"/>
      <c r="LMR239" s="11"/>
      <c r="LMS239" s="11"/>
      <c r="LMT239" s="11"/>
      <c r="LMU239" s="11"/>
      <c r="LMV239" s="11"/>
      <c r="LMW239" s="11"/>
      <c r="LMX239" s="11"/>
      <c r="LMY239" s="11"/>
      <c r="LMZ239" s="11"/>
      <c r="LNA239" s="11"/>
      <c r="LNB239" s="11"/>
      <c r="LNC239" s="11"/>
      <c r="LND239" s="11"/>
      <c r="LNE239" s="11"/>
      <c r="LNF239" s="11"/>
      <c r="LNG239" s="11"/>
      <c r="LNH239" s="11"/>
      <c r="LNI239" s="11"/>
      <c r="LNJ239" s="11"/>
      <c r="LNK239" s="11"/>
      <c r="LNL239" s="11"/>
      <c r="LNM239" s="11"/>
      <c r="LNN239" s="11"/>
      <c r="LNO239" s="11"/>
      <c r="LNP239" s="11"/>
      <c r="LNQ239" s="11"/>
      <c r="LNR239" s="11"/>
      <c r="LNS239" s="11"/>
      <c r="LNT239" s="11"/>
      <c r="LNU239" s="11"/>
      <c r="LNV239" s="11"/>
      <c r="LNW239" s="11"/>
      <c r="LNX239" s="11"/>
      <c r="LNY239" s="11"/>
      <c r="LNZ239" s="11"/>
      <c r="LOA239" s="11"/>
      <c r="LOB239" s="11"/>
      <c r="LOC239" s="11"/>
      <c r="LOD239" s="11"/>
      <c r="LOE239" s="11"/>
      <c r="LOF239" s="11"/>
      <c r="LOG239" s="11"/>
      <c r="LOH239" s="11"/>
      <c r="LOI239" s="11"/>
      <c r="LOJ239" s="11"/>
      <c r="LOK239" s="11"/>
      <c r="LOL239" s="11"/>
      <c r="LOM239" s="11"/>
      <c r="LON239" s="11"/>
      <c r="LOO239" s="11"/>
      <c r="LOP239" s="11"/>
      <c r="LOQ239" s="11"/>
      <c r="LOR239" s="11"/>
      <c r="LOS239" s="11"/>
      <c r="LOT239" s="11"/>
      <c r="LOU239" s="11"/>
      <c r="LOV239" s="11"/>
      <c r="LOW239" s="11"/>
      <c r="LOX239" s="11"/>
      <c r="LOY239" s="11"/>
      <c r="LOZ239" s="11"/>
      <c r="LPA239" s="11"/>
      <c r="LPB239" s="11"/>
      <c r="LPC239" s="11"/>
      <c r="LPD239" s="11"/>
      <c r="LPE239" s="11"/>
      <c r="LPF239" s="11"/>
      <c r="LPG239" s="11"/>
      <c r="LPH239" s="11"/>
      <c r="LPI239" s="11"/>
      <c r="LPJ239" s="11"/>
      <c r="LPK239" s="11"/>
      <c r="LPL239" s="11"/>
      <c r="LPM239" s="11"/>
      <c r="LPN239" s="11"/>
      <c r="LPO239" s="11"/>
      <c r="LPP239" s="11"/>
      <c r="LPQ239" s="11"/>
      <c r="LPR239" s="11"/>
      <c r="LPS239" s="11"/>
      <c r="LPT239" s="11"/>
      <c r="LPU239" s="11"/>
      <c r="LPV239" s="11"/>
      <c r="LPW239" s="11"/>
      <c r="LPX239" s="11"/>
      <c r="LPY239" s="11"/>
      <c r="LPZ239" s="11"/>
      <c r="LQA239" s="11"/>
      <c r="LQB239" s="11"/>
      <c r="LQC239" s="11"/>
      <c r="LQD239" s="11"/>
      <c r="LQE239" s="11"/>
      <c r="LQF239" s="11"/>
      <c r="LQG239" s="11"/>
      <c r="LQH239" s="11"/>
      <c r="LQI239" s="11"/>
      <c r="LQJ239" s="11"/>
      <c r="LQK239" s="11"/>
      <c r="LQL239" s="11"/>
      <c r="LQM239" s="11"/>
      <c r="LQN239" s="11"/>
      <c r="LQO239" s="11"/>
      <c r="LQP239" s="11"/>
      <c r="LQQ239" s="11"/>
      <c r="LQR239" s="11"/>
      <c r="LQS239" s="11"/>
      <c r="LQT239" s="11"/>
      <c r="LQU239" s="11"/>
      <c r="LQV239" s="11"/>
      <c r="LQW239" s="11"/>
      <c r="LQX239" s="11"/>
      <c r="LQY239" s="11"/>
      <c r="LQZ239" s="11"/>
      <c r="LRA239" s="11"/>
      <c r="LRB239" s="11"/>
      <c r="LRC239" s="11"/>
      <c r="LRD239" s="11"/>
      <c r="LRE239" s="11"/>
      <c r="LRF239" s="11"/>
      <c r="LRG239" s="11"/>
      <c r="LRH239" s="11"/>
      <c r="LRI239" s="11"/>
      <c r="LRJ239" s="11"/>
      <c r="LRK239" s="11"/>
      <c r="LRL239" s="11"/>
      <c r="LRM239" s="11"/>
      <c r="LRN239" s="11"/>
      <c r="LRO239" s="11"/>
      <c r="LRP239" s="11"/>
      <c r="LRQ239" s="11"/>
      <c r="LRR239" s="11"/>
      <c r="LRS239" s="11"/>
      <c r="LRT239" s="11"/>
      <c r="LRU239" s="11"/>
      <c r="LRV239" s="11"/>
      <c r="LRW239" s="11"/>
      <c r="LRX239" s="11"/>
      <c r="LRY239" s="11"/>
      <c r="LRZ239" s="11"/>
      <c r="LSA239" s="11"/>
      <c r="LSB239" s="11"/>
      <c r="LSC239" s="11"/>
      <c r="LSD239" s="11"/>
      <c r="LSE239" s="11"/>
      <c r="LSF239" s="11"/>
      <c r="LSG239" s="11"/>
      <c r="LSH239" s="11"/>
      <c r="LSI239" s="11"/>
      <c r="LSJ239" s="11"/>
      <c r="LSK239" s="11"/>
      <c r="LSL239" s="11"/>
      <c r="LSM239" s="11"/>
      <c r="LSN239" s="11"/>
      <c r="LSO239" s="11"/>
      <c r="LSP239" s="11"/>
      <c r="LSQ239" s="11"/>
      <c r="LSR239" s="11"/>
      <c r="LSS239" s="11"/>
      <c r="LST239" s="11"/>
      <c r="LSU239" s="11"/>
      <c r="LSV239" s="11"/>
      <c r="LSW239" s="11"/>
      <c r="LSX239" s="11"/>
      <c r="LSY239" s="11"/>
      <c r="LSZ239" s="11"/>
      <c r="LTA239" s="11"/>
      <c r="LTB239" s="11"/>
      <c r="LTC239" s="11"/>
      <c r="LTD239" s="11"/>
      <c r="LTE239" s="11"/>
      <c r="LTF239" s="11"/>
      <c r="LTG239" s="11"/>
      <c r="LTH239" s="11"/>
      <c r="LTI239" s="11"/>
      <c r="LTJ239" s="11"/>
      <c r="LTK239" s="11"/>
      <c r="LTL239" s="11"/>
      <c r="LTM239" s="11"/>
      <c r="LTN239" s="11"/>
      <c r="LTO239" s="11"/>
      <c r="LTP239" s="11"/>
      <c r="LTQ239" s="11"/>
      <c r="LTR239" s="11"/>
      <c r="LTS239" s="11"/>
      <c r="LTT239" s="11"/>
      <c r="LTU239" s="11"/>
      <c r="LTV239" s="11"/>
      <c r="LTW239" s="11"/>
      <c r="LTX239" s="11"/>
      <c r="LTY239" s="11"/>
      <c r="LTZ239" s="11"/>
      <c r="LUA239" s="11"/>
      <c r="LUB239" s="11"/>
      <c r="LUC239" s="11"/>
      <c r="LUD239" s="11"/>
      <c r="LUE239" s="11"/>
      <c r="LUF239" s="11"/>
      <c r="LUG239" s="11"/>
      <c r="LUH239" s="11"/>
      <c r="LUI239" s="11"/>
      <c r="LUJ239" s="11"/>
      <c r="LUK239" s="11"/>
      <c r="LUL239" s="11"/>
      <c r="LUM239" s="11"/>
      <c r="LUN239" s="11"/>
      <c r="LUO239" s="11"/>
      <c r="LUP239" s="11"/>
      <c r="LUQ239" s="11"/>
      <c r="LUR239" s="11"/>
      <c r="LUS239" s="11"/>
      <c r="LUT239" s="11"/>
      <c r="LUU239" s="11"/>
      <c r="LUV239" s="11"/>
      <c r="LUW239" s="11"/>
      <c r="LUX239" s="11"/>
      <c r="LUY239" s="11"/>
      <c r="LUZ239" s="11"/>
      <c r="LVA239" s="11"/>
      <c r="LVB239" s="11"/>
      <c r="LVC239" s="11"/>
      <c r="LVD239" s="11"/>
      <c r="LVE239" s="11"/>
      <c r="LVF239" s="11"/>
      <c r="LVG239" s="11"/>
      <c r="LVH239" s="11"/>
      <c r="LVI239" s="11"/>
      <c r="LVJ239" s="11"/>
      <c r="LVK239" s="11"/>
      <c r="LVL239" s="11"/>
      <c r="LVM239" s="11"/>
      <c r="LVN239" s="11"/>
      <c r="LVO239" s="11"/>
      <c r="LVP239" s="11"/>
      <c r="LVQ239" s="11"/>
      <c r="LVR239" s="11"/>
      <c r="LVS239" s="11"/>
      <c r="LVT239" s="11"/>
      <c r="LVU239" s="11"/>
      <c r="LVV239" s="11"/>
      <c r="LVW239" s="11"/>
      <c r="LVX239" s="11"/>
      <c r="LVY239" s="11"/>
      <c r="LVZ239" s="11"/>
      <c r="LWA239" s="11"/>
      <c r="LWB239" s="11"/>
      <c r="LWC239" s="11"/>
      <c r="LWD239" s="11"/>
      <c r="LWE239" s="11"/>
      <c r="LWF239" s="11"/>
      <c r="LWG239" s="11"/>
      <c r="LWH239" s="11"/>
      <c r="LWI239" s="11"/>
      <c r="LWJ239" s="11"/>
      <c r="LWK239" s="11"/>
      <c r="LWL239" s="11"/>
      <c r="LWM239" s="11"/>
      <c r="LWN239" s="11"/>
      <c r="LWO239" s="11"/>
      <c r="LWP239" s="11"/>
      <c r="LWQ239" s="11"/>
      <c r="LWR239" s="11"/>
      <c r="LWS239" s="11"/>
      <c r="LWT239" s="11"/>
      <c r="LWU239" s="11"/>
      <c r="LWV239" s="11"/>
      <c r="LWW239" s="11"/>
      <c r="LWX239" s="11"/>
      <c r="LWY239" s="11"/>
      <c r="LWZ239" s="11"/>
      <c r="LXA239" s="11"/>
      <c r="LXB239" s="11"/>
      <c r="LXC239" s="11"/>
      <c r="LXD239" s="11"/>
      <c r="LXE239" s="11"/>
      <c r="LXF239" s="11"/>
      <c r="LXG239" s="11"/>
      <c r="LXH239" s="11"/>
      <c r="LXI239" s="11"/>
      <c r="LXJ239" s="11"/>
      <c r="LXK239" s="11"/>
      <c r="LXL239" s="11"/>
      <c r="LXM239" s="11"/>
      <c r="LXN239" s="11"/>
      <c r="LXO239" s="11"/>
      <c r="LXP239" s="11"/>
      <c r="LXQ239" s="11"/>
      <c r="LXR239" s="11"/>
      <c r="LXS239" s="11"/>
      <c r="LXT239" s="11"/>
      <c r="LXU239" s="11"/>
      <c r="LXV239" s="11"/>
      <c r="LXW239" s="11"/>
      <c r="LXX239" s="11"/>
      <c r="LXY239" s="11"/>
      <c r="LXZ239" s="11"/>
      <c r="LYA239" s="11"/>
      <c r="LYB239" s="11"/>
      <c r="LYC239" s="11"/>
      <c r="LYD239" s="11"/>
      <c r="LYE239" s="11"/>
      <c r="LYF239" s="11"/>
      <c r="LYG239" s="11"/>
      <c r="LYH239" s="11"/>
      <c r="LYI239" s="11"/>
      <c r="LYJ239" s="11"/>
      <c r="LYK239" s="11"/>
      <c r="LYL239" s="11"/>
      <c r="LYM239" s="11"/>
      <c r="LYN239" s="11"/>
      <c r="LYO239" s="11"/>
      <c r="LYP239" s="11"/>
      <c r="LYQ239" s="11"/>
      <c r="LYR239" s="11"/>
      <c r="LYS239" s="11"/>
      <c r="LYT239" s="11"/>
      <c r="LYU239" s="11"/>
      <c r="LYV239" s="11"/>
      <c r="LYW239" s="11"/>
      <c r="LYX239" s="11"/>
      <c r="LYY239" s="11"/>
      <c r="LYZ239" s="11"/>
      <c r="LZA239" s="11"/>
      <c r="LZB239" s="11"/>
      <c r="LZC239" s="11"/>
      <c r="LZD239" s="11"/>
      <c r="LZE239" s="11"/>
      <c r="LZF239" s="11"/>
      <c r="LZG239" s="11"/>
      <c r="LZH239" s="11"/>
      <c r="LZI239" s="11"/>
      <c r="LZJ239" s="11"/>
      <c r="LZK239" s="11"/>
      <c r="LZL239" s="11"/>
      <c r="LZM239" s="11"/>
      <c r="LZN239" s="11"/>
      <c r="LZO239" s="11"/>
      <c r="LZP239" s="11"/>
      <c r="LZQ239" s="11"/>
      <c r="LZR239" s="11"/>
      <c r="LZS239" s="11"/>
      <c r="LZT239" s="11"/>
      <c r="LZU239" s="11"/>
      <c r="LZV239" s="11"/>
      <c r="LZW239" s="11"/>
      <c r="LZX239" s="11"/>
      <c r="LZY239" s="11"/>
      <c r="LZZ239" s="11"/>
      <c r="MAA239" s="11"/>
      <c r="MAB239" s="11"/>
      <c r="MAC239" s="11"/>
      <c r="MAD239" s="11"/>
      <c r="MAE239" s="11"/>
      <c r="MAF239" s="11"/>
      <c r="MAG239" s="11"/>
      <c r="MAH239" s="11"/>
      <c r="MAI239" s="11"/>
      <c r="MAJ239" s="11"/>
      <c r="MAK239" s="11"/>
      <c r="MAL239" s="11"/>
      <c r="MAM239" s="11"/>
      <c r="MAN239" s="11"/>
      <c r="MAO239" s="11"/>
      <c r="MAP239" s="11"/>
      <c r="MAQ239" s="11"/>
      <c r="MAR239" s="11"/>
      <c r="MAS239" s="11"/>
      <c r="MAT239" s="11"/>
      <c r="MAU239" s="11"/>
      <c r="MAV239" s="11"/>
      <c r="MAW239" s="11"/>
      <c r="MAX239" s="11"/>
      <c r="MAY239" s="11"/>
      <c r="MAZ239" s="11"/>
      <c r="MBA239" s="11"/>
      <c r="MBB239" s="11"/>
      <c r="MBC239" s="11"/>
      <c r="MBD239" s="11"/>
      <c r="MBE239" s="11"/>
      <c r="MBF239" s="11"/>
      <c r="MBG239" s="11"/>
      <c r="MBH239" s="11"/>
      <c r="MBI239" s="11"/>
      <c r="MBJ239" s="11"/>
      <c r="MBK239" s="11"/>
      <c r="MBL239" s="11"/>
      <c r="MBM239" s="11"/>
      <c r="MBN239" s="11"/>
      <c r="MBO239" s="11"/>
      <c r="MBP239" s="11"/>
      <c r="MBQ239" s="11"/>
      <c r="MBR239" s="11"/>
      <c r="MBS239" s="11"/>
      <c r="MBT239" s="11"/>
      <c r="MBU239" s="11"/>
      <c r="MBV239" s="11"/>
      <c r="MBW239" s="11"/>
      <c r="MBX239" s="11"/>
      <c r="MBY239" s="11"/>
      <c r="MBZ239" s="11"/>
      <c r="MCA239" s="11"/>
      <c r="MCB239" s="11"/>
      <c r="MCC239" s="11"/>
      <c r="MCD239" s="11"/>
      <c r="MCE239" s="11"/>
      <c r="MCF239" s="11"/>
      <c r="MCG239" s="11"/>
      <c r="MCH239" s="11"/>
      <c r="MCI239" s="11"/>
      <c r="MCJ239" s="11"/>
      <c r="MCK239" s="11"/>
      <c r="MCL239" s="11"/>
      <c r="MCM239" s="11"/>
      <c r="MCN239" s="11"/>
      <c r="MCO239" s="11"/>
      <c r="MCP239" s="11"/>
      <c r="MCQ239" s="11"/>
      <c r="MCR239" s="11"/>
      <c r="MCS239" s="11"/>
      <c r="MCT239" s="11"/>
      <c r="MCU239" s="11"/>
      <c r="MCV239" s="11"/>
      <c r="MCW239" s="11"/>
      <c r="MCX239" s="11"/>
      <c r="MCY239" s="11"/>
      <c r="MCZ239" s="11"/>
      <c r="MDA239" s="11"/>
      <c r="MDB239" s="11"/>
      <c r="MDC239" s="11"/>
      <c r="MDD239" s="11"/>
      <c r="MDE239" s="11"/>
      <c r="MDF239" s="11"/>
      <c r="MDG239" s="11"/>
      <c r="MDH239" s="11"/>
      <c r="MDI239" s="11"/>
      <c r="MDJ239" s="11"/>
      <c r="MDK239" s="11"/>
      <c r="MDL239" s="11"/>
      <c r="MDM239" s="11"/>
      <c r="MDN239" s="11"/>
      <c r="MDO239" s="11"/>
      <c r="MDP239" s="11"/>
      <c r="MDQ239" s="11"/>
      <c r="MDR239" s="11"/>
      <c r="MDS239" s="11"/>
      <c r="MDT239" s="11"/>
      <c r="MDU239" s="11"/>
      <c r="MDV239" s="11"/>
      <c r="MDW239" s="11"/>
      <c r="MDX239" s="11"/>
      <c r="MDY239" s="11"/>
      <c r="MDZ239" s="11"/>
      <c r="MEA239" s="11"/>
      <c r="MEB239" s="11"/>
      <c r="MEC239" s="11"/>
      <c r="MED239" s="11"/>
      <c r="MEE239" s="11"/>
      <c r="MEF239" s="11"/>
      <c r="MEG239" s="11"/>
      <c r="MEH239" s="11"/>
      <c r="MEI239" s="11"/>
      <c r="MEJ239" s="11"/>
      <c r="MEK239" s="11"/>
      <c r="MEL239" s="11"/>
      <c r="MEM239" s="11"/>
      <c r="MEN239" s="11"/>
      <c r="MEO239" s="11"/>
      <c r="MEP239" s="11"/>
      <c r="MEQ239" s="11"/>
      <c r="MER239" s="11"/>
      <c r="MES239" s="11"/>
      <c r="MET239" s="11"/>
      <c r="MEU239" s="11"/>
      <c r="MEV239" s="11"/>
      <c r="MEW239" s="11"/>
      <c r="MEX239" s="11"/>
      <c r="MEY239" s="11"/>
      <c r="MEZ239" s="11"/>
      <c r="MFA239" s="11"/>
      <c r="MFB239" s="11"/>
      <c r="MFC239" s="11"/>
      <c r="MFD239" s="11"/>
      <c r="MFE239" s="11"/>
      <c r="MFF239" s="11"/>
      <c r="MFG239" s="11"/>
      <c r="MFH239" s="11"/>
      <c r="MFI239" s="11"/>
      <c r="MFJ239" s="11"/>
      <c r="MFK239" s="11"/>
      <c r="MFL239" s="11"/>
      <c r="MFM239" s="11"/>
      <c r="MFN239" s="11"/>
      <c r="MFO239" s="11"/>
      <c r="MFP239" s="11"/>
      <c r="MFQ239" s="11"/>
      <c r="MFR239" s="11"/>
      <c r="MFS239" s="11"/>
      <c r="MFT239" s="11"/>
      <c r="MFU239" s="11"/>
      <c r="MFV239" s="11"/>
      <c r="MFW239" s="11"/>
      <c r="MFX239" s="11"/>
      <c r="MFY239" s="11"/>
      <c r="MFZ239" s="11"/>
      <c r="MGA239" s="11"/>
      <c r="MGB239" s="11"/>
      <c r="MGC239" s="11"/>
      <c r="MGD239" s="11"/>
      <c r="MGE239" s="11"/>
      <c r="MGF239" s="11"/>
      <c r="MGG239" s="11"/>
      <c r="MGH239" s="11"/>
      <c r="MGI239" s="11"/>
      <c r="MGJ239" s="11"/>
      <c r="MGK239" s="11"/>
      <c r="MGL239" s="11"/>
      <c r="MGM239" s="11"/>
      <c r="MGN239" s="11"/>
      <c r="MGO239" s="11"/>
      <c r="MGP239" s="11"/>
      <c r="MGQ239" s="11"/>
      <c r="MGR239" s="11"/>
      <c r="MGS239" s="11"/>
      <c r="MGT239" s="11"/>
      <c r="MGU239" s="11"/>
      <c r="MGV239" s="11"/>
      <c r="MGW239" s="11"/>
      <c r="MGX239" s="11"/>
      <c r="MGY239" s="11"/>
      <c r="MGZ239" s="11"/>
      <c r="MHA239" s="11"/>
      <c r="MHB239" s="11"/>
      <c r="MHC239" s="11"/>
      <c r="MHD239" s="11"/>
      <c r="MHE239" s="11"/>
      <c r="MHF239" s="11"/>
      <c r="MHG239" s="11"/>
      <c r="MHH239" s="11"/>
      <c r="MHI239" s="11"/>
      <c r="MHJ239" s="11"/>
      <c r="MHK239" s="11"/>
      <c r="MHL239" s="11"/>
      <c r="MHM239" s="11"/>
      <c r="MHN239" s="11"/>
      <c r="MHO239" s="11"/>
      <c r="MHP239" s="11"/>
      <c r="MHQ239" s="11"/>
      <c r="MHR239" s="11"/>
      <c r="MHS239" s="11"/>
      <c r="MHT239" s="11"/>
      <c r="MHU239" s="11"/>
      <c r="MHV239" s="11"/>
      <c r="MHW239" s="11"/>
      <c r="MHX239" s="11"/>
      <c r="MHY239" s="11"/>
      <c r="MHZ239" s="11"/>
      <c r="MIA239" s="11"/>
      <c r="MIB239" s="11"/>
      <c r="MIC239" s="11"/>
      <c r="MID239" s="11"/>
      <c r="MIE239" s="11"/>
      <c r="MIF239" s="11"/>
      <c r="MIG239" s="11"/>
      <c r="MIH239" s="11"/>
      <c r="MII239" s="11"/>
      <c r="MIJ239" s="11"/>
      <c r="MIK239" s="11"/>
      <c r="MIL239" s="11"/>
      <c r="MIM239" s="11"/>
      <c r="MIN239" s="11"/>
      <c r="MIO239" s="11"/>
      <c r="MIP239" s="11"/>
      <c r="MIQ239" s="11"/>
      <c r="MIR239" s="11"/>
      <c r="MIS239" s="11"/>
      <c r="MIT239" s="11"/>
      <c r="MIU239" s="11"/>
      <c r="MIV239" s="11"/>
      <c r="MIW239" s="11"/>
      <c r="MIX239" s="11"/>
      <c r="MIY239" s="11"/>
      <c r="MIZ239" s="11"/>
      <c r="MJA239" s="11"/>
      <c r="MJB239" s="11"/>
      <c r="MJC239" s="11"/>
      <c r="MJD239" s="11"/>
      <c r="MJE239" s="11"/>
      <c r="MJF239" s="11"/>
      <c r="MJG239" s="11"/>
      <c r="MJH239" s="11"/>
      <c r="MJI239" s="11"/>
      <c r="MJJ239" s="11"/>
      <c r="MJK239" s="11"/>
      <c r="MJL239" s="11"/>
      <c r="MJM239" s="11"/>
      <c r="MJN239" s="11"/>
      <c r="MJO239" s="11"/>
      <c r="MJP239" s="11"/>
      <c r="MJQ239" s="11"/>
      <c r="MJR239" s="11"/>
      <c r="MJS239" s="11"/>
      <c r="MJT239" s="11"/>
      <c r="MJU239" s="11"/>
      <c r="MJV239" s="11"/>
      <c r="MJW239" s="11"/>
      <c r="MJX239" s="11"/>
      <c r="MJY239" s="11"/>
      <c r="MJZ239" s="11"/>
      <c r="MKA239" s="11"/>
      <c r="MKB239" s="11"/>
      <c r="MKC239" s="11"/>
      <c r="MKD239" s="11"/>
      <c r="MKE239" s="11"/>
      <c r="MKF239" s="11"/>
      <c r="MKG239" s="11"/>
      <c r="MKH239" s="11"/>
      <c r="MKI239" s="11"/>
      <c r="MKJ239" s="11"/>
      <c r="MKK239" s="11"/>
      <c r="MKL239" s="11"/>
      <c r="MKM239" s="11"/>
      <c r="MKN239" s="11"/>
      <c r="MKO239" s="11"/>
      <c r="MKP239" s="11"/>
      <c r="MKQ239" s="11"/>
      <c r="MKR239" s="11"/>
      <c r="MKS239" s="11"/>
      <c r="MKT239" s="11"/>
      <c r="MKU239" s="11"/>
      <c r="MKV239" s="11"/>
      <c r="MKW239" s="11"/>
      <c r="MKX239" s="11"/>
      <c r="MKY239" s="11"/>
      <c r="MKZ239" s="11"/>
      <c r="MLA239" s="11"/>
      <c r="MLB239" s="11"/>
      <c r="MLC239" s="11"/>
      <c r="MLD239" s="11"/>
      <c r="MLE239" s="11"/>
      <c r="MLF239" s="11"/>
      <c r="MLG239" s="11"/>
      <c r="MLH239" s="11"/>
      <c r="MLI239" s="11"/>
      <c r="MLJ239" s="11"/>
      <c r="MLK239" s="11"/>
      <c r="MLL239" s="11"/>
      <c r="MLM239" s="11"/>
      <c r="MLN239" s="11"/>
      <c r="MLO239" s="11"/>
      <c r="MLP239" s="11"/>
      <c r="MLQ239" s="11"/>
      <c r="MLR239" s="11"/>
      <c r="MLS239" s="11"/>
      <c r="MLT239" s="11"/>
      <c r="MLU239" s="11"/>
      <c r="MLV239" s="11"/>
      <c r="MLW239" s="11"/>
      <c r="MLX239" s="11"/>
      <c r="MLY239" s="11"/>
      <c r="MLZ239" s="11"/>
      <c r="MMA239" s="11"/>
      <c r="MMB239" s="11"/>
      <c r="MMC239" s="11"/>
      <c r="MMD239" s="11"/>
      <c r="MME239" s="11"/>
      <c r="MMF239" s="11"/>
      <c r="MMG239" s="11"/>
      <c r="MMH239" s="11"/>
      <c r="MMI239" s="11"/>
      <c r="MMJ239" s="11"/>
      <c r="MMK239" s="11"/>
      <c r="MML239" s="11"/>
      <c r="MMM239" s="11"/>
      <c r="MMN239" s="11"/>
      <c r="MMO239" s="11"/>
      <c r="MMP239" s="11"/>
      <c r="MMQ239" s="11"/>
      <c r="MMR239" s="11"/>
      <c r="MMS239" s="11"/>
      <c r="MMT239" s="11"/>
      <c r="MMU239" s="11"/>
      <c r="MMV239" s="11"/>
      <c r="MMW239" s="11"/>
      <c r="MMX239" s="11"/>
      <c r="MMY239" s="11"/>
      <c r="MMZ239" s="11"/>
      <c r="MNA239" s="11"/>
      <c r="MNB239" s="11"/>
      <c r="MNC239" s="11"/>
      <c r="MND239" s="11"/>
      <c r="MNE239" s="11"/>
      <c r="MNF239" s="11"/>
      <c r="MNG239" s="11"/>
      <c r="MNH239" s="11"/>
      <c r="MNI239" s="11"/>
      <c r="MNJ239" s="11"/>
      <c r="MNK239" s="11"/>
      <c r="MNL239" s="11"/>
      <c r="MNM239" s="11"/>
      <c r="MNN239" s="11"/>
      <c r="MNO239" s="11"/>
      <c r="MNP239" s="11"/>
      <c r="MNQ239" s="11"/>
      <c r="MNR239" s="11"/>
      <c r="MNS239" s="11"/>
      <c r="MNT239" s="11"/>
      <c r="MNU239" s="11"/>
      <c r="MNV239" s="11"/>
      <c r="MNW239" s="11"/>
      <c r="MNX239" s="11"/>
      <c r="MNY239" s="11"/>
      <c r="MNZ239" s="11"/>
      <c r="MOA239" s="11"/>
      <c r="MOB239" s="11"/>
      <c r="MOC239" s="11"/>
      <c r="MOD239" s="11"/>
      <c r="MOE239" s="11"/>
      <c r="MOF239" s="11"/>
      <c r="MOG239" s="11"/>
      <c r="MOH239" s="11"/>
      <c r="MOI239" s="11"/>
      <c r="MOJ239" s="11"/>
      <c r="MOK239" s="11"/>
      <c r="MOL239" s="11"/>
      <c r="MOM239" s="11"/>
      <c r="MON239" s="11"/>
      <c r="MOO239" s="11"/>
      <c r="MOP239" s="11"/>
      <c r="MOQ239" s="11"/>
      <c r="MOR239" s="11"/>
      <c r="MOS239" s="11"/>
      <c r="MOT239" s="11"/>
      <c r="MOU239" s="11"/>
      <c r="MOV239" s="11"/>
      <c r="MOW239" s="11"/>
      <c r="MOX239" s="11"/>
      <c r="MOY239" s="11"/>
      <c r="MOZ239" s="11"/>
      <c r="MPA239" s="11"/>
      <c r="MPB239" s="11"/>
      <c r="MPC239" s="11"/>
      <c r="MPD239" s="11"/>
      <c r="MPE239" s="11"/>
      <c r="MPF239" s="11"/>
      <c r="MPG239" s="11"/>
      <c r="MPH239" s="11"/>
      <c r="MPI239" s="11"/>
      <c r="MPJ239" s="11"/>
      <c r="MPK239" s="11"/>
      <c r="MPL239" s="11"/>
      <c r="MPM239" s="11"/>
      <c r="MPN239" s="11"/>
      <c r="MPO239" s="11"/>
      <c r="MPP239" s="11"/>
      <c r="MPQ239" s="11"/>
      <c r="MPR239" s="11"/>
      <c r="MPS239" s="11"/>
      <c r="MPT239" s="11"/>
      <c r="MPU239" s="11"/>
      <c r="MPV239" s="11"/>
      <c r="MPW239" s="11"/>
      <c r="MPX239" s="11"/>
      <c r="MPY239" s="11"/>
      <c r="MPZ239" s="11"/>
      <c r="MQA239" s="11"/>
      <c r="MQB239" s="11"/>
      <c r="MQC239" s="11"/>
      <c r="MQD239" s="11"/>
      <c r="MQE239" s="11"/>
      <c r="MQF239" s="11"/>
      <c r="MQG239" s="11"/>
      <c r="MQH239" s="11"/>
      <c r="MQI239" s="11"/>
      <c r="MQJ239" s="11"/>
      <c r="MQK239" s="11"/>
      <c r="MQL239" s="11"/>
      <c r="MQM239" s="11"/>
      <c r="MQN239" s="11"/>
      <c r="MQO239" s="11"/>
      <c r="MQP239" s="11"/>
      <c r="MQQ239" s="11"/>
      <c r="MQR239" s="11"/>
      <c r="MQS239" s="11"/>
      <c r="MQT239" s="11"/>
      <c r="MQU239" s="11"/>
      <c r="MQV239" s="11"/>
      <c r="MQW239" s="11"/>
      <c r="MQX239" s="11"/>
      <c r="MQY239" s="11"/>
      <c r="MQZ239" s="11"/>
      <c r="MRA239" s="11"/>
      <c r="MRB239" s="11"/>
      <c r="MRC239" s="11"/>
      <c r="MRD239" s="11"/>
      <c r="MRE239" s="11"/>
      <c r="MRF239" s="11"/>
      <c r="MRG239" s="11"/>
      <c r="MRH239" s="11"/>
      <c r="MRI239" s="11"/>
      <c r="MRJ239" s="11"/>
      <c r="MRK239" s="11"/>
      <c r="MRL239" s="11"/>
      <c r="MRM239" s="11"/>
      <c r="MRN239" s="11"/>
      <c r="MRO239" s="11"/>
      <c r="MRP239" s="11"/>
      <c r="MRQ239" s="11"/>
      <c r="MRR239" s="11"/>
      <c r="MRS239" s="11"/>
      <c r="MRT239" s="11"/>
      <c r="MRU239" s="11"/>
      <c r="MRV239" s="11"/>
      <c r="MRW239" s="11"/>
      <c r="MRX239" s="11"/>
      <c r="MRY239" s="11"/>
      <c r="MRZ239" s="11"/>
      <c r="MSA239" s="11"/>
      <c r="MSB239" s="11"/>
      <c r="MSC239" s="11"/>
      <c r="MSD239" s="11"/>
      <c r="MSE239" s="11"/>
      <c r="MSF239" s="11"/>
      <c r="MSG239" s="11"/>
      <c r="MSH239" s="11"/>
      <c r="MSI239" s="11"/>
      <c r="MSJ239" s="11"/>
      <c r="MSK239" s="11"/>
      <c r="MSL239" s="11"/>
      <c r="MSM239" s="11"/>
      <c r="MSN239" s="11"/>
      <c r="MSO239" s="11"/>
      <c r="MSP239" s="11"/>
      <c r="MSQ239" s="11"/>
      <c r="MSR239" s="11"/>
      <c r="MSS239" s="11"/>
      <c r="MST239" s="11"/>
      <c r="MSU239" s="11"/>
      <c r="MSV239" s="11"/>
      <c r="MSW239" s="11"/>
      <c r="MSX239" s="11"/>
      <c r="MSY239" s="11"/>
      <c r="MSZ239" s="11"/>
      <c r="MTA239" s="11"/>
      <c r="MTB239" s="11"/>
      <c r="MTC239" s="11"/>
      <c r="MTD239" s="11"/>
      <c r="MTE239" s="11"/>
      <c r="MTF239" s="11"/>
      <c r="MTG239" s="11"/>
      <c r="MTH239" s="11"/>
      <c r="MTI239" s="11"/>
      <c r="MTJ239" s="11"/>
      <c r="MTK239" s="11"/>
      <c r="MTL239" s="11"/>
      <c r="MTM239" s="11"/>
      <c r="MTN239" s="11"/>
      <c r="MTO239" s="11"/>
      <c r="MTP239" s="11"/>
      <c r="MTQ239" s="11"/>
      <c r="MTR239" s="11"/>
      <c r="MTS239" s="11"/>
      <c r="MTT239" s="11"/>
      <c r="MTU239" s="11"/>
      <c r="MTV239" s="11"/>
      <c r="MTW239" s="11"/>
      <c r="MTX239" s="11"/>
      <c r="MTY239" s="11"/>
      <c r="MTZ239" s="11"/>
      <c r="MUA239" s="11"/>
      <c r="MUB239" s="11"/>
      <c r="MUC239" s="11"/>
      <c r="MUD239" s="11"/>
      <c r="MUE239" s="11"/>
      <c r="MUF239" s="11"/>
      <c r="MUG239" s="11"/>
      <c r="MUH239" s="11"/>
      <c r="MUI239" s="11"/>
      <c r="MUJ239" s="11"/>
      <c r="MUK239" s="11"/>
      <c r="MUL239" s="11"/>
      <c r="MUM239" s="11"/>
      <c r="MUN239" s="11"/>
      <c r="MUO239" s="11"/>
      <c r="MUP239" s="11"/>
      <c r="MUQ239" s="11"/>
      <c r="MUR239" s="11"/>
      <c r="MUS239" s="11"/>
      <c r="MUT239" s="11"/>
      <c r="MUU239" s="11"/>
      <c r="MUV239" s="11"/>
      <c r="MUW239" s="11"/>
      <c r="MUX239" s="11"/>
      <c r="MUY239" s="11"/>
      <c r="MUZ239" s="11"/>
      <c r="MVA239" s="11"/>
      <c r="MVB239" s="11"/>
      <c r="MVC239" s="11"/>
      <c r="MVD239" s="11"/>
      <c r="MVE239" s="11"/>
      <c r="MVF239" s="11"/>
      <c r="MVG239" s="11"/>
      <c r="MVH239" s="11"/>
      <c r="MVI239" s="11"/>
      <c r="MVJ239" s="11"/>
      <c r="MVK239" s="11"/>
      <c r="MVL239" s="11"/>
      <c r="MVM239" s="11"/>
      <c r="MVN239" s="11"/>
      <c r="MVO239" s="11"/>
      <c r="MVP239" s="11"/>
      <c r="MVQ239" s="11"/>
      <c r="MVR239" s="11"/>
      <c r="MVS239" s="11"/>
      <c r="MVT239" s="11"/>
      <c r="MVU239" s="11"/>
      <c r="MVV239" s="11"/>
      <c r="MVW239" s="11"/>
      <c r="MVX239" s="11"/>
      <c r="MVY239" s="11"/>
      <c r="MVZ239" s="11"/>
      <c r="MWA239" s="11"/>
      <c r="MWB239" s="11"/>
      <c r="MWC239" s="11"/>
      <c r="MWD239" s="11"/>
      <c r="MWE239" s="11"/>
      <c r="MWF239" s="11"/>
      <c r="MWG239" s="11"/>
      <c r="MWH239" s="11"/>
      <c r="MWI239" s="11"/>
      <c r="MWJ239" s="11"/>
      <c r="MWK239" s="11"/>
      <c r="MWL239" s="11"/>
      <c r="MWM239" s="11"/>
      <c r="MWN239" s="11"/>
      <c r="MWO239" s="11"/>
      <c r="MWP239" s="11"/>
      <c r="MWQ239" s="11"/>
      <c r="MWR239" s="11"/>
      <c r="MWS239" s="11"/>
      <c r="MWT239" s="11"/>
      <c r="MWU239" s="11"/>
      <c r="MWV239" s="11"/>
      <c r="MWW239" s="11"/>
      <c r="MWX239" s="11"/>
      <c r="MWY239" s="11"/>
      <c r="MWZ239" s="11"/>
      <c r="MXA239" s="11"/>
      <c r="MXB239" s="11"/>
      <c r="MXC239" s="11"/>
      <c r="MXD239" s="11"/>
      <c r="MXE239" s="11"/>
      <c r="MXF239" s="11"/>
      <c r="MXG239" s="11"/>
      <c r="MXH239" s="11"/>
      <c r="MXI239" s="11"/>
      <c r="MXJ239" s="11"/>
      <c r="MXK239" s="11"/>
      <c r="MXL239" s="11"/>
      <c r="MXM239" s="11"/>
      <c r="MXN239" s="11"/>
      <c r="MXO239" s="11"/>
      <c r="MXP239" s="11"/>
      <c r="MXQ239" s="11"/>
      <c r="MXR239" s="11"/>
      <c r="MXS239" s="11"/>
      <c r="MXT239" s="11"/>
      <c r="MXU239" s="11"/>
      <c r="MXV239" s="11"/>
      <c r="MXW239" s="11"/>
      <c r="MXX239" s="11"/>
      <c r="MXY239" s="11"/>
      <c r="MXZ239" s="11"/>
      <c r="MYA239" s="11"/>
      <c r="MYB239" s="11"/>
      <c r="MYC239" s="11"/>
      <c r="MYD239" s="11"/>
      <c r="MYE239" s="11"/>
      <c r="MYF239" s="11"/>
      <c r="MYG239" s="11"/>
      <c r="MYH239" s="11"/>
      <c r="MYI239" s="11"/>
      <c r="MYJ239" s="11"/>
      <c r="MYK239" s="11"/>
      <c r="MYL239" s="11"/>
      <c r="MYM239" s="11"/>
      <c r="MYN239" s="11"/>
      <c r="MYO239" s="11"/>
      <c r="MYP239" s="11"/>
      <c r="MYQ239" s="11"/>
      <c r="MYR239" s="11"/>
      <c r="MYS239" s="11"/>
      <c r="MYT239" s="11"/>
      <c r="MYU239" s="11"/>
      <c r="MYV239" s="11"/>
      <c r="MYW239" s="11"/>
      <c r="MYX239" s="11"/>
      <c r="MYY239" s="11"/>
      <c r="MYZ239" s="11"/>
      <c r="MZA239" s="11"/>
      <c r="MZB239" s="11"/>
      <c r="MZC239" s="11"/>
      <c r="MZD239" s="11"/>
      <c r="MZE239" s="11"/>
      <c r="MZF239" s="11"/>
      <c r="MZG239" s="11"/>
      <c r="MZH239" s="11"/>
      <c r="MZI239" s="11"/>
      <c r="MZJ239" s="11"/>
      <c r="MZK239" s="11"/>
      <c r="MZL239" s="11"/>
      <c r="MZM239" s="11"/>
      <c r="MZN239" s="11"/>
      <c r="MZO239" s="11"/>
      <c r="MZP239" s="11"/>
      <c r="MZQ239" s="11"/>
      <c r="MZR239" s="11"/>
      <c r="MZS239" s="11"/>
      <c r="MZT239" s="11"/>
      <c r="MZU239" s="11"/>
      <c r="MZV239" s="11"/>
      <c r="MZW239" s="11"/>
      <c r="MZX239" s="11"/>
      <c r="MZY239" s="11"/>
      <c r="MZZ239" s="11"/>
      <c r="NAA239" s="11"/>
      <c r="NAB239" s="11"/>
      <c r="NAC239" s="11"/>
      <c r="NAD239" s="11"/>
      <c r="NAE239" s="11"/>
      <c r="NAF239" s="11"/>
      <c r="NAG239" s="11"/>
      <c r="NAH239" s="11"/>
      <c r="NAI239" s="11"/>
      <c r="NAJ239" s="11"/>
      <c r="NAK239" s="11"/>
      <c r="NAL239" s="11"/>
      <c r="NAM239" s="11"/>
      <c r="NAN239" s="11"/>
      <c r="NAO239" s="11"/>
      <c r="NAP239" s="11"/>
      <c r="NAQ239" s="11"/>
      <c r="NAR239" s="11"/>
      <c r="NAS239" s="11"/>
      <c r="NAT239" s="11"/>
      <c r="NAU239" s="11"/>
      <c r="NAV239" s="11"/>
      <c r="NAW239" s="11"/>
      <c r="NAX239" s="11"/>
      <c r="NAY239" s="11"/>
      <c r="NAZ239" s="11"/>
      <c r="NBA239" s="11"/>
      <c r="NBB239" s="11"/>
      <c r="NBC239" s="11"/>
      <c r="NBD239" s="11"/>
      <c r="NBE239" s="11"/>
      <c r="NBF239" s="11"/>
      <c r="NBG239" s="11"/>
      <c r="NBH239" s="11"/>
      <c r="NBI239" s="11"/>
      <c r="NBJ239" s="11"/>
      <c r="NBK239" s="11"/>
      <c r="NBL239" s="11"/>
      <c r="NBM239" s="11"/>
      <c r="NBN239" s="11"/>
      <c r="NBO239" s="11"/>
      <c r="NBP239" s="11"/>
      <c r="NBQ239" s="11"/>
      <c r="NBR239" s="11"/>
      <c r="NBS239" s="11"/>
      <c r="NBT239" s="11"/>
      <c r="NBU239" s="11"/>
      <c r="NBV239" s="11"/>
      <c r="NBW239" s="11"/>
      <c r="NBX239" s="11"/>
      <c r="NBY239" s="11"/>
      <c r="NBZ239" s="11"/>
      <c r="NCA239" s="11"/>
      <c r="NCB239" s="11"/>
      <c r="NCC239" s="11"/>
      <c r="NCD239" s="11"/>
      <c r="NCE239" s="11"/>
      <c r="NCF239" s="11"/>
      <c r="NCG239" s="11"/>
      <c r="NCH239" s="11"/>
      <c r="NCI239" s="11"/>
      <c r="NCJ239" s="11"/>
      <c r="NCK239" s="11"/>
      <c r="NCL239" s="11"/>
      <c r="NCM239" s="11"/>
      <c r="NCN239" s="11"/>
      <c r="NCO239" s="11"/>
      <c r="NCP239" s="11"/>
      <c r="NCQ239" s="11"/>
      <c r="NCR239" s="11"/>
      <c r="NCS239" s="11"/>
      <c r="NCT239" s="11"/>
      <c r="NCU239" s="11"/>
      <c r="NCV239" s="11"/>
      <c r="NCW239" s="11"/>
      <c r="NCX239" s="11"/>
      <c r="NCY239" s="11"/>
      <c r="NCZ239" s="11"/>
      <c r="NDA239" s="11"/>
      <c r="NDB239" s="11"/>
      <c r="NDC239" s="11"/>
      <c r="NDD239" s="11"/>
      <c r="NDE239" s="11"/>
      <c r="NDF239" s="11"/>
      <c r="NDG239" s="11"/>
      <c r="NDH239" s="11"/>
      <c r="NDI239" s="11"/>
      <c r="NDJ239" s="11"/>
      <c r="NDK239" s="11"/>
      <c r="NDL239" s="11"/>
      <c r="NDM239" s="11"/>
      <c r="NDN239" s="11"/>
      <c r="NDO239" s="11"/>
      <c r="NDP239" s="11"/>
      <c r="NDQ239" s="11"/>
      <c r="NDR239" s="11"/>
      <c r="NDS239" s="11"/>
      <c r="NDT239" s="11"/>
      <c r="NDU239" s="11"/>
      <c r="NDV239" s="11"/>
      <c r="NDW239" s="11"/>
      <c r="NDX239" s="11"/>
      <c r="NDY239" s="11"/>
      <c r="NDZ239" s="11"/>
      <c r="NEA239" s="11"/>
      <c r="NEB239" s="11"/>
      <c r="NEC239" s="11"/>
      <c r="NED239" s="11"/>
      <c r="NEE239" s="11"/>
      <c r="NEF239" s="11"/>
      <c r="NEG239" s="11"/>
      <c r="NEH239" s="11"/>
      <c r="NEI239" s="11"/>
      <c r="NEJ239" s="11"/>
      <c r="NEK239" s="11"/>
      <c r="NEL239" s="11"/>
      <c r="NEM239" s="11"/>
      <c r="NEN239" s="11"/>
      <c r="NEO239" s="11"/>
      <c r="NEP239" s="11"/>
      <c r="NEQ239" s="11"/>
      <c r="NER239" s="11"/>
      <c r="NES239" s="11"/>
      <c r="NET239" s="11"/>
      <c r="NEU239" s="11"/>
      <c r="NEV239" s="11"/>
      <c r="NEW239" s="11"/>
      <c r="NEX239" s="11"/>
      <c r="NEY239" s="11"/>
      <c r="NEZ239" s="11"/>
      <c r="NFA239" s="11"/>
      <c r="NFB239" s="11"/>
      <c r="NFC239" s="11"/>
      <c r="NFD239" s="11"/>
      <c r="NFE239" s="11"/>
      <c r="NFF239" s="11"/>
      <c r="NFG239" s="11"/>
      <c r="NFH239" s="11"/>
      <c r="NFI239" s="11"/>
      <c r="NFJ239" s="11"/>
      <c r="NFK239" s="11"/>
      <c r="NFL239" s="11"/>
      <c r="NFM239" s="11"/>
      <c r="NFN239" s="11"/>
      <c r="NFO239" s="11"/>
      <c r="NFP239" s="11"/>
      <c r="NFQ239" s="11"/>
      <c r="NFR239" s="11"/>
      <c r="NFS239" s="11"/>
      <c r="NFT239" s="11"/>
      <c r="NFU239" s="11"/>
      <c r="NFV239" s="11"/>
      <c r="NFW239" s="11"/>
      <c r="NFX239" s="11"/>
      <c r="NFY239" s="11"/>
      <c r="NFZ239" s="11"/>
      <c r="NGA239" s="11"/>
      <c r="NGB239" s="11"/>
      <c r="NGC239" s="11"/>
      <c r="NGD239" s="11"/>
      <c r="NGE239" s="11"/>
      <c r="NGF239" s="11"/>
      <c r="NGG239" s="11"/>
      <c r="NGH239" s="11"/>
      <c r="NGI239" s="11"/>
      <c r="NGJ239" s="11"/>
      <c r="NGK239" s="11"/>
      <c r="NGL239" s="11"/>
      <c r="NGM239" s="11"/>
      <c r="NGN239" s="11"/>
      <c r="NGO239" s="11"/>
      <c r="NGP239" s="11"/>
      <c r="NGQ239" s="11"/>
      <c r="NGR239" s="11"/>
      <c r="NGS239" s="11"/>
      <c r="NGT239" s="11"/>
      <c r="NGU239" s="11"/>
      <c r="NGV239" s="11"/>
      <c r="NGW239" s="11"/>
      <c r="NGX239" s="11"/>
      <c r="NGY239" s="11"/>
      <c r="NGZ239" s="11"/>
      <c r="NHA239" s="11"/>
      <c r="NHB239" s="11"/>
      <c r="NHC239" s="11"/>
      <c r="NHD239" s="11"/>
      <c r="NHE239" s="11"/>
      <c r="NHF239" s="11"/>
      <c r="NHG239" s="11"/>
      <c r="NHH239" s="11"/>
      <c r="NHI239" s="11"/>
      <c r="NHJ239" s="11"/>
      <c r="NHK239" s="11"/>
      <c r="NHL239" s="11"/>
      <c r="NHM239" s="11"/>
      <c r="NHN239" s="11"/>
      <c r="NHO239" s="11"/>
      <c r="NHP239" s="11"/>
      <c r="NHQ239" s="11"/>
      <c r="NHR239" s="11"/>
      <c r="NHS239" s="11"/>
      <c r="NHT239" s="11"/>
      <c r="NHU239" s="11"/>
      <c r="NHV239" s="11"/>
      <c r="NHW239" s="11"/>
      <c r="NHX239" s="11"/>
      <c r="NHY239" s="11"/>
      <c r="NHZ239" s="11"/>
      <c r="NIA239" s="11"/>
      <c r="NIB239" s="11"/>
      <c r="NIC239" s="11"/>
      <c r="NID239" s="11"/>
      <c r="NIE239" s="11"/>
      <c r="NIF239" s="11"/>
      <c r="NIG239" s="11"/>
      <c r="NIH239" s="11"/>
      <c r="NII239" s="11"/>
      <c r="NIJ239" s="11"/>
      <c r="NIK239" s="11"/>
      <c r="NIL239" s="11"/>
      <c r="NIM239" s="11"/>
      <c r="NIN239" s="11"/>
      <c r="NIO239" s="11"/>
      <c r="NIP239" s="11"/>
      <c r="NIQ239" s="11"/>
      <c r="NIR239" s="11"/>
      <c r="NIS239" s="11"/>
      <c r="NIT239" s="11"/>
      <c r="NIU239" s="11"/>
      <c r="NIV239" s="11"/>
      <c r="NIW239" s="11"/>
      <c r="NIX239" s="11"/>
      <c r="NIY239" s="11"/>
      <c r="NIZ239" s="11"/>
      <c r="NJA239" s="11"/>
      <c r="NJB239" s="11"/>
      <c r="NJC239" s="11"/>
      <c r="NJD239" s="11"/>
      <c r="NJE239" s="11"/>
      <c r="NJF239" s="11"/>
      <c r="NJG239" s="11"/>
      <c r="NJH239" s="11"/>
      <c r="NJI239" s="11"/>
      <c r="NJJ239" s="11"/>
      <c r="NJK239" s="11"/>
      <c r="NJL239" s="11"/>
      <c r="NJM239" s="11"/>
      <c r="NJN239" s="11"/>
      <c r="NJO239" s="11"/>
      <c r="NJP239" s="11"/>
      <c r="NJQ239" s="11"/>
      <c r="NJR239" s="11"/>
      <c r="NJS239" s="11"/>
      <c r="NJT239" s="11"/>
      <c r="NJU239" s="11"/>
      <c r="NJV239" s="11"/>
      <c r="NJW239" s="11"/>
      <c r="NJX239" s="11"/>
      <c r="NJY239" s="11"/>
      <c r="NJZ239" s="11"/>
      <c r="NKA239" s="11"/>
      <c r="NKB239" s="11"/>
      <c r="NKC239" s="11"/>
      <c r="NKD239" s="11"/>
      <c r="NKE239" s="11"/>
      <c r="NKF239" s="11"/>
      <c r="NKG239" s="11"/>
      <c r="NKH239" s="11"/>
      <c r="NKI239" s="11"/>
      <c r="NKJ239" s="11"/>
      <c r="NKK239" s="11"/>
      <c r="NKL239" s="11"/>
      <c r="NKM239" s="11"/>
      <c r="NKN239" s="11"/>
      <c r="NKO239" s="11"/>
      <c r="NKP239" s="11"/>
      <c r="NKQ239" s="11"/>
      <c r="NKR239" s="11"/>
      <c r="NKS239" s="11"/>
      <c r="NKT239" s="11"/>
      <c r="NKU239" s="11"/>
      <c r="NKV239" s="11"/>
      <c r="NKW239" s="11"/>
      <c r="NKX239" s="11"/>
      <c r="NKY239" s="11"/>
      <c r="NKZ239" s="11"/>
      <c r="NLA239" s="11"/>
      <c r="NLB239" s="11"/>
      <c r="NLC239" s="11"/>
      <c r="NLD239" s="11"/>
      <c r="NLE239" s="11"/>
      <c r="NLF239" s="11"/>
      <c r="NLG239" s="11"/>
      <c r="NLH239" s="11"/>
      <c r="NLI239" s="11"/>
      <c r="NLJ239" s="11"/>
      <c r="NLK239" s="11"/>
      <c r="NLL239" s="11"/>
      <c r="NLM239" s="11"/>
      <c r="NLN239" s="11"/>
      <c r="NLO239" s="11"/>
      <c r="NLP239" s="11"/>
      <c r="NLQ239" s="11"/>
      <c r="NLR239" s="11"/>
      <c r="NLS239" s="11"/>
      <c r="NLT239" s="11"/>
      <c r="NLU239" s="11"/>
      <c r="NLV239" s="11"/>
      <c r="NLW239" s="11"/>
      <c r="NLX239" s="11"/>
      <c r="NLY239" s="11"/>
      <c r="NLZ239" s="11"/>
      <c r="NMA239" s="11"/>
      <c r="NMB239" s="11"/>
      <c r="NMC239" s="11"/>
      <c r="NMD239" s="11"/>
      <c r="NME239" s="11"/>
      <c r="NMF239" s="11"/>
      <c r="NMG239" s="11"/>
      <c r="NMH239" s="11"/>
      <c r="NMI239" s="11"/>
      <c r="NMJ239" s="11"/>
      <c r="NMK239" s="11"/>
      <c r="NML239" s="11"/>
      <c r="NMM239" s="11"/>
      <c r="NMN239" s="11"/>
      <c r="NMO239" s="11"/>
      <c r="NMP239" s="11"/>
      <c r="NMQ239" s="11"/>
      <c r="NMR239" s="11"/>
      <c r="NMS239" s="11"/>
      <c r="NMT239" s="11"/>
      <c r="NMU239" s="11"/>
      <c r="NMV239" s="11"/>
      <c r="NMW239" s="11"/>
      <c r="NMX239" s="11"/>
      <c r="NMY239" s="11"/>
      <c r="NMZ239" s="11"/>
      <c r="NNA239" s="11"/>
      <c r="NNB239" s="11"/>
      <c r="NNC239" s="11"/>
      <c r="NND239" s="11"/>
      <c r="NNE239" s="11"/>
      <c r="NNF239" s="11"/>
      <c r="NNG239" s="11"/>
      <c r="NNH239" s="11"/>
      <c r="NNI239" s="11"/>
      <c r="NNJ239" s="11"/>
      <c r="NNK239" s="11"/>
      <c r="NNL239" s="11"/>
      <c r="NNM239" s="11"/>
      <c r="NNN239" s="11"/>
      <c r="NNO239" s="11"/>
      <c r="NNP239" s="11"/>
      <c r="NNQ239" s="11"/>
      <c r="NNR239" s="11"/>
      <c r="NNS239" s="11"/>
      <c r="NNT239" s="11"/>
      <c r="NNU239" s="11"/>
      <c r="NNV239" s="11"/>
      <c r="NNW239" s="11"/>
      <c r="NNX239" s="11"/>
      <c r="NNY239" s="11"/>
      <c r="NNZ239" s="11"/>
      <c r="NOA239" s="11"/>
      <c r="NOB239" s="11"/>
      <c r="NOC239" s="11"/>
      <c r="NOD239" s="11"/>
      <c r="NOE239" s="11"/>
      <c r="NOF239" s="11"/>
      <c r="NOG239" s="11"/>
      <c r="NOH239" s="11"/>
      <c r="NOI239" s="11"/>
      <c r="NOJ239" s="11"/>
      <c r="NOK239" s="11"/>
      <c r="NOL239" s="11"/>
      <c r="NOM239" s="11"/>
      <c r="NON239" s="11"/>
      <c r="NOO239" s="11"/>
      <c r="NOP239" s="11"/>
      <c r="NOQ239" s="11"/>
      <c r="NOR239" s="11"/>
      <c r="NOS239" s="11"/>
      <c r="NOT239" s="11"/>
      <c r="NOU239" s="11"/>
      <c r="NOV239" s="11"/>
      <c r="NOW239" s="11"/>
      <c r="NOX239" s="11"/>
      <c r="NOY239" s="11"/>
      <c r="NOZ239" s="11"/>
      <c r="NPA239" s="11"/>
      <c r="NPB239" s="11"/>
      <c r="NPC239" s="11"/>
      <c r="NPD239" s="11"/>
      <c r="NPE239" s="11"/>
      <c r="NPF239" s="11"/>
      <c r="NPG239" s="11"/>
      <c r="NPH239" s="11"/>
      <c r="NPI239" s="11"/>
      <c r="NPJ239" s="11"/>
      <c r="NPK239" s="11"/>
      <c r="NPL239" s="11"/>
      <c r="NPM239" s="11"/>
      <c r="NPN239" s="11"/>
      <c r="NPO239" s="11"/>
      <c r="NPP239" s="11"/>
      <c r="NPQ239" s="11"/>
      <c r="NPR239" s="11"/>
      <c r="NPS239" s="11"/>
      <c r="NPT239" s="11"/>
      <c r="NPU239" s="11"/>
      <c r="NPV239" s="11"/>
      <c r="NPW239" s="11"/>
      <c r="NPX239" s="11"/>
      <c r="NPY239" s="11"/>
      <c r="NPZ239" s="11"/>
      <c r="NQA239" s="11"/>
      <c r="NQB239" s="11"/>
      <c r="NQC239" s="11"/>
      <c r="NQD239" s="11"/>
      <c r="NQE239" s="11"/>
      <c r="NQF239" s="11"/>
      <c r="NQG239" s="11"/>
      <c r="NQH239" s="11"/>
      <c r="NQI239" s="11"/>
      <c r="NQJ239" s="11"/>
      <c r="NQK239" s="11"/>
      <c r="NQL239" s="11"/>
      <c r="NQM239" s="11"/>
      <c r="NQN239" s="11"/>
      <c r="NQO239" s="11"/>
      <c r="NQP239" s="11"/>
      <c r="NQQ239" s="11"/>
      <c r="NQR239" s="11"/>
      <c r="NQS239" s="11"/>
      <c r="NQT239" s="11"/>
      <c r="NQU239" s="11"/>
      <c r="NQV239" s="11"/>
      <c r="NQW239" s="11"/>
      <c r="NQX239" s="11"/>
      <c r="NQY239" s="11"/>
      <c r="NQZ239" s="11"/>
      <c r="NRA239" s="11"/>
      <c r="NRB239" s="11"/>
      <c r="NRC239" s="11"/>
      <c r="NRD239" s="11"/>
      <c r="NRE239" s="11"/>
      <c r="NRF239" s="11"/>
      <c r="NRG239" s="11"/>
      <c r="NRH239" s="11"/>
      <c r="NRI239" s="11"/>
      <c r="NRJ239" s="11"/>
      <c r="NRK239" s="11"/>
      <c r="NRL239" s="11"/>
      <c r="NRM239" s="11"/>
      <c r="NRN239" s="11"/>
      <c r="NRO239" s="11"/>
      <c r="NRP239" s="11"/>
      <c r="NRQ239" s="11"/>
      <c r="NRR239" s="11"/>
      <c r="NRS239" s="11"/>
      <c r="NRT239" s="11"/>
      <c r="NRU239" s="11"/>
      <c r="NRV239" s="11"/>
      <c r="NRW239" s="11"/>
      <c r="NRX239" s="11"/>
      <c r="NRY239" s="11"/>
      <c r="NRZ239" s="11"/>
      <c r="NSA239" s="11"/>
      <c r="NSB239" s="11"/>
      <c r="NSC239" s="11"/>
      <c r="NSD239" s="11"/>
      <c r="NSE239" s="11"/>
      <c r="NSF239" s="11"/>
      <c r="NSG239" s="11"/>
      <c r="NSH239" s="11"/>
      <c r="NSI239" s="11"/>
      <c r="NSJ239" s="11"/>
      <c r="NSK239" s="11"/>
      <c r="NSL239" s="11"/>
      <c r="NSM239" s="11"/>
      <c r="NSN239" s="11"/>
      <c r="NSO239" s="11"/>
      <c r="NSP239" s="11"/>
      <c r="NSQ239" s="11"/>
      <c r="NSR239" s="11"/>
      <c r="NSS239" s="11"/>
      <c r="NST239" s="11"/>
      <c r="NSU239" s="11"/>
      <c r="NSV239" s="11"/>
      <c r="NSW239" s="11"/>
      <c r="NSX239" s="11"/>
      <c r="NSY239" s="11"/>
      <c r="NSZ239" s="11"/>
      <c r="NTA239" s="11"/>
      <c r="NTB239" s="11"/>
      <c r="NTC239" s="11"/>
      <c r="NTD239" s="11"/>
      <c r="NTE239" s="11"/>
      <c r="NTF239" s="11"/>
      <c r="NTG239" s="11"/>
      <c r="NTH239" s="11"/>
      <c r="NTI239" s="11"/>
      <c r="NTJ239" s="11"/>
      <c r="NTK239" s="11"/>
      <c r="NTL239" s="11"/>
      <c r="NTM239" s="11"/>
      <c r="NTN239" s="11"/>
      <c r="NTO239" s="11"/>
      <c r="NTP239" s="11"/>
      <c r="NTQ239" s="11"/>
      <c r="NTR239" s="11"/>
      <c r="NTS239" s="11"/>
      <c r="NTT239" s="11"/>
      <c r="NTU239" s="11"/>
      <c r="NTV239" s="11"/>
      <c r="NTW239" s="11"/>
      <c r="NTX239" s="11"/>
      <c r="NTY239" s="11"/>
      <c r="NTZ239" s="11"/>
      <c r="NUA239" s="11"/>
      <c r="NUB239" s="11"/>
      <c r="NUC239" s="11"/>
      <c r="NUD239" s="11"/>
      <c r="NUE239" s="11"/>
      <c r="NUF239" s="11"/>
      <c r="NUG239" s="11"/>
      <c r="NUH239" s="11"/>
      <c r="NUI239" s="11"/>
      <c r="NUJ239" s="11"/>
      <c r="NUK239" s="11"/>
      <c r="NUL239" s="11"/>
      <c r="NUM239" s="11"/>
      <c r="NUN239" s="11"/>
      <c r="NUO239" s="11"/>
      <c r="NUP239" s="11"/>
      <c r="NUQ239" s="11"/>
      <c r="NUR239" s="11"/>
      <c r="NUS239" s="11"/>
      <c r="NUT239" s="11"/>
      <c r="NUU239" s="11"/>
      <c r="NUV239" s="11"/>
      <c r="NUW239" s="11"/>
      <c r="NUX239" s="11"/>
      <c r="NUY239" s="11"/>
      <c r="NUZ239" s="11"/>
      <c r="NVA239" s="11"/>
      <c r="NVB239" s="11"/>
      <c r="NVC239" s="11"/>
      <c r="NVD239" s="11"/>
      <c r="NVE239" s="11"/>
      <c r="NVF239" s="11"/>
      <c r="NVG239" s="11"/>
      <c r="NVH239" s="11"/>
      <c r="NVI239" s="11"/>
      <c r="NVJ239" s="11"/>
      <c r="NVK239" s="11"/>
      <c r="NVL239" s="11"/>
      <c r="NVM239" s="11"/>
      <c r="NVN239" s="11"/>
      <c r="NVO239" s="11"/>
      <c r="NVP239" s="11"/>
      <c r="NVQ239" s="11"/>
      <c r="NVR239" s="11"/>
      <c r="NVS239" s="11"/>
      <c r="NVT239" s="11"/>
      <c r="NVU239" s="11"/>
      <c r="NVV239" s="11"/>
      <c r="NVW239" s="11"/>
      <c r="NVX239" s="11"/>
      <c r="NVY239" s="11"/>
      <c r="NVZ239" s="11"/>
      <c r="NWA239" s="11"/>
      <c r="NWB239" s="11"/>
      <c r="NWC239" s="11"/>
      <c r="NWD239" s="11"/>
      <c r="NWE239" s="11"/>
      <c r="NWF239" s="11"/>
      <c r="NWG239" s="11"/>
      <c r="NWH239" s="11"/>
      <c r="NWI239" s="11"/>
      <c r="NWJ239" s="11"/>
      <c r="NWK239" s="11"/>
      <c r="NWL239" s="11"/>
      <c r="NWM239" s="11"/>
      <c r="NWN239" s="11"/>
      <c r="NWO239" s="11"/>
      <c r="NWP239" s="11"/>
      <c r="NWQ239" s="11"/>
      <c r="NWR239" s="11"/>
      <c r="NWS239" s="11"/>
      <c r="NWT239" s="11"/>
      <c r="NWU239" s="11"/>
      <c r="NWV239" s="11"/>
      <c r="NWW239" s="11"/>
      <c r="NWX239" s="11"/>
      <c r="NWY239" s="11"/>
      <c r="NWZ239" s="11"/>
      <c r="NXA239" s="11"/>
      <c r="NXB239" s="11"/>
      <c r="NXC239" s="11"/>
      <c r="NXD239" s="11"/>
      <c r="NXE239" s="11"/>
      <c r="NXF239" s="11"/>
      <c r="NXG239" s="11"/>
      <c r="NXH239" s="11"/>
      <c r="NXI239" s="11"/>
      <c r="NXJ239" s="11"/>
      <c r="NXK239" s="11"/>
      <c r="NXL239" s="11"/>
      <c r="NXM239" s="11"/>
      <c r="NXN239" s="11"/>
      <c r="NXO239" s="11"/>
      <c r="NXP239" s="11"/>
      <c r="NXQ239" s="11"/>
      <c r="NXR239" s="11"/>
      <c r="NXS239" s="11"/>
      <c r="NXT239" s="11"/>
      <c r="NXU239" s="11"/>
      <c r="NXV239" s="11"/>
      <c r="NXW239" s="11"/>
      <c r="NXX239" s="11"/>
      <c r="NXY239" s="11"/>
      <c r="NXZ239" s="11"/>
      <c r="NYA239" s="11"/>
      <c r="NYB239" s="11"/>
      <c r="NYC239" s="11"/>
      <c r="NYD239" s="11"/>
      <c r="NYE239" s="11"/>
      <c r="NYF239" s="11"/>
      <c r="NYG239" s="11"/>
      <c r="NYH239" s="11"/>
      <c r="NYI239" s="11"/>
      <c r="NYJ239" s="11"/>
      <c r="NYK239" s="11"/>
      <c r="NYL239" s="11"/>
      <c r="NYM239" s="11"/>
      <c r="NYN239" s="11"/>
      <c r="NYO239" s="11"/>
      <c r="NYP239" s="11"/>
      <c r="NYQ239" s="11"/>
      <c r="NYR239" s="11"/>
      <c r="NYS239" s="11"/>
      <c r="NYT239" s="11"/>
      <c r="NYU239" s="11"/>
      <c r="NYV239" s="11"/>
      <c r="NYW239" s="11"/>
      <c r="NYX239" s="11"/>
      <c r="NYY239" s="11"/>
      <c r="NYZ239" s="11"/>
      <c r="NZA239" s="11"/>
      <c r="NZB239" s="11"/>
      <c r="NZC239" s="11"/>
      <c r="NZD239" s="11"/>
      <c r="NZE239" s="11"/>
      <c r="NZF239" s="11"/>
      <c r="NZG239" s="11"/>
      <c r="NZH239" s="11"/>
      <c r="NZI239" s="11"/>
      <c r="NZJ239" s="11"/>
      <c r="NZK239" s="11"/>
      <c r="NZL239" s="11"/>
      <c r="NZM239" s="11"/>
      <c r="NZN239" s="11"/>
      <c r="NZO239" s="11"/>
      <c r="NZP239" s="11"/>
      <c r="NZQ239" s="11"/>
      <c r="NZR239" s="11"/>
      <c r="NZS239" s="11"/>
      <c r="NZT239" s="11"/>
      <c r="NZU239" s="11"/>
      <c r="NZV239" s="11"/>
      <c r="NZW239" s="11"/>
      <c r="NZX239" s="11"/>
      <c r="NZY239" s="11"/>
      <c r="NZZ239" s="11"/>
      <c r="OAA239" s="11"/>
      <c r="OAB239" s="11"/>
      <c r="OAC239" s="11"/>
      <c r="OAD239" s="11"/>
      <c r="OAE239" s="11"/>
      <c r="OAF239" s="11"/>
      <c r="OAG239" s="11"/>
      <c r="OAH239" s="11"/>
      <c r="OAI239" s="11"/>
      <c r="OAJ239" s="11"/>
      <c r="OAK239" s="11"/>
      <c r="OAL239" s="11"/>
      <c r="OAM239" s="11"/>
      <c r="OAN239" s="11"/>
      <c r="OAO239" s="11"/>
      <c r="OAP239" s="11"/>
      <c r="OAQ239" s="11"/>
      <c r="OAR239" s="11"/>
      <c r="OAS239" s="11"/>
      <c r="OAT239" s="11"/>
      <c r="OAU239" s="11"/>
      <c r="OAV239" s="11"/>
      <c r="OAW239" s="11"/>
      <c r="OAX239" s="11"/>
      <c r="OAY239" s="11"/>
      <c r="OAZ239" s="11"/>
      <c r="OBA239" s="11"/>
      <c r="OBB239" s="11"/>
      <c r="OBC239" s="11"/>
      <c r="OBD239" s="11"/>
      <c r="OBE239" s="11"/>
      <c r="OBF239" s="11"/>
      <c r="OBG239" s="11"/>
      <c r="OBH239" s="11"/>
      <c r="OBI239" s="11"/>
      <c r="OBJ239" s="11"/>
      <c r="OBK239" s="11"/>
      <c r="OBL239" s="11"/>
      <c r="OBM239" s="11"/>
      <c r="OBN239" s="11"/>
      <c r="OBO239" s="11"/>
      <c r="OBP239" s="11"/>
      <c r="OBQ239" s="11"/>
      <c r="OBR239" s="11"/>
      <c r="OBS239" s="11"/>
      <c r="OBT239" s="11"/>
      <c r="OBU239" s="11"/>
      <c r="OBV239" s="11"/>
      <c r="OBW239" s="11"/>
      <c r="OBX239" s="11"/>
      <c r="OBY239" s="11"/>
      <c r="OBZ239" s="11"/>
      <c r="OCA239" s="11"/>
      <c r="OCB239" s="11"/>
      <c r="OCC239" s="11"/>
      <c r="OCD239" s="11"/>
      <c r="OCE239" s="11"/>
      <c r="OCF239" s="11"/>
      <c r="OCG239" s="11"/>
      <c r="OCH239" s="11"/>
      <c r="OCI239" s="11"/>
      <c r="OCJ239" s="11"/>
      <c r="OCK239" s="11"/>
      <c r="OCL239" s="11"/>
      <c r="OCM239" s="11"/>
      <c r="OCN239" s="11"/>
      <c r="OCO239" s="11"/>
      <c r="OCP239" s="11"/>
      <c r="OCQ239" s="11"/>
      <c r="OCR239" s="11"/>
      <c r="OCS239" s="11"/>
      <c r="OCT239" s="11"/>
      <c r="OCU239" s="11"/>
      <c r="OCV239" s="11"/>
      <c r="OCW239" s="11"/>
      <c r="OCX239" s="11"/>
      <c r="OCY239" s="11"/>
      <c r="OCZ239" s="11"/>
      <c r="ODA239" s="11"/>
      <c r="ODB239" s="11"/>
      <c r="ODC239" s="11"/>
      <c r="ODD239" s="11"/>
      <c r="ODE239" s="11"/>
      <c r="ODF239" s="11"/>
      <c r="ODG239" s="11"/>
      <c r="ODH239" s="11"/>
      <c r="ODI239" s="11"/>
      <c r="ODJ239" s="11"/>
      <c r="ODK239" s="11"/>
      <c r="ODL239" s="11"/>
      <c r="ODM239" s="11"/>
      <c r="ODN239" s="11"/>
      <c r="ODO239" s="11"/>
      <c r="ODP239" s="11"/>
      <c r="ODQ239" s="11"/>
      <c r="ODR239" s="11"/>
      <c r="ODS239" s="11"/>
      <c r="ODT239" s="11"/>
      <c r="ODU239" s="11"/>
      <c r="ODV239" s="11"/>
      <c r="ODW239" s="11"/>
      <c r="ODX239" s="11"/>
      <c r="ODY239" s="11"/>
      <c r="ODZ239" s="11"/>
      <c r="OEA239" s="11"/>
      <c r="OEB239" s="11"/>
      <c r="OEC239" s="11"/>
      <c r="OED239" s="11"/>
      <c r="OEE239" s="11"/>
      <c r="OEF239" s="11"/>
      <c r="OEG239" s="11"/>
      <c r="OEH239" s="11"/>
      <c r="OEI239" s="11"/>
      <c r="OEJ239" s="11"/>
      <c r="OEK239" s="11"/>
      <c r="OEL239" s="11"/>
      <c r="OEM239" s="11"/>
      <c r="OEN239" s="11"/>
      <c r="OEO239" s="11"/>
      <c r="OEP239" s="11"/>
      <c r="OEQ239" s="11"/>
      <c r="OER239" s="11"/>
      <c r="OES239" s="11"/>
      <c r="OET239" s="11"/>
      <c r="OEU239" s="11"/>
      <c r="OEV239" s="11"/>
      <c r="OEW239" s="11"/>
      <c r="OEX239" s="11"/>
      <c r="OEY239" s="11"/>
      <c r="OEZ239" s="11"/>
      <c r="OFA239" s="11"/>
      <c r="OFB239" s="11"/>
      <c r="OFC239" s="11"/>
      <c r="OFD239" s="11"/>
      <c r="OFE239" s="11"/>
      <c r="OFF239" s="11"/>
      <c r="OFG239" s="11"/>
      <c r="OFH239" s="11"/>
      <c r="OFI239" s="11"/>
      <c r="OFJ239" s="11"/>
      <c r="OFK239" s="11"/>
      <c r="OFL239" s="11"/>
      <c r="OFM239" s="11"/>
      <c r="OFN239" s="11"/>
      <c r="OFO239" s="11"/>
      <c r="OFP239" s="11"/>
      <c r="OFQ239" s="11"/>
      <c r="OFR239" s="11"/>
      <c r="OFS239" s="11"/>
      <c r="OFT239" s="11"/>
      <c r="OFU239" s="11"/>
      <c r="OFV239" s="11"/>
      <c r="OFW239" s="11"/>
      <c r="OFX239" s="11"/>
      <c r="OFY239" s="11"/>
      <c r="OFZ239" s="11"/>
      <c r="OGA239" s="11"/>
      <c r="OGB239" s="11"/>
      <c r="OGC239" s="11"/>
      <c r="OGD239" s="11"/>
      <c r="OGE239" s="11"/>
      <c r="OGF239" s="11"/>
      <c r="OGG239" s="11"/>
      <c r="OGH239" s="11"/>
      <c r="OGI239" s="11"/>
      <c r="OGJ239" s="11"/>
      <c r="OGK239" s="11"/>
      <c r="OGL239" s="11"/>
      <c r="OGM239" s="11"/>
      <c r="OGN239" s="11"/>
      <c r="OGO239" s="11"/>
      <c r="OGP239" s="11"/>
      <c r="OGQ239" s="11"/>
      <c r="OGR239" s="11"/>
      <c r="OGS239" s="11"/>
      <c r="OGT239" s="11"/>
      <c r="OGU239" s="11"/>
      <c r="OGV239" s="11"/>
      <c r="OGW239" s="11"/>
      <c r="OGX239" s="11"/>
      <c r="OGY239" s="11"/>
      <c r="OGZ239" s="11"/>
      <c r="OHA239" s="11"/>
      <c r="OHB239" s="11"/>
      <c r="OHC239" s="11"/>
      <c r="OHD239" s="11"/>
      <c r="OHE239" s="11"/>
      <c r="OHF239" s="11"/>
      <c r="OHG239" s="11"/>
      <c r="OHH239" s="11"/>
      <c r="OHI239" s="11"/>
      <c r="OHJ239" s="11"/>
      <c r="OHK239" s="11"/>
      <c r="OHL239" s="11"/>
      <c r="OHM239" s="11"/>
      <c r="OHN239" s="11"/>
      <c r="OHO239" s="11"/>
      <c r="OHP239" s="11"/>
      <c r="OHQ239" s="11"/>
      <c r="OHR239" s="11"/>
      <c r="OHS239" s="11"/>
      <c r="OHT239" s="11"/>
      <c r="OHU239" s="11"/>
      <c r="OHV239" s="11"/>
      <c r="OHW239" s="11"/>
      <c r="OHX239" s="11"/>
      <c r="OHY239" s="11"/>
      <c r="OHZ239" s="11"/>
      <c r="OIA239" s="11"/>
      <c r="OIB239" s="11"/>
      <c r="OIC239" s="11"/>
      <c r="OID239" s="11"/>
      <c r="OIE239" s="11"/>
      <c r="OIF239" s="11"/>
      <c r="OIG239" s="11"/>
      <c r="OIH239" s="11"/>
      <c r="OII239" s="11"/>
      <c r="OIJ239" s="11"/>
      <c r="OIK239" s="11"/>
      <c r="OIL239" s="11"/>
      <c r="OIM239" s="11"/>
      <c r="OIN239" s="11"/>
      <c r="OIO239" s="11"/>
      <c r="OIP239" s="11"/>
      <c r="OIQ239" s="11"/>
      <c r="OIR239" s="11"/>
      <c r="OIS239" s="11"/>
      <c r="OIT239" s="11"/>
      <c r="OIU239" s="11"/>
      <c r="OIV239" s="11"/>
      <c r="OIW239" s="11"/>
      <c r="OIX239" s="11"/>
      <c r="OIY239" s="11"/>
      <c r="OIZ239" s="11"/>
      <c r="OJA239" s="11"/>
      <c r="OJB239" s="11"/>
      <c r="OJC239" s="11"/>
      <c r="OJD239" s="11"/>
      <c r="OJE239" s="11"/>
      <c r="OJF239" s="11"/>
      <c r="OJG239" s="11"/>
      <c r="OJH239" s="11"/>
      <c r="OJI239" s="11"/>
      <c r="OJJ239" s="11"/>
      <c r="OJK239" s="11"/>
      <c r="OJL239" s="11"/>
      <c r="OJM239" s="11"/>
      <c r="OJN239" s="11"/>
      <c r="OJO239" s="11"/>
      <c r="OJP239" s="11"/>
      <c r="OJQ239" s="11"/>
      <c r="OJR239" s="11"/>
      <c r="OJS239" s="11"/>
      <c r="OJT239" s="11"/>
      <c r="OJU239" s="11"/>
      <c r="OJV239" s="11"/>
      <c r="OJW239" s="11"/>
      <c r="OJX239" s="11"/>
      <c r="OJY239" s="11"/>
      <c r="OJZ239" s="11"/>
      <c r="OKA239" s="11"/>
      <c r="OKB239" s="11"/>
      <c r="OKC239" s="11"/>
      <c r="OKD239" s="11"/>
      <c r="OKE239" s="11"/>
      <c r="OKF239" s="11"/>
      <c r="OKG239" s="11"/>
      <c r="OKH239" s="11"/>
      <c r="OKI239" s="11"/>
      <c r="OKJ239" s="11"/>
      <c r="OKK239" s="11"/>
      <c r="OKL239" s="11"/>
      <c r="OKM239" s="11"/>
      <c r="OKN239" s="11"/>
      <c r="OKO239" s="11"/>
      <c r="OKP239" s="11"/>
      <c r="OKQ239" s="11"/>
      <c r="OKR239" s="11"/>
      <c r="OKS239" s="11"/>
      <c r="OKT239" s="11"/>
      <c r="OKU239" s="11"/>
      <c r="OKV239" s="11"/>
      <c r="OKW239" s="11"/>
      <c r="OKX239" s="11"/>
      <c r="OKY239" s="11"/>
      <c r="OKZ239" s="11"/>
      <c r="OLA239" s="11"/>
      <c r="OLB239" s="11"/>
      <c r="OLC239" s="11"/>
      <c r="OLD239" s="11"/>
      <c r="OLE239" s="11"/>
      <c r="OLF239" s="11"/>
      <c r="OLG239" s="11"/>
      <c r="OLH239" s="11"/>
      <c r="OLI239" s="11"/>
      <c r="OLJ239" s="11"/>
      <c r="OLK239" s="11"/>
      <c r="OLL239" s="11"/>
      <c r="OLM239" s="11"/>
      <c r="OLN239" s="11"/>
      <c r="OLO239" s="11"/>
      <c r="OLP239" s="11"/>
      <c r="OLQ239" s="11"/>
      <c r="OLR239" s="11"/>
      <c r="OLS239" s="11"/>
      <c r="OLT239" s="11"/>
      <c r="OLU239" s="11"/>
      <c r="OLV239" s="11"/>
      <c r="OLW239" s="11"/>
      <c r="OLX239" s="11"/>
      <c r="OLY239" s="11"/>
      <c r="OLZ239" s="11"/>
      <c r="OMA239" s="11"/>
      <c r="OMB239" s="11"/>
      <c r="OMC239" s="11"/>
      <c r="OMD239" s="11"/>
      <c r="OME239" s="11"/>
      <c r="OMF239" s="11"/>
      <c r="OMG239" s="11"/>
      <c r="OMH239" s="11"/>
      <c r="OMI239" s="11"/>
      <c r="OMJ239" s="11"/>
      <c r="OMK239" s="11"/>
      <c r="OML239" s="11"/>
      <c r="OMM239" s="11"/>
      <c r="OMN239" s="11"/>
      <c r="OMO239" s="11"/>
      <c r="OMP239" s="11"/>
      <c r="OMQ239" s="11"/>
      <c r="OMR239" s="11"/>
      <c r="OMS239" s="11"/>
      <c r="OMT239" s="11"/>
      <c r="OMU239" s="11"/>
      <c r="OMV239" s="11"/>
      <c r="OMW239" s="11"/>
      <c r="OMX239" s="11"/>
      <c r="OMY239" s="11"/>
      <c r="OMZ239" s="11"/>
      <c r="ONA239" s="11"/>
      <c r="ONB239" s="11"/>
      <c r="ONC239" s="11"/>
      <c r="OND239" s="11"/>
      <c r="ONE239" s="11"/>
      <c r="ONF239" s="11"/>
      <c r="ONG239" s="11"/>
      <c r="ONH239" s="11"/>
      <c r="ONI239" s="11"/>
      <c r="ONJ239" s="11"/>
      <c r="ONK239" s="11"/>
      <c r="ONL239" s="11"/>
      <c r="ONM239" s="11"/>
      <c r="ONN239" s="11"/>
      <c r="ONO239" s="11"/>
      <c r="ONP239" s="11"/>
      <c r="ONQ239" s="11"/>
      <c r="ONR239" s="11"/>
      <c r="ONS239" s="11"/>
      <c r="ONT239" s="11"/>
      <c r="ONU239" s="11"/>
      <c r="ONV239" s="11"/>
      <c r="ONW239" s="11"/>
      <c r="ONX239" s="11"/>
      <c r="ONY239" s="11"/>
      <c r="ONZ239" s="11"/>
      <c r="OOA239" s="11"/>
      <c r="OOB239" s="11"/>
      <c r="OOC239" s="11"/>
      <c r="OOD239" s="11"/>
      <c r="OOE239" s="11"/>
      <c r="OOF239" s="11"/>
      <c r="OOG239" s="11"/>
      <c r="OOH239" s="11"/>
      <c r="OOI239" s="11"/>
      <c r="OOJ239" s="11"/>
      <c r="OOK239" s="11"/>
      <c r="OOL239" s="11"/>
      <c r="OOM239" s="11"/>
      <c r="OON239" s="11"/>
      <c r="OOO239" s="11"/>
      <c r="OOP239" s="11"/>
      <c r="OOQ239" s="11"/>
      <c r="OOR239" s="11"/>
      <c r="OOS239" s="11"/>
      <c r="OOT239" s="11"/>
      <c r="OOU239" s="11"/>
      <c r="OOV239" s="11"/>
      <c r="OOW239" s="11"/>
      <c r="OOX239" s="11"/>
      <c r="OOY239" s="11"/>
      <c r="OOZ239" s="11"/>
      <c r="OPA239" s="11"/>
      <c r="OPB239" s="11"/>
      <c r="OPC239" s="11"/>
      <c r="OPD239" s="11"/>
      <c r="OPE239" s="11"/>
      <c r="OPF239" s="11"/>
      <c r="OPG239" s="11"/>
      <c r="OPH239" s="11"/>
      <c r="OPI239" s="11"/>
      <c r="OPJ239" s="11"/>
      <c r="OPK239" s="11"/>
      <c r="OPL239" s="11"/>
      <c r="OPM239" s="11"/>
      <c r="OPN239" s="11"/>
      <c r="OPO239" s="11"/>
      <c r="OPP239" s="11"/>
      <c r="OPQ239" s="11"/>
      <c r="OPR239" s="11"/>
      <c r="OPS239" s="11"/>
      <c r="OPT239" s="11"/>
      <c r="OPU239" s="11"/>
      <c r="OPV239" s="11"/>
      <c r="OPW239" s="11"/>
      <c r="OPX239" s="11"/>
      <c r="OPY239" s="11"/>
      <c r="OPZ239" s="11"/>
      <c r="OQA239" s="11"/>
      <c r="OQB239" s="11"/>
      <c r="OQC239" s="11"/>
      <c r="OQD239" s="11"/>
      <c r="OQE239" s="11"/>
      <c r="OQF239" s="11"/>
      <c r="OQG239" s="11"/>
      <c r="OQH239" s="11"/>
      <c r="OQI239" s="11"/>
      <c r="OQJ239" s="11"/>
      <c r="OQK239" s="11"/>
      <c r="OQL239" s="11"/>
      <c r="OQM239" s="11"/>
      <c r="OQN239" s="11"/>
      <c r="OQO239" s="11"/>
      <c r="OQP239" s="11"/>
      <c r="OQQ239" s="11"/>
      <c r="OQR239" s="11"/>
      <c r="OQS239" s="11"/>
      <c r="OQT239" s="11"/>
      <c r="OQU239" s="11"/>
      <c r="OQV239" s="11"/>
      <c r="OQW239" s="11"/>
      <c r="OQX239" s="11"/>
      <c r="OQY239" s="11"/>
      <c r="OQZ239" s="11"/>
      <c r="ORA239" s="11"/>
      <c r="ORB239" s="11"/>
      <c r="ORC239" s="11"/>
      <c r="ORD239" s="11"/>
      <c r="ORE239" s="11"/>
      <c r="ORF239" s="11"/>
      <c r="ORG239" s="11"/>
      <c r="ORH239" s="11"/>
      <c r="ORI239" s="11"/>
      <c r="ORJ239" s="11"/>
      <c r="ORK239" s="11"/>
      <c r="ORL239" s="11"/>
      <c r="ORM239" s="11"/>
      <c r="ORN239" s="11"/>
      <c r="ORO239" s="11"/>
      <c r="ORP239" s="11"/>
      <c r="ORQ239" s="11"/>
      <c r="ORR239" s="11"/>
      <c r="ORS239" s="11"/>
      <c r="ORT239" s="11"/>
      <c r="ORU239" s="11"/>
      <c r="ORV239" s="11"/>
      <c r="ORW239" s="11"/>
      <c r="ORX239" s="11"/>
      <c r="ORY239" s="11"/>
      <c r="ORZ239" s="11"/>
      <c r="OSA239" s="11"/>
      <c r="OSB239" s="11"/>
      <c r="OSC239" s="11"/>
      <c r="OSD239" s="11"/>
      <c r="OSE239" s="11"/>
      <c r="OSF239" s="11"/>
      <c r="OSG239" s="11"/>
      <c r="OSH239" s="11"/>
      <c r="OSI239" s="11"/>
      <c r="OSJ239" s="11"/>
      <c r="OSK239" s="11"/>
      <c r="OSL239" s="11"/>
      <c r="OSM239" s="11"/>
      <c r="OSN239" s="11"/>
      <c r="OSO239" s="11"/>
      <c r="OSP239" s="11"/>
      <c r="OSQ239" s="11"/>
      <c r="OSR239" s="11"/>
      <c r="OSS239" s="11"/>
      <c r="OST239" s="11"/>
      <c r="OSU239" s="11"/>
      <c r="OSV239" s="11"/>
      <c r="OSW239" s="11"/>
      <c r="OSX239" s="11"/>
      <c r="OSY239" s="11"/>
      <c r="OSZ239" s="11"/>
      <c r="OTA239" s="11"/>
      <c r="OTB239" s="11"/>
      <c r="OTC239" s="11"/>
      <c r="OTD239" s="11"/>
      <c r="OTE239" s="11"/>
      <c r="OTF239" s="11"/>
      <c r="OTG239" s="11"/>
      <c r="OTH239" s="11"/>
      <c r="OTI239" s="11"/>
      <c r="OTJ239" s="11"/>
      <c r="OTK239" s="11"/>
      <c r="OTL239" s="11"/>
      <c r="OTM239" s="11"/>
      <c r="OTN239" s="11"/>
      <c r="OTO239" s="11"/>
      <c r="OTP239" s="11"/>
      <c r="OTQ239" s="11"/>
      <c r="OTR239" s="11"/>
      <c r="OTS239" s="11"/>
      <c r="OTT239" s="11"/>
      <c r="OTU239" s="11"/>
      <c r="OTV239" s="11"/>
      <c r="OTW239" s="11"/>
      <c r="OTX239" s="11"/>
      <c r="OTY239" s="11"/>
      <c r="OTZ239" s="11"/>
      <c r="OUA239" s="11"/>
      <c r="OUB239" s="11"/>
      <c r="OUC239" s="11"/>
      <c r="OUD239" s="11"/>
      <c r="OUE239" s="11"/>
      <c r="OUF239" s="11"/>
      <c r="OUG239" s="11"/>
      <c r="OUH239" s="11"/>
      <c r="OUI239" s="11"/>
      <c r="OUJ239" s="11"/>
      <c r="OUK239" s="11"/>
      <c r="OUL239" s="11"/>
      <c r="OUM239" s="11"/>
      <c r="OUN239" s="11"/>
      <c r="OUO239" s="11"/>
      <c r="OUP239" s="11"/>
      <c r="OUQ239" s="11"/>
      <c r="OUR239" s="11"/>
      <c r="OUS239" s="11"/>
      <c r="OUT239" s="11"/>
      <c r="OUU239" s="11"/>
      <c r="OUV239" s="11"/>
      <c r="OUW239" s="11"/>
      <c r="OUX239" s="11"/>
      <c r="OUY239" s="11"/>
      <c r="OUZ239" s="11"/>
      <c r="OVA239" s="11"/>
      <c r="OVB239" s="11"/>
      <c r="OVC239" s="11"/>
      <c r="OVD239" s="11"/>
      <c r="OVE239" s="11"/>
      <c r="OVF239" s="11"/>
      <c r="OVG239" s="11"/>
      <c r="OVH239" s="11"/>
      <c r="OVI239" s="11"/>
      <c r="OVJ239" s="11"/>
      <c r="OVK239" s="11"/>
      <c r="OVL239" s="11"/>
      <c r="OVM239" s="11"/>
      <c r="OVN239" s="11"/>
      <c r="OVO239" s="11"/>
      <c r="OVP239" s="11"/>
      <c r="OVQ239" s="11"/>
      <c r="OVR239" s="11"/>
      <c r="OVS239" s="11"/>
      <c r="OVT239" s="11"/>
      <c r="OVU239" s="11"/>
      <c r="OVV239" s="11"/>
      <c r="OVW239" s="11"/>
      <c r="OVX239" s="11"/>
      <c r="OVY239" s="11"/>
      <c r="OVZ239" s="11"/>
      <c r="OWA239" s="11"/>
      <c r="OWB239" s="11"/>
      <c r="OWC239" s="11"/>
      <c r="OWD239" s="11"/>
      <c r="OWE239" s="11"/>
      <c r="OWF239" s="11"/>
      <c r="OWG239" s="11"/>
      <c r="OWH239" s="11"/>
      <c r="OWI239" s="11"/>
      <c r="OWJ239" s="11"/>
      <c r="OWK239" s="11"/>
      <c r="OWL239" s="11"/>
      <c r="OWM239" s="11"/>
      <c r="OWN239" s="11"/>
      <c r="OWO239" s="11"/>
      <c r="OWP239" s="11"/>
      <c r="OWQ239" s="11"/>
      <c r="OWR239" s="11"/>
      <c r="OWS239" s="11"/>
      <c r="OWT239" s="11"/>
      <c r="OWU239" s="11"/>
      <c r="OWV239" s="11"/>
      <c r="OWW239" s="11"/>
      <c r="OWX239" s="11"/>
      <c r="OWY239" s="11"/>
      <c r="OWZ239" s="11"/>
      <c r="OXA239" s="11"/>
      <c r="OXB239" s="11"/>
      <c r="OXC239" s="11"/>
      <c r="OXD239" s="11"/>
      <c r="OXE239" s="11"/>
      <c r="OXF239" s="11"/>
      <c r="OXG239" s="11"/>
      <c r="OXH239" s="11"/>
      <c r="OXI239" s="11"/>
      <c r="OXJ239" s="11"/>
      <c r="OXK239" s="11"/>
      <c r="OXL239" s="11"/>
      <c r="OXM239" s="11"/>
      <c r="OXN239" s="11"/>
      <c r="OXO239" s="11"/>
      <c r="OXP239" s="11"/>
      <c r="OXQ239" s="11"/>
      <c r="OXR239" s="11"/>
      <c r="OXS239" s="11"/>
      <c r="OXT239" s="11"/>
      <c r="OXU239" s="11"/>
      <c r="OXV239" s="11"/>
      <c r="OXW239" s="11"/>
      <c r="OXX239" s="11"/>
      <c r="OXY239" s="11"/>
      <c r="OXZ239" s="11"/>
      <c r="OYA239" s="11"/>
      <c r="OYB239" s="11"/>
      <c r="OYC239" s="11"/>
      <c r="OYD239" s="11"/>
      <c r="OYE239" s="11"/>
      <c r="OYF239" s="11"/>
      <c r="OYG239" s="11"/>
      <c r="OYH239" s="11"/>
      <c r="OYI239" s="11"/>
      <c r="OYJ239" s="11"/>
      <c r="OYK239" s="11"/>
      <c r="OYL239" s="11"/>
      <c r="OYM239" s="11"/>
      <c r="OYN239" s="11"/>
      <c r="OYO239" s="11"/>
      <c r="OYP239" s="11"/>
      <c r="OYQ239" s="11"/>
      <c r="OYR239" s="11"/>
      <c r="OYS239" s="11"/>
      <c r="OYT239" s="11"/>
      <c r="OYU239" s="11"/>
      <c r="OYV239" s="11"/>
      <c r="OYW239" s="11"/>
      <c r="OYX239" s="11"/>
      <c r="OYY239" s="11"/>
      <c r="OYZ239" s="11"/>
      <c r="OZA239" s="11"/>
      <c r="OZB239" s="11"/>
      <c r="OZC239" s="11"/>
      <c r="OZD239" s="11"/>
      <c r="OZE239" s="11"/>
      <c r="OZF239" s="11"/>
      <c r="OZG239" s="11"/>
      <c r="OZH239" s="11"/>
      <c r="OZI239" s="11"/>
      <c r="OZJ239" s="11"/>
      <c r="OZK239" s="11"/>
      <c r="OZL239" s="11"/>
      <c r="OZM239" s="11"/>
      <c r="OZN239" s="11"/>
      <c r="OZO239" s="11"/>
      <c r="OZP239" s="11"/>
      <c r="OZQ239" s="11"/>
      <c r="OZR239" s="11"/>
      <c r="OZS239" s="11"/>
      <c r="OZT239" s="11"/>
      <c r="OZU239" s="11"/>
      <c r="OZV239" s="11"/>
      <c r="OZW239" s="11"/>
      <c r="OZX239" s="11"/>
      <c r="OZY239" s="11"/>
      <c r="OZZ239" s="11"/>
      <c r="PAA239" s="11"/>
      <c r="PAB239" s="11"/>
      <c r="PAC239" s="11"/>
      <c r="PAD239" s="11"/>
      <c r="PAE239" s="11"/>
      <c r="PAF239" s="11"/>
      <c r="PAG239" s="11"/>
      <c r="PAH239" s="11"/>
      <c r="PAI239" s="11"/>
      <c r="PAJ239" s="11"/>
      <c r="PAK239" s="11"/>
      <c r="PAL239" s="11"/>
      <c r="PAM239" s="11"/>
      <c r="PAN239" s="11"/>
      <c r="PAO239" s="11"/>
      <c r="PAP239" s="11"/>
      <c r="PAQ239" s="11"/>
      <c r="PAR239" s="11"/>
      <c r="PAS239" s="11"/>
      <c r="PAT239" s="11"/>
      <c r="PAU239" s="11"/>
      <c r="PAV239" s="11"/>
      <c r="PAW239" s="11"/>
      <c r="PAX239" s="11"/>
      <c r="PAY239" s="11"/>
      <c r="PAZ239" s="11"/>
      <c r="PBA239" s="11"/>
      <c r="PBB239" s="11"/>
      <c r="PBC239" s="11"/>
      <c r="PBD239" s="11"/>
      <c r="PBE239" s="11"/>
      <c r="PBF239" s="11"/>
      <c r="PBG239" s="11"/>
      <c r="PBH239" s="11"/>
      <c r="PBI239" s="11"/>
      <c r="PBJ239" s="11"/>
      <c r="PBK239" s="11"/>
      <c r="PBL239" s="11"/>
      <c r="PBM239" s="11"/>
      <c r="PBN239" s="11"/>
      <c r="PBO239" s="11"/>
      <c r="PBP239" s="11"/>
      <c r="PBQ239" s="11"/>
      <c r="PBR239" s="11"/>
      <c r="PBS239" s="11"/>
      <c r="PBT239" s="11"/>
      <c r="PBU239" s="11"/>
      <c r="PBV239" s="11"/>
      <c r="PBW239" s="11"/>
      <c r="PBX239" s="11"/>
      <c r="PBY239" s="11"/>
      <c r="PBZ239" s="11"/>
      <c r="PCA239" s="11"/>
      <c r="PCB239" s="11"/>
      <c r="PCC239" s="11"/>
      <c r="PCD239" s="11"/>
      <c r="PCE239" s="11"/>
      <c r="PCF239" s="11"/>
      <c r="PCG239" s="11"/>
      <c r="PCH239" s="11"/>
      <c r="PCI239" s="11"/>
      <c r="PCJ239" s="11"/>
      <c r="PCK239" s="11"/>
      <c r="PCL239" s="11"/>
      <c r="PCM239" s="11"/>
      <c r="PCN239" s="11"/>
      <c r="PCO239" s="11"/>
      <c r="PCP239" s="11"/>
      <c r="PCQ239" s="11"/>
      <c r="PCR239" s="11"/>
      <c r="PCS239" s="11"/>
      <c r="PCT239" s="11"/>
      <c r="PCU239" s="11"/>
      <c r="PCV239" s="11"/>
      <c r="PCW239" s="11"/>
      <c r="PCX239" s="11"/>
      <c r="PCY239" s="11"/>
      <c r="PCZ239" s="11"/>
      <c r="PDA239" s="11"/>
      <c r="PDB239" s="11"/>
      <c r="PDC239" s="11"/>
      <c r="PDD239" s="11"/>
      <c r="PDE239" s="11"/>
      <c r="PDF239" s="11"/>
      <c r="PDG239" s="11"/>
      <c r="PDH239" s="11"/>
      <c r="PDI239" s="11"/>
      <c r="PDJ239" s="11"/>
      <c r="PDK239" s="11"/>
      <c r="PDL239" s="11"/>
      <c r="PDM239" s="11"/>
      <c r="PDN239" s="11"/>
      <c r="PDO239" s="11"/>
      <c r="PDP239" s="11"/>
      <c r="PDQ239" s="11"/>
      <c r="PDR239" s="11"/>
      <c r="PDS239" s="11"/>
      <c r="PDT239" s="11"/>
      <c r="PDU239" s="11"/>
      <c r="PDV239" s="11"/>
      <c r="PDW239" s="11"/>
      <c r="PDX239" s="11"/>
      <c r="PDY239" s="11"/>
      <c r="PDZ239" s="11"/>
      <c r="PEA239" s="11"/>
      <c r="PEB239" s="11"/>
      <c r="PEC239" s="11"/>
      <c r="PED239" s="11"/>
      <c r="PEE239" s="11"/>
      <c r="PEF239" s="11"/>
      <c r="PEG239" s="11"/>
      <c r="PEH239" s="11"/>
      <c r="PEI239" s="11"/>
      <c r="PEJ239" s="11"/>
      <c r="PEK239" s="11"/>
      <c r="PEL239" s="11"/>
      <c r="PEM239" s="11"/>
      <c r="PEN239" s="11"/>
      <c r="PEO239" s="11"/>
      <c r="PEP239" s="11"/>
      <c r="PEQ239" s="11"/>
      <c r="PER239" s="11"/>
      <c r="PES239" s="11"/>
      <c r="PET239" s="11"/>
      <c r="PEU239" s="11"/>
      <c r="PEV239" s="11"/>
      <c r="PEW239" s="11"/>
      <c r="PEX239" s="11"/>
      <c r="PEY239" s="11"/>
      <c r="PEZ239" s="11"/>
      <c r="PFA239" s="11"/>
      <c r="PFB239" s="11"/>
      <c r="PFC239" s="11"/>
      <c r="PFD239" s="11"/>
      <c r="PFE239" s="11"/>
      <c r="PFF239" s="11"/>
      <c r="PFG239" s="11"/>
      <c r="PFH239" s="11"/>
      <c r="PFI239" s="11"/>
      <c r="PFJ239" s="11"/>
      <c r="PFK239" s="11"/>
      <c r="PFL239" s="11"/>
      <c r="PFM239" s="11"/>
      <c r="PFN239" s="11"/>
      <c r="PFO239" s="11"/>
      <c r="PFP239" s="11"/>
      <c r="PFQ239" s="11"/>
      <c r="PFR239" s="11"/>
      <c r="PFS239" s="11"/>
      <c r="PFT239" s="11"/>
      <c r="PFU239" s="11"/>
      <c r="PFV239" s="11"/>
      <c r="PFW239" s="11"/>
      <c r="PFX239" s="11"/>
      <c r="PFY239" s="11"/>
      <c r="PFZ239" s="11"/>
      <c r="PGA239" s="11"/>
      <c r="PGB239" s="11"/>
      <c r="PGC239" s="11"/>
      <c r="PGD239" s="11"/>
      <c r="PGE239" s="11"/>
      <c r="PGF239" s="11"/>
      <c r="PGG239" s="11"/>
      <c r="PGH239" s="11"/>
      <c r="PGI239" s="11"/>
      <c r="PGJ239" s="11"/>
      <c r="PGK239" s="11"/>
      <c r="PGL239" s="11"/>
      <c r="PGM239" s="11"/>
      <c r="PGN239" s="11"/>
      <c r="PGO239" s="11"/>
      <c r="PGP239" s="11"/>
      <c r="PGQ239" s="11"/>
      <c r="PGR239" s="11"/>
      <c r="PGS239" s="11"/>
      <c r="PGT239" s="11"/>
      <c r="PGU239" s="11"/>
      <c r="PGV239" s="11"/>
      <c r="PGW239" s="11"/>
      <c r="PGX239" s="11"/>
      <c r="PGY239" s="11"/>
      <c r="PGZ239" s="11"/>
      <c r="PHA239" s="11"/>
      <c r="PHB239" s="11"/>
      <c r="PHC239" s="11"/>
      <c r="PHD239" s="11"/>
      <c r="PHE239" s="11"/>
      <c r="PHF239" s="11"/>
      <c r="PHG239" s="11"/>
      <c r="PHH239" s="11"/>
      <c r="PHI239" s="11"/>
      <c r="PHJ239" s="11"/>
      <c r="PHK239" s="11"/>
      <c r="PHL239" s="11"/>
      <c r="PHM239" s="11"/>
      <c r="PHN239" s="11"/>
      <c r="PHO239" s="11"/>
      <c r="PHP239" s="11"/>
      <c r="PHQ239" s="11"/>
      <c r="PHR239" s="11"/>
      <c r="PHS239" s="11"/>
      <c r="PHT239" s="11"/>
      <c r="PHU239" s="11"/>
      <c r="PHV239" s="11"/>
      <c r="PHW239" s="11"/>
      <c r="PHX239" s="11"/>
      <c r="PHY239" s="11"/>
      <c r="PHZ239" s="11"/>
      <c r="PIA239" s="11"/>
      <c r="PIB239" s="11"/>
      <c r="PIC239" s="11"/>
      <c r="PID239" s="11"/>
      <c r="PIE239" s="11"/>
      <c r="PIF239" s="11"/>
      <c r="PIG239" s="11"/>
      <c r="PIH239" s="11"/>
      <c r="PII239" s="11"/>
      <c r="PIJ239" s="11"/>
      <c r="PIK239" s="11"/>
      <c r="PIL239" s="11"/>
      <c r="PIM239" s="11"/>
      <c r="PIN239" s="11"/>
      <c r="PIO239" s="11"/>
      <c r="PIP239" s="11"/>
      <c r="PIQ239" s="11"/>
      <c r="PIR239" s="11"/>
      <c r="PIS239" s="11"/>
      <c r="PIT239" s="11"/>
      <c r="PIU239" s="11"/>
      <c r="PIV239" s="11"/>
      <c r="PIW239" s="11"/>
      <c r="PIX239" s="11"/>
      <c r="PIY239" s="11"/>
      <c r="PIZ239" s="11"/>
      <c r="PJA239" s="11"/>
      <c r="PJB239" s="11"/>
      <c r="PJC239" s="11"/>
      <c r="PJD239" s="11"/>
      <c r="PJE239" s="11"/>
      <c r="PJF239" s="11"/>
      <c r="PJG239" s="11"/>
      <c r="PJH239" s="11"/>
      <c r="PJI239" s="11"/>
      <c r="PJJ239" s="11"/>
      <c r="PJK239" s="11"/>
      <c r="PJL239" s="11"/>
      <c r="PJM239" s="11"/>
      <c r="PJN239" s="11"/>
      <c r="PJO239" s="11"/>
      <c r="PJP239" s="11"/>
      <c r="PJQ239" s="11"/>
      <c r="PJR239" s="11"/>
      <c r="PJS239" s="11"/>
      <c r="PJT239" s="11"/>
      <c r="PJU239" s="11"/>
      <c r="PJV239" s="11"/>
      <c r="PJW239" s="11"/>
      <c r="PJX239" s="11"/>
      <c r="PJY239" s="11"/>
      <c r="PJZ239" s="11"/>
      <c r="PKA239" s="11"/>
      <c r="PKB239" s="11"/>
      <c r="PKC239" s="11"/>
      <c r="PKD239" s="11"/>
      <c r="PKE239" s="11"/>
      <c r="PKF239" s="11"/>
      <c r="PKG239" s="11"/>
      <c r="PKH239" s="11"/>
      <c r="PKI239" s="11"/>
      <c r="PKJ239" s="11"/>
      <c r="PKK239" s="11"/>
      <c r="PKL239" s="11"/>
      <c r="PKM239" s="11"/>
      <c r="PKN239" s="11"/>
      <c r="PKO239" s="11"/>
      <c r="PKP239" s="11"/>
      <c r="PKQ239" s="11"/>
      <c r="PKR239" s="11"/>
      <c r="PKS239" s="11"/>
      <c r="PKT239" s="11"/>
      <c r="PKU239" s="11"/>
      <c r="PKV239" s="11"/>
      <c r="PKW239" s="11"/>
      <c r="PKX239" s="11"/>
      <c r="PKY239" s="11"/>
      <c r="PKZ239" s="11"/>
      <c r="PLA239" s="11"/>
      <c r="PLB239" s="11"/>
      <c r="PLC239" s="11"/>
      <c r="PLD239" s="11"/>
      <c r="PLE239" s="11"/>
      <c r="PLF239" s="11"/>
      <c r="PLG239" s="11"/>
      <c r="PLH239" s="11"/>
      <c r="PLI239" s="11"/>
      <c r="PLJ239" s="11"/>
      <c r="PLK239" s="11"/>
      <c r="PLL239" s="11"/>
      <c r="PLM239" s="11"/>
      <c r="PLN239" s="11"/>
      <c r="PLO239" s="11"/>
      <c r="PLP239" s="11"/>
      <c r="PLQ239" s="11"/>
      <c r="PLR239" s="11"/>
      <c r="PLS239" s="11"/>
      <c r="PLT239" s="11"/>
      <c r="PLU239" s="11"/>
      <c r="PLV239" s="11"/>
      <c r="PLW239" s="11"/>
      <c r="PLX239" s="11"/>
      <c r="PLY239" s="11"/>
      <c r="PLZ239" s="11"/>
      <c r="PMA239" s="11"/>
      <c r="PMB239" s="11"/>
      <c r="PMC239" s="11"/>
      <c r="PMD239" s="11"/>
      <c r="PME239" s="11"/>
      <c r="PMF239" s="11"/>
      <c r="PMG239" s="11"/>
      <c r="PMH239" s="11"/>
      <c r="PMI239" s="11"/>
      <c r="PMJ239" s="11"/>
      <c r="PMK239" s="11"/>
      <c r="PML239" s="11"/>
      <c r="PMM239" s="11"/>
      <c r="PMN239" s="11"/>
      <c r="PMO239" s="11"/>
      <c r="PMP239" s="11"/>
      <c r="PMQ239" s="11"/>
      <c r="PMR239" s="11"/>
      <c r="PMS239" s="11"/>
      <c r="PMT239" s="11"/>
      <c r="PMU239" s="11"/>
      <c r="PMV239" s="11"/>
      <c r="PMW239" s="11"/>
      <c r="PMX239" s="11"/>
      <c r="PMY239" s="11"/>
      <c r="PMZ239" s="11"/>
      <c r="PNA239" s="11"/>
      <c r="PNB239" s="11"/>
      <c r="PNC239" s="11"/>
      <c r="PND239" s="11"/>
      <c r="PNE239" s="11"/>
      <c r="PNF239" s="11"/>
      <c r="PNG239" s="11"/>
      <c r="PNH239" s="11"/>
      <c r="PNI239" s="11"/>
      <c r="PNJ239" s="11"/>
      <c r="PNK239" s="11"/>
      <c r="PNL239" s="11"/>
      <c r="PNM239" s="11"/>
      <c r="PNN239" s="11"/>
      <c r="PNO239" s="11"/>
      <c r="PNP239" s="11"/>
      <c r="PNQ239" s="11"/>
      <c r="PNR239" s="11"/>
      <c r="PNS239" s="11"/>
      <c r="PNT239" s="11"/>
      <c r="PNU239" s="11"/>
      <c r="PNV239" s="11"/>
      <c r="PNW239" s="11"/>
      <c r="PNX239" s="11"/>
      <c r="PNY239" s="11"/>
      <c r="PNZ239" s="11"/>
      <c r="POA239" s="11"/>
      <c r="POB239" s="11"/>
      <c r="POC239" s="11"/>
      <c r="POD239" s="11"/>
      <c r="POE239" s="11"/>
      <c r="POF239" s="11"/>
      <c r="POG239" s="11"/>
      <c r="POH239" s="11"/>
      <c r="POI239" s="11"/>
      <c r="POJ239" s="11"/>
      <c r="POK239" s="11"/>
      <c r="POL239" s="11"/>
      <c r="POM239" s="11"/>
      <c r="PON239" s="11"/>
      <c r="POO239" s="11"/>
      <c r="POP239" s="11"/>
      <c r="POQ239" s="11"/>
      <c r="POR239" s="11"/>
      <c r="POS239" s="11"/>
      <c r="POT239" s="11"/>
      <c r="POU239" s="11"/>
      <c r="POV239" s="11"/>
      <c r="POW239" s="11"/>
      <c r="POX239" s="11"/>
      <c r="POY239" s="11"/>
      <c r="POZ239" s="11"/>
      <c r="PPA239" s="11"/>
      <c r="PPB239" s="11"/>
      <c r="PPC239" s="11"/>
      <c r="PPD239" s="11"/>
      <c r="PPE239" s="11"/>
      <c r="PPF239" s="11"/>
      <c r="PPG239" s="11"/>
      <c r="PPH239" s="11"/>
      <c r="PPI239" s="11"/>
      <c r="PPJ239" s="11"/>
      <c r="PPK239" s="11"/>
      <c r="PPL239" s="11"/>
      <c r="PPM239" s="11"/>
      <c r="PPN239" s="11"/>
      <c r="PPO239" s="11"/>
      <c r="PPP239" s="11"/>
      <c r="PPQ239" s="11"/>
      <c r="PPR239" s="11"/>
      <c r="PPS239" s="11"/>
      <c r="PPT239" s="11"/>
      <c r="PPU239" s="11"/>
      <c r="PPV239" s="11"/>
      <c r="PPW239" s="11"/>
      <c r="PPX239" s="11"/>
      <c r="PPY239" s="11"/>
      <c r="PPZ239" s="11"/>
      <c r="PQA239" s="11"/>
      <c r="PQB239" s="11"/>
      <c r="PQC239" s="11"/>
      <c r="PQD239" s="11"/>
      <c r="PQE239" s="11"/>
      <c r="PQF239" s="11"/>
      <c r="PQG239" s="11"/>
      <c r="PQH239" s="11"/>
      <c r="PQI239" s="11"/>
      <c r="PQJ239" s="11"/>
      <c r="PQK239" s="11"/>
      <c r="PQL239" s="11"/>
      <c r="PQM239" s="11"/>
      <c r="PQN239" s="11"/>
      <c r="PQO239" s="11"/>
      <c r="PQP239" s="11"/>
      <c r="PQQ239" s="11"/>
      <c r="PQR239" s="11"/>
      <c r="PQS239" s="11"/>
      <c r="PQT239" s="11"/>
      <c r="PQU239" s="11"/>
      <c r="PQV239" s="11"/>
      <c r="PQW239" s="11"/>
      <c r="PQX239" s="11"/>
      <c r="PQY239" s="11"/>
      <c r="PQZ239" s="11"/>
      <c r="PRA239" s="11"/>
      <c r="PRB239" s="11"/>
      <c r="PRC239" s="11"/>
      <c r="PRD239" s="11"/>
      <c r="PRE239" s="11"/>
      <c r="PRF239" s="11"/>
      <c r="PRG239" s="11"/>
      <c r="PRH239" s="11"/>
      <c r="PRI239" s="11"/>
      <c r="PRJ239" s="11"/>
      <c r="PRK239" s="11"/>
      <c r="PRL239" s="11"/>
      <c r="PRM239" s="11"/>
      <c r="PRN239" s="11"/>
      <c r="PRO239" s="11"/>
      <c r="PRP239" s="11"/>
      <c r="PRQ239" s="11"/>
      <c r="PRR239" s="11"/>
      <c r="PRS239" s="11"/>
      <c r="PRT239" s="11"/>
      <c r="PRU239" s="11"/>
      <c r="PRV239" s="11"/>
      <c r="PRW239" s="11"/>
      <c r="PRX239" s="11"/>
      <c r="PRY239" s="11"/>
      <c r="PRZ239" s="11"/>
      <c r="PSA239" s="11"/>
      <c r="PSB239" s="11"/>
      <c r="PSC239" s="11"/>
      <c r="PSD239" s="11"/>
      <c r="PSE239" s="11"/>
      <c r="PSF239" s="11"/>
      <c r="PSG239" s="11"/>
      <c r="PSH239" s="11"/>
      <c r="PSI239" s="11"/>
      <c r="PSJ239" s="11"/>
      <c r="PSK239" s="11"/>
      <c r="PSL239" s="11"/>
      <c r="PSM239" s="11"/>
      <c r="PSN239" s="11"/>
      <c r="PSO239" s="11"/>
      <c r="PSP239" s="11"/>
      <c r="PSQ239" s="11"/>
      <c r="PSR239" s="11"/>
      <c r="PSS239" s="11"/>
      <c r="PST239" s="11"/>
      <c r="PSU239" s="11"/>
      <c r="PSV239" s="11"/>
      <c r="PSW239" s="11"/>
      <c r="PSX239" s="11"/>
      <c r="PSY239" s="11"/>
      <c r="PSZ239" s="11"/>
      <c r="PTA239" s="11"/>
      <c r="PTB239" s="11"/>
      <c r="PTC239" s="11"/>
      <c r="PTD239" s="11"/>
      <c r="PTE239" s="11"/>
      <c r="PTF239" s="11"/>
      <c r="PTG239" s="11"/>
      <c r="PTH239" s="11"/>
      <c r="PTI239" s="11"/>
      <c r="PTJ239" s="11"/>
      <c r="PTK239" s="11"/>
      <c r="PTL239" s="11"/>
      <c r="PTM239" s="11"/>
      <c r="PTN239" s="11"/>
      <c r="PTO239" s="11"/>
      <c r="PTP239" s="11"/>
      <c r="PTQ239" s="11"/>
      <c r="PTR239" s="11"/>
      <c r="PTS239" s="11"/>
      <c r="PTT239" s="11"/>
      <c r="PTU239" s="11"/>
      <c r="PTV239" s="11"/>
      <c r="PTW239" s="11"/>
      <c r="PTX239" s="11"/>
      <c r="PTY239" s="11"/>
      <c r="PTZ239" s="11"/>
      <c r="PUA239" s="11"/>
      <c r="PUB239" s="11"/>
      <c r="PUC239" s="11"/>
      <c r="PUD239" s="11"/>
      <c r="PUE239" s="11"/>
      <c r="PUF239" s="11"/>
      <c r="PUG239" s="11"/>
      <c r="PUH239" s="11"/>
      <c r="PUI239" s="11"/>
      <c r="PUJ239" s="11"/>
      <c r="PUK239" s="11"/>
      <c r="PUL239" s="11"/>
      <c r="PUM239" s="11"/>
      <c r="PUN239" s="11"/>
      <c r="PUO239" s="11"/>
      <c r="PUP239" s="11"/>
      <c r="PUQ239" s="11"/>
      <c r="PUR239" s="11"/>
      <c r="PUS239" s="11"/>
      <c r="PUT239" s="11"/>
      <c r="PUU239" s="11"/>
      <c r="PUV239" s="11"/>
      <c r="PUW239" s="11"/>
      <c r="PUX239" s="11"/>
      <c r="PUY239" s="11"/>
      <c r="PUZ239" s="11"/>
      <c r="PVA239" s="11"/>
      <c r="PVB239" s="11"/>
      <c r="PVC239" s="11"/>
      <c r="PVD239" s="11"/>
      <c r="PVE239" s="11"/>
      <c r="PVF239" s="11"/>
      <c r="PVG239" s="11"/>
      <c r="PVH239" s="11"/>
      <c r="PVI239" s="11"/>
      <c r="PVJ239" s="11"/>
      <c r="PVK239" s="11"/>
      <c r="PVL239" s="11"/>
      <c r="PVM239" s="11"/>
      <c r="PVN239" s="11"/>
      <c r="PVO239" s="11"/>
      <c r="PVP239" s="11"/>
      <c r="PVQ239" s="11"/>
      <c r="PVR239" s="11"/>
      <c r="PVS239" s="11"/>
      <c r="PVT239" s="11"/>
      <c r="PVU239" s="11"/>
      <c r="PVV239" s="11"/>
      <c r="PVW239" s="11"/>
      <c r="PVX239" s="11"/>
      <c r="PVY239" s="11"/>
      <c r="PVZ239" s="11"/>
      <c r="PWA239" s="11"/>
      <c r="PWB239" s="11"/>
      <c r="PWC239" s="11"/>
      <c r="PWD239" s="11"/>
      <c r="PWE239" s="11"/>
      <c r="PWF239" s="11"/>
      <c r="PWG239" s="11"/>
      <c r="PWH239" s="11"/>
      <c r="PWI239" s="11"/>
      <c r="PWJ239" s="11"/>
      <c r="PWK239" s="11"/>
      <c r="PWL239" s="11"/>
      <c r="PWM239" s="11"/>
      <c r="PWN239" s="11"/>
      <c r="PWO239" s="11"/>
      <c r="PWP239" s="11"/>
      <c r="PWQ239" s="11"/>
      <c r="PWR239" s="11"/>
      <c r="PWS239" s="11"/>
      <c r="PWT239" s="11"/>
      <c r="PWU239" s="11"/>
      <c r="PWV239" s="11"/>
      <c r="PWW239" s="11"/>
      <c r="PWX239" s="11"/>
      <c r="PWY239" s="11"/>
      <c r="PWZ239" s="11"/>
      <c r="PXA239" s="11"/>
      <c r="PXB239" s="11"/>
      <c r="PXC239" s="11"/>
      <c r="PXD239" s="11"/>
      <c r="PXE239" s="11"/>
      <c r="PXF239" s="11"/>
      <c r="PXG239" s="11"/>
      <c r="PXH239" s="11"/>
      <c r="PXI239" s="11"/>
      <c r="PXJ239" s="11"/>
      <c r="PXK239" s="11"/>
      <c r="PXL239" s="11"/>
      <c r="PXM239" s="11"/>
      <c r="PXN239" s="11"/>
      <c r="PXO239" s="11"/>
      <c r="PXP239" s="11"/>
      <c r="PXQ239" s="11"/>
      <c r="PXR239" s="11"/>
      <c r="PXS239" s="11"/>
      <c r="PXT239" s="11"/>
      <c r="PXU239" s="11"/>
      <c r="PXV239" s="11"/>
      <c r="PXW239" s="11"/>
      <c r="PXX239" s="11"/>
      <c r="PXY239" s="11"/>
      <c r="PXZ239" s="11"/>
      <c r="PYA239" s="11"/>
      <c r="PYB239" s="11"/>
      <c r="PYC239" s="11"/>
      <c r="PYD239" s="11"/>
      <c r="PYE239" s="11"/>
      <c r="PYF239" s="11"/>
      <c r="PYG239" s="11"/>
      <c r="PYH239" s="11"/>
      <c r="PYI239" s="11"/>
      <c r="PYJ239" s="11"/>
      <c r="PYK239" s="11"/>
      <c r="PYL239" s="11"/>
      <c r="PYM239" s="11"/>
      <c r="PYN239" s="11"/>
      <c r="PYO239" s="11"/>
      <c r="PYP239" s="11"/>
      <c r="PYQ239" s="11"/>
      <c r="PYR239" s="11"/>
      <c r="PYS239" s="11"/>
      <c r="PYT239" s="11"/>
      <c r="PYU239" s="11"/>
      <c r="PYV239" s="11"/>
      <c r="PYW239" s="11"/>
      <c r="PYX239" s="11"/>
      <c r="PYY239" s="11"/>
      <c r="PYZ239" s="11"/>
      <c r="PZA239" s="11"/>
      <c r="PZB239" s="11"/>
      <c r="PZC239" s="11"/>
      <c r="PZD239" s="11"/>
      <c r="PZE239" s="11"/>
      <c r="PZF239" s="11"/>
      <c r="PZG239" s="11"/>
      <c r="PZH239" s="11"/>
      <c r="PZI239" s="11"/>
      <c r="PZJ239" s="11"/>
      <c r="PZK239" s="11"/>
      <c r="PZL239" s="11"/>
      <c r="PZM239" s="11"/>
      <c r="PZN239" s="11"/>
      <c r="PZO239" s="11"/>
      <c r="PZP239" s="11"/>
      <c r="PZQ239" s="11"/>
      <c r="PZR239" s="11"/>
      <c r="PZS239" s="11"/>
      <c r="PZT239" s="11"/>
      <c r="PZU239" s="11"/>
      <c r="PZV239" s="11"/>
      <c r="PZW239" s="11"/>
      <c r="PZX239" s="11"/>
      <c r="PZY239" s="11"/>
      <c r="PZZ239" s="11"/>
      <c r="QAA239" s="11"/>
      <c r="QAB239" s="11"/>
      <c r="QAC239" s="11"/>
      <c r="QAD239" s="11"/>
      <c r="QAE239" s="11"/>
      <c r="QAF239" s="11"/>
      <c r="QAG239" s="11"/>
      <c r="QAH239" s="11"/>
      <c r="QAI239" s="11"/>
      <c r="QAJ239" s="11"/>
      <c r="QAK239" s="11"/>
      <c r="QAL239" s="11"/>
      <c r="QAM239" s="11"/>
      <c r="QAN239" s="11"/>
      <c r="QAO239" s="11"/>
      <c r="QAP239" s="11"/>
      <c r="QAQ239" s="11"/>
      <c r="QAR239" s="11"/>
      <c r="QAS239" s="11"/>
      <c r="QAT239" s="11"/>
      <c r="QAU239" s="11"/>
      <c r="QAV239" s="11"/>
      <c r="QAW239" s="11"/>
      <c r="QAX239" s="11"/>
      <c r="QAY239" s="11"/>
      <c r="QAZ239" s="11"/>
      <c r="QBA239" s="11"/>
      <c r="QBB239" s="11"/>
      <c r="QBC239" s="11"/>
      <c r="QBD239" s="11"/>
      <c r="QBE239" s="11"/>
      <c r="QBF239" s="11"/>
      <c r="QBG239" s="11"/>
      <c r="QBH239" s="11"/>
      <c r="QBI239" s="11"/>
      <c r="QBJ239" s="11"/>
      <c r="QBK239" s="11"/>
      <c r="QBL239" s="11"/>
      <c r="QBM239" s="11"/>
      <c r="QBN239" s="11"/>
      <c r="QBO239" s="11"/>
      <c r="QBP239" s="11"/>
      <c r="QBQ239" s="11"/>
      <c r="QBR239" s="11"/>
      <c r="QBS239" s="11"/>
      <c r="QBT239" s="11"/>
      <c r="QBU239" s="11"/>
      <c r="QBV239" s="11"/>
      <c r="QBW239" s="11"/>
      <c r="QBX239" s="11"/>
      <c r="QBY239" s="11"/>
      <c r="QBZ239" s="11"/>
      <c r="QCA239" s="11"/>
      <c r="QCB239" s="11"/>
      <c r="QCC239" s="11"/>
      <c r="QCD239" s="11"/>
      <c r="QCE239" s="11"/>
      <c r="QCF239" s="11"/>
      <c r="QCG239" s="11"/>
      <c r="QCH239" s="11"/>
      <c r="QCI239" s="11"/>
      <c r="QCJ239" s="11"/>
      <c r="QCK239" s="11"/>
      <c r="QCL239" s="11"/>
      <c r="QCM239" s="11"/>
      <c r="QCN239" s="11"/>
      <c r="QCO239" s="11"/>
      <c r="QCP239" s="11"/>
      <c r="QCQ239" s="11"/>
      <c r="QCR239" s="11"/>
      <c r="QCS239" s="11"/>
      <c r="QCT239" s="11"/>
      <c r="QCU239" s="11"/>
      <c r="QCV239" s="11"/>
      <c r="QCW239" s="11"/>
      <c r="QCX239" s="11"/>
      <c r="QCY239" s="11"/>
      <c r="QCZ239" s="11"/>
      <c r="QDA239" s="11"/>
      <c r="QDB239" s="11"/>
      <c r="QDC239" s="11"/>
      <c r="QDD239" s="11"/>
      <c r="QDE239" s="11"/>
      <c r="QDF239" s="11"/>
      <c r="QDG239" s="11"/>
      <c r="QDH239" s="11"/>
      <c r="QDI239" s="11"/>
      <c r="QDJ239" s="11"/>
      <c r="QDK239" s="11"/>
      <c r="QDL239" s="11"/>
      <c r="QDM239" s="11"/>
      <c r="QDN239" s="11"/>
      <c r="QDO239" s="11"/>
      <c r="QDP239" s="11"/>
      <c r="QDQ239" s="11"/>
      <c r="QDR239" s="11"/>
      <c r="QDS239" s="11"/>
      <c r="QDT239" s="11"/>
      <c r="QDU239" s="11"/>
      <c r="QDV239" s="11"/>
      <c r="QDW239" s="11"/>
      <c r="QDX239" s="11"/>
      <c r="QDY239" s="11"/>
      <c r="QDZ239" s="11"/>
      <c r="QEA239" s="11"/>
      <c r="QEB239" s="11"/>
      <c r="QEC239" s="11"/>
      <c r="QED239" s="11"/>
      <c r="QEE239" s="11"/>
      <c r="QEF239" s="11"/>
      <c r="QEG239" s="11"/>
      <c r="QEH239" s="11"/>
      <c r="QEI239" s="11"/>
      <c r="QEJ239" s="11"/>
      <c r="QEK239" s="11"/>
      <c r="QEL239" s="11"/>
      <c r="QEM239" s="11"/>
      <c r="QEN239" s="11"/>
      <c r="QEO239" s="11"/>
      <c r="QEP239" s="11"/>
      <c r="QEQ239" s="11"/>
      <c r="QER239" s="11"/>
      <c r="QES239" s="11"/>
      <c r="QET239" s="11"/>
      <c r="QEU239" s="11"/>
      <c r="QEV239" s="11"/>
      <c r="QEW239" s="11"/>
      <c r="QEX239" s="11"/>
      <c r="QEY239" s="11"/>
      <c r="QEZ239" s="11"/>
      <c r="QFA239" s="11"/>
      <c r="QFB239" s="11"/>
      <c r="QFC239" s="11"/>
      <c r="QFD239" s="11"/>
      <c r="QFE239" s="11"/>
      <c r="QFF239" s="11"/>
      <c r="QFG239" s="11"/>
      <c r="QFH239" s="11"/>
      <c r="QFI239" s="11"/>
      <c r="QFJ239" s="11"/>
      <c r="QFK239" s="11"/>
      <c r="QFL239" s="11"/>
      <c r="QFM239" s="11"/>
      <c r="QFN239" s="11"/>
      <c r="QFO239" s="11"/>
      <c r="QFP239" s="11"/>
      <c r="QFQ239" s="11"/>
      <c r="QFR239" s="11"/>
      <c r="QFS239" s="11"/>
      <c r="QFT239" s="11"/>
      <c r="QFU239" s="11"/>
      <c r="QFV239" s="11"/>
      <c r="QFW239" s="11"/>
      <c r="QFX239" s="11"/>
      <c r="QFY239" s="11"/>
      <c r="QFZ239" s="11"/>
      <c r="QGA239" s="11"/>
      <c r="QGB239" s="11"/>
      <c r="QGC239" s="11"/>
      <c r="QGD239" s="11"/>
      <c r="QGE239" s="11"/>
      <c r="QGF239" s="11"/>
      <c r="QGG239" s="11"/>
      <c r="QGH239" s="11"/>
      <c r="QGI239" s="11"/>
      <c r="QGJ239" s="11"/>
      <c r="QGK239" s="11"/>
      <c r="QGL239" s="11"/>
      <c r="QGM239" s="11"/>
      <c r="QGN239" s="11"/>
      <c r="QGO239" s="11"/>
      <c r="QGP239" s="11"/>
      <c r="QGQ239" s="11"/>
      <c r="QGR239" s="11"/>
      <c r="QGS239" s="11"/>
      <c r="QGT239" s="11"/>
      <c r="QGU239" s="11"/>
      <c r="QGV239" s="11"/>
      <c r="QGW239" s="11"/>
      <c r="QGX239" s="11"/>
      <c r="QGY239" s="11"/>
      <c r="QGZ239" s="11"/>
      <c r="QHA239" s="11"/>
      <c r="QHB239" s="11"/>
      <c r="QHC239" s="11"/>
      <c r="QHD239" s="11"/>
      <c r="QHE239" s="11"/>
      <c r="QHF239" s="11"/>
      <c r="QHG239" s="11"/>
      <c r="QHH239" s="11"/>
      <c r="QHI239" s="11"/>
      <c r="QHJ239" s="11"/>
      <c r="QHK239" s="11"/>
      <c r="QHL239" s="11"/>
      <c r="QHM239" s="11"/>
      <c r="QHN239" s="11"/>
      <c r="QHO239" s="11"/>
      <c r="QHP239" s="11"/>
      <c r="QHQ239" s="11"/>
      <c r="QHR239" s="11"/>
      <c r="QHS239" s="11"/>
      <c r="QHT239" s="11"/>
      <c r="QHU239" s="11"/>
      <c r="QHV239" s="11"/>
      <c r="QHW239" s="11"/>
      <c r="QHX239" s="11"/>
      <c r="QHY239" s="11"/>
      <c r="QHZ239" s="11"/>
      <c r="QIA239" s="11"/>
      <c r="QIB239" s="11"/>
      <c r="QIC239" s="11"/>
      <c r="QID239" s="11"/>
      <c r="QIE239" s="11"/>
      <c r="QIF239" s="11"/>
      <c r="QIG239" s="11"/>
      <c r="QIH239" s="11"/>
      <c r="QII239" s="11"/>
      <c r="QIJ239" s="11"/>
      <c r="QIK239" s="11"/>
      <c r="QIL239" s="11"/>
      <c r="QIM239" s="11"/>
      <c r="QIN239" s="11"/>
      <c r="QIO239" s="11"/>
      <c r="QIP239" s="11"/>
      <c r="QIQ239" s="11"/>
      <c r="QIR239" s="11"/>
      <c r="QIS239" s="11"/>
      <c r="QIT239" s="11"/>
      <c r="QIU239" s="11"/>
      <c r="QIV239" s="11"/>
      <c r="QIW239" s="11"/>
      <c r="QIX239" s="11"/>
      <c r="QIY239" s="11"/>
      <c r="QIZ239" s="11"/>
      <c r="QJA239" s="11"/>
      <c r="QJB239" s="11"/>
      <c r="QJC239" s="11"/>
      <c r="QJD239" s="11"/>
      <c r="QJE239" s="11"/>
      <c r="QJF239" s="11"/>
      <c r="QJG239" s="11"/>
      <c r="QJH239" s="11"/>
      <c r="QJI239" s="11"/>
      <c r="QJJ239" s="11"/>
      <c r="QJK239" s="11"/>
      <c r="QJL239" s="11"/>
      <c r="QJM239" s="11"/>
      <c r="QJN239" s="11"/>
      <c r="QJO239" s="11"/>
      <c r="QJP239" s="11"/>
      <c r="QJQ239" s="11"/>
      <c r="QJR239" s="11"/>
      <c r="QJS239" s="11"/>
      <c r="QJT239" s="11"/>
      <c r="QJU239" s="11"/>
      <c r="QJV239" s="11"/>
      <c r="QJW239" s="11"/>
      <c r="QJX239" s="11"/>
      <c r="QJY239" s="11"/>
      <c r="QJZ239" s="11"/>
      <c r="QKA239" s="11"/>
      <c r="QKB239" s="11"/>
      <c r="QKC239" s="11"/>
      <c r="QKD239" s="11"/>
      <c r="QKE239" s="11"/>
      <c r="QKF239" s="11"/>
      <c r="QKG239" s="11"/>
      <c r="QKH239" s="11"/>
      <c r="QKI239" s="11"/>
      <c r="QKJ239" s="11"/>
      <c r="QKK239" s="11"/>
      <c r="QKL239" s="11"/>
      <c r="QKM239" s="11"/>
      <c r="QKN239" s="11"/>
      <c r="QKO239" s="11"/>
      <c r="QKP239" s="11"/>
      <c r="QKQ239" s="11"/>
      <c r="QKR239" s="11"/>
      <c r="QKS239" s="11"/>
      <c r="QKT239" s="11"/>
      <c r="QKU239" s="11"/>
      <c r="QKV239" s="11"/>
      <c r="QKW239" s="11"/>
      <c r="QKX239" s="11"/>
      <c r="QKY239" s="11"/>
      <c r="QKZ239" s="11"/>
      <c r="QLA239" s="11"/>
      <c r="QLB239" s="11"/>
      <c r="QLC239" s="11"/>
      <c r="QLD239" s="11"/>
      <c r="QLE239" s="11"/>
      <c r="QLF239" s="11"/>
      <c r="QLG239" s="11"/>
      <c r="QLH239" s="11"/>
      <c r="QLI239" s="11"/>
      <c r="QLJ239" s="11"/>
      <c r="QLK239" s="11"/>
      <c r="QLL239" s="11"/>
      <c r="QLM239" s="11"/>
      <c r="QLN239" s="11"/>
      <c r="QLO239" s="11"/>
      <c r="QLP239" s="11"/>
      <c r="QLQ239" s="11"/>
      <c r="QLR239" s="11"/>
      <c r="QLS239" s="11"/>
      <c r="QLT239" s="11"/>
      <c r="QLU239" s="11"/>
      <c r="QLV239" s="11"/>
      <c r="QLW239" s="11"/>
      <c r="QLX239" s="11"/>
      <c r="QLY239" s="11"/>
      <c r="QLZ239" s="11"/>
      <c r="QMA239" s="11"/>
      <c r="QMB239" s="11"/>
      <c r="QMC239" s="11"/>
      <c r="QMD239" s="11"/>
      <c r="QME239" s="11"/>
      <c r="QMF239" s="11"/>
      <c r="QMG239" s="11"/>
      <c r="QMH239" s="11"/>
      <c r="QMI239" s="11"/>
      <c r="QMJ239" s="11"/>
      <c r="QMK239" s="11"/>
      <c r="QML239" s="11"/>
      <c r="QMM239" s="11"/>
      <c r="QMN239" s="11"/>
      <c r="QMO239" s="11"/>
      <c r="QMP239" s="11"/>
      <c r="QMQ239" s="11"/>
      <c r="QMR239" s="11"/>
      <c r="QMS239" s="11"/>
      <c r="QMT239" s="11"/>
      <c r="QMU239" s="11"/>
      <c r="QMV239" s="11"/>
      <c r="QMW239" s="11"/>
      <c r="QMX239" s="11"/>
      <c r="QMY239" s="11"/>
      <c r="QMZ239" s="11"/>
      <c r="QNA239" s="11"/>
      <c r="QNB239" s="11"/>
      <c r="QNC239" s="11"/>
      <c r="QND239" s="11"/>
      <c r="QNE239" s="11"/>
      <c r="QNF239" s="11"/>
      <c r="QNG239" s="11"/>
      <c r="QNH239" s="11"/>
      <c r="QNI239" s="11"/>
      <c r="QNJ239" s="11"/>
      <c r="QNK239" s="11"/>
      <c r="QNL239" s="11"/>
      <c r="QNM239" s="11"/>
      <c r="QNN239" s="11"/>
      <c r="QNO239" s="11"/>
      <c r="QNP239" s="11"/>
      <c r="QNQ239" s="11"/>
      <c r="QNR239" s="11"/>
      <c r="QNS239" s="11"/>
      <c r="QNT239" s="11"/>
      <c r="QNU239" s="11"/>
      <c r="QNV239" s="11"/>
      <c r="QNW239" s="11"/>
      <c r="QNX239" s="11"/>
      <c r="QNY239" s="11"/>
      <c r="QNZ239" s="11"/>
      <c r="QOA239" s="11"/>
      <c r="QOB239" s="11"/>
      <c r="QOC239" s="11"/>
      <c r="QOD239" s="11"/>
      <c r="QOE239" s="11"/>
      <c r="QOF239" s="11"/>
      <c r="QOG239" s="11"/>
      <c r="QOH239" s="11"/>
      <c r="QOI239" s="11"/>
      <c r="QOJ239" s="11"/>
      <c r="QOK239" s="11"/>
      <c r="QOL239" s="11"/>
      <c r="QOM239" s="11"/>
      <c r="QON239" s="11"/>
      <c r="QOO239" s="11"/>
      <c r="QOP239" s="11"/>
      <c r="QOQ239" s="11"/>
      <c r="QOR239" s="11"/>
      <c r="QOS239" s="11"/>
      <c r="QOT239" s="11"/>
      <c r="QOU239" s="11"/>
      <c r="QOV239" s="11"/>
      <c r="QOW239" s="11"/>
      <c r="QOX239" s="11"/>
      <c r="QOY239" s="11"/>
      <c r="QOZ239" s="11"/>
      <c r="QPA239" s="11"/>
      <c r="QPB239" s="11"/>
      <c r="QPC239" s="11"/>
      <c r="QPD239" s="11"/>
      <c r="QPE239" s="11"/>
      <c r="QPF239" s="11"/>
      <c r="QPG239" s="11"/>
      <c r="QPH239" s="11"/>
      <c r="QPI239" s="11"/>
      <c r="QPJ239" s="11"/>
      <c r="QPK239" s="11"/>
      <c r="QPL239" s="11"/>
      <c r="QPM239" s="11"/>
      <c r="QPN239" s="11"/>
      <c r="QPO239" s="11"/>
      <c r="QPP239" s="11"/>
      <c r="QPQ239" s="11"/>
      <c r="QPR239" s="11"/>
      <c r="QPS239" s="11"/>
      <c r="QPT239" s="11"/>
      <c r="QPU239" s="11"/>
      <c r="QPV239" s="11"/>
      <c r="QPW239" s="11"/>
      <c r="QPX239" s="11"/>
      <c r="QPY239" s="11"/>
      <c r="QPZ239" s="11"/>
      <c r="QQA239" s="11"/>
      <c r="QQB239" s="11"/>
      <c r="QQC239" s="11"/>
      <c r="QQD239" s="11"/>
      <c r="QQE239" s="11"/>
      <c r="QQF239" s="11"/>
      <c r="QQG239" s="11"/>
      <c r="QQH239" s="11"/>
      <c r="QQI239" s="11"/>
      <c r="QQJ239" s="11"/>
      <c r="QQK239" s="11"/>
      <c r="QQL239" s="11"/>
      <c r="QQM239" s="11"/>
      <c r="QQN239" s="11"/>
      <c r="QQO239" s="11"/>
      <c r="QQP239" s="11"/>
      <c r="QQQ239" s="11"/>
      <c r="QQR239" s="11"/>
      <c r="QQS239" s="11"/>
      <c r="QQT239" s="11"/>
      <c r="QQU239" s="11"/>
      <c r="QQV239" s="11"/>
      <c r="QQW239" s="11"/>
      <c r="QQX239" s="11"/>
      <c r="QQY239" s="11"/>
      <c r="QQZ239" s="11"/>
      <c r="QRA239" s="11"/>
      <c r="QRB239" s="11"/>
      <c r="QRC239" s="11"/>
      <c r="QRD239" s="11"/>
      <c r="QRE239" s="11"/>
      <c r="QRF239" s="11"/>
      <c r="QRG239" s="11"/>
      <c r="QRH239" s="11"/>
      <c r="QRI239" s="11"/>
      <c r="QRJ239" s="11"/>
      <c r="QRK239" s="11"/>
      <c r="QRL239" s="11"/>
      <c r="QRM239" s="11"/>
      <c r="QRN239" s="11"/>
      <c r="QRO239" s="11"/>
      <c r="QRP239" s="11"/>
      <c r="QRQ239" s="11"/>
      <c r="QRR239" s="11"/>
      <c r="QRS239" s="11"/>
      <c r="QRT239" s="11"/>
      <c r="QRU239" s="11"/>
      <c r="QRV239" s="11"/>
      <c r="QRW239" s="11"/>
      <c r="QRX239" s="11"/>
      <c r="QRY239" s="11"/>
      <c r="QRZ239" s="11"/>
      <c r="QSA239" s="11"/>
      <c r="QSB239" s="11"/>
      <c r="QSC239" s="11"/>
      <c r="QSD239" s="11"/>
      <c r="QSE239" s="11"/>
      <c r="QSF239" s="11"/>
      <c r="QSG239" s="11"/>
      <c r="QSH239" s="11"/>
      <c r="QSI239" s="11"/>
      <c r="QSJ239" s="11"/>
      <c r="QSK239" s="11"/>
      <c r="QSL239" s="11"/>
      <c r="QSM239" s="11"/>
      <c r="QSN239" s="11"/>
      <c r="QSO239" s="11"/>
      <c r="QSP239" s="11"/>
      <c r="QSQ239" s="11"/>
      <c r="QSR239" s="11"/>
      <c r="QSS239" s="11"/>
      <c r="QST239" s="11"/>
      <c r="QSU239" s="11"/>
      <c r="QSV239" s="11"/>
      <c r="QSW239" s="11"/>
      <c r="QSX239" s="11"/>
      <c r="QSY239" s="11"/>
      <c r="QSZ239" s="11"/>
      <c r="QTA239" s="11"/>
      <c r="QTB239" s="11"/>
      <c r="QTC239" s="11"/>
      <c r="QTD239" s="11"/>
      <c r="QTE239" s="11"/>
      <c r="QTF239" s="11"/>
      <c r="QTG239" s="11"/>
      <c r="QTH239" s="11"/>
      <c r="QTI239" s="11"/>
      <c r="QTJ239" s="11"/>
      <c r="QTK239" s="11"/>
      <c r="QTL239" s="11"/>
      <c r="QTM239" s="11"/>
      <c r="QTN239" s="11"/>
      <c r="QTO239" s="11"/>
      <c r="QTP239" s="11"/>
      <c r="QTQ239" s="11"/>
      <c r="QTR239" s="11"/>
      <c r="QTS239" s="11"/>
      <c r="QTT239" s="11"/>
      <c r="QTU239" s="11"/>
      <c r="QTV239" s="11"/>
      <c r="QTW239" s="11"/>
      <c r="QTX239" s="11"/>
      <c r="QTY239" s="11"/>
      <c r="QTZ239" s="11"/>
      <c r="QUA239" s="11"/>
      <c r="QUB239" s="11"/>
      <c r="QUC239" s="11"/>
      <c r="QUD239" s="11"/>
      <c r="QUE239" s="11"/>
      <c r="QUF239" s="11"/>
      <c r="QUG239" s="11"/>
      <c r="QUH239" s="11"/>
      <c r="QUI239" s="11"/>
      <c r="QUJ239" s="11"/>
      <c r="QUK239" s="11"/>
      <c r="QUL239" s="11"/>
      <c r="QUM239" s="11"/>
      <c r="QUN239" s="11"/>
      <c r="QUO239" s="11"/>
      <c r="QUP239" s="11"/>
      <c r="QUQ239" s="11"/>
      <c r="QUR239" s="11"/>
      <c r="QUS239" s="11"/>
      <c r="QUT239" s="11"/>
      <c r="QUU239" s="11"/>
      <c r="QUV239" s="11"/>
      <c r="QUW239" s="11"/>
      <c r="QUX239" s="11"/>
      <c r="QUY239" s="11"/>
      <c r="QUZ239" s="11"/>
      <c r="QVA239" s="11"/>
      <c r="QVB239" s="11"/>
      <c r="QVC239" s="11"/>
      <c r="QVD239" s="11"/>
      <c r="QVE239" s="11"/>
      <c r="QVF239" s="11"/>
      <c r="QVG239" s="11"/>
      <c r="QVH239" s="11"/>
      <c r="QVI239" s="11"/>
      <c r="QVJ239" s="11"/>
      <c r="QVK239" s="11"/>
      <c r="QVL239" s="11"/>
      <c r="QVM239" s="11"/>
      <c r="QVN239" s="11"/>
      <c r="QVO239" s="11"/>
      <c r="QVP239" s="11"/>
      <c r="QVQ239" s="11"/>
      <c r="QVR239" s="11"/>
      <c r="QVS239" s="11"/>
      <c r="QVT239" s="11"/>
      <c r="QVU239" s="11"/>
      <c r="QVV239" s="11"/>
      <c r="QVW239" s="11"/>
      <c r="QVX239" s="11"/>
      <c r="QVY239" s="11"/>
      <c r="QVZ239" s="11"/>
      <c r="QWA239" s="11"/>
      <c r="QWB239" s="11"/>
      <c r="QWC239" s="11"/>
      <c r="QWD239" s="11"/>
      <c r="QWE239" s="11"/>
      <c r="QWF239" s="11"/>
      <c r="QWG239" s="11"/>
      <c r="QWH239" s="11"/>
      <c r="QWI239" s="11"/>
      <c r="QWJ239" s="11"/>
      <c r="QWK239" s="11"/>
      <c r="QWL239" s="11"/>
      <c r="QWM239" s="11"/>
      <c r="QWN239" s="11"/>
      <c r="QWO239" s="11"/>
      <c r="QWP239" s="11"/>
      <c r="QWQ239" s="11"/>
      <c r="QWR239" s="11"/>
      <c r="QWS239" s="11"/>
      <c r="QWT239" s="11"/>
      <c r="QWU239" s="11"/>
      <c r="QWV239" s="11"/>
      <c r="QWW239" s="11"/>
      <c r="QWX239" s="11"/>
      <c r="QWY239" s="11"/>
      <c r="QWZ239" s="11"/>
      <c r="QXA239" s="11"/>
      <c r="QXB239" s="11"/>
      <c r="QXC239" s="11"/>
      <c r="QXD239" s="11"/>
      <c r="QXE239" s="11"/>
      <c r="QXF239" s="11"/>
      <c r="QXG239" s="11"/>
      <c r="QXH239" s="11"/>
      <c r="QXI239" s="11"/>
      <c r="QXJ239" s="11"/>
      <c r="QXK239" s="11"/>
      <c r="QXL239" s="11"/>
      <c r="QXM239" s="11"/>
      <c r="QXN239" s="11"/>
      <c r="QXO239" s="11"/>
      <c r="QXP239" s="11"/>
      <c r="QXQ239" s="11"/>
      <c r="QXR239" s="11"/>
      <c r="QXS239" s="11"/>
      <c r="QXT239" s="11"/>
      <c r="QXU239" s="11"/>
      <c r="QXV239" s="11"/>
      <c r="QXW239" s="11"/>
      <c r="QXX239" s="11"/>
      <c r="QXY239" s="11"/>
      <c r="QXZ239" s="11"/>
      <c r="QYA239" s="11"/>
      <c r="QYB239" s="11"/>
      <c r="QYC239" s="11"/>
      <c r="QYD239" s="11"/>
      <c r="QYE239" s="11"/>
      <c r="QYF239" s="11"/>
      <c r="QYG239" s="11"/>
      <c r="QYH239" s="11"/>
      <c r="QYI239" s="11"/>
      <c r="QYJ239" s="11"/>
      <c r="QYK239" s="11"/>
      <c r="QYL239" s="11"/>
      <c r="QYM239" s="11"/>
      <c r="QYN239" s="11"/>
      <c r="QYO239" s="11"/>
      <c r="QYP239" s="11"/>
      <c r="QYQ239" s="11"/>
      <c r="QYR239" s="11"/>
      <c r="QYS239" s="11"/>
      <c r="QYT239" s="11"/>
      <c r="QYU239" s="11"/>
      <c r="QYV239" s="11"/>
      <c r="QYW239" s="11"/>
      <c r="QYX239" s="11"/>
      <c r="QYY239" s="11"/>
      <c r="QYZ239" s="11"/>
      <c r="QZA239" s="11"/>
      <c r="QZB239" s="11"/>
      <c r="QZC239" s="11"/>
      <c r="QZD239" s="11"/>
      <c r="QZE239" s="11"/>
      <c r="QZF239" s="11"/>
      <c r="QZG239" s="11"/>
      <c r="QZH239" s="11"/>
      <c r="QZI239" s="11"/>
      <c r="QZJ239" s="11"/>
      <c r="QZK239" s="11"/>
      <c r="QZL239" s="11"/>
      <c r="QZM239" s="11"/>
      <c r="QZN239" s="11"/>
      <c r="QZO239" s="11"/>
      <c r="QZP239" s="11"/>
      <c r="QZQ239" s="11"/>
      <c r="QZR239" s="11"/>
      <c r="QZS239" s="11"/>
      <c r="QZT239" s="11"/>
      <c r="QZU239" s="11"/>
      <c r="QZV239" s="11"/>
      <c r="QZW239" s="11"/>
      <c r="QZX239" s="11"/>
      <c r="QZY239" s="11"/>
      <c r="QZZ239" s="11"/>
      <c r="RAA239" s="11"/>
      <c r="RAB239" s="11"/>
      <c r="RAC239" s="11"/>
      <c r="RAD239" s="11"/>
      <c r="RAE239" s="11"/>
      <c r="RAF239" s="11"/>
      <c r="RAG239" s="11"/>
      <c r="RAH239" s="11"/>
      <c r="RAI239" s="11"/>
      <c r="RAJ239" s="11"/>
      <c r="RAK239" s="11"/>
      <c r="RAL239" s="11"/>
      <c r="RAM239" s="11"/>
      <c r="RAN239" s="11"/>
      <c r="RAO239" s="11"/>
      <c r="RAP239" s="11"/>
      <c r="RAQ239" s="11"/>
      <c r="RAR239" s="11"/>
      <c r="RAS239" s="11"/>
      <c r="RAT239" s="11"/>
      <c r="RAU239" s="11"/>
      <c r="RAV239" s="11"/>
      <c r="RAW239" s="11"/>
      <c r="RAX239" s="11"/>
      <c r="RAY239" s="11"/>
      <c r="RAZ239" s="11"/>
      <c r="RBA239" s="11"/>
      <c r="RBB239" s="11"/>
      <c r="RBC239" s="11"/>
      <c r="RBD239" s="11"/>
      <c r="RBE239" s="11"/>
      <c r="RBF239" s="11"/>
      <c r="RBG239" s="11"/>
      <c r="RBH239" s="11"/>
      <c r="RBI239" s="11"/>
      <c r="RBJ239" s="11"/>
      <c r="RBK239" s="11"/>
      <c r="RBL239" s="11"/>
      <c r="RBM239" s="11"/>
      <c r="RBN239" s="11"/>
      <c r="RBO239" s="11"/>
      <c r="RBP239" s="11"/>
      <c r="RBQ239" s="11"/>
      <c r="RBR239" s="11"/>
      <c r="RBS239" s="11"/>
      <c r="RBT239" s="11"/>
      <c r="RBU239" s="11"/>
      <c r="RBV239" s="11"/>
      <c r="RBW239" s="11"/>
      <c r="RBX239" s="11"/>
      <c r="RBY239" s="11"/>
      <c r="RBZ239" s="11"/>
      <c r="RCA239" s="11"/>
      <c r="RCB239" s="11"/>
      <c r="RCC239" s="11"/>
      <c r="RCD239" s="11"/>
      <c r="RCE239" s="11"/>
      <c r="RCF239" s="11"/>
      <c r="RCG239" s="11"/>
      <c r="RCH239" s="11"/>
      <c r="RCI239" s="11"/>
      <c r="RCJ239" s="11"/>
      <c r="RCK239" s="11"/>
      <c r="RCL239" s="11"/>
      <c r="RCM239" s="11"/>
      <c r="RCN239" s="11"/>
      <c r="RCO239" s="11"/>
      <c r="RCP239" s="11"/>
      <c r="RCQ239" s="11"/>
      <c r="RCR239" s="11"/>
      <c r="RCS239" s="11"/>
      <c r="RCT239" s="11"/>
      <c r="RCU239" s="11"/>
      <c r="RCV239" s="11"/>
      <c r="RCW239" s="11"/>
      <c r="RCX239" s="11"/>
      <c r="RCY239" s="11"/>
      <c r="RCZ239" s="11"/>
      <c r="RDA239" s="11"/>
      <c r="RDB239" s="11"/>
      <c r="RDC239" s="11"/>
      <c r="RDD239" s="11"/>
      <c r="RDE239" s="11"/>
      <c r="RDF239" s="11"/>
      <c r="RDG239" s="11"/>
      <c r="RDH239" s="11"/>
      <c r="RDI239" s="11"/>
      <c r="RDJ239" s="11"/>
      <c r="RDK239" s="11"/>
      <c r="RDL239" s="11"/>
      <c r="RDM239" s="11"/>
      <c r="RDN239" s="11"/>
      <c r="RDO239" s="11"/>
      <c r="RDP239" s="11"/>
      <c r="RDQ239" s="11"/>
      <c r="RDR239" s="11"/>
      <c r="RDS239" s="11"/>
      <c r="RDT239" s="11"/>
      <c r="RDU239" s="11"/>
      <c r="RDV239" s="11"/>
      <c r="RDW239" s="11"/>
      <c r="RDX239" s="11"/>
      <c r="RDY239" s="11"/>
      <c r="RDZ239" s="11"/>
      <c r="REA239" s="11"/>
      <c r="REB239" s="11"/>
      <c r="REC239" s="11"/>
      <c r="RED239" s="11"/>
      <c r="REE239" s="11"/>
      <c r="REF239" s="11"/>
      <c r="REG239" s="11"/>
      <c r="REH239" s="11"/>
      <c r="REI239" s="11"/>
      <c r="REJ239" s="11"/>
      <c r="REK239" s="11"/>
      <c r="REL239" s="11"/>
      <c r="REM239" s="11"/>
      <c r="REN239" s="11"/>
      <c r="REO239" s="11"/>
      <c r="REP239" s="11"/>
      <c r="REQ239" s="11"/>
      <c r="RER239" s="11"/>
      <c r="RES239" s="11"/>
      <c r="RET239" s="11"/>
      <c r="REU239" s="11"/>
      <c r="REV239" s="11"/>
      <c r="REW239" s="11"/>
      <c r="REX239" s="11"/>
      <c r="REY239" s="11"/>
      <c r="REZ239" s="11"/>
      <c r="RFA239" s="11"/>
      <c r="RFB239" s="11"/>
      <c r="RFC239" s="11"/>
      <c r="RFD239" s="11"/>
      <c r="RFE239" s="11"/>
      <c r="RFF239" s="11"/>
      <c r="RFG239" s="11"/>
      <c r="RFH239" s="11"/>
      <c r="RFI239" s="11"/>
      <c r="RFJ239" s="11"/>
      <c r="RFK239" s="11"/>
      <c r="RFL239" s="11"/>
      <c r="RFM239" s="11"/>
      <c r="RFN239" s="11"/>
      <c r="RFO239" s="11"/>
      <c r="RFP239" s="11"/>
      <c r="RFQ239" s="11"/>
      <c r="RFR239" s="11"/>
      <c r="RFS239" s="11"/>
      <c r="RFT239" s="11"/>
      <c r="RFU239" s="11"/>
      <c r="RFV239" s="11"/>
      <c r="RFW239" s="11"/>
      <c r="RFX239" s="11"/>
      <c r="RFY239" s="11"/>
      <c r="RFZ239" s="11"/>
      <c r="RGA239" s="11"/>
      <c r="RGB239" s="11"/>
      <c r="RGC239" s="11"/>
      <c r="RGD239" s="11"/>
      <c r="RGE239" s="11"/>
      <c r="RGF239" s="11"/>
      <c r="RGG239" s="11"/>
      <c r="RGH239" s="11"/>
      <c r="RGI239" s="11"/>
      <c r="RGJ239" s="11"/>
      <c r="RGK239" s="11"/>
      <c r="RGL239" s="11"/>
      <c r="RGM239" s="11"/>
      <c r="RGN239" s="11"/>
      <c r="RGO239" s="11"/>
      <c r="RGP239" s="11"/>
      <c r="RGQ239" s="11"/>
      <c r="RGR239" s="11"/>
      <c r="RGS239" s="11"/>
      <c r="RGT239" s="11"/>
      <c r="RGU239" s="11"/>
      <c r="RGV239" s="11"/>
      <c r="RGW239" s="11"/>
      <c r="RGX239" s="11"/>
      <c r="RGY239" s="11"/>
      <c r="RGZ239" s="11"/>
      <c r="RHA239" s="11"/>
      <c r="RHB239" s="11"/>
      <c r="RHC239" s="11"/>
      <c r="RHD239" s="11"/>
      <c r="RHE239" s="11"/>
      <c r="RHF239" s="11"/>
      <c r="RHG239" s="11"/>
      <c r="RHH239" s="11"/>
      <c r="RHI239" s="11"/>
      <c r="RHJ239" s="11"/>
      <c r="RHK239" s="11"/>
      <c r="RHL239" s="11"/>
      <c r="RHM239" s="11"/>
      <c r="RHN239" s="11"/>
      <c r="RHO239" s="11"/>
      <c r="RHP239" s="11"/>
      <c r="RHQ239" s="11"/>
      <c r="RHR239" s="11"/>
      <c r="RHS239" s="11"/>
      <c r="RHT239" s="11"/>
      <c r="RHU239" s="11"/>
      <c r="RHV239" s="11"/>
      <c r="RHW239" s="11"/>
      <c r="RHX239" s="11"/>
      <c r="RHY239" s="11"/>
      <c r="RHZ239" s="11"/>
      <c r="RIA239" s="11"/>
      <c r="RIB239" s="11"/>
      <c r="RIC239" s="11"/>
      <c r="RID239" s="11"/>
      <c r="RIE239" s="11"/>
      <c r="RIF239" s="11"/>
      <c r="RIG239" s="11"/>
      <c r="RIH239" s="11"/>
      <c r="RII239" s="11"/>
      <c r="RIJ239" s="11"/>
      <c r="RIK239" s="11"/>
      <c r="RIL239" s="11"/>
      <c r="RIM239" s="11"/>
      <c r="RIN239" s="11"/>
      <c r="RIO239" s="11"/>
      <c r="RIP239" s="11"/>
      <c r="RIQ239" s="11"/>
      <c r="RIR239" s="11"/>
      <c r="RIS239" s="11"/>
      <c r="RIT239" s="11"/>
      <c r="RIU239" s="11"/>
      <c r="RIV239" s="11"/>
      <c r="RIW239" s="11"/>
      <c r="RIX239" s="11"/>
      <c r="RIY239" s="11"/>
      <c r="RIZ239" s="11"/>
      <c r="RJA239" s="11"/>
      <c r="RJB239" s="11"/>
      <c r="RJC239" s="11"/>
      <c r="RJD239" s="11"/>
      <c r="RJE239" s="11"/>
      <c r="RJF239" s="11"/>
      <c r="RJG239" s="11"/>
      <c r="RJH239" s="11"/>
      <c r="RJI239" s="11"/>
      <c r="RJJ239" s="11"/>
      <c r="RJK239" s="11"/>
      <c r="RJL239" s="11"/>
      <c r="RJM239" s="11"/>
      <c r="RJN239" s="11"/>
      <c r="RJO239" s="11"/>
      <c r="RJP239" s="11"/>
      <c r="RJQ239" s="11"/>
      <c r="RJR239" s="11"/>
      <c r="RJS239" s="11"/>
      <c r="RJT239" s="11"/>
      <c r="RJU239" s="11"/>
      <c r="RJV239" s="11"/>
      <c r="RJW239" s="11"/>
      <c r="RJX239" s="11"/>
      <c r="RJY239" s="11"/>
      <c r="RJZ239" s="11"/>
      <c r="RKA239" s="11"/>
      <c r="RKB239" s="11"/>
      <c r="RKC239" s="11"/>
      <c r="RKD239" s="11"/>
      <c r="RKE239" s="11"/>
      <c r="RKF239" s="11"/>
      <c r="RKG239" s="11"/>
      <c r="RKH239" s="11"/>
      <c r="RKI239" s="11"/>
      <c r="RKJ239" s="11"/>
      <c r="RKK239" s="11"/>
      <c r="RKL239" s="11"/>
      <c r="RKM239" s="11"/>
      <c r="RKN239" s="11"/>
      <c r="RKO239" s="11"/>
      <c r="RKP239" s="11"/>
      <c r="RKQ239" s="11"/>
      <c r="RKR239" s="11"/>
      <c r="RKS239" s="11"/>
      <c r="RKT239" s="11"/>
      <c r="RKU239" s="11"/>
      <c r="RKV239" s="11"/>
      <c r="RKW239" s="11"/>
      <c r="RKX239" s="11"/>
      <c r="RKY239" s="11"/>
      <c r="RKZ239" s="11"/>
      <c r="RLA239" s="11"/>
      <c r="RLB239" s="11"/>
      <c r="RLC239" s="11"/>
      <c r="RLD239" s="11"/>
      <c r="RLE239" s="11"/>
      <c r="RLF239" s="11"/>
      <c r="RLG239" s="11"/>
      <c r="RLH239" s="11"/>
      <c r="RLI239" s="11"/>
      <c r="RLJ239" s="11"/>
      <c r="RLK239" s="11"/>
      <c r="RLL239" s="11"/>
      <c r="RLM239" s="11"/>
      <c r="RLN239" s="11"/>
      <c r="RLO239" s="11"/>
      <c r="RLP239" s="11"/>
      <c r="RLQ239" s="11"/>
      <c r="RLR239" s="11"/>
      <c r="RLS239" s="11"/>
      <c r="RLT239" s="11"/>
      <c r="RLU239" s="11"/>
      <c r="RLV239" s="11"/>
      <c r="RLW239" s="11"/>
      <c r="RLX239" s="11"/>
      <c r="RLY239" s="11"/>
      <c r="RLZ239" s="11"/>
      <c r="RMA239" s="11"/>
      <c r="RMB239" s="11"/>
      <c r="RMC239" s="11"/>
      <c r="RMD239" s="11"/>
      <c r="RME239" s="11"/>
      <c r="RMF239" s="11"/>
      <c r="RMG239" s="11"/>
      <c r="RMH239" s="11"/>
      <c r="RMI239" s="11"/>
      <c r="RMJ239" s="11"/>
      <c r="RMK239" s="11"/>
      <c r="RML239" s="11"/>
      <c r="RMM239" s="11"/>
      <c r="RMN239" s="11"/>
      <c r="RMO239" s="11"/>
      <c r="RMP239" s="11"/>
      <c r="RMQ239" s="11"/>
      <c r="RMR239" s="11"/>
      <c r="RMS239" s="11"/>
      <c r="RMT239" s="11"/>
      <c r="RMU239" s="11"/>
      <c r="RMV239" s="11"/>
      <c r="RMW239" s="11"/>
      <c r="RMX239" s="11"/>
      <c r="RMY239" s="11"/>
      <c r="RMZ239" s="11"/>
      <c r="RNA239" s="11"/>
      <c r="RNB239" s="11"/>
      <c r="RNC239" s="11"/>
      <c r="RND239" s="11"/>
      <c r="RNE239" s="11"/>
      <c r="RNF239" s="11"/>
      <c r="RNG239" s="11"/>
      <c r="RNH239" s="11"/>
      <c r="RNI239" s="11"/>
      <c r="RNJ239" s="11"/>
      <c r="RNK239" s="11"/>
      <c r="RNL239" s="11"/>
      <c r="RNM239" s="11"/>
      <c r="RNN239" s="11"/>
      <c r="RNO239" s="11"/>
      <c r="RNP239" s="11"/>
      <c r="RNQ239" s="11"/>
      <c r="RNR239" s="11"/>
      <c r="RNS239" s="11"/>
      <c r="RNT239" s="11"/>
      <c r="RNU239" s="11"/>
      <c r="RNV239" s="11"/>
      <c r="RNW239" s="11"/>
      <c r="RNX239" s="11"/>
      <c r="RNY239" s="11"/>
      <c r="RNZ239" s="11"/>
      <c r="ROA239" s="11"/>
      <c r="ROB239" s="11"/>
      <c r="ROC239" s="11"/>
      <c r="ROD239" s="11"/>
      <c r="ROE239" s="11"/>
      <c r="ROF239" s="11"/>
      <c r="ROG239" s="11"/>
      <c r="ROH239" s="11"/>
      <c r="ROI239" s="11"/>
      <c r="ROJ239" s="11"/>
      <c r="ROK239" s="11"/>
      <c r="ROL239" s="11"/>
      <c r="ROM239" s="11"/>
      <c r="RON239" s="11"/>
      <c r="ROO239" s="11"/>
      <c r="ROP239" s="11"/>
      <c r="ROQ239" s="11"/>
      <c r="ROR239" s="11"/>
      <c r="ROS239" s="11"/>
      <c r="ROT239" s="11"/>
      <c r="ROU239" s="11"/>
      <c r="ROV239" s="11"/>
      <c r="ROW239" s="11"/>
      <c r="ROX239" s="11"/>
      <c r="ROY239" s="11"/>
      <c r="ROZ239" s="11"/>
      <c r="RPA239" s="11"/>
      <c r="RPB239" s="11"/>
      <c r="RPC239" s="11"/>
      <c r="RPD239" s="11"/>
      <c r="RPE239" s="11"/>
      <c r="RPF239" s="11"/>
      <c r="RPG239" s="11"/>
      <c r="RPH239" s="11"/>
      <c r="RPI239" s="11"/>
      <c r="RPJ239" s="11"/>
      <c r="RPK239" s="11"/>
      <c r="RPL239" s="11"/>
      <c r="RPM239" s="11"/>
      <c r="RPN239" s="11"/>
      <c r="RPO239" s="11"/>
      <c r="RPP239" s="11"/>
      <c r="RPQ239" s="11"/>
      <c r="RPR239" s="11"/>
      <c r="RPS239" s="11"/>
      <c r="RPT239" s="11"/>
      <c r="RPU239" s="11"/>
      <c r="RPV239" s="11"/>
      <c r="RPW239" s="11"/>
      <c r="RPX239" s="11"/>
      <c r="RPY239" s="11"/>
      <c r="RPZ239" s="11"/>
      <c r="RQA239" s="11"/>
      <c r="RQB239" s="11"/>
      <c r="RQC239" s="11"/>
      <c r="RQD239" s="11"/>
      <c r="RQE239" s="11"/>
      <c r="RQF239" s="11"/>
      <c r="RQG239" s="11"/>
      <c r="RQH239" s="11"/>
      <c r="RQI239" s="11"/>
      <c r="RQJ239" s="11"/>
      <c r="RQK239" s="11"/>
      <c r="RQL239" s="11"/>
      <c r="RQM239" s="11"/>
      <c r="RQN239" s="11"/>
      <c r="RQO239" s="11"/>
      <c r="RQP239" s="11"/>
      <c r="RQQ239" s="11"/>
      <c r="RQR239" s="11"/>
      <c r="RQS239" s="11"/>
      <c r="RQT239" s="11"/>
      <c r="RQU239" s="11"/>
      <c r="RQV239" s="11"/>
      <c r="RQW239" s="11"/>
      <c r="RQX239" s="11"/>
      <c r="RQY239" s="11"/>
      <c r="RQZ239" s="11"/>
      <c r="RRA239" s="11"/>
      <c r="RRB239" s="11"/>
      <c r="RRC239" s="11"/>
      <c r="RRD239" s="11"/>
      <c r="RRE239" s="11"/>
      <c r="RRF239" s="11"/>
      <c r="RRG239" s="11"/>
      <c r="RRH239" s="11"/>
      <c r="RRI239" s="11"/>
      <c r="RRJ239" s="11"/>
      <c r="RRK239" s="11"/>
      <c r="RRL239" s="11"/>
      <c r="RRM239" s="11"/>
      <c r="RRN239" s="11"/>
      <c r="RRO239" s="11"/>
      <c r="RRP239" s="11"/>
      <c r="RRQ239" s="11"/>
      <c r="RRR239" s="11"/>
      <c r="RRS239" s="11"/>
      <c r="RRT239" s="11"/>
      <c r="RRU239" s="11"/>
      <c r="RRV239" s="11"/>
      <c r="RRW239" s="11"/>
      <c r="RRX239" s="11"/>
      <c r="RRY239" s="11"/>
      <c r="RRZ239" s="11"/>
      <c r="RSA239" s="11"/>
      <c r="RSB239" s="11"/>
      <c r="RSC239" s="11"/>
      <c r="RSD239" s="11"/>
      <c r="RSE239" s="11"/>
      <c r="RSF239" s="11"/>
      <c r="RSG239" s="11"/>
      <c r="RSH239" s="11"/>
      <c r="RSI239" s="11"/>
      <c r="RSJ239" s="11"/>
      <c r="RSK239" s="11"/>
      <c r="RSL239" s="11"/>
      <c r="RSM239" s="11"/>
      <c r="RSN239" s="11"/>
      <c r="RSO239" s="11"/>
      <c r="RSP239" s="11"/>
      <c r="RSQ239" s="11"/>
      <c r="RSR239" s="11"/>
      <c r="RSS239" s="11"/>
      <c r="RST239" s="11"/>
      <c r="RSU239" s="11"/>
      <c r="RSV239" s="11"/>
      <c r="RSW239" s="11"/>
      <c r="RSX239" s="11"/>
      <c r="RSY239" s="11"/>
      <c r="RSZ239" s="11"/>
      <c r="RTA239" s="11"/>
      <c r="RTB239" s="11"/>
      <c r="RTC239" s="11"/>
      <c r="RTD239" s="11"/>
      <c r="RTE239" s="11"/>
      <c r="RTF239" s="11"/>
      <c r="RTG239" s="11"/>
      <c r="RTH239" s="11"/>
      <c r="RTI239" s="11"/>
      <c r="RTJ239" s="11"/>
      <c r="RTK239" s="11"/>
      <c r="RTL239" s="11"/>
      <c r="RTM239" s="11"/>
      <c r="RTN239" s="11"/>
      <c r="RTO239" s="11"/>
      <c r="RTP239" s="11"/>
      <c r="RTQ239" s="11"/>
      <c r="RTR239" s="11"/>
      <c r="RTS239" s="11"/>
      <c r="RTT239" s="11"/>
      <c r="RTU239" s="11"/>
      <c r="RTV239" s="11"/>
      <c r="RTW239" s="11"/>
      <c r="RTX239" s="11"/>
      <c r="RTY239" s="11"/>
      <c r="RTZ239" s="11"/>
      <c r="RUA239" s="11"/>
      <c r="RUB239" s="11"/>
      <c r="RUC239" s="11"/>
      <c r="RUD239" s="11"/>
      <c r="RUE239" s="11"/>
      <c r="RUF239" s="11"/>
      <c r="RUG239" s="11"/>
      <c r="RUH239" s="11"/>
      <c r="RUI239" s="11"/>
      <c r="RUJ239" s="11"/>
      <c r="RUK239" s="11"/>
      <c r="RUL239" s="11"/>
      <c r="RUM239" s="11"/>
      <c r="RUN239" s="11"/>
      <c r="RUO239" s="11"/>
      <c r="RUP239" s="11"/>
      <c r="RUQ239" s="11"/>
      <c r="RUR239" s="11"/>
      <c r="RUS239" s="11"/>
      <c r="RUT239" s="11"/>
      <c r="RUU239" s="11"/>
      <c r="RUV239" s="11"/>
      <c r="RUW239" s="11"/>
      <c r="RUX239" s="11"/>
      <c r="RUY239" s="11"/>
      <c r="RUZ239" s="11"/>
      <c r="RVA239" s="11"/>
      <c r="RVB239" s="11"/>
      <c r="RVC239" s="11"/>
      <c r="RVD239" s="11"/>
      <c r="RVE239" s="11"/>
      <c r="RVF239" s="11"/>
      <c r="RVG239" s="11"/>
      <c r="RVH239" s="11"/>
      <c r="RVI239" s="11"/>
      <c r="RVJ239" s="11"/>
      <c r="RVK239" s="11"/>
      <c r="RVL239" s="11"/>
      <c r="RVM239" s="11"/>
      <c r="RVN239" s="11"/>
      <c r="RVO239" s="11"/>
      <c r="RVP239" s="11"/>
      <c r="RVQ239" s="11"/>
      <c r="RVR239" s="11"/>
      <c r="RVS239" s="11"/>
      <c r="RVT239" s="11"/>
      <c r="RVU239" s="11"/>
      <c r="RVV239" s="11"/>
      <c r="RVW239" s="11"/>
      <c r="RVX239" s="11"/>
      <c r="RVY239" s="11"/>
      <c r="RVZ239" s="11"/>
      <c r="RWA239" s="11"/>
      <c r="RWB239" s="11"/>
      <c r="RWC239" s="11"/>
      <c r="RWD239" s="11"/>
      <c r="RWE239" s="11"/>
      <c r="RWF239" s="11"/>
      <c r="RWG239" s="11"/>
      <c r="RWH239" s="11"/>
      <c r="RWI239" s="11"/>
      <c r="RWJ239" s="11"/>
      <c r="RWK239" s="11"/>
      <c r="RWL239" s="11"/>
      <c r="RWM239" s="11"/>
      <c r="RWN239" s="11"/>
      <c r="RWO239" s="11"/>
      <c r="RWP239" s="11"/>
      <c r="RWQ239" s="11"/>
      <c r="RWR239" s="11"/>
      <c r="RWS239" s="11"/>
      <c r="RWT239" s="11"/>
      <c r="RWU239" s="11"/>
      <c r="RWV239" s="11"/>
      <c r="RWW239" s="11"/>
      <c r="RWX239" s="11"/>
      <c r="RWY239" s="11"/>
      <c r="RWZ239" s="11"/>
      <c r="RXA239" s="11"/>
      <c r="RXB239" s="11"/>
      <c r="RXC239" s="11"/>
      <c r="RXD239" s="11"/>
      <c r="RXE239" s="11"/>
      <c r="RXF239" s="11"/>
      <c r="RXG239" s="11"/>
      <c r="RXH239" s="11"/>
      <c r="RXI239" s="11"/>
      <c r="RXJ239" s="11"/>
      <c r="RXK239" s="11"/>
      <c r="RXL239" s="11"/>
      <c r="RXM239" s="11"/>
      <c r="RXN239" s="11"/>
      <c r="RXO239" s="11"/>
      <c r="RXP239" s="11"/>
      <c r="RXQ239" s="11"/>
      <c r="RXR239" s="11"/>
      <c r="RXS239" s="11"/>
      <c r="RXT239" s="11"/>
      <c r="RXU239" s="11"/>
      <c r="RXV239" s="11"/>
      <c r="RXW239" s="11"/>
      <c r="RXX239" s="11"/>
      <c r="RXY239" s="11"/>
      <c r="RXZ239" s="11"/>
      <c r="RYA239" s="11"/>
      <c r="RYB239" s="11"/>
      <c r="RYC239" s="11"/>
      <c r="RYD239" s="11"/>
      <c r="RYE239" s="11"/>
      <c r="RYF239" s="11"/>
      <c r="RYG239" s="11"/>
      <c r="RYH239" s="11"/>
      <c r="RYI239" s="11"/>
      <c r="RYJ239" s="11"/>
      <c r="RYK239" s="11"/>
      <c r="RYL239" s="11"/>
      <c r="RYM239" s="11"/>
      <c r="RYN239" s="11"/>
      <c r="RYO239" s="11"/>
      <c r="RYP239" s="11"/>
      <c r="RYQ239" s="11"/>
      <c r="RYR239" s="11"/>
      <c r="RYS239" s="11"/>
      <c r="RYT239" s="11"/>
      <c r="RYU239" s="11"/>
      <c r="RYV239" s="11"/>
      <c r="RYW239" s="11"/>
      <c r="RYX239" s="11"/>
      <c r="RYY239" s="11"/>
      <c r="RYZ239" s="11"/>
      <c r="RZA239" s="11"/>
      <c r="RZB239" s="11"/>
      <c r="RZC239" s="11"/>
      <c r="RZD239" s="11"/>
      <c r="RZE239" s="11"/>
      <c r="RZF239" s="11"/>
      <c r="RZG239" s="11"/>
      <c r="RZH239" s="11"/>
      <c r="RZI239" s="11"/>
      <c r="RZJ239" s="11"/>
      <c r="RZK239" s="11"/>
      <c r="RZL239" s="11"/>
      <c r="RZM239" s="11"/>
      <c r="RZN239" s="11"/>
      <c r="RZO239" s="11"/>
      <c r="RZP239" s="11"/>
      <c r="RZQ239" s="11"/>
      <c r="RZR239" s="11"/>
      <c r="RZS239" s="11"/>
      <c r="RZT239" s="11"/>
      <c r="RZU239" s="11"/>
      <c r="RZV239" s="11"/>
      <c r="RZW239" s="11"/>
      <c r="RZX239" s="11"/>
      <c r="RZY239" s="11"/>
      <c r="RZZ239" s="11"/>
      <c r="SAA239" s="11"/>
      <c r="SAB239" s="11"/>
      <c r="SAC239" s="11"/>
      <c r="SAD239" s="11"/>
      <c r="SAE239" s="11"/>
      <c r="SAF239" s="11"/>
      <c r="SAG239" s="11"/>
      <c r="SAH239" s="11"/>
      <c r="SAI239" s="11"/>
      <c r="SAJ239" s="11"/>
      <c r="SAK239" s="11"/>
      <c r="SAL239" s="11"/>
      <c r="SAM239" s="11"/>
      <c r="SAN239" s="11"/>
      <c r="SAO239" s="11"/>
      <c r="SAP239" s="11"/>
      <c r="SAQ239" s="11"/>
      <c r="SAR239" s="11"/>
      <c r="SAS239" s="11"/>
      <c r="SAT239" s="11"/>
      <c r="SAU239" s="11"/>
      <c r="SAV239" s="11"/>
      <c r="SAW239" s="11"/>
      <c r="SAX239" s="11"/>
      <c r="SAY239" s="11"/>
      <c r="SAZ239" s="11"/>
      <c r="SBA239" s="11"/>
      <c r="SBB239" s="11"/>
      <c r="SBC239" s="11"/>
      <c r="SBD239" s="11"/>
      <c r="SBE239" s="11"/>
      <c r="SBF239" s="11"/>
      <c r="SBG239" s="11"/>
      <c r="SBH239" s="11"/>
      <c r="SBI239" s="11"/>
      <c r="SBJ239" s="11"/>
      <c r="SBK239" s="11"/>
      <c r="SBL239" s="11"/>
      <c r="SBM239" s="11"/>
      <c r="SBN239" s="11"/>
      <c r="SBO239" s="11"/>
      <c r="SBP239" s="11"/>
      <c r="SBQ239" s="11"/>
      <c r="SBR239" s="11"/>
      <c r="SBS239" s="11"/>
      <c r="SBT239" s="11"/>
      <c r="SBU239" s="11"/>
      <c r="SBV239" s="11"/>
      <c r="SBW239" s="11"/>
      <c r="SBX239" s="11"/>
      <c r="SBY239" s="11"/>
      <c r="SBZ239" s="11"/>
      <c r="SCA239" s="11"/>
      <c r="SCB239" s="11"/>
      <c r="SCC239" s="11"/>
      <c r="SCD239" s="11"/>
      <c r="SCE239" s="11"/>
      <c r="SCF239" s="11"/>
      <c r="SCG239" s="11"/>
      <c r="SCH239" s="11"/>
      <c r="SCI239" s="11"/>
      <c r="SCJ239" s="11"/>
      <c r="SCK239" s="11"/>
      <c r="SCL239" s="11"/>
      <c r="SCM239" s="11"/>
      <c r="SCN239" s="11"/>
      <c r="SCO239" s="11"/>
      <c r="SCP239" s="11"/>
      <c r="SCQ239" s="11"/>
      <c r="SCR239" s="11"/>
      <c r="SCS239" s="11"/>
      <c r="SCT239" s="11"/>
      <c r="SCU239" s="11"/>
      <c r="SCV239" s="11"/>
      <c r="SCW239" s="11"/>
      <c r="SCX239" s="11"/>
      <c r="SCY239" s="11"/>
      <c r="SCZ239" s="11"/>
      <c r="SDA239" s="11"/>
      <c r="SDB239" s="11"/>
      <c r="SDC239" s="11"/>
      <c r="SDD239" s="11"/>
      <c r="SDE239" s="11"/>
      <c r="SDF239" s="11"/>
      <c r="SDG239" s="11"/>
      <c r="SDH239" s="11"/>
      <c r="SDI239" s="11"/>
      <c r="SDJ239" s="11"/>
      <c r="SDK239" s="11"/>
      <c r="SDL239" s="11"/>
      <c r="SDM239" s="11"/>
      <c r="SDN239" s="11"/>
      <c r="SDO239" s="11"/>
      <c r="SDP239" s="11"/>
      <c r="SDQ239" s="11"/>
      <c r="SDR239" s="11"/>
      <c r="SDS239" s="11"/>
      <c r="SDT239" s="11"/>
      <c r="SDU239" s="11"/>
      <c r="SDV239" s="11"/>
      <c r="SDW239" s="11"/>
      <c r="SDX239" s="11"/>
      <c r="SDY239" s="11"/>
      <c r="SDZ239" s="11"/>
      <c r="SEA239" s="11"/>
      <c r="SEB239" s="11"/>
      <c r="SEC239" s="11"/>
      <c r="SED239" s="11"/>
      <c r="SEE239" s="11"/>
      <c r="SEF239" s="11"/>
      <c r="SEG239" s="11"/>
      <c r="SEH239" s="11"/>
      <c r="SEI239" s="11"/>
      <c r="SEJ239" s="11"/>
      <c r="SEK239" s="11"/>
      <c r="SEL239" s="11"/>
      <c r="SEM239" s="11"/>
      <c r="SEN239" s="11"/>
      <c r="SEO239" s="11"/>
      <c r="SEP239" s="11"/>
      <c r="SEQ239" s="11"/>
      <c r="SER239" s="11"/>
      <c r="SES239" s="11"/>
      <c r="SET239" s="11"/>
      <c r="SEU239" s="11"/>
      <c r="SEV239" s="11"/>
      <c r="SEW239" s="11"/>
      <c r="SEX239" s="11"/>
      <c r="SEY239" s="11"/>
      <c r="SEZ239" s="11"/>
      <c r="SFA239" s="11"/>
      <c r="SFB239" s="11"/>
      <c r="SFC239" s="11"/>
      <c r="SFD239" s="11"/>
      <c r="SFE239" s="11"/>
      <c r="SFF239" s="11"/>
      <c r="SFG239" s="11"/>
      <c r="SFH239" s="11"/>
      <c r="SFI239" s="11"/>
      <c r="SFJ239" s="11"/>
      <c r="SFK239" s="11"/>
      <c r="SFL239" s="11"/>
      <c r="SFM239" s="11"/>
      <c r="SFN239" s="11"/>
      <c r="SFO239" s="11"/>
      <c r="SFP239" s="11"/>
      <c r="SFQ239" s="11"/>
      <c r="SFR239" s="11"/>
      <c r="SFS239" s="11"/>
      <c r="SFT239" s="11"/>
      <c r="SFU239" s="11"/>
      <c r="SFV239" s="11"/>
      <c r="SFW239" s="11"/>
      <c r="SFX239" s="11"/>
      <c r="SFY239" s="11"/>
      <c r="SFZ239" s="11"/>
      <c r="SGA239" s="11"/>
      <c r="SGB239" s="11"/>
      <c r="SGC239" s="11"/>
      <c r="SGD239" s="11"/>
      <c r="SGE239" s="11"/>
      <c r="SGF239" s="11"/>
      <c r="SGG239" s="11"/>
      <c r="SGH239" s="11"/>
      <c r="SGI239" s="11"/>
      <c r="SGJ239" s="11"/>
      <c r="SGK239" s="11"/>
      <c r="SGL239" s="11"/>
      <c r="SGM239" s="11"/>
      <c r="SGN239" s="11"/>
      <c r="SGO239" s="11"/>
      <c r="SGP239" s="11"/>
      <c r="SGQ239" s="11"/>
      <c r="SGR239" s="11"/>
      <c r="SGS239" s="11"/>
      <c r="SGT239" s="11"/>
      <c r="SGU239" s="11"/>
      <c r="SGV239" s="11"/>
      <c r="SGW239" s="11"/>
      <c r="SGX239" s="11"/>
      <c r="SGY239" s="11"/>
      <c r="SGZ239" s="11"/>
      <c r="SHA239" s="11"/>
      <c r="SHB239" s="11"/>
      <c r="SHC239" s="11"/>
      <c r="SHD239" s="11"/>
      <c r="SHE239" s="11"/>
      <c r="SHF239" s="11"/>
      <c r="SHG239" s="11"/>
      <c r="SHH239" s="11"/>
      <c r="SHI239" s="11"/>
      <c r="SHJ239" s="11"/>
      <c r="SHK239" s="11"/>
      <c r="SHL239" s="11"/>
      <c r="SHM239" s="11"/>
      <c r="SHN239" s="11"/>
      <c r="SHO239" s="11"/>
      <c r="SHP239" s="11"/>
      <c r="SHQ239" s="11"/>
      <c r="SHR239" s="11"/>
      <c r="SHS239" s="11"/>
      <c r="SHT239" s="11"/>
      <c r="SHU239" s="11"/>
      <c r="SHV239" s="11"/>
      <c r="SHW239" s="11"/>
      <c r="SHX239" s="11"/>
      <c r="SHY239" s="11"/>
      <c r="SHZ239" s="11"/>
      <c r="SIA239" s="11"/>
      <c r="SIB239" s="11"/>
      <c r="SIC239" s="11"/>
      <c r="SID239" s="11"/>
      <c r="SIE239" s="11"/>
      <c r="SIF239" s="11"/>
      <c r="SIG239" s="11"/>
      <c r="SIH239" s="11"/>
      <c r="SII239" s="11"/>
      <c r="SIJ239" s="11"/>
      <c r="SIK239" s="11"/>
      <c r="SIL239" s="11"/>
      <c r="SIM239" s="11"/>
      <c r="SIN239" s="11"/>
      <c r="SIO239" s="11"/>
      <c r="SIP239" s="11"/>
      <c r="SIQ239" s="11"/>
      <c r="SIR239" s="11"/>
      <c r="SIS239" s="11"/>
      <c r="SIT239" s="11"/>
      <c r="SIU239" s="11"/>
      <c r="SIV239" s="11"/>
      <c r="SIW239" s="11"/>
      <c r="SIX239" s="11"/>
      <c r="SIY239" s="11"/>
      <c r="SIZ239" s="11"/>
      <c r="SJA239" s="11"/>
      <c r="SJB239" s="11"/>
      <c r="SJC239" s="11"/>
      <c r="SJD239" s="11"/>
      <c r="SJE239" s="11"/>
      <c r="SJF239" s="11"/>
      <c r="SJG239" s="11"/>
      <c r="SJH239" s="11"/>
      <c r="SJI239" s="11"/>
      <c r="SJJ239" s="11"/>
      <c r="SJK239" s="11"/>
      <c r="SJL239" s="11"/>
      <c r="SJM239" s="11"/>
      <c r="SJN239" s="11"/>
      <c r="SJO239" s="11"/>
      <c r="SJP239" s="11"/>
      <c r="SJQ239" s="11"/>
      <c r="SJR239" s="11"/>
      <c r="SJS239" s="11"/>
      <c r="SJT239" s="11"/>
      <c r="SJU239" s="11"/>
      <c r="SJV239" s="11"/>
      <c r="SJW239" s="11"/>
      <c r="SJX239" s="11"/>
      <c r="SJY239" s="11"/>
      <c r="SJZ239" s="11"/>
      <c r="SKA239" s="11"/>
      <c r="SKB239" s="11"/>
      <c r="SKC239" s="11"/>
      <c r="SKD239" s="11"/>
      <c r="SKE239" s="11"/>
      <c r="SKF239" s="11"/>
      <c r="SKG239" s="11"/>
      <c r="SKH239" s="11"/>
      <c r="SKI239" s="11"/>
      <c r="SKJ239" s="11"/>
      <c r="SKK239" s="11"/>
      <c r="SKL239" s="11"/>
      <c r="SKM239" s="11"/>
      <c r="SKN239" s="11"/>
      <c r="SKO239" s="11"/>
      <c r="SKP239" s="11"/>
      <c r="SKQ239" s="11"/>
      <c r="SKR239" s="11"/>
      <c r="SKS239" s="11"/>
      <c r="SKT239" s="11"/>
      <c r="SKU239" s="11"/>
      <c r="SKV239" s="11"/>
      <c r="SKW239" s="11"/>
      <c r="SKX239" s="11"/>
      <c r="SKY239" s="11"/>
      <c r="SKZ239" s="11"/>
      <c r="SLA239" s="11"/>
      <c r="SLB239" s="11"/>
      <c r="SLC239" s="11"/>
      <c r="SLD239" s="11"/>
      <c r="SLE239" s="11"/>
      <c r="SLF239" s="11"/>
      <c r="SLG239" s="11"/>
      <c r="SLH239" s="11"/>
      <c r="SLI239" s="11"/>
      <c r="SLJ239" s="11"/>
      <c r="SLK239" s="11"/>
      <c r="SLL239" s="11"/>
      <c r="SLM239" s="11"/>
      <c r="SLN239" s="11"/>
      <c r="SLO239" s="11"/>
      <c r="SLP239" s="11"/>
      <c r="SLQ239" s="11"/>
      <c r="SLR239" s="11"/>
      <c r="SLS239" s="11"/>
      <c r="SLT239" s="11"/>
      <c r="SLU239" s="11"/>
      <c r="SLV239" s="11"/>
      <c r="SLW239" s="11"/>
      <c r="SLX239" s="11"/>
      <c r="SLY239" s="11"/>
      <c r="SLZ239" s="11"/>
      <c r="SMA239" s="11"/>
      <c r="SMB239" s="11"/>
      <c r="SMC239" s="11"/>
      <c r="SMD239" s="11"/>
      <c r="SME239" s="11"/>
      <c r="SMF239" s="11"/>
      <c r="SMG239" s="11"/>
      <c r="SMH239" s="11"/>
      <c r="SMI239" s="11"/>
      <c r="SMJ239" s="11"/>
      <c r="SMK239" s="11"/>
      <c r="SML239" s="11"/>
      <c r="SMM239" s="11"/>
      <c r="SMN239" s="11"/>
      <c r="SMO239" s="11"/>
      <c r="SMP239" s="11"/>
      <c r="SMQ239" s="11"/>
      <c r="SMR239" s="11"/>
      <c r="SMS239" s="11"/>
      <c r="SMT239" s="11"/>
      <c r="SMU239" s="11"/>
      <c r="SMV239" s="11"/>
      <c r="SMW239" s="11"/>
      <c r="SMX239" s="11"/>
      <c r="SMY239" s="11"/>
      <c r="SMZ239" s="11"/>
      <c r="SNA239" s="11"/>
      <c r="SNB239" s="11"/>
      <c r="SNC239" s="11"/>
      <c r="SND239" s="11"/>
      <c r="SNE239" s="11"/>
      <c r="SNF239" s="11"/>
      <c r="SNG239" s="11"/>
      <c r="SNH239" s="11"/>
      <c r="SNI239" s="11"/>
      <c r="SNJ239" s="11"/>
      <c r="SNK239" s="11"/>
      <c r="SNL239" s="11"/>
      <c r="SNM239" s="11"/>
      <c r="SNN239" s="11"/>
      <c r="SNO239" s="11"/>
      <c r="SNP239" s="11"/>
      <c r="SNQ239" s="11"/>
      <c r="SNR239" s="11"/>
      <c r="SNS239" s="11"/>
      <c r="SNT239" s="11"/>
      <c r="SNU239" s="11"/>
      <c r="SNV239" s="11"/>
      <c r="SNW239" s="11"/>
      <c r="SNX239" s="11"/>
      <c r="SNY239" s="11"/>
      <c r="SNZ239" s="11"/>
      <c r="SOA239" s="11"/>
      <c r="SOB239" s="11"/>
      <c r="SOC239" s="11"/>
      <c r="SOD239" s="11"/>
      <c r="SOE239" s="11"/>
      <c r="SOF239" s="11"/>
      <c r="SOG239" s="11"/>
      <c r="SOH239" s="11"/>
      <c r="SOI239" s="11"/>
      <c r="SOJ239" s="11"/>
      <c r="SOK239" s="11"/>
      <c r="SOL239" s="11"/>
      <c r="SOM239" s="11"/>
      <c r="SON239" s="11"/>
      <c r="SOO239" s="11"/>
      <c r="SOP239" s="11"/>
      <c r="SOQ239" s="11"/>
      <c r="SOR239" s="11"/>
      <c r="SOS239" s="11"/>
      <c r="SOT239" s="11"/>
      <c r="SOU239" s="11"/>
      <c r="SOV239" s="11"/>
      <c r="SOW239" s="11"/>
      <c r="SOX239" s="11"/>
      <c r="SOY239" s="11"/>
      <c r="SOZ239" s="11"/>
      <c r="SPA239" s="11"/>
      <c r="SPB239" s="11"/>
      <c r="SPC239" s="11"/>
      <c r="SPD239" s="11"/>
      <c r="SPE239" s="11"/>
      <c r="SPF239" s="11"/>
      <c r="SPG239" s="11"/>
      <c r="SPH239" s="11"/>
      <c r="SPI239" s="11"/>
      <c r="SPJ239" s="11"/>
      <c r="SPK239" s="11"/>
      <c r="SPL239" s="11"/>
      <c r="SPM239" s="11"/>
      <c r="SPN239" s="11"/>
      <c r="SPO239" s="11"/>
      <c r="SPP239" s="11"/>
      <c r="SPQ239" s="11"/>
      <c r="SPR239" s="11"/>
      <c r="SPS239" s="11"/>
      <c r="SPT239" s="11"/>
      <c r="SPU239" s="11"/>
      <c r="SPV239" s="11"/>
      <c r="SPW239" s="11"/>
      <c r="SPX239" s="11"/>
      <c r="SPY239" s="11"/>
      <c r="SPZ239" s="11"/>
      <c r="SQA239" s="11"/>
      <c r="SQB239" s="11"/>
      <c r="SQC239" s="11"/>
      <c r="SQD239" s="11"/>
      <c r="SQE239" s="11"/>
      <c r="SQF239" s="11"/>
      <c r="SQG239" s="11"/>
      <c r="SQH239" s="11"/>
      <c r="SQI239" s="11"/>
      <c r="SQJ239" s="11"/>
      <c r="SQK239" s="11"/>
      <c r="SQL239" s="11"/>
      <c r="SQM239" s="11"/>
      <c r="SQN239" s="11"/>
      <c r="SQO239" s="11"/>
      <c r="SQP239" s="11"/>
      <c r="SQQ239" s="11"/>
      <c r="SQR239" s="11"/>
      <c r="SQS239" s="11"/>
      <c r="SQT239" s="11"/>
      <c r="SQU239" s="11"/>
      <c r="SQV239" s="11"/>
      <c r="SQW239" s="11"/>
      <c r="SQX239" s="11"/>
      <c r="SQY239" s="11"/>
      <c r="SQZ239" s="11"/>
      <c r="SRA239" s="11"/>
      <c r="SRB239" s="11"/>
      <c r="SRC239" s="11"/>
      <c r="SRD239" s="11"/>
      <c r="SRE239" s="11"/>
      <c r="SRF239" s="11"/>
      <c r="SRG239" s="11"/>
      <c r="SRH239" s="11"/>
      <c r="SRI239" s="11"/>
      <c r="SRJ239" s="11"/>
      <c r="SRK239" s="11"/>
      <c r="SRL239" s="11"/>
      <c r="SRM239" s="11"/>
      <c r="SRN239" s="11"/>
      <c r="SRO239" s="11"/>
      <c r="SRP239" s="11"/>
      <c r="SRQ239" s="11"/>
      <c r="SRR239" s="11"/>
      <c r="SRS239" s="11"/>
      <c r="SRT239" s="11"/>
      <c r="SRU239" s="11"/>
      <c r="SRV239" s="11"/>
      <c r="SRW239" s="11"/>
      <c r="SRX239" s="11"/>
      <c r="SRY239" s="11"/>
      <c r="SRZ239" s="11"/>
      <c r="SSA239" s="11"/>
      <c r="SSB239" s="11"/>
      <c r="SSC239" s="11"/>
      <c r="SSD239" s="11"/>
      <c r="SSE239" s="11"/>
      <c r="SSF239" s="11"/>
      <c r="SSG239" s="11"/>
      <c r="SSH239" s="11"/>
      <c r="SSI239" s="11"/>
      <c r="SSJ239" s="11"/>
      <c r="SSK239" s="11"/>
      <c r="SSL239" s="11"/>
      <c r="SSM239" s="11"/>
      <c r="SSN239" s="11"/>
      <c r="SSO239" s="11"/>
      <c r="SSP239" s="11"/>
      <c r="SSQ239" s="11"/>
      <c r="SSR239" s="11"/>
      <c r="SSS239" s="11"/>
      <c r="SST239" s="11"/>
      <c r="SSU239" s="11"/>
      <c r="SSV239" s="11"/>
      <c r="SSW239" s="11"/>
      <c r="SSX239" s="11"/>
      <c r="SSY239" s="11"/>
      <c r="SSZ239" s="11"/>
      <c r="STA239" s="11"/>
      <c r="STB239" s="11"/>
      <c r="STC239" s="11"/>
      <c r="STD239" s="11"/>
      <c r="STE239" s="11"/>
      <c r="STF239" s="11"/>
      <c r="STG239" s="11"/>
      <c r="STH239" s="11"/>
      <c r="STI239" s="11"/>
      <c r="STJ239" s="11"/>
      <c r="STK239" s="11"/>
      <c r="STL239" s="11"/>
      <c r="STM239" s="11"/>
      <c r="STN239" s="11"/>
      <c r="STO239" s="11"/>
      <c r="STP239" s="11"/>
      <c r="STQ239" s="11"/>
      <c r="STR239" s="11"/>
      <c r="STS239" s="11"/>
      <c r="STT239" s="11"/>
      <c r="STU239" s="11"/>
      <c r="STV239" s="11"/>
      <c r="STW239" s="11"/>
      <c r="STX239" s="11"/>
      <c r="STY239" s="11"/>
      <c r="STZ239" s="11"/>
      <c r="SUA239" s="11"/>
      <c r="SUB239" s="11"/>
      <c r="SUC239" s="11"/>
      <c r="SUD239" s="11"/>
      <c r="SUE239" s="11"/>
      <c r="SUF239" s="11"/>
      <c r="SUG239" s="11"/>
      <c r="SUH239" s="11"/>
      <c r="SUI239" s="11"/>
      <c r="SUJ239" s="11"/>
      <c r="SUK239" s="11"/>
      <c r="SUL239" s="11"/>
      <c r="SUM239" s="11"/>
      <c r="SUN239" s="11"/>
      <c r="SUO239" s="11"/>
      <c r="SUP239" s="11"/>
      <c r="SUQ239" s="11"/>
      <c r="SUR239" s="11"/>
      <c r="SUS239" s="11"/>
      <c r="SUT239" s="11"/>
      <c r="SUU239" s="11"/>
      <c r="SUV239" s="11"/>
      <c r="SUW239" s="11"/>
      <c r="SUX239" s="11"/>
      <c r="SUY239" s="11"/>
      <c r="SUZ239" s="11"/>
      <c r="SVA239" s="11"/>
      <c r="SVB239" s="11"/>
      <c r="SVC239" s="11"/>
      <c r="SVD239" s="11"/>
      <c r="SVE239" s="11"/>
      <c r="SVF239" s="11"/>
      <c r="SVG239" s="11"/>
      <c r="SVH239" s="11"/>
      <c r="SVI239" s="11"/>
      <c r="SVJ239" s="11"/>
      <c r="SVK239" s="11"/>
      <c r="SVL239" s="11"/>
      <c r="SVM239" s="11"/>
      <c r="SVN239" s="11"/>
      <c r="SVO239" s="11"/>
      <c r="SVP239" s="11"/>
      <c r="SVQ239" s="11"/>
      <c r="SVR239" s="11"/>
      <c r="SVS239" s="11"/>
      <c r="SVT239" s="11"/>
      <c r="SVU239" s="11"/>
      <c r="SVV239" s="11"/>
      <c r="SVW239" s="11"/>
      <c r="SVX239" s="11"/>
      <c r="SVY239" s="11"/>
      <c r="SVZ239" s="11"/>
      <c r="SWA239" s="11"/>
      <c r="SWB239" s="11"/>
      <c r="SWC239" s="11"/>
      <c r="SWD239" s="11"/>
      <c r="SWE239" s="11"/>
      <c r="SWF239" s="11"/>
      <c r="SWG239" s="11"/>
      <c r="SWH239" s="11"/>
      <c r="SWI239" s="11"/>
      <c r="SWJ239" s="11"/>
      <c r="SWK239" s="11"/>
      <c r="SWL239" s="11"/>
      <c r="SWM239" s="11"/>
      <c r="SWN239" s="11"/>
      <c r="SWO239" s="11"/>
      <c r="SWP239" s="11"/>
      <c r="SWQ239" s="11"/>
      <c r="SWR239" s="11"/>
      <c r="SWS239" s="11"/>
      <c r="SWT239" s="11"/>
      <c r="SWU239" s="11"/>
      <c r="SWV239" s="11"/>
      <c r="SWW239" s="11"/>
      <c r="SWX239" s="11"/>
      <c r="SWY239" s="11"/>
      <c r="SWZ239" s="11"/>
      <c r="SXA239" s="11"/>
      <c r="SXB239" s="11"/>
      <c r="SXC239" s="11"/>
      <c r="SXD239" s="11"/>
      <c r="SXE239" s="11"/>
      <c r="SXF239" s="11"/>
      <c r="SXG239" s="11"/>
      <c r="SXH239" s="11"/>
      <c r="SXI239" s="11"/>
      <c r="SXJ239" s="11"/>
      <c r="SXK239" s="11"/>
      <c r="SXL239" s="11"/>
      <c r="SXM239" s="11"/>
      <c r="SXN239" s="11"/>
      <c r="SXO239" s="11"/>
      <c r="SXP239" s="11"/>
      <c r="SXQ239" s="11"/>
      <c r="SXR239" s="11"/>
      <c r="SXS239" s="11"/>
      <c r="SXT239" s="11"/>
      <c r="SXU239" s="11"/>
      <c r="SXV239" s="11"/>
      <c r="SXW239" s="11"/>
      <c r="SXX239" s="11"/>
      <c r="SXY239" s="11"/>
      <c r="SXZ239" s="11"/>
      <c r="SYA239" s="11"/>
      <c r="SYB239" s="11"/>
      <c r="SYC239" s="11"/>
      <c r="SYD239" s="11"/>
      <c r="SYE239" s="11"/>
      <c r="SYF239" s="11"/>
      <c r="SYG239" s="11"/>
      <c r="SYH239" s="11"/>
      <c r="SYI239" s="11"/>
      <c r="SYJ239" s="11"/>
      <c r="SYK239" s="11"/>
      <c r="SYL239" s="11"/>
      <c r="SYM239" s="11"/>
      <c r="SYN239" s="11"/>
      <c r="SYO239" s="11"/>
      <c r="SYP239" s="11"/>
      <c r="SYQ239" s="11"/>
      <c r="SYR239" s="11"/>
      <c r="SYS239" s="11"/>
      <c r="SYT239" s="11"/>
      <c r="SYU239" s="11"/>
      <c r="SYV239" s="11"/>
      <c r="SYW239" s="11"/>
      <c r="SYX239" s="11"/>
      <c r="SYY239" s="11"/>
      <c r="SYZ239" s="11"/>
      <c r="SZA239" s="11"/>
      <c r="SZB239" s="11"/>
      <c r="SZC239" s="11"/>
      <c r="SZD239" s="11"/>
      <c r="SZE239" s="11"/>
      <c r="SZF239" s="11"/>
      <c r="SZG239" s="11"/>
      <c r="SZH239" s="11"/>
      <c r="SZI239" s="11"/>
      <c r="SZJ239" s="11"/>
      <c r="SZK239" s="11"/>
      <c r="SZL239" s="11"/>
      <c r="SZM239" s="11"/>
      <c r="SZN239" s="11"/>
      <c r="SZO239" s="11"/>
      <c r="SZP239" s="11"/>
      <c r="SZQ239" s="11"/>
      <c r="SZR239" s="11"/>
      <c r="SZS239" s="11"/>
      <c r="SZT239" s="11"/>
      <c r="SZU239" s="11"/>
      <c r="SZV239" s="11"/>
      <c r="SZW239" s="11"/>
      <c r="SZX239" s="11"/>
      <c r="SZY239" s="11"/>
      <c r="SZZ239" s="11"/>
      <c r="TAA239" s="11"/>
      <c r="TAB239" s="11"/>
      <c r="TAC239" s="11"/>
      <c r="TAD239" s="11"/>
      <c r="TAE239" s="11"/>
      <c r="TAF239" s="11"/>
      <c r="TAG239" s="11"/>
      <c r="TAH239" s="11"/>
      <c r="TAI239" s="11"/>
      <c r="TAJ239" s="11"/>
      <c r="TAK239" s="11"/>
      <c r="TAL239" s="11"/>
      <c r="TAM239" s="11"/>
      <c r="TAN239" s="11"/>
      <c r="TAO239" s="11"/>
      <c r="TAP239" s="11"/>
      <c r="TAQ239" s="11"/>
      <c r="TAR239" s="11"/>
      <c r="TAS239" s="11"/>
      <c r="TAT239" s="11"/>
      <c r="TAU239" s="11"/>
      <c r="TAV239" s="11"/>
      <c r="TAW239" s="11"/>
      <c r="TAX239" s="11"/>
      <c r="TAY239" s="11"/>
      <c r="TAZ239" s="11"/>
      <c r="TBA239" s="11"/>
      <c r="TBB239" s="11"/>
      <c r="TBC239" s="11"/>
      <c r="TBD239" s="11"/>
      <c r="TBE239" s="11"/>
      <c r="TBF239" s="11"/>
      <c r="TBG239" s="11"/>
      <c r="TBH239" s="11"/>
      <c r="TBI239" s="11"/>
      <c r="TBJ239" s="11"/>
      <c r="TBK239" s="11"/>
      <c r="TBL239" s="11"/>
      <c r="TBM239" s="11"/>
      <c r="TBN239" s="11"/>
      <c r="TBO239" s="11"/>
      <c r="TBP239" s="11"/>
      <c r="TBQ239" s="11"/>
      <c r="TBR239" s="11"/>
      <c r="TBS239" s="11"/>
      <c r="TBT239" s="11"/>
      <c r="TBU239" s="11"/>
      <c r="TBV239" s="11"/>
      <c r="TBW239" s="11"/>
      <c r="TBX239" s="11"/>
      <c r="TBY239" s="11"/>
      <c r="TBZ239" s="11"/>
      <c r="TCA239" s="11"/>
      <c r="TCB239" s="11"/>
      <c r="TCC239" s="11"/>
      <c r="TCD239" s="11"/>
      <c r="TCE239" s="11"/>
      <c r="TCF239" s="11"/>
      <c r="TCG239" s="11"/>
      <c r="TCH239" s="11"/>
      <c r="TCI239" s="11"/>
      <c r="TCJ239" s="11"/>
      <c r="TCK239" s="11"/>
      <c r="TCL239" s="11"/>
      <c r="TCM239" s="11"/>
      <c r="TCN239" s="11"/>
      <c r="TCO239" s="11"/>
      <c r="TCP239" s="11"/>
      <c r="TCQ239" s="11"/>
      <c r="TCR239" s="11"/>
      <c r="TCS239" s="11"/>
      <c r="TCT239" s="11"/>
      <c r="TCU239" s="11"/>
      <c r="TCV239" s="11"/>
      <c r="TCW239" s="11"/>
      <c r="TCX239" s="11"/>
      <c r="TCY239" s="11"/>
      <c r="TCZ239" s="11"/>
      <c r="TDA239" s="11"/>
      <c r="TDB239" s="11"/>
      <c r="TDC239" s="11"/>
      <c r="TDD239" s="11"/>
      <c r="TDE239" s="11"/>
      <c r="TDF239" s="11"/>
      <c r="TDG239" s="11"/>
      <c r="TDH239" s="11"/>
      <c r="TDI239" s="11"/>
      <c r="TDJ239" s="11"/>
      <c r="TDK239" s="11"/>
      <c r="TDL239" s="11"/>
      <c r="TDM239" s="11"/>
      <c r="TDN239" s="11"/>
      <c r="TDO239" s="11"/>
      <c r="TDP239" s="11"/>
      <c r="TDQ239" s="11"/>
      <c r="TDR239" s="11"/>
      <c r="TDS239" s="11"/>
      <c r="TDT239" s="11"/>
      <c r="TDU239" s="11"/>
      <c r="TDV239" s="11"/>
      <c r="TDW239" s="11"/>
      <c r="TDX239" s="11"/>
      <c r="TDY239" s="11"/>
      <c r="TDZ239" s="11"/>
      <c r="TEA239" s="11"/>
      <c r="TEB239" s="11"/>
      <c r="TEC239" s="11"/>
      <c r="TED239" s="11"/>
      <c r="TEE239" s="11"/>
      <c r="TEF239" s="11"/>
      <c r="TEG239" s="11"/>
      <c r="TEH239" s="11"/>
      <c r="TEI239" s="11"/>
      <c r="TEJ239" s="11"/>
      <c r="TEK239" s="11"/>
      <c r="TEL239" s="11"/>
      <c r="TEM239" s="11"/>
      <c r="TEN239" s="11"/>
      <c r="TEO239" s="11"/>
      <c r="TEP239" s="11"/>
      <c r="TEQ239" s="11"/>
      <c r="TER239" s="11"/>
      <c r="TES239" s="11"/>
      <c r="TET239" s="11"/>
      <c r="TEU239" s="11"/>
      <c r="TEV239" s="11"/>
      <c r="TEW239" s="11"/>
      <c r="TEX239" s="11"/>
      <c r="TEY239" s="11"/>
      <c r="TEZ239" s="11"/>
      <c r="TFA239" s="11"/>
      <c r="TFB239" s="11"/>
      <c r="TFC239" s="11"/>
      <c r="TFD239" s="11"/>
      <c r="TFE239" s="11"/>
      <c r="TFF239" s="11"/>
      <c r="TFG239" s="11"/>
      <c r="TFH239" s="11"/>
      <c r="TFI239" s="11"/>
      <c r="TFJ239" s="11"/>
      <c r="TFK239" s="11"/>
      <c r="TFL239" s="11"/>
      <c r="TFM239" s="11"/>
      <c r="TFN239" s="11"/>
      <c r="TFO239" s="11"/>
      <c r="TFP239" s="11"/>
      <c r="TFQ239" s="11"/>
      <c r="TFR239" s="11"/>
      <c r="TFS239" s="11"/>
      <c r="TFT239" s="11"/>
      <c r="TFU239" s="11"/>
      <c r="TFV239" s="11"/>
      <c r="TFW239" s="11"/>
      <c r="TFX239" s="11"/>
      <c r="TFY239" s="11"/>
      <c r="TFZ239" s="11"/>
      <c r="TGA239" s="11"/>
      <c r="TGB239" s="11"/>
      <c r="TGC239" s="11"/>
      <c r="TGD239" s="11"/>
      <c r="TGE239" s="11"/>
      <c r="TGF239" s="11"/>
      <c r="TGG239" s="11"/>
      <c r="TGH239" s="11"/>
      <c r="TGI239" s="11"/>
      <c r="TGJ239" s="11"/>
      <c r="TGK239" s="11"/>
      <c r="TGL239" s="11"/>
      <c r="TGM239" s="11"/>
      <c r="TGN239" s="11"/>
      <c r="TGO239" s="11"/>
      <c r="TGP239" s="11"/>
      <c r="TGQ239" s="11"/>
      <c r="TGR239" s="11"/>
      <c r="TGS239" s="11"/>
      <c r="TGT239" s="11"/>
      <c r="TGU239" s="11"/>
      <c r="TGV239" s="11"/>
      <c r="TGW239" s="11"/>
      <c r="TGX239" s="11"/>
      <c r="TGY239" s="11"/>
      <c r="TGZ239" s="11"/>
      <c r="THA239" s="11"/>
      <c r="THB239" s="11"/>
      <c r="THC239" s="11"/>
      <c r="THD239" s="11"/>
      <c r="THE239" s="11"/>
      <c r="THF239" s="11"/>
      <c r="THG239" s="11"/>
      <c r="THH239" s="11"/>
      <c r="THI239" s="11"/>
      <c r="THJ239" s="11"/>
      <c r="THK239" s="11"/>
      <c r="THL239" s="11"/>
      <c r="THM239" s="11"/>
      <c r="THN239" s="11"/>
      <c r="THO239" s="11"/>
      <c r="THP239" s="11"/>
      <c r="THQ239" s="11"/>
      <c r="THR239" s="11"/>
      <c r="THS239" s="11"/>
      <c r="THT239" s="11"/>
      <c r="THU239" s="11"/>
      <c r="THV239" s="11"/>
      <c r="THW239" s="11"/>
      <c r="THX239" s="11"/>
      <c r="THY239" s="11"/>
      <c r="THZ239" s="11"/>
      <c r="TIA239" s="11"/>
      <c r="TIB239" s="11"/>
      <c r="TIC239" s="11"/>
      <c r="TID239" s="11"/>
      <c r="TIE239" s="11"/>
      <c r="TIF239" s="11"/>
      <c r="TIG239" s="11"/>
      <c r="TIH239" s="11"/>
      <c r="TII239" s="11"/>
      <c r="TIJ239" s="11"/>
      <c r="TIK239" s="11"/>
      <c r="TIL239" s="11"/>
      <c r="TIM239" s="11"/>
      <c r="TIN239" s="11"/>
      <c r="TIO239" s="11"/>
      <c r="TIP239" s="11"/>
      <c r="TIQ239" s="11"/>
      <c r="TIR239" s="11"/>
      <c r="TIS239" s="11"/>
      <c r="TIT239" s="11"/>
      <c r="TIU239" s="11"/>
      <c r="TIV239" s="11"/>
      <c r="TIW239" s="11"/>
      <c r="TIX239" s="11"/>
      <c r="TIY239" s="11"/>
      <c r="TIZ239" s="11"/>
      <c r="TJA239" s="11"/>
      <c r="TJB239" s="11"/>
      <c r="TJC239" s="11"/>
      <c r="TJD239" s="11"/>
      <c r="TJE239" s="11"/>
      <c r="TJF239" s="11"/>
      <c r="TJG239" s="11"/>
      <c r="TJH239" s="11"/>
      <c r="TJI239" s="11"/>
      <c r="TJJ239" s="11"/>
      <c r="TJK239" s="11"/>
      <c r="TJL239" s="11"/>
      <c r="TJM239" s="11"/>
      <c r="TJN239" s="11"/>
      <c r="TJO239" s="11"/>
      <c r="TJP239" s="11"/>
      <c r="TJQ239" s="11"/>
      <c r="TJR239" s="11"/>
      <c r="TJS239" s="11"/>
      <c r="TJT239" s="11"/>
      <c r="TJU239" s="11"/>
      <c r="TJV239" s="11"/>
      <c r="TJW239" s="11"/>
      <c r="TJX239" s="11"/>
      <c r="TJY239" s="11"/>
      <c r="TJZ239" s="11"/>
      <c r="TKA239" s="11"/>
      <c r="TKB239" s="11"/>
      <c r="TKC239" s="11"/>
      <c r="TKD239" s="11"/>
      <c r="TKE239" s="11"/>
      <c r="TKF239" s="11"/>
      <c r="TKG239" s="11"/>
      <c r="TKH239" s="11"/>
      <c r="TKI239" s="11"/>
      <c r="TKJ239" s="11"/>
      <c r="TKK239" s="11"/>
      <c r="TKL239" s="11"/>
      <c r="TKM239" s="11"/>
      <c r="TKN239" s="11"/>
      <c r="TKO239" s="11"/>
      <c r="TKP239" s="11"/>
      <c r="TKQ239" s="11"/>
      <c r="TKR239" s="11"/>
      <c r="TKS239" s="11"/>
      <c r="TKT239" s="11"/>
      <c r="TKU239" s="11"/>
      <c r="TKV239" s="11"/>
      <c r="TKW239" s="11"/>
      <c r="TKX239" s="11"/>
      <c r="TKY239" s="11"/>
      <c r="TKZ239" s="11"/>
      <c r="TLA239" s="11"/>
      <c r="TLB239" s="11"/>
      <c r="TLC239" s="11"/>
      <c r="TLD239" s="11"/>
      <c r="TLE239" s="11"/>
      <c r="TLF239" s="11"/>
      <c r="TLG239" s="11"/>
      <c r="TLH239" s="11"/>
      <c r="TLI239" s="11"/>
      <c r="TLJ239" s="11"/>
      <c r="TLK239" s="11"/>
      <c r="TLL239" s="11"/>
      <c r="TLM239" s="11"/>
      <c r="TLN239" s="11"/>
      <c r="TLO239" s="11"/>
      <c r="TLP239" s="11"/>
      <c r="TLQ239" s="11"/>
      <c r="TLR239" s="11"/>
      <c r="TLS239" s="11"/>
      <c r="TLT239" s="11"/>
      <c r="TLU239" s="11"/>
      <c r="TLV239" s="11"/>
      <c r="TLW239" s="11"/>
      <c r="TLX239" s="11"/>
      <c r="TLY239" s="11"/>
      <c r="TLZ239" s="11"/>
      <c r="TMA239" s="11"/>
      <c r="TMB239" s="11"/>
      <c r="TMC239" s="11"/>
      <c r="TMD239" s="11"/>
      <c r="TME239" s="11"/>
      <c r="TMF239" s="11"/>
      <c r="TMG239" s="11"/>
      <c r="TMH239" s="11"/>
      <c r="TMI239" s="11"/>
      <c r="TMJ239" s="11"/>
      <c r="TMK239" s="11"/>
      <c r="TML239" s="11"/>
      <c r="TMM239" s="11"/>
      <c r="TMN239" s="11"/>
      <c r="TMO239" s="11"/>
      <c r="TMP239" s="11"/>
      <c r="TMQ239" s="11"/>
      <c r="TMR239" s="11"/>
      <c r="TMS239" s="11"/>
      <c r="TMT239" s="11"/>
      <c r="TMU239" s="11"/>
      <c r="TMV239" s="11"/>
      <c r="TMW239" s="11"/>
      <c r="TMX239" s="11"/>
      <c r="TMY239" s="11"/>
      <c r="TMZ239" s="11"/>
      <c r="TNA239" s="11"/>
      <c r="TNB239" s="11"/>
      <c r="TNC239" s="11"/>
      <c r="TND239" s="11"/>
      <c r="TNE239" s="11"/>
      <c r="TNF239" s="11"/>
      <c r="TNG239" s="11"/>
      <c r="TNH239" s="11"/>
      <c r="TNI239" s="11"/>
      <c r="TNJ239" s="11"/>
      <c r="TNK239" s="11"/>
      <c r="TNL239" s="11"/>
      <c r="TNM239" s="11"/>
      <c r="TNN239" s="11"/>
      <c r="TNO239" s="11"/>
      <c r="TNP239" s="11"/>
      <c r="TNQ239" s="11"/>
      <c r="TNR239" s="11"/>
      <c r="TNS239" s="11"/>
      <c r="TNT239" s="11"/>
      <c r="TNU239" s="11"/>
      <c r="TNV239" s="11"/>
      <c r="TNW239" s="11"/>
      <c r="TNX239" s="11"/>
      <c r="TNY239" s="11"/>
      <c r="TNZ239" s="11"/>
      <c r="TOA239" s="11"/>
      <c r="TOB239" s="11"/>
      <c r="TOC239" s="11"/>
      <c r="TOD239" s="11"/>
      <c r="TOE239" s="11"/>
      <c r="TOF239" s="11"/>
      <c r="TOG239" s="11"/>
      <c r="TOH239" s="11"/>
      <c r="TOI239" s="11"/>
      <c r="TOJ239" s="11"/>
      <c r="TOK239" s="11"/>
      <c r="TOL239" s="11"/>
      <c r="TOM239" s="11"/>
      <c r="TON239" s="11"/>
      <c r="TOO239" s="11"/>
      <c r="TOP239" s="11"/>
      <c r="TOQ239" s="11"/>
      <c r="TOR239" s="11"/>
      <c r="TOS239" s="11"/>
      <c r="TOT239" s="11"/>
      <c r="TOU239" s="11"/>
      <c r="TOV239" s="11"/>
      <c r="TOW239" s="11"/>
      <c r="TOX239" s="11"/>
      <c r="TOY239" s="11"/>
      <c r="TOZ239" s="11"/>
      <c r="TPA239" s="11"/>
      <c r="TPB239" s="11"/>
      <c r="TPC239" s="11"/>
      <c r="TPD239" s="11"/>
      <c r="TPE239" s="11"/>
      <c r="TPF239" s="11"/>
      <c r="TPG239" s="11"/>
      <c r="TPH239" s="11"/>
      <c r="TPI239" s="11"/>
      <c r="TPJ239" s="11"/>
      <c r="TPK239" s="11"/>
      <c r="TPL239" s="11"/>
      <c r="TPM239" s="11"/>
      <c r="TPN239" s="11"/>
      <c r="TPO239" s="11"/>
      <c r="TPP239" s="11"/>
      <c r="TPQ239" s="11"/>
      <c r="TPR239" s="11"/>
      <c r="TPS239" s="11"/>
      <c r="TPT239" s="11"/>
      <c r="TPU239" s="11"/>
      <c r="TPV239" s="11"/>
      <c r="TPW239" s="11"/>
      <c r="TPX239" s="11"/>
      <c r="TPY239" s="11"/>
      <c r="TPZ239" s="11"/>
      <c r="TQA239" s="11"/>
      <c r="TQB239" s="11"/>
      <c r="TQC239" s="11"/>
      <c r="TQD239" s="11"/>
      <c r="TQE239" s="11"/>
      <c r="TQF239" s="11"/>
      <c r="TQG239" s="11"/>
      <c r="TQH239" s="11"/>
      <c r="TQI239" s="11"/>
      <c r="TQJ239" s="11"/>
      <c r="TQK239" s="11"/>
      <c r="TQL239" s="11"/>
      <c r="TQM239" s="11"/>
      <c r="TQN239" s="11"/>
      <c r="TQO239" s="11"/>
      <c r="TQP239" s="11"/>
      <c r="TQQ239" s="11"/>
      <c r="TQR239" s="11"/>
      <c r="TQS239" s="11"/>
      <c r="TQT239" s="11"/>
      <c r="TQU239" s="11"/>
      <c r="TQV239" s="11"/>
      <c r="TQW239" s="11"/>
      <c r="TQX239" s="11"/>
      <c r="TQY239" s="11"/>
      <c r="TQZ239" s="11"/>
      <c r="TRA239" s="11"/>
      <c r="TRB239" s="11"/>
      <c r="TRC239" s="11"/>
      <c r="TRD239" s="11"/>
      <c r="TRE239" s="11"/>
      <c r="TRF239" s="11"/>
      <c r="TRG239" s="11"/>
      <c r="TRH239" s="11"/>
      <c r="TRI239" s="11"/>
      <c r="TRJ239" s="11"/>
      <c r="TRK239" s="11"/>
      <c r="TRL239" s="11"/>
      <c r="TRM239" s="11"/>
      <c r="TRN239" s="11"/>
      <c r="TRO239" s="11"/>
      <c r="TRP239" s="11"/>
      <c r="TRQ239" s="11"/>
      <c r="TRR239" s="11"/>
      <c r="TRS239" s="11"/>
      <c r="TRT239" s="11"/>
      <c r="TRU239" s="11"/>
      <c r="TRV239" s="11"/>
      <c r="TRW239" s="11"/>
      <c r="TRX239" s="11"/>
      <c r="TRY239" s="11"/>
      <c r="TRZ239" s="11"/>
      <c r="TSA239" s="11"/>
      <c r="TSB239" s="11"/>
      <c r="TSC239" s="11"/>
      <c r="TSD239" s="11"/>
      <c r="TSE239" s="11"/>
      <c r="TSF239" s="11"/>
      <c r="TSG239" s="11"/>
      <c r="TSH239" s="11"/>
      <c r="TSI239" s="11"/>
      <c r="TSJ239" s="11"/>
      <c r="TSK239" s="11"/>
      <c r="TSL239" s="11"/>
      <c r="TSM239" s="11"/>
      <c r="TSN239" s="11"/>
      <c r="TSO239" s="11"/>
      <c r="TSP239" s="11"/>
      <c r="TSQ239" s="11"/>
      <c r="TSR239" s="11"/>
      <c r="TSS239" s="11"/>
      <c r="TST239" s="11"/>
      <c r="TSU239" s="11"/>
      <c r="TSV239" s="11"/>
      <c r="TSW239" s="11"/>
      <c r="TSX239" s="11"/>
      <c r="TSY239" s="11"/>
      <c r="TSZ239" s="11"/>
      <c r="TTA239" s="11"/>
      <c r="TTB239" s="11"/>
      <c r="TTC239" s="11"/>
      <c r="TTD239" s="11"/>
      <c r="TTE239" s="11"/>
      <c r="TTF239" s="11"/>
      <c r="TTG239" s="11"/>
      <c r="TTH239" s="11"/>
      <c r="TTI239" s="11"/>
      <c r="TTJ239" s="11"/>
      <c r="TTK239" s="11"/>
      <c r="TTL239" s="11"/>
      <c r="TTM239" s="11"/>
      <c r="TTN239" s="11"/>
      <c r="TTO239" s="11"/>
      <c r="TTP239" s="11"/>
      <c r="TTQ239" s="11"/>
      <c r="TTR239" s="11"/>
      <c r="TTS239" s="11"/>
      <c r="TTT239" s="11"/>
      <c r="TTU239" s="11"/>
      <c r="TTV239" s="11"/>
      <c r="TTW239" s="11"/>
      <c r="TTX239" s="11"/>
      <c r="TTY239" s="11"/>
      <c r="TTZ239" s="11"/>
      <c r="TUA239" s="11"/>
      <c r="TUB239" s="11"/>
      <c r="TUC239" s="11"/>
      <c r="TUD239" s="11"/>
      <c r="TUE239" s="11"/>
      <c r="TUF239" s="11"/>
      <c r="TUG239" s="11"/>
      <c r="TUH239" s="11"/>
      <c r="TUI239" s="11"/>
      <c r="TUJ239" s="11"/>
      <c r="TUK239" s="11"/>
      <c r="TUL239" s="11"/>
      <c r="TUM239" s="11"/>
      <c r="TUN239" s="11"/>
      <c r="TUO239" s="11"/>
      <c r="TUP239" s="11"/>
      <c r="TUQ239" s="11"/>
      <c r="TUR239" s="11"/>
      <c r="TUS239" s="11"/>
      <c r="TUT239" s="11"/>
      <c r="TUU239" s="11"/>
      <c r="TUV239" s="11"/>
      <c r="TUW239" s="11"/>
      <c r="TUX239" s="11"/>
      <c r="TUY239" s="11"/>
      <c r="TUZ239" s="11"/>
      <c r="TVA239" s="11"/>
      <c r="TVB239" s="11"/>
      <c r="TVC239" s="11"/>
      <c r="TVD239" s="11"/>
      <c r="TVE239" s="11"/>
      <c r="TVF239" s="11"/>
      <c r="TVG239" s="11"/>
      <c r="TVH239" s="11"/>
      <c r="TVI239" s="11"/>
      <c r="TVJ239" s="11"/>
      <c r="TVK239" s="11"/>
      <c r="TVL239" s="11"/>
      <c r="TVM239" s="11"/>
      <c r="TVN239" s="11"/>
      <c r="TVO239" s="11"/>
      <c r="TVP239" s="11"/>
      <c r="TVQ239" s="11"/>
      <c r="TVR239" s="11"/>
      <c r="TVS239" s="11"/>
      <c r="TVT239" s="11"/>
      <c r="TVU239" s="11"/>
      <c r="TVV239" s="11"/>
      <c r="TVW239" s="11"/>
      <c r="TVX239" s="11"/>
      <c r="TVY239" s="11"/>
      <c r="TVZ239" s="11"/>
      <c r="TWA239" s="11"/>
      <c r="TWB239" s="11"/>
      <c r="TWC239" s="11"/>
      <c r="TWD239" s="11"/>
      <c r="TWE239" s="11"/>
      <c r="TWF239" s="11"/>
      <c r="TWG239" s="11"/>
      <c r="TWH239" s="11"/>
      <c r="TWI239" s="11"/>
      <c r="TWJ239" s="11"/>
      <c r="TWK239" s="11"/>
      <c r="TWL239" s="11"/>
      <c r="TWM239" s="11"/>
      <c r="TWN239" s="11"/>
      <c r="TWO239" s="11"/>
      <c r="TWP239" s="11"/>
      <c r="TWQ239" s="11"/>
      <c r="TWR239" s="11"/>
      <c r="TWS239" s="11"/>
      <c r="TWT239" s="11"/>
      <c r="TWU239" s="11"/>
      <c r="TWV239" s="11"/>
      <c r="TWW239" s="11"/>
      <c r="TWX239" s="11"/>
      <c r="TWY239" s="11"/>
      <c r="TWZ239" s="11"/>
      <c r="TXA239" s="11"/>
      <c r="TXB239" s="11"/>
      <c r="TXC239" s="11"/>
      <c r="TXD239" s="11"/>
      <c r="TXE239" s="11"/>
      <c r="TXF239" s="11"/>
      <c r="TXG239" s="11"/>
      <c r="TXH239" s="11"/>
      <c r="TXI239" s="11"/>
      <c r="TXJ239" s="11"/>
      <c r="TXK239" s="11"/>
      <c r="TXL239" s="11"/>
      <c r="TXM239" s="11"/>
      <c r="TXN239" s="11"/>
      <c r="TXO239" s="11"/>
      <c r="TXP239" s="11"/>
      <c r="TXQ239" s="11"/>
      <c r="TXR239" s="11"/>
      <c r="TXS239" s="11"/>
      <c r="TXT239" s="11"/>
      <c r="TXU239" s="11"/>
      <c r="TXV239" s="11"/>
      <c r="TXW239" s="11"/>
      <c r="TXX239" s="11"/>
      <c r="TXY239" s="11"/>
      <c r="TXZ239" s="11"/>
      <c r="TYA239" s="11"/>
      <c r="TYB239" s="11"/>
      <c r="TYC239" s="11"/>
      <c r="TYD239" s="11"/>
      <c r="TYE239" s="11"/>
      <c r="TYF239" s="11"/>
      <c r="TYG239" s="11"/>
      <c r="TYH239" s="11"/>
      <c r="TYI239" s="11"/>
      <c r="TYJ239" s="11"/>
      <c r="TYK239" s="11"/>
      <c r="TYL239" s="11"/>
      <c r="TYM239" s="11"/>
      <c r="TYN239" s="11"/>
      <c r="TYO239" s="11"/>
      <c r="TYP239" s="11"/>
      <c r="TYQ239" s="11"/>
      <c r="TYR239" s="11"/>
      <c r="TYS239" s="11"/>
      <c r="TYT239" s="11"/>
      <c r="TYU239" s="11"/>
      <c r="TYV239" s="11"/>
      <c r="TYW239" s="11"/>
      <c r="TYX239" s="11"/>
      <c r="TYY239" s="11"/>
      <c r="TYZ239" s="11"/>
      <c r="TZA239" s="11"/>
      <c r="TZB239" s="11"/>
      <c r="TZC239" s="11"/>
      <c r="TZD239" s="11"/>
      <c r="TZE239" s="11"/>
      <c r="TZF239" s="11"/>
      <c r="TZG239" s="11"/>
      <c r="TZH239" s="11"/>
      <c r="TZI239" s="11"/>
      <c r="TZJ239" s="11"/>
      <c r="TZK239" s="11"/>
      <c r="TZL239" s="11"/>
      <c r="TZM239" s="11"/>
      <c r="TZN239" s="11"/>
      <c r="TZO239" s="11"/>
      <c r="TZP239" s="11"/>
      <c r="TZQ239" s="11"/>
      <c r="TZR239" s="11"/>
      <c r="TZS239" s="11"/>
      <c r="TZT239" s="11"/>
      <c r="TZU239" s="11"/>
      <c r="TZV239" s="11"/>
      <c r="TZW239" s="11"/>
      <c r="TZX239" s="11"/>
      <c r="TZY239" s="11"/>
      <c r="TZZ239" s="11"/>
      <c r="UAA239" s="11"/>
      <c r="UAB239" s="11"/>
      <c r="UAC239" s="11"/>
      <c r="UAD239" s="11"/>
      <c r="UAE239" s="11"/>
      <c r="UAF239" s="11"/>
      <c r="UAG239" s="11"/>
      <c r="UAH239" s="11"/>
      <c r="UAI239" s="11"/>
      <c r="UAJ239" s="11"/>
      <c r="UAK239" s="11"/>
      <c r="UAL239" s="11"/>
      <c r="UAM239" s="11"/>
      <c r="UAN239" s="11"/>
      <c r="UAO239" s="11"/>
      <c r="UAP239" s="11"/>
      <c r="UAQ239" s="11"/>
      <c r="UAR239" s="11"/>
      <c r="UAS239" s="11"/>
      <c r="UAT239" s="11"/>
      <c r="UAU239" s="11"/>
      <c r="UAV239" s="11"/>
      <c r="UAW239" s="11"/>
      <c r="UAX239" s="11"/>
      <c r="UAY239" s="11"/>
      <c r="UAZ239" s="11"/>
      <c r="UBA239" s="11"/>
      <c r="UBB239" s="11"/>
      <c r="UBC239" s="11"/>
      <c r="UBD239" s="11"/>
      <c r="UBE239" s="11"/>
      <c r="UBF239" s="11"/>
      <c r="UBG239" s="11"/>
      <c r="UBH239" s="11"/>
      <c r="UBI239" s="11"/>
      <c r="UBJ239" s="11"/>
      <c r="UBK239" s="11"/>
      <c r="UBL239" s="11"/>
      <c r="UBM239" s="11"/>
      <c r="UBN239" s="11"/>
      <c r="UBO239" s="11"/>
      <c r="UBP239" s="11"/>
      <c r="UBQ239" s="11"/>
      <c r="UBR239" s="11"/>
      <c r="UBS239" s="11"/>
      <c r="UBT239" s="11"/>
      <c r="UBU239" s="11"/>
      <c r="UBV239" s="11"/>
      <c r="UBW239" s="11"/>
      <c r="UBX239" s="11"/>
      <c r="UBY239" s="11"/>
      <c r="UBZ239" s="11"/>
      <c r="UCA239" s="11"/>
      <c r="UCB239" s="11"/>
      <c r="UCC239" s="11"/>
      <c r="UCD239" s="11"/>
      <c r="UCE239" s="11"/>
      <c r="UCF239" s="11"/>
      <c r="UCG239" s="11"/>
      <c r="UCH239" s="11"/>
      <c r="UCI239" s="11"/>
      <c r="UCJ239" s="11"/>
      <c r="UCK239" s="11"/>
      <c r="UCL239" s="11"/>
      <c r="UCM239" s="11"/>
      <c r="UCN239" s="11"/>
      <c r="UCO239" s="11"/>
      <c r="UCP239" s="11"/>
      <c r="UCQ239" s="11"/>
      <c r="UCR239" s="11"/>
      <c r="UCS239" s="11"/>
      <c r="UCT239" s="11"/>
      <c r="UCU239" s="11"/>
      <c r="UCV239" s="11"/>
      <c r="UCW239" s="11"/>
      <c r="UCX239" s="11"/>
      <c r="UCY239" s="11"/>
      <c r="UCZ239" s="11"/>
      <c r="UDA239" s="11"/>
      <c r="UDB239" s="11"/>
      <c r="UDC239" s="11"/>
      <c r="UDD239" s="11"/>
      <c r="UDE239" s="11"/>
      <c r="UDF239" s="11"/>
      <c r="UDG239" s="11"/>
      <c r="UDH239" s="11"/>
      <c r="UDI239" s="11"/>
      <c r="UDJ239" s="11"/>
      <c r="UDK239" s="11"/>
      <c r="UDL239" s="11"/>
      <c r="UDM239" s="11"/>
      <c r="UDN239" s="11"/>
      <c r="UDO239" s="11"/>
      <c r="UDP239" s="11"/>
      <c r="UDQ239" s="11"/>
      <c r="UDR239" s="11"/>
      <c r="UDS239" s="11"/>
      <c r="UDT239" s="11"/>
      <c r="UDU239" s="11"/>
      <c r="UDV239" s="11"/>
      <c r="UDW239" s="11"/>
      <c r="UDX239" s="11"/>
      <c r="UDY239" s="11"/>
      <c r="UDZ239" s="11"/>
      <c r="UEA239" s="11"/>
      <c r="UEB239" s="11"/>
      <c r="UEC239" s="11"/>
      <c r="UED239" s="11"/>
      <c r="UEE239" s="11"/>
      <c r="UEF239" s="11"/>
      <c r="UEG239" s="11"/>
      <c r="UEH239" s="11"/>
      <c r="UEI239" s="11"/>
      <c r="UEJ239" s="11"/>
      <c r="UEK239" s="11"/>
      <c r="UEL239" s="11"/>
      <c r="UEM239" s="11"/>
      <c r="UEN239" s="11"/>
      <c r="UEO239" s="11"/>
      <c r="UEP239" s="11"/>
      <c r="UEQ239" s="11"/>
      <c r="UER239" s="11"/>
      <c r="UES239" s="11"/>
      <c r="UET239" s="11"/>
      <c r="UEU239" s="11"/>
      <c r="UEV239" s="11"/>
      <c r="UEW239" s="11"/>
      <c r="UEX239" s="11"/>
      <c r="UEY239" s="11"/>
      <c r="UEZ239" s="11"/>
      <c r="UFA239" s="11"/>
      <c r="UFB239" s="11"/>
      <c r="UFC239" s="11"/>
      <c r="UFD239" s="11"/>
      <c r="UFE239" s="11"/>
      <c r="UFF239" s="11"/>
      <c r="UFG239" s="11"/>
      <c r="UFH239" s="11"/>
      <c r="UFI239" s="11"/>
      <c r="UFJ239" s="11"/>
      <c r="UFK239" s="11"/>
      <c r="UFL239" s="11"/>
      <c r="UFM239" s="11"/>
      <c r="UFN239" s="11"/>
      <c r="UFO239" s="11"/>
      <c r="UFP239" s="11"/>
      <c r="UFQ239" s="11"/>
      <c r="UFR239" s="11"/>
      <c r="UFS239" s="11"/>
      <c r="UFT239" s="11"/>
      <c r="UFU239" s="11"/>
      <c r="UFV239" s="11"/>
      <c r="UFW239" s="11"/>
      <c r="UFX239" s="11"/>
      <c r="UFY239" s="11"/>
      <c r="UFZ239" s="11"/>
      <c r="UGA239" s="11"/>
      <c r="UGB239" s="11"/>
      <c r="UGC239" s="11"/>
      <c r="UGD239" s="11"/>
      <c r="UGE239" s="11"/>
      <c r="UGF239" s="11"/>
      <c r="UGG239" s="11"/>
      <c r="UGH239" s="11"/>
      <c r="UGI239" s="11"/>
      <c r="UGJ239" s="11"/>
      <c r="UGK239" s="11"/>
      <c r="UGL239" s="11"/>
      <c r="UGM239" s="11"/>
      <c r="UGN239" s="11"/>
      <c r="UGO239" s="11"/>
      <c r="UGP239" s="11"/>
      <c r="UGQ239" s="11"/>
      <c r="UGR239" s="11"/>
      <c r="UGS239" s="11"/>
      <c r="UGT239" s="11"/>
      <c r="UGU239" s="11"/>
      <c r="UGV239" s="11"/>
      <c r="UGW239" s="11"/>
      <c r="UGX239" s="11"/>
      <c r="UGY239" s="11"/>
      <c r="UGZ239" s="11"/>
      <c r="UHA239" s="11"/>
      <c r="UHB239" s="11"/>
      <c r="UHC239" s="11"/>
      <c r="UHD239" s="11"/>
      <c r="UHE239" s="11"/>
      <c r="UHF239" s="11"/>
      <c r="UHG239" s="11"/>
      <c r="UHH239" s="11"/>
      <c r="UHI239" s="11"/>
      <c r="UHJ239" s="11"/>
      <c r="UHK239" s="11"/>
      <c r="UHL239" s="11"/>
      <c r="UHM239" s="11"/>
      <c r="UHN239" s="11"/>
      <c r="UHO239" s="11"/>
      <c r="UHP239" s="11"/>
      <c r="UHQ239" s="11"/>
      <c r="UHR239" s="11"/>
      <c r="UHS239" s="11"/>
      <c r="UHT239" s="11"/>
      <c r="UHU239" s="11"/>
      <c r="UHV239" s="11"/>
      <c r="UHW239" s="11"/>
      <c r="UHX239" s="11"/>
      <c r="UHY239" s="11"/>
      <c r="UHZ239" s="11"/>
      <c r="UIA239" s="11"/>
      <c r="UIB239" s="11"/>
      <c r="UIC239" s="11"/>
      <c r="UID239" s="11"/>
      <c r="UIE239" s="11"/>
      <c r="UIF239" s="11"/>
      <c r="UIG239" s="11"/>
      <c r="UIH239" s="11"/>
      <c r="UII239" s="11"/>
      <c r="UIJ239" s="11"/>
      <c r="UIK239" s="11"/>
      <c r="UIL239" s="11"/>
      <c r="UIM239" s="11"/>
      <c r="UIN239" s="11"/>
      <c r="UIO239" s="11"/>
      <c r="UIP239" s="11"/>
      <c r="UIQ239" s="11"/>
      <c r="UIR239" s="11"/>
      <c r="UIS239" s="11"/>
      <c r="UIT239" s="11"/>
      <c r="UIU239" s="11"/>
      <c r="UIV239" s="11"/>
      <c r="UIW239" s="11"/>
      <c r="UIX239" s="11"/>
      <c r="UIY239" s="11"/>
      <c r="UIZ239" s="11"/>
      <c r="UJA239" s="11"/>
      <c r="UJB239" s="11"/>
      <c r="UJC239" s="11"/>
      <c r="UJD239" s="11"/>
      <c r="UJE239" s="11"/>
      <c r="UJF239" s="11"/>
      <c r="UJG239" s="11"/>
      <c r="UJH239" s="11"/>
      <c r="UJI239" s="11"/>
      <c r="UJJ239" s="11"/>
      <c r="UJK239" s="11"/>
      <c r="UJL239" s="11"/>
      <c r="UJM239" s="11"/>
      <c r="UJN239" s="11"/>
      <c r="UJO239" s="11"/>
      <c r="UJP239" s="11"/>
      <c r="UJQ239" s="11"/>
      <c r="UJR239" s="11"/>
      <c r="UJS239" s="11"/>
      <c r="UJT239" s="11"/>
      <c r="UJU239" s="11"/>
      <c r="UJV239" s="11"/>
      <c r="UJW239" s="11"/>
      <c r="UJX239" s="11"/>
      <c r="UJY239" s="11"/>
      <c r="UJZ239" s="11"/>
      <c r="UKA239" s="11"/>
      <c r="UKB239" s="11"/>
      <c r="UKC239" s="11"/>
      <c r="UKD239" s="11"/>
      <c r="UKE239" s="11"/>
      <c r="UKF239" s="11"/>
      <c r="UKG239" s="11"/>
      <c r="UKH239" s="11"/>
      <c r="UKI239" s="11"/>
      <c r="UKJ239" s="11"/>
      <c r="UKK239" s="11"/>
      <c r="UKL239" s="11"/>
      <c r="UKM239" s="11"/>
      <c r="UKN239" s="11"/>
      <c r="UKO239" s="11"/>
      <c r="UKP239" s="11"/>
      <c r="UKQ239" s="11"/>
      <c r="UKR239" s="11"/>
      <c r="UKS239" s="11"/>
      <c r="UKT239" s="11"/>
      <c r="UKU239" s="11"/>
      <c r="UKV239" s="11"/>
      <c r="UKW239" s="11"/>
      <c r="UKX239" s="11"/>
      <c r="UKY239" s="11"/>
      <c r="UKZ239" s="11"/>
      <c r="ULA239" s="11"/>
      <c r="ULB239" s="11"/>
      <c r="ULC239" s="11"/>
      <c r="ULD239" s="11"/>
      <c r="ULE239" s="11"/>
      <c r="ULF239" s="11"/>
      <c r="ULG239" s="11"/>
      <c r="ULH239" s="11"/>
      <c r="ULI239" s="11"/>
      <c r="ULJ239" s="11"/>
      <c r="ULK239" s="11"/>
      <c r="ULL239" s="11"/>
      <c r="ULM239" s="11"/>
      <c r="ULN239" s="11"/>
      <c r="ULO239" s="11"/>
      <c r="ULP239" s="11"/>
      <c r="ULQ239" s="11"/>
      <c r="ULR239" s="11"/>
      <c r="ULS239" s="11"/>
      <c r="ULT239" s="11"/>
      <c r="ULU239" s="11"/>
      <c r="ULV239" s="11"/>
      <c r="ULW239" s="11"/>
      <c r="ULX239" s="11"/>
      <c r="ULY239" s="11"/>
      <c r="ULZ239" s="11"/>
      <c r="UMA239" s="11"/>
      <c r="UMB239" s="11"/>
      <c r="UMC239" s="11"/>
      <c r="UMD239" s="11"/>
      <c r="UME239" s="11"/>
      <c r="UMF239" s="11"/>
      <c r="UMG239" s="11"/>
      <c r="UMH239" s="11"/>
      <c r="UMI239" s="11"/>
      <c r="UMJ239" s="11"/>
      <c r="UMK239" s="11"/>
      <c r="UML239" s="11"/>
      <c r="UMM239" s="11"/>
      <c r="UMN239" s="11"/>
      <c r="UMO239" s="11"/>
      <c r="UMP239" s="11"/>
      <c r="UMQ239" s="11"/>
      <c r="UMR239" s="11"/>
      <c r="UMS239" s="11"/>
      <c r="UMT239" s="11"/>
      <c r="UMU239" s="11"/>
      <c r="UMV239" s="11"/>
      <c r="UMW239" s="11"/>
      <c r="UMX239" s="11"/>
      <c r="UMY239" s="11"/>
      <c r="UMZ239" s="11"/>
      <c r="UNA239" s="11"/>
      <c r="UNB239" s="11"/>
      <c r="UNC239" s="11"/>
      <c r="UND239" s="11"/>
      <c r="UNE239" s="11"/>
      <c r="UNF239" s="11"/>
      <c r="UNG239" s="11"/>
      <c r="UNH239" s="11"/>
      <c r="UNI239" s="11"/>
      <c r="UNJ239" s="11"/>
      <c r="UNK239" s="11"/>
      <c r="UNL239" s="11"/>
      <c r="UNM239" s="11"/>
      <c r="UNN239" s="11"/>
      <c r="UNO239" s="11"/>
      <c r="UNP239" s="11"/>
      <c r="UNQ239" s="11"/>
      <c r="UNR239" s="11"/>
      <c r="UNS239" s="11"/>
      <c r="UNT239" s="11"/>
      <c r="UNU239" s="11"/>
      <c r="UNV239" s="11"/>
      <c r="UNW239" s="11"/>
      <c r="UNX239" s="11"/>
      <c r="UNY239" s="11"/>
      <c r="UNZ239" s="11"/>
      <c r="UOA239" s="11"/>
      <c r="UOB239" s="11"/>
      <c r="UOC239" s="11"/>
      <c r="UOD239" s="11"/>
      <c r="UOE239" s="11"/>
      <c r="UOF239" s="11"/>
      <c r="UOG239" s="11"/>
      <c r="UOH239" s="11"/>
      <c r="UOI239" s="11"/>
      <c r="UOJ239" s="11"/>
      <c r="UOK239" s="11"/>
      <c r="UOL239" s="11"/>
      <c r="UOM239" s="11"/>
      <c r="UON239" s="11"/>
      <c r="UOO239" s="11"/>
      <c r="UOP239" s="11"/>
      <c r="UOQ239" s="11"/>
      <c r="UOR239" s="11"/>
      <c r="UOS239" s="11"/>
      <c r="UOT239" s="11"/>
      <c r="UOU239" s="11"/>
      <c r="UOV239" s="11"/>
      <c r="UOW239" s="11"/>
      <c r="UOX239" s="11"/>
      <c r="UOY239" s="11"/>
      <c r="UOZ239" s="11"/>
      <c r="UPA239" s="11"/>
      <c r="UPB239" s="11"/>
      <c r="UPC239" s="11"/>
      <c r="UPD239" s="11"/>
      <c r="UPE239" s="11"/>
      <c r="UPF239" s="11"/>
      <c r="UPG239" s="11"/>
      <c r="UPH239" s="11"/>
      <c r="UPI239" s="11"/>
      <c r="UPJ239" s="11"/>
      <c r="UPK239" s="11"/>
      <c r="UPL239" s="11"/>
      <c r="UPM239" s="11"/>
      <c r="UPN239" s="11"/>
      <c r="UPO239" s="11"/>
      <c r="UPP239" s="11"/>
      <c r="UPQ239" s="11"/>
      <c r="UPR239" s="11"/>
      <c r="UPS239" s="11"/>
      <c r="UPT239" s="11"/>
      <c r="UPU239" s="11"/>
      <c r="UPV239" s="11"/>
      <c r="UPW239" s="11"/>
      <c r="UPX239" s="11"/>
      <c r="UPY239" s="11"/>
      <c r="UPZ239" s="11"/>
      <c r="UQA239" s="11"/>
      <c r="UQB239" s="11"/>
      <c r="UQC239" s="11"/>
      <c r="UQD239" s="11"/>
      <c r="UQE239" s="11"/>
      <c r="UQF239" s="11"/>
      <c r="UQG239" s="11"/>
      <c r="UQH239" s="11"/>
      <c r="UQI239" s="11"/>
      <c r="UQJ239" s="11"/>
      <c r="UQK239" s="11"/>
      <c r="UQL239" s="11"/>
      <c r="UQM239" s="11"/>
      <c r="UQN239" s="11"/>
      <c r="UQO239" s="11"/>
      <c r="UQP239" s="11"/>
      <c r="UQQ239" s="11"/>
      <c r="UQR239" s="11"/>
      <c r="UQS239" s="11"/>
      <c r="UQT239" s="11"/>
      <c r="UQU239" s="11"/>
      <c r="UQV239" s="11"/>
      <c r="UQW239" s="11"/>
      <c r="UQX239" s="11"/>
      <c r="UQY239" s="11"/>
      <c r="UQZ239" s="11"/>
      <c r="URA239" s="11"/>
      <c r="URB239" s="11"/>
      <c r="URC239" s="11"/>
      <c r="URD239" s="11"/>
      <c r="URE239" s="11"/>
      <c r="URF239" s="11"/>
      <c r="URG239" s="11"/>
      <c r="URH239" s="11"/>
      <c r="URI239" s="11"/>
      <c r="URJ239" s="11"/>
      <c r="URK239" s="11"/>
      <c r="URL239" s="11"/>
      <c r="URM239" s="11"/>
      <c r="URN239" s="11"/>
      <c r="URO239" s="11"/>
      <c r="URP239" s="11"/>
      <c r="URQ239" s="11"/>
      <c r="URR239" s="11"/>
      <c r="URS239" s="11"/>
      <c r="URT239" s="11"/>
      <c r="URU239" s="11"/>
      <c r="URV239" s="11"/>
      <c r="URW239" s="11"/>
      <c r="URX239" s="11"/>
      <c r="URY239" s="11"/>
      <c r="URZ239" s="11"/>
      <c r="USA239" s="11"/>
      <c r="USB239" s="11"/>
      <c r="USC239" s="11"/>
      <c r="USD239" s="11"/>
      <c r="USE239" s="11"/>
      <c r="USF239" s="11"/>
      <c r="USG239" s="11"/>
      <c r="USH239" s="11"/>
      <c r="USI239" s="11"/>
      <c r="USJ239" s="11"/>
      <c r="USK239" s="11"/>
      <c r="USL239" s="11"/>
      <c r="USM239" s="11"/>
      <c r="USN239" s="11"/>
      <c r="USO239" s="11"/>
      <c r="USP239" s="11"/>
      <c r="USQ239" s="11"/>
      <c r="USR239" s="11"/>
      <c r="USS239" s="11"/>
      <c r="UST239" s="11"/>
      <c r="USU239" s="11"/>
      <c r="USV239" s="11"/>
      <c r="USW239" s="11"/>
      <c r="USX239" s="11"/>
      <c r="USY239" s="11"/>
      <c r="USZ239" s="11"/>
      <c r="UTA239" s="11"/>
      <c r="UTB239" s="11"/>
      <c r="UTC239" s="11"/>
      <c r="UTD239" s="11"/>
      <c r="UTE239" s="11"/>
      <c r="UTF239" s="11"/>
      <c r="UTG239" s="11"/>
      <c r="UTH239" s="11"/>
      <c r="UTI239" s="11"/>
      <c r="UTJ239" s="11"/>
      <c r="UTK239" s="11"/>
      <c r="UTL239" s="11"/>
      <c r="UTM239" s="11"/>
      <c r="UTN239" s="11"/>
      <c r="UTO239" s="11"/>
      <c r="UTP239" s="11"/>
      <c r="UTQ239" s="11"/>
      <c r="UTR239" s="11"/>
      <c r="UTS239" s="11"/>
      <c r="UTT239" s="11"/>
      <c r="UTU239" s="11"/>
      <c r="UTV239" s="11"/>
      <c r="UTW239" s="11"/>
      <c r="UTX239" s="11"/>
      <c r="UTY239" s="11"/>
      <c r="UTZ239" s="11"/>
      <c r="UUA239" s="11"/>
      <c r="UUB239" s="11"/>
      <c r="UUC239" s="11"/>
      <c r="UUD239" s="11"/>
      <c r="UUE239" s="11"/>
      <c r="UUF239" s="11"/>
      <c r="UUG239" s="11"/>
      <c r="UUH239" s="11"/>
      <c r="UUI239" s="11"/>
      <c r="UUJ239" s="11"/>
      <c r="UUK239" s="11"/>
      <c r="UUL239" s="11"/>
      <c r="UUM239" s="11"/>
      <c r="UUN239" s="11"/>
      <c r="UUO239" s="11"/>
      <c r="UUP239" s="11"/>
      <c r="UUQ239" s="11"/>
      <c r="UUR239" s="11"/>
      <c r="UUS239" s="11"/>
      <c r="UUT239" s="11"/>
      <c r="UUU239" s="11"/>
      <c r="UUV239" s="11"/>
      <c r="UUW239" s="11"/>
      <c r="UUX239" s="11"/>
      <c r="UUY239" s="11"/>
      <c r="UUZ239" s="11"/>
      <c r="UVA239" s="11"/>
      <c r="UVB239" s="11"/>
      <c r="UVC239" s="11"/>
      <c r="UVD239" s="11"/>
      <c r="UVE239" s="11"/>
      <c r="UVF239" s="11"/>
      <c r="UVG239" s="11"/>
      <c r="UVH239" s="11"/>
      <c r="UVI239" s="11"/>
      <c r="UVJ239" s="11"/>
      <c r="UVK239" s="11"/>
      <c r="UVL239" s="11"/>
      <c r="UVM239" s="11"/>
      <c r="UVN239" s="11"/>
      <c r="UVO239" s="11"/>
      <c r="UVP239" s="11"/>
      <c r="UVQ239" s="11"/>
      <c r="UVR239" s="11"/>
      <c r="UVS239" s="11"/>
      <c r="UVT239" s="11"/>
      <c r="UVU239" s="11"/>
      <c r="UVV239" s="11"/>
      <c r="UVW239" s="11"/>
      <c r="UVX239" s="11"/>
      <c r="UVY239" s="11"/>
      <c r="UVZ239" s="11"/>
      <c r="UWA239" s="11"/>
      <c r="UWB239" s="11"/>
      <c r="UWC239" s="11"/>
      <c r="UWD239" s="11"/>
      <c r="UWE239" s="11"/>
      <c r="UWF239" s="11"/>
      <c r="UWG239" s="11"/>
      <c r="UWH239" s="11"/>
      <c r="UWI239" s="11"/>
      <c r="UWJ239" s="11"/>
      <c r="UWK239" s="11"/>
      <c r="UWL239" s="11"/>
      <c r="UWM239" s="11"/>
      <c r="UWN239" s="11"/>
      <c r="UWO239" s="11"/>
      <c r="UWP239" s="11"/>
      <c r="UWQ239" s="11"/>
      <c r="UWR239" s="11"/>
      <c r="UWS239" s="11"/>
      <c r="UWT239" s="11"/>
      <c r="UWU239" s="11"/>
      <c r="UWV239" s="11"/>
      <c r="UWW239" s="11"/>
      <c r="UWX239" s="11"/>
      <c r="UWY239" s="11"/>
      <c r="UWZ239" s="11"/>
      <c r="UXA239" s="11"/>
      <c r="UXB239" s="11"/>
      <c r="UXC239" s="11"/>
      <c r="UXD239" s="11"/>
      <c r="UXE239" s="11"/>
      <c r="UXF239" s="11"/>
      <c r="UXG239" s="11"/>
      <c r="UXH239" s="11"/>
      <c r="UXI239" s="11"/>
      <c r="UXJ239" s="11"/>
      <c r="UXK239" s="11"/>
      <c r="UXL239" s="11"/>
      <c r="UXM239" s="11"/>
      <c r="UXN239" s="11"/>
      <c r="UXO239" s="11"/>
      <c r="UXP239" s="11"/>
      <c r="UXQ239" s="11"/>
      <c r="UXR239" s="11"/>
      <c r="UXS239" s="11"/>
      <c r="UXT239" s="11"/>
      <c r="UXU239" s="11"/>
      <c r="UXV239" s="11"/>
      <c r="UXW239" s="11"/>
      <c r="UXX239" s="11"/>
      <c r="UXY239" s="11"/>
      <c r="UXZ239" s="11"/>
      <c r="UYA239" s="11"/>
      <c r="UYB239" s="11"/>
      <c r="UYC239" s="11"/>
      <c r="UYD239" s="11"/>
      <c r="UYE239" s="11"/>
      <c r="UYF239" s="11"/>
      <c r="UYG239" s="11"/>
      <c r="UYH239" s="11"/>
      <c r="UYI239" s="11"/>
      <c r="UYJ239" s="11"/>
      <c r="UYK239" s="11"/>
      <c r="UYL239" s="11"/>
      <c r="UYM239" s="11"/>
      <c r="UYN239" s="11"/>
      <c r="UYO239" s="11"/>
      <c r="UYP239" s="11"/>
      <c r="UYQ239" s="11"/>
      <c r="UYR239" s="11"/>
      <c r="UYS239" s="11"/>
      <c r="UYT239" s="11"/>
      <c r="UYU239" s="11"/>
      <c r="UYV239" s="11"/>
      <c r="UYW239" s="11"/>
      <c r="UYX239" s="11"/>
      <c r="UYY239" s="11"/>
      <c r="UYZ239" s="11"/>
      <c r="UZA239" s="11"/>
      <c r="UZB239" s="11"/>
      <c r="UZC239" s="11"/>
      <c r="UZD239" s="11"/>
      <c r="UZE239" s="11"/>
      <c r="UZF239" s="11"/>
      <c r="UZG239" s="11"/>
      <c r="UZH239" s="11"/>
      <c r="UZI239" s="11"/>
      <c r="UZJ239" s="11"/>
      <c r="UZK239" s="11"/>
      <c r="UZL239" s="11"/>
      <c r="UZM239" s="11"/>
      <c r="UZN239" s="11"/>
      <c r="UZO239" s="11"/>
      <c r="UZP239" s="11"/>
      <c r="UZQ239" s="11"/>
      <c r="UZR239" s="11"/>
      <c r="UZS239" s="11"/>
      <c r="UZT239" s="11"/>
      <c r="UZU239" s="11"/>
      <c r="UZV239" s="11"/>
      <c r="UZW239" s="11"/>
      <c r="UZX239" s="11"/>
      <c r="UZY239" s="11"/>
      <c r="UZZ239" s="11"/>
      <c r="VAA239" s="11"/>
      <c r="VAB239" s="11"/>
      <c r="VAC239" s="11"/>
      <c r="VAD239" s="11"/>
      <c r="VAE239" s="11"/>
      <c r="VAF239" s="11"/>
      <c r="VAG239" s="11"/>
      <c r="VAH239" s="11"/>
      <c r="VAI239" s="11"/>
      <c r="VAJ239" s="11"/>
      <c r="VAK239" s="11"/>
      <c r="VAL239" s="11"/>
      <c r="VAM239" s="11"/>
      <c r="VAN239" s="11"/>
      <c r="VAO239" s="11"/>
      <c r="VAP239" s="11"/>
      <c r="VAQ239" s="11"/>
      <c r="VAR239" s="11"/>
      <c r="VAS239" s="11"/>
      <c r="VAT239" s="11"/>
      <c r="VAU239" s="11"/>
      <c r="VAV239" s="11"/>
      <c r="VAW239" s="11"/>
      <c r="VAX239" s="11"/>
      <c r="VAY239" s="11"/>
      <c r="VAZ239" s="11"/>
      <c r="VBA239" s="11"/>
      <c r="VBB239" s="11"/>
      <c r="VBC239" s="11"/>
      <c r="VBD239" s="11"/>
      <c r="VBE239" s="11"/>
      <c r="VBF239" s="11"/>
      <c r="VBG239" s="11"/>
      <c r="VBH239" s="11"/>
      <c r="VBI239" s="11"/>
      <c r="VBJ239" s="11"/>
      <c r="VBK239" s="11"/>
      <c r="VBL239" s="11"/>
      <c r="VBM239" s="11"/>
      <c r="VBN239" s="11"/>
      <c r="VBO239" s="11"/>
      <c r="VBP239" s="11"/>
      <c r="VBQ239" s="11"/>
      <c r="VBR239" s="11"/>
      <c r="VBS239" s="11"/>
      <c r="VBT239" s="11"/>
      <c r="VBU239" s="11"/>
      <c r="VBV239" s="11"/>
      <c r="VBW239" s="11"/>
      <c r="VBX239" s="11"/>
      <c r="VBY239" s="11"/>
      <c r="VBZ239" s="11"/>
      <c r="VCA239" s="11"/>
      <c r="VCB239" s="11"/>
      <c r="VCC239" s="11"/>
      <c r="VCD239" s="11"/>
      <c r="VCE239" s="11"/>
      <c r="VCF239" s="11"/>
      <c r="VCG239" s="11"/>
      <c r="VCH239" s="11"/>
      <c r="VCI239" s="11"/>
      <c r="VCJ239" s="11"/>
      <c r="VCK239" s="11"/>
      <c r="VCL239" s="11"/>
      <c r="VCM239" s="11"/>
      <c r="VCN239" s="11"/>
      <c r="VCO239" s="11"/>
      <c r="VCP239" s="11"/>
      <c r="VCQ239" s="11"/>
      <c r="VCR239" s="11"/>
      <c r="VCS239" s="11"/>
      <c r="VCT239" s="11"/>
      <c r="VCU239" s="11"/>
      <c r="VCV239" s="11"/>
      <c r="VCW239" s="11"/>
      <c r="VCX239" s="11"/>
      <c r="VCY239" s="11"/>
      <c r="VCZ239" s="11"/>
      <c r="VDA239" s="11"/>
      <c r="VDB239" s="11"/>
      <c r="VDC239" s="11"/>
      <c r="VDD239" s="11"/>
      <c r="VDE239" s="11"/>
      <c r="VDF239" s="11"/>
      <c r="VDG239" s="11"/>
      <c r="VDH239" s="11"/>
      <c r="VDI239" s="11"/>
      <c r="VDJ239" s="11"/>
      <c r="VDK239" s="11"/>
      <c r="VDL239" s="11"/>
      <c r="VDM239" s="11"/>
      <c r="VDN239" s="11"/>
      <c r="VDO239" s="11"/>
      <c r="VDP239" s="11"/>
      <c r="VDQ239" s="11"/>
      <c r="VDR239" s="11"/>
      <c r="VDS239" s="11"/>
      <c r="VDT239" s="11"/>
      <c r="VDU239" s="11"/>
      <c r="VDV239" s="11"/>
      <c r="VDW239" s="11"/>
      <c r="VDX239" s="11"/>
      <c r="VDY239" s="11"/>
      <c r="VDZ239" s="11"/>
      <c r="VEA239" s="11"/>
      <c r="VEB239" s="11"/>
      <c r="VEC239" s="11"/>
      <c r="VED239" s="11"/>
      <c r="VEE239" s="11"/>
      <c r="VEF239" s="11"/>
      <c r="VEG239" s="11"/>
      <c r="VEH239" s="11"/>
      <c r="VEI239" s="11"/>
      <c r="VEJ239" s="11"/>
      <c r="VEK239" s="11"/>
      <c r="VEL239" s="11"/>
      <c r="VEM239" s="11"/>
      <c r="VEN239" s="11"/>
      <c r="VEO239" s="11"/>
      <c r="VEP239" s="11"/>
      <c r="VEQ239" s="11"/>
      <c r="VER239" s="11"/>
      <c r="VES239" s="11"/>
      <c r="VET239" s="11"/>
      <c r="VEU239" s="11"/>
      <c r="VEV239" s="11"/>
      <c r="VEW239" s="11"/>
      <c r="VEX239" s="11"/>
      <c r="VEY239" s="11"/>
      <c r="VEZ239" s="11"/>
      <c r="VFA239" s="11"/>
      <c r="VFB239" s="11"/>
      <c r="VFC239" s="11"/>
      <c r="VFD239" s="11"/>
      <c r="VFE239" s="11"/>
      <c r="VFF239" s="11"/>
      <c r="VFG239" s="11"/>
      <c r="VFH239" s="11"/>
      <c r="VFI239" s="11"/>
      <c r="VFJ239" s="11"/>
      <c r="VFK239" s="11"/>
      <c r="VFL239" s="11"/>
      <c r="VFM239" s="11"/>
      <c r="VFN239" s="11"/>
      <c r="VFO239" s="11"/>
      <c r="VFP239" s="11"/>
      <c r="VFQ239" s="11"/>
      <c r="VFR239" s="11"/>
      <c r="VFS239" s="11"/>
      <c r="VFT239" s="11"/>
      <c r="VFU239" s="11"/>
      <c r="VFV239" s="11"/>
      <c r="VFW239" s="11"/>
      <c r="VFX239" s="11"/>
      <c r="VFY239" s="11"/>
      <c r="VFZ239" s="11"/>
      <c r="VGA239" s="11"/>
      <c r="VGB239" s="11"/>
      <c r="VGC239" s="11"/>
      <c r="VGD239" s="11"/>
      <c r="VGE239" s="11"/>
      <c r="VGF239" s="11"/>
      <c r="VGG239" s="11"/>
      <c r="VGH239" s="11"/>
      <c r="VGI239" s="11"/>
      <c r="VGJ239" s="11"/>
      <c r="VGK239" s="11"/>
      <c r="VGL239" s="11"/>
      <c r="VGM239" s="11"/>
      <c r="VGN239" s="11"/>
      <c r="VGO239" s="11"/>
      <c r="VGP239" s="11"/>
      <c r="VGQ239" s="11"/>
      <c r="VGR239" s="11"/>
      <c r="VGS239" s="11"/>
      <c r="VGT239" s="11"/>
      <c r="VGU239" s="11"/>
      <c r="VGV239" s="11"/>
      <c r="VGW239" s="11"/>
      <c r="VGX239" s="11"/>
      <c r="VGY239" s="11"/>
      <c r="VGZ239" s="11"/>
      <c r="VHA239" s="11"/>
      <c r="VHB239" s="11"/>
      <c r="VHC239" s="11"/>
      <c r="VHD239" s="11"/>
      <c r="VHE239" s="11"/>
      <c r="VHF239" s="11"/>
      <c r="VHG239" s="11"/>
      <c r="VHH239" s="11"/>
      <c r="VHI239" s="11"/>
      <c r="VHJ239" s="11"/>
      <c r="VHK239" s="11"/>
      <c r="VHL239" s="11"/>
      <c r="VHM239" s="11"/>
      <c r="VHN239" s="11"/>
      <c r="VHO239" s="11"/>
      <c r="VHP239" s="11"/>
      <c r="VHQ239" s="11"/>
      <c r="VHR239" s="11"/>
      <c r="VHS239" s="11"/>
      <c r="VHT239" s="11"/>
      <c r="VHU239" s="11"/>
      <c r="VHV239" s="11"/>
      <c r="VHW239" s="11"/>
      <c r="VHX239" s="11"/>
      <c r="VHY239" s="11"/>
      <c r="VHZ239" s="11"/>
      <c r="VIA239" s="11"/>
      <c r="VIB239" s="11"/>
      <c r="VIC239" s="11"/>
      <c r="VID239" s="11"/>
      <c r="VIE239" s="11"/>
      <c r="VIF239" s="11"/>
      <c r="VIG239" s="11"/>
      <c r="VIH239" s="11"/>
      <c r="VII239" s="11"/>
      <c r="VIJ239" s="11"/>
      <c r="VIK239" s="11"/>
      <c r="VIL239" s="11"/>
      <c r="VIM239" s="11"/>
      <c r="VIN239" s="11"/>
      <c r="VIO239" s="11"/>
      <c r="VIP239" s="11"/>
      <c r="VIQ239" s="11"/>
      <c r="VIR239" s="11"/>
      <c r="VIS239" s="11"/>
      <c r="VIT239" s="11"/>
      <c r="VIU239" s="11"/>
      <c r="VIV239" s="11"/>
      <c r="VIW239" s="11"/>
      <c r="VIX239" s="11"/>
      <c r="VIY239" s="11"/>
      <c r="VIZ239" s="11"/>
      <c r="VJA239" s="11"/>
      <c r="VJB239" s="11"/>
      <c r="VJC239" s="11"/>
      <c r="VJD239" s="11"/>
      <c r="VJE239" s="11"/>
      <c r="VJF239" s="11"/>
      <c r="VJG239" s="11"/>
      <c r="VJH239" s="11"/>
      <c r="VJI239" s="11"/>
      <c r="VJJ239" s="11"/>
      <c r="VJK239" s="11"/>
      <c r="VJL239" s="11"/>
      <c r="VJM239" s="11"/>
      <c r="VJN239" s="11"/>
      <c r="VJO239" s="11"/>
      <c r="VJP239" s="11"/>
      <c r="VJQ239" s="11"/>
      <c r="VJR239" s="11"/>
      <c r="VJS239" s="11"/>
      <c r="VJT239" s="11"/>
      <c r="VJU239" s="11"/>
      <c r="VJV239" s="11"/>
      <c r="VJW239" s="11"/>
      <c r="VJX239" s="11"/>
      <c r="VJY239" s="11"/>
      <c r="VJZ239" s="11"/>
      <c r="VKA239" s="11"/>
      <c r="VKB239" s="11"/>
      <c r="VKC239" s="11"/>
      <c r="VKD239" s="11"/>
      <c r="VKE239" s="11"/>
      <c r="VKF239" s="11"/>
      <c r="VKG239" s="11"/>
      <c r="VKH239" s="11"/>
      <c r="VKI239" s="11"/>
      <c r="VKJ239" s="11"/>
      <c r="VKK239" s="11"/>
      <c r="VKL239" s="11"/>
      <c r="VKM239" s="11"/>
      <c r="VKN239" s="11"/>
      <c r="VKO239" s="11"/>
      <c r="VKP239" s="11"/>
      <c r="VKQ239" s="11"/>
      <c r="VKR239" s="11"/>
      <c r="VKS239" s="11"/>
      <c r="VKT239" s="11"/>
      <c r="VKU239" s="11"/>
      <c r="VKV239" s="11"/>
      <c r="VKW239" s="11"/>
      <c r="VKX239" s="11"/>
      <c r="VKY239" s="11"/>
      <c r="VKZ239" s="11"/>
      <c r="VLA239" s="11"/>
      <c r="VLB239" s="11"/>
      <c r="VLC239" s="11"/>
      <c r="VLD239" s="11"/>
      <c r="VLE239" s="11"/>
      <c r="VLF239" s="11"/>
      <c r="VLG239" s="11"/>
      <c r="VLH239" s="11"/>
      <c r="VLI239" s="11"/>
      <c r="VLJ239" s="11"/>
      <c r="VLK239" s="11"/>
      <c r="VLL239" s="11"/>
      <c r="VLM239" s="11"/>
      <c r="VLN239" s="11"/>
      <c r="VLO239" s="11"/>
      <c r="VLP239" s="11"/>
      <c r="VLQ239" s="11"/>
      <c r="VLR239" s="11"/>
      <c r="VLS239" s="11"/>
      <c r="VLT239" s="11"/>
      <c r="VLU239" s="11"/>
      <c r="VLV239" s="11"/>
      <c r="VLW239" s="11"/>
      <c r="VLX239" s="11"/>
      <c r="VLY239" s="11"/>
      <c r="VLZ239" s="11"/>
      <c r="VMA239" s="11"/>
      <c r="VMB239" s="11"/>
      <c r="VMC239" s="11"/>
      <c r="VMD239" s="11"/>
      <c r="VME239" s="11"/>
      <c r="VMF239" s="11"/>
      <c r="VMG239" s="11"/>
      <c r="VMH239" s="11"/>
      <c r="VMI239" s="11"/>
      <c r="VMJ239" s="11"/>
      <c r="VMK239" s="11"/>
      <c r="VML239" s="11"/>
      <c r="VMM239" s="11"/>
      <c r="VMN239" s="11"/>
      <c r="VMO239" s="11"/>
      <c r="VMP239" s="11"/>
      <c r="VMQ239" s="11"/>
      <c r="VMR239" s="11"/>
      <c r="VMS239" s="11"/>
      <c r="VMT239" s="11"/>
      <c r="VMU239" s="11"/>
      <c r="VMV239" s="11"/>
      <c r="VMW239" s="11"/>
      <c r="VMX239" s="11"/>
      <c r="VMY239" s="11"/>
      <c r="VMZ239" s="11"/>
      <c r="VNA239" s="11"/>
      <c r="VNB239" s="11"/>
      <c r="VNC239" s="11"/>
      <c r="VND239" s="11"/>
      <c r="VNE239" s="11"/>
      <c r="VNF239" s="11"/>
      <c r="VNG239" s="11"/>
      <c r="VNH239" s="11"/>
      <c r="VNI239" s="11"/>
      <c r="VNJ239" s="11"/>
      <c r="VNK239" s="11"/>
      <c r="VNL239" s="11"/>
      <c r="VNM239" s="11"/>
      <c r="VNN239" s="11"/>
      <c r="VNO239" s="11"/>
      <c r="VNP239" s="11"/>
      <c r="VNQ239" s="11"/>
      <c r="VNR239" s="11"/>
      <c r="VNS239" s="11"/>
      <c r="VNT239" s="11"/>
      <c r="VNU239" s="11"/>
      <c r="VNV239" s="11"/>
      <c r="VNW239" s="11"/>
      <c r="VNX239" s="11"/>
      <c r="VNY239" s="11"/>
      <c r="VNZ239" s="11"/>
      <c r="VOA239" s="11"/>
      <c r="VOB239" s="11"/>
      <c r="VOC239" s="11"/>
      <c r="VOD239" s="11"/>
      <c r="VOE239" s="11"/>
      <c r="VOF239" s="11"/>
      <c r="VOG239" s="11"/>
      <c r="VOH239" s="11"/>
      <c r="VOI239" s="11"/>
      <c r="VOJ239" s="11"/>
      <c r="VOK239" s="11"/>
      <c r="VOL239" s="11"/>
      <c r="VOM239" s="11"/>
      <c r="VON239" s="11"/>
      <c r="VOO239" s="11"/>
      <c r="VOP239" s="11"/>
      <c r="VOQ239" s="11"/>
      <c r="VOR239" s="11"/>
      <c r="VOS239" s="11"/>
      <c r="VOT239" s="11"/>
      <c r="VOU239" s="11"/>
      <c r="VOV239" s="11"/>
      <c r="VOW239" s="11"/>
      <c r="VOX239" s="11"/>
      <c r="VOY239" s="11"/>
      <c r="VOZ239" s="11"/>
      <c r="VPA239" s="11"/>
      <c r="VPB239" s="11"/>
      <c r="VPC239" s="11"/>
      <c r="VPD239" s="11"/>
      <c r="VPE239" s="11"/>
      <c r="VPF239" s="11"/>
      <c r="VPG239" s="11"/>
      <c r="VPH239" s="11"/>
      <c r="VPI239" s="11"/>
      <c r="VPJ239" s="11"/>
      <c r="VPK239" s="11"/>
      <c r="VPL239" s="11"/>
      <c r="VPM239" s="11"/>
      <c r="VPN239" s="11"/>
      <c r="VPO239" s="11"/>
      <c r="VPP239" s="11"/>
      <c r="VPQ239" s="11"/>
      <c r="VPR239" s="11"/>
      <c r="VPS239" s="11"/>
      <c r="VPT239" s="11"/>
      <c r="VPU239" s="11"/>
      <c r="VPV239" s="11"/>
      <c r="VPW239" s="11"/>
      <c r="VPX239" s="11"/>
      <c r="VPY239" s="11"/>
      <c r="VPZ239" s="11"/>
      <c r="VQA239" s="11"/>
      <c r="VQB239" s="11"/>
      <c r="VQC239" s="11"/>
      <c r="VQD239" s="11"/>
      <c r="VQE239" s="11"/>
      <c r="VQF239" s="11"/>
      <c r="VQG239" s="11"/>
      <c r="VQH239" s="11"/>
      <c r="VQI239" s="11"/>
      <c r="VQJ239" s="11"/>
      <c r="VQK239" s="11"/>
      <c r="VQL239" s="11"/>
      <c r="VQM239" s="11"/>
      <c r="VQN239" s="11"/>
      <c r="VQO239" s="11"/>
      <c r="VQP239" s="11"/>
      <c r="VQQ239" s="11"/>
      <c r="VQR239" s="11"/>
      <c r="VQS239" s="11"/>
      <c r="VQT239" s="11"/>
      <c r="VQU239" s="11"/>
      <c r="VQV239" s="11"/>
      <c r="VQW239" s="11"/>
      <c r="VQX239" s="11"/>
      <c r="VQY239" s="11"/>
      <c r="VQZ239" s="11"/>
      <c r="VRA239" s="11"/>
      <c r="VRB239" s="11"/>
      <c r="VRC239" s="11"/>
      <c r="VRD239" s="11"/>
      <c r="VRE239" s="11"/>
      <c r="VRF239" s="11"/>
      <c r="VRG239" s="11"/>
      <c r="VRH239" s="11"/>
      <c r="VRI239" s="11"/>
      <c r="VRJ239" s="11"/>
      <c r="VRK239" s="11"/>
      <c r="VRL239" s="11"/>
      <c r="VRM239" s="11"/>
      <c r="VRN239" s="11"/>
      <c r="VRO239" s="11"/>
      <c r="VRP239" s="11"/>
      <c r="VRQ239" s="11"/>
      <c r="VRR239" s="11"/>
      <c r="VRS239" s="11"/>
      <c r="VRT239" s="11"/>
      <c r="VRU239" s="11"/>
      <c r="VRV239" s="11"/>
      <c r="VRW239" s="11"/>
      <c r="VRX239" s="11"/>
      <c r="VRY239" s="11"/>
      <c r="VRZ239" s="11"/>
      <c r="VSA239" s="11"/>
      <c r="VSB239" s="11"/>
      <c r="VSC239" s="11"/>
      <c r="VSD239" s="11"/>
      <c r="VSE239" s="11"/>
      <c r="VSF239" s="11"/>
      <c r="VSG239" s="11"/>
      <c r="VSH239" s="11"/>
      <c r="VSI239" s="11"/>
      <c r="VSJ239" s="11"/>
      <c r="VSK239" s="11"/>
      <c r="VSL239" s="11"/>
      <c r="VSM239" s="11"/>
      <c r="VSN239" s="11"/>
      <c r="VSO239" s="11"/>
      <c r="VSP239" s="11"/>
      <c r="VSQ239" s="11"/>
      <c r="VSR239" s="11"/>
      <c r="VSS239" s="11"/>
      <c r="VST239" s="11"/>
      <c r="VSU239" s="11"/>
      <c r="VSV239" s="11"/>
      <c r="VSW239" s="11"/>
      <c r="VSX239" s="11"/>
      <c r="VSY239" s="11"/>
      <c r="VSZ239" s="11"/>
      <c r="VTA239" s="11"/>
      <c r="VTB239" s="11"/>
      <c r="VTC239" s="11"/>
      <c r="VTD239" s="11"/>
      <c r="VTE239" s="11"/>
      <c r="VTF239" s="11"/>
      <c r="VTG239" s="11"/>
      <c r="VTH239" s="11"/>
      <c r="VTI239" s="11"/>
      <c r="VTJ239" s="11"/>
      <c r="VTK239" s="11"/>
      <c r="VTL239" s="11"/>
      <c r="VTM239" s="11"/>
      <c r="VTN239" s="11"/>
      <c r="VTO239" s="11"/>
      <c r="VTP239" s="11"/>
      <c r="VTQ239" s="11"/>
      <c r="VTR239" s="11"/>
      <c r="VTS239" s="11"/>
      <c r="VTT239" s="11"/>
      <c r="VTU239" s="11"/>
      <c r="VTV239" s="11"/>
      <c r="VTW239" s="11"/>
      <c r="VTX239" s="11"/>
      <c r="VTY239" s="11"/>
      <c r="VTZ239" s="11"/>
      <c r="VUA239" s="11"/>
      <c r="VUB239" s="11"/>
      <c r="VUC239" s="11"/>
      <c r="VUD239" s="11"/>
      <c r="VUE239" s="11"/>
      <c r="VUF239" s="11"/>
      <c r="VUG239" s="11"/>
      <c r="VUH239" s="11"/>
      <c r="VUI239" s="11"/>
      <c r="VUJ239" s="11"/>
      <c r="VUK239" s="11"/>
      <c r="VUL239" s="11"/>
      <c r="VUM239" s="11"/>
      <c r="VUN239" s="11"/>
      <c r="VUO239" s="11"/>
      <c r="VUP239" s="11"/>
      <c r="VUQ239" s="11"/>
      <c r="VUR239" s="11"/>
      <c r="VUS239" s="11"/>
      <c r="VUT239" s="11"/>
      <c r="VUU239" s="11"/>
      <c r="VUV239" s="11"/>
      <c r="VUW239" s="11"/>
      <c r="VUX239" s="11"/>
      <c r="VUY239" s="11"/>
      <c r="VUZ239" s="11"/>
      <c r="VVA239" s="11"/>
      <c r="VVB239" s="11"/>
      <c r="VVC239" s="11"/>
      <c r="VVD239" s="11"/>
      <c r="VVE239" s="11"/>
      <c r="VVF239" s="11"/>
      <c r="VVG239" s="11"/>
      <c r="VVH239" s="11"/>
      <c r="VVI239" s="11"/>
      <c r="VVJ239" s="11"/>
      <c r="VVK239" s="11"/>
      <c r="VVL239" s="11"/>
      <c r="VVM239" s="11"/>
      <c r="VVN239" s="11"/>
      <c r="VVO239" s="11"/>
      <c r="VVP239" s="11"/>
      <c r="VVQ239" s="11"/>
      <c r="VVR239" s="11"/>
      <c r="VVS239" s="11"/>
      <c r="VVT239" s="11"/>
      <c r="VVU239" s="11"/>
      <c r="VVV239" s="11"/>
      <c r="VVW239" s="11"/>
      <c r="VVX239" s="11"/>
      <c r="VVY239" s="11"/>
      <c r="VVZ239" s="11"/>
      <c r="VWA239" s="11"/>
      <c r="VWB239" s="11"/>
      <c r="VWC239" s="11"/>
      <c r="VWD239" s="11"/>
      <c r="VWE239" s="11"/>
      <c r="VWF239" s="11"/>
      <c r="VWG239" s="11"/>
      <c r="VWH239" s="11"/>
      <c r="VWI239" s="11"/>
      <c r="VWJ239" s="11"/>
      <c r="VWK239" s="11"/>
      <c r="VWL239" s="11"/>
      <c r="VWM239" s="11"/>
      <c r="VWN239" s="11"/>
      <c r="VWO239" s="11"/>
      <c r="VWP239" s="11"/>
      <c r="VWQ239" s="11"/>
      <c r="VWR239" s="11"/>
      <c r="VWS239" s="11"/>
      <c r="VWT239" s="11"/>
      <c r="VWU239" s="11"/>
      <c r="VWV239" s="11"/>
      <c r="VWW239" s="11"/>
      <c r="VWX239" s="11"/>
      <c r="VWY239" s="11"/>
      <c r="VWZ239" s="11"/>
      <c r="VXA239" s="11"/>
      <c r="VXB239" s="11"/>
      <c r="VXC239" s="11"/>
      <c r="VXD239" s="11"/>
      <c r="VXE239" s="11"/>
      <c r="VXF239" s="11"/>
      <c r="VXG239" s="11"/>
      <c r="VXH239" s="11"/>
      <c r="VXI239" s="11"/>
      <c r="VXJ239" s="11"/>
      <c r="VXK239" s="11"/>
      <c r="VXL239" s="11"/>
      <c r="VXM239" s="11"/>
      <c r="VXN239" s="11"/>
      <c r="VXO239" s="11"/>
      <c r="VXP239" s="11"/>
      <c r="VXQ239" s="11"/>
      <c r="VXR239" s="11"/>
      <c r="VXS239" s="11"/>
      <c r="VXT239" s="11"/>
      <c r="VXU239" s="11"/>
      <c r="VXV239" s="11"/>
      <c r="VXW239" s="11"/>
      <c r="VXX239" s="11"/>
      <c r="VXY239" s="11"/>
      <c r="VXZ239" s="11"/>
      <c r="VYA239" s="11"/>
      <c r="VYB239" s="11"/>
      <c r="VYC239" s="11"/>
      <c r="VYD239" s="11"/>
      <c r="VYE239" s="11"/>
      <c r="VYF239" s="11"/>
      <c r="VYG239" s="11"/>
      <c r="VYH239" s="11"/>
      <c r="VYI239" s="11"/>
      <c r="VYJ239" s="11"/>
      <c r="VYK239" s="11"/>
      <c r="VYL239" s="11"/>
      <c r="VYM239" s="11"/>
      <c r="VYN239" s="11"/>
      <c r="VYO239" s="11"/>
      <c r="VYP239" s="11"/>
      <c r="VYQ239" s="11"/>
      <c r="VYR239" s="11"/>
      <c r="VYS239" s="11"/>
      <c r="VYT239" s="11"/>
      <c r="VYU239" s="11"/>
      <c r="VYV239" s="11"/>
      <c r="VYW239" s="11"/>
      <c r="VYX239" s="11"/>
      <c r="VYY239" s="11"/>
      <c r="VYZ239" s="11"/>
      <c r="VZA239" s="11"/>
      <c r="VZB239" s="11"/>
      <c r="VZC239" s="11"/>
      <c r="VZD239" s="11"/>
      <c r="VZE239" s="11"/>
      <c r="VZF239" s="11"/>
      <c r="VZG239" s="11"/>
      <c r="VZH239" s="11"/>
      <c r="VZI239" s="11"/>
      <c r="VZJ239" s="11"/>
      <c r="VZK239" s="11"/>
      <c r="VZL239" s="11"/>
      <c r="VZM239" s="11"/>
      <c r="VZN239" s="11"/>
      <c r="VZO239" s="11"/>
      <c r="VZP239" s="11"/>
      <c r="VZQ239" s="11"/>
      <c r="VZR239" s="11"/>
      <c r="VZS239" s="11"/>
      <c r="VZT239" s="11"/>
      <c r="VZU239" s="11"/>
      <c r="VZV239" s="11"/>
      <c r="VZW239" s="11"/>
      <c r="VZX239" s="11"/>
      <c r="VZY239" s="11"/>
      <c r="VZZ239" s="11"/>
      <c r="WAA239" s="11"/>
      <c r="WAB239" s="11"/>
      <c r="WAC239" s="11"/>
      <c r="WAD239" s="11"/>
      <c r="WAE239" s="11"/>
      <c r="WAF239" s="11"/>
      <c r="WAG239" s="11"/>
      <c r="WAH239" s="11"/>
      <c r="WAI239" s="11"/>
      <c r="WAJ239" s="11"/>
      <c r="WAK239" s="11"/>
      <c r="WAL239" s="11"/>
      <c r="WAM239" s="11"/>
      <c r="WAN239" s="11"/>
      <c r="WAO239" s="11"/>
      <c r="WAP239" s="11"/>
      <c r="WAQ239" s="11"/>
      <c r="WAR239" s="11"/>
      <c r="WAS239" s="11"/>
      <c r="WAT239" s="11"/>
      <c r="WAU239" s="11"/>
      <c r="WAV239" s="11"/>
      <c r="WAW239" s="11"/>
      <c r="WAX239" s="11"/>
      <c r="WAY239" s="11"/>
      <c r="WAZ239" s="11"/>
      <c r="WBA239" s="11"/>
      <c r="WBB239" s="11"/>
      <c r="WBC239" s="11"/>
      <c r="WBD239" s="11"/>
      <c r="WBE239" s="11"/>
      <c r="WBF239" s="11"/>
      <c r="WBG239" s="11"/>
      <c r="WBH239" s="11"/>
      <c r="WBI239" s="11"/>
      <c r="WBJ239" s="11"/>
      <c r="WBK239" s="11"/>
      <c r="WBL239" s="11"/>
      <c r="WBM239" s="11"/>
      <c r="WBN239" s="11"/>
      <c r="WBO239" s="11"/>
      <c r="WBP239" s="11"/>
      <c r="WBQ239" s="11"/>
      <c r="WBR239" s="11"/>
      <c r="WBS239" s="11"/>
      <c r="WBT239" s="11"/>
      <c r="WBU239" s="11"/>
      <c r="WBV239" s="11"/>
      <c r="WBW239" s="11"/>
      <c r="WBX239" s="11"/>
      <c r="WBY239" s="11"/>
      <c r="WBZ239" s="11"/>
      <c r="WCA239" s="11"/>
      <c r="WCB239" s="11"/>
      <c r="WCC239" s="11"/>
      <c r="WCD239" s="11"/>
      <c r="WCE239" s="11"/>
      <c r="WCF239" s="11"/>
      <c r="WCG239" s="11"/>
      <c r="WCH239" s="11"/>
      <c r="WCI239" s="11"/>
      <c r="WCJ239" s="11"/>
      <c r="WCK239" s="11"/>
      <c r="WCL239" s="11"/>
      <c r="WCM239" s="11"/>
      <c r="WCN239" s="11"/>
      <c r="WCO239" s="11"/>
      <c r="WCP239" s="11"/>
      <c r="WCQ239" s="11"/>
      <c r="WCR239" s="11"/>
      <c r="WCS239" s="11"/>
      <c r="WCT239" s="11"/>
      <c r="WCU239" s="11"/>
      <c r="WCV239" s="11"/>
      <c r="WCW239" s="11"/>
      <c r="WCX239" s="11"/>
      <c r="WCY239" s="11"/>
      <c r="WCZ239" s="11"/>
      <c r="WDA239" s="11"/>
      <c r="WDB239" s="11"/>
      <c r="WDC239" s="11"/>
      <c r="WDD239" s="11"/>
      <c r="WDE239" s="11"/>
      <c r="WDF239" s="11"/>
      <c r="WDG239" s="11"/>
      <c r="WDH239" s="11"/>
      <c r="WDI239" s="11"/>
      <c r="WDJ239" s="11"/>
      <c r="WDK239" s="11"/>
      <c r="WDL239" s="11"/>
      <c r="WDM239" s="11"/>
      <c r="WDN239" s="11"/>
      <c r="WDO239" s="11"/>
      <c r="WDP239" s="11"/>
      <c r="WDQ239" s="11"/>
      <c r="WDR239" s="11"/>
      <c r="WDS239" s="11"/>
      <c r="WDT239" s="11"/>
      <c r="WDU239" s="11"/>
      <c r="WDV239" s="11"/>
      <c r="WDW239" s="11"/>
      <c r="WDX239" s="11"/>
      <c r="WDY239" s="11"/>
      <c r="WDZ239" s="11"/>
      <c r="WEA239" s="11"/>
      <c r="WEB239" s="11"/>
      <c r="WEC239" s="11"/>
      <c r="WED239" s="11"/>
      <c r="WEE239" s="11"/>
      <c r="WEF239" s="11"/>
      <c r="WEG239" s="11"/>
      <c r="WEH239" s="11"/>
      <c r="WEI239" s="11"/>
      <c r="WEJ239" s="11"/>
      <c r="WEK239" s="11"/>
      <c r="WEL239" s="11"/>
      <c r="WEM239" s="11"/>
      <c r="WEN239" s="11"/>
      <c r="WEO239" s="11"/>
      <c r="WEP239" s="11"/>
      <c r="WEQ239" s="11"/>
      <c r="WER239" s="11"/>
      <c r="WES239" s="11"/>
      <c r="WET239" s="11"/>
      <c r="WEU239" s="11"/>
      <c r="WEV239" s="11"/>
      <c r="WEW239" s="11"/>
      <c r="WEX239" s="11"/>
      <c r="WEY239" s="11"/>
      <c r="WEZ239" s="11"/>
      <c r="WFA239" s="11"/>
      <c r="WFB239" s="11"/>
      <c r="WFC239" s="11"/>
      <c r="WFD239" s="11"/>
      <c r="WFE239" s="11"/>
      <c r="WFF239" s="11"/>
      <c r="WFG239" s="11"/>
      <c r="WFH239" s="11"/>
      <c r="WFI239" s="11"/>
      <c r="WFJ239" s="11"/>
      <c r="WFK239" s="11"/>
      <c r="WFL239" s="11"/>
      <c r="WFM239" s="11"/>
      <c r="WFN239" s="11"/>
      <c r="WFO239" s="11"/>
      <c r="WFP239" s="11"/>
      <c r="WFQ239" s="11"/>
      <c r="WFR239" s="11"/>
      <c r="WFS239" s="11"/>
      <c r="WFT239" s="11"/>
      <c r="WFU239" s="11"/>
      <c r="WFV239" s="11"/>
      <c r="WFW239" s="11"/>
      <c r="WFX239" s="11"/>
      <c r="WFY239" s="11"/>
      <c r="WFZ239" s="11"/>
      <c r="WGA239" s="11"/>
      <c r="WGB239" s="11"/>
      <c r="WGC239" s="11"/>
      <c r="WGD239" s="11"/>
      <c r="WGE239" s="11"/>
      <c r="WGF239" s="11"/>
      <c r="WGG239" s="11"/>
      <c r="WGH239" s="11"/>
      <c r="WGI239" s="11"/>
      <c r="WGJ239" s="11"/>
      <c r="WGK239" s="11"/>
      <c r="WGL239" s="11"/>
      <c r="WGM239" s="11"/>
      <c r="WGN239" s="11"/>
      <c r="WGO239" s="11"/>
      <c r="WGP239" s="11"/>
      <c r="WGQ239" s="11"/>
      <c r="WGR239" s="11"/>
      <c r="WGS239" s="11"/>
      <c r="WGT239" s="11"/>
      <c r="WGU239" s="11"/>
      <c r="WGV239" s="11"/>
      <c r="WGW239" s="11"/>
      <c r="WGX239" s="11"/>
      <c r="WGY239" s="11"/>
      <c r="WGZ239" s="11"/>
      <c r="WHA239" s="11"/>
      <c r="WHB239" s="11"/>
      <c r="WHC239" s="11"/>
      <c r="WHD239" s="11"/>
      <c r="WHE239" s="11"/>
      <c r="WHF239" s="11"/>
      <c r="WHG239" s="11"/>
      <c r="WHH239" s="11"/>
      <c r="WHI239" s="11"/>
      <c r="WHJ239" s="11"/>
      <c r="WHK239" s="11"/>
      <c r="WHL239" s="11"/>
      <c r="WHM239" s="11"/>
      <c r="WHN239" s="11"/>
      <c r="WHO239" s="11"/>
      <c r="WHP239" s="11"/>
      <c r="WHQ239" s="11"/>
      <c r="WHR239" s="11"/>
      <c r="WHS239" s="11"/>
      <c r="WHT239" s="11"/>
      <c r="WHU239" s="11"/>
      <c r="WHV239" s="11"/>
      <c r="WHW239" s="11"/>
      <c r="WHX239" s="11"/>
      <c r="WHY239" s="11"/>
      <c r="WHZ239" s="11"/>
      <c r="WIA239" s="11"/>
      <c r="WIB239" s="11"/>
      <c r="WIC239" s="11"/>
      <c r="WID239" s="11"/>
      <c r="WIE239" s="11"/>
      <c r="WIF239" s="11"/>
      <c r="WIG239" s="11"/>
      <c r="WIH239" s="11"/>
      <c r="WII239" s="11"/>
      <c r="WIJ239" s="11"/>
      <c r="WIK239" s="11"/>
      <c r="WIL239" s="11"/>
      <c r="WIM239" s="11"/>
      <c r="WIN239" s="11"/>
      <c r="WIO239" s="11"/>
      <c r="WIP239" s="11"/>
      <c r="WIQ239" s="11"/>
      <c r="WIR239" s="11"/>
      <c r="WIS239" s="11"/>
      <c r="WIT239" s="11"/>
      <c r="WIU239" s="11"/>
      <c r="WIV239" s="11"/>
      <c r="WIW239" s="11"/>
      <c r="WIX239" s="11"/>
      <c r="WIY239" s="11"/>
      <c r="WIZ239" s="11"/>
      <c r="WJA239" s="11"/>
      <c r="WJB239" s="11"/>
      <c r="WJC239" s="11"/>
      <c r="WJD239" s="11"/>
      <c r="WJE239" s="11"/>
      <c r="WJF239" s="11"/>
      <c r="WJG239" s="11"/>
      <c r="WJH239" s="11"/>
      <c r="WJI239" s="11"/>
      <c r="WJJ239" s="11"/>
      <c r="WJK239" s="11"/>
      <c r="WJL239" s="11"/>
      <c r="WJM239" s="11"/>
      <c r="WJN239" s="11"/>
      <c r="WJO239" s="11"/>
      <c r="WJP239" s="11"/>
      <c r="WJQ239" s="11"/>
      <c r="WJR239" s="11"/>
      <c r="WJS239" s="11"/>
      <c r="WJT239" s="11"/>
      <c r="WJU239" s="11"/>
      <c r="WJV239" s="11"/>
      <c r="WJW239" s="11"/>
      <c r="WJX239" s="11"/>
      <c r="WJY239" s="11"/>
      <c r="WJZ239" s="11"/>
      <c r="WKA239" s="11"/>
      <c r="WKB239" s="11"/>
      <c r="WKC239" s="11"/>
      <c r="WKD239" s="11"/>
      <c r="WKE239" s="11"/>
      <c r="WKF239" s="11"/>
      <c r="WKG239" s="11"/>
      <c r="WKH239" s="11"/>
      <c r="WKI239" s="11"/>
      <c r="WKJ239" s="11"/>
      <c r="WKK239" s="11"/>
      <c r="WKL239" s="11"/>
      <c r="WKM239" s="11"/>
      <c r="WKN239" s="11"/>
      <c r="WKO239" s="11"/>
      <c r="WKP239" s="11"/>
      <c r="WKQ239" s="11"/>
      <c r="WKR239" s="11"/>
      <c r="WKS239" s="11"/>
      <c r="WKT239" s="11"/>
      <c r="WKU239" s="11"/>
      <c r="WKV239" s="11"/>
      <c r="WKW239" s="11"/>
      <c r="WKX239" s="11"/>
      <c r="WKY239" s="11"/>
      <c r="WKZ239" s="11"/>
      <c r="WLA239" s="11"/>
      <c r="WLB239" s="11"/>
      <c r="WLC239" s="11"/>
      <c r="WLD239" s="11"/>
      <c r="WLE239" s="11"/>
      <c r="WLF239" s="11"/>
      <c r="WLG239" s="11"/>
      <c r="WLH239" s="11"/>
      <c r="WLI239" s="11"/>
      <c r="WLJ239" s="11"/>
      <c r="WLK239" s="11"/>
      <c r="WLL239" s="11"/>
      <c r="WLM239" s="11"/>
      <c r="WLN239" s="11"/>
      <c r="WLO239" s="11"/>
      <c r="WLP239" s="11"/>
      <c r="WLQ239" s="11"/>
      <c r="WLR239" s="11"/>
      <c r="WLS239" s="11"/>
      <c r="WLT239" s="11"/>
      <c r="WLU239" s="11"/>
      <c r="WLV239" s="11"/>
      <c r="WLW239" s="11"/>
      <c r="WLX239" s="11"/>
      <c r="WLY239" s="11"/>
      <c r="WLZ239" s="11"/>
      <c r="WMA239" s="11"/>
      <c r="WMB239" s="11"/>
      <c r="WMC239" s="11"/>
      <c r="WMD239" s="11"/>
      <c r="WME239" s="11"/>
      <c r="WMF239" s="11"/>
      <c r="WMG239" s="11"/>
      <c r="WMH239" s="11"/>
      <c r="WMI239" s="11"/>
      <c r="WMJ239" s="11"/>
      <c r="WMK239" s="11"/>
      <c r="WML239" s="11"/>
      <c r="WMM239" s="11"/>
      <c r="WMN239" s="11"/>
      <c r="WMO239" s="11"/>
      <c r="WMP239" s="11"/>
      <c r="WMQ239" s="11"/>
      <c r="WMR239" s="11"/>
      <c r="WMS239" s="11"/>
      <c r="WMT239" s="11"/>
      <c r="WMU239" s="11"/>
      <c r="WMV239" s="11"/>
      <c r="WMW239" s="11"/>
      <c r="WMX239" s="11"/>
      <c r="WMY239" s="11"/>
      <c r="WMZ239" s="11"/>
      <c r="WNA239" s="11"/>
      <c r="WNB239" s="11"/>
      <c r="WNC239" s="11"/>
      <c r="WND239" s="11"/>
      <c r="WNE239" s="11"/>
      <c r="WNF239" s="11"/>
      <c r="WNG239" s="11"/>
      <c r="WNH239" s="11"/>
      <c r="WNI239" s="11"/>
      <c r="WNJ239" s="11"/>
      <c r="WNK239" s="11"/>
      <c r="WNL239" s="11"/>
      <c r="WNM239" s="11"/>
      <c r="WNN239" s="11"/>
      <c r="WNO239" s="11"/>
      <c r="WNP239" s="11"/>
      <c r="WNQ239" s="11"/>
      <c r="WNR239" s="11"/>
      <c r="WNS239" s="11"/>
      <c r="WNT239" s="11"/>
      <c r="WNU239" s="11"/>
      <c r="WNV239" s="11"/>
      <c r="WNW239" s="11"/>
      <c r="WNX239" s="11"/>
      <c r="WNY239" s="11"/>
      <c r="WNZ239" s="11"/>
      <c r="WOA239" s="11"/>
      <c r="WOB239" s="11"/>
      <c r="WOC239" s="11"/>
      <c r="WOD239" s="11"/>
      <c r="WOE239" s="11"/>
      <c r="WOF239" s="11"/>
      <c r="WOG239" s="11"/>
      <c r="WOH239" s="11"/>
      <c r="WOI239" s="11"/>
      <c r="WOJ239" s="11"/>
      <c r="WOK239" s="11"/>
      <c r="WOL239" s="11"/>
      <c r="WOM239" s="11"/>
      <c r="WON239" s="11"/>
      <c r="WOO239" s="11"/>
      <c r="WOP239" s="11"/>
      <c r="WOQ239" s="11"/>
      <c r="WOR239" s="11"/>
      <c r="WOS239" s="11"/>
      <c r="WOT239" s="11"/>
      <c r="WOU239" s="11"/>
      <c r="WOV239" s="11"/>
      <c r="WOW239" s="11"/>
      <c r="WOX239" s="11"/>
      <c r="WOY239" s="11"/>
      <c r="WOZ239" s="11"/>
      <c r="WPA239" s="11"/>
      <c r="WPB239" s="11"/>
      <c r="WPC239" s="11"/>
      <c r="WPD239" s="11"/>
      <c r="WPE239" s="11"/>
      <c r="WPF239" s="11"/>
      <c r="WPG239" s="11"/>
      <c r="WPH239" s="11"/>
      <c r="WPI239" s="11"/>
      <c r="WPJ239" s="11"/>
      <c r="WPK239" s="11"/>
      <c r="WPL239" s="11"/>
      <c r="WPM239" s="11"/>
      <c r="WPN239" s="11"/>
      <c r="WPO239" s="11"/>
      <c r="WPP239" s="11"/>
      <c r="WPQ239" s="11"/>
      <c r="WPR239" s="11"/>
      <c r="WPS239" s="11"/>
      <c r="WPT239" s="11"/>
      <c r="WPU239" s="11"/>
      <c r="WPV239" s="11"/>
      <c r="WPW239" s="11"/>
      <c r="WPX239" s="11"/>
      <c r="WPY239" s="11"/>
      <c r="WPZ239" s="11"/>
      <c r="WQA239" s="11"/>
      <c r="WQB239" s="11"/>
      <c r="WQC239" s="11"/>
      <c r="WQD239" s="11"/>
      <c r="WQE239" s="11"/>
      <c r="WQF239" s="11"/>
      <c r="WQG239" s="11"/>
      <c r="WQH239" s="11"/>
      <c r="WQI239" s="11"/>
      <c r="WQJ239" s="11"/>
      <c r="WQK239" s="11"/>
      <c r="WQL239" s="11"/>
      <c r="WQM239" s="11"/>
      <c r="WQN239" s="11"/>
      <c r="WQO239" s="11"/>
      <c r="WQP239" s="11"/>
      <c r="WQQ239" s="11"/>
      <c r="WQR239" s="11"/>
      <c r="WQS239" s="11"/>
      <c r="WQT239" s="11"/>
      <c r="WQU239" s="11"/>
      <c r="WQV239" s="11"/>
      <c r="WQW239" s="11"/>
      <c r="WQX239" s="11"/>
      <c r="WQY239" s="11"/>
      <c r="WQZ239" s="11"/>
      <c r="WRA239" s="11"/>
      <c r="WRB239" s="11"/>
      <c r="WRC239" s="11"/>
      <c r="WRD239" s="11"/>
      <c r="WRE239" s="11"/>
      <c r="WRF239" s="11"/>
      <c r="WRG239" s="11"/>
      <c r="WRH239" s="11"/>
      <c r="WRI239" s="11"/>
      <c r="WRJ239" s="11"/>
      <c r="WRK239" s="11"/>
      <c r="WRL239" s="11"/>
      <c r="WRM239" s="11"/>
      <c r="WRN239" s="11"/>
      <c r="WRO239" s="11"/>
      <c r="WRP239" s="11"/>
      <c r="WRQ239" s="11"/>
      <c r="WRR239" s="11"/>
      <c r="WRS239" s="11"/>
      <c r="WRT239" s="11"/>
      <c r="WRU239" s="11"/>
      <c r="WRV239" s="11"/>
      <c r="WRW239" s="11"/>
      <c r="WRX239" s="11"/>
      <c r="WRY239" s="11"/>
      <c r="WRZ239" s="11"/>
      <c r="WSA239" s="11"/>
      <c r="WSB239" s="11"/>
      <c r="WSC239" s="11"/>
      <c r="WSD239" s="11"/>
      <c r="WSE239" s="11"/>
      <c r="WSF239" s="11"/>
      <c r="WSG239" s="11"/>
      <c r="WSH239" s="11"/>
      <c r="WSI239" s="11"/>
      <c r="WSJ239" s="11"/>
      <c r="WSK239" s="11"/>
      <c r="WSL239" s="11"/>
      <c r="WSM239" s="11"/>
      <c r="WSN239" s="11"/>
      <c r="WSO239" s="11"/>
      <c r="WSP239" s="11"/>
      <c r="WSQ239" s="11"/>
      <c r="WSR239" s="11"/>
      <c r="WSS239" s="11"/>
      <c r="WST239" s="11"/>
      <c r="WSU239" s="11"/>
      <c r="WSV239" s="11"/>
      <c r="WSW239" s="11"/>
      <c r="WSX239" s="11"/>
      <c r="WSY239" s="11"/>
      <c r="WSZ239" s="11"/>
      <c r="WTA239" s="11"/>
      <c r="WTB239" s="11"/>
      <c r="WTC239" s="11"/>
      <c r="WTD239" s="11"/>
      <c r="WTE239" s="11"/>
      <c r="WTF239" s="11"/>
      <c r="WTG239" s="11"/>
      <c r="WTH239" s="11"/>
      <c r="WTI239" s="11"/>
      <c r="WTJ239" s="11"/>
      <c r="WTK239" s="11"/>
      <c r="WTL239" s="11"/>
      <c r="WTM239" s="11"/>
      <c r="WTN239" s="11"/>
      <c r="WTO239" s="11"/>
      <c r="WTP239" s="11"/>
      <c r="WTQ239" s="11"/>
      <c r="WTR239" s="11"/>
      <c r="WTS239" s="11"/>
      <c r="WTT239" s="11"/>
      <c r="WTU239" s="11"/>
      <c r="WTV239" s="11"/>
      <c r="WTW239" s="11"/>
      <c r="WTX239" s="11"/>
      <c r="WTY239" s="11"/>
      <c r="WTZ239" s="11"/>
      <c r="WUA239" s="11"/>
      <c r="WUB239" s="11"/>
      <c r="WUC239" s="11"/>
      <c r="WUD239" s="11"/>
      <c r="WUE239" s="11"/>
      <c r="WUF239" s="11"/>
      <c r="WUG239" s="11"/>
      <c r="WUH239" s="11"/>
      <c r="WUI239" s="11"/>
      <c r="WUJ239" s="11"/>
      <c r="WUK239" s="11"/>
      <c r="WUL239" s="11"/>
      <c r="WUM239" s="11"/>
      <c r="WUN239" s="11"/>
      <c r="WUO239" s="11"/>
      <c r="WUP239" s="11"/>
      <c r="WUQ239" s="11"/>
      <c r="WUR239" s="11"/>
      <c r="WUS239" s="11"/>
      <c r="WUT239" s="11"/>
      <c r="WUU239" s="11"/>
      <c r="WUV239" s="11"/>
      <c r="WUW239" s="11"/>
      <c r="WUX239" s="11"/>
      <c r="WUY239" s="11"/>
      <c r="WUZ239" s="11"/>
      <c r="WVA239" s="11"/>
      <c r="WVB239" s="11"/>
      <c r="WVC239" s="11"/>
      <c r="WVD239" s="11"/>
      <c r="WVE239" s="11"/>
      <c r="WVF239" s="11"/>
      <c r="WVG239" s="11"/>
      <c r="WVH239" s="11"/>
      <c r="WVI239" s="11"/>
      <c r="WVJ239" s="11"/>
      <c r="WVK239" s="11"/>
      <c r="WVL239" s="11"/>
      <c r="WVM239" s="11"/>
      <c r="WVN239" s="11"/>
      <c r="WVO239" s="11"/>
      <c r="WVP239" s="11"/>
      <c r="WVQ239" s="11"/>
      <c r="WVR239" s="11"/>
      <c r="WVS239" s="11"/>
      <c r="WVT239" s="11"/>
      <c r="WVU239" s="11"/>
      <c r="WVV239" s="11"/>
      <c r="WVW239" s="11"/>
      <c r="WVX239" s="11"/>
      <c r="WVY239" s="11"/>
      <c r="WVZ239" s="11"/>
      <c r="WWA239" s="11"/>
      <c r="WWB239" s="11"/>
      <c r="WWC239" s="11"/>
      <c r="WWD239" s="11"/>
      <c r="WWE239" s="11"/>
      <c r="WWF239" s="11"/>
      <c r="WWG239" s="11"/>
      <c r="WWH239" s="11"/>
      <c r="WWI239" s="11"/>
      <c r="WWJ239" s="11"/>
      <c r="WWK239" s="11"/>
      <c r="WWL239" s="11"/>
      <c r="WWM239" s="11"/>
      <c r="WWN239" s="11"/>
      <c r="WWO239" s="11"/>
      <c r="WWP239" s="11"/>
      <c r="WWQ239" s="11"/>
      <c r="WWR239" s="11"/>
      <c r="WWS239" s="11"/>
      <c r="WWT239" s="11"/>
      <c r="WWU239" s="11"/>
      <c r="WWV239" s="11"/>
      <c r="WWW239" s="11"/>
      <c r="WWX239" s="11"/>
      <c r="WWY239" s="11"/>
      <c r="WWZ239" s="11"/>
      <c r="WXA239" s="11"/>
      <c r="WXB239" s="11"/>
      <c r="WXC239" s="11"/>
      <c r="WXD239" s="11"/>
      <c r="WXE239" s="11"/>
      <c r="WXF239" s="11"/>
      <c r="WXG239" s="11"/>
      <c r="WXH239" s="11"/>
      <c r="WXI239" s="11"/>
      <c r="WXJ239" s="11"/>
      <c r="WXK239" s="11"/>
      <c r="WXL239" s="11"/>
      <c r="WXM239" s="11"/>
      <c r="WXN239" s="11"/>
      <c r="WXO239" s="11"/>
      <c r="WXP239" s="11"/>
      <c r="WXQ239" s="11"/>
      <c r="WXR239" s="11"/>
      <c r="WXS239" s="11"/>
      <c r="WXT239" s="11"/>
      <c r="WXU239" s="11"/>
      <c r="WXV239" s="11"/>
      <c r="WXW239" s="11"/>
      <c r="WXX239" s="11"/>
      <c r="WXY239" s="11"/>
      <c r="WXZ239" s="11"/>
      <c r="WYA239" s="11"/>
      <c r="WYB239" s="11"/>
      <c r="WYC239" s="11"/>
      <c r="WYD239" s="11"/>
      <c r="WYE239" s="11"/>
      <c r="WYF239" s="11"/>
      <c r="WYG239" s="11"/>
      <c r="WYH239" s="11"/>
      <c r="WYI239" s="11"/>
      <c r="WYJ239" s="11"/>
      <c r="WYK239" s="11"/>
      <c r="WYL239" s="11"/>
      <c r="WYM239" s="11"/>
      <c r="WYN239" s="11"/>
      <c r="WYO239" s="11"/>
      <c r="WYP239" s="11"/>
      <c r="WYQ239" s="11"/>
      <c r="WYR239" s="11"/>
      <c r="WYS239" s="11"/>
      <c r="WYT239" s="11"/>
      <c r="WYU239" s="11"/>
      <c r="WYV239" s="11"/>
      <c r="WYW239" s="11"/>
      <c r="WYX239" s="11"/>
      <c r="WYY239" s="11"/>
      <c r="WYZ239" s="11"/>
      <c r="WZA239" s="11"/>
      <c r="WZB239" s="11"/>
      <c r="WZC239" s="11"/>
      <c r="WZD239" s="11"/>
      <c r="WZE239" s="11"/>
      <c r="WZF239" s="11"/>
      <c r="WZG239" s="11"/>
      <c r="WZH239" s="11"/>
      <c r="WZI239" s="11"/>
      <c r="WZJ239" s="11"/>
      <c r="WZK239" s="11"/>
      <c r="WZL239" s="11"/>
      <c r="WZM239" s="11"/>
      <c r="WZN239" s="11"/>
      <c r="WZO239" s="11"/>
      <c r="WZP239" s="11"/>
      <c r="WZQ239" s="11"/>
      <c r="WZR239" s="11"/>
      <c r="WZS239" s="11"/>
      <c r="WZT239" s="11"/>
      <c r="WZU239" s="11"/>
      <c r="WZV239" s="11"/>
      <c r="WZW239" s="11"/>
      <c r="WZX239" s="11"/>
      <c r="WZY239" s="11"/>
      <c r="WZZ239" s="11"/>
      <c r="XAA239" s="11"/>
      <c r="XAB239" s="11"/>
      <c r="XAC239" s="11"/>
      <c r="XAD239" s="11"/>
      <c r="XAE239" s="11"/>
      <c r="XAF239" s="11"/>
      <c r="XAG239" s="11"/>
      <c r="XAH239" s="11"/>
      <c r="XAI239" s="11"/>
      <c r="XAJ239" s="11"/>
      <c r="XAK239" s="11"/>
      <c r="XAL239" s="11"/>
      <c r="XAM239" s="11"/>
      <c r="XAN239" s="11"/>
      <c r="XAO239" s="11"/>
      <c r="XAP239" s="11"/>
      <c r="XAQ239" s="11"/>
      <c r="XAR239" s="11"/>
      <c r="XAS239" s="11"/>
      <c r="XAT239" s="11"/>
      <c r="XAU239" s="11"/>
      <c r="XAV239" s="11"/>
      <c r="XAW239" s="11"/>
      <c r="XAX239" s="11"/>
      <c r="XAY239" s="11"/>
      <c r="XAZ239" s="11"/>
      <c r="XBA239" s="11"/>
      <c r="XBB239" s="11"/>
      <c r="XBC239" s="11"/>
      <c r="XBD239" s="11"/>
      <c r="XBE239" s="11"/>
      <c r="XBF239" s="11"/>
      <c r="XBG239" s="11"/>
      <c r="XBH239" s="11"/>
      <c r="XBI239" s="11"/>
      <c r="XBJ239" s="11"/>
      <c r="XBK239" s="11"/>
      <c r="XBL239" s="11"/>
      <c r="XBM239" s="11"/>
      <c r="XBN239" s="11"/>
      <c r="XBO239" s="11"/>
      <c r="XBP239" s="11"/>
      <c r="XBQ239" s="11"/>
      <c r="XBR239" s="11"/>
      <c r="XBS239" s="11"/>
      <c r="XBT239" s="11"/>
      <c r="XBU239" s="11"/>
      <c r="XBV239" s="11"/>
      <c r="XBW239" s="11"/>
      <c r="XBX239" s="11"/>
      <c r="XBY239" s="11"/>
      <c r="XBZ239" s="11"/>
      <c r="XCA239" s="11"/>
      <c r="XCB239" s="11"/>
      <c r="XCC239" s="11"/>
      <c r="XCD239" s="11"/>
      <c r="XCE239" s="11"/>
      <c r="XCF239" s="11"/>
      <c r="XCG239" s="11"/>
      <c r="XCH239" s="11"/>
      <c r="XCI239" s="11"/>
      <c r="XCJ239" s="11"/>
      <c r="XCK239" s="11"/>
      <c r="XCL239" s="11"/>
      <c r="XCM239" s="11"/>
      <c r="XCN239" s="11"/>
      <c r="XCO239" s="11"/>
      <c r="XCP239" s="11"/>
      <c r="XCQ239" s="11"/>
      <c r="XCR239" s="11"/>
      <c r="XCS239" s="11"/>
      <c r="XCT239" s="11"/>
      <c r="XCU239" s="11"/>
      <c r="XCV239" s="11"/>
      <c r="XCW239" s="11"/>
      <c r="XCX239" s="11"/>
      <c r="XCY239" s="11"/>
      <c r="XCZ239" s="11"/>
      <c r="XDA239" s="11"/>
      <c r="XDB239" s="11"/>
      <c r="XDC239" s="11"/>
      <c r="XDD239" s="11"/>
      <c r="XDE239" s="11"/>
      <c r="XDF239" s="11"/>
      <c r="XDG239" s="11"/>
      <c r="XDH239" s="11"/>
      <c r="XDI239" s="11"/>
      <c r="XDJ239" s="11"/>
      <c r="XDK239" s="11"/>
      <c r="XDL239" s="11"/>
      <c r="XDM239" s="11"/>
      <c r="XDN239" s="11"/>
      <c r="XDO239" s="11"/>
      <c r="XDP239" s="11"/>
      <c r="XDQ239" s="11"/>
      <c r="XDR239" s="11"/>
      <c r="XDS239" s="11"/>
      <c r="XDT239" s="11"/>
      <c r="XDU239" s="11"/>
      <c r="XDV239" s="11"/>
      <c r="XDW239" s="11"/>
      <c r="XDX239" s="11"/>
      <c r="XDY239" s="11"/>
      <c r="XDZ239" s="11"/>
      <c r="XEA239" s="11"/>
      <c r="XEB239" s="11"/>
      <c r="XEC239" s="11"/>
      <c r="XED239" s="11"/>
      <c r="XEE239" s="11"/>
      <c r="XEF239" s="11"/>
      <c r="XEG239" s="11"/>
      <c r="XEH239" s="11"/>
      <c r="XEI239" s="11"/>
      <c r="XEJ239" s="11"/>
      <c r="XEK239" s="11"/>
      <c r="XEL239" s="11"/>
      <c r="XEM239" s="11"/>
      <c r="XEN239" s="11"/>
      <c r="XEO239" s="11"/>
      <c r="XEP239" s="11"/>
      <c r="XEQ239" s="11"/>
      <c r="XER239" s="11"/>
      <c r="XES239" s="11"/>
      <c r="XET239" s="11"/>
      <c r="XEU239" s="11"/>
      <c r="XEV239" s="11"/>
      <c r="XEW239" s="11"/>
      <c r="XEX239" s="5"/>
    </row>
    <row r="240" spans="1:16378" s="33" customFormat="1" x14ac:dyDescent="0.25">
      <c r="A240" s="20">
        <v>238</v>
      </c>
      <c r="B240" s="17"/>
      <c r="C240" s="17"/>
      <c r="D240" s="5" t="s">
        <v>68</v>
      </c>
      <c r="E240" s="5" t="s">
        <v>69</v>
      </c>
      <c r="F240" s="5" t="s">
        <v>706</v>
      </c>
      <c r="G240" s="5">
        <v>94</v>
      </c>
      <c r="H240" s="6">
        <v>2002</v>
      </c>
      <c r="I240" s="7" t="s">
        <v>587</v>
      </c>
      <c r="J240" s="7" t="s">
        <v>166</v>
      </c>
      <c r="K240" s="5">
        <v>2020</v>
      </c>
      <c r="L240" s="5">
        <v>56</v>
      </c>
      <c r="M240" s="5">
        <v>49</v>
      </c>
      <c r="N240" s="8">
        <v>43986</v>
      </c>
      <c r="O240" s="7" t="s">
        <v>43</v>
      </c>
      <c r="P240" s="7" t="s">
        <v>587</v>
      </c>
      <c r="Q240" s="5">
        <v>2010</v>
      </c>
      <c r="R240" s="5">
        <v>7</v>
      </c>
      <c r="S240" s="5">
        <v>6</v>
      </c>
      <c r="T240" s="7" t="s">
        <v>626</v>
      </c>
      <c r="U240" s="7" t="s">
        <v>708</v>
      </c>
      <c r="V240" s="7" t="s">
        <v>46</v>
      </c>
      <c r="W240" s="5" t="s">
        <v>47</v>
      </c>
      <c r="X240" s="9">
        <v>1950</v>
      </c>
      <c r="Y240" s="9">
        <v>1950</v>
      </c>
      <c r="Z240" s="9">
        <v>1950</v>
      </c>
      <c r="AA240" s="9">
        <v>1950</v>
      </c>
      <c r="AB240" s="9">
        <v>1950</v>
      </c>
      <c r="AC240" s="9">
        <v>1950</v>
      </c>
      <c r="AD240" s="9">
        <v>1950</v>
      </c>
      <c r="AE240" s="9">
        <v>1950</v>
      </c>
      <c r="AF240" s="9">
        <v>1950</v>
      </c>
      <c r="AG240" s="9">
        <v>1950</v>
      </c>
      <c r="AH240" s="9">
        <v>1950</v>
      </c>
      <c r="AI240" s="9">
        <v>1950</v>
      </c>
      <c r="AJ240" s="10">
        <f t="shared" si="20"/>
        <v>1950</v>
      </c>
      <c r="AK240" s="9">
        <v>1950</v>
      </c>
      <c r="AL240" s="9">
        <v>1950</v>
      </c>
      <c r="AM240" s="9">
        <v>1950</v>
      </c>
      <c r="AN240" s="9">
        <v>1950</v>
      </c>
      <c r="AO240" s="9">
        <v>1950</v>
      </c>
      <c r="AP240" s="9">
        <v>1950</v>
      </c>
      <c r="AQ240" s="9">
        <v>1950</v>
      </c>
      <c r="AR240" s="9">
        <v>1950</v>
      </c>
      <c r="AS240" s="9">
        <v>1950</v>
      </c>
      <c r="AT240" s="9">
        <v>1950</v>
      </c>
      <c r="AU240" s="9">
        <v>1950</v>
      </c>
      <c r="AV240" s="9">
        <v>1950</v>
      </c>
      <c r="AW240" s="10">
        <f t="shared" si="27"/>
        <v>1950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10">
        <f t="shared" si="28"/>
        <v>0</v>
      </c>
      <c r="BK240" s="7" t="s">
        <v>710</v>
      </c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1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1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1"/>
      <c r="RB240" s="11"/>
      <c r="RC240" s="11"/>
      <c r="RD240" s="11"/>
      <c r="RE240" s="11"/>
      <c r="RF240" s="11"/>
      <c r="RG240" s="11"/>
      <c r="RH240" s="11"/>
      <c r="RI240" s="11"/>
      <c r="RJ240" s="11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1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  <c r="ZZ240" s="11"/>
      <c r="AAA240" s="11"/>
      <c r="AAB240" s="11"/>
      <c r="AAC240" s="11"/>
      <c r="AAD240" s="11"/>
      <c r="AAE240" s="11"/>
      <c r="AAF240" s="11"/>
      <c r="AAG240" s="11"/>
      <c r="AAH240" s="11"/>
      <c r="AAI240" s="11"/>
      <c r="AAJ240" s="11"/>
      <c r="AAK240" s="11"/>
      <c r="AAL240" s="11"/>
      <c r="AAM240" s="11"/>
      <c r="AAN240" s="11"/>
      <c r="AAO240" s="11"/>
      <c r="AAP240" s="11"/>
      <c r="AAQ240" s="11"/>
      <c r="AAR240" s="11"/>
      <c r="AAS240" s="11"/>
      <c r="AAT240" s="11"/>
      <c r="AAU240" s="11"/>
      <c r="AAV240" s="11"/>
      <c r="AAW240" s="11"/>
      <c r="AAX240" s="11"/>
      <c r="AAY240" s="11"/>
      <c r="AAZ240" s="11"/>
      <c r="ABA240" s="11"/>
      <c r="ABB240" s="11"/>
      <c r="ABC240" s="11"/>
      <c r="ABD240" s="11"/>
      <c r="ABE240" s="11"/>
      <c r="ABF240" s="11"/>
      <c r="ABG240" s="11"/>
      <c r="ABH240" s="11"/>
      <c r="ABI240" s="11"/>
      <c r="ABJ240" s="11"/>
      <c r="ABK240" s="11"/>
      <c r="ABL240" s="11"/>
      <c r="ABM240" s="11"/>
      <c r="ABN240" s="11"/>
      <c r="ABO240" s="11"/>
      <c r="ABP240" s="11"/>
      <c r="ABQ240" s="11"/>
      <c r="ABR240" s="11"/>
      <c r="ABS240" s="11"/>
      <c r="ABT240" s="11"/>
      <c r="ABU240" s="11"/>
      <c r="ABV240" s="11"/>
      <c r="ABW240" s="11"/>
      <c r="ABX240" s="11"/>
      <c r="ABY240" s="11"/>
      <c r="ABZ240" s="11"/>
      <c r="ACA240" s="11"/>
      <c r="ACB240" s="11"/>
      <c r="ACC240" s="11"/>
      <c r="ACD240" s="11"/>
      <c r="ACE240" s="11"/>
      <c r="ACF240" s="11"/>
      <c r="ACG240" s="11"/>
      <c r="ACH240" s="11"/>
      <c r="ACI240" s="11"/>
      <c r="ACJ240" s="11"/>
      <c r="ACK240" s="11"/>
      <c r="ACL240" s="11"/>
      <c r="ACM240" s="11"/>
      <c r="ACN240" s="11"/>
      <c r="ACO240" s="11"/>
      <c r="ACP240" s="11"/>
      <c r="ACQ240" s="11"/>
      <c r="ACR240" s="11"/>
      <c r="ACS240" s="11"/>
      <c r="ACT240" s="11"/>
      <c r="ACU240" s="11"/>
      <c r="ACV240" s="11"/>
      <c r="ACW240" s="11"/>
      <c r="ACX240" s="11"/>
      <c r="ACY240" s="11"/>
      <c r="ACZ240" s="11"/>
      <c r="ADA240" s="11"/>
      <c r="ADB240" s="11"/>
      <c r="ADC240" s="11"/>
      <c r="ADD240" s="11"/>
      <c r="ADE240" s="11"/>
      <c r="ADF240" s="11"/>
      <c r="ADG240" s="11"/>
      <c r="ADH240" s="11"/>
      <c r="ADI240" s="11"/>
      <c r="ADJ240" s="11"/>
      <c r="ADK240" s="11"/>
      <c r="ADL240" s="11"/>
      <c r="ADM240" s="11"/>
      <c r="ADN240" s="11"/>
      <c r="ADO240" s="11"/>
      <c r="ADP240" s="11"/>
      <c r="ADQ240" s="11"/>
      <c r="ADR240" s="11"/>
      <c r="ADS240" s="11"/>
      <c r="ADT240" s="11"/>
      <c r="ADU240" s="11"/>
      <c r="ADV240" s="11"/>
      <c r="ADW240" s="11"/>
      <c r="ADX240" s="11"/>
      <c r="ADY240" s="11"/>
      <c r="ADZ240" s="11"/>
      <c r="AEA240" s="11"/>
      <c r="AEB240" s="11"/>
      <c r="AEC240" s="11"/>
      <c r="AED240" s="11"/>
      <c r="AEE240" s="11"/>
      <c r="AEF240" s="11"/>
      <c r="AEG240" s="11"/>
      <c r="AEH240" s="11"/>
      <c r="AEI240" s="11"/>
      <c r="AEJ240" s="11"/>
      <c r="AEK240" s="11"/>
      <c r="AEL240" s="11"/>
      <c r="AEM240" s="11"/>
      <c r="AEN240" s="11"/>
      <c r="AEO240" s="11"/>
      <c r="AEP240" s="11"/>
      <c r="AEQ240" s="11"/>
      <c r="AER240" s="11"/>
      <c r="AES240" s="11"/>
      <c r="AET240" s="11"/>
      <c r="AEU240" s="11"/>
      <c r="AEV240" s="11"/>
      <c r="AEW240" s="11"/>
      <c r="AEX240" s="11"/>
      <c r="AEY240" s="11"/>
      <c r="AEZ240" s="11"/>
      <c r="AFA240" s="11"/>
      <c r="AFB240" s="11"/>
      <c r="AFC240" s="11"/>
      <c r="AFD240" s="11"/>
      <c r="AFE240" s="11"/>
      <c r="AFF240" s="11"/>
      <c r="AFG240" s="11"/>
      <c r="AFH240" s="11"/>
      <c r="AFI240" s="11"/>
      <c r="AFJ240" s="11"/>
      <c r="AFK240" s="11"/>
      <c r="AFL240" s="11"/>
      <c r="AFM240" s="11"/>
      <c r="AFN240" s="11"/>
      <c r="AFO240" s="11"/>
      <c r="AFP240" s="11"/>
      <c r="AFQ240" s="11"/>
      <c r="AFR240" s="11"/>
      <c r="AFS240" s="11"/>
      <c r="AFT240" s="11"/>
      <c r="AFU240" s="11"/>
      <c r="AFV240" s="11"/>
      <c r="AFW240" s="11"/>
      <c r="AFX240" s="11"/>
      <c r="AFY240" s="11"/>
      <c r="AFZ240" s="11"/>
      <c r="AGA240" s="11"/>
      <c r="AGB240" s="11"/>
      <c r="AGC240" s="11"/>
      <c r="AGD240" s="11"/>
      <c r="AGE240" s="11"/>
      <c r="AGF240" s="11"/>
      <c r="AGG240" s="11"/>
      <c r="AGH240" s="11"/>
      <c r="AGI240" s="11"/>
      <c r="AGJ240" s="11"/>
      <c r="AGK240" s="11"/>
      <c r="AGL240" s="11"/>
      <c r="AGM240" s="11"/>
      <c r="AGN240" s="11"/>
      <c r="AGO240" s="11"/>
      <c r="AGP240" s="11"/>
      <c r="AGQ240" s="11"/>
      <c r="AGR240" s="11"/>
      <c r="AGS240" s="11"/>
      <c r="AGT240" s="11"/>
      <c r="AGU240" s="11"/>
      <c r="AGV240" s="11"/>
      <c r="AGW240" s="11"/>
      <c r="AGX240" s="11"/>
      <c r="AGY240" s="11"/>
      <c r="AGZ240" s="11"/>
      <c r="AHA240" s="11"/>
      <c r="AHB240" s="11"/>
      <c r="AHC240" s="11"/>
      <c r="AHD240" s="11"/>
      <c r="AHE240" s="11"/>
      <c r="AHF240" s="11"/>
      <c r="AHG240" s="11"/>
      <c r="AHH240" s="11"/>
      <c r="AHI240" s="11"/>
      <c r="AHJ240" s="11"/>
      <c r="AHK240" s="11"/>
      <c r="AHL240" s="11"/>
      <c r="AHM240" s="11"/>
      <c r="AHN240" s="11"/>
      <c r="AHO240" s="11"/>
      <c r="AHP240" s="11"/>
      <c r="AHQ240" s="11"/>
      <c r="AHR240" s="11"/>
      <c r="AHS240" s="11"/>
      <c r="AHT240" s="11"/>
      <c r="AHU240" s="11"/>
      <c r="AHV240" s="11"/>
      <c r="AHW240" s="11"/>
      <c r="AHX240" s="11"/>
      <c r="AHY240" s="11"/>
      <c r="AHZ240" s="11"/>
      <c r="AIA240" s="11"/>
      <c r="AIB240" s="11"/>
      <c r="AIC240" s="11"/>
      <c r="AID240" s="11"/>
      <c r="AIE240" s="11"/>
      <c r="AIF240" s="11"/>
      <c r="AIG240" s="11"/>
      <c r="AIH240" s="11"/>
      <c r="AII240" s="11"/>
      <c r="AIJ240" s="11"/>
      <c r="AIK240" s="11"/>
      <c r="AIL240" s="11"/>
      <c r="AIM240" s="11"/>
      <c r="AIN240" s="11"/>
      <c r="AIO240" s="11"/>
      <c r="AIP240" s="11"/>
      <c r="AIQ240" s="11"/>
      <c r="AIR240" s="11"/>
      <c r="AIS240" s="11"/>
      <c r="AIT240" s="11"/>
      <c r="AIU240" s="11"/>
      <c r="AIV240" s="11"/>
      <c r="AIW240" s="11"/>
      <c r="AIX240" s="11"/>
      <c r="AIY240" s="11"/>
      <c r="AIZ240" s="11"/>
      <c r="AJA240" s="11"/>
      <c r="AJB240" s="11"/>
      <c r="AJC240" s="11"/>
      <c r="AJD240" s="11"/>
      <c r="AJE240" s="11"/>
      <c r="AJF240" s="11"/>
      <c r="AJG240" s="11"/>
      <c r="AJH240" s="11"/>
      <c r="AJI240" s="11"/>
      <c r="AJJ240" s="11"/>
      <c r="AJK240" s="11"/>
      <c r="AJL240" s="11"/>
      <c r="AJM240" s="11"/>
      <c r="AJN240" s="11"/>
      <c r="AJO240" s="11"/>
      <c r="AJP240" s="11"/>
      <c r="AJQ240" s="11"/>
      <c r="AJR240" s="11"/>
      <c r="AJS240" s="11"/>
      <c r="AJT240" s="11"/>
      <c r="AJU240" s="11"/>
      <c r="AJV240" s="11"/>
      <c r="AJW240" s="11"/>
      <c r="AJX240" s="11"/>
      <c r="AJY240" s="11"/>
      <c r="AJZ240" s="11"/>
      <c r="AKA240" s="11"/>
      <c r="AKB240" s="11"/>
      <c r="AKC240" s="11"/>
      <c r="AKD240" s="11"/>
      <c r="AKE240" s="11"/>
      <c r="AKF240" s="11"/>
      <c r="AKG240" s="11"/>
      <c r="AKH240" s="11"/>
      <c r="AKI240" s="11"/>
      <c r="AKJ240" s="11"/>
      <c r="AKK240" s="11"/>
      <c r="AKL240" s="11"/>
      <c r="AKM240" s="11"/>
      <c r="AKN240" s="11"/>
      <c r="AKO240" s="11"/>
      <c r="AKP240" s="11"/>
      <c r="AKQ240" s="11"/>
      <c r="AKR240" s="11"/>
      <c r="AKS240" s="11"/>
      <c r="AKT240" s="11"/>
      <c r="AKU240" s="11"/>
      <c r="AKV240" s="11"/>
      <c r="AKW240" s="11"/>
      <c r="AKX240" s="11"/>
      <c r="AKY240" s="11"/>
      <c r="AKZ240" s="11"/>
      <c r="ALA240" s="11"/>
      <c r="ALB240" s="11"/>
      <c r="ALC240" s="11"/>
      <c r="ALD240" s="11"/>
      <c r="ALE240" s="11"/>
      <c r="ALF240" s="11"/>
      <c r="ALG240" s="11"/>
      <c r="ALH240" s="11"/>
      <c r="ALI240" s="11"/>
      <c r="ALJ240" s="11"/>
      <c r="ALK240" s="11"/>
      <c r="ALL240" s="11"/>
      <c r="ALM240" s="11"/>
      <c r="ALN240" s="11"/>
      <c r="ALO240" s="11"/>
      <c r="ALP240" s="11"/>
      <c r="ALQ240" s="11"/>
      <c r="ALR240" s="11"/>
      <c r="ALS240" s="11"/>
      <c r="ALT240" s="11"/>
      <c r="ALU240" s="11"/>
      <c r="ALV240" s="11"/>
      <c r="ALW240" s="11"/>
      <c r="ALX240" s="11"/>
      <c r="ALY240" s="11"/>
      <c r="ALZ240" s="11"/>
      <c r="AMA240" s="11"/>
      <c r="AMB240" s="11"/>
      <c r="AMC240" s="11"/>
      <c r="AMD240" s="11"/>
      <c r="AME240" s="11"/>
      <c r="AMF240" s="11"/>
      <c r="AMG240" s="11"/>
      <c r="AMH240" s="11"/>
      <c r="AMI240" s="11"/>
      <c r="AMJ240" s="11"/>
      <c r="AMK240" s="11"/>
      <c r="AML240" s="11"/>
      <c r="AMM240" s="11"/>
      <c r="AMN240" s="11"/>
      <c r="AMO240" s="11"/>
      <c r="AMP240" s="11"/>
      <c r="AMQ240" s="11"/>
      <c r="AMR240" s="11"/>
      <c r="AMS240" s="11"/>
      <c r="AMT240" s="11"/>
      <c r="AMU240" s="11"/>
      <c r="AMV240" s="11"/>
      <c r="AMW240" s="11"/>
      <c r="AMX240" s="11"/>
      <c r="AMY240" s="11"/>
      <c r="AMZ240" s="11"/>
      <c r="ANA240" s="11"/>
      <c r="ANB240" s="11"/>
      <c r="ANC240" s="11"/>
      <c r="AND240" s="11"/>
      <c r="ANE240" s="11"/>
      <c r="ANF240" s="11"/>
      <c r="ANG240" s="11"/>
      <c r="ANH240" s="11"/>
      <c r="ANI240" s="11"/>
      <c r="ANJ240" s="11"/>
      <c r="ANK240" s="11"/>
      <c r="ANL240" s="11"/>
      <c r="ANM240" s="11"/>
      <c r="ANN240" s="11"/>
      <c r="ANO240" s="11"/>
      <c r="ANP240" s="11"/>
      <c r="ANQ240" s="11"/>
      <c r="ANR240" s="11"/>
      <c r="ANS240" s="11"/>
      <c r="ANT240" s="11"/>
      <c r="ANU240" s="11"/>
      <c r="ANV240" s="11"/>
      <c r="ANW240" s="11"/>
      <c r="ANX240" s="11"/>
      <c r="ANY240" s="11"/>
      <c r="ANZ240" s="11"/>
      <c r="AOA240" s="11"/>
      <c r="AOB240" s="11"/>
      <c r="AOC240" s="11"/>
      <c r="AOD240" s="11"/>
      <c r="AOE240" s="11"/>
      <c r="AOF240" s="11"/>
      <c r="AOG240" s="11"/>
      <c r="AOH240" s="11"/>
      <c r="AOI240" s="11"/>
      <c r="AOJ240" s="11"/>
      <c r="AOK240" s="11"/>
      <c r="AOL240" s="11"/>
      <c r="AOM240" s="11"/>
      <c r="AON240" s="11"/>
      <c r="AOO240" s="11"/>
      <c r="AOP240" s="11"/>
      <c r="AOQ240" s="11"/>
      <c r="AOR240" s="11"/>
      <c r="AOS240" s="11"/>
      <c r="AOT240" s="11"/>
      <c r="AOU240" s="11"/>
      <c r="AOV240" s="11"/>
      <c r="AOW240" s="11"/>
      <c r="AOX240" s="11"/>
      <c r="AOY240" s="11"/>
      <c r="AOZ240" s="11"/>
      <c r="APA240" s="11"/>
      <c r="APB240" s="11"/>
      <c r="APC240" s="11"/>
      <c r="APD240" s="11"/>
      <c r="APE240" s="11"/>
      <c r="APF240" s="11"/>
      <c r="APG240" s="11"/>
      <c r="APH240" s="11"/>
      <c r="API240" s="11"/>
      <c r="APJ240" s="11"/>
      <c r="APK240" s="11"/>
      <c r="APL240" s="11"/>
      <c r="APM240" s="11"/>
      <c r="APN240" s="11"/>
      <c r="APO240" s="11"/>
      <c r="APP240" s="11"/>
      <c r="APQ240" s="11"/>
      <c r="APR240" s="11"/>
      <c r="APS240" s="11"/>
      <c r="APT240" s="11"/>
      <c r="APU240" s="11"/>
      <c r="APV240" s="11"/>
      <c r="APW240" s="11"/>
      <c r="APX240" s="11"/>
      <c r="APY240" s="11"/>
      <c r="APZ240" s="11"/>
      <c r="AQA240" s="11"/>
      <c r="AQB240" s="11"/>
      <c r="AQC240" s="11"/>
      <c r="AQD240" s="11"/>
      <c r="AQE240" s="11"/>
      <c r="AQF240" s="11"/>
      <c r="AQG240" s="11"/>
      <c r="AQH240" s="11"/>
      <c r="AQI240" s="11"/>
      <c r="AQJ240" s="11"/>
      <c r="AQK240" s="11"/>
      <c r="AQL240" s="11"/>
      <c r="AQM240" s="11"/>
      <c r="AQN240" s="11"/>
      <c r="AQO240" s="11"/>
      <c r="AQP240" s="11"/>
      <c r="AQQ240" s="11"/>
      <c r="AQR240" s="11"/>
      <c r="AQS240" s="11"/>
      <c r="AQT240" s="11"/>
      <c r="AQU240" s="11"/>
      <c r="AQV240" s="11"/>
      <c r="AQW240" s="11"/>
      <c r="AQX240" s="11"/>
      <c r="AQY240" s="11"/>
      <c r="AQZ240" s="11"/>
      <c r="ARA240" s="11"/>
      <c r="ARB240" s="11"/>
      <c r="ARC240" s="11"/>
      <c r="ARD240" s="11"/>
      <c r="ARE240" s="11"/>
      <c r="ARF240" s="11"/>
      <c r="ARG240" s="11"/>
      <c r="ARH240" s="11"/>
      <c r="ARI240" s="11"/>
      <c r="ARJ240" s="11"/>
      <c r="ARK240" s="11"/>
      <c r="ARL240" s="11"/>
      <c r="ARM240" s="11"/>
      <c r="ARN240" s="11"/>
      <c r="ARO240" s="11"/>
      <c r="ARP240" s="11"/>
      <c r="ARQ240" s="11"/>
      <c r="ARR240" s="11"/>
      <c r="ARS240" s="11"/>
      <c r="ART240" s="11"/>
      <c r="ARU240" s="11"/>
      <c r="ARV240" s="11"/>
      <c r="ARW240" s="11"/>
      <c r="ARX240" s="11"/>
      <c r="ARY240" s="11"/>
      <c r="ARZ240" s="11"/>
      <c r="ASA240" s="11"/>
      <c r="ASB240" s="11"/>
      <c r="ASC240" s="11"/>
      <c r="ASD240" s="11"/>
      <c r="ASE240" s="11"/>
      <c r="ASF240" s="11"/>
      <c r="ASG240" s="11"/>
      <c r="ASH240" s="11"/>
      <c r="ASI240" s="11"/>
      <c r="ASJ240" s="11"/>
      <c r="ASK240" s="11"/>
      <c r="ASL240" s="11"/>
      <c r="ASM240" s="11"/>
      <c r="ASN240" s="11"/>
      <c r="ASO240" s="11"/>
      <c r="ASP240" s="11"/>
      <c r="ASQ240" s="11"/>
      <c r="ASR240" s="11"/>
      <c r="ASS240" s="11"/>
      <c r="AST240" s="11"/>
      <c r="ASU240" s="11"/>
      <c r="ASV240" s="11"/>
      <c r="ASW240" s="11"/>
      <c r="ASX240" s="11"/>
      <c r="ASY240" s="11"/>
      <c r="ASZ240" s="11"/>
      <c r="ATA240" s="11"/>
      <c r="ATB240" s="11"/>
      <c r="ATC240" s="11"/>
      <c r="ATD240" s="11"/>
      <c r="ATE240" s="11"/>
      <c r="ATF240" s="11"/>
      <c r="ATG240" s="11"/>
      <c r="ATH240" s="11"/>
      <c r="ATI240" s="11"/>
      <c r="ATJ240" s="11"/>
      <c r="ATK240" s="11"/>
      <c r="ATL240" s="11"/>
      <c r="ATM240" s="11"/>
      <c r="ATN240" s="11"/>
      <c r="ATO240" s="11"/>
      <c r="ATP240" s="11"/>
      <c r="ATQ240" s="11"/>
      <c r="ATR240" s="11"/>
      <c r="ATS240" s="11"/>
      <c r="ATT240" s="11"/>
      <c r="ATU240" s="11"/>
      <c r="ATV240" s="11"/>
      <c r="ATW240" s="11"/>
      <c r="ATX240" s="11"/>
      <c r="ATY240" s="11"/>
      <c r="ATZ240" s="11"/>
      <c r="AUA240" s="11"/>
      <c r="AUB240" s="11"/>
      <c r="AUC240" s="11"/>
      <c r="AUD240" s="11"/>
      <c r="AUE240" s="11"/>
      <c r="AUF240" s="11"/>
      <c r="AUG240" s="11"/>
      <c r="AUH240" s="11"/>
      <c r="AUI240" s="11"/>
      <c r="AUJ240" s="11"/>
      <c r="AUK240" s="11"/>
      <c r="AUL240" s="11"/>
      <c r="AUM240" s="11"/>
      <c r="AUN240" s="11"/>
      <c r="AUO240" s="11"/>
      <c r="AUP240" s="11"/>
      <c r="AUQ240" s="11"/>
      <c r="AUR240" s="11"/>
      <c r="AUS240" s="11"/>
      <c r="AUT240" s="11"/>
      <c r="AUU240" s="11"/>
      <c r="AUV240" s="11"/>
      <c r="AUW240" s="11"/>
      <c r="AUX240" s="11"/>
      <c r="AUY240" s="11"/>
      <c r="AUZ240" s="11"/>
      <c r="AVA240" s="11"/>
      <c r="AVB240" s="11"/>
      <c r="AVC240" s="11"/>
      <c r="AVD240" s="11"/>
      <c r="AVE240" s="11"/>
      <c r="AVF240" s="11"/>
      <c r="AVG240" s="11"/>
      <c r="AVH240" s="11"/>
      <c r="AVI240" s="11"/>
      <c r="AVJ240" s="11"/>
      <c r="AVK240" s="11"/>
      <c r="AVL240" s="11"/>
      <c r="AVM240" s="11"/>
      <c r="AVN240" s="11"/>
      <c r="AVO240" s="11"/>
      <c r="AVP240" s="11"/>
      <c r="AVQ240" s="11"/>
      <c r="AVR240" s="11"/>
      <c r="AVS240" s="11"/>
      <c r="AVT240" s="11"/>
      <c r="AVU240" s="11"/>
      <c r="AVV240" s="11"/>
      <c r="AVW240" s="11"/>
      <c r="AVX240" s="11"/>
      <c r="AVY240" s="11"/>
      <c r="AVZ240" s="11"/>
      <c r="AWA240" s="11"/>
      <c r="AWB240" s="11"/>
      <c r="AWC240" s="11"/>
      <c r="AWD240" s="11"/>
      <c r="AWE240" s="11"/>
      <c r="AWF240" s="11"/>
      <c r="AWG240" s="11"/>
      <c r="AWH240" s="11"/>
      <c r="AWI240" s="11"/>
      <c r="AWJ240" s="11"/>
      <c r="AWK240" s="11"/>
      <c r="AWL240" s="11"/>
      <c r="AWM240" s="11"/>
      <c r="AWN240" s="11"/>
      <c r="AWO240" s="11"/>
      <c r="AWP240" s="11"/>
      <c r="AWQ240" s="11"/>
      <c r="AWR240" s="11"/>
      <c r="AWS240" s="11"/>
      <c r="AWT240" s="11"/>
      <c r="AWU240" s="11"/>
      <c r="AWV240" s="11"/>
      <c r="AWW240" s="11"/>
      <c r="AWX240" s="11"/>
      <c r="AWY240" s="11"/>
      <c r="AWZ240" s="11"/>
      <c r="AXA240" s="11"/>
      <c r="AXB240" s="11"/>
      <c r="AXC240" s="11"/>
      <c r="AXD240" s="11"/>
      <c r="AXE240" s="11"/>
      <c r="AXF240" s="11"/>
      <c r="AXG240" s="11"/>
      <c r="AXH240" s="11"/>
      <c r="AXI240" s="11"/>
      <c r="AXJ240" s="11"/>
      <c r="AXK240" s="11"/>
      <c r="AXL240" s="11"/>
      <c r="AXM240" s="11"/>
      <c r="AXN240" s="11"/>
      <c r="AXO240" s="11"/>
      <c r="AXP240" s="11"/>
      <c r="AXQ240" s="11"/>
      <c r="AXR240" s="11"/>
      <c r="AXS240" s="11"/>
      <c r="AXT240" s="11"/>
      <c r="AXU240" s="11"/>
      <c r="AXV240" s="11"/>
      <c r="AXW240" s="11"/>
      <c r="AXX240" s="11"/>
      <c r="AXY240" s="11"/>
      <c r="AXZ240" s="11"/>
      <c r="AYA240" s="11"/>
      <c r="AYB240" s="11"/>
      <c r="AYC240" s="11"/>
      <c r="AYD240" s="11"/>
      <c r="AYE240" s="11"/>
      <c r="AYF240" s="11"/>
      <c r="AYG240" s="11"/>
      <c r="AYH240" s="11"/>
      <c r="AYI240" s="11"/>
      <c r="AYJ240" s="11"/>
      <c r="AYK240" s="11"/>
      <c r="AYL240" s="11"/>
      <c r="AYM240" s="11"/>
      <c r="AYN240" s="11"/>
      <c r="AYO240" s="11"/>
      <c r="AYP240" s="11"/>
      <c r="AYQ240" s="11"/>
      <c r="AYR240" s="11"/>
      <c r="AYS240" s="11"/>
      <c r="AYT240" s="11"/>
      <c r="AYU240" s="11"/>
      <c r="AYV240" s="11"/>
      <c r="AYW240" s="11"/>
      <c r="AYX240" s="11"/>
      <c r="AYY240" s="11"/>
      <c r="AYZ240" s="11"/>
      <c r="AZA240" s="11"/>
      <c r="AZB240" s="11"/>
      <c r="AZC240" s="11"/>
      <c r="AZD240" s="11"/>
      <c r="AZE240" s="11"/>
      <c r="AZF240" s="11"/>
      <c r="AZG240" s="11"/>
      <c r="AZH240" s="11"/>
      <c r="AZI240" s="11"/>
      <c r="AZJ240" s="11"/>
      <c r="AZK240" s="11"/>
      <c r="AZL240" s="11"/>
      <c r="AZM240" s="11"/>
      <c r="AZN240" s="11"/>
      <c r="AZO240" s="11"/>
      <c r="AZP240" s="11"/>
      <c r="AZQ240" s="11"/>
      <c r="AZR240" s="11"/>
      <c r="AZS240" s="11"/>
      <c r="AZT240" s="11"/>
      <c r="AZU240" s="11"/>
      <c r="AZV240" s="11"/>
      <c r="AZW240" s="11"/>
      <c r="AZX240" s="11"/>
      <c r="AZY240" s="11"/>
      <c r="AZZ240" s="11"/>
      <c r="BAA240" s="11"/>
      <c r="BAB240" s="11"/>
      <c r="BAC240" s="11"/>
      <c r="BAD240" s="11"/>
      <c r="BAE240" s="11"/>
      <c r="BAF240" s="11"/>
      <c r="BAG240" s="11"/>
      <c r="BAH240" s="11"/>
      <c r="BAI240" s="11"/>
      <c r="BAJ240" s="11"/>
      <c r="BAK240" s="11"/>
      <c r="BAL240" s="11"/>
      <c r="BAM240" s="11"/>
      <c r="BAN240" s="11"/>
      <c r="BAO240" s="11"/>
      <c r="BAP240" s="11"/>
      <c r="BAQ240" s="11"/>
      <c r="BAR240" s="11"/>
      <c r="BAS240" s="11"/>
      <c r="BAT240" s="11"/>
      <c r="BAU240" s="11"/>
      <c r="BAV240" s="11"/>
      <c r="BAW240" s="11"/>
      <c r="BAX240" s="11"/>
      <c r="BAY240" s="11"/>
      <c r="BAZ240" s="11"/>
      <c r="BBA240" s="11"/>
      <c r="BBB240" s="11"/>
      <c r="BBC240" s="11"/>
      <c r="BBD240" s="11"/>
      <c r="BBE240" s="11"/>
      <c r="BBF240" s="11"/>
      <c r="BBG240" s="11"/>
      <c r="BBH240" s="11"/>
      <c r="BBI240" s="11"/>
      <c r="BBJ240" s="11"/>
      <c r="BBK240" s="11"/>
      <c r="BBL240" s="11"/>
      <c r="BBM240" s="11"/>
      <c r="BBN240" s="11"/>
      <c r="BBO240" s="11"/>
      <c r="BBP240" s="11"/>
      <c r="BBQ240" s="11"/>
      <c r="BBR240" s="11"/>
      <c r="BBS240" s="11"/>
      <c r="BBT240" s="11"/>
      <c r="BBU240" s="11"/>
      <c r="BBV240" s="11"/>
      <c r="BBW240" s="11"/>
      <c r="BBX240" s="11"/>
      <c r="BBY240" s="11"/>
      <c r="BBZ240" s="11"/>
      <c r="BCA240" s="11"/>
      <c r="BCB240" s="11"/>
      <c r="BCC240" s="11"/>
      <c r="BCD240" s="11"/>
      <c r="BCE240" s="11"/>
      <c r="BCF240" s="11"/>
      <c r="BCG240" s="11"/>
      <c r="BCH240" s="11"/>
      <c r="BCI240" s="11"/>
      <c r="BCJ240" s="11"/>
      <c r="BCK240" s="11"/>
      <c r="BCL240" s="11"/>
      <c r="BCM240" s="11"/>
      <c r="BCN240" s="11"/>
      <c r="BCO240" s="11"/>
      <c r="BCP240" s="11"/>
      <c r="BCQ240" s="11"/>
      <c r="BCR240" s="11"/>
      <c r="BCS240" s="11"/>
      <c r="BCT240" s="11"/>
      <c r="BCU240" s="11"/>
      <c r="BCV240" s="11"/>
      <c r="BCW240" s="11"/>
      <c r="BCX240" s="11"/>
      <c r="BCY240" s="11"/>
      <c r="BCZ240" s="11"/>
      <c r="BDA240" s="11"/>
      <c r="BDB240" s="11"/>
      <c r="BDC240" s="11"/>
      <c r="BDD240" s="11"/>
      <c r="BDE240" s="11"/>
      <c r="BDF240" s="11"/>
      <c r="BDG240" s="11"/>
      <c r="BDH240" s="11"/>
      <c r="BDI240" s="11"/>
      <c r="BDJ240" s="11"/>
      <c r="BDK240" s="11"/>
      <c r="BDL240" s="11"/>
      <c r="BDM240" s="11"/>
      <c r="BDN240" s="11"/>
      <c r="BDO240" s="11"/>
      <c r="BDP240" s="11"/>
      <c r="BDQ240" s="11"/>
      <c r="BDR240" s="11"/>
      <c r="BDS240" s="11"/>
      <c r="BDT240" s="11"/>
      <c r="BDU240" s="11"/>
      <c r="BDV240" s="11"/>
      <c r="BDW240" s="11"/>
      <c r="BDX240" s="11"/>
      <c r="BDY240" s="11"/>
      <c r="BDZ240" s="11"/>
      <c r="BEA240" s="11"/>
      <c r="BEB240" s="11"/>
      <c r="BEC240" s="11"/>
      <c r="BED240" s="11"/>
      <c r="BEE240" s="11"/>
      <c r="BEF240" s="11"/>
      <c r="BEG240" s="11"/>
      <c r="BEH240" s="11"/>
      <c r="BEI240" s="11"/>
      <c r="BEJ240" s="11"/>
      <c r="BEK240" s="11"/>
      <c r="BEL240" s="11"/>
      <c r="BEM240" s="11"/>
      <c r="BEN240" s="11"/>
      <c r="BEO240" s="11"/>
      <c r="BEP240" s="11"/>
      <c r="BEQ240" s="11"/>
      <c r="BER240" s="11"/>
      <c r="BES240" s="11"/>
      <c r="BET240" s="11"/>
      <c r="BEU240" s="11"/>
      <c r="BEV240" s="11"/>
      <c r="BEW240" s="11"/>
      <c r="BEX240" s="11"/>
      <c r="BEY240" s="11"/>
      <c r="BEZ240" s="11"/>
      <c r="BFA240" s="11"/>
      <c r="BFB240" s="11"/>
      <c r="BFC240" s="11"/>
      <c r="BFD240" s="11"/>
      <c r="BFE240" s="11"/>
      <c r="BFF240" s="11"/>
      <c r="BFG240" s="11"/>
      <c r="BFH240" s="11"/>
      <c r="BFI240" s="11"/>
      <c r="BFJ240" s="11"/>
      <c r="BFK240" s="11"/>
      <c r="BFL240" s="11"/>
      <c r="BFM240" s="11"/>
      <c r="BFN240" s="11"/>
      <c r="BFO240" s="11"/>
      <c r="BFP240" s="11"/>
      <c r="BFQ240" s="11"/>
      <c r="BFR240" s="11"/>
      <c r="BFS240" s="11"/>
      <c r="BFT240" s="11"/>
      <c r="BFU240" s="11"/>
      <c r="BFV240" s="11"/>
      <c r="BFW240" s="11"/>
      <c r="BFX240" s="11"/>
      <c r="BFY240" s="11"/>
      <c r="BFZ240" s="11"/>
      <c r="BGA240" s="11"/>
      <c r="BGB240" s="11"/>
      <c r="BGC240" s="11"/>
      <c r="BGD240" s="11"/>
      <c r="BGE240" s="11"/>
      <c r="BGF240" s="11"/>
      <c r="BGG240" s="11"/>
      <c r="BGH240" s="11"/>
      <c r="BGI240" s="11"/>
      <c r="BGJ240" s="11"/>
      <c r="BGK240" s="11"/>
      <c r="BGL240" s="11"/>
      <c r="BGM240" s="11"/>
      <c r="BGN240" s="11"/>
      <c r="BGO240" s="11"/>
      <c r="BGP240" s="11"/>
      <c r="BGQ240" s="11"/>
      <c r="BGR240" s="11"/>
      <c r="BGS240" s="11"/>
      <c r="BGT240" s="11"/>
      <c r="BGU240" s="11"/>
      <c r="BGV240" s="11"/>
      <c r="BGW240" s="11"/>
      <c r="BGX240" s="11"/>
      <c r="BGY240" s="11"/>
      <c r="BGZ240" s="11"/>
      <c r="BHA240" s="11"/>
      <c r="BHB240" s="11"/>
      <c r="BHC240" s="11"/>
      <c r="BHD240" s="11"/>
      <c r="BHE240" s="11"/>
      <c r="BHF240" s="11"/>
      <c r="BHG240" s="11"/>
      <c r="BHH240" s="11"/>
      <c r="BHI240" s="11"/>
      <c r="BHJ240" s="11"/>
      <c r="BHK240" s="11"/>
      <c r="BHL240" s="11"/>
      <c r="BHM240" s="11"/>
      <c r="BHN240" s="11"/>
      <c r="BHO240" s="11"/>
      <c r="BHP240" s="11"/>
      <c r="BHQ240" s="11"/>
      <c r="BHR240" s="11"/>
      <c r="BHS240" s="11"/>
      <c r="BHT240" s="11"/>
      <c r="BHU240" s="11"/>
      <c r="BHV240" s="11"/>
      <c r="BHW240" s="11"/>
      <c r="BHX240" s="11"/>
      <c r="BHY240" s="11"/>
      <c r="BHZ240" s="11"/>
      <c r="BIA240" s="11"/>
      <c r="BIB240" s="11"/>
      <c r="BIC240" s="11"/>
      <c r="BID240" s="11"/>
      <c r="BIE240" s="11"/>
      <c r="BIF240" s="11"/>
      <c r="BIG240" s="11"/>
      <c r="BIH240" s="11"/>
      <c r="BII240" s="11"/>
      <c r="BIJ240" s="11"/>
      <c r="BIK240" s="11"/>
      <c r="BIL240" s="11"/>
      <c r="BIM240" s="11"/>
      <c r="BIN240" s="11"/>
      <c r="BIO240" s="11"/>
      <c r="BIP240" s="11"/>
      <c r="BIQ240" s="11"/>
      <c r="BIR240" s="11"/>
      <c r="BIS240" s="11"/>
      <c r="BIT240" s="11"/>
      <c r="BIU240" s="11"/>
      <c r="BIV240" s="11"/>
      <c r="BIW240" s="11"/>
      <c r="BIX240" s="11"/>
      <c r="BIY240" s="11"/>
      <c r="BIZ240" s="11"/>
      <c r="BJA240" s="11"/>
      <c r="BJB240" s="11"/>
      <c r="BJC240" s="11"/>
      <c r="BJD240" s="11"/>
      <c r="BJE240" s="11"/>
      <c r="BJF240" s="11"/>
      <c r="BJG240" s="11"/>
      <c r="BJH240" s="11"/>
      <c r="BJI240" s="11"/>
      <c r="BJJ240" s="11"/>
      <c r="BJK240" s="11"/>
      <c r="BJL240" s="11"/>
      <c r="BJM240" s="11"/>
      <c r="BJN240" s="11"/>
      <c r="BJO240" s="11"/>
      <c r="BJP240" s="11"/>
      <c r="BJQ240" s="11"/>
      <c r="BJR240" s="11"/>
      <c r="BJS240" s="11"/>
      <c r="BJT240" s="11"/>
      <c r="BJU240" s="11"/>
      <c r="BJV240" s="11"/>
      <c r="BJW240" s="11"/>
      <c r="BJX240" s="11"/>
      <c r="BJY240" s="11"/>
      <c r="BJZ240" s="11"/>
      <c r="BKA240" s="11"/>
      <c r="BKB240" s="11"/>
      <c r="BKC240" s="11"/>
      <c r="BKD240" s="11"/>
      <c r="BKE240" s="11"/>
      <c r="BKF240" s="11"/>
      <c r="BKG240" s="11"/>
      <c r="BKH240" s="11"/>
      <c r="BKI240" s="11"/>
      <c r="BKJ240" s="11"/>
      <c r="BKK240" s="11"/>
      <c r="BKL240" s="11"/>
      <c r="BKM240" s="11"/>
      <c r="BKN240" s="11"/>
      <c r="BKO240" s="11"/>
      <c r="BKP240" s="11"/>
      <c r="BKQ240" s="11"/>
      <c r="BKR240" s="11"/>
      <c r="BKS240" s="11"/>
      <c r="BKT240" s="11"/>
      <c r="BKU240" s="11"/>
      <c r="BKV240" s="11"/>
      <c r="BKW240" s="11"/>
      <c r="BKX240" s="11"/>
      <c r="BKY240" s="11"/>
      <c r="BKZ240" s="11"/>
      <c r="BLA240" s="11"/>
      <c r="BLB240" s="11"/>
      <c r="BLC240" s="11"/>
      <c r="BLD240" s="11"/>
      <c r="BLE240" s="11"/>
      <c r="BLF240" s="11"/>
      <c r="BLG240" s="11"/>
      <c r="BLH240" s="11"/>
      <c r="BLI240" s="11"/>
      <c r="BLJ240" s="11"/>
      <c r="BLK240" s="11"/>
      <c r="BLL240" s="11"/>
      <c r="BLM240" s="11"/>
      <c r="BLN240" s="11"/>
      <c r="BLO240" s="11"/>
      <c r="BLP240" s="11"/>
      <c r="BLQ240" s="11"/>
      <c r="BLR240" s="11"/>
      <c r="BLS240" s="11"/>
      <c r="BLT240" s="11"/>
      <c r="BLU240" s="11"/>
      <c r="BLV240" s="11"/>
      <c r="BLW240" s="11"/>
      <c r="BLX240" s="11"/>
      <c r="BLY240" s="11"/>
      <c r="BLZ240" s="11"/>
      <c r="BMA240" s="11"/>
      <c r="BMB240" s="11"/>
      <c r="BMC240" s="11"/>
      <c r="BMD240" s="11"/>
      <c r="BME240" s="11"/>
      <c r="BMF240" s="11"/>
      <c r="BMG240" s="11"/>
      <c r="BMH240" s="11"/>
      <c r="BMI240" s="11"/>
      <c r="BMJ240" s="11"/>
      <c r="BMK240" s="11"/>
      <c r="BML240" s="11"/>
      <c r="BMM240" s="11"/>
      <c r="BMN240" s="11"/>
      <c r="BMO240" s="11"/>
      <c r="BMP240" s="11"/>
      <c r="BMQ240" s="11"/>
      <c r="BMR240" s="11"/>
      <c r="BMS240" s="11"/>
      <c r="BMT240" s="11"/>
      <c r="BMU240" s="11"/>
      <c r="BMV240" s="11"/>
      <c r="BMW240" s="11"/>
      <c r="BMX240" s="11"/>
      <c r="BMY240" s="11"/>
      <c r="BMZ240" s="11"/>
      <c r="BNA240" s="11"/>
      <c r="BNB240" s="11"/>
      <c r="BNC240" s="11"/>
      <c r="BND240" s="11"/>
      <c r="BNE240" s="11"/>
      <c r="BNF240" s="11"/>
      <c r="BNG240" s="11"/>
      <c r="BNH240" s="11"/>
      <c r="BNI240" s="11"/>
      <c r="BNJ240" s="11"/>
      <c r="BNK240" s="11"/>
      <c r="BNL240" s="11"/>
      <c r="BNM240" s="11"/>
      <c r="BNN240" s="11"/>
      <c r="BNO240" s="11"/>
      <c r="BNP240" s="11"/>
      <c r="BNQ240" s="11"/>
      <c r="BNR240" s="11"/>
      <c r="BNS240" s="11"/>
      <c r="BNT240" s="11"/>
      <c r="BNU240" s="11"/>
      <c r="BNV240" s="11"/>
      <c r="BNW240" s="11"/>
      <c r="BNX240" s="11"/>
      <c r="BNY240" s="11"/>
      <c r="BNZ240" s="11"/>
      <c r="BOA240" s="11"/>
      <c r="BOB240" s="11"/>
      <c r="BOC240" s="11"/>
      <c r="BOD240" s="11"/>
      <c r="BOE240" s="11"/>
      <c r="BOF240" s="11"/>
      <c r="BOG240" s="11"/>
      <c r="BOH240" s="11"/>
      <c r="BOI240" s="11"/>
      <c r="BOJ240" s="11"/>
      <c r="BOK240" s="11"/>
      <c r="BOL240" s="11"/>
      <c r="BOM240" s="11"/>
      <c r="BON240" s="11"/>
      <c r="BOO240" s="11"/>
      <c r="BOP240" s="11"/>
      <c r="BOQ240" s="11"/>
      <c r="BOR240" s="11"/>
      <c r="BOS240" s="11"/>
      <c r="BOT240" s="11"/>
      <c r="BOU240" s="11"/>
      <c r="BOV240" s="11"/>
      <c r="BOW240" s="11"/>
      <c r="BOX240" s="11"/>
      <c r="BOY240" s="11"/>
      <c r="BOZ240" s="11"/>
      <c r="BPA240" s="11"/>
      <c r="BPB240" s="11"/>
      <c r="BPC240" s="11"/>
      <c r="BPD240" s="11"/>
      <c r="BPE240" s="11"/>
      <c r="BPF240" s="11"/>
      <c r="BPG240" s="11"/>
      <c r="BPH240" s="11"/>
      <c r="BPI240" s="11"/>
      <c r="BPJ240" s="11"/>
      <c r="BPK240" s="11"/>
      <c r="BPL240" s="11"/>
      <c r="BPM240" s="11"/>
      <c r="BPN240" s="11"/>
      <c r="BPO240" s="11"/>
      <c r="BPP240" s="11"/>
      <c r="BPQ240" s="11"/>
      <c r="BPR240" s="11"/>
      <c r="BPS240" s="11"/>
      <c r="BPT240" s="11"/>
      <c r="BPU240" s="11"/>
      <c r="BPV240" s="11"/>
      <c r="BPW240" s="11"/>
      <c r="BPX240" s="11"/>
      <c r="BPY240" s="11"/>
      <c r="BPZ240" s="11"/>
      <c r="BQA240" s="11"/>
      <c r="BQB240" s="11"/>
      <c r="BQC240" s="11"/>
      <c r="BQD240" s="11"/>
      <c r="BQE240" s="11"/>
      <c r="BQF240" s="11"/>
      <c r="BQG240" s="11"/>
      <c r="BQH240" s="11"/>
      <c r="BQI240" s="11"/>
      <c r="BQJ240" s="11"/>
      <c r="BQK240" s="11"/>
      <c r="BQL240" s="11"/>
      <c r="BQM240" s="11"/>
      <c r="BQN240" s="11"/>
      <c r="BQO240" s="11"/>
      <c r="BQP240" s="11"/>
      <c r="BQQ240" s="11"/>
      <c r="BQR240" s="11"/>
      <c r="BQS240" s="11"/>
      <c r="BQT240" s="11"/>
      <c r="BQU240" s="11"/>
      <c r="BQV240" s="11"/>
      <c r="BQW240" s="11"/>
      <c r="BQX240" s="11"/>
      <c r="BQY240" s="11"/>
      <c r="BQZ240" s="11"/>
      <c r="BRA240" s="11"/>
      <c r="BRB240" s="11"/>
      <c r="BRC240" s="11"/>
      <c r="BRD240" s="11"/>
      <c r="BRE240" s="11"/>
      <c r="BRF240" s="11"/>
      <c r="BRG240" s="11"/>
      <c r="BRH240" s="11"/>
      <c r="BRI240" s="11"/>
      <c r="BRJ240" s="11"/>
      <c r="BRK240" s="11"/>
      <c r="BRL240" s="11"/>
      <c r="BRM240" s="11"/>
      <c r="BRN240" s="11"/>
      <c r="BRO240" s="11"/>
      <c r="BRP240" s="11"/>
      <c r="BRQ240" s="11"/>
      <c r="BRR240" s="11"/>
      <c r="BRS240" s="11"/>
      <c r="BRT240" s="11"/>
      <c r="BRU240" s="11"/>
      <c r="BRV240" s="11"/>
      <c r="BRW240" s="11"/>
      <c r="BRX240" s="11"/>
      <c r="BRY240" s="11"/>
      <c r="BRZ240" s="11"/>
      <c r="BSA240" s="11"/>
      <c r="BSB240" s="11"/>
      <c r="BSC240" s="11"/>
      <c r="BSD240" s="11"/>
      <c r="BSE240" s="11"/>
      <c r="BSF240" s="11"/>
      <c r="BSG240" s="11"/>
      <c r="BSH240" s="11"/>
      <c r="BSI240" s="11"/>
      <c r="BSJ240" s="11"/>
      <c r="BSK240" s="11"/>
      <c r="BSL240" s="11"/>
      <c r="BSM240" s="11"/>
      <c r="BSN240" s="11"/>
      <c r="BSO240" s="11"/>
      <c r="BSP240" s="11"/>
      <c r="BSQ240" s="11"/>
      <c r="BSR240" s="11"/>
      <c r="BSS240" s="11"/>
      <c r="BST240" s="11"/>
      <c r="BSU240" s="11"/>
      <c r="BSV240" s="11"/>
      <c r="BSW240" s="11"/>
      <c r="BSX240" s="11"/>
      <c r="BSY240" s="11"/>
      <c r="BSZ240" s="11"/>
      <c r="BTA240" s="11"/>
      <c r="BTB240" s="11"/>
      <c r="BTC240" s="11"/>
      <c r="BTD240" s="11"/>
      <c r="BTE240" s="11"/>
      <c r="BTF240" s="11"/>
      <c r="BTG240" s="11"/>
      <c r="BTH240" s="11"/>
      <c r="BTI240" s="11"/>
      <c r="BTJ240" s="11"/>
      <c r="BTK240" s="11"/>
      <c r="BTL240" s="11"/>
      <c r="BTM240" s="11"/>
      <c r="BTN240" s="11"/>
      <c r="BTO240" s="11"/>
      <c r="BTP240" s="11"/>
      <c r="BTQ240" s="11"/>
      <c r="BTR240" s="11"/>
      <c r="BTS240" s="11"/>
      <c r="BTT240" s="11"/>
      <c r="BTU240" s="11"/>
      <c r="BTV240" s="11"/>
      <c r="BTW240" s="11"/>
      <c r="BTX240" s="11"/>
      <c r="BTY240" s="11"/>
      <c r="BTZ240" s="11"/>
      <c r="BUA240" s="11"/>
      <c r="BUB240" s="11"/>
      <c r="BUC240" s="11"/>
      <c r="BUD240" s="11"/>
      <c r="BUE240" s="11"/>
      <c r="BUF240" s="11"/>
      <c r="BUG240" s="11"/>
      <c r="BUH240" s="11"/>
      <c r="BUI240" s="11"/>
      <c r="BUJ240" s="11"/>
      <c r="BUK240" s="11"/>
      <c r="BUL240" s="11"/>
      <c r="BUM240" s="11"/>
      <c r="BUN240" s="11"/>
      <c r="BUO240" s="11"/>
      <c r="BUP240" s="11"/>
      <c r="BUQ240" s="11"/>
      <c r="BUR240" s="11"/>
      <c r="BUS240" s="11"/>
      <c r="BUT240" s="11"/>
      <c r="BUU240" s="11"/>
      <c r="BUV240" s="11"/>
      <c r="BUW240" s="11"/>
      <c r="BUX240" s="11"/>
      <c r="BUY240" s="11"/>
      <c r="BUZ240" s="11"/>
      <c r="BVA240" s="11"/>
      <c r="BVB240" s="11"/>
      <c r="BVC240" s="11"/>
      <c r="BVD240" s="11"/>
      <c r="BVE240" s="11"/>
      <c r="BVF240" s="11"/>
      <c r="BVG240" s="11"/>
      <c r="BVH240" s="11"/>
      <c r="BVI240" s="11"/>
      <c r="BVJ240" s="11"/>
      <c r="BVK240" s="11"/>
      <c r="BVL240" s="11"/>
      <c r="BVM240" s="11"/>
      <c r="BVN240" s="11"/>
      <c r="BVO240" s="11"/>
      <c r="BVP240" s="11"/>
      <c r="BVQ240" s="11"/>
      <c r="BVR240" s="11"/>
      <c r="BVS240" s="11"/>
      <c r="BVT240" s="11"/>
      <c r="BVU240" s="11"/>
      <c r="BVV240" s="11"/>
      <c r="BVW240" s="11"/>
      <c r="BVX240" s="11"/>
      <c r="BVY240" s="11"/>
      <c r="BVZ240" s="11"/>
      <c r="BWA240" s="11"/>
      <c r="BWB240" s="11"/>
      <c r="BWC240" s="11"/>
      <c r="BWD240" s="11"/>
      <c r="BWE240" s="11"/>
      <c r="BWF240" s="11"/>
      <c r="BWG240" s="11"/>
      <c r="BWH240" s="11"/>
      <c r="BWI240" s="11"/>
      <c r="BWJ240" s="11"/>
      <c r="BWK240" s="11"/>
      <c r="BWL240" s="11"/>
      <c r="BWM240" s="11"/>
      <c r="BWN240" s="11"/>
      <c r="BWO240" s="11"/>
      <c r="BWP240" s="11"/>
      <c r="BWQ240" s="11"/>
      <c r="BWR240" s="11"/>
      <c r="BWS240" s="11"/>
      <c r="BWT240" s="11"/>
      <c r="BWU240" s="11"/>
      <c r="BWV240" s="11"/>
      <c r="BWW240" s="11"/>
      <c r="BWX240" s="11"/>
      <c r="BWY240" s="11"/>
      <c r="BWZ240" s="11"/>
      <c r="BXA240" s="11"/>
      <c r="BXB240" s="11"/>
      <c r="BXC240" s="11"/>
      <c r="BXD240" s="11"/>
      <c r="BXE240" s="11"/>
      <c r="BXF240" s="11"/>
      <c r="BXG240" s="11"/>
      <c r="BXH240" s="11"/>
      <c r="BXI240" s="11"/>
      <c r="BXJ240" s="11"/>
      <c r="BXK240" s="11"/>
      <c r="BXL240" s="11"/>
      <c r="BXM240" s="11"/>
      <c r="BXN240" s="11"/>
      <c r="BXO240" s="11"/>
      <c r="BXP240" s="11"/>
      <c r="BXQ240" s="11"/>
      <c r="BXR240" s="11"/>
      <c r="BXS240" s="11"/>
      <c r="BXT240" s="11"/>
      <c r="BXU240" s="11"/>
      <c r="BXV240" s="11"/>
      <c r="BXW240" s="11"/>
      <c r="BXX240" s="11"/>
      <c r="BXY240" s="11"/>
      <c r="BXZ240" s="11"/>
      <c r="BYA240" s="11"/>
      <c r="BYB240" s="11"/>
      <c r="BYC240" s="11"/>
      <c r="BYD240" s="11"/>
      <c r="BYE240" s="11"/>
      <c r="BYF240" s="11"/>
      <c r="BYG240" s="11"/>
      <c r="BYH240" s="11"/>
      <c r="BYI240" s="11"/>
      <c r="BYJ240" s="11"/>
      <c r="BYK240" s="11"/>
      <c r="BYL240" s="11"/>
      <c r="BYM240" s="11"/>
      <c r="BYN240" s="11"/>
      <c r="BYO240" s="11"/>
      <c r="BYP240" s="11"/>
      <c r="BYQ240" s="11"/>
      <c r="BYR240" s="11"/>
      <c r="BYS240" s="11"/>
      <c r="BYT240" s="11"/>
      <c r="BYU240" s="11"/>
      <c r="BYV240" s="11"/>
      <c r="BYW240" s="11"/>
      <c r="BYX240" s="11"/>
      <c r="BYY240" s="11"/>
      <c r="BYZ240" s="11"/>
      <c r="BZA240" s="11"/>
      <c r="BZB240" s="11"/>
      <c r="BZC240" s="11"/>
      <c r="BZD240" s="11"/>
      <c r="BZE240" s="11"/>
      <c r="BZF240" s="11"/>
      <c r="BZG240" s="11"/>
      <c r="BZH240" s="11"/>
      <c r="BZI240" s="11"/>
      <c r="BZJ240" s="11"/>
      <c r="BZK240" s="11"/>
      <c r="BZL240" s="11"/>
      <c r="BZM240" s="11"/>
      <c r="BZN240" s="11"/>
      <c r="BZO240" s="11"/>
      <c r="BZP240" s="11"/>
      <c r="BZQ240" s="11"/>
      <c r="BZR240" s="11"/>
      <c r="BZS240" s="11"/>
      <c r="BZT240" s="11"/>
      <c r="BZU240" s="11"/>
      <c r="BZV240" s="11"/>
      <c r="BZW240" s="11"/>
      <c r="BZX240" s="11"/>
      <c r="BZY240" s="11"/>
      <c r="BZZ240" s="11"/>
      <c r="CAA240" s="11"/>
      <c r="CAB240" s="11"/>
      <c r="CAC240" s="11"/>
      <c r="CAD240" s="11"/>
      <c r="CAE240" s="11"/>
      <c r="CAF240" s="11"/>
      <c r="CAG240" s="11"/>
      <c r="CAH240" s="11"/>
      <c r="CAI240" s="11"/>
      <c r="CAJ240" s="11"/>
      <c r="CAK240" s="11"/>
      <c r="CAL240" s="11"/>
      <c r="CAM240" s="11"/>
      <c r="CAN240" s="11"/>
      <c r="CAO240" s="11"/>
      <c r="CAP240" s="11"/>
      <c r="CAQ240" s="11"/>
      <c r="CAR240" s="11"/>
      <c r="CAS240" s="11"/>
      <c r="CAT240" s="11"/>
      <c r="CAU240" s="11"/>
      <c r="CAV240" s="11"/>
      <c r="CAW240" s="11"/>
      <c r="CAX240" s="11"/>
      <c r="CAY240" s="11"/>
      <c r="CAZ240" s="11"/>
      <c r="CBA240" s="11"/>
      <c r="CBB240" s="11"/>
      <c r="CBC240" s="11"/>
      <c r="CBD240" s="11"/>
      <c r="CBE240" s="11"/>
      <c r="CBF240" s="11"/>
      <c r="CBG240" s="11"/>
      <c r="CBH240" s="11"/>
      <c r="CBI240" s="11"/>
      <c r="CBJ240" s="11"/>
      <c r="CBK240" s="11"/>
      <c r="CBL240" s="11"/>
      <c r="CBM240" s="11"/>
      <c r="CBN240" s="11"/>
      <c r="CBO240" s="11"/>
      <c r="CBP240" s="11"/>
      <c r="CBQ240" s="11"/>
      <c r="CBR240" s="11"/>
      <c r="CBS240" s="11"/>
      <c r="CBT240" s="11"/>
      <c r="CBU240" s="11"/>
      <c r="CBV240" s="11"/>
      <c r="CBW240" s="11"/>
      <c r="CBX240" s="11"/>
      <c r="CBY240" s="11"/>
      <c r="CBZ240" s="11"/>
      <c r="CCA240" s="11"/>
      <c r="CCB240" s="11"/>
      <c r="CCC240" s="11"/>
      <c r="CCD240" s="11"/>
      <c r="CCE240" s="11"/>
      <c r="CCF240" s="11"/>
      <c r="CCG240" s="11"/>
      <c r="CCH240" s="11"/>
      <c r="CCI240" s="11"/>
      <c r="CCJ240" s="11"/>
      <c r="CCK240" s="11"/>
      <c r="CCL240" s="11"/>
      <c r="CCM240" s="11"/>
      <c r="CCN240" s="11"/>
      <c r="CCO240" s="11"/>
      <c r="CCP240" s="11"/>
      <c r="CCQ240" s="11"/>
      <c r="CCR240" s="11"/>
      <c r="CCS240" s="11"/>
      <c r="CCT240" s="11"/>
      <c r="CCU240" s="11"/>
      <c r="CCV240" s="11"/>
      <c r="CCW240" s="11"/>
      <c r="CCX240" s="11"/>
      <c r="CCY240" s="11"/>
      <c r="CCZ240" s="11"/>
      <c r="CDA240" s="11"/>
      <c r="CDB240" s="11"/>
      <c r="CDC240" s="11"/>
      <c r="CDD240" s="11"/>
      <c r="CDE240" s="11"/>
      <c r="CDF240" s="11"/>
      <c r="CDG240" s="11"/>
      <c r="CDH240" s="11"/>
      <c r="CDI240" s="11"/>
      <c r="CDJ240" s="11"/>
      <c r="CDK240" s="11"/>
      <c r="CDL240" s="11"/>
      <c r="CDM240" s="11"/>
      <c r="CDN240" s="11"/>
      <c r="CDO240" s="11"/>
      <c r="CDP240" s="11"/>
      <c r="CDQ240" s="11"/>
      <c r="CDR240" s="11"/>
      <c r="CDS240" s="11"/>
      <c r="CDT240" s="11"/>
      <c r="CDU240" s="11"/>
      <c r="CDV240" s="11"/>
      <c r="CDW240" s="11"/>
      <c r="CDX240" s="11"/>
      <c r="CDY240" s="11"/>
      <c r="CDZ240" s="11"/>
      <c r="CEA240" s="11"/>
      <c r="CEB240" s="11"/>
      <c r="CEC240" s="11"/>
      <c r="CED240" s="11"/>
      <c r="CEE240" s="11"/>
      <c r="CEF240" s="11"/>
      <c r="CEG240" s="11"/>
      <c r="CEH240" s="11"/>
      <c r="CEI240" s="11"/>
      <c r="CEJ240" s="11"/>
      <c r="CEK240" s="11"/>
      <c r="CEL240" s="11"/>
      <c r="CEM240" s="11"/>
      <c r="CEN240" s="11"/>
      <c r="CEO240" s="11"/>
      <c r="CEP240" s="11"/>
      <c r="CEQ240" s="11"/>
      <c r="CER240" s="11"/>
      <c r="CES240" s="11"/>
      <c r="CET240" s="11"/>
      <c r="CEU240" s="11"/>
      <c r="CEV240" s="11"/>
      <c r="CEW240" s="11"/>
      <c r="CEX240" s="11"/>
      <c r="CEY240" s="11"/>
      <c r="CEZ240" s="11"/>
      <c r="CFA240" s="11"/>
      <c r="CFB240" s="11"/>
      <c r="CFC240" s="11"/>
      <c r="CFD240" s="11"/>
      <c r="CFE240" s="11"/>
      <c r="CFF240" s="11"/>
      <c r="CFG240" s="11"/>
      <c r="CFH240" s="11"/>
      <c r="CFI240" s="11"/>
      <c r="CFJ240" s="11"/>
      <c r="CFK240" s="11"/>
      <c r="CFL240" s="11"/>
      <c r="CFM240" s="11"/>
      <c r="CFN240" s="11"/>
      <c r="CFO240" s="11"/>
      <c r="CFP240" s="11"/>
      <c r="CFQ240" s="11"/>
      <c r="CFR240" s="11"/>
      <c r="CFS240" s="11"/>
      <c r="CFT240" s="11"/>
      <c r="CFU240" s="11"/>
      <c r="CFV240" s="11"/>
      <c r="CFW240" s="11"/>
      <c r="CFX240" s="11"/>
      <c r="CFY240" s="11"/>
      <c r="CFZ240" s="11"/>
      <c r="CGA240" s="11"/>
      <c r="CGB240" s="11"/>
      <c r="CGC240" s="11"/>
      <c r="CGD240" s="11"/>
      <c r="CGE240" s="11"/>
      <c r="CGF240" s="11"/>
      <c r="CGG240" s="11"/>
      <c r="CGH240" s="11"/>
      <c r="CGI240" s="11"/>
      <c r="CGJ240" s="11"/>
      <c r="CGK240" s="11"/>
      <c r="CGL240" s="11"/>
      <c r="CGM240" s="11"/>
      <c r="CGN240" s="11"/>
      <c r="CGO240" s="11"/>
      <c r="CGP240" s="11"/>
      <c r="CGQ240" s="11"/>
      <c r="CGR240" s="11"/>
      <c r="CGS240" s="11"/>
      <c r="CGT240" s="11"/>
      <c r="CGU240" s="11"/>
      <c r="CGV240" s="11"/>
      <c r="CGW240" s="11"/>
      <c r="CGX240" s="11"/>
      <c r="CGY240" s="11"/>
      <c r="CGZ240" s="11"/>
      <c r="CHA240" s="11"/>
      <c r="CHB240" s="11"/>
      <c r="CHC240" s="11"/>
      <c r="CHD240" s="11"/>
      <c r="CHE240" s="11"/>
      <c r="CHF240" s="11"/>
      <c r="CHG240" s="11"/>
      <c r="CHH240" s="11"/>
      <c r="CHI240" s="11"/>
      <c r="CHJ240" s="11"/>
      <c r="CHK240" s="11"/>
      <c r="CHL240" s="11"/>
      <c r="CHM240" s="11"/>
      <c r="CHN240" s="11"/>
      <c r="CHO240" s="11"/>
      <c r="CHP240" s="11"/>
      <c r="CHQ240" s="11"/>
      <c r="CHR240" s="11"/>
      <c r="CHS240" s="11"/>
      <c r="CHT240" s="11"/>
      <c r="CHU240" s="11"/>
      <c r="CHV240" s="11"/>
      <c r="CHW240" s="11"/>
      <c r="CHX240" s="11"/>
      <c r="CHY240" s="11"/>
      <c r="CHZ240" s="11"/>
      <c r="CIA240" s="11"/>
      <c r="CIB240" s="11"/>
      <c r="CIC240" s="11"/>
      <c r="CID240" s="11"/>
      <c r="CIE240" s="11"/>
      <c r="CIF240" s="11"/>
      <c r="CIG240" s="11"/>
      <c r="CIH240" s="11"/>
      <c r="CII240" s="11"/>
      <c r="CIJ240" s="11"/>
      <c r="CIK240" s="11"/>
      <c r="CIL240" s="11"/>
      <c r="CIM240" s="11"/>
      <c r="CIN240" s="11"/>
      <c r="CIO240" s="11"/>
      <c r="CIP240" s="11"/>
      <c r="CIQ240" s="11"/>
      <c r="CIR240" s="11"/>
      <c r="CIS240" s="11"/>
      <c r="CIT240" s="11"/>
      <c r="CIU240" s="11"/>
      <c r="CIV240" s="11"/>
      <c r="CIW240" s="11"/>
      <c r="CIX240" s="11"/>
      <c r="CIY240" s="11"/>
      <c r="CIZ240" s="11"/>
      <c r="CJA240" s="11"/>
      <c r="CJB240" s="11"/>
      <c r="CJC240" s="11"/>
      <c r="CJD240" s="11"/>
      <c r="CJE240" s="11"/>
      <c r="CJF240" s="11"/>
      <c r="CJG240" s="11"/>
      <c r="CJH240" s="11"/>
      <c r="CJI240" s="11"/>
      <c r="CJJ240" s="11"/>
      <c r="CJK240" s="11"/>
      <c r="CJL240" s="11"/>
      <c r="CJM240" s="11"/>
      <c r="CJN240" s="11"/>
      <c r="CJO240" s="11"/>
      <c r="CJP240" s="11"/>
      <c r="CJQ240" s="11"/>
      <c r="CJR240" s="11"/>
      <c r="CJS240" s="11"/>
      <c r="CJT240" s="11"/>
      <c r="CJU240" s="11"/>
      <c r="CJV240" s="11"/>
      <c r="CJW240" s="11"/>
      <c r="CJX240" s="11"/>
      <c r="CJY240" s="11"/>
      <c r="CJZ240" s="11"/>
      <c r="CKA240" s="11"/>
      <c r="CKB240" s="11"/>
      <c r="CKC240" s="11"/>
      <c r="CKD240" s="11"/>
      <c r="CKE240" s="11"/>
      <c r="CKF240" s="11"/>
      <c r="CKG240" s="11"/>
      <c r="CKH240" s="11"/>
      <c r="CKI240" s="11"/>
      <c r="CKJ240" s="11"/>
      <c r="CKK240" s="11"/>
      <c r="CKL240" s="11"/>
      <c r="CKM240" s="11"/>
      <c r="CKN240" s="11"/>
      <c r="CKO240" s="11"/>
      <c r="CKP240" s="11"/>
      <c r="CKQ240" s="11"/>
      <c r="CKR240" s="11"/>
      <c r="CKS240" s="11"/>
      <c r="CKT240" s="11"/>
      <c r="CKU240" s="11"/>
      <c r="CKV240" s="11"/>
      <c r="CKW240" s="11"/>
      <c r="CKX240" s="11"/>
      <c r="CKY240" s="11"/>
      <c r="CKZ240" s="11"/>
      <c r="CLA240" s="11"/>
      <c r="CLB240" s="11"/>
      <c r="CLC240" s="11"/>
      <c r="CLD240" s="11"/>
      <c r="CLE240" s="11"/>
      <c r="CLF240" s="11"/>
      <c r="CLG240" s="11"/>
      <c r="CLH240" s="11"/>
      <c r="CLI240" s="11"/>
      <c r="CLJ240" s="11"/>
      <c r="CLK240" s="11"/>
      <c r="CLL240" s="11"/>
      <c r="CLM240" s="11"/>
      <c r="CLN240" s="11"/>
      <c r="CLO240" s="11"/>
      <c r="CLP240" s="11"/>
      <c r="CLQ240" s="11"/>
      <c r="CLR240" s="11"/>
      <c r="CLS240" s="11"/>
      <c r="CLT240" s="11"/>
      <c r="CLU240" s="11"/>
      <c r="CLV240" s="11"/>
      <c r="CLW240" s="11"/>
      <c r="CLX240" s="11"/>
      <c r="CLY240" s="11"/>
      <c r="CLZ240" s="11"/>
      <c r="CMA240" s="11"/>
      <c r="CMB240" s="11"/>
      <c r="CMC240" s="11"/>
      <c r="CMD240" s="11"/>
      <c r="CME240" s="11"/>
      <c r="CMF240" s="11"/>
      <c r="CMG240" s="11"/>
      <c r="CMH240" s="11"/>
      <c r="CMI240" s="11"/>
      <c r="CMJ240" s="11"/>
      <c r="CMK240" s="11"/>
      <c r="CML240" s="11"/>
      <c r="CMM240" s="11"/>
      <c r="CMN240" s="11"/>
      <c r="CMO240" s="11"/>
      <c r="CMP240" s="11"/>
      <c r="CMQ240" s="11"/>
      <c r="CMR240" s="11"/>
      <c r="CMS240" s="11"/>
      <c r="CMT240" s="11"/>
      <c r="CMU240" s="11"/>
      <c r="CMV240" s="11"/>
      <c r="CMW240" s="11"/>
      <c r="CMX240" s="11"/>
      <c r="CMY240" s="11"/>
      <c r="CMZ240" s="11"/>
      <c r="CNA240" s="11"/>
      <c r="CNB240" s="11"/>
      <c r="CNC240" s="11"/>
      <c r="CND240" s="11"/>
      <c r="CNE240" s="11"/>
      <c r="CNF240" s="11"/>
      <c r="CNG240" s="11"/>
      <c r="CNH240" s="11"/>
      <c r="CNI240" s="11"/>
      <c r="CNJ240" s="11"/>
      <c r="CNK240" s="11"/>
      <c r="CNL240" s="11"/>
      <c r="CNM240" s="11"/>
      <c r="CNN240" s="11"/>
      <c r="CNO240" s="11"/>
      <c r="CNP240" s="11"/>
      <c r="CNQ240" s="11"/>
      <c r="CNR240" s="11"/>
      <c r="CNS240" s="11"/>
      <c r="CNT240" s="11"/>
      <c r="CNU240" s="11"/>
      <c r="CNV240" s="11"/>
      <c r="CNW240" s="11"/>
      <c r="CNX240" s="11"/>
      <c r="CNY240" s="11"/>
      <c r="CNZ240" s="11"/>
      <c r="COA240" s="11"/>
      <c r="COB240" s="11"/>
      <c r="COC240" s="11"/>
      <c r="COD240" s="11"/>
      <c r="COE240" s="11"/>
      <c r="COF240" s="11"/>
      <c r="COG240" s="11"/>
      <c r="COH240" s="11"/>
      <c r="COI240" s="11"/>
      <c r="COJ240" s="11"/>
      <c r="COK240" s="11"/>
      <c r="COL240" s="11"/>
      <c r="COM240" s="11"/>
      <c r="CON240" s="11"/>
      <c r="COO240" s="11"/>
      <c r="COP240" s="11"/>
      <c r="COQ240" s="11"/>
      <c r="COR240" s="11"/>
      <c r="COS240" s="11"/>
      <c r="COT240" s="11"/>
      <c r="COU240" s="11"/>
      <c r="COV240" s="11"/>
      <c r="COW240" s="11"/>
      <c r="COX240" s="11"/>
      <c r="COY240" s="11"/>
      <c r="COZ240" s="11"/>
      <c r="CPA240" s="11"/>
      <c r="CPB240" s="11"/>
      <c r="CPC240" s="11"/>
      <c r="CPD240" s="11"/>
      <c r="CPE240" s="11"/>
      <c r="CPF240" s="11"/>
      <c r="CPG240" s="11"/>
      <c r="CPH240" s="11"/>
      <c r="CPI240" s="11"/>
      <c r="CPJ240" s="11"/>
      <c r="CPK240" s="11"/>
      <c r="CPL240" s="11"/>
      <c r="CPM240" s="11"/>
      <c r="CPN240" s="11"/>
      <c r="CPO240" s="11"/>
      <c r="CPP240" s="11"/>
      <c r="CPQ240" s="11"/>
      <c r="CPR240" s="11"/>
      <c r="CPS240" s="11"/>
      <c r="CPT240" s="11"/>
      <c r="CPU240" s="11"/>
      <c r="CPV240" s="11"/>
      <c r="CPW240" s="11"/>
      <c r="CPX240" s="11"/>
      <c r="CPY240" s="11"/>
      <c r="CPZ240" s="11"/>
      <c r="CQA240" s="11"/>
      <c r="CQB240" s="11"/>
      <c r="CQC240" s="11"/>
      <c r="CQD240" s="11"/>
      <c r="CQE240" s="11"/>
      <c r="CQF240" s="11"/>
      <c r="CQG240" s="11"/>
      <c r="CQH240" s="11"/>
      <c r="CQI240" s="11"/>
      <c r="CQJ240" s="11"/>
      <c r="CQK240" s="11"/>
      <c r="CQL240" s="11"/>
      <c r="CQM240" s="11"/>
      <c r="CQN240" s="11"/>
      <c r="CQO240" s="11"/>
      <c r="CQP240" s="11"/>
      <c r="CQQ240" s="11"/>
      <c r="CQR240" s="11"/>
      <c r="CQS240" s="11"/>
      <c r="CQT240" s="11"/>
      <c r="CQU240" s="11"/>
      <c r="CQV240" s="11"/>
      <c r="CQW240" s="11"/>
      <c r="CQX240" s="11"/>
      <c r="CQY240" s="11"/>
      <c r="CQZ240" s="11"/>
      <c r="CRA240" s="11"/>
      <c r="CRB240" s="11"/>
      <c r="CRC240" s="11"/>
      <c r="CRD240" s="11"/>
      <c r="CRE240" s="11"/>
      <c r="CRF240" s="11"/>
      <c r="CRG240" s="11"/>
      <c r="CRH240" s="11"/>
      <c r="CRI240" s="11"/>
      <c r="CRJ240" s="11"/>
      <c r="CRK240" s="11"/>
      <c r="CRL240" s="11"/>
      <c r="CRM240" s="11"/>
      <c r="CRN240" s="11"/>
      <c r="CRO240" s="11"/>
      <c r="CRP240" s="11"/>
      <c r="CRQ240" s="11"/>
      <c r="CRR240" s="11"/>
      <c r="CRS240" s="11"/>
      <c r="CRT240" s="11"/>
      <c r="CRU240" s="11"/>
      <c r="CRV240" s="11"/>
      <c r="CRW240" s="11"/>
      <c r="CRX240" s="11"/>
      <c r="CRY240" s="11"/>
      <c r="CRZ240" s="11"/>
      <c r="CSA240" s="11"/>
      <c r="CSB240" s="11"/>
      <c r="CSC240" s="11"/>
      <c r="CSD240" s="11"/>
      <c r="CSE240" s="11"/>
      <c r="CSF240" s="11"/>
      <c r="CSG240" s="11"/>
      <c r="CSH240" s="11"/>
      <c r="CSI240" s="11"/>
      <c r="CSJ240" s="11"/>
      <c r="CSK240" s="11"/>
      <c r="CSL240" s="11"/>
      <c r="CSM240" s="11"/>
      <c r="CSN240" s="11"/>
      <c r="CSO240" s="11"/>
      <c r="CSP240" s="11"/>
      <c r="CSQ240" s="11"/>
      <c r="CSR240" s="11"/>
      <c r="CSS240" s="11"/>
      <c r="CST240" s="11"/>
      <c r="CSU240" s="11"/>
      <c r="CSV240" s="11"/>
      <c r="CSW240" s="11"/>
      <c r="CSX240" s="11"/>
      <c r="CSY240" s="11"/>
      <c r="CSZ240" s="11"/>
      <c r="CTA240" s="11"/>
      <c r="CTB240" s="11"/>
      <c r="CTC240" s="11"/>
      <c r="CTD240" s="11"/>
      <c r="CTE240" s="11"/>
      <c r="CTF240" s="11"/>
      <c r="CTG240" s="11"/>
      <c r="CTH240" s="11"/>
      <c r="CTI240" s="11"/>
      <c r="CTJ240" s="11"/>
      <c r="CTK240" s="11"/>
      <c r="CTL240" s="11"/>
      <c r="CTM240" s="11"/>
      <c r="CTN240" s="11"/>
      <c r="CTO240" s="11"/>
      <c r="CTP240" s="11"/>
      <c r="CTQ240" s="11"/>
      <c r="CTR240" s="11"/>
      <c r="CTS240" s="11"/>
      <c r="CTT240" s="11"/>
      <c r="CTU240" s="11"/>
      <c r="CTV240" s="11"/>
      <c r="CTW240" s="11"/>
      <c r="CTX240" s="11"/>
      <c r="CTY240" s="11"/>
      <c r="CTZ240" s="11"/>
      <c r="CUA240" s="11"/>
      <c r="CUB240" s="11"/>
      <c r="CUC240" s="11"/>
      <c r="CUD240" s="11"/>
      <c r="CUE240" s="11"/>
      <c r="CUF240" s="11"/>
      <c r="CUG240" s="11"/>
      <c r="CUH240" s="11"/>
      <c r="CUI240" s="11"/>
      <c r="CUJ240" s="11"/>
      <c r="CUK240" s="11"/>
      <c r="CUL240" s="11"/>
      <c r="CUM240" s="11"/>
      <c r="CUN240" s="11"/>
      <c r="CUO240" s="11"/>
      <c r="CUP240" s="11"/>
      <c r="CUQ240" s="11"/>
      <c r="CUR240" s="11"/>
      <c r="CUS240" s="11"/>
      <c r="CUT240" s="11"/>
      <c r="CUU240" s="11"/>
      <c r="CUV240" s="11"/>
      <c r="CUW240" s="11"/>
      <c r="CUX240" s="11"/>
      <c r="CUY240" s="11"/>
      <c r="CUZ240" s="11"/>
      <c r="CVA240" s="11"/>
      <c r="CVB240" s="11"/>
      <c r="CVC240" s="11"/>
      <c r="CVD240" s="11"/>
      <c r="CVE240" s="11"/>
      <c r="CVF240" s="11"/>
      <c r="CVG240" s="11"/>
      <c r="CVH240" s="11"/>
      <c r="CVI240" s="11"/>
      <c r="CVJ240" s="11"/>
      <c r="CVK240" s="11"/>
      <c r="CVL240" s="11"/>
      <c r="CVM240" s="11"/>
      <c r="CVN240" s="11"/>
      <c r="CVO240" s="11"/>
      <c r="CVP240" s="11"/>
      <c r="CVQ240" s="11"/>
      <c r="CVR240" s="11"/>
      <c r="CVS240" s="11"/>
      <c r="CVT240" s="11"/>
      <c r="CVU240" s="11"/>
      <c r="CVV240" s="11"/>
      <c r="CVW240" s="11"/>
      <c r="CVX240" s="11"/>
      <c r="CVY240" s="11"/>
      <c r="CVZ240" s="11"/>
      <c r="CWA240" s="11"/>
      <c r="CWB240" s="11"/>
      <c r="CWC240" s="11"/>
      <c r="CWD240" s="11"/>
      <c r="CWE240" s="11"/>
      <c r="CWF240" s="11"/>
      <c r="CWG240" s="11"/>
      <c r="CWH240" s="11"/>
      <c r="CWI240" s="11"/>
      <c r="CWJ240" s="11"/>
      <c r="CWK240" s="11"/>
      <c r="CWL240" s="11"/>
      <c r="CWM240" s="11"/>
      <c r="CWN240" s="11"/>
      <c r="CWO240" s="11"/>
      <c r="CWP240" s="11"/>
      <c r="CWQ240" s="11"/>
      <c r="CWR240" s="11"/>
      <c r="CWS240" s="11"/>
      <c r="CWT240" s="11"/>
      <c r="CWU240" s="11"/>
      <c r="CWV240" s="11"/>
      <c r="CWW240" s="11"/>
      <c r="CWX240" s="11"/>
      <c r="CWY240" s="11"/>
      <c r="CWZ240" s="11"/>
      <c r="CXA240" s="11"/>
      <c r="CXB240" s="11"/>
      <c r="CXC240" s="11"/>
      <c r="CXD240" s="11"/>
      <c r="CXE240" s="11"/>
      <c r="CXF240" s="11"/>
      <c r="CXG240" s="11"/>
      <c r="CXH240" s="11"/>
      <c r="CXI240" s="11"/>
      <c r="CXJ240" s="11"/>
      <c r="CXK240" s="11"/>
      <c r="CXL240" s="11"/>
      <c r="CXM240" s="11"/>
      <c r="CXN240" s="11"/>
      <c r="CXO240" s="11"/>
      <c r="CXP240" s="11"/>
      <c r="CXQ240" s="11"/>
      <c r="CXR240" s="11"/>
      <c r="CXS240" s="11"/>
      <c r="CXT240" s="11"/>
      <c r="CXU240" s="11"/>
      <c r="CXV240" s="11"/>
      <c r="CXW240" s="11"/>
      <c r="CXX240" s="11"/>
      <c r="CXY240" s="11"/>
      <c r="CXZ240" s="11"/>
      <c r="CYA240" s="11"/>
      <c r="CYB240" s="11"/>
      <c r="CYC240" s="11"/>
      <c r="CYD240" s="11"/>
      <c r="CYE240" s="11"/>
      <c r="CYF240" s="11"/>
      <c r="CYG240" s="11"/>
      <c r="CYH240" s="11"/>
      <c r="CYI240" s="11"/>
      <c r="CYJ240" s="11"/>
      <c r="CYK240" s="11"/>
      <c r="CYL240" s="11"/>
      <c r="CYM240" s="11"/>
      <c r="CYN240" s="11"/>
      <c r="CYO240" s="11"/>
      <c r="CYP240" s="11"/>
      <c r="CYQ240" s="11"/>
      <c r="CYR240" s="11"/>
      <c r="CYS240" s="11"/>
      <c r="CYT240" s="11"/>
      <c r="CYU240" s="11"/>
      <c r="CYV240" s="11"/>
      <c r="CYW240" s="11"/>
      <c r="CYX240" s="11"/>
      <c r="CYY240" s="11"/>
      <c r="CYZ240" s="11"/>
      <c r="CZA240" s="11"/>
      <c r="CZB240" s="11"/>
      <c r="CZC240" s="11"/>
      <c r="CZD240" s="11"/>
      <c r="CZE240" s="11"/>
      <c r="CZF240" s="11"/>
      <c r="CZG240" s="11"/>
      <c r="CZH240" s="11"/>
      <c r="CZI240" s="11"/>
      <c r="CZJ240" s="11"/>
      <c r="CZK240" s="11"/>
      <c r="CZL240" s="11"/>
      <c r="CZM240" s="11"/>
      <c r="CZN240" s="11"/>
      <c r="CZO240" s="11"/>
      <c r="CZP240" s="11"/>
      <c r="CZQ240" s="11"/>
      <c r="CZR240" s="11"/>
      <c r="CZS240" s="11"/>
      <c r="CZT240" s="11"/>
      <c r="CZU240" s="11"/>
      <c r="CZV240" s="11"/>
      <c r="CZW240" s="11"/>
      <c r="CZX240" s="11"/>
      <c r="CZY240" s="11"/>
      <c r="CZZ240" s="11"/>
      <c r="DAA240" s="11"/>
      <c r="DAB240" s="11"/>
      <c r="DAC240" s="11"/>
      <c r="DAD240" s="11"/>
      <c r="DAE240" s="11"/>
      <c r="DAF240" s="11"/>
      <c r="DAG240" s="11"/>
      <c r="DAH240" s="11"/>
      <c r="DAI240" s="11"/>
      <c r="DAJ240" s="11"/>
      <c r="DAK240" s="11"/>
      <c r="DAL240" s="11"/>
      <c r="DAM240" s="11"/>
      <c r="DAN240" s="11"/>
      <c r="DAO240" s="11"/>
      <c r="DAP240" s="11"/>
      <c r="DAQ240" s="11"/>
      <c r="DAR240" s="11"/>
      <c r="DAS240" s="11"/>
      <c r="DAT240" s="11"/>
      <c r="DAU240" s="11"/>
      <c r="DAV240" s="11"/>
      <c r="DAW240" s="11"/>
      <c r="DAX240" s="11"/>
      <c r="DAY240" s="11"/>
      <c r="DAZ240" s="11"/>
      <c r="DBA240" s="11"/>
      <c r="DBB240" s="11"/>
      <c r="DBC240" s="11"/>
      <c r="DBD240" s="11"/>
      <c r="DBE240" s="11"/>
      <c r="DBF240" s="11"/>
      <c r="DBG240" s="11"/>
      <c r="DBH240" s="11"/>
      <c r="DBI240" s="11"/>
      <c r="DBJ240" s="11"/>
      <c r="DBK240" s="11"/>
      <c r="DBL240" s="11"/>
      <c r="DBM240" s="11"/>
      <c r="DBN240" s="11"/>
      <c r="DBO240" s="11"/>
      <c r="DBP240" s="11"/>
      <c r="DBQ240" s="11"/>
      <c r="DBR240" s="11"/>
      <c r="DBS240" s="11"/>
      <c r="DBT240" s="11"/>
      <c r="DBU240" s="11"/>
      <c r="DBV240" s="11"/>
      <c r="DBW240" s="11"/>
      <c r="DBX240" s="11"/>
      <c r="DBY240" s="11"/>
      <c r="DBZ240" s="11"/>
      <c r="DCA240" s="11"/>
      <c r="DCB240" s="11"/>
      <c r="DCC240" s="11"/>
      <c r="DCD240" s="11"/>
      <c r="DCE240" s="11"/>
      <c r="DCF240" s="11"/>
      <c r="DCG240" s="11"/>
      <c r="DCH240" s="11"/>
      <c r="DCI240" s="11"/>
      <c r="DCJ240" s="11"/>
      <c r="DCK240" s="11"/>
      <c r="DCL240" s="11"/>
      <c r="DCM240" s="11"/>
      <c r="DCN240" s="11"/>
      <c r="DCO240" s="11"/>
      <c r="DCP240" s="11"/>
      <c r="DCQ240" s="11"/>
      <c r="DCR240" s="11"/>
      <c r="DCS240" s="11"/>
      <c r="DCT240" s="11"/>
      <c r="DCU240" s="11"/>
      <c r="DCV240" s="11"/>
      <c r="DCW240" s="11"/>
      <c r="DCX240" s="11"/>
      <c r="DCY240" s="11"/>
      <c r="DCZ240" s="11"/>
      <c r="DDA240" s="11"/>
      <c r="DDB240" s="11"/>
      <c r="DDC240" s="11"/>
      <c r="DDD240" s="11"/>
      <c r="DDE240" s="11"/>
      <c r="DDF240" s="11"/>
      <c r="DDG240" s="11"/>
      <c r="DDH240" s="11"/>
      <c r="DDI240" s="11"/>
      <c r="DDJ240" s="11"/>
      <c r="DDK240" s="11"/>
      <c r="DDL240" s="11"/>
      <c r="DDM240" s="11"/>
      <c r="DDN240" s="11"/>
      <c r="DDO240" s="11"/>
      <c r="DDP240" s="11"/>
      <c r="DDQ240" s="11"/>
      <c r="DDR240" s="11"/>
      <c r="DDS240" s="11"/>
      <c r="DDT240" s="11"/>
      <c r="DDU240" s="11"/>
      <c r="DDV240" s="11"/>
      <c r="DDW240" s="11"/>
      <c r="DDX240" s="11"/>
      <c r="DDY240" s="11"/>
      <c r="DDZ240" s="11"/>
      <c r="DEA240" s="11"/>
      <c r="DEB240" s="11"/>
      <c r="DEC240" s="11"/>
      <c r="DED240" s="11"/>
      <c r="DEE240" s="11"/>
      <c r="DEF240" s="11"/>
      <c r="DEG240" s="11"/>
      <c r="DEH240" s="11"/>
      <c r="DEI240" s="11"/>
      <c r="DEJ240" s="11"/>
      <c r="DEK240" s="11"/>
      <c r="DEL240" s="11"/>
      <c r="DEM240" s="11"/>
      <c r="DEN240" s="11"/>
      <c r="DEO240" s="11"/>
      <c r="DEP240" s="11"/>
      <c r="DEQ240" s="11"/>
      <c r="DER240" s="11"/>
      <c r="DES240" s="11"/>
      <c r="DET240" s="11"/>
      <c r="DEU240" s="11"/>
      <c r="DEV240" s="11"/>
      <c r="DEW240" s="11"/>
      <c r="DEX240" s="11"/>
      <c r="DEY240" s="11"/>
      <c r="DEZ240" s="11"/>
      <c r="DFA240" s="11"/>
      <c r="DFB240" s="11"/>
      <c r="DFC240" s="11"/>
      <c r="DFD240" s="11"/>
      <c r="DFE240" s="11"/>
      <c r="DFF240" s="11"/>
      <c r="DFG240" s="11"/>
      <c r="DFH240" s="11"/>
      <c r="DFI240" s="11"/>
      <c r="DFJ240" s="11"/>
      <c r="DFK240" s="11"/>
      <c r="DFL240" s="11"/>
      <c r="DFM240" s="11"/>
      <c r="DFN240" s="11"/>
      <c r="DFO240" s="11"/>
      <c r="DFP240" s="11"/>
      <c r="DFQ240" s="11"/>
      <c r="DFR240" s="11"/>
      <c r="DFS240" s="11"/>
      <c r="DFT240" s="11"/>
      <c r="DFU240" s="11"/>
      <c r="DFV240" s="11"/>
      <c r="DFW240" s="11"/>
      <c r="DFX240" s="11"/>
      <c r="DFY240" s="11"/>
      <c r="DFZ240" s="11"/>
      <c r="DGA240" s="11"/>
      <c r="DGB240" s="11"/>
      <c r="DGC240" s="11"/>
      <c r="DGD240" s="11"/>
      <c r="DGE240" s="11"/>
      <c r="DGF240" s="11"/>
      <c r="DGG240" s="11"/>
      <c r="DGH240" s="11"/>
      <c r="DGI240" s="11"/>
      <c r="DGJ240" s="11"/>
      <c r="DGK240" s="11"/>
      <c r="DGL240" s="11"/>
      <c r="DGM240" s="11"/>
      <c r="DGN240" s="11"/>
      <c r="DGO240" s="11"/>
      <c r="DGP240" s="11"/>
      <c r="DGQ240" s="11"/>
      <c r="DGR240" s="11"/>
      <c r="DGS240" s="11"/>
      <c r="DGT240" s="11"/>
      <c r="DGU240" s="11"/>
      <c r="DGV240" s="11"/>
      <c r="DGW240" s="11"/>
      <c r="DGX240" s="11"/>
      <c r="DGY240" s="11"/>
      <c r="DGZ240" s="11"/>
      <c r="DHA240" s="11"/>
      <c r="DHB240" s="11"/>
      <c r="DHC240" s="11"/>
      <c r="DHD240" s="11"/>
      <c r="DHE240" s="11"/>
      <c r="DHF240" s="11"/>
      <c r="DHG240" s="11"/>
      <c r="DHH240" s="11"/>
      <c r="DHI240" s="11"/>
      <c r="DHJ240" s="11"/>
      <c r="DHK240" s="11"/>
      <c r="DHL240" s="11"/>
      <c r="DHM240" s="11"/>
      <c r="DHN240" s="11"/>
      <c r="DHO240" s="11"/>
      <c r="DHP240" s="11"/>
      <c r="DHQ240" s="11"/>
      <c r="DHR240" s="11"/>
      <c r="DHS240" s="11"/>
      <c r="DHT240" s="11"/>
      <c r="DHU240" s="11"/>
      <c r="DHV240" s="11"/>
      <c r="DHW240" s="11"/>
      <c r="DHX240" s="11"/>
      <c r="DHY240" s="11"/>
      <c r="DHZ240" s="11"/>
      <c r="DIA240" s="11"/>
      <c r="DIB240" s="11"/>
      <c r="DIC240" s="11"/>
      <c r="DID240" s="11"/>
      <c r="DIE240" s="11"/>
      <c r="DIF240" s="11"/>
      <c r="DIG240" s="11"/>
      <c r="DIH240" s="11"/>
      <c r="DII240" s="11"/>
      <c r="DIJ240" s="11"/>
      <c r="DIK240" s="11"/>
      <c r="DIL240" s="11"/>
      <c r="DIM240" s="11"/>
      <c r="DIN240" s="11"/>
      <c r="DIO240" s="11"/>
      <c r="DIP240" s="11"/>
      <c r="DIQ240" s="11"/>
      <c r="DIR240" s="11"/>
      <c r="DIS240" s="11"/>
      <c r="DIT240" s="11"/>
      <c r="DIU240" s="11"/>
      <c r="DIV240" s="11"/>
      <c r="DIW240" s="11"/>
      <c r="DIX240" s="11"/>
      <c r="DIY240" s="11"/>
      <c r="DIZ240" s="11"/>
      <c r="DJA240" s="11"/>
      <c r="DJB240" s="11"/>
      <c r="DJC240" s="11"/>
      <c r="DJD240" s="11"/>
      <c r="DJE240" s="11"/>
      <c r="DJF240" s="11"/>
      <c r="DJG240" s="11"/>
      <c r="DJH240" s="11"/>
      <c r="DJI240" s="11"/>
      <c r="DJJ240" s="11"/>
      <c r="DJK240" s="11"/>
      <c r="DJL240" s="11"/>
      <c r="DJM240" s="11"/>
      <c r="DJN240" s="11"/>
      <c r="DJO240" s="11"/>
      <c r="DJP240" s="11"/>
      <c r="DJQ240" s="11"/>
      <c r="DJR240" s="11"/>
      <c r="DJS240" s="11"/>
      <c r="DJT240" s="11"/>
      <c r="DJU240" s="11"/>
      <c r="DJV240" s="11"/>
      <c r="DJW240" s="11"/>
      <c r="DJX240" s="11"/>
      <c r="DJY240" s="11"/>
      <c r="DJZ240" s="11"/>
      <c r="DKA240" s="11"/>
      <c r="DKB240" s="11"/>
      <c r="DKC240" s="11"/>
      <c r="DKD240" s="11"/>
      <c r="DKE240" s="11"/>
      <c r="DKF240" s="11"/>
      <c r="DKG240" s="11"/>
      <c r="DKH240" s="11"/>
      <c r="DKI240" s="11"/>
      <c r="DKJ240" s="11"/>
      <c r="DKK240" s="11"/>
      <c r="DKL240" s="11"/>
      <c r="DKM240" s="11"/>
      <c r="DKN240" s="11"/>
      <c r="DKO240" s="11"/>
      <c r="DKP240" s="11"/>
      <c r="DKQ240" s="11"/>
      <c r="DKR240" s="11"/>
      <c r="DKS240" s="11"/>
      <c r="DKT240" s="11"/>
      <c r="DKU240" s="11"/>
      <c r="DKV240" s="11"/>
      <c r="DKW240" s="11"/>
      <c r="DKX240" s="11"/>
      <c r="DKY240" s="11"/>
      <c r="DKZ240" s="11"/>
      <c r="DLA240" s="11"/>
      <c r="DLB240" s="11"/>
      <c r="DLC240" s="11"/>
      <c r="DLD240" s="11"/>
      <c r="DLE240" s="11"/>
      <c r="DLF240" s="11"/>
      <c r="DLG240" s="11"/>
      <c r="DLH240" s="11"/>
      <c r="DLI240" s="11"/>
      <c r="DLJ240" s="11"/>
      <c r="DLK240" s="11"/>
      <c r="DLL240" s="11"/>
      <c r="DLM240" s="11"/>
      <c r="DLN240" s="11"/>
      <c r="DLO240" s="11"/>
      <c r="DLP240" s="11"/>
      <c r="DLQ240" s="11"/>
      <c r="DLR240" s="11"/>
      <c r="DLS240" s="11"/>
      <c r="DLT240" s="11"/>
      <c r="DLU240" s="11"/>
      <c r="DLV240" s="11"/>
      <c r="DLW240" s="11"/>
      <c r="DLX240" s="11"/>
      <c r="DLY240" s="11"/>
      <c r="DLZ240" s="11"/>
      <c r="DMA240" s="11"/>
      <c r="DMB240" s="11"/>
      <c r="DMC240" s="11"/>
      <c r="DMD240" s="11"/>
      <c r="DME240" s="11"/>
      <c r="DMF240" s="11"/>
      <c r="DMG240" s="11"/>
      <c r="DMH240" s="11"/>
      <c r="DMI240" s="11"/>
      <c r="DMJ240" s="11"/>
      <c r="DMK240" s="11"/>
      <c r="DML240" s="11"/>
      <c r="DMM240" s="11"/>
      <c r="DMN240" s="11"/>
      <c r="DMO240" s="11"/>
      <c r="DMP240" s="11"/>
      <c r="DMQ240" s="11"/>
      <c r="DMR240" s="11"/>
      <c r="DMS240" s="11"/>
      <c r="DMT240" s="11"/>
      <c r="DMU240" s="11"/>
      <c r="DMV240" s="11"/>
      <c r="DMW240" s="11"/>
      <c r="DMX240" s="11"/>
      <c r="DMY240" s="11"/>
      <c r="DMZ240" s="11"/>
      <c r="DNA240" s="11"/>
      <c r="DNB240" s="11"/>
      <c r="DNC240" s="11"/>
      <c r="DND240" s="11"/>
      <c r="DNE240" s="11"/>
      <c r="DNF240" s="11"/>
      <c r="DNG240" s="11"/>
      <c r="DNH240" s="11"/>
      <c r="DNI240" s="11"/>
      <c r="DNJ240" s="11"/>
      <c r="DNK240" s="11"/>
      <c r="DNL240" s="11"/>
      <c r="DNM240" s="11"/>
      <c r="DNN240" s="11"/>
      <c r="DNO240" s="11"/>
      <c r="DNP240" s="11"/>
      <c r="DNQ240" s="11"/>
      <c r="DNR240" s="11"/>
      <c r="DNS240" s="11"/>
      <c r="DNT240" s="11"/>
      <c r="DNU240" s="11"/>
      <c r="DNV240" s="11"/>
      <c r="DNW240" s="11"/>
      <c r="DNX240" s="11"/>
      <c r="DNY240" s="11"/>
      <c r="DNZ240" s="11"/>
      <c r="DOA240" s="11"/>
      <c r="DOB240" s="11"/>
      <c r="DOC240" s="11"/>
      <c r="DOD240" s="11"/>
      <c r="DOE240" s="11"/>
      <c r="DOF240" s="11"/>
      <c r="DOG240" s="11"/>
      <c r="DOH240" s="11"/>
      <c r="DOI240" s="11"/>
      <c r="DOJ240" s="11"/>
      <c r="DOK240" s="11"/>
      <c r="DOL240" s="11"/>
      <c r="DOM240" s="11"/>
      <c r="DON240" s="11"/>
      <c r="DOO240" s="11"/>
      <c r="DOP240" s="11"/>
      <c r="DOQ240" s="11"/>
      <c r="DOR240" s="11"/>
      <c r="DOS240" s="11"/>
      <c r="DOT240" s="11"/>
      <c r="DOU240" s="11"/>
      <c r="DOV240" s="11"/>
      <c r="DOW240" s="11"/>
      <c r="DOX240" s="11"/>
      <c r="DOY240" s="11"/>
      <c r="DOZ240" s="11"/>
      <c r="DPA240" s="11"/>
      <c r="DPB240" s="11"/>
      <c r="DPC240" s="11"/>
      <c r="DPD240" s="11"/>
      <c r="DPE240" s="11"/>
      <c r="DPF240" s="11"/>
      <c r="DPG240" s="11"/>
      <c r="DPH240" s="11"/>
      <c r="DPI240" s="11"/>
      <c r="DPJ240" s="11"/>
      <c r="DPK240" s="11"/>
      <c r="DPL240" s="11"/>
      <c r="DPM240" s="11"/>
      <c r="DPN240" s="11"/>
      <c r="DPO240" s="11"/>
      <c r="DPP240" s="11"/>
      <c r="DPQ240" s="11"/>
      <c r="DPR240" s="11"/>
      <c r="DPS240" s="11"/>
      <c r="DPT240" s="11"/>
      <c r="DPU240" s="11"/>
      <c r="DPV240" s="11"/>
      <c r="DPW240" s="11"/>
      <c r="DPX240" s="11"/>
      <c r="DPY240" s="11"/>
      <c r="DPZ240" s="11"/>
      <c r="DQA240" s="11"/>
      <c r="DQB240" s="11"/>
      <c r="DQC240" s="11"/>
      <c r="DQD240" s="11"/>
      <c r="DQE240" s="11"/>
      <c r="DQF240" s="11"/>
      <c r="DQG240" s="11"/>
      <c r="DQH240" s="11"/>
      <c r="DQI240" s="11"/>
      <c r="DQJ240" s="11"/>
      <c r="DQK240" s="11"/>
      <c r="DQL240" s="11"/>
      <c r="DQM240" s="11"/>
      <c r="DQN240" s="11"/>
      <c r="DQO240" s="11"/>
      <c r="DQP240" s="11"/>
      <c r="DQQ240" s="11"/>
      <c r="DQR240" s="11"/>
      <c r="DQS240" s="11"/>
      <c r="DQT240" s="11"/>
      <c r="DQU240" s="11"/>
      <c r="DQV240" s="11"/>
      <c r="DQW240" s="11"/>
      <c r="DQX240" s="11"/>
      <c r="DQY240" s="11"/>
      <c r="DQZ240" s="11"/>
      <c r="DRA240" s="11"/>
      <c r="DRB240" s="11"/>
      <c r="DRC240" s="11"/>
      <c r="DRD240" s="11"/>
      <c r="DRE240" s="11"/>
      <c r="DRF240" s="11"/>
      <c r="DRG240" s="11"/>
      <c r="DRH240" s="11"/>
      <c r="DRI240" s="11"/>
      <c r="DRJ240" s="11"/>
      <c r="DRK240" s="11"/>
      <c r="DRL240" s="11"/>
      <c r="DRM240" s="11"/>
      <c r="DRN240" s="11"/>
      <c r="DRO240" s="11"/>
      <c r="DRP240" s="11"/>
      <c r="DRQ240" s="11"/>
      <c r="DRR240" s="11"/>
      <c r="DRS240" s="11"/>
      <c r="DRT240" s="11"/>
      <c r="DRU240" s="11"/>
      <c r="DRV240" s="11"/>
      <c r="DRW240" s="11"/>
      <c r="DRX240" s="11"/>
      <c r="DRY240" s="11"/>
      <c r="DRZ240" s="11"/>
      <c r="DSA240" s="11"/>
      <c r="DSB240" s="11"/>
      <c r="DSC240" s="11"/>
      <c r="DSD240" s="11"/>
      <c r="DSE240" s="11"/>
      <c r="DSF240" s="11"/>
      <c r="DSG240" s="11"/>
      <c r="DSH240" s="11"/>
      <c r="DSI240" s="11"/>
      <c r="DSJ240" s="11"/>
      <c r="DSK240" s="11"/>
      <c r="DSL240" s="11"/>
      <c r="DSM240" s="11"/>
      <c r="DSN240" s="11"/>
      <c r="DSO240" s="11"/>
      <c r="DSP240" s="11"/>
      <c r="DSQ240" s="11"/>
      <c r="DSR240" s="11"/>
      <c r="DSS240" s="11"/>
      <c r="DST240" s="11"/>
      <c r="DSU240" s="11"/>
      <c r="DSV240" s="11"/>
      <c r="DSW240" s="11"/>
      <c r="DSX240" s="11"/>
      <c r="DSY240" s="11"/>
      <c r="DSZ240" s="11"/>
      <c r="DTA240" s="11"/>
      <c r="DTB240" s="11"/>
      <c r="DTC240" s="11"/>
      <c r="DTD240" s="11"/>
      <c r="DTE240" s="11"/>
      <c r="DTF240" s="11"/>
      <c r="DTG240" s="11"/>
      <c r="DTH240" s="11"/>
      <c r="DTI240" s="11"/>
      <c r="DTJ240" s="11"/>
      <c r="DTK240" s="11"/>
      <c r="DTL240" s="11"/>
      <c r="DTM240" s="11"/>
      <c r="DTN240" s="11"/>
      <c r="DTO240" s="11"/>
      <c r="DTP240" s="11"/>
      <c r="DTQ240" s="11"/>
      <c r="DTR240" s="11"/>
      <c r="DTS240" s="11"/>
      <c r="DTT240" s="11"/>
      <c r="DTU240" s="11"/>
      <c r="DTV240" s="11"/>
      <c r="DTW240" s="11"/>
      <c r="DTX240" s="11"/>
      <c r="DTY240" s="11"/>
      <c r="DTZ240" s="11"/>
      <c r="DUA240" s="11"/>
      <c r="DUB240" s="11"/>
      <c r="DUC240" s="11"/>
      <c r="DUD240" s="11"/>
      <c r="DUE240" s="11"/>
      <c r="DUF240" s="11"/>
      <c r="DUG240" s="11"/>
      <c r="DUH240" s="11"/>
      <c r="DUI240" s="11"/>
      <c r="DUJ240" s="11"/>
      <c r="DUK240" s="11"/>
      <c r="DUL240" s="11"/>
      <c r="DUM240" s="11"/>
      <c r="DUN240" s="11"/>
      <c r="DUO240" s="11"/>
      <c r="DUP240" s="11"/>
      <c r="DUQ240" s="11"/>
      <c r="DUR240" s="11"/>
      <c r="DUS240" s="11"/>
      <c r="DUT240" s="11"/>
      <c r="DUU240" s="11"/>
      <c r="DUV240" s="11"/>
      <c r="DUW240" s="11"/>
      <c r="DUX240" s="11"/>
      <c r="DUY240" s="11"/>
      <c r="DUZ240" s="11"/>
      <c r="DVA240" s="11"/>
      <c r="DVB240" s="11"/>
      <c r="DVC240" s="11"/>
      <c r="DVD240" s="11"/>
      <c r="DVE240" s="11"/>
      <c r="DVF240" s="11"/>
      <c r="DVG240" s="11"/>
      <c r="DVH240" s="11"/>
      <c r="DVI240" s="11"/>
      <c r="DVJ240" s="11"/>
      <c r="DVK240" s="11"/>
      <c r="DVL240" s="11"/>
      <c r="DVM240" s="11"/>
      <c r="DVN240" s="11"/>
      <c r="DVO240" s="11"/>
      <c r="DVP240" s="11"/>
      <c r="DVQ240" s="11"/>
      <c r="DVR240" s="11"/>
      <c r="DVS240" s="11"/>
      <c r="DVT240" s="11"/>
      <c r="DVU240" s="11"/>
      <c r="DVV240" s="11"/>
      <c r="DVW240" s="11"/>
      <c r="DVX240" s="11"/>
      <c r="DVY240" s="11"/>
      <c r="DVZ240" s="11"/>
      <c r="DWA240" s="11"/>
      <c r="DWB240" s="11"/>
      <c r="DWC240" s="11"/>
      <c r="DWD240" s="11"/>
      <c r="DWE240" s="11"/>
      <c r="DWF240" s="11"/>
      <c r="DWG240" s="11"/>
      <c r="DWH240" s="11"/>
      <c r="DWI240" s="11"/>
      <c r="DWJ240" s="11"/>
      <c r="DWK240" s="11"/>
      <c r="DWL240" s="11"/>
      <c r="DWM240" s="11"/>
      <c r="DWN240" s="11"/>
      <c r="DWO240" s="11"/>
      <c r="DWP240" s="11"/>
      <c r="DWQ240" s="11"/>
      <c r="DWR240" s="11"/>
      <c r="DWS240" s="11"/>
      <c r="DWT240" s="11"/>
      <c r="DWU240" s="11"/>
      <c r="DWV240" s="11"/>
      <c r="DWW240" s="11"/>
      <c r="DWX240" s="11"/>
      <c r="DWY240" s="11"/>
      <c r="DWZ240" s="11"/>
      <c r="DXA240" s="11"/>
      <c r="DXB240" s="11"/>
      <c r="DXC240" s="11"/>
      <c r="DXD240" s="11"/>
      <c r="DXE240" s="11"/>
      <c r="DXF240" s="11"/>
      <c r="DXG240" s="11"/>
      <c r="DXH240" s="11"/>
      <c r="DXI240" s="11"/>
      <c r="DXJ240" s="11"/>
      <c r="DXK240" s="11"/>
      <c r="DXL240" s="11"/>
      <c r="DXM240" s="11"/>
      <c r="DXN240" s="11"/>
      <c r="DXO240" s="11"/>
      <c r="DXP240" s="11"/>
      <c r="DXQ240" s="11"/>
      <c r="DXR240" s="11"/>
      <c r="DXS240" s="11"/>
      <c r="DXT240" s="11"/>
      <c r="DXU240" s="11"/>
      <c r="DXV240" s="11"/>
      <c r="DXW240" s="11"/>
      <c r="DXX240" s="11"/>
      <c r="DXY240" s="11"/>
      <c r="DXZ240" s="11"/>
      <c r="DYA240" s="11"/>
      <c r="DYB240" s="11"/>
      <c r="DYC240" s="11"/>
      <c r="DYD240" s="11"/>
      <c r="DYE240" s="11"/>
      <c r="DYF240" s="11"/>
      <c r="DYG240" s="11"/>
      <c r="DYH240" s="11"/>
      <c r="DYI240" s="11"/>
      <c r="DYJ240" s="11"/>
      <c r="DYK240" s="11"/>
      <c r="DYL240" s="11"/>
      <c r="DYM240" s="11"/>
      <c r="DYN240" s="11"/>
      <c r="DYO240" s="11"/>
      <c r="DYP240" s="11"/>
      <c r="DYQ240" s="11"/>
      <c r="DYR240" s="11"/>
      <c r="DYS240" s="11"/>
      <c r="DYT240" s="11"/>
      <c r="DYU240" s="11"/>
      <c r="DYV240" s="11"/>
      <c r="DYW240" s="11"/>
      <c r="DYX240" s="11"/>
      <c r="DYY240" s="11"/>
      <c r="DYZ240" s="11"/>
      <c r="DZA240" s="11"/>
      <c r="DZB240" s="11"/>
      <c r="DZC240" s="11"/>
      <c r="DZD240" s="11"/>
      <c r="DZE240" s="11"/>
      <c r="DZF240" s="11"/>
      <c r="DZG240" s="11"/>
      <c r="DZH240" s="11"/>
      <c r="DZI240" s="11"/>
      <c r="DZJ240" s="11"/>
      <c r="DZK240" s="11"/>
      <c r="DZL240" s="11"/>
      <c r="DZM240" s="11"/>
      <c r="DZN240" s="11"/>
      <c r="DZO240" s="11"/>
      <c r="DZP240" s="11"/>
      <c r="DZQ240" s="11"/>
      <c r="DZR240" s="11"/>
      <c r="DZS240" s="11"/>
      <c r="DZT240" s="11"/>
      <c r="DZU240" s="11"/>
      <c r="DZV240" s="11"/>
      <c r="DZW240" s="11"/>
      <c r="DZX240" s="11"/>
      <c r="DZY240" s="11"/>
      <c r="DZZ240" s="11"/>
      <c r="EAA240" s="11"/>
      <c r="EAB240" s="11"/>
      <c r="EAC240" s="11"/>
      <c r="EAD240" s="11"/>
      <c r="EAE240" s="11"/>
      <c r="EAF240" s="11"/>
      <c r="EAG240" s="11"/>
      <c r="EAH240" s="11"/>
      <c r="EAI240" s="11"/>
      <c r="EAJ240" s="11"/>
      <c r="EAK240" s="11"/>
      <c r="EAL240" s="11"/>
      <c r="EAM240" s="11"/>
      <c r="EAN240" s="11"/>
      <c r="EAO240" s="11"/>
      <c r="EAP240" s="11"/>
      <c r="EAQ240" s="11"/>
      <c r="EAR240" s="11"/>
      <c r="EAS240" s="11"/>
      <c r="EAT240" s="11"/>
      <c r="EAU240" s="11"/>
      <c r="EAV240" s="11"/>
      <c r="EAW240" s="11"/>
      <c r="EAX240" s="11"/>
      <c r="EAY240" s="11"/>
      <c r="EAZ240" s="11"/>
      <c r="EBA240" s="11"/>
      <c r="EBB240" s="11"/>
      <c r="EBC240" s="11"/>
      <c r="EBD240" s="11"/>
      <c r="EBE240" s="11"/>
      <c r="EBF240" s="11"/>
      <c r="EBG240" s="11"/>
      <c r="EBH240" s="11"/>
      <c r="EBI240" s="11"/>
      <c r="EBJ240" s="11"/>
      <c r="EBK240" s="11"/>
      <c r="EBL240" s="11"/>
      <c r="EBM240" s="11"/>
      <c r="EBN240" s="11"/>
      <c r="EBO240" s="11"/>
      <c r="EBP240" s="11"/>
      <c r="EBQ240" s="11"/>
      <c r="EBR240" s="11"/>
      <c r="EBS240" s="11"/>
      <c r="EBT240" s="11"/>
      <c r="EBU240" s="11"/>
      <c r="EBV240" s="11"/>
      <c r="EBW240" s="11"/>
      <c r="EBX240" s="11"/>
      <c r="EBY240" s="11"/>
      <c r="EBZ240" s="11"/>
      <c r="ECA240" s="11"/>
      <c r="ECB240" s="11"/>
      <c r="ECC240" s="11"/>
      <c r="ECD240" s="11"/>
      <c r="ECE240" s="11"/>
      <c r="ECF240" s="11"/>
      <c r="ECG240" s="11"/>
      <c r="ECH240" s="11"/>
      <c r="ECI240" s="11"/>
      <c r="ECJ240" s="11"/>
      <c r="ECK240" s="11"/>
      <c r="ECL240" s="11"/>
      <c r="ECM240" s="11"/>
      <c r="ECN240" s="11"/>
      <c r="ECO240" s="11"/>
      <c r="ECP240" s="11"/>
      <c r="ECQ240" s="11"/>
      <c r="ECR240" s="11"/>
      <c r="ECS240" s="11"/>
      <c r="ECT240" s="11"/>
      <c r="ECU240" s="11"/>
      <c r="ECV240" s="11"/>
      <c r="ECW240" s="11"/>
      <c r="ECX240" s="11"/>
      <c r="ECY240" s="11"/>
      <c r="ECZ240" s="11"/>
      <c r="EDA240" s="11"/>
      <c r="EDB240" s="11"/>
      <c r="EDC240" s="11"/>
      <c r="EDD240" s="11"/>
      <c r="EDE240" s="11"/>
      <c r="EDF240" s="11"/>
      <c r="EDG240" s="11"/>
      <c r="EDH240" s="11"/>
      <c r="EDI240" s="11"/>
      <c r="EDJ240" s="11"/>
      <c r="EDK240" s="11"/>
      <c r="EDL240" s="11"/>
      <c r="EDM240" s="11"/>
      <c r="EDN240" s="11"/>
      <c r="EDO240" s="11"/>
      <c r="EDP240" s="11"/>
      <c r="EDQ240" s="11"/>
      <c r="EDR240" s="11"/>
      <c r="EDS240" s="11"/>
      <c r="EDT240" s="11"/>
      <c r="EDU240" s="11"/>
      <c r="EDV240" s="11"/>
      <c r="EDW240" s="11"/>
      <c r="EDX240" s="11"/>
      <c r="EDY240" s="11"/>
      <c r="EDZ240" s="11"/>
      <c r="EEA240" s="11"/>
      <c r="EEB240" s="11"/>
      <c r="EEC240" s="11"/>
      <c r="EED240" s="11"/>
      <c r="EEE240" s="11"/>
      <c r="EEF240" s="11"/>
      <c r="EEG240" s="11"/>
      <c r="EEH240" s="11"/>
      <c r="EEI240" s="11"/>
      <c r="EEJ240" s="11"/>
      <c r="EEK240" s="11"/>
      <c r="EEL240" s="11"/>
      <c r="EEM240" s="11"/>
      <c r="EEN240" s="11"/>
      <c r="EEO240" s="11"/>
      <c r="EEP240" s="11"/>
      <c r="EEQ240" s="11"/>
      <c r="EER240" s="11"/>
      <c r="EES240" s="11"/>
      <c r="EET240" s="11"/>
      <c r="EEU240" s="11"/>
      <c r="EEV240" s="11"/>
      <c r="EEW240" s="11"/>
      <c r="EEX240" s="11"/>
      <c r="EEY240" s="11"/>
      <c r="EEZ240" s="11"/>
      <c r="EFA240" s="11"/>
      <c r="EFB240" s="11"/>
      <c r="EFC240" s="11"/>
      <c r="EFD240" s="11"/>
      <c r="EFE240" s="11"/>
      <c r="EFF240" s="11"/>
      <c r="EFG240" s="11"/>
      <c r="EFH240" s="11"/>
      <c r="EFI240" s="11"/>
      <c r="EFJ240" s="11"/>
      <c r="EFK240" s="11"/>
      <c r="EFL240" s="11"/>
      <c r="EFM240" s="11"/>
      <c r="EFN240" s="11"/>
      <c r="EFO240" s="11"/>
      <c r="EFP240" s="11"/>
      <c r="EFQ240" s="11"/>
      <c r="EFR240" s="11"/>
      <c r="EFS240" s="11"/>
      <c r="EFT240" s="11"/>
      <c r="EFU240" s="11"/>
      <c r="EFV240" s="11"/>
      <c r="EFW240" s="11"/>
      <c r="EFX240" s="11"/>
      <c r="EFY240" s="11"/>
      <c r="EFZ240" s="11"/>
      <c r="EGA240" s="11"/>
      <c r="EGB240" s="11"/>
      <c r="EGC240" s="11"/>
      <c r="EGD240" s="11"/>
      <c r="EGE240" s="11"/>
      <c r="EGF240" s="11"/>
      <c r="EGG240" s="11"/>
      <c r="EGH240" s="11"/>
      <c r="EGI240" s="11"/>
      <c r="EGJ240" s="11"/>
      <c r="EGK240" s="11"/>
      <c r="EGL240" s="11"/>
      <c r="EGM240" s="11"/>
      <c r="EGN240" s="11"/>
      <c r="EGO240" s="11"/>
      <c r="EGP240" s="11"/>
      <c r="EGQ240" s="11"/>
      <c r="EGR240" s="11"/>
      <c r="EGS240" s="11"/>
      <c r="EGT240" s="11"/>
      <c r="EGU240" s="11"/>
      <c r="EGV240" s="11"/>
      <c r="EGW240" s="11"/>
      <c r="EGX240" s="11"/>
      <c r="EGY240" s="11"/>
      <c r="EGZ240" s="11"/>
      <c r="EHA240" s="11"/>
      <c r="EHB240" s="11"/>
      <c r="EHC240" s="11"/>
      <c r="EHD240" s="11"/>
      <c r="EHE240" s="11"/>
      <c r="EHF240" s="11"/>
      <c r="EHG240" s="11"/>
      <c r="EHH240" s="11"/>
      <c r="EHI240" s="11"/>
      <c r="EHJ240" s="11"/>
      <c r="EHK240" s="11"/>
      <c r="EHL240" s="11"/>
      <c r="EHM240" s="11"/>
      <c r="EHN240" s="11"/>
      <c r="EHO240" s="11"/>
      <c r="EHP240" s="11"/>
      <c r="EHQ240" s="11"/>
      <c r="EHR240" s="11"/>
      <c r="EHS240" s="11"/>
      <c r="EHT240" s="11"/>
      <c r="EHU240" s="11"/>
      <c r="EHV240" s="11"/>
      <c r="EHW240" s="11"/>
      <c r="EHX240" s="11"/>
      <c r="EHY240" s="11"/>
      <c r="EHZ240" s="11"/>
      <c r="EIA240" s="11"/>
      <c r="EIB240" s="11"/>
      <c r="EIC240" s="11"/>
      <c r="EID240" s="11"/>
      <c r="EIE240" s="11"/>
      <c r="EIF240" s="11"/>
      <c r="EIG240" s="11"/>
      <c r="EIH240" s="11"/>
      <c r="EII240" s="11"/>
      <c r="EIJ240" s="11"/>
      <c r="EIK240" s="11"/>
      <c r="EIL240" s="11"/>
      <c r="EIM240" s="11"/>
      <c r="EIN240" s="11"/>
      <c r="EIO240" s="11"/>
      <c r="EIP240" s="11"/>
      <c r="EIQ240" s="11"/>
      <c r="EIR240" s="11"/>
      <c r="EIS240" s="11"/>
      <c r="EIT240" s="11"/>
      <c r="EIU240" s="11"/>
      <c r="EIV240" s="11"/>
      <c r="EIW240" s="11"/>
      <c r="EIX240" s="11"/>
      <c r="EIY240" s="11"/>
      <c r="EIZ240" s="11"/>
      <c r="EJA240" s="11"/>
      <c r="EJB240" s="11"/>
      <c r="EJC240" s="11"/>
      <c r="EJD240" s="11"/>
      <c r="EJE240" s="11"/>
      <c r="EJF240" s="11"/>
      <c r="EJG240" s="11"/>
      <c r="EJH240" s="11"/>
      <c r="EJI240" s="11"/>
      <c r="EJJ240" s="11"/>
      <c r="EJK240" s="11"/>
      <c r="EJL240" s="11"/>
      <c r="EJM240" s="11"/>
      <c r="EJN240" s="11"/>
      <c r="EJO240" s="11"/>
      <c r="EJP240" s="11"/>
      <c r="EJQ240" s="11"/>
      <c r="EJR240" s="11"/>
      <c r="EJS240" s="11"/>
      <c r="EJT240" s="11"/>
      <c r="EJU240" s="11"/>
      <c r="EJV240" s="11"/>
      <c r="EJW240" s="11"/>
      <c r="EJX240" s="11"/>
      <c r="EJY240" s="11"/>
      <c r="EJZ240" s="11"/>
      <c r="EKA240" s="11"/>
      <c r="EKB240" s="11"/>
      <c r="EKC240" s="11"/>
      <c r="EKD240" s="11"/>
      <c r="EKE240" s="11"/>
      <c r="EKF240" s="11"/>
      <c r="EKG240" s="11"/>
      <c r="EKH240" s="11"/>
      <c r="EKI240" s="11"/>
      <c r="EKJ240" s="11"/>
      <c r="EKK240" s="11"/>
      <c r="EKL240" s="11"/>
      <c r="EKM240" s="11"/>
      <c r="EKN240" s="11"/>
      <c r="EKO240" s="11"/>
      <c r="EKP240" s="11"/>
      <c r="EKQ240" s="11"/>
      <c r="EKR240" s="11"/>
      <c r="EKS240" s="11"/>
      <c r="EKT240" s="11"/>
      <c r="EKU240" s="11"/>
      <c r="EKV240" s="11"/>
      <c r="EKW240" s="11"/>
      <c r="EKX240" s="11"/>
      <c r="EKY240" s="11"/>
      <c r="EKZ240" s="11"/>
      <c r="ELA240" s="11"/>
      <c r="ELB240" s="11"/>
      <c r="ELC240" s="11"/>
      <c r="ELD240" s="11"/>
      <c r="ELE240" s="11"/>
      <c r="ELF240" s="11"/>
      <c r="ELG240" s="11"/>
      <c r="ELH240" s="11"/>
      <c r="ELI240" s="11"/>
      <c r="ELJ240" s="11"/>
      <c r="ELK240" s="11"/>
      <c r="ELL240" s="11"/>
      <c r="ELM240" s="11"/>
      <c r="ELN240" s="11"/>
      <c r="ELO240" s="11"/>
      <c r="ELP240" s="11"/>
      <c r="ELQ240" s="11"/>
      <c r="ELR240" s="11"/>
      <c r="ELS240" s="11"/>
      <c r="ELT240" s="11"/>
      <c r="ELU240" s="11"/>
      <c r="ELV240" s="11"/>
      <c r="ELW240" s="11"/>
      <c r="ELX240" s="11"/>
      <c r="ELY240" s="11"/>
      <c r="ELZ240" s="11"/>
      <c r="EMA240" s="11"/>
      <c r="EMB240" s="11"/>
      <c r="EMC240" s="11"/>
      <c r="EMD240" s="11"/>
      <c r="EME240" s="11"/>
      <c r="EMF240" s="11"/>
      <c r="EMG240" s="11"/>
      <c r="EMH240" s="11"/>
      <c r="EMI240" s="11"/>
      <c r="EMJ240" s="11"/>
      <c r="EMK240" s="11"/>
      <c r="EML240" s="11"/>
      <c r="EMM240" s="11"/>
      <c r="EMN240" s="11"/>
      <c r="EMO240" s="11"/>
      <c r="EMP240" s="11"/>
      <c r="EMQ240" s="11"/>
      <c r="EMR240" s="11"/>
      <c r="EMS240" s="11"/>
      <c r="EMT240" s="11"/>
      <c r="EMU240" s="11"/>
      <c r="EMV240" s="11"/>
      <c r="EMW240" s="11"/>
      <c r="EMX240" s="11"/>
      <c r="EMY240" s="11"/>
      <c r="EMZ240" s="11"/>
      <c r="ENA240" s="11"/>
      <c r="ENB240" s="11"/>
      <c r="ENC240" s="11"/>
      <c r="END240" s="11"/>
      <c r="ENE240" s="11"/>
      <c r="ENF240" s="11"/>
      <c r="ENG240" s="11"/>
      <c r="ENH240" s="11"/>
      <c r="ENI240" s="11"/>
      <c r="ENJ240" s="11"/>
      <c r="ENK240" s="11"/>
      <c r="ENL240" s="11"/>
      <c r="ENM240" s="11"/>
      <c r="ENN240" s="11"/>
      <c r="ENO240" s="11"/>
      <c r="ENP240" s="11"/>
      <c r="ENQ240" s="11"/>
      <c r="ENR240" s="11"/>
      <c r="ENS240" s="11"/>
      <c r="ENT240" s="11"/>
      <c r="ENU240" s="11"/>
      <c r="ENV240" s="11"/>
      <c r="ENW240" s="11"/>
      <c r="ENX240" s="11"/>
      <c r="ENY240" s="11"/>
      <c r="ENZ240" s="11"/>
      <c r="EOA240" s="11"/>
      <c r="EOB240" s="11"/>
      <c r="EOC240" s="11"/>
      <c r="EOD240" s="11"/>
      <c r="EOE240" s="11"/>
      <c r="EOF240" s="11"/>
      <c r="EOG240" s="11"/>
      <c r="EOH240" s="11"/>
      <c r="EOI240" s="11"/>
      <c r="EOJ240" s="11"/>
      <c r="EOK240" s="11"/>
      <c r="EOL240" s="11"/>
      <c r="EOM240" s="11"/>
      <c r="EON240" s="11"/>
      <c r="EOO240" s="11"/>
      <c r="EOP240" s="11"/>
      <c r="EOQ240" s="11"/>
      <c r="EOR240" s="11"/>
      <c r="EOS240" s="11"/>
      <c r="EOT240" s="11"/>
      <c r="EOU240" s="11"/>
      <c r="EOV240" s="11"/>
      <c r="EOW240" s="11"/>
      <c r="EOX240" s="11"/>
      <c r="EOY240" s="11"/>
      <c r="EOZ240" s="11"/>
      <c r="EPA240" s="11"/>
      <c r="EPB240" s="11"/>
      <c r="EPC240" s="11"/>
      <c r="EPD240" s="11"/>
      <c r="EPE240" s="11"/>
      <c r="EPF240" s="11"/>
      <c r="EPG240" s="11"/>
      <c r="EPH240" s="11"/>
      <c r="EPI240" s="11"/>
      <c r="EPJ240" s="11"/>
      <c r="EPK240" s="11"/>
      <c r="EPL240" s="11"/>
      <c r="EPM240" s="11"/>
      <c r="EPN240" s="11"/>
      <c r="EPO240" s="11"/>
      <c r="EPP240" s="11"/>
      <c r="EPQ240" s="11"/>
      <c r="EPR240" s="11"/>
      <c r="EPS240" s="11"/>
      <c r="EPT240" s="11"/>
      <c r="EPU240" s="11"/>
      <c r="EPV240" s="11"/>
      <c r="EPW240" s="11"/>
      <c r="EPX240" s="11"/>
      <c r="EPY240" s="11"/>
      <c r="EPZ240" s="11"/>
      <c r="EQA240" s="11"/>
      <c r="EQB240" s="11"/>
      <c r="EQC240" s="11"/>
      <c r="EQD240" s="11"/>
      <c r="EQE240" s="11"/>
      <c r="EQF240" s="11"/>
      <c r="EQG240" s="11"/>
      <c r="EQH240" s="11"/>
      <c r="EQI240" s="11"/>
      <c r="EQJ240" s="11"/>
      <c r="EQK240" s="11"/>
      <c r="EQL240" s="11"/>
      <c r="EQM240" s="11"/>
      <c r="EQN240" s="11"/>
      <c r="EQO240" s="11"/>
      <c r="EQP240" s="11"/>
      <c r="EQQ240" s="11"/>
      <c r="EQR240" s="11"/>
      <c r="EQS240" s="11"/>
      <c r="EQT240" s="11"/>
      <c r="EQU240" s="11"/>
      <c r="EQV240" s="11"/>
      <c r="EQW240" s="11"/>
      <c r="EQX240" s="11"/>
      <c r="EQY240" s="11"/>
      <c r="EQZ240" s="11"/>
      <c r="ERA240" s="11"/>
      <c r="ERB240" s="11"/>
      <c r="ERC240" s="11"/>
      <c r="ERD240" s="11"/>
      <c r="ERE240" s="11"/>
      <c r="ERF240" s="11"/>
      <c r="ERG240" s="11"/>
      <c r="ERH240" s="11"/>
      <c r="ERI240" s="11"/>
      <c r="ERJ240" s="11"/>
      <c r="ERK240" s="11"/>
      <c r="ERL240" s="11"/>
      <c r="ERM240" s="11"/>
      <c r="ERN240" s="11"/>
      <c r="ERO240" s="11"/>
      <c r="ERP240" s="11"/>
      <c r="ERQ240" s="11"/>
      <c r="ERR240" s="11"/>
      <c r="ERS240" s="11"/>
      <c r="ERT240" s="11"/>
      <c r="ERU240" s="11"/>
      <c r="ERV240" s="11"/>
      <c r="ERW240" s="11"/>
      <c r="ERX240" s="11"/>
      <c r="ERY240" s="11"/>
      <c r="ERZ240" s="11"/>
      <c r="ESA240" s="11"/>
      <c r="ESB240" s="11"/>
      <c r="ESC240" s="11"/>
      <c r="ESD240" s="11"/>
      <c r="ESE240" s="11"/>
      <c r="ESF240" s="11"/>
      <c r="ESG240" s="11"/>
      <c r="ESH240" s="11"/>
      <c r="ESI240" s="11"/>
      <c r="ESJ240" s="11"/>
      <c r="ESK240" s="11"/>
      <c r="ESL240" s="11"/>
      <c r="ESM240" s="11"/>
      <c r="ESN240" s="11"/>
      <c r="ESO240" s="11"/>
      <c r="ESP240" s="11"/>
      <c r="ESQ240" s="11"/>
      <c r="ESR240" s="11"/>
      <c r="ESS240" s="11"/>
      <c r="EST240" s="11"/>
      <c r="ESU240" s="11"/>
      <c r="ESV240" s="11"/>
      <c r="ESW240" s="11"/>
      <c r="ESX240" s="11"/>
      <c r="ESY240" s="11"/>
      <c r="ESZ240" s="11"/>
      <c r="ETA240" s="11"/>
      <c r="ETB240" s="11"/>
      <c r="ETC240" s="11"/>
      <c r="ETD240" s="11"/>
      <c r="ETE240" s="11"/>
      <c r="ETF240" s="11"/>
      <c r="ETG240" s="11"/>
      <c r="ETH240" s="11"/>
      <c r="ETI240" s="11"/>
      <c r="ETJ240" s="11"/>
      <c r="ETK240" s="11"/>
      <c r="ETL240" s="11"/>
      <c r="ETM240" s="11"/>
      <c r="ETN240" s="11"/>
      <c r="ETO240" s="11"/>
      <c r="ETP240" s="11"/>
      <c r="ETQ240" s="11"/>
      <c r="ETR240" s="11"/>
      <c r="ETS240" s="11"/>
      <c r="ETT240" s="11"/>
      <c r="ETU240" s="11"/>
      <c r="ETV240" s="11"/>
      <c r="ETW240" s="11"/>
      <c r="ETX240" s="11"/>
      <c r="ETY240" s="11"/>
      <c r="ETZ240" s="11"/>
      <c r="EUA240" s="11"/>
      <c r="EUB240" s="11"/>
      <c r="EUC240" s="11"/>
      <c r="EUD240" s="11"/>
      <c r="EUE240" s="11"/>
      <c r="EUF240" s="11"/>
      <c r="EUG240" s="11"/>
      <c r="EUH240" s="11"/>
      <c r="EUI240" s="11"/>
      <c r="EUJ240" s="11"/>
      <c r="EUK240" s="11"/>
      <c r="EUL240" s="11"/>
      <c r="EUM240" s="11"/>
      <c r="EUN240" s="11"/>
      <c r="EUO240" s="11"/>
      <c r="EUP240" s="11"/>
      <c r="EUQ240" s="11"/>
      <c r="EUR240" s="11"/>
      <c r="EUS240" s="11"/>
      <c r="EUT240" s="11"/>
      <c r="EUU240" s="11"/>
      <c r="EUV240" s="11"/>
      <c r="EUW240" s="11"/>
      <c r="EUX240" s="11"/>
      <c r="EUY240" s="11"/>
      <c r="EUZ240" s="11"/>
      <c r="EVA240" s="11"/>
      <c r="EVB240" s="11"/>
      <c r="EVC240" s="11"/>
      <c r="EVD240" s="11"/>
      <c r="EVE240" s="11"/>
      <c r="EVF240" s="11"/>
      <c r="EVG240" s="11"/>
      <c r="EVH240" s="11"/>
      <c r="EVI240" s="11"/>
      <c r="EVJ240" s="11"/>
      <c r="EVK240" s="11"/>
      <c r="EVL240" s="11"/>
      <c r="EVM240" s="11"/>
      <c r="EVN240" s="11"/>
      <c r="EVO240" s="11"/>
      <c r="EVP240" s="11"/>
      <c r="EVQ240" s="11"/>
      <c r="EVR240" s="11"/>
      <c r="EVS240" s="11"/>
      <c r="EVT240" s="11"/>
      <c r="EVU240" s="11"/>
      <c r="EVV240" s="11"/>
      <c r="EVW240" s="11"/>
      <c r="EVX240" s="11"/>
      <c r="EVY240" s="11"/>
      <c r="EVZ240" s="11"/>
      <c r="EWA240" s="11"/>
      <c r="EWB240" s="11"/>
      <c r="EWC240" s="11"/>
      <c r="EWD240" s="11"/>
      <c r="EWE240" s="11"/>
      <c r="EWF240" s="11"/>
      <c r="EWG240" s="11"/>
      <c r="EWH240" s="11"/>
      <c r="EWI240" s="11"/>
      <c r="EWJ240" s="11"/>
      <c r="EWK240" s="11"/>
      <c r="EWL240" s="11"/>
      <c r="EWM240" s="11"/>
      <c r="EWN240" s="11"/>
      <c r="EWO240" s="11"/>
      <c r="EWP240" s="11"/>
      <c r="EWQ240" s="11"/>
      <c r="EWR240" s="11"/>
      <c r="EWS240" s="11"/>
      <c r="EWT240" s="11"/>
      <c r="EWU240" s="11"/>
      <c r="EWV240" s="11"/>
      <c r="EWW240" s="11"/>
      <c r="EWX240" s="11"/>
      <c r="EWY240" s="11"/>
      <c r="EWZ240" s="11"/>
      <c r="EXA240" s="11"/>
      <c r="EXB240" s="11"/>
      <c r="EXC240" s="11"/>
      <c r="EXD240" s="11"/>
      <c r="EXE240" s="11"/>
      <c r="EXF240" s="11"/>
      <c r="EXG240" s="11"/>
      <c r="EXH240" s="11"/>
      <c r="EXI240" s="11"/>
      <c r="EXJ240" s="11"/>
      <c r="EXK240" s="11"/>
      <c r="EXL240" s="11"/>
      <c r="EXM240" s="11"/>
      <c r="EXN240" s="11"/>
      <c r="EXO240" s="11"/>
      <c r="EXP240" s="11"/>
      <c r="EXQ240" s="11"/>
      <c r="EXR240" s="11"/>
      <c r="EXS240" s="11"/>
      <c r="EXT240" s="11"/>
      <c r="EXU240" s="11"/>
      <c r="EXV240" s="11"/>
      <c r="EXW240" s="11"/>
      <c r="EXX240" s="11"/>
      <c r="EXY240" s="11"/>
      <c r="EXZ240" s="11"/>
      <c r="EYA240" s="11"/>
      <c r="EYB240" s="11"/>
      <c r="EYC240" s="11"/>
      <c r="EYD240" s="11"/>
      <c r="EYE240" s="11"/>
      <c r="EYF240" s="11"/>
      <c r="EYG240" s="11"/>
      <c r="EYH240" s="11"/>
      <c r="EYI240" s="11"/>
      <c r="EYJ240" s="11"/>
      <c r="EYK240" s="11"/>
      <c r="EYL240" s="11"/>
      <c r="EYM240" s="11"/>
      <c r="EYN240" s="11"/>
      <c r="EYO240" s="11"/>
      <c r="EYP240" s="11"/>
      <c r="EYQ240" s="11"/>
      <c r="EYR240" s="11"/>
      <c r="EYS240" s="11"/>
      <c r="EYT240" s="11"/>
      <c r="EYU240" s="11"/>
      <c r="EYV240" s="11"/>
      <c r="EYW240" s="11"/>
      <c r="EYX240" s="11"/>
      <c r="EYY240" s="11"/>
      <c r="EYZ240" s="11"/>
      <c r="EZA240" s="11"/>
      <c r="EZB240" s="11"/>
      <c r="EZC240" s="11"/>
      <c r="EZD240" s="11"/>
      <c r="EZE240" s="11"/>
      <c r="EZF240" s="11"/>
      <c r="EZG240" s="11"/>
      <c r="EZH240" s="11"/>
      <c r="EZI240" s="11"/>
      <c r="EZJ240" s="11"/>
      <c r="EZK240" s="11"/>
      <c r="EZL240" s="11"/>
      <c r="EZM240" s="11"/>
      <c r="EZN240" s="11"/>
      <c r="EZO240" s="11"/>
      <c r="EZP240" s="11"/>
      <c r="EZQ240" s="11"/>
      <c r="EZR240" s="11"/>
      <c r="EZS240" s="11"/>
      <c r="EZT240" s="11"/>
      <c r="EZU240" s="11"/>
      <c r="EZV240" s="11"/>
      <c r="EZW240" s="11"/>
      <c r="EZX240" s="11"/>
      <c r="EZY240" s="11"/>
      <c r="EZZ240" s="11"/>
      <c r="FAA240" s="11"/>
      <c r="FAB240" s="11"/>
      <c r="FAC240" s="11"/>
      <c r="FAD240" s="11"/>
      <c r="FAE240" s="11"/>
      <c r="FAF240" s="11"/>
      <c r="FAG240" s="11"/>
      <c r="FAH240" s="11"/>
      <c r="FAI240" s="11"/>
      <c r="FAJ240" s="11"/>
      <c r="FAK240" s="11"/>
      <c r="FAL240" s="11"/>
      <c r="FAM240" s="11"/>
      <c r="FAN240" s="11"/>
      <c r="FAO240" s="11"/>
      <c r="FAP240" s="11"/>
      <c r="FAQ240" s="11"/>
      <c r="FAR240" s="11"/>
      <c r="FAS240" s="11"/>
      <c r="FAT240" s="11"/>
      <c r="FAU240" s="11"/>
      <c r="FAV240" s="11"/>
      <c r="FAW240" s="11"/>
      <c r="FAX240" s="11"/>
      <c r="FAY240" s="11"/>
      <c r="FAZ240" s="11"/>
      <c r="FBA240" s="11"/>
      <c r="FBB240" s="11"/>
      <c r="FBC240" s="11"/>
      <c r="FBD240" s="11"/>
      <c r="FBE240" s="11"/>
      <c r="FBF240" s="11"/>
      <c r="FBG240" s="11"/>
      <c r="FBH240" s="11"/>
      <c r="FBI240" s="11"/>
      <c r="FBJ240" s="11"/>
      <c r="FBK240" s="11"/>
      <c r="FBL240" s="11"/>
      <c r="FBM240" s="11"/>
      <c r="FBN240" s="11"/>
      <c r="FBO240" s="11"/>
      <c r="FBP240" s="11"/>
      <c r="FBQ240" s="11"/>
      <c r="FBR240" s="11"/>
      <c r="FBS240" s="11"/>
      <c r="FBT240" s="11"/>
      <c r="FBU240" s="11"/>
      <c r="FBV240" s="11"/>
      <c r="FBW240" s="11"/>
      <c r="FBX240" s="11"/>
      <c r="FBY240" s="11"/>
      <c r="FBZ240" s="11"/>
      <c r="FCA240" s="11"/>
      <c r="FCB240" s="11"/>
      <c r="FCC240" s="11"/>
      <c r="FCD240" s="11"/>
      <c r="FCE240" s="11"/>
      <c r="FCF240" s="11"/>
      <c r="FCG240" s="11"/>
      <c r="FCH240" s="11"/>
      <c r="FCI240" s="11"/>
      <c r="FCJ240" s="11"/>
      <c r="FCK240" s="11"/>
      <c r="FCL240" s="11"/>
      <c r="FCM240" s="11"/>
      <c r="FCN240" s="11"/>
      <c r="FCO240" s="11"/>
      <c r="FCP240" s="11"/>
      <c r="FCQ240" s="11"/>
      <c r="FCR240" s="11"/>
      <c r="FCS240" s="11"/>
      <c r="FCT240" s="11"/>
      <c r="FCU240" s="11"/>
      <c r="FCV240" s="11"/>
      <c r="FCW240" s="11"/>
      <c r="FCX240" s="11"/>
      <c r="FCY240" s="11"/>
      <c r="FCZ240" s="11"/>
      <c r="FDA240" s="11"/>
      <c r="FDB240" s="11"/>
      <c r="FDC240" s="11"/>
      <c r="FDD240" s="11"/>
      <c r="FDE240" s="11"/>
      <c r="FDF240" s="11"/>
      <c r="FDG240" s="11"/>
      <c r="FDH240" s="11"/>
      <c r="FDI240" s="11"/>
      <c r="FDJ240" s="11"/>
      <c r="FDK240" s="11"/>
      <c r="FDL240" s="11"/>
      <c r="FDM240" s="11"/>
      <c r="FDN240" s="11"/>
      <c r="FDO240" s="11"/>
      <c r="FDP240" s="11"/>
      <c r="FDQ240" s="11"/>
      <c r="FDR240" s="11"/>
      <c r="FDS240" s="11"/>
      <c r="FDT240" s="11"/>
      <c r="FDU240" s="11"/>
      <c r="FDV240" s="11"/>
      <c r="FDW240" s="11"/>
      <c r="FDX240" s="11"/>
      <c r="FDY240" s="11"/>
      <c r="FDZ240" s="11"/>
      <c r="FEA240" s="11"/>
      <c r="FEB240" s="11"/>
      <c r="FEC240" s="11"/>
      <c r="FED240" s="11"/>
      <c r="FEE240" s="11"/>
      <c r="FEF240" s="11"/>
      <c r="FEG240" s="11"/>
      <c r="FEH240" s="11"/>
      <c r="FEI240" s="11"/>
      <c r="FEJ240" s="11"/>
      <c r="FEK240" s="11"/>
      <c r="FEL240" s="11"/>
      <c r="FEM240" s="11"/>
      <c r="FEN240" s="11"/>
      <c r="FEO240" s="11"/>
      <c r="FEP240" s="11"/>
      <c r="FEQ240" s="11"/>
      <c r="FER240" s="11"/>
      <c r="FES240" s="11"/>
      <c r="FET240" s="11"/>
      <c r="FEU240" s="11"/>
      <c r="FEV240" s="11"/>
      <c r="FEW240" s="11"/>
      <c r="FEX240" s="11"/>
      <c r="FEY240" s="11"/>
      <c r="FEZ240" s="11"/>
      <c r="FFA240" s="11"/>
      <c r="FFB240" s="11"/>
      <c r="FFC240" s="11"/>
      <c r="FFD240" s="11"/>
      <c r="FFE240" s="11"/>
      <c r="FFF240" s="11"/>
      <c r="FFG240" s="11"/>
      <c r="FFH240" s="11"/>
      <c r="FFI240" s="11"/>
      <c r="FFJ240" s="11"/>
      <c r="FFK240" s="11"/>
      <c r="FFL240" s="11"/>
      <c r="FFM240" s="11"/>
      <c r="FFN240" s="11"/>
      <c r="FFO240" s="11"/>
      <c r="FFP240" s="11"/>
      <c r="FFQ240" s="11"/>
      <c r="FFR240" s="11"/>
      <c r="FFS240" s="11"/>
      <c r="FFT240" s="11"/>
      <c r="FFU240" s="11"/>
      <c r="FFV240" s="11"/>
      <c r="FFW240" s="11"/>
      <c r="FFX240" s="11"/>
      <c r="FFY240" s="11"/>
      <c r="FFZ240" s="11"/>
      <c r="FGA240" s="11"/>
      <c r="FGB240" s="11"/>
      <c r="FGC240" s="11"/>
      <c r="FGD240" s="11"/>
      <c r="FGE240" s="11"/>
      <c r="FGF240" s="11"/>
      <c r="FGG240" s="11"/>
      <c r="FGH240" s="11"/>
      <c r="FGI240" s="11"/>
      <c r="FGJ240" s="11"/>
      <c r="FGK240" s="11"/>
      <c r="FGL240" s="11"/>
      <c r="FGM240" s="11"/>
      <c r="FGN240" s="11"/>
      <c r="FGO240" s="11"/>
      <c r="FGP240" s="11"/>
      <c r="FGQ240" s="11"/>
      <c r="FGR240" s="11"/>
      <c r="FGS240" s="11"/>
      <c r="FGT240" s="11"/>
      <c r="FGU240" s="11"/>
      <c r="FGV240" s="11"/>
      <c r="FGW240" s="11"/>
      <c r="FGX240" s="11"/>
      <c r="FGY240" s="11"/>
      <c r="FGZ240" s="11"/>
      <c r="FHA240" s="11"/>
      <c r="FHB240" s="11"/>
      <c r="FHC240" s="11"/>
      <c r="FHD240" s="11"/>
      <c r="FHE240" s="11"/>
      <c r="FHF240" s="11"/>
      <c r="FHG240" s="11"/>
      <c r="FHH240" s="11"/>
      <c r="FHI240" s="11"/>
      <c r="FHJ240" s="11"/>
      <c r="FHK240" s="11"/>
      <c r="FHL240" s="11"/>
      <c r="FHM240" s="11"/>
      <c r="FHN240" s="11"/>
      <c r="FHO240" s="11"/>
      <c r="FHP240" s="11"/>
      <c r="FHQ240" s="11"/>
      <c r="FHR240" s="11"/>
      <c r="FHS240" s="11"/>
      <c r="FHT240" s="11"/>
      <c r="FHU240" s="11"/>
      <c r="FHV240" s="11"/>
      <c r="FHW240" s="11"/>
      <c r="FHX240" s="11"/>
      <c r="FHY240" s="11"/>
      <c r="FHZ240" s="11"/>
      <c r="FIA240" s="11"/>
      <c r="FIB240" s="11"/>
      <c r="FIC240" s="11"/>
      <c r="FID240" s="11"/>
      <c r="FIE240" s="11"/>
      <c r="FIF240" s="11"/>
      <c r="FIG240" s="11"/>
      <c r="FIH240" s="11"/>
      <c r="FII240" s="11"/>
      <c r="FIJ240" s="11"/>
      <c r="FIK240" s="11"/>
      <c r="FIL240" s="11"/>
      <c r="FIM240" s="11"/>
      <c r="FIN240" s="11"/>
      <c r="FIO240" s="11"/>
      <c r="FIP240" s="11"/>
      <c r="FIQ240" s="11"/>
      <c r="FIR240" s="11"/>
      <c r="FIS240" s="11"/>
      <c r="FIT240" s="11"/>
      <c r="FIU240" s="11"/>
      <c r="FIV240" s="11"/>
      <c r="FIW240" s="11"/>
      <c r="FIX240" s="11"/>
      <c r="FIY240" s="11"/>
      <c r="FIZ240" s="11"/>
      <c r="FJA240" s="11"/>
      <c r="FJB240" s="11"/>
      <c r="FJC240" s="11"/>
      <c r="FJD240" s="11"/>
      <c r="FJE240" s="11"/>
      <c r="FJF240" s="11"/>
      <c r="FJG240" s="11"/>
      <c r="FJH240" s="11"/>
      <c r="FJI240" s="11"/>
      <c r="FJJ240" s="11"/>
      <c r="FJK240" s="11"/>
      <c r="FJL240" s="11"/>
      <c r="FJM240" s="11"/>
      <c r="FJN240" s="11"/>
      <c r="FJO240" s="11"/>
      <c r="FJP240" s="11"/>
      <c r="FJQ240" s="11"/>
      <c r="FJR240" s="11"/>
      <c r="FJS240" s="11"/>
      <c r="FJT240" s="11"/>
      <c r="FJU240" s="11"/>
      <c r="FJV240" s="11"/>
      <c r="FJW240" s="11"/>
      <c r="FJX240" s="11"/>
      <c r="FJY240" s="11"/>
      <c r="FJZ240" s="11"/>
      <c r="FKA240" s="11"/>
      <c r="FKB240" s="11"/>
      <c r="FKC240" s="11"/>
      <c r="FKD240" s="11"/>
      <c r="FKE240" s="11"/>
      <c r="FKF240" s="11"/>
      <c r="FKG240" s="11"/>
      <c r="FKH240" s="11"/>
      <c r="FKI240" s="11"/>
      <c r="FKJ240" s="11"/>
      <c r="FKK240" s="11"/>
      <c r="FKL240" s="11"/>
      <c r="FKM240" s="11"/>
      <c r="FKN240" s="11"/>
      <c r="FKO240" s="11"/>
      <c r="FKP240" s="11"/>
      <c r="FKQ240" s="11"/>
      <c r="FKR240" s="11"/>
      <c r="FKS240" s="11"/>
      <c r="FKT240" s="11"/>
      <c r="FKU240" s="11"/>
      <c r="FKV240" s="11"/>
      <c r="FKW240" s="11"/>
      <c r="FKX240" s="11"/>
      <c r="FKY240" s="11"/>
      <c r="FKZ240" s="11"/>
      <c r="FLA240" s="11"/>
      <c r="FLB240" s="11"/>
      <c r="FLC240" s="11"/>
      <c r="FLD240" s="11"/>
      <c r="FLE240" s="11"/>
      <c r="FLF240" s="11"/>
      <c r="FLG240" s="11"/>
      <c r="FLH240" s="11"/>
      <c r="FLI240" s="11"/>
      <c r="FLJ240" s="11"/>
      <c r="FLK240" s="11"/>
      <c r="FLL240" s="11"/>
      <c r="FLM240" s="11"/>
      <c r="FLN240" s="11"/>
      <c r="FLO240" s="11"/>
      <c r="FLP240" s="11"/>
      <c r="FLQ240" s="11"/>
      <c r="FLR240" s="11"/>
      <c r="FLS240" s="11"/>
      <c r="FLT240" s="11"/>
      <c r="FLU240" s="11"/>
      <c r="FLV240" s="11"/>
      <c r="FLW240" s="11"/>
      <c r="FLX240" s="11"/>
      <c r="FLY240" s="11"/>
      <c r="FLZ240" s="11"/>
      <c r="FMA240" s="11"/>
      <c r="FMB240" s="11"/>
      <c r="FMC240" s="11"/>
      <c r="FMD240" s="11"/>
      <c r="FME240" s="11"/>
      <c r="FMF240" s="11"/>
      <c r="FMG240" s="11"/>
      <c r="FMH240" s="11"/>
      <c r="FMI240" s="11"/>
      <c r="FMJ240" s="11"/>
      <c r="FMK240" s="11"/>
      <c r="FML240" s="11"/>
      <c r="FMM240" s="11"/>
      <c r="FMN240" s="11"/>
      <c r="FMO240" s="11"/>
      <c r="FMP240" s="11"/>
      <c r="FMQ240" s="11"/>
      <c r="FMR240" s="11"/>
      <c r="FMS240" s="11"/>
      <c r="FMT240" s="11"/>
      <c r="FMU240" s="11"/>
      <c r="FMV240" s="11"/>
      <c r="FMW240" s="11"/>
      <c r="FMX240" s="11"/>
      <c r="FMY240" s="11"/>
      <c r="FMZ240" s="11"/>
      <c r="FNA240" s="11"/>
      <c r="FNB240" s="11"/>
      <c r="FNC240" s="11"/>
      <c r="FND240" s="11"/>
      <c r="FNE240" s="11"/>
      <c r="FNF240" s="11"/>
      <c r="FNG240" s="11"/>
      <c r="FNH240" s="11"/>
      <c r="FNI240" s="11"/>
      <c r="FNJ240" s="11"/>
      <c r="FNK240" s="11"/>
      <c r="FNL240" s="11"/>
      <c r="FNM240" s="11"/>
      <c r="FNN240" s="11"/>
      <c r="FNO240" s="11"/>
      <c r="FNP240" s="11"/>
      <c r="FNQ240" s="11"/>
      <c r="FNR240" s="11"/>
      <c r="FNS240" s="11"/>
      <c r="FNT240" s="11"/>
      <c r="FNU240" s="11"/>
      <c r="FNV240" s="11"/>
      <c r="FNW240" s="11"/>
      <c r="FNX240" s="11"/>
      <c r="FNY240" s="11"/>
      <c r="FNZ240" s="11"/>
      <c r="FOA240" s="11"/>
      <c r="FOB240" s="11"/>
      <c r="FOC240" s="11"/>
      <c r="FOD240" s="11"/>
      <c r="FOE240" s="11"/>
      <c r="FOF240" s="11"/>
      <c r="FOG240" s="11"/>
      <c r="FOH240" s="11"/>
      <c r="FOI240" s="11"/>
      <c r="FOJ240" s="11"/>
      <c r="FOK240" s="11"/>
      <c r="FOL240" s="11"/>
      <c r="FOM240" s="11"/>
      <c r="FON240" s="11"/>
      <c r="FOO240" s="11"/>
      <c r="FOP240" s="11"/>
      <c r="FOQ240" s="11"/>
      <c r="FOR240" s="11"/>
      <c r="FOS240" s="11"/>
      <c r="FOT240" s="11"/>
      <c r="FOU240" s="11"/>
      <c r="FOV240" s="11"/>
      <c r="FOW240" s="11"/>
      <c r="FOX240" s="11"/>
      <c r="FOY240" s="11"/>
      <c r="FOZ240" s="11"/>
      <c r="FPA240" s="11"/>
      <c r="FPB240" s="11"/>
      <c r="FPC240" s="11"/>
      <c r="FPD240" s="11"/>
      <c r="FPE240" s="11"/>
      <c r="FPF240" s="11"/>
      <c r="FPG240" s="11"/>
      <c r="FPH240" s="11"/>
      <c r="FPI240" s="11"/>
      <c r="FPJ240" s="11"/>
      <c r="FPK240" s="11"/>
      <c r="FPL240" s="11"/>
      <c r="FPM240" s="11"/>
      <c r="FPN240" s="11"/>
      <c r="FPO240" s="11"/>
      <c r="FPP240" s="11"/>
      <c r="FPQ240" s="11"/>
      <c r="FPR240" s="11"/>
      <c r="FPS240" s="11"/>
      <c r="FPT240" s="11"/>
      <c r="FPU240" s="11"/>
      <c r="FPV240" s="11"/>
      <c r="FPW240" s="11"/>
      <c r="FPX240" s="11"/>
      <c r="FPY240" s="11"/>
      <c r="FPZ240" s="11"/>
      <c r="FQA240" s="11"/>
      <c r="FQB240" s="11"/>
      <c r="FQC240" s="11"/>
      <c r="FQD240" s="11"/>
      <c r="FQE240" s="11"/>
      <c r="FQF240" s="11"/>
      <c r="FQG240" s="11"/>
      <c r="FQH240" s="11"/>
      <c r="FQI240" s="11"/>
      <c r="FQJ240" s="11"/>
      <c r="FQK240" s="11"/>
      <c r="FQL240" s="11"/>
      <c r="FQM240" s="11"/>
      <c r="FQN240" s="11"/>
      <c r="FQO240" s="11"/>
      <c r="FQP240" s="11"/>
      <c r="FQQ240" s="11"/>
      <c r="FQR240" s="11"/>
      <c r="FQS240" s="11"/>
      <c r="FQT240" s="11"/>
      <c r="FQU240" s="11"/>
      <c r="FQV240" s="11"/>
      <c r="FQW240" s="11"/>
      <c r="FQX240" s="11"/>
      <c r="FQY240" s="11"/>
      <c r="FQZ240" s="11"/>
      <c r="FRA240" s="11"/>
      <c r="FRB240" s="11"/>
      <c r="FRC240" s="11"/>
      <c r="FRD240" s="11"/>
      <c r="FRE240" s="11"/>
      <c r="FRF240" s="11"/>
      <c r="FRG240" s="11"/>
      <c r="FRH240" s="11"/>
      <c r="FRI240" s="11"/>
      <c r="FRJ240" s="11"/>
      <c r="FRK240" s="11"/>
      <c r="FRL240" s="11"/>
      <c r="FRM240" s="11"/>
      <c r="FRN240" s="11"/>
      <c r="FRO240" s="11"/>
      <c r="FRP240" s="11"/>
      <c r="FRQ240" s="11"/>
      <c r="FRR240" s="11"/>
      <c r="FRS240" s="11"/>
      <c r="FRT240" s="11"/>
      <c r="FRU240" s="11"/>
      <c r="FRV240" s="11"/>
      <c r="FRW240" s="11"/>
      <c r="FRX240" s="11"/>
      <c r="FRY240" s="11"/>
      <c r="FRZ240" s="11"/>
      <c r="FSA240" s="11"/>
      <c r="FSB240" s="11"/>
      <c r="FSC240" s="11"/>
      <c r="FSD240" s="11"/>
      <c r="FSE240" s="11"/>
      <c r="FSF240" s="11"/>
      <c r="FSG240" s="11"/>
      <c r="FSH240" s="11"/>
      <c r="FSI240" s="11"/>
      <c r="FSJ240" s="11"/>
      <c r="FSK240" s="11"/>
      <c r="FSL240" s="11"/>
      <c r="FSM240" s="11"/>
      <c r="FSN240" s="11"/>
      <c r="FSO240" s="11"/>
      <c r="FSP240" s="11"/>
      <c r="FSQ240" s="11"/>
      <c r="FSR240" s="11"/>
      <c r="FSS240" s="11"/>
      <c r="FST240" s="11"/>
      <c r="FSU240" s="11"/>
      <c r="FSV240" s="11"/>
      <c r="FSW240" s="11"/>
      <c r="FSX240" s="11"/>
      <c r="FSY240" s="11"/>
      <c r="FSZ240" s="11"/>
      <c r="FTA240" s="11"/>
      <c r="FTB240" s="11"/>
      <c r="FTC240" s="11"/>
      <c r="FTD240" s="11"/>
      <c r="FTE240" s="11"/>
      <c r="FTF240" s="11"/>
      <c r="FTG240" s="11"/>
      <c r="FTH240" s="11"/>
      <c r="FTI240" s="11"/>
      <c r="FTJ240" s="11"/>
      <c r="FTK240" s="11"/>
      <c r="FTL240" s="11"/>
      <c r="FTM240" s="11"/>
      <c r="FTN240" s="11"/>
      <c r="FTO240" s="11"/>
      <c r="FTP240" s="11"/>
      <c r="FTQ240" s="11"/>
      <c r="FTR240" s="11"/>
      <c r="FTS240" s="11"/>
      <c r="FTT240" s="11"/>
      <c r="FTU240" s="11"/>
      <c r="FTV240" s="11"/>
      <c r="FTW240" s="11"/>
      <c r="FTX240" s="11"/>
      <c r="FTY240" s="11"/>
      <c r="FTZ240" s="11"/>
      <c r="FUA240" s="11"/>
      <c r="FUB240" s="11"/>
      <c r="FUC240" s="11"/>
      <c r="FUD240" s="11"/>
      <c r="FUE240" s="11"/>
      <c r="FUF240" s="11"/>
      <c r="FUG240" s="11"/>
      <c r="FUH240" s="11"/>
      <c r="FUI240" s="11"/>
      <c r="FUJ240" s="11"/>
      <c r="FUK240" s="11"/>
      <c r="FUL240" s="11"/>
      <c r="FUM240" s="11"/>
      <c r="FUN240" s="11"/>
      <c r="FUO240" s="11"/>
      <c r="FUP240" s="11"/>
      <c r="FUQ240" s="11"/>
      <c r="FUR240" s="11"/>
      <c r="FUS240" s="11"/>
      <c r="FUT240" s="11"/>
      <c r="FUU240" s="11"/>
      <c r="FUV240" s="11"/>
      <c r="FUW240" s="11"/>
      <c r="FUX240" s="11"/>
      <c r="FUY240" s="11"/>
      <c r="FUZ240" s="11"/>
      <c r="FVA240" s="11"/>
      <c r="FVB240" s="11"/>
      <c r="FVC240" s="11"/>
      <c r="FVD240" s="11"/>
      <c r="FVE240" s="11"/>
      <c r="FVF240" s="11"/>
      <c r="FVG240" s="11"/>
      <c r="FVH240" s="11"/>
      <c r="FVI240" s="11"/>
      <c r="FVJ240" s="11"/>
      <c r="FVK240" s="11"/>
      <c r="FVL240" s="11"/>
      <c r="FVM240" s="11"/>
      <c r="FVN240" s="11"/>
      <c r="FVO240" s="11"/>
      <c r="FVP240" s="11"/>
      <c r="FVQ240" s="11"/>
      <c r="FVR240" s="11"/>
      <c r="FVS240" s="11"/>
      <c r="FVT240" s="11"/>
      <c r="FVU240" s="11"/>
      <c r="FVV240" s="11"/>
      <c r="FVW240" s="11"/>
      <c r="FVX240" s="11"/>
      <c r="FVY240" s="11"/>
      <c r="FVZ240" s="11"/>
      <c r="FWA240" s="11"/>
      <c r="FWB240" s="11"/>
      <c r="FWC240" s="11"/>
      <c r="FWD240" s="11"/>
      <c r="FWE240" s="11"/>
      <c r="FWF240" s="11"/>
      <c r="FWG240" s="11"/>
      <c r="FWH240" s="11"/>
      <c r="FWI240" s="11"/>
      <c r="FWJ240" s="11"/>
      <c r="FWK240" s="11"/>
      <c r="FWL240" s="11"/>
      <c r="FWM240" s="11"/>
      <c r="FWN240" s="11"/>
      <c r="FWO240" s="11"/>
      <c r="FWP240" s="11"/>
      <c r="FWQ240" s="11"/>
      <c r="FWR240" s="11"/>
      <c r="FWS240" s="11"/>
      <c r="FWT240" s="11"/>
      <c r="FWU240" s="11"/>
      <c r="FWV240" s="11"/>
      <c r="FWW240" s="11"/>
      <c r="FWX240" s="11"/>
      <c r="FWY240" s="11"/>
      <c r="FWZ240" s="11"/>
      <c r="FXA240" s="11"/>
      <c r="FXB240" s="11"/>
      <c r="FXC240" s="11"/>
      <c r="FXD240" s="11"/>
      <c r="FXE240" s="11"/>
      <c r="FXF240" s="11"/>
      <c r="FXG240" s="11"/>
      <c r="FXH240" s="11"/>
      <c r="FXI240" s="11"/>
      <c r="FXJ240" s="11"/>
      <c r="FXK240" s="11"/>
      <c r="FXL240" s="11"/>
      <c r="FXM240" s="11"/>
      <c r="FXN240" s="11"/>
      <c r="FXO240" s="11"/>
      <c r="FXP240" s="11"/>
      <c r="FXQ240" s="11"/>
      <c r="FXR240" s="11"/>
      <c r="FXS240" s="11"/>
      <c r="FXT240" s="11"/>
      <c r="FXU240" s="11"/>
      <c r="FXV240" s="11"/>
      <c r="FXW240" s="11"/>
      <c r="FXX240" s="11"/>
      <c r="FXY240" s="11"/>
      <c r="FXZ240" s="11"/>
      <c r="FYA240" s="11"/>
      <c r="FYB240" s="11"/>
      <c r="FYC240" s="11"/>
      <c r="FYD240" s="11"/>
      <c r="FYE240" s="11"/>
      <c r="FYF240" s="11"/>
      <c r="FYG240" s="11"/>
      <c r="FYH240" s="11"/>
      <c r="FYI240" s="11"/>
      <c r="FYJ240" s="11"/>
      <c r="FYK240" s="11"/>
      <c r="FYL240" s="11"/>
      <c r="FYM240" s="11"/>
      <c r="FYN240" s="11"/>
      <c r="FYO240" s="11"/>
      <c r="FYP240" s="11"/>
      <c r="FYQ240" s="11"/>
      <c r="FYR240" s="11"/>
      <c r="FYS240" s="11"/>
      <c r="FYT240" s="11"/>
      <c r="FYU240" s="11"/>
      <c r="FYV240" s="11"/>
      <c r="FYW240" s="11"/>
      <c r="FYX240" s="11"/>
      <c r="FYY240" s="11"/>
      <c r="FYZ240" s="11"/>
      <c r="FZA240" s="11"/>
      <c r="FZB240" s="11"/>
      <c r="FZC240" s="11"/>
      <c r="FZD240" s="11"/>
      <c r="FZE240" s="11"/>
      <c r="FZF240" s="11"/>
      <c r="FZG240" s="11"/>
      <c r="FZH240" s="11"/>
      <c r="FZI240" s="11"/>
      <c r="FZJ240" s="11"/>
      <c r="FZK240" s="11"/>
      <c r="FZL240" s="11"/>
      <c r="FZM240" s="11"/>
      <c r="FZN240" s="11"/>
      <c r="FZO240" s="11"/>
      <c r="FZP240" s="11"/>
      <c r="FZQ240" s="11"/>
      <c r="FZR240" s="11"/>
      <c r="FZS240" s="11"/>
      <c r="FZT240" s="11"/>
      <c r="FZU240" s="11"/>
      <c r="FZV240" s="11"/>
      <c r="FZW240" s="11"/>
      <c r="FZX240" s="11"/>
      <c r="FZY240" s="11"/>
      <c r="FZZ240" s="11"/>
      <c r="GAA240" s="11"/>
      <c r="GAB240" s="11"/>
      <c r="GAC240" s="11"/>
      <c r="GAD240" s="11"/>
      <c r="GAE240" s="11"/>
      <c r="GAF240" s="11"/>
      <c r="GAG240" s="11"/>
      <c r="GAH240" s="11"/>
      <c r="GAI240" s="11"/>
      <c r="GAJ240" s="11"/>
      <c r="GAK240" s="11"/>
      <c r="GAL240" s="11"/>
      <c r="GAM240" s="11"/>
      <c r="GAN240" s="11"/>
      <c r="GAO240" s="11"/>
      <c r="GAP240" s="11"/>
      <c r="GAQ240" s="11"/>
      <c r="GAR240" s="11"/>
      <c r="GAS240" s="11"/>
      <c r="GAT240" s="11"/>
      <c r="GAU240" s="11"/>
      <c r="GAV240" s="11"/>
      <c r="GAW240" s="11"/>
      <c r="GAX240" s="11"/>
      <c r="GAY240" s="11"/>
      <c r="GAZ240" s="11"/>
      <c r="GBA240" s="11"/>
      <c r="GBB240" s="11"/>
      <c r="GBC240" s="11"/>
      <c r="GBD240" s="11"/>
      <c r="GBE240" s="11"/>
      <c r="GBF240" s="11"/>
      <c r="GBG240" s="11"/>
      <c r="GBH240" s="11"/>
      <c r="GBI240" s="11"/>
      <c r="GBJ240" s="11"/>
      <c r="GBK240" s="11"/>
      <c r="GBL240" s="11"/>
      <c r="GBM240" s="11"/>
      <c r="GBN240" s="11"/>
      <c r="GBO240" s="11"/>
      <c r="GBP240" s="11"/>
      <c r="GBQ240" s="11"/>
      <c r="GBR240" s="11"/>
      <c r="GBS240" s="11"/>
      <c r="GBT240" s="11"/>
      <c r="GBU240" s="11"/>
      <c r="GBV240" s="11"/>
      <c r="GBW240" s="11"/>
      <c r="GBX240" s="11"/>
      <c r="GBY240" s="11"/>
      <c r="GBZ240" s="11"/>
      <c r="GCA240" s="11"/>
      <c r="GCB240" s="11"/>
      <c r="GCC240" s="11"/>
      <c r="GCD240" s="11"/>
      <c r="GCE240" s="11"/>
      <c r="GCF240" s="11"/>
      <c r="GCG240" s="11"/>
      <c r="GCH240" s="11"/>
      <c r="GCI240" s="11"/>
      <c r="GCJ240" s="11"/>
      <c r="GCK240" s="11"/>
      <c r="GCL240" s="11"/>
      <c r="GCM240" s="11"/>
      <c r="GCN240" s="11"/>
      <c r="GCO240" s="11"/>
      <c r="GCP240" s="11"/>
      <c r="GCQ240" s="11"/>
      <c r="GCR240" s="11"/>
      <c r="GCS240" s="11"/>
      <c r="GCT240" s="11"/>
      <c r="GCU240" s="11"/>
      <c r="GCV240" s="11"/>
      <c r="GCW240" s="11"/>
      <c r="GCX240" s="11"/>
      <c r="GCY240" s="11"/>
      <c r="GCZ240" s="11"/>
      <c r="GDA240" s="11"/>
      <c r="GDB240" s="11"/>
      <c r="GDC240" s="11"/>
      <c r="GDD240" s="11"/>
      <c r="GDE240" s="11"/>
      <c r="GDF240" s="11"/>
      <c r="GDG240" s="11"/>
      <c r="GDH240" s="11"/>
      <c r="GDI240" s="11"/>
      <c r="GDJ240" s="11"/>
      <c r="GDK240" s="11"/>
      <c r="GDL240" s="11"/>
      <c r="GDM240" s="11"/>
      <c r="GDN240" s="11"/>
      <c r="GDO240" s="11"/>
      <c r="GDP240" s="11"/>
      <c r="GDQ240" s="11"/>
      <c r="GDR240" s="11"/>
      <c r="GDS240" s="11"/>
      <c r="GDT240" s="11"/>
      <c r="GDU240" s="11"/>
      <c r="GDV240" s="11"/>
      <c r="GDW240" s="11"/>
      <c r="GDX240" s="11"/>
      <c r="GDY240" s="11"/>
      <c r="GDZ240" s="11"/>
      <c r="GEA240" s="11"/>
      <c r="GEB240" s="11"/>
      <c r="GEC240" s="11"/>
      <c r="GED240" s="11"/>
      <c r="GEE240" s="11"/>
      <c r="GEF240" s="11"/>
      <c r="GEG240" s="11"/>
      <c r="GEH240" s="11"/>
      <c r="GEI240" s="11"/>
      <c r="GEJ240" s="11"/>
      <c r="GEK240" s="11"/>
      <c r="GEL240" s="11"/>
      <c r="GEM240" s="11"/>
      <c r="GEN240" s="11"/>
      <c r="GEO240" s="11"/>
      <c r="GEP240" s="11"/>
      <c r="GEQ240" s="11"/>
      <c r="GER240" s="11"/>
      <c r="GES240" s="11"/>
      <c r="GET240" s="11"/>
      <c r="GEU240" s="11"/>
      <c r="GEV240" s="11"/>
      <c r="GEW240" s="11"/>
      <c r="GEX240" s="11"/>
      <c r="GEY240" s="11"/>
      <c r="GEZ240" s="11"/>
      <c r="GFA240" s="11"/>
      <c r="GFB240" s="11"/>
      <c r="GFC240" s="11"/>
      <c r="GFD240" s="11"/>
      <c r="GFE240" s="11"/>
      <c r="GFF240" s="11"/>
      <c r="GFG240" s="11"/>
      <c r="GFH240" s="11"/>
      <c r="GFI240" s="11"/>
      <c r="GFJ240" s="11"/>
      <c r="GFK240" s="11"/>
      <c r="GFL240" s="11"/>
      <c r="GFM240" s="11"/>
      <c r="GFN240" s="11"/>
      <c r="GFO240" s="11"/>
      <c r="GFP240" s="11"/>
      <c r="GFQ240" s="11"/>
      <c r="GFR240" s="11"/>
      <c r="GFS240" s="11"/>
      <c r="GFT240" s="11"/>
      <c r="GFU240" s="11"/>
      <c r="GFV240" s="11"/>
      <c r="GFW240" s="11"/>
      <c r="GFX240" s="11"/>
      <c r="GFY240" s="11"/>
      <c r="GFZ240" s="11"/>
      <c r="GGA240" s="11"/>
      <c r="GGB240" s="11"/>
      <c r="GGC240" s="11"/>
      <c r="GGD240" s="11"/>
      <c r="GGE240" s="11"/>
      <c r="GGF240" s="11"/>
      <c r="GGG240" s="11"/>
      <c r="GGH240" s="11"/>
      <c r="GGI240" s="11"/>
      <c r="GGJ240" s="11"/>
      <c r="GGK240" s="11"/>
      <c r="GGL240" s="11"/>
      <c r="GGM240" s="11"/>
      <c r="GGN240" s="11"/>
      <c r="GGO240" s="11"/>
      <c r="GGP240" s="11"/>
      <c r="GGQ240" s="11"/>
      <c r="GGR240" s="11"/>
      <c r="GGS240" s="11"/>
      <c r="GGT240" s="11"/>
      <c r="GGU240" s="11"/>
      <c r="GGV240" s="11"/>
      <c r="GGW240" s="11"/>
      <c r="GGX240" s="11"/>
      <c r="GGY240" s="11"/>
      <c r="GGZ240" s="11"/>
      <c r="GHA240" s="11"/>
      <c r="GHB240" s="11"/>
      <c r="GHC240" s="11"/>
      <c r="GHD240" s="11"/>
      <c r="GHE240" s="11"/>
      <c r="GHF240" s="11"/>
      <c r="GHG240" s="11"/>
      <c r="GHH240" s="11"/>
      <c r="GHI240" s="11"/>
      <c r="GHJ240" s="11"/>
      <c r="GHK240" s="11"/>
      <c r="GHL240" s="11"/>
      <c r="GHM240" s="11"/>
      <c r="GHN240" s="11"/>
      <c r="GHO240" s="11"/>
      <c r="GHP240" s="11"/>
      <c r="GHQ240" s="11"/>
      <c r="GHR240" s="11"/>
      <c r="GHS240" s="11"/>
      <c r="GHT240" s="11"/>
      <c r="GHU240" s="11"/>
      <c r="GHV240" s="11"/>
      <c r="GHW240" s="11"/>
      <c r="GHX240" s="11"/>
      <c r="GHY240" s="11"/>
      <c r="GHZ240" s="11"/>
      <c r="GIA240" s="11"/>
      <c r="GIB240" s="11"/>
      <c r="GIC240" s="11"/>
      <c r="GID240" s="11"/>
      <c r="GIE240" s="11"/>
      <c r="GIF240" s="11"/>
      <c r="GIG240" s="11"/>
      <c r="GIH240" s="11"/>
      <c r="GII240" s="11"/>
      <c r="GIJ240" s="11"/>
      <c r="GIK240" s="11"/>
      <c r="GIL240" s="11"/>
      <c r="GIM240" s="11"/>
      <c r="GIN240" s="11"/>
      <c r="GIO240" s="11"/>
      <c r="GIP240" s="11"/>
      <c r="GIQ240" s="11"/>
      <c r="GIR240" s="11"/>
      <c r="GIS240" s="11"/>
      <c r="GIT240" s="11"/>
      <c r="GIU240" s="11"/>
      <c r="GIV240" s="11"/>
      <c r="GIW240" s="11"/>
      <c r="GIX240" s="11"/>
      <c r="GIY240" s="11"/>
      <c r="GIZ240" s="11"/>
      <c r="GJA240" s="11"/>
      <c r="GJB240" s="11"/>
      <c r="GJC240" s="11"/>
      <c r="GJD240" s="11"/>
      <c r="GJE240" s="11"/>
      <c r="GJF240" s="11"/>
      <c r="GJG240" s="11"/>
      <c r="GJH240" s="11"/>
      <c r="GJI240" s="11"/>
      <c r="GJJ240" s="11"/>
      <c r="GJK240" s="11"/>
      <c r="GJL240" s="11"/>
      <c r="GJM240" s="11"/>
      <c r="GJN240" s="11"/>
      <c r="GJO240" s="11"/>
      <c r="GJP240" s="11"/>
      <c r="GJQ240" s="11"/>
      <c r="GJR240" s="11"/>
      <c r="GJS240" s="11"/>
      <c r="GJT240" s="11"/>
      <c r="GJU240" s="11"/>
      <c r="GJV240" s="11"/>
      <c r="GJW240" s="11"/>
      <c r="GJX240" s="11"/>
      <c r="GJY240" s="11"/>
      <c r="GJZ240" s="11"/>
      <c r="GKA240" s="11"/>
      <c r="GKB240" s="11"/>
      <c r="GKC240" s="11"/>
      <c r="GKD240" s="11"/>
      <c r="GKE240" s="11"/>
      <c r="GKF240" s="11"/>
      <c r="GKG240" s="11"/>
      <c r="GKH240" s="11"/>
      <c r="GKI240" s="11"/>
      <c r="GKJ240" s="11"/>
      <c r="GKK240" s="11"/>
      <c r="GKL240" s="11"/>
      <c r="GKM240" s="11"/>
      <c r="GKN240" s="11"/>
      <c r="GKO240" s="11"/>
      <c r="GKP240" s="11"/>
      <c r="GKQ240" s="11"/>
      <c r="GKR240" s="11"/>
      <c r="GKS240" s="11"/>
      <c r="GKT240" s="11"/>
      <c r="GKU240" s="11"/>
      <c r="GKV240" s="11"/>
      <c r="GKW240" s="11"/>
      <c r="GKX240" s="11"/>
      <c r="GKY240" s="11"/>
      <c r="GKZ240" s="11"/>
      <c r="GLA240" s="11"/>
      <c r="GLB240" s="11"/>
      <c r="GLC240" s="11"/>
      <c r="GLD240" s="11"/>
      <c r="GLE240" s="11"/>
      <c r="GLF240" s="11"/>
      <c r="GLG240" s="11"/>
      <c r="GLH240" s="11"/>
      <c r="GLI240" s="11"/>
      <c r="GLJ240" s="11"/>
      <c r="GLK240" s="11"/>
      <c r="GLL240" s="11"/>
      <c r="GLM240" s="11"/>
      <c r="GLN240" s="11"/>
      <c r="GLO240" s="11"/>
      <c r="GLP240" s="11"/>
      <c r="GLQ240" s="11"/>
      <c r="GLR240" s="11"/>
      <c r="GLS240" s="11"/>
      <c r="GLT240" s="11"/>
      <c r="GLU240" s="11"/>
      <c r="GLV240" s="11"/>
      <c r="GLW240" s="11"/>
      <c r="GLX240" s="11"/>
      <c r="GLY240" s="11"/>
      <c r="GLZ240" s="11"/>
      <c r="GMA240" s="11"/>
      <c r="GMB240" s="11"/>
      <c r="GMC240" s="11"/>
      <c r="GMD240" s="11"/>
      <c r="GME240" s="11"/>
      <c r="GMF240" s="11"/>
      <c r="GMG240" s="11"/>
      <c r="GMH240" s="11"/>
      <c r="GMI240" s="11"/>
      <c r="GMJ240" s="11"/>
      <c r="GMK240" s="11"/>
      <c r="GML240" s="11"/>
      <c r="GMM240" s="11"/>
      <c r="GMN240" s="11"/>
      <c r="GMO240" s="11"/>
      <c r="GMP240" s="11"/>
      <c r="GMQ240" s="11"/>
      <c r="GMR240" s="11"/>
      <c r="GMS240" s="11"/>
      <c r="GMT240" s="11"/>
      <c r="GMU240" s="11"/>
      <c r="GMV240" s="11"/>
      <c r="GMW240" s="11"/>
      <c r="GMX240" s="11"/>
      <c r="GMY240" s="11"/>
      <c r="GMZ240" s="11"/>
      <c r="GNA240" s="11"/>
      <c r="GNB240" s="11"/>
      <c r="GNC240" s="11"/>
      <c r="GND240" s="11"/>
      <c r="GNE240" s="11"/>
      <c r="GNF240" s="11"/>
      <c r="GNG240" s="11"/>
      <c r="GNH240" s="11"/>
      <c r="GNI240" s="11"/>
      <c r="GNJ240" s="11"/>
      <c r="GNK240" s="11"/>
      <c r="GNL240" s="11"/>
      <c r="GNM240" s="11"/>
      <c r="GNN240" s="11"/>
      <c r="GNO240" s="11"/>
      <c r="GNP240" s="11"/>
      <c r="GNQ240" s="11"/>
      <c r="GNR240" s="11"/>
      <c r="GNS240" s="11"/>
      <c r="GNT240" s="11"/>
      <c r="GNU240" s="11"/>
      <c r="GNV240" s="11"/>
      <c r="GNW240" s="11"/>
      <c r="GNX240" s="11"/>
      <c r="GNY240" s="11"/>
      <c r="GNZ240" s="11"/>
      <c r="GOA240" s="11"/>
      <c r="GOB240" s="11"/>
      <c r="GOC240" s="11"/>
      <c r="GOD240" s="11"/>
      <c r="GOE240" s="11"/>
      <c r="GOF240" s="11"/>
      <c r="GOG240" s="11"/>
      <c r="GOH240" s="11"/>
      <c r="GOI240" s="11"/>
      <c r="GOJ240" s="11"/>
      <c r="GOK240" s="11"/>
      <c r="GOL240" s="11"/>
      <c r="GOM240" s="11"/>
      <c r="GON240" s="11"/>
      <c r="GOO240" s="11"/>
      <c r="GOP240" s="11"/>
      <c r="GOQ240" s="11"/>
      <c r="GOR240" s="11"/>
      <c r="GOS240" s="11"/>
      <c r="GOT240" s="11"/>
      <c r="GOU240" s="11"/>
      <c r="GOV240" s="11"/>
      <c r="GOW240" s="11"/>
      <c r="GOX240" s="11"/>
      <c r="GOY240" s="11"/>
      <c r="GOZ240" s="11"/>
      <c r="GPA240" s="11"/>
      <c r="GPB240" s="11"/>
      <c r="GPC240" s="11"/>
      <c r="GPD240" s="11"/>
      <c r="GPE240" s="11"/>
      <c r="GPF240" s="11"/>
      <c r="GPG240" s="11"/>
      <c r="GPH240" s="11"/>
      <c r="GPI240" s="11"/>
      <c r="GPJ240" s="11"/>
      <c r="GPK240" s="11"/>
      <c r="GPL240" s="11"/>
      <c r="GPM240" s="11"/>
      <c r="GPN240" s="11"/>
      <c r="GPO240" s="11"/>
      <c r="GPP240" s="11"/>
      <c r="GPQ240" s="11"/>
      <c r="GPR240" s="11"/>
      <c r="GPS240" s="11"/>
      <c r="GPT240" s="11"/>
      <c r="GPU240" s="11"/>
      <c r="GPV240" s="11"/>
      <c r="GPW240" s="11"/>
      <c r="GPX240" s="11"/>
      <c r="GPY240" s="11"/>
      <c r="GPZ240" s="11"/>
      <c r="GQA240" s="11"/>
      <c r="GQB240" s="11"/>
      <c r="GQC240" s="11"/>
      <c r="GQD240" s="11"/>
      <c r="GQE240" s="11"/>
      <c r="GQF240" s="11"/>
      <c r="GQG240" s="11"/>
      <c r="GQH240" s="11"/>
      <c r="GQI240" s="11"/>
      <c r="GQJ240" s="11"/>
      <c r="GQK240" s="11"/>
      <c r="GQL240" s="11"/>
      <c r="GQM240" s="11"/>
      <c r="GQN240" s="11"/>
      <c r="GQO240" s="11"/>
      <c r="GQP240" s="11"/>
      <c r="GQQ240" s="11"/>
      <c r="GQR240" s="11"/>
      <c r="GQS240" s="11"/>
      <c r="GQT240" s="11"/>
      <c r="GQU240" s="11"/>
      <c r="GQV240" s="11"/>
      <c r="GQW240" s="11"/>
      <c r="GQX240" s="11"/>
      <c r="GQY240" s="11"/>
      <c r="GQZ240" s="11"/>
      <c r="GRA240" s="11"/>
      <c r="GRB240" s="11"/>
      <c r="GRC240" s="11"/>
      <c r="GRD240" s="11"/>
      <c r="GRE240" s="11"/>
      <c r="GRF240" s="11"/>
      <c r="GRG240" s="11"/>
      <c r="GRH240" s="11"/>
      <c r="GRI240" s="11"/>
      <c r="GRJ240" s="11"/>
      <c r="GRK240" s="11"/>
      <c r="GRL240" s="11"/>
      <c r="GRM240" s="11"/>
      <c r="GRN240" s="11"/>
      <c r="GRO240" s="11"/>
      <c r="GRP240" s="11"/>
      <c r="GRQ240" s="11"/>
      <c r="GRR240" s="11"/>
      <c r="GRS240" s="11"/>
      <c r="GRT240" s="11"/>
      <c r="GRU240" s="11"/>
      <c r="GRV240" s="11"/>
      <c r="GRW240" s="11"/>
      <c r="GRX240" s="11"/>
      <c r="GRY240" s="11"/>
      <c r="GRZ240" s="11"/>
      <c r="GSA240" s="11"/>
      <c r="GSB240" s="11"/>
      <c r="GSC240" s="11"/>
      <c r="GSD240" s="11"/>
      <c r="GSE240" s="11"/>
      <c r="GSF240" s="11"/>
      <c r="GSG240" s="11"/>
      <c r="GSH240" s="11"/>
      <c r="GSI240" s="11"/>
      <c r="GSJ240" s="11"/>
      <c r="GSK240" s="11"/>
      <c r="GSL240" s="11"/>
      <c r="GSM240" s="11"/>
      <c r="GSN240" s="11"/>
      <c r="GSO240" s="11"/>
      <c r="GSP240" s="11"/>
      <c r="GSQ240" s="11"/>
      <c r="GSR240" s="11"/>
      <c r="GSS240" s="11"/>
      <c r="GST240" s="11"/>
      <c r="GSU240" s="11"/>
      <c r="GSV240" s="11"/>
      <c r="GSW240" s="11"/>
      <c r="GSX240" s="11"/>
      <c r="GSY240" s="11"/>
      <c r="GSZ240" s="11"/>
      <c r="GTA240" s="11"/>
      <c r="GTB240" s="11"/>
      <c r="GTC240" s="11"/>
      <c r="GTD240" s="11"/>
      <c r="GTE240" s="11"/>
      <c r="GTF240" s="11"/>
      <c r="GTG240" s="11"/>
      <c r="GTH240" s="11"/>
      <c r="GTI240" s="11"/>
      <c r="GTJ240" s="11"/>
      <c r="GTK240" s="11"/>
      <c r="GTL240" s="11"/>
      <c r="GTM240" s="11"/>
      <c r="GTN240" s="11"/>
      <c r="GTO240" s="11"/>
      <c r="GTP240" s="11"/>
      <c r="GTQ240" s="11"/>
      <c r="GTR240" s="11"/>
      <c r="GTS240" s="11"/>
      <c r="GTT240" s="11"/>
      <c r="GTU240" s="11"/>
      <c r="GTV240" s="11"/>
      <c r="GTW240" s="11"/>
      <c r="GTX240" s="11"/>
      <c r="GTY240" s="11"/>
      <c r="GTZ240" s="11"/>
      <c r="GUA240" s="11"/>
      <c r="GUB240" s="11"/>
      <c r="GUC240" s="11"/>
      <c r="GUD240" s="11"/>
      <c r="GUE240" s="11"/>
      <c r="GUF240" s="11"/>
      <c r="GUG240" s="11"/>
      <c r="GUH240" s="11"/>
      <c r="GUI240" s="11"/>
      <c r="GUJ240" s="11"/>
      <c r="GUK240" s="11"/>
      <c r="GUL240" s="11"/>
      <c r="GUM240" s="11"/>
      <c r="GUN240" s="11"/>
      <c r="GUO240" s="11"/>
      <c r="GUP240" s="11"/>
      <c r="GUQ240" s="11"/>
      <c r="GUR240" s="11"/>
      <c r="GUS240" s="11"/>
      <c r="GUT240" s="11"/>
      <c r="GUU240" s="11"/>
      <c r="GUV240" s="11"/>
      <c r="GUW240" s="11"/>
      <c r="GUX240" s="11"/>
      <c r="GUY240" s="11"/>
      <c r="GUZ240" s="11"/>
      <c r="GVA240" s="11"/>
      <c r="GVB240" s="11"/>
      <c r="GVC240" s="11"/>
      <c r="GVD240" s="11"/>
      <c r="GVE240" s="11"/>
      <c r="GVF240" s="11"/>
      <c r="GVG240" s="11"/>
      <c r="GVH240" s="11"/>
      <c r="GVI240" s="11"/>
      <c r="GVJ240" s="11"/>
      <c r="GVK240" s="11"/>
      <c r="GVL240" s="11"/>
      <c r="GVM240" s="11"/>
      <c r="GVN240" s="11"/>
      <c r="GVO240" s="11"/>
      <c r="GVP240" s="11"/>
      <c r="GVQ240" s="11"/>
      <c r="GVR240" s="11"/>
      <c r="GVS240" s="11"/>
      <c r="GVT240" s="11"/>
      <c r="GVU240" s="11"/>
      <c r="GVV240" s="11"/>
      <c r="GVW240" s="11"/>
      <c r="GVX240" s="11"/>
      <c r="GVY240" s="11"/>
      <c r="GVZ240" s="11"/>
      <c r="GWA240" s="11"/>
      <c r="GWB240" s="11"/>
      <c r="GWC240" s="11"/>
      <c r="GWD240" s="11"/>
      <c r="GWE240" s="11"/>
      <c r="GWF240" s="11"/>
      <c r="GWG240" s="11"/>
      <c r="GWH240" s="11"/>
      <c r="GWI240" s="11"/>
      <c r="GWJ240" s="11"/>
      <c r="GWK240" s="11"/>
      <c r="GWL240" s="11"/>
      <c r="GWM240" s="11"/>
      <c r="GWN240" s="11"/>
      <c r="GWO240" s="11"/>
      <c r="GWP240" s="11"/>
      <c r="GWQ240" s="11"/>
      <c r="GWR240" s="11"/>
      <c r="GWS240" s="11"/>
      <c r="GWT240" s="11"/>
      <c r="GWU240" s="11"/>
      <c r="GWV240" s="11"/>
      <c r="GWW240" s="11"/>
      <c r="GWX240" s="11"/>
      <c r="GWY240" s="11"/>
      <c r="GWZ240" s="11"/>
      <c r="GXA240" s="11"/>
      <c r="GXB240" s="11"/>
      <c r="GXC240" s="11"/>
      <c r="GXD240" s="11"/>
      <c r="GXE240" s="11"/>
      <c r="GXF240" s="11"/>
      <c r="GXG240" s="11"/>
      <c r="GXH240" s="11"/>
      <c r="GXI240" s="11"/>
      <c r="GXJ240" s="11"/>
      <c r="GXK240" s="11"/>
      <c r="GXL240" s="11"/>
      <c r="GXM240" s="11"/>
      <c r="GXN240" s="11"/>
      <c r="GXO240" s="11"/>
      <c r="GXP240" s="11"/>
      <c r="GXQ240" s="11"/>
      <c r="GXR240" s="11"/>
      <c r="GXS240" s="11"/>
      <c r="GXT240" s="11"/>
      <c r="GXU240" s="11"/>
      <c r="GXV240" s="11"/>
      <c r="GXW240" s="11"/>
      <c r="GXX240" s="11"/>
      <c r="GXY240" s="11"/>
      <c r="GXZ240" s="11"/>
      <c r="GYA240" s="11"/>
      <c r="GYB240" s="11"/>
      <c r="GYC240" s="11"/>
      <c r="GYD240" s="11"/>
      <c r="GYE240" s="11"/>
      <c r="GYF240" s="11"/>
      <c r="GYG240" s="11"/>
      <c r="GYH240" s="11"/>
      <c r="GYI240" s="11"/>
      <c r="GYJ240" s="11"/>
      <c r="GYK240" s="11"/>
      <c r="GYL240" s="11"/>
      <c r="GYM240" s="11"/>
      <c r="GYN240" s="11"/>
      <c r="GYO240" s="11"/>
      <c r="GYP240" s="11"/>
      <c r="GYQ240" s="11"/>
      <c r="GYR240" s="11"/>
      <c r="GYS240" s="11"/>
      <c r="GYT240" s="11"/>
      <c r="GYU240" s="11"/>
      <c r="GYV240" s="11"/>
      <c r="GYW240" s="11"/>
      <c r="GYX240" s="11"/>
      <c r="GYY240" s="11"/>
      <c r="GYZ240" s="11"/>
      <c r="GZA240" s="11"/>
      <c r="GZB240" s="11"/>
      <c r="GZC240" s="11"/>
      <c r="GZD240" s="11"/>
      <c r="GZE240" s="11"/>
      <c r="GZF240" s="11"/>
      <c r="GZG240" s="11"/>
      <c r="GZH240" s="11"/>
      <c r="GZI240" s="11"/>
      <c r="GZJ240" s="11"/>
      <c r="GZK240" s="11"/>
      <c r="GZL240" s="11"/>
      <c r="GZM240" s="11"/>
      <c r="GZN240" s="11"/>
      <c r="GZO240" s="11"/>
      <c r="GZP240" s="11"/>
      <c r="GZQ240" s="11"/>
      <c r="GZR240" s="11"/>
      <c r="GZS240" s="11"/>
      <c r="GZT240" s="11"/>
      <c r="GZU240" s="11"/>
      <c r="GZV240" s="11"/>
      <c r="GZW240" s="11"/>
      <c r="GZX240" s="11"/>
      <c r="GZY240" s="11"/>
      <c r="GZZ240" s="11"/>
      <c r="HAA240" s="11"/>
      <c r="HAB240" s="11"/>
      <c r="HAC240" s="11"/>
      <c r="HAD240" s="11"/>
      <c r="HAE240" s="11"/>
      <c r="HAF240" s="11"/>
      <c r="HAG240" s="11"/>
      <c r="HAH240" s="11"/>
      <c r="HAI240" s="11"/>
      <c r="HAJ240" s="11"/>
      <c r="HAK240" s="11"/>
      <c r="HAL240" s="11"/>
      <c r="HAM240" s="11"/>
      <c r="HAN240" s="11"/>
      <c r="HAO240" s="11"/>
      <c r="HAP240" s="11"/>
      <c r="HAQ240" s="11"/>
      <c r="HAR240" s="11"/>
      <c r="HAS240" s="11"/>
      <c r="HAT240" s="11"/>
      <c r="HAU240" s="11"/>
      <c r="HAV240" s="11"/>
      <c r="HAW240" s="11"/>
      <c r="HAX240" s="11"/>
      <c r="HAY240" s="11"/>
      <c r="HAZ240" s="11"/>
      <c r="HBA240" s="11"/>
      <c r="HBB240" s="11"/>
      <c r="HBC240" s="11"/>
      <c r="HBD240" s="11"/>
      <c r="HBE240" s="11"/>
      <c r="HBF240" s="11"/>
      <c r="HBG240" s="11"/>
      <c r="HBH240" s="11"/>
      <c r="HBI240" s="11"/>
      <c r="HBJ240" s="11"/>
      <c r="HBK240" s="11"/>
      <c r="HBL240" s="11"/>
      <c r="HBM240" s="11"/>
      <c r="HBN240" s="11"/>
      <c r="HBO240" s="11"/>
      <c r="HBP240" s="11"/>
      <c r="HBQ240" s="11"/>
      <c r="HBR240" s="11"/>
      <c r="HBS240" s="11"/>
      <c r="HBT240" s="11"/>
      <c r="HBU240" s="11"/>
      <c r="HBV240" s="11"/>
      <c r="HBW240" s="11"/>
      <c r="HBX240" s="11"/>
      <c r="HBY240" s="11"/>
      <c r="HBZ240" s="11"/>
      <c r="HCA240" s="11"/>
      <c r="HCB240" s="11"/>
      <c r="HCC240" s="11"/>
      <c r="HCD240" s="11"/>
      <c r="HCE240" s="11"/>
      <c r="HCF240" s="11"/>
      <c r="HCG240" s="11"/>
      <c r="HCH240" s="11"/>
      <c r="HCI240" s="11"/>
      <c r="HCJ240" s="11"/>
      <c r="HCK240" s="11"/>
      <c r="HCL240" s="11"/>
      <c r="HCM240" s="11"/>
      <c r="HCN240" s="11"/>
      <c r="HCO240" s="11"/>
      <c r="HCP240" s="11"/>
      <c r="HCQ240" s="11"/>
      <c r="HCR240" s="11"/>
      <c r="HCS240" s="11"/>
      <c r="HCT240" s="11"/>
      <c r="HCU240" s="11"/>
      <c r="HCV240" s="11"/>
      <c r="HCW240" s="11"/>
      <c r="HCX240" s="11"/>
      <c r="HCY240" s="11"/>
      <c r="HCZ240" s="11"/>
      <c r="HDA240" s="11"/>
      <c r="HDB240" s="11"/>
      <c r="HDC240" s="11"/>
      <c r="HDD240" s="11"/>
      <c r="HDE240" s="11"/>
      <c r="HDF240" s="11"/>
      <c r="HDG240" s="11"/>
      <c r="HDH240" s="11"/>
      <c r="HDI240" s="11"/>
      <c r="HDJ240" s="11"/>
      <c r="HDK240" s="11"/>
      <c r="HDL240" s="11"/>
      <c r="HDM240" s="11"/>
      <c r="HDN240" s="11"/>
      <c r="HDO240" s="11"/>
      <c r="HDP240" s="11"/>
      <c r="HDQ240" s="11"/>
      <c r="HDR240" s="11"/>
      <c r="HDS240" s="11"/>
      <c r="HDT240" s="11"/>
      <c r="HDU240" s="11"/>
      <c r="HDV240" s="11"/>
      <c r="HDW240" s="11"/>
      <c r="HDX240" s="11"/>
      <c r="HDY240" s="11"/>
      <c r="HDZ240" s="11"/>
      <c r="HEA240" s="11"/>
      <c r="HEB240" s="11"/>
      <c r="HEC240" s="11"/>
      <c r="HED240" s="11"/>
      <c r="HEE240" s="11"/>
      <c r="HEF240" s="11"/>
      <c r="HEG240" s="11"/>
      <c r="HEH240" s="11"/>
      <c r="HEI240" s="11"/>
      <c r="HEJ240" s="11"/>
      <c r="HEK240" s="11"/>
      <c r="HEL240" s="11"/>
      <c r="HEM240" s="11"/>
      <c r="HEN240" s="11"/>
      <c r="HEO240" s="11"/>
      <c r="HEP240" s="11"/>
      <c r="HEQ240" s="11"/>
      <c r="HER240" s="11"/>
      <c r="HES240" s="11"/>
      <c r="HET240" s="11"/>
      <c r="HEU240" s="11"/>
      <c r="HEV240" s="11"/>
      <c r="HEW240" s="11"/>
      <c r="HEX240" s="11"/>
      <c r="HEY240" s="11"/>
      <c r="HEZ240" s="11"/>
      <c r="HFA240" s="11"/>
      <c r="HFB240" s="11"/>
      <c r="HFC240" s="11"/>
      <c r="HFD240" s="11"/>
      <c r="HFE240" s="11"/>
      <c r="HFF240" s="11"/>
      <c r="HFG240" s="11"/>
      <c r="HFH240" s="11"/>
      <c r="HFI240" s="11"/>
      <c r="HFJ240" s="11"/>
      <c r="HFK240" s="11"/>
      <c r="HFL240" s="11"/>
      <c r="HFM240" s="11"/>
      <c r="HFN240" s="11"/>
      <c r="HFO240" s="11"/>
      <c r="HFP240" s="11"/>
      <c r="HFQ240" s="11"/>
      <c r="HFR240" s="11"/>
      <c r="HFS240" s="11"/>
      <c r="HFT240" s="11"/>
      <c r="HFU240" s="11"/>
      <c r="HFV240" s="11"/>
      <c r="HFW240" s="11"/>
      <c r="HFX240" s="11"/>
      <c r="HFY240" s="11"/>
      <c r="HFZ240" s="11"/>
      <c r="HGA240" s="11"/>
      <c r="HGB240" s="11"/>
      <c r="HGC240" s="11"/>
      <c r="HGD240" s="11"/>
      <c r="HGE240" s="11"/>
      <c r="HGF240" s="11"/>
      <c r="HGG240" s="11"/>
      <c r="HGH240" s="11"/>
      <c r="HGI240" s="11"/>
      <c r="HGJ240" s="11"/>
      <c r="HGK240" s="11"/>
      <c r="HGL240" s="11"/>
      <c r="HGM240" s="11"/>
      <c r="HGN240" s="11"/>
      <c r="HGO240" s="11"/>
      <c r="HGP240" s="11"/>
      <c r="HGQ240" s="11"/>
      <c r="HGR240" s="11"/>
      <c r="HGS240" s="11"/>
      <c r="HGT240" s="11"/>
      <c r="HGU240" s="11"/>
      <c r="HGV240" s="11"/>
      <c r="HGW240" s="11"/>
      <c r="HGX240" s="11"/>
      <c r="HGY240" s="11"/>
      <c r="HGZ240" s="11"/>
      <c r="HHA240" s="11"/>
      <c r="HHB240" s="11"/>
      <c r="HHC240" s="11"/>
      <c r="HHD240" s="11"/>
      <c r="HHE240" s="11"/>
      <c r="HHF240" s="11"/>
      <c r="HHG240" s="11"/>
      <c r="HHH240" s="11"/>
      <c r="HHI240" s="11"/>
      <c r="HHJ240" s="11"/>
      <c r="HHK240" s="11"/>
      <c r="HHL240" s="11"/>
      <c r="HHM240" s="11"/>
      <c r="HHN240" s="11"/>
      <c r="HHO240" s="11"/>
      <c r="HHP240" s="11"/>
      <c r="HHQ240" s="11"/>
      <c r="HHR240" s="11"/>
      <c r="HHS240" s="11"/>
      <c r="HHT240" s="11"/>
      <c r="HHU240" s="11"/>
      <c r="HHV240" s="11"/>
      <c r="HHW240" s="11"/>
      <c r="HHX240" s="11"/>
      <c r="HHY240" s="11"/>
      <c r="HHZ240" s="11"/>
      <c r="HIA240" s="11"/>
      <c r="HIB240" s="11"/>
      <c r="HIC240" s="11"/>
      <c r="HID240" s="11"/>
      <c r="HIE240" s="11"/>
      <c r="HIF240" s="11"/>
      <c r="HIG240" s="11"/>
      <c r="HIH240" s="11"/>
      <c r="HII240" s="11"/>
      <c r="HIJ240" s="11"/>
      <c r="HIK240" s="11"/>
      <c r="HIL240" s="11"/>
      <c r="HIM240" s="11"/>
      <c r="HIN240" s="11"/>
      <c r="HIO240" s="11"/>
      <c r="HIP240" s="11"/>
      <c r="HIQ240" s="11"/>
      <c r="HIR240" s="11"/>
      <c r="HIS240" s="11"/>
      <c r="HIT240" s="11"/>
      <c r="HIU240" s="11"/>
      <c r="HIV240" s="11"/>
      <c r="HIW240" s="11"/>
      <c r="HIX240" s="11"/>
      <c r="HIY240" s="11"/>
      <c r="HIZ240" s="11"/>
      <c r="HJA240" s="11"/>
      <c r="HJB240" s="11"/>
      <c r="HJC240" s="11"/>
      <c r="HJD240" s="11"/>
      <c r="HJE240" s="11"/>
      <c r="HJF240" s="11"/>
      <c r="HJG240" s="11"/>
      <c r="HJH240" s="11"/>
      <c r="HJI240" s="11"/>
      <c r="HJJ240" s="11"/>
      <c r="HJK240" s="11"/>
      <c r="HJL240" s="11"/>
      <c r="HJM240" s="11"/>
      <c r="HJN240" s="11"/>
      <c r="HJO240" s="11"/>
      <c r="HJP240" s="11"/>
      <c r="HJQ240" s="11"/>
      <c r="HJR240" s="11"/>
      <c r="HJS240" s="11"/>
      <c r="HJT240" s="11"/>
      <c r="HJU240" s="11"/>
      <c r="HJV240" s="11"/>
      <c r="HJW240" s="11"/>
      <c r="HJX240" s="11"/>
      <c r="HJY240" s="11"/>
      <c r="HJZ240" s="11"/>
      <c r="HKA240" s="11"/>
      <c r="HKB240" s="11"/>
      <c r="HKC240" s="11"/>
      <c r="HKD240" s="11"/>
      <c r="HKE240" s="11"/>
      <c r="HKF240" s="11"/>
      <c r="HKG240" s="11"/>
      <c r="HKH240" s="11"/>
      <c r="HKI240" s="11"/>
      <c r="HKJ240" s="11"/>
      <c r="HKK240" s="11"/>
      <c r="HKL240" s="11"/>
      <c r="HKM240" s="11"/>
      <c r="HKN240" s="11"/>
      <c r="HKO240" s="11"/>
      <c r="HKP240" s="11"/>
      <c r="HKQ240" s="11"/>
      <c r="HKR240" s="11"/>
      <c r="HKS240" s="11"/>
      <c r="HKT240" s="11"/>
      <c r="HKU240" s="11"/>
      <c r="HKV240" s="11"/>
      <c r="HKW240" s="11"/>
      <c r="HKX240" s="11"/>
      <c r="HKY240" s="11"/>
      <c r="HKZ240" s="11"/>
      <c r="HLA240" s="11"/>
      <c r="HLB240" s="11"/>
      <c r="HLC240" s="11"/>
      <c r="HLD240" s="11"/>
      <c r="HLE240" s="11"/>
      <c r="HLF240" s="11"/>
      <c r="HLG240" s="11"/>
      <c r="HLH240" s="11"/>
      <c r="HLI240" s="11"/>
      <c r="HLJ240" s="11"/>
      <c r="HLK240" s="11"/>
      <c r="HLL240" s="11"/>
      <c r="HLM240" s="11"/>
      <c r="HLN240" s="11"/>
      <c r="HLO240" s="11"/>
      <c r="HLP240" s="11"/>
      <c r="HLQ240" s="11"/>
      <c r="HLR240" s="11"/>
      <c r="HLS240" s="11"/>
      <c r="HLT240" s="11"/>
      <c r="HLU240" s="11"/>
      <c r="HLV240" s="11"/>
      <c r="HLW240" s="11"/>
      <c r="HLX240" s="11"/>
      <c r="HLY240" s="11"/>
      <c r="HLZ240" s="11"/>
      <c r="HMA240" s="11"/>
      <c r="HMB240" s="11"/>
      <c r="HMC240" s="11"/>
      <c r="HMD240" s="11"/>
      <c r="HME240" s="11"/>
      <c r="HMF240" s="11"/>
      <c r="HMG240" s="11"/>
      <c r="HMH240" s="11"/>
      <c r="HMI240" s="11"/>
      <c r="HMJ240" s="11"/>
      <c r="HMK240" s="11"/>
      <c r="HML240" s="11"/>
      <c r="HMM240" s="11"/>
      <c r="HMN240" s="11"/>
      <c r="HMO240" s="11"/>
      <c r="HMP240" s="11"/>
      <c r="HMQ240" s="11"/>
      <c r="HMR240" s="11"/>
      <c r="HMS240" s="11"/>
      <c r="HMT240" s="11"/>
      <c r="HMU240" s="11"/>
      <c r="HMV240" s="11"/>
      <c r="HMW240" s="11"/>
      <c r="HMX240" s="11"/>
      <c r="HMY240" s="11"/>
      <c r="HMZ240" s="11"/>
      <c r="HNA240" s="11"/>
      <c r="HNB240" s="11"/>
      <c r="HNC240" s="11"/>
      <c r="HND240" s="11"/>
      <c r="HNE240" s="11"/>
      <c r="HNF240" s="11"/>
      <c r="HNG240" s="11"/>
      <c r="HNH240" s="11"/>
      <c r="HNI240" s="11"/>
      <c r="HNJ240" s="11"/>
      <c r="HNK240" s="11"/>
      <c r="HNL240" s="11"/>
      <c r="HNM240" s="11"/>
      <c r="HNN240" s="11"/>
      <c r="HNO240" s="11"/>
      <c r="HNP240" s="11"/>
      <c r="HNQ240" s="11"/>
      <c r="HNR240" s="11"/>
      <c r="HNS240" s="11"/>
      <c r="HNT240" s="11"/>
      <c r="HNU240" s="11"/>
      <c r="HNV240" s="11"/>
      <c r="HNW240" s="11"/>
      <c r="HNX240" s="11"/>
      <c r="HNY240" s="11"/>
      <c r="HNZ240" s="11"/>
      <c r="HOA240" s="11"/>
      <c r="HOB240" s="11"/>
      <c r="HOC240" s="11"/>
      <c r="HOD240" s="11"/>
      <c r="HOE240" s="11"/>
      <c r="HOF240" s="11"/>
      <c r="HOG240" s="11"/>
      <c r="HOH240" s="11"/>
      <c r="HOI240" s="11"/>
      <c r="HOJ240" s="11"/>
      <c r="HOK240" s="11"/>
      <c r="HOL240" s="11"/>
      <c r="HOM240" s="11"/>
      <c r="HON240" s="11"/>
      <c r="HOO240" s="11"/>
      <c r="HOP240" s="11"/>
      <c r="HOQ240" s="11"/>
      <c r="HOR240" s="11"/>
      <c r="HOS240" s="11"/>
      <c r="HOT240" s="11"/>
      <c r="HOU240" s="11"/>
      <c r="HOV240" s="11"/>
      <c r="HOW240" s="11"/>
      <c r="HOX240" s="11"/>
      <c r="HOY240" s="11"/>
      <c r="HOZ240" s="11"/>
      <c r="HPA240" s="11"/>
      <c r="HPB240" s="11"/>
      <c r="HPC240" s="11"/>
      <c r="HPD240" s="11"/>
      <c r="HPE240" s="11"/>
      <c r="HPF240" s="11"/>
      <c r="HPG240" s="11"/>
      <c r="HPH240" s="11"/>
      <c r="HPI240" s="11"/>
      <c r="HPJ240" s="11"/>
      <c r="HPK240" s="11"/>
      <c r="HPL240" s="11"/>
      <c r="HPM240" s="11"/>
      <c r="HPN240" s="11"/>
      <c r="HPO240" s="11"/>
      <c r="HPP240" s="11"/>
      <c r="HPQ240" s="11"/>
      <c r="HPR240" s="11"/>
      <c r="HPS240" s="11"/>
      <c r="HPT240" s="11"/>
      <c r="HPU240" s="11"/>
      <c r="HPV240" s="11"/>
      <c r="HPW240" s="11"/>
      <c r="HPX240" s="11"/>
      <c r="HPY240" s="11"/>
      <c r="HPZ240" s="11"/>
      <c r="HQA240" s="11"/>
      <c r="HQB240" s="11"/>
      <c r="HQC240" s="11"/>
      <c r="HQD240" s="11"/>
      <c r="HQE240" s="11"/>
      <c r="HQF240" s="11"/>
      <c r="HQG240" s="11"/>
      <c r="HQH240" s="11"/>
      <c r="HQI240" s="11"/>
      <c r="HQJ240" s="11"/>
      <c r="HQK240" s="11"/>
      <c r="HQL240" s="11"/>
      <c r="HQM240" s="11"/>
      <c r="HQN240" s="11"/>
      <c r="HQO240" s="11"/>
      <c r="HQP240" s="11"/>
      <c r="HQQ240" s="11"/>
      <c r="HQR240" s="11"/>
      <c r="HQS240" s="11"/>
      <c r="HQT240" s="11"/>
      <c r="HQU240" s="11"/>
      <c r="HQV240" s="11"/>
      <c r="HQW240" s="11"/>
      <c r="HQX240" s="11"/>
      <c r="HQY240" s="11"/>
      <c r="HQZ240" s="11"/>
      <c r="HRA240" s="11"/>
      <c r="HRB240" s="11"/>
      <c r="HRC240" s="11"/>
      <c r="HRD240" s="11"/>
      <c r="HRE240" s="11"/>
      <c r="HRF240" s="11"/>
      <c r="HRG240" s="11"/>
      <c r="HRH240" s="11"/>
      <c r="HRI240" s="11"/>
      <c r="HRJ240" s="11"/>
      <c r="HRK240" s="11"/>
      <c r="HRL240" s="11"/>
      <c r="HRM240" s="11"/>
      <c r="HRN240" s="11"/>
      <c r="HRO240" s="11"/>
      <c r="HRP240" s="11"/>
      <c r="HRQ240" s="11"/>
      <c r="HRR240" s="11"/>
      <c r="HRS240" s="11"/>
      <c r="HRT240" s="11"/>
      <c r="HRU240" s="11"/>
      <c r="HRV240" s="11"/>
      <c r="HRW240" s="11"/>
      <c r="HRX240" s="11"/>
      <c r="HRY240" s="11"/>
      <c r="HRZ240" s="11"/>
      <c r="HSA240" s="11"/>
      <c r="HSB240" s="11"/>
      <c r="HSC240" s="11"/>
      <c r="HSD240" s="11"/>
      <c r="HSE240" s="11"/>
      <c r="HSF240" s="11"/>
      <c r="HSG240" s="11"/>
      <c r="HSH240" s="11"/>
      <c r="HSI240" s="11"/>
      <c r="HSJ240" s="11"/>
      <c r="HSK240" s="11"/>
      <c r="HSL240" s="11"/>
      <c r="HSM240" s="11"/>
      <c r="HSN240" s="11"/>
      <c r="HSO240" s="11"/>
      <c r="HSP240" s="11"/>
      <c r="HSQ240" s="11"/>
      <c r="HSR240" s="11"/>
      <c r="HSS240" s="11"/>
      <c r="HST240" s="11"/>
      <c r="HSU240" s="11"/>
      <c r="HSV240" s="11"/>
      <c r="HSW240" s="11"/>
      <c r="HSX240" s="11"/>
      <c r="HSY240" s="11"/>
      <c r="HSZ240" s="11"/>
      <c r="HTA240" s="11"/>
      <c r="HTB240" s="11"/>
      <c r="HTC240" s="11"/>
      <c r="HTD240" s="11"/>
      <c r="HTE240" s="11"/>
      <c r="HTF240" s="11"/>
      <c r="HTG240" s="11"/>
      <c r="HTH240" s="11"/>
      <c r="HTI240" s="11"/>
      <c r="HTJ240" s="11"/>
      <c r="HTK240" s="11"/>
      <c r="HTL240" s="11"/>
      <c r="HTM240" s="11"/>
      <c r="HTN240" s="11"/>
      <c r="HTO240" s="11"/>
      <c r="HTP240" s="11"/>
      <c r="HTQ240" s="11"/>
      <c r="HTR240" s="11"/>
      <c r="HTS240" s="11"/>
      <c r="HTT240" s="11"/>
      <c r="HTU240" s="11"/>
      <c r="HTV240" s="11"/>
      <c r="HTW240" s="11"/>
      <c r="HTX240" s="11"/>
      <c r="HTY240" s="11"/>
      <c r="HTZ240" s="11"/>
      <c r="HUA240" s="11"/>
      <c r="HUB240" s="11"/>
      <c r="HUC240" s="11"/>
      <c r="HUD240" s="11"/>
      <c r="HUE240" s="11"/>
      <c r="HUF240" s="11"/>
      <c r="HUG240" s="11"/>
      <c r="HUH240" s="11"/>
      <c r="HUI240" s="11"/>
      <c r="HUJ240" s="11"/>
      <c r="HUK240" s="11"/>
      <c r="HUL240" s="11"/>
      <c r="HUM240" s="11"/>
      <c r="HUN240" s="11"/>
      <c r="HUO240" s="11"/>
      <c r="HUP240" s="11"/>
      <c r="HUQ240" s="11"/>
      <c r="HUR240" s="11"/>
      <c r="HUS240" s="11"/>
      <c r="HUT240" s="11"/>
      <c r="HUU240" s="11"/>
      <c r="HUV240" s="11"/>
      <c r="HUW240" s="11"/>
      <c r="HUX240" s="11"/>
      <c r="HUY240" s="11"/>
      <c r="HUZ240" s="11"/>
      <c r="HVA240" s="11"/>
      <c r="HVB240" s="11"/>
      <c r="HVC240" s="11"/>
      <c r="HVD240" s="11"/>
      <c r="HVE240" s="11"/>
      <c r="HVF240" s="11"/>
      <c r="HVG240" s="11"/>
      <c r="HVH240" s="11"/>
      <c r="HVI240" s="11"/>
      <c r="HVJ240" s="11"/>
      <c r="HVK240" s="11"/>
      <c r="HVL240" s="11"/>
      <c r="HVM240" s="11"/>
      <c r="HVN240" s="11"/>
      <c r="HVO240" s="11"/>
      <c r="HVP240" s="11"/>
      <c r="HVQ240" s="11"/>
      <c r="HVR240" s="11"/>
      <c r="HVS240" s="11"/>
      <c r="HVT240" s="11"/>
      <c r="HVU240" s="11"/>
      <c r="HVV240" s="11"/>
      <c r="HVW240" s="11"/>
      <c r="HVX240" s="11"/>
      <c r="HVY240" s="11"/>
      <c r="HVZ240" s="11"/>
      <c r="HWA240" s="11"/>
      <c r="HWB240" s="11"/>
      <c r="HWC240" s="11"/>
      <c r="HWD240" s="11"/>
      <c r="HWE240" s="11"/>
      <c r="HWF240" s="11"/>
      <c r="HWG240" s="11"/>
      <c r="HWH240" s="11"/>
      <c r="HWI240" s="11"/>
      <c r="HWJ240" s="11"/>
      <c r="HWK240" s="11"/>
      <c r="HWL240" s="11"/>
      <c r="HWM240" s="11"/>
      <c r="HWN240" s="11"/>
      <c r="HWO240" s="11"/>
      <c r="HWP240" s="11"/>
      <c r="HWQ240" s="11"/>
      <c r="HWR240" s="11"/>
      <c r="HWS240" s="11"/>
      <c r="HWT240" s="11"/>
      <c r="HWU240" s="11"/>
      <c r="HWV240" s="11"/>
      <c r="HWW240" s="11"/>
      <c r="HWX240" s="11"/>
      <c r="HWY240" s="11"/>
      <c r="HWZ240" s="11"/>
      <c r="HXA240" s="11"/>
      <c r="HXB240" s="11"/>
      <c r="HXC240" s="11"/>
      <c r="HXD240" s="11"/>
      <c r="HXE240" s="11"/>
      <c r="HXF240" s="11"/>
      <c r="HXG240" s="11"/>
      <c r="HXH240" s="11"/>
      <c r="HXI240" s="11"/>
      <c r="HXJ240" s="11"/>
      <c r="HXK240" s="11"/>
      <c r="HXL240" s="11"/>
      <c r="HXM240" s="11"/>
      <c r="HXN240" s="11"/>
      <c r="HXO240" s="11"/>
      <c r="HXP240" s="11"/>
      <c r="HXQ240" s="11"/>
      <c r="HXR240" s="11"/>
      <c r="HXS240" s="11"/>
      <c r="HXT240" s="11"/>
      <c r="HXU240" s="11"/>
      <c r="HXV240" s="11"/>
      <c r="HXW240" s="11"/>
      <c r="HXX240" s="11"/>
      <c r="HXY240" s="11"/>
      <c r="HXZ240" s="11"/>
      <c r="HYA240" s="11"/>
      <c r="HYB240" s="11"/>
      <c r="HYC240" s="11"/>
      <c r="HYD240" s="11"/>
      <c r="HYE240" s="11"/>
      <c r="HYF240" s="11"/>
      <c r="HYG240" s="11"/>
      <c r="HYH240" s="11"/>
      <c r="HYI240" s="11"/>
      <c r="HYJ240" s="11"/>
      <c r="HYK240" s="11"/>
      <c r="HYL240" s="11"/>
      <c r="HYM240" s="11"/>
      <c r="HYN240" s="11"/>
      <c r="HYO240" s="11"/>
      <c r="HYP240" s="11"/>
      <c r="HYQ240" s="11"/>
      <c r="HYR240" s="11"/>
      <c r="HYS240" s="11"/>
      <c r="HYT240" s="11"/>
      <c r="HYU240" s="11"/>
      <c r="HYV240" s="11"/>
      <c r="HYW240" s="11"/>
      <c r="HYX240" s="11"/>
      <c r="HYY240" s="11"/>
      <c r="HYZ240" s="11"/>
      <c r="HZA240" s="11"/>
      <c r="HZB240" s="11"/>
      <c r="HZC240" s="11"/>
      <c r="HZD240" s="11"/>
      <c r="HZE240" s="11"/>
      <c r="HZF240" s="11"/>
      <c r="HZG240" s="11"/>
      <c r="HZH240" s="11"/>
      <c r="HZI240" s="11"/>
      <c r="HZJ240" s="11"/>
      <c r="HZK240" s="11"/>
      <c r="HZL240" s="11"/>
      <c r="HZM240" s="11"/>
      <c r="HZN240" s="11"/>
      <c r="HZO240" s="11"/>
      <c r="HZP240" s="11"/>
      <c r="HZQ240" s="11"/>
      <c r="HZR240" s="11"/>
      <c r="HZS240" s="11"/>
      <c r="HZT240" s="11"/>
      <c r="HZU240" s="11"/>
      <c r="HZV240" s="11"/>
      <c r="HZW240" s="11"/>
      <c r="HZX240" s="11"/>
      <c r="HZY240" s="11"/>
      <c r="HZZ240" s="11"/>
      <c r="IAA240" s="11"/>
      <c r="IAB240" s="11"/>
      <c r="IAC240" s="11"/>
      <c r="IAD240" s="11"/>
      <c r="IAE240" s="11"/>
      <c r="IAF240" s="11"/>
      <c r="IAG240" s="11"/>
      <c r="IAH240" s="11"/>
      <c r="IAI240" s="11"/>
      <c r="IAJ240" s="11"/>
      <c r="IAK240" s="11"/>
      <c r="IAL240" s="11"/>
      <c r="IAM240" s="11"/>
      <c r="IAN240" s="11"/>
      <c r="IAO240" s="11"/>
      <c r="IAP240" s="11"/>
      <c r="IAQ240" s="11"/>
      <c r="IAR240" s="11"/>
      <c r="IAS240" s="11"/>
      <c r="IAT240" s="11"/>
      <c r="IAU240" s="11"/>
      <c r="IAV240" s="11"/>
      <c r="IAW240" s="11"/>
      <c r="IAX240" s="11"/>
      <c r="IAY240" s="11"/>
      <c r="IAZ240" s="11"/>
      <c r="IBA240" s="11"/>
      <c r="IBB240" s="11"/>
      <c r="IBC240" s="11"/>
      <c r="IBD240" s="11"/>
      <c r="IBE240" s="11"/>
      <c r="IBF240" s="11"/>
      <c r="IBG240" s="11"/>
      <c r="IBH240" s="11"/>
      <c r="IBI240" s="11"/>
      <c r="IBJ240" s="11"/>
      <c r="IBK240" s="11"/>
      <c r="IBL240" s="11"/>
      <c r="IBM240" s="11"/>
      <c r="IBN240" s="11"/>
      <c r="IBO240" s="11"/>
      <c r="IBP240" s="11"/>
      <c r="IBQ240" s="11"/>
      <c r="IBR240" s="11"/>
      <c r="IBS240" s="11"/>
      <c r="IBT240" s="11"/>
      <c r="IBU240" s="11"/>
      <c r="IBV240" s="11"/>
      <c r="IBW240" s="11"/>
      <c r="IBX240" s="11"/>
      <c r="IBY240" s="11"/>
      <c r="IBZ240" s="11"/>
      <c r="ICA240" s="11"/>
      <c r="ICB240" s="11"/>
      <c r="ICC240" s="11"/>
      <c r="ICD240" s="11"/>
      <c r="ICE240" s="11"/>
      <c r="ICF240" s="11"/>
      <c r="ICG240" s="11"/>
      <c r="ICH240" s="11"/>
      <c r="ICI240" s="11"/>
      <c r="ICJ240" s="11"/>
      <c r="ICK240" s="11"/>
      <c r="ICL240" s="11"/>
      <c r="ICM240" s="11"/>
      <c r="ICN240" s="11"/>
      <c r="ICO240" s="11"/>
      <c r="ICP240" s="11"/>
      <c r="ICQ240" s="11"/>
      <c r="ICR240" s="11"/>
      <c r="ICS240" s="11"/>
      <c r="ICT240" s="11"/>
      <c r="ICU240" s="11"/>
      <c r="ICV240" s="11"/>
      <c r="ICW240" s="11"/>
      <c r="ICX240" s="11"/>
      <c r="ICY240" s="11"/>
      <c r="ICZ240" s="11"/>
      <c r="IDA240" s="11"/>
      <c r="IDB240" s="11"/>
      <c r="IDC240" s="11"/>
      <c r="IDD240" s="11"/>
      <c r="IDE240" s="11"/>
      <c r="IDF240" s="11"/>
      <c r="IDG240" s="11"/>
      <c r="IDH240" s="11"/>
      <c r="IDI240" s="11"/>
      <c r="IDJ240" s="11"/>
      <c r="IDK240" s="11"/>
      <c r="IDL240" s="11"/>
      <c r="IDM240" s="11"/>
      <c r="IDN240" s="11"/>
      <c r="IDO240" s="11"/>
      <c r="IDP240" s="11"/>
      <c r="IDQ240" s="11"/>
      <c r="IDR240" s="11"/>
      <c r="IDS240" s="11"/>
      <c r="IDT240" s="11"/>
      <c r="IDU240" s="11"/>
      <c r="IDV240" s="11"/>
      <c r="IDW240" s="11"/>
      <c r="IDX240" s="11"/>
      <c r="IDY240" s="11"/>
      <c r="IDZ240" s="11"/>
      <c r="IEA240" s="11"/>
      <c r="IEB240" s="11"/>
      <c r="IEC240" s="11"/>
      <c r="IED240" s="11"/>
      <c r="IEE240" s="11"/>
      <c r="IEF240" s="11"/>
      <c r="IEG240" s="11"/>
      <c r="IEH240" s="11"/>
      <c r="IEI240" s="11"/>
      <c r="IEJ240" s="11"/>
      <c r="IEK240" s="11"/>
      <c r="IEL240" s="11"/>
      <c r="IEM240" s="11"/>
      <c r="IEN240" s="11"/>
      <c r="IEO240" s="11"/>
      <c r="IEP240" s="11"/>
      <c r="IEQ240" s="11"/>
      <c r="IER240" s="11"/>
      <c r="IES240" s="11"/>
      <c r="IET240" s="11"/>
      <c r="IEU240" s="11"/>
      <c r="IEV240" s="11"/>
      <c r="IEW240" s="11"/>
      <c r="IEX240" s="11"/>
      <c r="IEY240" s="11"/>
      <c r="IEZ240" s="11"/>
      <c r="IFA240" s="11"/>
      <c r="IFB240" s="11"/>
      <c r="IFC240" s="11"/>
      <c r="IFD240" s="11"/>
      <c r="IFE240" s="11"/>
      <c r="IFF240" s="11"/>
      <c r="IFG240" s="11"/>
      <c r="IFH240" s="11"/>
      <c r="IFI240" s="11"/>
      <c r="IFJ240" s="11"/>
      <c r="IFK240" s="11"/>
      <c r="IFL240" s="11"/>
      <c r="IFM240" s="11"/>
      <c r="IFN240" s="11"/>
      <c r="IFO240" s="11"/>
      <c r="IFP240" s="11"/>
      <c r="IFQ240" s="11"/>
      <c r="IFR240" s="11"/>
      <c r="IFS240" s="11"/>
      <c r="IFT240" s="11"/>
      <c r="IFU240" s="11"/>
      <c r="IFV240" s="11"/>
      <c r="IFW240" s="11"/>
      <c r="IFX240" s="11"/>
      <c r="IFY240" s="11"/>
      <c r="IFZ240" s="11"/>
      <c r="IGA240" s="11"/>
      <c r="IGB240" s="11"/>
      <c r="IGC240" s="11"/>
      <c r="IGD240" s="11"/>
      <c r="IGE240" s="11"/>
      <c r="IGF240" s="11"/>
      <c r="IGG240" s="11"/>
      <c r="IGH240" s="11"/>
      <c r="IGI240" s="11"/>
      <c r="IGJ240" s="11"/>
      <c r="IGK240" s="11"/>
      <c r="IGL240" s="11"/>
      <c r="IGM240" s="11"/>
      <c r="IGN240" s="11"/>
      <c r="IGO240" s="11"/>
      <c r="IGP240" s="11"/>
      <c r="IGQ240" s="11"/>
      <c r="IGR240" s="11"/>
      <c r="IGS240" s="11"/>
      <c r="IGT240" s="11"/>
      <c r="IGU240" s="11"/>
      <c r="IGV240" s="11"/>
      <c r="IGW240" s="11"/>
      <c r="IGX240" s="11"/>
      <c r="IGY240" s="11"/>
      <c r="IGZ240" s="11"/>
      <c r="IHA240" s="11"/>
      <c r="IHB240" s="11"/>
      <c r="IHC240" s="11"/>
      <c r="IHD240" s="11"/>
      <c r="IHE240" s="11"/>
      <c r="IHF240" s="11"/>
      <c r="IHG240" s="11"/>
      <c r="IHH240" s="11"/>
      <c r="IHI240" s="11"/>
      <c r="IHJ240" s="11"/>
      <c r="IHK240" s="11"/>
      <c r="IHL240" s="11"/>
      <c r="IHM240" s="11"/>
      <c r="IHN240" s="11"/>
      <c r="IHO240" s="11"/>
      <c r="IHP240" s="11"/>
      <c r="IHQ240" s="11"/>
      <c r="IHR240" s="11"/>
      <c r="IHS240" s="11"/>
      <c r="IHT240" s="11"/>
      <c r="IHU240" s="11"/>
      <c r="IHV240" s="11"/>
      <c r="IHW240" s="11"/>
      <c r="IHX240" s="11"/>
      <c r="IHY240" s="11"/>
      <c r="IHZ240" s="11"/>
      <c r="IIA240" s="11"/>
      <c r="IIB240" s="11"/>
      <c r="IIC240" s="11"/>
      <c r="IID240" s="11"/>
      <c r="IIE240" s="11"/>
      <c r="IIF240" s="11"/>
      <c r="IIG240" s="11"/>
      <c r="IIH240" s="11"/>
      <c r="III240" s="11"/>
      <c r="IIJ240" s="11"/>
      <c r="IIK240" s="11"/>
      <c r="IIL240" s="11"/>
      <c r="IIM240" s="11"/>
      <c r="IIN240" s="11"/>
      <c r="IIO240" s="11"/>
      <c r="IIP240" s="11"/>
      <c r="IIQ240" s="11"/>
      <c r="IIR240" s="11"/>
      <c r="IIS240" s="11"/>
      <c r="IIT240" s="11"/>
      <c r="IIU240" s="11"/>
      <c r="IIV240" s="11"/>
      <c r="IIW240" s="11"/>
      <c r="IIX240" s="11"/>
      <c r="IIY240" s="11"/>
      <c r="IIZ240" s="11"/>
      <c r="IJA240" s="11"/>
      <c r="IJB240" s="11"/>
      <c r="IJC240" s="11"/>
      <c r="IJD240" s="11"/>
      <c r="IJE240" s="11"/>
      <c r="IJF240" s="11"/>
      <c r="IJG240" s="11"/>
      <c r="IJH240" s="11"/>
      <c r="IJI240" s="11"/>
      <c r="IJJ240" s="11"/>
      <c r="IJK240" s="11"/>
      <c r="IJL240" s="11"/>
      <c r="IJM240" s="11"/>
      <c r="IJN240" s="11"/>
      <c r="IJO240" s="11"/>
      <c r="IJP240" s="11"/>
      <c r="IJQ240" s="11"/>
      <c r="IJR240" s="11"/>
      <c r="IJS240" s="11"/>
      <c r="IJT240" s="11"/>
      <c r="IJU240" s="11"/>
      <c r="IJV240" s="11"/>
      <c r="IJW240" s="11"/>
      <c r="IJX240" s="11"/>
      <c r="IJY240" s="11"/>
      <c r="IJZ240" s="11"/>
      <c r="IKA240" s="11"/>
      <c r="IKB240" s="11"/>
      <c r="IKC240" s="11"/>
      <c r="IKD240" s="11"/>
      <c r="IKE240" s="11"/>
      <c r="IKF240" s="11"/>
      <c r="IKG240" s="11"/>
      <c r="IKH240" s="11"/>
      <c r="IKI240" s="11"/>
      <c r="IKJ240" s="11"/>
      <c r="IKK240" s="11"/>
      <c r="IKL240" s="11"/>
      <c r="IKM240" s="11"/>
      <c r="IKN240" s="11"/>
      <c r="IKO240" s="11"/>
      <c r="IKP240" s="11"/>
      <c r="IKQ240" s="11"/>
      <c r="IKR240" s="11"/>
      <c r="IKS240" s="11"/>
      <c r="IKT240" s="11"/>
      <c r="IKU240" s="11"/>
      <c r="IKV240" s="11"/>
      <c r="IKW240" s="11"/>
      <c r="IKX240" s="11"/>
      <c r="IKY240" s="11"/>
      <c r="IKZ240" s="11"/>
      <c r="ILA240" s="11"/>
      <c r="ILB240" s="11"/>
      <c r="ILC240" s="11"/>
      <c r="ILD240" s="11"/>
      <c r="ILE240" s="11"/>
      <c r="ILF240" s="11"/>
      <c r="ILG240" s="11"/>
      <c r="ILH240" s="11"/>
      <c r="ILI240" s="11"/>
      <c r="ILJ240" s="11"/>
      <c r="ILK240" s="11"/>
      <c r="ILL240" s="11"/>
      <c r="ILM240" s="11"/>
      <c r="ILN240" s="11"/>
      <c r="ILO240" s="11"/>
      <c r="ILP240" s="11"/>
      <c r="ILQ240" s="11"/>
      <c r="ILR240" s="11"/>
      <c r="ILS240" s="11"/>
      <c r="ILT240" s="11"/>
      <c r="ILU240" s="11"/>
      <c r="ILV240" s="11"/>
      <c r="ILW240" s="11"/>
      <c r="ILX240" s="11"/>
      <c r="ILY240" s="11"/>
      <c r="ILZ240" s="11"/>
      <c r="IMA240" s="11"/>
      <c r="IMB240" s="11"/>
      <c r="IMC240" s="11"/>
      <c r="IMD240" s="11"/>
      <c r="IME240" s="11"/>
      <c r="IMF240" s="11"/>
      <c r="IMG240" s="11"/>
      <c r="IMH240" s="11"/>
      <c r="IMI240" s="11"/>
      <c r="IMJ240" s="11"/>
      <c r="IMK240" s="11"/>
      <c r="IML240" s="11"/>
      <c r="IMM240" s="11"/>
      <c r="IMN240" s="11"/>
      <c r="IMO240" s="11"/>
      <c r="IMP240" s="11"/>
      <c r="IMQ240" s="11"/>
      <c r="IMR240" s="11"/>
      <c r="IMS240" s="11"/>
      <c r="IMT240" s="11"/>
      <c r="IMU240" s="11"/>
      <c r="IMV240" s="11"/>
      <c r="IMW240" s="11"/>
      <c r="IMX240" s="11"/>
      <c r="IMY240" s="11"/>
      <c r="IMZ240" s="11"/>
      <c r="INA240" s="11"/>
      <c r="INB240" s="11"/>
      <c r="INC240" s="11"/>
      <c r="IND240" s="11"/>
      <c r="INE240" s="11"/>
      <c r="INF240" s="11"/>
      <c r="ING240" s="11"/>
      <c r="INH240" s="11"/>
      <c r="INI240" s="11"/>
      <c r="INJ240" s="11"/>
      <c r="INK240" s="11"/>
      <c r="INL240" s="11"/>
      <c r="INM240" s="11"/>
      <c r="INN240" s="11"/>
      <c r="INO240" s="11"/>
      <c r="INP240" s="11"/>
      <c r="INQ240" s="11"/>
      <c r="INR240" s="11"/>
      <c r="INS240" s="11"/>
      <c r="INT240" s="11"/>
      <c r="INU240" s="11"/>
      <c r="INV240" s="11"/>
      <c r="INW240" s="11"/>
      <c r="INX240" s="11"/>
      <c r="INY240" s="11"/>
      <c r="INZ240" s="11"/>
      <c r="IOA240" s="11"/>
      <c r="IOB240" s="11"/>
      <c r="IOC240" s="11"/>
      <c r="IOD240" s="11"/>
      <c r="IOE240" s="11"/>
      <c r="IOF240" s="11"/>
      <c r="IOG240" s="11"/>
      <c r="IOH240" s="11"/>
      <c r="IOI240" s="11"/>
      <c r="IOJ240" s="11"/>
      <c r="IOK240" s="11"/>
      <c r="IOL240" s="11"/>
      <c r="IOM240" s="11"/>
      <c r="ION240" s="11"/>
      <c r="IOO240" s="11"/>
      <c r="IOP240" s="11"/>
      <c r="IOQ240" s="11"/>
      <c r="IOR240" s="11"/>
      <c r="IOS240" s="11"/>
      <c r="IOT240" s="11"/>
      <c r="IOU240" s="11"/>
      <c r="IOV240" s="11"/>
      <c r="IOW240" s="11"/>
      <c r="IOX240" s="11"/>
      <c r="IOY240" s="11"/>
      <c r="IOZ240" s="11"/>
      <c r="IPA240" s="11"/>
      <c r="IPB240" s="11"/>
      <c r="IPC240" s="11"/>
      <c r="IPD240" s="11"/>
      <c r="IPE240" s="11"/>
      <c r="IPF240" s="11"/>
      <c r="IPG240" s="11"/>
      <c r="IPH240" s="11"/>
      <c r="IPI240" s="11"/>
      <c r="IPJ240" s="11"/>
      <c r="IPK240" s="11"/>
      <c r="IPL240" s="11"/>
      <c r="IPM240" s="11"/>
      <c r="IPN240" s="11"/>
      <c r="IPO240" s="11"/>
      <c r="IPP240" s="11"/>
      <c r="IPQ240" s="11"/>
      <c r="IPR240" s="11"/>
      <c r="IPS240" s="11"/>
      <c r="IPT240" s="11"/>
      <c r="IPU240" s="11"/>
      <c r="IPV240" s="11"/>
      <c r="IPW240" s="11"/>
      <c r="IPX240" s="11"/>
      <c r="IPY240" s="11"/>
      <c r="IPZ240" s="11"/>
      <c r="IQA240" s="11"/>
      <c r="IQB240" s="11"/>
      <c r="IQC240" s="11"/>
      <c r="IQD240" s="11"/>
      <c r="IQE240" s="11"/>
      <c r="IQF240" s="11"/>
      <c r="IQG240" s="11"/>
      <c r="IQH240" s="11"/>
      <c r="IQI240" s="11"/>
      <c r="IQJ240" s="11"/>
      <c r="IQK240" s="11"/>
      <c r="IQL240" s="11"/>
      <c r="IQM240" s="11"/>
      <c r="IQN240" s="11"/>
      <c r="IQO240" s="11"/>
      <c r="IQP240" s="11"/>
      <c r="IQQ240" s="11"/>
      <c r="IQR240" s="11"/>
      <c r="IQS240" s="11"/>
      <c r="IQT240" s="11"/>
      <c r="IQU240" s="11"/>
      <c r="IQV240" s="11"/>
      <c r="IQW240" s="11"/>
      <c r="IQX240" s="11"/>
      <c r="IQY240" s="11"/>
      <c r="IQZ240" s="11"/>
      <c r="IRA240" s="11"/>
      <c r="IRB240" s="11"/>
      <c r="IRC240" s="11"/>
      <c r="IRD240" s="11"/>
      <c r="IRE240" s="11"/>
      <c r="IRF240" s="11"/>
      <c r="IRG240" s="11"/>
      <c r="IRH240" s="11"/>
      <c r="IRI240" s="11"/>
      <c r="IRJ240" s="11"/>
      <c r="IRK240" s="11"/>
      <c r="IRL240" s="11"/>
      <c r="IRM240" s="11"/>
      <c r="IRN240" s="11"/>
      <c r="IRO240" s="11"/>
      <c r="IRP240" s="11"/>
      <c r="IRQ240" s="11"/>
      <c r="IRR240" s="11"/>
      <c r="IRS240" s="11"/>
      <c r="IRT240" s="11"/>
      <c r="IRU240" s="11"/>
      <c r="IRV240" s="11"/>
      <c r="IRW240" s="11"/>
      <c r="IRX240" s="11"/>
      <c r="IRY240" s="11"/>
      <c r="IRZ240" s="11"/>
      <c r="ISA240" s="11"/>
      <c r="ISB240" s="11"/>
      <c r="ISC240" s="11"/>
      <c r="ISD240" s="11"/>
      <c r="ISE240" s="11"/>
      <c r="ISF240" s="11"/>
      <c r="ISG240" s="11"/>
      <c r="ISH240" s="11"/>
      <c r="ISI240" s="11"/>
      <c r="ISJ240" s="11"/>
      <c r="ISK240" s="11"/>
      <c r="ISL240" s="11"/>
      <c r="ISM240" s="11"/>
      <c r="ISN240" s="11"/>
      <c r="ISO240" s="11"/>
      <c r="ISP240" s="11"/>
      <c r="ISQ240" s="11"/>
      <c r="ISR240" s="11"/>
      <c r="ISS240" s="11"/>
      <c r="IST240" s="11"/>
      <c r="ISU240" s="11"/>
      <c r="ISV240" s="11"/>
      <c r="ISW240" s="11"/>
      <c r="ISX240" s="11"/>
      <c r="ISY240" s="11"/>
      <c r="ISZ240" s="11"/>
      <c r="ITA240" s="11"/>
      <c r="ITB240" s="11"/>
      <c r="ITC240" s="11"/>
      <c r="ITD240" s="11"/>
      <c r="ITE240" s="11"/>
      <c r="ITF240" s="11"/>
      <c r="ITG240" s="11"/>
      <c r="ITH240" s="11"/>
      <c r="ITI240" s="11"/>
      <c r="ITJ240" s="11"/>
      <c r="ITK240" s="11"/>
      <c r="ITL240" s="11"/>
      <c r="ITM240" s="11"/>
      <c r="ITN240" s="11"/>
      <c r="ITO240" s="11"/>
      <c r="ITP240" s="11"/>
      <c r="ITQ240" s="11"/>
      <c r="ITR240" s="11"/>
      <c r="ITS240" s="11"/>
      <c r="ITT240" s="11"/>
      <c r="ITU240" s="11"/>
      <c r="ITV240" s="11"/>
      <c r="ITW240" s="11"/>
      <c r="ITX240" s="11"/>
      <c r="ITY240" s="11"/>
      <c r="ITZ240" s="11"/>
      <c r="IUA240" s="11"/>
      <c r="IUB240" s="11"/>
      <c r="IUC240" s="11"/>
      <c r="IUD240" s="11"/>
      <c r="IUE240" s="11"/>
      <c r="IUF240" s="11"/>
      <c r="IUG240" s="11"/>
      <c r="IUH240" s="11"/>
      <c r="IUI240" s="11"/>
      <c r="IUJ240" s="11"/>
      <c r="IUK240" s="11"/>
      <c r="IUL240" s="11"/>
      <c r="IUM240" s="11"/>
      <c r="IUN240" s="11"/>
      <c r="IUO240" s="11"/>
      <c r="IUP240" s="11"/>
      <c r="IUQ240" s="11"/>
      <c r="IUR240" s="11"/>
      <c r="IUS240" s="11"/>
      <c r="IUT240" s="11"/>
      <c r="IUU240" s="11"/>
      <c r="IUV240" s="11"/>
      <c r="IUW240" s="11"/>
      <c r="IUX240" s="11"/>
      <c r="IUY240" s="11"/>
      <c r="IUZ240" s="11"/>
      <c r="IVA240" s="11"/>
      <c r="IVB240" s="11"/>
      <c r="IVC240" s="11"/>
      <c r="IVD240" s="11"/>
      <c r="IVE240" s="11"/>
      <c r="IVF240" s="11"/>
      <c r="IVG240" s="11"/>
      <c r="IVH240" s="11"/>
      <c r="IVI240" s="11"/>
      <c r="IVJ240" s="11"/>
      <c r="IVK240" s="11"/>
      <c r="IVL240" s="11"/>
      <c r="IVM240" s="11"/>
      <c r="IVN240" s="11"/>
      <c r="IVO240" s="11"/>
      <c r="IVP240" s="11"/>
      <c r="IVQ240" s="11"/>
      <c r="IVR240" s="11"/>
      <c r="IVS240" s="11"/>
      <c r="IVT240" s="11"/>
      <c r="IVU240" s="11"/>
      <c r="IVV240" s="11"/>
      <c r="IVW240" s="11"/>
      <c r="IVX240" s="11"/>
      <c r="IVY240" s="11"/>
      <c r="IVZ240" s="11"/>
      <c r="IWA240" s="11"/>
      <c r="IWB240" s="11"/>
      <c r="IWC240" s="11"/>
      <c r="IWD240" s="11"/>
      <c r="IWE240" s="11"/>
      <c r="IWF240" s="11"/>
      <c r="IWG240" s="11"/>
      <c r="IWH240" s="11"/>
      <c r="IWI240" s="11"/>
      <c r="IWJ240" s="11"/>
      <c r="IWK240" s="11"/>
      <c r="IWL240" s="11"/>
      <c r="IWM240" s="11"/>
      <c r="IWN240" s="11"/>
      <c r="IWO240" s="11"/>
      <c r="IWP240" s="11"/>
      <c r="IWQ240" s="11"/>
      <c r="IWR240" s="11"/>
      <c r="IWS240" s="11"/>
      <c r="IWT240" s="11"/>
      <c r="IWU240" s="11"/>
      <c r="IWV240" s="11"/>
      <c r="IWW240" s="11"/>
      <c r="IWX240" s="11"/>
      <c r="IWY240" s="11"/>
      <c r="IWZ240" s="11"/>
      <c r="IXA240" s="11"/>
      <c r="IXB240" s="11"/>
      <c r="IXC240" s="11"/>
      <c r="IXD240" s="11"/>
      <c r="IXE240" s="11"/>
      <c r="IXF240" s="11"/>
      <c r="IXG240" s="11"/>
      <c r="IXH240" s="11"/>
      <c r="IXI240" s="11"/>
      <c r="IXJ240" s="11"/>
      <c r="IXK240" s="11"/>
      <c r="IXL240" s="11"/>
      <c r="IXM240" s="11"/>
      <c r="IXN240" s="11"/>
      <c r="IXO240" s="11"/>
      <c r="IXP240" s="11"/>
      <c r="IXQ240" s="11"/>
      <c r="IXR240" s="11"/>
      <c r="IXS240" s="11"/>
      <c r="IXT240" s="11"/>
      <c r="IXU240" s="11"/>
      <c r="IXV240" s="11"/>
      <c r="IXW240" s="11"/>
      <c r="IXX240" s="11"/>
      <c r="IXY240" s="11"/>
      <c r="IXZ240" s="11"/>
      <c r="IYA240" s="11"/>
      <c r="IYB240" s="11"/>
      <c r="IYC240" s="11"/>
      <c r="IYD240" s="11"/>
      <c r="IYE240" s="11"/>
      <c r="IYF240" s="11"/>
      <c r="IYG240" s="11"/>
      <c r="IYH240" s="11"/>
      <c r="IYI240" s="11"/>
      <c r="IYJ240" s="11"/>
      <c r="IYK240" s="11"/>
      <c r="IYL240" s="11"/>
      <c r="IYM240" s="11"/>
      <c r="IYN240" s="11"/>
      <c r="IYO240" s="11"/>
      <c r="IYP240" s="11"/>
      <c r="IYQ240" s="11"/>
      <c r="IYR240" s="11"/>
      <c r="IYS240" s="11"/>
      <c r="IYT240" s="11"/>
      <c r="IYU240" s="11"/>
      <c r="IYV240" s="11"/>
      <c r="IYW240" s="11"/>
      <c r="IYX240" s="11"/>
      <c r="IYY240" s="11"/>
      <c r="IYZ240" s="11"/>
      <c r="IZA240" s="11"/>
      <c r="IZB240" s="11"/>
      <c r="IZC240" s="11"/>
      <c r="IZD240" s="11"/>
      <c r="IZE240" s="11"/>
      <c r="IZF240" s="11"/>
      <c r="IZG240" s="11"/>
      <c r="IZH240" s="11"/>
      <c r="IZI240" s="11"/>
      <c r="IZJ240" s="11"/>
      <c r="IZK240" s="11"/>
      <c r="IZL240" s="11"/>
      <c r="IZM240" s="11"/>
      <c r="IZN240" s="11"/>
      <c r="IZO240" s="11"/>
      <c r="IZP240" s="11"/>
      <c r="IZQ240" s="11"/>
      <c r="IZR240" s="11"/>
      <c r="IZS240" s="11"/>
      <c r="IZT240" s="11"/>
      <c r="IZU240" s="11"/>
      <c r="IZV240" s="11"/>
      <c r="IZW240" s="11"/>
      <c r="IZX240" s="11"/>
      <c r="IZY240" s="11"/>
      <c r="IZZ240" s="11"/>
      <c r="JAA240" s="11"/>
      <c r="JAB240" s="11"/>
      <c r="JAC240" s="11"/>
      <c r="JAD240" s="11"/>
      <c r="JAE240" s="11"/>
      <c r="JAF240" s="11"/>
      <c r="JAG240" s="11"/>
      <c r="JAH240" s="11"/>
      <c r="JAI240" s="11"/>
      <c r="JAJ240" s="11"/>
      <c r="JAK240" s="11"/>
      <c r="JAL240" s="11"/>
      <c r="JAM240" s="11"/>
      <c r="JAN240" s="11"/>
      <c r="JAO240" s="11"/>
      <c r="JAP240" s="11"/>
      <c r="JAQ240" s="11"/>
      <c r="JAR240" s="11"/>
      <c r="JAS240" s="11"/>
      <c r="JAT240" s="11"/>
      <c r="JAU240" s="11"/>
      <c r="JAV240" s="11"/>
      <c r="JAW240" s="11"/>
      <c r="JAX240" s="11"/>
      <c r="JAY240" s="11"/>
      <c r="JAZ240" s="11"/>
      <c r="JBA240" s="11"/>
      <c r="JBB240" s="11"/>
      <c r="JBC240" s="11"/>
      <c r="JBD240" s="11"/>
      <c r="JBE240" s="11"/>
      <c r="JBF240" s="11"/>
      <c r="JBG240" s="11"/>
      <c r="JBH240" s="11"/>
      <c r="JBI240" s="11"/>
      <c r="JBJ240" s="11"/>
      <c r="JBK240" s="11"/>
      <c r="JBL240" s="11"/>
      <c r="JBM240" s="11"/>
      <c r="JBN240" s="11"/>
      <c r="JBO240" s="11"/>
      <c r="JBP240" s="11"/>
      <c r="JBQ240" s="11"/>
      <c r="JBR240" s="11"/>
      <c r="JBS240" s="11"/>
      <c r="JBT240" s="11"/>
      <c r="JBU240" s="11"/>
      <c r="JBV240" s="11"/>
      <c r="JBW240" s="11"/>
      <c r="JBX240" s="11"/>
      <c r="JBY240" s="11"/>
      <c r="JBZ240" s="11"/>
      <c r="JCA240" s="11"/>
      <c r="JCB240" s="11"/>
      <c r="JCC240" s="11"/>
      <c r="JCD240" s="11"/>
      <c r="JCE240" s="11"/>
      <c r="JCF240" s="11"/>
      <c r="JCG240" s="11"/>
      <c r="JCH240" s="11"/>
      <c r="JCI240" s="11"/>
      <c r="JCJ240" s="11"/>
      <c r="JCK240" s="11"/>
      <c r="JCL240" s="11"/>
      <c r="JCM240" s="11"/>
      <c r="JCN240" s="11"/>
      <c r="JCO240" s="11"/>
      <c r="JCP240" s="11"/>
      <c r="JCQ240" s="11"/>
      <c r="JCR240" s="11"/>
      <c r="JCS240" s="11"/>
      <c r="JCT240" s="11"/>
      <c r="JCU240" s="11"/>
      <c r="JCV240" s="11"/>
      <c r="JCW240" s="11"/>
      <c r="JCX240" s="11"/>
      <c r="JCY240" s="11"/>
      <c r="JCZ240" s="11"/>
      <c r="JDA240" s="11"/>
      <c r="JDB240" s="11"/>
      <c r="JDC240" s="11"/>
      <c r="JDD240" s="11"/>
      <c r="JDE240" s="11"/>
      <c r="JDF240" s="11"/>
      <c r="JDG240" s="11"/>
      <c r="JDH240" s="11"/>
      <c r="JDI240" s="11"/>
      <c r="JDJ240" s="11"/>
      <c r="JDK240" s="11"/>
      <c r="JDL240" s="11"/>
      <c r="JDM240" s="11"/>
      <c r="JDN240" s="11"/>
      <c r="JDO240" s="11"/>
      <c r="JDP240" s="11"/>
      <c r="JDQ240" s="11"/>
      <c r="JDR240" s="11"/>
      <c r="JDS240" s="11"/>
      <c r="JDT240" s="11"/>
      <c r="JDU240" s="11"/>
      <c r="JDV240" s="11"/>
      <c r="JDW240" s="11"/>
      <c r="JDX240" s="11"/>
      <c r="JDY240" s="11"/>
      <c r="JDZ240" s="11"/>
      <c r="JEA240" s="11"/>
      <c r="JEB240" s="11"/>
      <c r="JEC240" s="11"/>
      <c r="JED240" s="11"/>
      <c r="JEE240" s="11"/>
      <c r="JEF240" s="11"/>
      <c r="JEG240" s="11"/>
      <c r="JEH240" s="11"/>
      <c r="JEI240" s="11"/>
      <c r="JEJ240" s="11"/>
      <c r="JEK240" s="11"/>
      <c r="JEL240" s="11"/>
      <c r="JEM240" s="11"/>
      <c r="JEN240" s="11"/>
      <c r="JEO240" s="11"/>
      <c r="JEP240" s="11"/>
      <c r="JEQ240" s="11"/>
      <c r="JER240" s="11"/>
      <c r="JES240" s="11"/>
      <c r="JET240" s="11"/>
      <c r="JEU240" s="11"/>
      <c r="JEV240" s="11"/>
      <c r="JEW240" s="11"/>
      <c r="JEX240" s="11"/>
      <c r="JEY240" s="11"/>
      <c r="JEZ240" s="11"/>
      <c r="JFA240" s="11"/>
      <c r="JFB240" s="11"/>
      <c r="JFC240" s="11"/>
      <c r="JFD240" s="11"/>
      <c r="JFE240" s="11"/>
      <c r="JFF240" s="11"/>
      <c r="JFG240" s="11"/>
      <c r="JFH240" s="11"/>
      <c r="JFI240" s="11"/>
      <c r="JFJ240" s="11"/>
      <c r="JFK240" s="11"/>
      <c r="JFL240" s="11"/>
      <c r="JFM240" s="11"/>
      <c r="JFN240" s="11"/>
      <c r="JFO240" s="11"/>
      <c r="JFP240" s="11"/>
      <c r="JFQ240" s="11"/>
      <c r="JFR240" s="11"/>
      <c r="JFS240" s="11"/>
      <c r="JFT240" s="11"/>
      <c r="JFU240" s="11"/>
      <c r="JFV240" s="11"/>
      <c r="JFW240" s="11"/>
      <c r="JFX240" s="11"/>
      <c r="JFY240" s="11"/>
      <c r="JFZ240" s="11"/>
      <c r="JGA240" s="11"/>
      <c r="JGB240" s="11"/>
      <c r="JGC240" s="11"/>
      <c r="JGD240" s="11"/>
      <c r="JGE240" s="11"/>
      <c r="JGF240" s="11"/>
      <c r="JGG240" s="11"/>
      <c r="JGH240" s="11"/>
      <c r="JGI240" s="11"/>
      <c r="JGJ240" s="11"/>
      <c r="JGK240" s="11"/>
      <c r="JGL240" s="11"/>
      <c r="JGM240" s="11"/>
      <c r="JGN240" s="11"/>
      <c r="JGO240" s="11"/>
      <c r="JGP240" s="11"/>
      <c r="JGQ240" s="11"/>
      <c r="JGR240" s="11"/>
      <c r="JGS240" s="11"/>
      <c r="JGT240" s="11"/>
      <c r="JGU240" s="11"/>
      <c r="JGV240" s="11"/>
      <c r="JGW240" s="11"/>
      <c r="JGX240" s="11"/>
      <c r="JGY240" s="11"/>
      <c r="JGZ240" s="11"/>
      <c r="JHA240" s="11"/>
      <c r="JHB240" s="11"/>
      <c r="JHC240" s="11"/>
      <c r="JHD240" s="11"/>
      <c r="JHE240" s="11"/>
      <c r="JHF240" s="11"/>
      <c r="JHG240" s="11"/>
      <c r="JHH240" s="11"/>
      <c r="JHI240" s="11"/>
      <c r="JHJ240" s="11"/>
      <c r="JHK240" s="11"/>
      <c r="JHL240" s="11"/>
      <c r="JHM240" s="11"/>
      <c r="JHN240" s="11"/>
      <c r="JHO240" s="11"/>
      <c r="JHP240" s="11"/>
      <c r="JHQ240" s="11"/>
      <c r="JHR240" s="11"/>
      <c r="JHS240" s="11"/>
      <c r="JHT240" s="11"/>
      <c r="JHU240" s="11"/>
      <c r="JHV240" s="11"/>
      <c r="JHW240" s="11"/>
      <c r="JHX240" s="11"/>
      <c r="JHY240" s="11"/>
      <c r="JHZ240" s="11"/>
      <c r="JIA240" s="11"/>
      <c r="JIB240" s="11"/>
      <c r="JIC240" s="11"/>
      <c r="JID240" s="11"/>
      <c r="JIE240" s="11"/>
      <c r="JIF240" s="11"/>
      <c r="JIG240" s="11"/>
      <c r="JIH240" s="11"/>
      <c r="JII240" s="11"/>
      <c r="JIJ240" s="11"/>
      <c r="JIK240" s="11"/>
      <c r="JIL240" s="11"/>
      <c r="JIM240" s="11"/>
      <c r="JIN240" s="11"/>
      <c r="JIO240" s="11"/>
      <c r="JIP240" s="11"/>
      <c r="JIQ240" s="11"/>
      <c r="JIR240" s="11"/>
      <c r="JIS240" s="11"/>
      <c r="JIT240" s="11"/>
      <c r="JIU240" s="11"/>
      <c r="JIV240" s="11"/>
      <c r="JIW240" s="11"/>
      <c r="JIX240" s="11"/>
      <c r="JIY240" s="11"/>
      <c r="JIZ240" s="11"/>
      <c r="JJA240" s="11"/>
      <c r="JJB240" s="11"/>
      <c r="JJC240" s="11"/>
      <c r="JJD240" s="11"/>
      <c r="JJE240" s="11"/>
      <c r="JJF240" s="11"/>
      <c r="JJG240" s="11"/>
      <c r="JJH240" s="11"/>
      <c r="JJI240" s="11"/>
      <c r="JJJ240" s="11"/>
      <c r="JJK240" s="11"/>
      <c r="JJL240" s="11"/>
      <c r="JJM240" s="11"/>
      <c r="JJN240" s="11"/>
      <c r="JJO240" s="11"/>
      <c r="JJP240" s="11"/>
      <c r="JJQ240" s="11"/>
      <c r="JJR240" s="11"/>
      <c r="JJS240" s="11"/>
      <c r="JJT240" s="11"/>
      <c r="JJU240" s="11"/>
      <c r="JJV240" s="11"/>
      <c r="JJW240" s="11"/>
      <c r="JJX240" s="11"/>
      <c r="JJY240" s="11"/>
      <c r="JJZ240" s="11"/>
      <c r="JKA240" s="11"/>
      <c r="JKB240" s="11"/>
      <c r="JKC240" s="11"/>
      <c r="JKD240" s="11"/>
      <c r="JKE240" s="11"/>
      <c r="JKF240" s="11"/>
      <c r="JKG240" s="11"/>
      <c r="JKH240" s="11"/>
      <c r="JKI240" s="11"/>
      <c r="JKJ240" s="11"/>
      <c r="JKK240" s="11"/>
      <c r="JKL240" s="11"/>
      <c r="JKM240" s="11"/>
      <c r="JKN240" s="11"/>
      <c r="JKO240" s="11"/>
      <c r="JKP240" s="11"/>
      <c r="JKQ240" s="11"/>
      <c r="JKR240" s="11"/>
      <c r="JKS240" s="11"/>
      <c r="JKT240" s="11"/>
      <c r="JKU240" s="11"/>
      <c r="JKV240" s="11"/>
      <c r="JKW240" s="11"/>
      <c r="JKX240" s="11"/>
      <c r="JKY240" s="11"/>
      <c r="JKZ240" s="11"/>
      <c r="JLA240" s="11"/>
      <c r="JLB240" s="11"/>
      <c r="JLC240" s="11"/>
      <c r="JLD240" s="11"/>
      <c r="JLE240" s="11"/>
      <c r="JLF240" s="11"/>
      <c r="JLG240" s="11"/>
      <c r="JLH240" s="11"/>
      <c r="JLI240" s="11"/>
      <c r="JLJ240" s="11"/>
      <c r="JLK240" s="11"/>
      <c r="JLL240" s="11"/>
      <c r="JLM240" s="11"/>
      <c r="JLN240" s="11"/>
      <c r="JLO240" s="11"/>
      <c r="JLP240" s="11"/>
      <c r="JLQ240" s="11"/>
      <c r="JLR240" s="11"/>
      <c r="JLS240" s="11"/>
      <c r="JLT240" s="11"/>
      <c r="JLU240" s="11"/>
      <c r="JLV240" s="11"/>
      <c r="JLW240" s="11"/>
      <c r="JLX240" s="11"/>
      <c r="JLY240" s="11"/>
      <c r="JLZ240" s="11"/>
      <c r="JMA240" s="11"/>
      <c r="JMB240" s="11"/>
      <c r="JMC240" s="11"/>
      <c r="JMD240" s="11"/>
      <c r="JME240" s="11"/>
      <c r="JMF240" s="11"/>
      <c r="JMG240" s="11"/>
      <c r="JMH240" s="11"/>
      <c r="JMI240" s="11"/>
      <c r="JMJ240" s="11"/>
      <c r="JMK240" s="11"/>
      <c r="JML240" s="11"/>
      <c r="JMM240" s="11"/>
      <c r="JMN240" s="11"/>
      <c r="JMO240" s="11"/>
      <c r="JMP240" s="11"/>
      <c r="JMQ240" s="11"/>
      <c r="JMR240" s="11"/>
      <c r="JMS240" s="11"/>
      <c r="JMT240" s="11"/>
      <c r="JMU240" s="11"/>
      <c r="JMV240" s="11"/>
      <c r="JMW240" s="11"/>
      <c r="JMX240" s="11"/>
      <c r="JMY240" s="11"/>
      <c r="JMZ240" s="11"/>
      <c r="JNA240" s="11"/>
      <c r="JNB240" s="11"/>
      <c r="JNC240" s="11"/>
      <c r="JND240" s="11"/>
      <c r="JNE240" s="11"/>
      <c r="JNF240" s="11"/>
      <c r="JNG240" s="11"/>
      <c r="JNH240" s="11"/>
      <c r="JNI240" s="11"/>
      <c r="JNJ240" s="11"/>
      <c r="JNK240" s="11"/>
      <c r="JNL240" s="11"/>
      <c r="JNM240" s="11"/>
      <c r="JNN240" s="11"/>
      <c r="JNO240" s="11"/>
      <c r="JNP240" s="11"/>
      <c r="JNQ240" s="11"/>
      <c r="JNR240" s="11"/>
      <c r="JNS240" s="11"/>
      <c r="JNT240" s="11"/>
      <c r="JNU240" s="11"/>
      <c r="JNV240" s="11"/>
      <c r="JNW240" s="11"/>
      <c r="JNX240" s="11"/>
      <c r="JNY240" s="11"/>
      <c r="JNZ240" s="11"/>
      <c r="JOA240" s="11"/>
      <c r="JOB240" s="11"/>
      <c r="JOC240" s="11"/>
      <c r="JOD240" s="11"/>
      <c r="JOE240" s="11"/>
      <c r="JOF240" s="11"/>
      <c r="JOG240" s="11"/>
      <c r="JOH240" s="11"/>
      <c r="JOI240" s="11"/>
      <c r="JOJ240" s="11"/>
      <c r="JOK240" s="11"/>
      <c r="JOL240" s="11"/>
      <c r="JOM240" s="11"/>
      <c r="JON240" s="11"/>
      <c r="JOO240" s="11"/>
      <c r="JOP240" s="11"/>
      <c r="JOQ240" s="11"/>
      <c r="JOR240" s="11"/>
      <c r="JOS240" s="11"/>
      <c r="JOT240" s="11"/>
      <c r="JOU240" s="11"/>
      <c r="JOV240" s="11"/>
      <c r="JOW240" s="11"/>
      <c r="JOX240" s="11"/>
      <c r="JOY240" s="11"/>
      <c r="JOZ240" s="11"/>
      <c r="JPA240" s="11"/>
      <c r="JPB240" s="11"/>
      <c r="JPC240" s="11"/>
      <c r="JPD240" s="11"/>
      <c r="JPE240" s="11"/>
      <c r="JPF240" s="11"/>
      <c r="JPG240" s="11"/>
      <c r="JPH240" s="11"/>
      <c r="JPI240" s="11"/>
      <c r="JPJ240" s="11"/>
      <c r="JPK240" s="11"/>
      <c r="JPL240" s="11"/>
      <c r="JPM240" s="11"/>
      <c r="JPN240" s="11"/>
      <c r="JPO240" s="11"/>
      <c r="JPP240" s="11"/>
      <c r="JPQ240" s="11"/>
      <c r="JPR240" s="11"/>
      <c r="JPS240" s="11"/>
      <c r="JPT240" s="11"/>
      <c r="JPU240" s="11"/>
      <c r="JPV240" s="11"/>
      <c r="JPW240" s="11"/>
      <c r="JPX240" s="11"/>
      <c r="JPY240" s="11"/>
      <c r="JPZ240" s="11"/>
      <c r="JQA240" s="11"/>
      <c r="JQB240" s="11"/>
      <c r="JQC240" s="11"/>
      <c r="JQD240" s="11"/>
      <c r="JQE240" s="11"/>
      <c r="JQF240" s="11"/>
      <c r="JQG240" s="11"/>
      <c r="JQH240" s="11"/>
      <c r="JQI240" s="11"/>
      <c r="JQJ240" s="11"/>
      <c r="JQK240" s="11"/>
      <c r="JQL240" s="11"/>
      <c r="JQM240" s="11"/>
      <c r="JQN240" s="11"/>
      <c r="JQO240" s="11"/>
      <c r="JQP240" s="11"/>
      <c r="JQQ240" s="11"/>
      <c r="JQR240" s="11"/>
      <c r="JQS240" s="11"/>
      <c r="JQT240" s="11"/>
      <c r="JQU240" s="11"/>
      <c r="JQV240" s="11"/>
      <c r="JQW240" s="11"/>
      <c r="JQX240" s="11"/>
      <c r="JQY240" s="11"/>
      <c r="JQZ240" s="11"/>
      <c r="JRA240" s="11"/>
      <c r="JRB240" s="11"/>
      <c r="JRC240" s="11"/>
      <c r="JRD240" s="11"/>
      <c r="JRE240" s="11"/>
      <c r="JRF240" s="11"/>
      <c r="JRG240" s="11"/>
      <c r="JRH240" s="11"/>
      <c r="JRI240" s="11"/>
      <c r="JRJ240" s="11"/>
      <c r="JRK240" s="11"/>
      <c r="JRL240" s="11"/>
      <c r="JRM240" s="11"/>
      <c r="JRN240" s="11"/>
      <c r="JRO240" s="11"/>
      <c r="JRP240" s="11"/>
      <c r="JRQ240" s="11"/>
      <c r="JRR240" s="11"/>
      <c r="JRS240" s="11"/>
      <c r="JRT240" s="11"/>
      <c r="JRU240" s="11"/>
      <c r="JRV240" s="11"/>
      <c r="JRW240" s="11"/>
      <c r="JRX240" s="11"/>
      <c r="JRY240" s="11"/>
      <c r="JRZ240" s="11"/>
      <c r="JSA240" s="11"/>
      <c r="JSB240" s="11"/>
      <c r="JSC240" s="11"/>
      <c r="JSD240" s="11"/>
      <c r="JSE240" s="11"/>
      <c r="JSF240" s="11"/>
      <c r="JSG240" s="11"/>
      <c r="JSH240" s="11"/>
      <c r="JSI240" s="11"/>
      <c r="JSJ240" s="11"/>
      <c r="JSK240" s="11"/>
      <c r="JSL240" s="11"/>
      <c r="JSM240" s="11"/>
      <c r="JSN240" s="11"/>
      <c r="JSO240" s="11"/>
      <c r="JSP240" s="11"/>
      <c r="JSQ240" s="11"/>
      <c r="JSR240" s="11"/>
      <c r="JSS240" s="11"/>
      <c r="JST240" s="11"/>
      <c r="JSU240" s="11"/>
      <c r="JSV240" s="11"/>
      <c r="JSW240" s="11"/>
      <c r="JSX240" s="11"/>
      <c r="JSY240" s="11"/>
      <c r="JSZ240" s="11"/>
      <c r="JTA240" s="11"/>
      <c r="JTB240" s="11"/>
      <c r="JTC240" s="11"/>
      <c r="JTD240" s="11"/>
      <c r="JTE240" s="11"/>
      <c r="JTF240" s="11"/>
      <c r="JTG240" s="11"/>
      <c r="JTH240" s="11"/>
      <c r="JTI240" s="11"/>
      <c r="JTJ240" s="11"/>
      <c r="JTK240" s="11"/>
      <c r="JTL240" s="11"/>
      <c r="JTM240" s="11"/>
      <c r="JTN240" s="11"/>
      <c r="JTO240" s="11"/>
      <c r="JTP240" s="11"/>
      <c r="JTQ240" s="11"/>
      <c r="JTR240" s="11"/>
      <c r="JTS240" s="11"/>
      <c r="JTT240" s="11"/>
      <c r="JTU240" s="11"/>
      <c r="JTV240" s="11"/>
      <c r="JTW240" s="11"/>
      <c r="JTX240" s="11"/>
      <c r="JTY240" s="11"/>
      <c r="JTZ240" s="11"/>
      <c r="JUA240" s="11"/>
      <c r="JUB240" s="11"/>
      <c r="JUC240" s="11"/>
      <c r="JUD240" s="11"/>
      <c r="JUE240" s="11"/>
      <c r="JUF240" s="11"/>
      <c r="JUG240" s="11"/>
      <c r="JUH240" s="11"/>
      <c r="JUI240" s="11"/>
      <c r="JUJ240" s="11"/>
      <c r="JUK240" s="11"/>
      <c r="JUL240" s="11"/>
      <c r="JUM240" s="11"/>
      <c r="JUN240" s="11"/>
      <c r="JUO240" s="11"/>
      <c r="JUP240" s="11"/>
      <c r="JUQ240" s="11"/>
      <c r="JUR240" s="11"/>
      <c r="JUS240" s="11"/>
      <c r="JUT240" s="11"/>
      <c r="JUU240" s="11"/>
      <c r="JUV240" s="11"/>
      <c r="JUW240" s="11"/>
      <c r="JUX240" s="11"/>
      <c r="JUY240" s="11"/>
      <c r="JUZ240" s="11"/>
      <c r="JVA240" s="11"/>
      <c r="JVB240" s="11"/>
      <c r="JVC240" s="11"/>
      <c r="JVD240" s="11"/>
      <c r="JVE240" s="11"/>
      <c r="JVF240" s="11"/>
      <c r="JVG240" s="11"/>
      <c r="JVH240" s="11"/>
      <c r="JVI240" s="11"/>
      <c r="JVJ240" s="11"/>
      <c r="JVK240" s="11"/>
      <c r="JVL240" s="11"/>
      <c r="JVM240" s="11"/>
      <c r="JVN240" s="11"/>
      <c r="JVO240" s="11"/>
      <c r="JVP240" s="11"/>
      <c r="JVQ240" s="11"/>
      <c r="JVR240" s="11"/>
      <c r="JVS240" s="11"/>
      <c r="JVT240" s="11"/>
      <c r="JVU240" s="11"/>
      <c r="JVV240" s="11"/>
      <c r="JVW240" s="11"/>
      <c r="JVX240" s="11"/>
      <c r="JVY240" s="11"/>
      <c r="JVZ240" s="11"/>
      <c r="JWA240" s="11"/>
      <c r="JWB240" s="11"/>
      <c r="JWC240" s="11"/>
      <c r="JWD240" s="11"/>
      <c r="JWE240" s="11"/>
      <c r="JWF240" s="11"/>
      <c r="JWG240" s="11"/>
      <c r="JWH240" s="11"/>
      <c r="JWI240" s="11"/>
      <c r="JWJ240" s="11"/>
      <c r="JWK240" s="11"/>
      <c r="JWL240" s="11"/>
      <c r="JWM240" s="11"/>
      <c r="JWN240" s="11"/>
      <c r="JWO240" s="11"/>
      <c r="JWP240" s="11"/>
      <c r="JWQ240" s="11"/>
      <c r="JWR240" s="11"/>
      <c r="JWS240" s="11"/>
      <c r="JWT240" s="11"/>
      <c r="JWU240" s="11"/>
      <c r="JWV240" s="11"/>
      <c r="JWW240" s="11"/>
      <c r="JWX240" s="11"/>
      <c r="JWY240" s="11"/>
      <c r="JWZ240" s="11"/>
      <c r="JXA240" s="11"/>
      <c r="JXB240" s="11"/>
      <c r="JXC240" s="11"/>
      <c r="JXD240" s="11"/>
      <c r="JXE240" s="11"/>
      <c r="JXF240" s="11"/>
      <c r="JXG240" s="11"/>
      <c r="JXH240" s="11"/>
      <c r="JXI240" s="11"/>
      <c r="JXJ240" s="11"/>
      <c r="JXK240" s="11"/>
      <c r="JXL240" s="11"/>
      <c r="JXM240" s="11"/>
      <c r="JXN240" s="11"/>
      <c r="JXO240" s="11"/>
      <c r="JXP240" s="11"/>
      <c r="JXQ240" s="11"/>
      <c r="JXR240" s="11"/>
      <c r="JXS240" s="11"/>
      <c r="JXT240" s="11"/>
      <c r="JXU240" s="11"/>
      <c r="JXV240" s="11"/>
      <c r="JXW240" s="11"/>
      <c r="JXX240" s="11"/>
      <c r="JXY240" s="11"/>
      <c r="JXZ240" s="11"/>
      <c r="JYA240" s="11"/>
      <c r="JYB240" s="11"/>
      <c r="JYC240" s="11"/>
      <c r="JYD240" s="11"/>
      <c r="JYE240" s="11"/>
      <c r="JYF240" s="11"/>
      <c r="JYG240" s="11"/>
      <c r="JYH240" s="11"/>
      <c r="JYI240" s="11"/>
      <c r="JYJ240" s="11"/>
      <c r="JYK240" s="11"/>
      <c r="JYL240" s="11"/>
      <c r="JYM240" s="11"/>
      <c r="JYN240" s="11"/>
      <c r="JYO240" s="11"/>
      <c r="JYP240" s="11"/>
      <c r="JYQ240" s="11"/>
      <c r="JYR240" s="11"/>
      <c r="JYS240" s="11"/>
      <c r="JYT240" s="11"/>
      <c r="JYU240" s="11"/>
      <c r="JYV240" s="11"/>
      <c r="JYW240" s="11"/>
      <c r="JYX240" s="11"/>
      <c r="JYY240" s="11"/>
      <c r="JYZ240" s="11"/>
      <c r="JZA240" s="11"/>
      <c r="JZB240" s="11"/>
      <c r="JZC240" s="11"/>
      <c r="JZD240" s="11"/>
      <c r="JZE240" s="11"/>
      <c r="JZF240" s="11"/>
      <c r="JZG240" s="11"/>
      <c r="JZH240" s="11"/>
      <c r="JZI240" s="11"/>
      <c r="JZJ240" s="11"/>
      <c r="JZK240" s="11"/>
      <c r="JZL240" s="11"/>
      <c r="JZM240" s="11"/>
      <c r="JZN240" s="11"/>
      <c r="JZO240" s="11"/>
      <c r="JZP240" s="11"/>
      <c r="JZQ240" s="11"/>
      <c r="JZR240" s="11"/>
      <c r="JZS240" s="11"/>
      <c r="JZT240" s="11"/>
      <c r="JZU240" s="11"/>
      <c r="JZV240" s="11"/>
      <c r="JZW240" s="11"/>
      <c r="JZX240" s="11"/>
      <c r="JZY240" s="11"/>
      <c r="JZZ240" s="11"/>
      <c r="KAA240" s="11"/>
      <c r="KAB240" s="11"/>
      <c r="KAC240" s="11"/>
      <c r="KAD240" s="11"/>
      <c r="KAE240" s="11"/>
      <c r="KAF240" s="11"/>
      <c r="KAG240" s="11"/>
      <c r="KAH240" s="11"/>
      <c r="KAI240" s="11"/>
      <c r="KAJ240" s="11"/>
      <c r="KAK240" s="11"/>
      <c r="KAL240" s="11"/>
      <c r="KAM240" s="11"/>
      <c r="KAN240" s="11"/>
      <c r="KAO240" s="11"/>
      <c r="KAP240" s="11"/>
      <c r="KAQ240" s="11"/>
      <c r="KAR240" s="11"/>
      <c r="KAS240" s="11"/>
      <c r="KAT240" s="11"/>
      <c r="KAU240" s="11"/>
      <c r="KAV240" s="11"/>
      <c r="KAW240" s="11"/>
      <c r="KAX240" s="11"/>
      <c r="KAY240" s="11"/>
      <c r="KAZ240" s="11"/>
      <c r="KBA240" s="11"/>
      <c r="KBB240" s="11"/>
      <c r="KBC240" s="11"/>
      <c r="KBD240" s="11"/>
      <c r="KBE240" s="11"/>
      <c r="KBF240" s="11"/>
      <c r="KBG240" s="11"/>
      <c r="KBH240" s="11"/>
      <c r="KBI240" s="11"/>
      <c r="KBJ240" s="11"/>
      <c r="KBK240" s="11"/>
      <c r="KBL240" s="11"/>
      <c r="KBM240" s="11"/>
      <c r="KBN240" s="11"/>
      <c r="KBO240" s="11"/>
      <c r="KBP240" s="11"/>
      <c r="KBQ240" s="11"/>
      <c r="KBR240" s="11"/>
      <c r="KBS240" s="11"/>
      <c r="KBT240" s="11"/>
      <c r="KBU240" s="11"/>
      <c r="KBV240" s="11"/>
      <c r="KBW240" s="11"/>
      <c r="KBX240" s="11"/>
      <c r="KBY240" s="11"/>
      <c r="KBZ240" s="11"/>
      <c r="KCA240" s="11"/>
      <c r="KCB240" s="11"/>
      <c r="KCC240" s="11"/>
      <c r="KCD240" s="11"/>
      <c r="KCE240" s="11"/>
      <c r="KCF240" s="11"/>
      <c r="KCG240" s="11"/>
      <c r="KCH240" s="11"/>
      <c r="KCI240" s="11"/>
      <c r="KCJ240" s="11"/>
      <c r="KCK240" s="11"/>
      <c r="KCL240" s="11"/>
      <c r="KCM240" s="11"/>
      <c r="KCN240" s="11"/>
      <c r="KCO240" s="11"/>
      <c r="KCP240" s="11"/>
      <c r="KCQ240" s="11"/>
      <c r="KCR240" s="11"/>
      <c r="KCS240" s="11"/>
      <c r="KCT240" s="11"/>
      <c r="KCU240" s="11"/>
      <c r="KCV240" s="11"/>
      <c r="KCW240" s="11"/>
      <c r="KCX240" s="11"/>
      <c r="KCY240" s="11"/>
      <c r="KCZ240" s="11"/>
      <c r="KDA240" s="11"/>
      <c r="KDB240" s="11"/>
      <c r="KDC240" s="11"/>
      <c r="KDD240" s="11"/>
      <c r="KDE240" s="11"/>
      <c r="KDF240" s="11"/>
      <c r="KDG240" s="11"/>
      <c r="KDH240" s="11"/>
      <c r="KDI240" s="11"/>
      <c r="KDJ240" s="11"/>
      <c r="KDK240" s="11"/>
      <c r="KDL240" s="11"/>
      <c r="KDM240" s="11"/>
      <c r="KDN240" s="11"/>
      <c r="KDO240" s="11"/>
      <c r="KDP240" s="11"/>
      <c r="KDQ240" s="11"/>
      <c r="KDR240" s="11"/>
      <c r="KDS240" s="11"/>
      <c r="KDT240" s="11"/>
      <c r="KDU240" s="11"/>
      <c r="KDV240" s="11"/>
      <c r="KDW240" s="11"/>
      <c r="KDX240" s="11"/>
      <c r="KDY240" s="11"/>
      <c r="KDZ240" s="11"/>
      <c r="KEA240" s="11"/>
      <c r="KEB240" s="11"/>
      <c r="KEC240" s="11"/>
      <c r="KED240" s="11"/>
      <c r="KEE240" s="11"/>
      <c r="KEF240" s="11"/>
      <c r="KEG240" s="11"/>
      <c r="KEH240" s="11"/>
      <c r="KEI240" s="11"/>
      <c r="KEJ240" s="11"/>
      <c r="KEK240" s="11"/>
      <c r="KEL240" s="11"/>
      <c r="KEM240" s="11"/>
      <c r="KEN240" s="11"/>
      <c r="KEO240" s="11"/>
      <c r="KEP240" s="11"/>
      <c r="KEQ240" s="11"/>
      <c r="KER240" s="11"/>
      <c r="KES240" s="11"/>
      <c r="KET240" s="11"/>
      <c r="KEU240" s="11"/>
      <c r="KEV240" s="11"/>
      <c r="KEW240" s="11"/>
      <c r="KEX240" s="11"/>
      <c r="KEY240" s="11"/>
      <c r="KEZ240" s="11"/>
      <c r="KFA240" s="11"/>
      <c r="KFB240" s="11"/>
      <c r="KFC240" s="11"/>
      <c r="KFD240" s="11"/>
      <c r="KFE240" s="11"/>
      <c r="KFF240" s="11"/>
      <c r="KFG240" s="11"/>
      <c r="KFH240" s="11"/>
      <c r="KFI240" s="11"/>
      <c r="KFJ240" s="11"/>
      <c r="KFK240" s="11"/>
      <c r="KFL240" s="11"/>
      <c r="KFM240" s="11"/>
      <c r="KFN240" s="11"/>
      <c r="KFO240" s="11"/>
      <c r="KFP240" s="11"/>
      <c r="KFQ240" s="11"/>
      <c r="KFR240" s="11"/>
      <c r="KFS240" s="11"/>
      <c r="KFT240" s="11"/>
      <c r="KFU240" s="11"/>
      <c r="KFV240" s="11"/>
      <c r="KFW240" s="11"/>
      <c r="KFX240" s="11"/>
      <c r="KFY240" s="11"/>
      <c r="KFZ240" s="11"/>
      <c r="KGA240" s="11"/>
      <c r="KGB240" s="11"/>
      <c r="KGC240" s="11"/>
      <c r="KGD240" s="11"/>
      <c r="KGE240" s="11"/>
      <c r="KGF240" s="11"/>
      <c r="KGG240" s="11"/>
      <c r="KGH240" s="11"/>
      <c r="KGI240" s="11"/>
      <c r="KGJ240" s="11"/>
      <c r="KGK240" s="11"/>
      <c r="KGL240" s="11"/>
      <c r="KGM240" s="11"/>
      <c r="KGN240" s="11"/>
      <c r="KGO240" s="11"/>
      <c r="KGP240" s="11"/>
      <c r="KGQ240" s="11"/>
      <c r="KGR240" s="11"/>
      <c r="KGS240" s="11"/>
      <c r="KGT240" s="11"/>
      <c r="KGU240" s="11"/>
      <c r="KGV240" s="11"/>
      <c r="KGW240" s="11"/>
      <c r="KGX240" s="11"/>
      <c r="KGY240" s="11"/>
      <c r="KGZ240" s="11"/>
      <c r="KHA240" s="11"/>
      <c r="KHB240" s="11"/>
      <c r="KHC240" s="11"/>
      <c r="KHD240" s="11"/>
      <c r="KHE240" s="11"/>
      <c r="KHF240" s="11"/>
      <c r="KHG240" s="11"/>
      <c r="KHH240" s="11"/>
      <c r="KHI240" s="11"/>
      <c r="KHJ240" s="11"/>
      <c r="KHK240" s="11"/>
      <c r="KHL240" s="11"/>
      <c r="KHM240" s="11"/>
      <c r="KHN240" s="11"/>
      <c r="KHO240" s="11"/>
      <c r="KHP240" s="11"/>
      <c r="KHQ240" s="11"/>
      <c r="KHR240" s="11"/>
      <c r="KHS240" s="11"/>
      <c r="KHT240" s="11"/>
      <c r="KHU240" s="11"/>
      <c r="KHV240" s="11"/>
      <c r="KHW240" s="11"/>
      <c r="KHX240" s="11"/>
      <c r="KHY240" s="11"/>
      <c r="KHZ240" s="11"/>
      <c r="KIA240" s="11"/>
      <c r="KIB240" s="11"/>
      <c r="KIC240" s="11"/>
      <c r="KID240" s="11"/>
      <c r="KIE240" s="11"/>
      <c r="KIF240" s="11"/>
      <c r="KIG240" s="11"/>
      <c r="KIH240" s="11"/>
      <c r="KII240" s="11"/>
      <c r="KIJ240" s="11"/>
      <c r="KIK240" s="11"/>
      <c r="KIL240" s="11"/>
      <c r="KIM240" s="11"/>
      <c r="KIN240" s="11"/>
      <c r="KIO240" s="11"/>
      <c r="KIP240" s="11"/>
      <c r="KIQ240" s="11"/>
      <c r="KIR240" s="11"/>
      <c r="KIS240" s="11"/>
      <c r="KIT240" s="11"/>
      <c r="KIU240" s="11"/>
      <c r="KIV240" s="11"/>
      <c r="KIW240" s="11"/>
      <c r="KIX240" s="11"/>
      <c r="KIY240" s="11"/>
      <c r="KIZ240" s="11"/>
      <c r="KJA240" s="11"/>
      <c r="KJB240" s="11"/>
      <c r="KJC240" s="11"/>
      <c r="KJD240" s="11"/>
      <c r="KJE240" s="11"/>
      <c r="KJF240" s="11"/>
      <c r="KJG240" s="11"/>
      <c r="KJH240" s="11"/>
      <c r="KJI240" s="11"/>
      <c r="KJJ240" s="11"/>
      <c r="KJK240" s="11"/>
      <c r="KJL240" s="11"/>
      <c r="KJM240" s="11"/>
      <c r="KJN240" s="11"/>
      <c r="KJO240" s="11"/>
      <c r="KJP240" s="11"/>
      <c r="KJQ240" s="11"/>
      <c r="KJR240" s="11"/>
      <c r="KJS240" s="11"/>
      <c r="KJT240" s="11"/>
      <c r="KJU240" s="11"/>
      <c r="KJV240" s="11"/>
      <c r="KJW240" s="11"/>
      <c r="KJX240" s="11"/>
      <c r="KJY240" s="11"/>
      <c r="KJZ240" s="11"/>
      <c r="KKA240" s="11"/>
      <c r="KKB240" s="11"/>
      <c r="KKC240" s="11"/>
      <c r="KKD240" s="11"/>
      <c r="KKE240" s="11"/>
      <c r="KKF240" s="11"/>
      <c r="KKG240" s="11"/>
      <c r="KKH240" s="11"/>
      <c r="KKI240" s="11"/>
      <c r="KKJ240" s="11"/>
      <c r="KKK240" s="11"/>
      <c r="KKL240" s="11"/>
      <c r="KKM240" s="11"/>
      <c r="KKN240" s="11"/>
      <c r="KKO240" s="11"/>
      <c r="KKP240" s="11"/>
      <c r="KKQ240" s="11"/>
      <c r="KKR240" s="11"/>
      <c r="KKS240" s="11"/>
      <c r="KKT240" s="11"/>
      <c r="KKU240" s="11"/>
      <c r="KKV240" s="11"/>
      <c r="KKW240" s="11"/>
      <c r="KKX240" s="11"/>
      <c r="KKY240" s="11"/>
      <c r="KKZ240" s="11"/>
      <c r="KLA240" s="11"/>
      <c r="KLB240" s="11"/>
      <c r="KLC240" s="11"/>
      <c r="KLD240" s="11"/>
      <c r="KLE240" s="11"/>
      <c r="KLF240" s="11"/>
      <c r="KLG240" s="11"/>
      <c r="KLH240" s="11"/>
      <c r="KLI240" s="11"/>
      <c r="KLJ240" s="11"/>
      <c r="KLK240" s="11"/>
      <c r="KLL240" s="11"/>
      <c r="KLM240" s="11"/>
      <c r="KLN240" s="11"/>
      <c r="KLO240" s="11"/>
      <c r="KLP240" s="11"/>
      <c r="KLQ240" s="11"/>
      <c r="KLR240" s="11"/>
      <c r="KLS240" s="11"/>
      <c r="KLT240" s="11"/>
      <c r="KLU240" s="11"/>
      <c r="KLV240" s="11"/>
      <c r="KLW240" s="11"/>
      <c r="KLX240" s="11"/>
      <c r="KLY240" s="11"/>
      <c r="KLZ240" s="11"/>
      <c r="KMA240" s="11"/>
      <c r="KMB240" s="11"/>
      <c r="KMC240" s="11"/>
      <c r="KMD240" s="11"/>
      <c r="KME240" s="11"/>
      <c r="KMF240" s="11"/>
      <c r="KMG240" s="11"/>
      <c r="KMH240" s="11"/>
      <c r="KMI240" s="11"/>
      <c r="KMJ240" s="11"/>
      <c r="KMK240" s="11"/>
      <c r="KML240" s="11"/>
      <c r="KMM240" s="11"/>
      <c r="KMN240" s="11"/>
      <c r="KMO240" s="11"/>
      <c r="KMP240" s="11"/>
      <c r="KMQ240" s="11"/>
      <c r="KMR240" s="11"/>
      <c r="KMS240" s="11"/>
      <c r="KMT240" s="11"/>
      <c r="KMU240" s="11"/>
      <c r="KMV240" s="11"/>
      <c r="KMW240" s="11"/>
      <c r="KMX240" s="11"/>
      <c r="KMY240" s="11"/>
      <c r="KMZ240" s="11"/>
      <c r="KNA240" s="11"/>
      <c r="KNB240" s="11"/>
      <c r="KNC240" s="11"/>
      <c r="KND240" s="11"/>
      <c r="KNE240" s="11"/>
      <c r="KNF240" s="11"/>
      <c r="KNG240" s="11"/>
      <c r="KNH240" s="11"/>
      <c r="KNI240" s="11"/>
      <c r="KNJ240" s="11"/>
      <c r="KNK240" s="11"/>
      <c r="KNL240" s="11"/>
      <c r="KNM240" s="11"/>
      <c r="KNN240" s="11"/>
      <c r="KNO240" s="11"/>
      <c r="KNP240" s="11"/>
      <c r="KNQ240" s="11"/>
      <c r="KNR240" s="11"/>
      <c r="KNS240" s="11"/>
      <c r="KNT240" s="11"/>
      <c r="KNU240" s="11"/>
      <c r="KNV240" s="11"/>
      <c r="KNW240" s="11"/>
      <c r="KNX240" s="11"/>
      <c r="KNY240" s="11"/>
      <c r="KNZ240" s="11"/>
      <c r="KOA240" s="11"/>
      <c r="KOB240" s="11"/>
      <c r="KOC240" s="11"/>
      <c r="KOD240" s="11"/>
      <c r="KOE240" s="11"/>
      <c r="KOF240" s="11"/>
      <c r="KOG240" s="11"/>
      <c r="KOH240" s="11"/>
      <c r="KOI240" s="11"/>
      <c r="KOJ240" s="11"/>
      <c r="KOK240" s="11"/>
      <c r="KOL240" s="11"/>
      <c r="KOM240" s="11"/>
      <c r="KON240" s="11"/>
      <c r="KOO240" s="11"/>
      <c r="KOP240" s="11"/>
      <c r="KOQ240" s="11"/>
      <c r="KOR240" s="11"/>
      <c r="KOS240" s="11"/>
      <c r="KOT240" s="11"/>
      <c r="KOU240" s="11"/>
      <c r="KOV240" s="11"/>
      <c r="KOW240" s="11"/>
      <c r="KOX240" s="11"/>
      <c r="KOY240" s="11"/>
      <c r="KOZ240" s="11"/>
      <c r="KPA240" s="11"/>
      <c r="KPB240" s="11"/>
      <c r="KPC240" s="11"/>
      <c r="KPD240" s="11"/>
      <c r="KPE240" s="11"/>
      <c r="KPF240" s="11"/>
      <c r="KPG240" s="11"/>
      <c r="KPH240" s="11"/>
      <c r="KPI240" s="11"/>
      <c r="KPJ240" s="11"/>
      <c r="KPK240" s="11"/>
      <c r="KPL240" s="11"/>
      <c r="KPM240" s="11"/>
      <c r="KPN240" s="11"/>
      <c r="KPO240" s="11"/>
      <c r="KPP240" s="11"/>
      <c r="KPQ240" s="11"/>
      <c r="KPR240" s="11"/>
      <c r="KPS240" s="11"/>
      <c r="KPT240" s="11"/>
      <c r="KPU240" s="11"/>
      <c r="KPV240" s="11"/>
      <c r="KPW240" s="11"/>
      <c r="KPX240" s="11"/>
      <c r="KPY240" s="11"/>
      <c r="KPZ240" s="11"/>
      <c r="KQA240" s="11"/>
      <c r="KQB240" s="11"/>
      <c r="KQC240" s="11"/>
      <c r="KQD240" s="11"/>
      <c r="KQE240" s="11"/>
      <c r="KQF240" s="11"/>
      <c r="KQG240" s="11"/>
      <c r="KQH240" s="11"/>
      <c r="KQI240" s="11"/>
      <c r="KQJ240" s="11"/>
      <c r="KQK240" s="11"/>
      <c r="KQL240" s="11"/>
      <c r="KQM240" s="11"/>
      <c r="KQN240" s="11"/>
      <c r="KQO240" s="11"/>
      <c r="KQP240" s="11"/>
      <c r="KQQ240" s="11"/>
      <c r="KQR240" s="11"/>
      <c r="KQS240" s="11"/>
      <c r="KQT240" s="11"/>
      <c r="KQU240" s="11"/>
      <c r="KQV240" s="11"/>
      <c r="KQW240" s="11"/>
      <c r="KQX240" s="11"/>
      <c r="KQY240" s="11"/>
      <c r="KQZ240" s="11"/>
      <c r="KRA240" s="11"/>
      <c r="KRB240" s="11"/>
      <c r="KRC240" s="11"/>
      <c r="KRD240" s="11"/>
      <c r="KRE240" s="11"/>
      <c r="KRF240" s="11"/>
      <c r="KRG240" s="11"/>
      <c r="KRH240" s="11"/>
      <c r="KRI240" s="11"/>
      <c r="KRJ240" s="11"/>
      <c r="KRK240" s="11"/>
      <c r="KRL240" s="11"/>
      <c r="KRM240" s="11"/>
      <c r="KRN240" s="11"/>
      <c r="KRO240" s="11"/>
      <c r="KRP240" s="11"/>
      <c r="KRQ240" s="11"/>
      <c r="KRR240" s="11"/>
      <c r="KRS240" s="11"/>
      <c r="KRT240" s="11"/>
      <c r="KRU240" s="11"/>
      <c r="KRV240" s="11"/>
      <c r="KRW240" s="11"/>
      <c r="KRX240" s="11"/>
      <c r="KRY240" s="11"/>
      <c r="KRZ240" s="11"/>
      <c r="KSA240" s="11"/>
      <c r="KSB240" s="11"/>
      <c r="KSC240" s="11"/>
      <c r="KSD240" s="11"/>
      <c r="KSE240" s="11"/>
      <c r="KSF240" s="11"/>
      <c r="KSG240" s="11"/>
      <c r="KSH240" s="11"/>
      <c r="KSI240" s="11"/>
      <c r="KSJ240" s="11"/>
      <c r="KSK240" s="11"/>
      <c r="KSL240" s="11"/>
      <c r="KSM240" s="11"/>
      <c r="KSN240" s="11"/>
      <c r="KSO240" s="11"/>
      <c r="KSP240" s="11"/>
      <c r="KSQ240" s="11"/>
      <c r="KSR240" s="11"/>
      <c r="KSS240" s="11"/>
      <c r="KST240" s="11"/>
      <c r="KSU240" s="11"/>
      <c r="KSV240" s="11"/>
      <c r="KSW240" s="11"/>
      <c r="KSX240" s="11"/>
      <c r="KSY240" s="11"/>
      <c r="KSZ240" s="11"/>
      <c r="KTA240" s="11"/>
      <c r="KTB240" s="11"/>
      <c r="KTC240" s="11"/>
      <c r="KTD240" s="11"/>
      <c r="KTE240" s="11"/>
      <c r="KTF240" s="11"/>
      <c r="KTG240" s="11"/>
      <c r="KTH240" s="11"/>
      <c r="KTI240" s="11"/>
      <c r="KTJ240" s="11"/>
      <c r="KTK240" s="11"/>
      <c r="KTL240" s="11"/>
      <c r="KTM240" s="11"/>
      <c r="KTN240" s="11"/>
      <c r="KTO240" s="11"/>
      <c r="KTP240" s="11"/>
      <c r="KTQ240" s="11"/>
      <c r="KTR240" s="11"/>
      <c r="KTS240" s="11"/>
      <c r="KTT240" s="11"/>
      <c r="KTU240" s="11"/>
      <c r="KTV240" s="11"/>
      <c r="KTW240" s="11"/>
      <c r="KTX240" s="11"/>
      <c r="KTY240" s="11"/>
      <c r="KTZ240" s="11"/>
      <c r="KUA240" s="11"/>
      <c r="KUB240" s="11"/>
      <c r="KUC240" s="11"/>
      <c r="KUD240" s="11"/>
      <c r="KUE240" s="11"/>
      <c r="KUF240" s="11"/>
      <c r="KUG240" s="11"/>
      <c r="KUH240" s="11"/>
      <c r="KUI240" s="11"/>
      <c r="KUJ240" s="11"/>
      <c r="KUK240" s="11"/>
      <c r="KUL240" s="11"/>
      <c r="KUM240" s="11"/>
      <c r="KUN240" s="11"/>
      <c r="KUO240" s="11"/>
      <c r="KUP240" s="11"/>
      <c r="KUQ240" s="11"/>
      <c r="KUR240" s="11"/>
      <c r="KUS240" s="11"/>
      <c r="KUT240" s="11"/>
      <c r="KUU240" s="11"/>
      <c r="KUV240" s="11"/>
      <c r="KUW240" s="11"/>
      <c r="KUX240" s="11"/>
      <c r="KUY240" s="11"/>
      <c r="KUZ240" s="11"/>
      <c r="KVA240" s="11"/>
      <c r="KVB240" s="11"/>
      <c r="KVC240" s="11"/>
      <c r="KVD240" s="11"/>
      <c r="KVE240" s="11"/>
      <c r="KVF240" s="11"/>
      <c r="KVG240" s="11"/>
      <c r="KVH240" s="11"/>
      <c r="KVI240" s="11"/>
      <c r="KVJ240" s="11"/>
      <c r="KVK240" s="11"/>
      <c r="KVL240" s="11"/>
      <c r="KVM240" s="11"/>
      <c r="KVN240" s="11"/>
      <c r="KVO240" s="11"/>
      <c r="KVP240" s="11"/>
      <c r="KVQ240" s="11"/>
      <c r="KVR240" s="11"/>
      <c r="KVS240" s="11"/>
      <c r="KVT240" s="11"/>
      <c r="KVU240" s="11"/>
      <c r="KVV240" s="11"/>
      <c r="KVW240" s="11"/>
      <c r="KVX240" s="11"/>
      <c r="KVY240" s="11"/>
      <c r="KVZ240" s="11"/>
      <c r="KWA240" s="11"/>
      <c r="KWB240" s="11"/>
      <c r="KWC240" s="11"/>
      <c r="KWD240" s="11"/>
      <c r="KWE240" s="11"/>
      <c r="KWF240" s="11"/>
      <c r="KWG240" s="11"/>
      <c r="KWH240" s="11"/>
      <c r="KWI240" s="11"/>
      <c r="KWJ240" s="11"/>
      <c r="KWK240" s="11"/>
      <c r="KWL240" s="11"/>
      <c r="KWM240" s="11"/>
      <c r="KWN240" s="11"/>
      <c r="KWO240" s="11"/>
      <c r="KWP240" s="11"/>
      <c r="KWQ240" s="11"/>
      <c r="KWR240" s="11"/>
      <c r="KWS240" s="11"/>
      <c r="KWT240" s="11"/>
      <c r="KWU240" s="11"/>
      <c r="KWV240" s="11"/>
      <c r="KWW240" s="11"/>
      <c r="KWX240" s="11"/>
      <c r="KWY240" s="11"/>
      <c r="KWZ240" s="11"/>
      <c r="KXA240" s="11"/>
      <c r="KXB240" s="11"/>
      <c r="KXC240" s="11"/>
      <c r="KXD240" s="11"/>
      <c r="KXE240" s="11"/>
      <c r="KXF240" s="11"/>
      <c r="KXG240" s="11"/>
      <c r="KXH240" s="11"/>
      <c r="KXI240" s="11"/>
      <c r="KXJ240" s="11"/>
      <c r="KXK240" s="11"/>
      <c r="KXL240" s="11"/>
      <c r="KXM240" s="11"/>
      <c r="KXN240" s="11"/>
      <c r="KXO240" s="11"/>
      <c r="KXP240" s="11"/>
      <c r="KXQ240" s="11"/>
      <c r="KXR240" s="11"/>
      <c r="KXS240" s="11"/>
      <c r="KXT240" s="11"/>
      <c r="KXU240" s="11"/>
      <c r="KXV240" s="11"/>
      <c r="KXW240" s="11"/>
      <c r="KXX240" s="11"/>
      <c r="KXY240" s="11"/>
      <c r="KXZ240" s="11"/>
      <c r="KYA240" s="11"/>
      <c r="KYB240" s="11"/>
      <c r="KYC240" s="11"/>
      <c r="KYD240" s="11"/>
      <c r="KYE240" s="11"/>
      <c r="KYF240" s="11"/>
      <c r="KYG240" s="11"/>
      <c r="KYH240" s="11"/>
      <c r="KYI240" s="11"/>
      <c r="KYJ240" s="11"/>
      <c r="KYK240" s="11"/>
      <c r="KYL240" s="11"/>
      <c r="KYM240" s="11"/>
      <c r="KYN240" s="11"/>
      <c r="KYO240" s="11"/>
      <c r="KYP240" s="11"/>
      <c r="KYQ240" s="11"/>
      <c r="KYR240" s="11"/>
      <c r="KYS240" s="11"/>
      <c r="KYT240" s="11"/>
      <c r="KYU240" s="11"/>
      <c r="KYV240" s="11"/>
      <c r="KYW240" s="11"/>
      <c r="KYX240" s="11"/>
      <c r="KYY240" s="11"/>
      <c r="KYZ240" s="11"/>
      <c r="KZA240" s="11"/>
      <c r="KZB240" s="11"/>
      <c r="KZC240" s="11"/>
      <c r="KZD240" s="11"/>
      <c r="KZE240" s="11"/>
      <c r="KZF240" s="11"/>
      <c r="KZG240" s="11"/>
      <c r="KZH240" s="11"/>
      <c r="KZI240" s="11"/>
      <c r="KZJ240" s="11"/>
      <c r="KZK240" s="11"/>
      <c r="KZL240" s="11"/>
      <c r="KZM240" s="11"/>
      <c r="KZN240" s="11"/>
      <c r="KZO240" s="11"/>
      <c r="KZP240" s="11"/>
      <c r="KZQ240" s="11"/>
      <c r="KZR240" s="11"/>
      <c r="KZS240" s="11"/>
      <c r="KZT240" s="11"/>
      <c r="KZU240" s="11"/>
      <c r="KZV240" s="11"/>
      <c r="KZW240" s="11"/>
      <c r="KZX240" s="11"/>
      <c r="KZY240" s="11"/>
      <c r="KZZ240" s="11"/>
      <c r="LAA240" s="11"/>
      <c r="LAB240" s="11"/>
      <c r="LAC240" s="11"/>
      <c r="LAD240" s="11"/>
      <c r="LAE240" s="11"/>
      <c r="LAF240" s="11"/>
      <c r="LAG240" s="11"/>
      <c r="LAH240" s="11"/>
      <c r="LAI240" s="11"/>
      <c r="LAJ240" s="11"/>
      <c r="LAK240" s="11"/>
      <c r="LAL240" s="11"/>
      <c r="LAM240" s="11"/>
      <c r="LAN240" s="11"/>
      <c r="LAO240" s="11"/>
      <c r="LAP240" s="11"/>
      <c r="LAQ240" s="11"/>
      <c r="LAR240" s="11"/>
      <c r="LAS240" s="11"/>
      <c r="LAT240" s="11"/>
      <c r="LAU240" s="11"/>
      <c r="LAV240" s="11"/>
      <c r="LAW240" s="11"/>
      <c r="LAX240" s="11"/>
      <c r="LAY240" s="11"/>
      <c r="LAZ240" s="11"/>
      <c r="LBA240" s="11"/>
      <c r="LBB240" s="11"/>
      <c r="LBC240" s="11"/>
      <c r="LBD240" s="11"/>
      <c r="LBE240" s="11"/>
      <c r="LBF240" s="11"/>
      <c r="LBG240" s="11"/>
      <c r="LBH240" s="11"/>
      <c r="LBI240" s="11"/>
      <c r="LBJ240" s="11"/>
      <c r="LBK240" s="11"/>
      <c r="LBL240" s="11"/>
      <c r="LBM240" s="11"/>
      <c r="LBN240" s="11"/>
      <c r="LBO240" s="11"/>
      <c r="LBP240" s="11"/>
      <c r="LBQ240" s="11"/>
      <c r="LBR240" s="11"/>
      <c r="LBS240" s="11"/>
      <c r="LBT240" s="11"/>
      <c r="LBU240" s="11"/>
      <c r="LBV240" s="11"/>
      <c r="LBW240" s="11"/>
      <c r="LBX240" s="11"/>
      <c r="LBY240" s="11"/>
      <c r="LBZ240" s="11"/>
      <c r="LCA240" s="11"/>
      <c r="LCB240" s="11"/>
      <c r="LCC240" s="11"/>
      <c r="LCD240" s="11"/>
      <c r="LCE240" s="11"/>
      <c r="LCF240" s="11"/>
      <c r="LCG240" s="11"/>
      <c r="LCH240" s="11"/>
      <c r="LCI240" s="11"/>
      <c r="LCJ240" s="11"/>
      <c r="LCK240" s="11"/>
      <c r="LCL240" s="11"/>
      <c r="LCM240" s="11"/>
      <c r="LCN240" s="11"/>
      <c r="LCO240" s="11"/>
      <c r="LCP240" s="11"/>
      <c r="LCQ240" s="11"/>
      <c r="LCR240" s="11"/>
      <c r="LCS240" s="11"/>
      <c r="LCT240" s="11"/>
      <c r="LCU240" s="11"/>
      <c r="LCV240" s="11"/>
      <c r="LCW240" s="11"/>
      <c r="LCX240" s="11"/>
      <c r="LCY240" s="11"/>
      <c r="LCZ240" s="11"/>
      <c r="LDA240" s="11"/>
      <c r="LDB240" s="11"/>
      <c r="LDC240" s="11"/>
      <c r="LDD240" s="11"/>
      <c r="LDE240" s="11"/>
      <c r="LDF240" s="11"/>
      <c r="LDG240" s="11"/>
      <c r="LDH240" s="11"/>
      <c r="LDI240" s="11"/>
      <c r="LDJ240" s="11"/>
      <c r="LDK240" s="11"/>
      <c r="LDL240" s="11"/>
      <c r="LDM240" s="11"/>
      <c r="LDN240" s="11"/>
      <c r="LDO240" s="11"/>
      <c r="LDP240" s="11"/>
      <c r="LDQ240" s="11"/>
      <c r="LDR240" s="11"/>
      <c r="LDS240" s="11"/>
      <c r="LDT240" s="11"/>
      <c r="LDU240" s="11"/>
      <c r="LDV240" s="11"/>
      <c r="LDW240" s="11"/>
      <c r="LDX240" s="11"/>
      <c r="LDY240" s="11"/>
      <c r="LDZ240" s="11"/>
      <c r="LEA240" s="11"/>
      <c r="LEB240" s="11"/>
      <c r="LEC240" s="11"/>
      <c r="LED240" s="11"/>
      <c r="LEE240" s="11"/>
      <c r="LEF240" s="11"/>
      <c r="LEG240" s="11"/>
      <c r="LEH240" s="11"/>
      <c r="LEI240" s="11"/>
      <c r="LEJ240" s="11"/>
      <c r="LEK240" s="11"/>
      <c r="LEL240" s="11"/>
      <c r="LEM240" s="11"/>
      <c r="LEN240" s="11"/>
      <c r="LEO240" s="11"/>
      <c r="LEP240" s="11"/>
      <c r="LEQ240" s="11"/>
      <c r="LER240" s="11"/>
      <c r="LES240" s="11"/>
      <c r="LET240" s="11"/>
      <c r="LEU240" s="11"/>
      <c r="LEV240" s="11"/>
      <c r="LEW240" s="11"/>
      <c r="LEX240" s="11"/>
      <c r="LEY240" s="11"/>
      <c r="LEZ240" s="11"/>
      <c r="LFA240" s="11"/>
      <c r="LFB240" s="11"/>
      <c r="LFC240" s="11"/>
      <c r="LFD240" s="11"/>
      <c r="LFE240" s="11"/>
      <c r="LFF240" s="11"/>
      <c r="LFG240" s="11"/>
      <c r="LFH240" s="11"/>
      <c r="LFI240" s="11"/>
      <c r="LFJ240" s="11"/>
      <c r="LFK240" s="11"/>
      <c r="LFL240" s="11"/>
      <c r="LFM240" s="11"/>
      <c r="LFN240" s="11"/>
      <c r="LFO240" s="11"/>
      <c r="LFP240" s="11"/>
      <c r="LFQ240" s="11"/>
      <c r="LFR240" s="11"/>
      <c r="LFS240" s="11"/>
      <c r="LFT240" s="11"/>
      <c r="LFU240" s="11"/>
      <c r="LFV240" s="11"/>
      <c r="LFW240" s="11"/>
      <c r="LFX240" s="11"/>
      <c r="LFY240" s="11"/>
      <c r="LFZ240" s="11"/>
      <c r="LGA240" s="11"/>
      <c r="LGB240" s="11"/>
      <c r="LGC240" s="11"/>
      <c r="LGD240" s="11"/>
      <c r="LGE240" s="11"/>
      <c r="LGF240" s="11"/>
      <c r="LGG240" s="11"/>
      <c r="LGH240" s="11"/>
      <c r="LGI240" s="11"/>
      <c r="LGJ240" s="11"/>
      <c r="LGK240" s="11"/>
      <c r="LGL240" s="11"/>
      <c r="LGM240" s="11"/>
      <c r="LGN240" s="11"/>
      <c r="LGO240" s="11"/>
      <c r="LGP240" s="11"/>
      <c r="LGQ240" s="11"/>
      <c r="LGR240" s="11"/>
      <c r="LGS240" s="11"/>
      <c r="LGT240" s="11"/>
      <c r="LGU240" s="11"/>
      <c r="LGV240" s="11"/>
      <c r="LGW240" s="11"/>
      <c r="LGX240" s="11"/>
      <c r="LGY240" s="11"/>
      <c r="LGZ240" s="11"/>
      <c r="LHA240" s="11"/>
      <c r="LHB240" s="11"/>
      <c r="LHC240" s="11"/>
      <c r="LHD240" s="11"/>
      <c r="LHE240" s="11"/>
      <c r="LHF240" s="11"/>
      <c r="LHG240" s="11"/>
      <c r="LHH240" s="11"/>
      <c r="LHI240" s="11"/>
      <c r="LHJ240" s="11"/>
      <c r="LHK240" s="11"/>
      <c r="LHL240" s="11"/>
      <c r="LHM240" s="11"/>
      <c r="LHN240" s="11"/>
      <c r="LHO240" s="11"/>
      <c r="LHP240" s="11"/>
      <c r="LHQ240" s="11"/>
      <c r="LHR240" s="11"/>
      <c r="LHS240" s="11"/>
      <c r="LHT240" s="11"/>
      <c r="LHU240" s="11"/>
      <c r="LHV240" s="11"/>
      <c r="LHW240" s="11"/>
      <c r="LHX240" s="11"/>
      <c r="LHY240" s="11"/>
      <c r="LHZ240" s="11"/>
      <c r="LIA240" s="11"/>
      <c r="LIB240" s="11"/>
      <c r="LIC240" s="11"/>
      <c r="LID240" s="11"/>
      <c r="LIE240" s="11"/>
      <c r="LIF240" s="11"/>
      <c r="LIG240" s="11"/>
      <c r="LIH240" s="11"/>
      <c r="LII240" s="11"/>
      <c r="LIJ240" s="11"/>
      <c r="LIK240" s="11"/>
      <c r="LIL240" s="11"/>
      <c r="LIM240" s="11"/>
      <c r="LIN240" s="11"/>
      <c r="LIO240" s="11"/>
      <c r="LIP240" s="11"/>
      <c r="LIQ240" s="11"/>
      <c r="LIR240" s="11"/>
      <c r="LIS240" s="11"/>
      <c r="LIT240" s="11"/>
      <c r="LIU240" s="11"/>
      <c r="LIV240" s="11"/>
      <c r="LIW240" s="11"/>
      <c r="LIX240" s="11"/>
      <c r="LIY240" s="11"/>
      <c r="LIZ240" s="11"/>
      <c r="LJA240" s="11"/>
      <c r="LJB240" s="11"/>
      <c r="LJC240" s="11"/>
      <c r="LJD240" s="11"/>
      <c r="LJE240" s="11"/>
      <c r="LJF240" s="11"/>
      <c r="LJG240" s="11"/>
      <c r="LJH240" s="11"/>
      <c r="LJI240" s="11"/>
      <c r="LJJ240" s="11"/>
      <c r="LJK240" s="11"/>
      <c r="LJL240" s="11"/>
      <c r="LJM240" s="11"/>
      <c r="LJN240" s="11"/>
      <c r="LJO240" s="11"/>
      <c r="LJP240" s="11"/>
      <c r="LJQ240" s="11"/>
      <c r="LJR240" s="11"/>
      <c r="LJS240" s="11"/>
      <c r="LJT240" s="11"/>
      <c r="LJU240" s="11"/>
      <c r="LJV240" s="11"/>
      <c r="LJW240" s="11"/>
      <c r="LJX240" s="11"/>
      <c r="LJY240" s="11"/>
      <c r="LJZ240" s="11"/>
      <c r="LKA240" s="11"/>
      <c r="LKB240" s="11"/>
      <c r="LKC240" s="11"/>
      <c r="LKD240" s="11"/>
      <c r="LKE240" s="11"/>
      <c r="LKF240" s="11"/>
      <c r="LKG240" s="11"/>
      <c r="LKH240" s="11"/>
      <c r="LKI240" s="11"/>
      <c r="LKJ240" s="11"/>
      <c r="LKK240" s="11"/>
      <c r="LKL240" s="11"/>
      <c r="LKM240" s="11"/>
      <c r="LKN240" s="11"/>
      <c r="LKO240" s="11"/>
      <c r="LKP240" s="11"/>
      <c r="LKQ240" s="11"/>
      <c r="LKR240" s="11"/>
      <c r="LKS240" s="11"/>
      <c r="LKT240" s="11"/>
      <c r="LKU240" s="11"/>
      <c r="LKV240" s="11"/>
      <c r="LKW240" s="11"/>
      <c r="LKX240" s="11"/>
      <c r="LKY240" s="11"/>
      <c r="LKZ240" s="11"/>
      <c r="LLA240" s="11"/>
      <c r="LLB240" s="11"/>
      <c r="LLC240" s="11"/>
      <c r="LLD240" s="11"/>
      <c r="LLE240" s="11"/>
      <c r="LLF240" s="11"/>
      <c r="LLG240" s="11"/>
      <c r="LLH240" s="11"/>
      <c r="LLI240" s="11"/>
      <c r="LLJ240" s="11"/>
      <c r="LLK240" s="11"/>
      <c r="LLL240" s="11"/>
      <c r="LLM240" s="11"/>
      <c r="LLN240" s="11"/>
      <c r="LLO240" s="11"/>
      <c r="LLP240" s="11"/>
      <c r="LLQ240" s="11"/>
      <c r="LLR240" s="11"/>
      <c r="LLS240" s="11"/>
      <c r="LLT240" s="11"/>
      <c r="LLU240" s="11"/>
      <c r="LLV240" s="11"/>
      <c r="LLW240" s="11"/>
      <c r="LLX240" s="11"/>
      <c r="LLY240" s="11"/>
      <c r="LLZ240" s="11"/>
      <c r="LMA240" s="11"/>
      <c r="LMB240" s="11"/>
      <c r="LMC240" s="11"/>
      <c r="LMD240" s="11"/>
      <c r="LME240" s="11"/>
      <c r="LMF240" s="11"/>
      <c r="LMG240" s="11"/>
      <c r="LMH240" s="11"/>
      <c r="LMI240" s="11"/>
      <c r="LMJ240" s="11"/>
      <c r="LMK240" s="11"/>
      <c r="LML240" s="11"/>
      <c r="LMM240" s="11"/>
      <c r="LMN240" s="11"/>
      <c r="LMO240" s="11"/>
      <c r="LMP240" s="11"/>
      <c r="LMQ240" s="11"/>
      <c r="LMR240" s="11"/>
      <c r="LMS240" s="11"/>
      <c r="LMT240" s="11"/>
      <c r="LMU240" s="11"/>
      <c r="LMV240" s="11"/>
      <c r="LMW240" s="11"/>
      <c r="LMX240" s="11"/>
      <c r="LMY240" s="11"/>
      <c r="LMZ240" s="11"/>
      <c r="LNA240" s="11"/>
      <c r="LNB240" s="11"/>
      <c r="LNC240" s="11"/>
      <c r="LND240" s="11"/>
      <c r="LNE240" s="11"/>
      <c r="LNF240" s="11"/>
      <c r="LNG240" s="11"/>
      <c r="LNH240" s="11"/>
      <c r="LNI240" s="11"/>
      <c r="LNJ240" s="11"/>
      <c r="LNK240" s="11"/>
      <c r="LNL240" s="11"/>
      <c r="LNM240" s="11"/>
      <c r="LNN240" s="11"/>
      <c r="LNO240" s="11"/>
      <c r="LNP240" s="11"/>
      <c r="LNQ240" s="11"/>
      <c r="LNR240" s="11"/>
      <c r="LNS240" s="11"/>
      <c r="LNT240" s="11"/>
      <c r="LNU240" s="11"/>
      <c r="LNV240" s="11"/>
      <c r="LNW240" s="11"/>
      <c r="LNX240" s="11"/>
      <c r="LNY240" s="11"/>
      <c r="LNZ240" s="11"/>
      <c r="LOA240" s="11"/>
      <c r="LOB240" s="11"/>
      <c r="LOC240" s="11"/>
      <c r="LOD240" s="11"/>
      <c r="LOE240" s="11"/>
      <c r="LOF240" s="11"/>
      <c r="LOG240" s="11"/>
      <c r="LOH240" s="11"/>
      <c r="LOI240" s="11"/>
      <c r="LOJ240" s="11"/>
      <c r="LOK240" s="11"/>
      <c r="LOL240" s="11"/>
      <c r="LOM240" s="11"/>
      <c r="LON240" s="11"/>
      <c r="LOO240" s="11"/>
      <c r="LOP240" s="11"/>
      <c r="LOQ240" s="11"/>
      <c r="LOR240" s="11"/>
      <c r="LOS240" s="11"/>
      <c r="LOT240" s="11"/>
      <c r="LOU240" s="11"/>
      <c r="LOV240" s="11"/>
      <c r="LOW240" s="11"/>
      <c r="LOX240" s="11"/>
      <c r="LOY240" s="11"/>
      <c r="LOZ240" s="11"/>
      <c r="LPA240" s="11"/>
      <c r="LPB240" s="11"/>
      <c r="LPC240" s="11"/>
      <c r="LPD240" s="11"/>
      <c r="LPE240" s="11"/>
      <c r="LPF240" s="11"/>
      <c r="LPG240" s="11"/>
      <c r="LPH240" s="11"/>
      <c r="LPI240" s="11"/>
      <c r="LPJ240" s="11"/>
      <c r="LPK240" s="11"/>
      <c r="LPL240" s="11"/>
      <c r="LPM240" s="11"/>
      <c r="LPN240" s="11"/>
      <c r="LPO240" s="11"/>
      <c r="LPP240" s="11"/>
      <c r="LPQ240" s="11"/>
      <c r="LPR240" s="11"/>
      <c r="LPS240" s="11"/>
      <c r="LPT240" s="11"/>
      <c r="LPU240" s="11"/>
      <c r="LPV240" s="11"/>
      <c r="LPW240" s="11"/>
      <c r="LPX240" s="11"/>
      <c r="LPY240" s="11"/>
      <c r="LPZ240" s="11"/>
      <c r="LQA240" s="11"/>
      <c r="LQB240" s="11"/>
      <c r="LQC240" s="11"/>
      <c r="LQD240" s="11"/>
      <c r="LQE240" s="11"/>
      <c r="LQF240" s="11"/>
      <c r="LQG240" s="11"/>
      <c r="LQH240" s="11"/>
      <c r="LQI240" s="11"/>
      <c r="LQJ240" s="11"/>
      <c r="LQK240" s="11"/>
      <c r="LQL240" s="11"/>
      <c r="LQM240" s="11"/>
      <c r="LQN240" s="11"/>
      <c r="LQO240" s="11"/>
      <c r="LQP240" s="11"/>
      <c r="LQQ240" s="11"/>
      <c r="LQR240" s="11"/>
      <c r="LQS240" s="11"/>
      <c r="LQT240" s="11"/>
      <c r="LQU240" s="11"/>
      <c r="LQV240" s="11"/>
      <c r="LQW240" s="11"/>
      <c r="LQX240" s="11"/>
      <c r="LQY240" s="11"/>
      <c r="LQZ240" s="11"/>
      <c r="LRA240" s="11"/>
      <c r="LRB240" s="11"/>
      <c r="LRC240" s="11"/>
      <c r="LRD240" s="11"/>
      <c r="LRE240" s="11"/>
      <c r="LRF240" s="11"/>
      <c r="LRG240" s="11"/>
      <c r="LRH240" s="11"/>
      <c r="LRI240" s="11"/>
      <c r="LRJ240" s="11"/>
      <c r="LRK240" s="11"/>
      <c r="LRL240" s="11"/>
      <c r="LRM240" s="11"/>
      <c r="LRN240" s="11"/>
      <c r="LRO240" s="11"/>
      <c r="LRP240" s="11"/>
      <c r="LRQ240" s="11"/>
      <c r="LRR240" s="11"/>
      <c r="LRS240" s="11"/>
      <c r="LRT240" s="11"/>
      <c r="LRU240" s="11"/>
      <c r="LRV240" s="11"/>
      <c r="LRW240" s="11"/>
      <c r="LRX240" s="11"/>
      <c r="LRY240" s="11"/>
      <c r="LRZ240" s="11"/>
      <c r="LSA240" s="11"/>
      <c r="LSB240" s="11"/>
      <c r="LSC240" s="11"/>
      <c r="LSD240" s="11"/>
      <c r="LSE240" s="11"/>
      <c r="LSF240" s="11"/>
      <c r="LSG240" s="11"/>
      <c r="LSH240" s="11"/>
      <c r="LSI240" s="11"/>
      <c r="LSJ240" s="11"/>
      <c r="LSK240" s="11"/>
      <c r="LSL240" s="11"/>
      <c r="LSM240" s="11"/>
      <c r="LSN240" s="11"/>
      <c r="LSO240" s="11"/>
      <c r="LSP240" s="11"/>
      <c r="LSQ240" s="11"/>
      <c r="LSR240" s="11"/>
      <c r="LSS240" s="11"/>
      <c r="LST240" s="11"/>
      <c r="LSU240" s="11"/>
      <c r="LSV240" s="11"/>
      <c r="LSW240" s="11"/>
      <c r="LSX240" s="11"/>
      <c r="LSY240" s="11"/>
      <c r="LSZ240" s="11"/>
      <c r="LTA240" s="11"/>
      <c r="LTB240" s="11"/>
      <c r="LTC240" s="11"/>
      <c r="LTD240" s="11"/>
      <c r="LTE240" s="11"/>
      <c r="LTF240" s="11"/>
      <c r="LTG240" s="11"/>
      <c r="LTH240" s="11"/>
      <c r="LTI240" s="11"/>
      <c r="LTJ240" s="11"/>
      <c r="LTK240" s="11"/>
      <c r="LTL240" s="11"/>
      <c r="LTM240" s="11"/>
      <c r="LTN240" s="11"/>
      <c r="LTO240" s="11"/>
      <c r="LTP240" s="11"/>
      <c r="LTQ240" s="11"/>
      <c r="LTR240" s="11"/>
      <c r="LTS240" s="11"/>
      <c r="LTT240" s="11"/>
      <c r="LTU240" s="11"/>
      <c r="LTV240" s="11"/>
      <c r="LTW240" s="11"/>
      <c r="LTX240" s="11"/>
      <c r="LTY240" s="11"/>
      <c r="LTZ240" s="11"/>
      <c r="LUA240" s="11"/>
      <c r="LUB240" s="11"/>
      <c r="LUC240" s="11"/>
      <c r="LUD240" s="11"/>
      <c r="LUE240" s="11"/>
      <c r="LUF240" s="11"/>
      <c r="LUG240" s="11"/>
      <c r="LUH240" s="11"/>
      <c r="LUI240" s="11"/>
      <c r="LUJ240" s="11"/>
      <c r="LUK240" s="11"/>
      <c r="LUL240" s="11"/>
      <c r="LUM240" s="11"/>
      <c r="LUN240" s="11"/>
      <c r="LUO240" s="11"/>
      <c r="LUP240" s="11"/>
      <c r="LUQ240" s="11"/>
      <c r="LUR240" s="11"/>
      <c r="LUS240" s="11"/>
      <c r="LUT240" s="11"/>
      <c r="LUU240" s="11"/>
      <c r="LUV240" s="11"/>
      <c r="LUW240" s="11"/>
      <c r="LUX240" s="11"/>
      <c r="LUY240" s="11"/>
      <c r="LUZ240" s="11"/>
      <c r="LVA240" s="11"/>
      <c r="LVB240" s="11"/>
      <c r="LVC240" s="11"/>
      <c r="LVD240" s="11"/>
      <c r="LVE240" s="11"/>
      <c r="LVF240" s="11"/>
      <c r="LVG240" s="11"/>
      <c r="LVH240" s="11"/>
      <c r="LVI240" s="11"/>
      <c r="LVJ240" s="11"/>
      <c r="LVK240" s="11"/>
      <c r="LVL240" s="11"/>
      <c r="LVM240" s="11"/>
      <c r="LVN240" s="11"/>
      <c r="LVO240" s="11"/>
      <c r="LVP240" s="11"/>
      <c r="LVQ240" s="11"/>
      <c r="LVR240" s="11"/>
      <c r="LVS240" s="11"/>
      <c r="LVT240" s="11"/>
      <c r="LVU240" s="11"/>
      <c r="LVV240" s="11"/>
      <c r="LVW240" s="11"/>
      <c r="LVX240" s="11"/>
      <c r="LVY240" s="11"/>
      <c r="LVZ240" s="11"/>
      <c r="LWA240" s="11"/>
      <c r="LWB240" s="11"/>
      <c r="LWC240" s="11"/>
      <c r="LWD240" s="11"/>
      <c r="LWE240" s="11"/>
      <c r="LWF240" s="11"/>
      <c r="LWG240" s="11"/>
      <c r="LWH240" s="11"/>
      <c r="LWI240" s="11"/>
      <c r="LWJ240" s="11"/>
      <c r="LWK240" s="11"/>
      <c r="LWL240" s="11"/>
      <c r="LWM240" s="11"/>
      <c r="LWN240" s="11"/>
      <c r="LWO240" s="11"/>
      <c r="LWP240" s="11"/>
      <c r="LWQ240" s="11"/>
      <c r="LWR240" s="11"/>
      <c r="LWS240" s="11"/>
      <c r="LWT240" s="11"/>
      <c r="LWU240" s="11"/>
      <c r="LWV240" s="11"/>
      <c r="LWW240" s="11"/>
      <c r="LWX240" s="11"/>
      <c r="LWY240" s="11"/>
      <c r="LWZ240" s="11"/>
      <c r="LXA240" s="11"/>
      <c r="LXB240" s="11"/>
      <c r="LXC240" s="11"/>
      <c r="LXD240" s="11"/>
      <c r="LXE240" s="11"/>
      <c r="LXF240" s="11"/>
      <c r="LXG240" s="11"/>
      <c r="LXH240" s="11"/>
      <c r="LXI240" s="11"/>
      <c r="LXJ240" s="11"/>
      <c r="LXK240" s="11"/>
      <c r="LXL240" s="11"/>
      <c r="LXM240" s="11"/>
      <c r="LXN240" s="11"/>
      <c r="LXO240" s="11"/>
      <c r="LXP240" s="11"/>
      <c r="LXQ240" s="11"/>
      <c r="LXR240" s="11"/>
      <c r="LXS240" s="11"/>
      <c r="LXT240" s="11"/>
      <c r="LXU240" s="11"/>
      <c r="LXV240" s="11"/>
      <c r="LXW240" s="11"/>
      <c r="LXX240" s="11"/>
      <c r="LXY240" s="11"/>
      <c r="LXZ240" s="11"/>
      <c r="LYA240" s="11"/>
      <c r="LYB240" s="11"/>
      <c r="LYC240" s="11"/>
      <c r="LYD240" s="11"/>
      <c r="LYE240" s="11"/>
      <c r="LYF240" s="11"/>
      <c r="LYG240" s="11"/>
      <c r="LYH240" s="11"/>
      <c r="LYI240" s="11"/>
      <c r="LYJ240" s="11"/>
      <c r="LYK240" s="11"/>
      <c r="LYL240" s="11"/>
      <c r="LYM240" s="11"/>
      <c r="LYN240" s="11"/>
      <c r="LYO240" s="11"/>
      <c r="LYP240" s="11"/>
      <c r="LYQ240" s="11"/>
      <c r="LYR240" s="11"/>
      <c r="LYS240" s="11"/>
      <c r="LYT240" s="11"/>
      <c r="LYU240" s="11"/>
      <c r="LYV240" s="11"/>
      <c r="LYW240" s="11"/>
      <c r="LYX240" s="11"/>
      <c r="LYY240" s="11"/>
      <c r="LYZ240" s="11"/>
      <c r="LZA240" s="11"/>
      <c r="LZB240" s="11"/>
      <c r="LZC240" s="11"/>
      <c r="LZD240" s="11"/>
      <c r="LZE240" s="11"/>
      <c r="LZF240" s="11"/>
      <c r="LZG240" s="11"/>
      <c r="LZH240" s="11"/>
      <c r="LZI240" s="11"/>
      <c r="LZJ240" s="11"/>
      <c r="LZK240" s="11"/>
      <c r="LZL240" s="11"/>
      <c r="LZM240" s="11"/>
      <c r="LZN240" s="11"/>
      <c r="LZO240" s="11"/>
      <c r="LZP240" s="11"/>
      <c r="LZQ240" s="11"/>
      <c r="LZR240" s="11"/>
      <c r="LZS240" s="11"/>
      <c r="LZT240" s="11"/>
      <c r="LZU240" s="11"/>
      <c r="LZV240" s="11"/>
      <c r="LZW240" s="11"/>
      <c r="LZX240" s="11"/>
      <c r="LZY240" s="11"/>
      <c r="LZZ240" s="11"/>
      <c r="MAA240" s="11"/>
      <c r="MAB240" s="11"/>
      <c r="MAC240" s="11"/>
      <c r="MAD240" s="11"/>
      <c r="MAE240" s="11"/>
      <c r="MAF240" s="11"/>
      <c r="MAG240" s="11"/>
      <c r="MAH240" s="11"/>
      <c r="MAI240" s="11"/>
      <c r="MAJ240" s="11"/>
      <c r="MAK240" s="11"/>
      <c r="MAL240" s="11"/>
      <c r="MAM240" s="11"/>
      <c r="MAN240" s="11"/>
      <c r="MAO240" s="11"/>
      <c r="MAP240" s="11"/>
      <c r="MAQ240" s="11"/>
      <c r="MAR240" s="11"/>
      <c r="MAS240" s="11"/>
      <c r="MAT240" s="11"/>
      <c r="MAU240" s="11"/>
      <c r="MAV240" s="11"/>
      <c r="MAW240" s="11"/>
      <c r="MAX240" s="11"/>
      <c r="MAY240" s="11"/>
      <c r="MAZ240" s="11"/>
      <c r="MBA240" s="11"/>
      <c r="MBB240" s="11"/>
      <c r="MBC240" s="11"/>
      <c r="MBD240" s="11"/>
      <c r="MBE240" s="11"/>
      <c r="MBF240" s="11"/>
      <c r="MBG240" s="11"/>
      <c r="MBH240" s="11"/>
      <c r="MBI240" s="11"/>
      <c r="MBJ240" s="11"/>
      <c r="MBK240" s="11"/>
      <c r="MBL240" s="11"/>
      <c r="MBM240" s="11"/>
      <c r="MBN240" s="11"/>
      <c r="MBO240" s="11"/>
      <c r="MBP240" s="11"/>
      <c r="MBQ240" s="11"/>
      <c r="MBR240" s="11"/>
      <c r="MBS240" s="11"/>
      <c r="MBT240" s="11"/>
      <c r="MBU240" s="11"/>
      <c r="MBV240" s="11"/>
      <c r="MBW240" s="11"/>
      <c r="MBX240" s="11"/>
      <c r="MBY240" s="11"/>
      <c r="MBZ240" s="11"/>
      <c r="MCA240" s="11"/>
      <c r="MCB240" s="11"/>
      <c r="MCC240" s="11"/>
      <c r="MCD240" s="11"/>
      <c r="MCE240" s="11"/>
      <c r="MCF240" s="11"/>
      <c r="MCG240" s="11"/>
      <c r="MCH240" s="11"/>
      <c r="MCI240" s="11"/>
      <c r="MCJ240" s="11"/>
      <c r="MCK240" s="11"/>
      <c r="MCL240" s="11"/>
      <c r="MCM240" s="11"/>
      <c r="MCN240" s="11"/>
      <c r="MCO240" s="11"/>
      <c r="MCP240" s="11"/>
      <c r="MCQ240" s="11"/>
      <c r="MCR240" s="11"/>
      <c r="MCS240" s="11"/>
      <c r="MCT240" s="11"/>
      <c r="MCU240" s="11"/>
      <c r="MCV240" s="11"/>
      <c r="MCW240" s="11"/>
      <c r="MCX240" s="11"/>
      <c r="MCY240" s="11"/>
      <c r="MCZ240" s="11"/>
      <c r="MDA240" s="11"/>
      <c r="MDB240" s="11"/>
      <c r="MDC240" s="11"/>
      <c r="MDD240" s="11"/>
      <c r="MDE240" s="11"/>
      <c r="MDF240" s="11"/>
      <c r="MDG240" s="11"/>
      <c r="MDH240" s="11"/>
      <c r="MDI240" s="11"/>
      <c r="MDJ240" s="11"/>
      <c r="MDK240" s="11"/>
      <c r="MDL240" s="11"/>
      <c r="MDM240" s="11"/>
      <c r="MDN240" s="11"/>
      <c r="MDO240" s="11"/>
      <c r="MDP240" s="11"/>
      <c r="MDQ240" s="11"/>
      <c r="MDR240" s="11"/>
      <c r="MDS240" s="11"/>
      <c r="MDT240" s="11"/>
      <c r="MDU240" s="11"/>
      <c r="MDV240" s="11"/>
      <c r="MDW240" s="11"/>
      <c r="MDX240" s="11"/>
      <c r="MDY240" s="11"/>
      <c r="MDZ240" s="11"/>
      <c r="MEA240" s="11"/>
      <c r="MEB240" s="11"/>
      <c r="MEC240" s="11"/>
      <c r="MED240" s="11"/>
      <c r="MEE240" s="11"/>
      <c r="MEF240" s="11"/>
      <c r="MEG240" s="11"/>
      <c r="MEH240" s="11"/>
      <c r="MEI240" s="11"/>
      <c r="MEJ240" s="11"/>
      <c r="MEK240" s="11"/>
      <c r="MEL240" s="11"/>
      <c r="MEM240" s="11"/>
      <c r="MEN240" s="11"/>
      <c r="MEO240" s="11"/>
      <c r="MEP240" s="11"/>
      <c r="MEQ240" s="11"/>
      <c r="MER240" s="11"/>
      <c r="MES240" s="11"/>
      <c r="MET240" s="11"/>
      <c r="MEU240" s="11"/>
      <c r="MEV240" s="11"/>
      <c r="MEW240" s="11"/>
      <c r="MEX240" s="11"/>
      <c r="MEY240" s="11"/>
      <c r="MEZ240" s="11"/>
      <c r="MFA240" s="11"/>
      <c r="MFB240" s="11"/>
      <c r="MFC240" s="11"/>
      <c r="MFD240" s="11"/>
      <c r="MFE240" s="11"/>
      <c r="MFF240" s="11"/>
      <c r="MFG240" s="11"/>
      <c r="MFH240" s="11"/>
      <c r="MFI240" s="11"/>
      <c r="MFJ240" s="11"/>
      <c r="MFK240" s="11"/>
      <c r="MFL240" s="11"/>
      <c r="MFM240" s="11"/>
      <c r="MFN240" s="11"/>
      <c r="MFO240" s="11"/>
      <c r="MFP240" s="11"/>
      <c r="MFQ240" s="11"/>
      <c r="MFR240" s="11"/>
      <c r="MFS240" s="11"/>
      <c r="MFT240" s="11"/>
      <c r="MFU240" s="11"/>
      <c r="MFV240" s="11"/>
      <c r="MFW240" s="11"/>
      <c r="MFX240" s="11"/>
      <c r="MFY240" s="11"/>
      <c r="MFZ240" s="11"/>
      <c r="MGA240" s="11"/>
      <c r="MGB240" s="11"/>
      <c r="MGC240" s="11"/>
      <c r="MGD240" s="11"/>
      <c r="MGE240" s="11"/>
      <c r="MGF240" s="11"/>
      <c r="MGG240" s="11"/>
      <c r="MGH240" s="11"/>
      <c r="MGI240" s="11"/>
      <c r="MGJ240" s="11"/>
      <c r="MGK240" s="11"/>
      <c r="MGL240" s="11"/>
      <c r="MGM240" s="11"/>
      <c r="MGN240" s="11"/>
      <c r="MGO240" s="11"/>
      <c r="MGP240" s="11"/>
      <c r="MGQ240" s="11"/>
      <c r="MGR240" s="11"/>
      <c r="MGS240" s="11"/>
      <c r="MGT240" s="11"/>
      <c r="MGU240" s="11"/>
      <c r="MGV240" s="11"/>
      <c r="MGW240" s="11"/>
      <c r="MGX240" s="11"/>
      <c r="MGY240" s="11"/>
      <c r="MGZ240" s="11"/>
      <c r="MHA240" s="11"/>
      <c r="MHB240" s="11"/>
      <c r="MHC240" s="11"/>
      <c r="MHD240" s="11"/>
      <c r="MHE240" s="11"/>
      <c r="MHF240" s="11"/>
      <c r="MHG240" s="11"/>
      <c r="MHH240" s="11"/>
      <c r="MHI240" s="11"/>
      <c r="MHJ240" s="11"/>
      <c r="MHK240" s="11"/>
      <c r="MHL240" s="11"/>
      <c r="MHM240" s="11"/>
      <c r="MHN240" s="11"/>
      <c r="MHO240" s="11"/>
      <c r="MHP240" s="11"/>
      <c r="MHQ240" s="11"/>
      <c r="MHR240" s="11"/>
      <c r="MHS240" s="11"/>
      <c r="MHT240" s="11"/>
      <c r="MHU240" s="11"/>
      <c r="MHV240" s="11"/>
      <c r="MHW240" s="11"/>
      <c r="MHX240" s="11"/>
      <c r="MHY240" s="11"/>
      <c r="MHZ240" s="11"/>
      <c r="MIA240" s="11"/>
      <c r="MIB240" s="11"/>
      <c r="MIC240" s="11"/>
      <c r="MID240" s="11"/>
      <c r="MIE240" s="11"/>
      <c r="MIF240" s="11"/>
      <c r="MIG240" s="11"/>
      <c r="MIH240" s="11"/>
      <c r="MII240" s="11"/>
      <c r="MIJ240" s="11"/>
      <c r="MIK240" s="11"/>
      <c r="MIL240" s="11"/>
      <c r="MIM240" s="11"/>
      <c r="MIN240" s="11"/>
      <c r="MIO240" s="11"/>
      <c r="MIP240" s="11"/>
      <c r="MIQ240" s="11"/>
      <c r="MIR240" s="11"/>
      <c r="MIS240" s="11"/>
      <c r="MIT240" s="11"/>
      <c r="MIU240" s="11"/>
      <c r="MIV240" s="11"/>
      <c r="MIW240" s="11"/>
      <c r="MIX240" s="11"/>
      <c r="MIY240" s="11"/>
      <c r="MIZ240" s="11"/>
      <c r="MJA240" s="11"/>
      <c r="MJB240" s="11"/>
      <c r="MJC240" s="11"/>
      <c r="MJD240" s="11"/>
      <c r="MJE240" s="11"/>
      <c r="MJF240" s="11"/>
      <c r="MJG240" s="11"/>
      <c r="MJH240" s="11"/>
      <c r="MJI240" s="11"/>
      <c r="MJJ240" s="11"/>
      <c r="MJK240" s="11"/>
      <c r="MJL240" s="11"/>
      <c r="MJM240" s="11"/>
      <c r="MJN240" s="11"/>
      <c r="MJO240" s="11"/>
      <c r="MJP240" s="11"/>
      <c r="MJQ240" s="11"/>
      <c r="MJR240" s="11"/>
      <c r="MJS240" s="11"/>
      <c r="MJT240" s="11"/>
      <c r="MJU240" s="11"/>
      <c r="MJV240" s="11"/>
      <c r="MJW240" s="11"/>
      <c r="MJX240" s="11"/>
      <c r="MJY240" s="11"/>
      <c r="MJZ240" s="11"/>
      <c r="MKA240" s="11"/>
      <c r="MKB240" s="11"/>
      <c r="MKC240" s="11"/>
      <c r="MKD240" s="11"/>
      <c r="MKE240" s="11"/>
      <c r="MKF240" s="11"/>
      <c r="MKG240" s="11"/>
      <c r="MKH240" s="11"/>
      <c r="MKI240" s="11"/>
      <c r="MKJ240" s="11"/>
      <c r="MKK240" s="11"/>
      <c r="MKL240" s="11"/>
      <c r="MKM240" s="11"/>
      <c r="MKN240" s="11"/>
      <c r="MKO240" s="11"/>
      <c r="MKP240" s="11"/>
      <c r="MKQ240" s="11"/>
      <c r="MKR240" s="11"/>
      <c r="MKS240" s="11"/>
      <c r="MKT240" s="11"/>
      <c r="MKU240" s="11"/>
      <c r="MKV240" s="11"/>
      <c r="MKW240" s="11"/>
      <c r="MKX240" s="11"/>
      <c r="MKY240" s="11"/>
      <c r="MKZ240" s="11"/>
      <c r="MLA240" s="11"/>
      <c r="MLB240" s="11"/>
      <c r="MLC240" s="11"/>
      <c r="MLD240" s="11"/>
      <c r="MLE240" s="11"/>
      <c r="MLF240" s="11"/>
      <c r="MLG240" s="11"/>
      <c r="MLH240" s="11"/>
      <c r="MLI240" s="11"/>
      <c r="MLJ240" s="11"/>
      <c r="MLK240" s="11"/>
      <c r="MLL240" s="11"/>
      <c r="MLM240" s="11"/>
      <c r="MLN240" s="11"/>
      <c r="MLO240" s="11"/>
      <c r="MLP240" s="11"/>
      <c r="MLQ240" s="11"/>
      <c r="MLR240" s="11"/>
      <c r="MLS240" s="11"/>
      <c r="MLT240" s="11"/>
      <c r="MLU240" s="11"/>
      <c r="MLV240" s="11"/>
      <c r="MLW240" s="11"/>
      <c r="MLX240" s="11"/>
      <c r="MLY240" s="11"/>
      <c r="MLZ240" s="11"/>
      <c r="MMA240" s="11"/>
      <c r="MMB240" s="11"/>
      <c r="MMC240" s="11"/>
      <c r="MMD240" s="11"/>
      <c r="MME240" s="11"/>
      <c r="MMF240" s="11"/>
      <c r="MMG240" s="11"/>
      <c r="MMH240" s="11"/>
      <c r="MMI240" s="11"/>
      <c r="MMJ240" s="11"/>
      <c r="MMK240" s="11"/>
      <c r="MML240" s="11"/>
      <c r="MMM240" s="11"/>
      <c r="MMN240" s="11"/>
      <c r="MMO240" s="11"/>
      <c r="MMP240" s="11"/>
      <c r="MMQ240" s="11"/>
      <c r="MMR240" s="11"/>
      <c r="MMS240" s="11"/>
      <c r="MMT240" s="11"/>
      <c r="MMU240" s="11"/>
      <c r="MMV240" s="11"/>
      <c r="MMW240" s="11"/>
      <c r="MMX240" s="11"/>
      <c r="MMY240" s="11"/>
      <c r="MMZ240" s="11"/>
      <c r="MNA240" s="11"/>
      <c r="MNB240" s="11"/>
      <c r="MNC240" s="11"/>
      <c r="MND240" s="11"/>
      <c r="MNE240" s="11"/>
      <c r="MNF240" s="11"/>
      <c r="MNG240" s="11"/>
      <c r="MNH240" s="11"/>
      <c r="MNI240" s="11"/>
      <c r="MNJ240" s="11"/>
      <c r="MNK240" s="11"/>
      <c r="MNL240" s="11"/>
      <c r="MNM240" s="11"/>
      <c r="MNN240" s="11"/>
      <c r="MNO240" s="11"/>
      <c r="MNP240" s="11"/>
      <c r="MNQ240" s="11"/>
      <c r="MNR240" s="11"/>
      <c r="MNS240" s="11"/>
      <c r="MNT240" s="11"/>
      <c r="MNU240" s="11"/>
      <c r="MNV240" s="11"/>
      <c r="MNW240" s="11"/>
      <c r="MNX240" s="11"/>
      <c r="MNY240" s="11"/>
      <c r="MNZ240" s="11"/>
      <c r="MOA240" s="11"/>
      <c r="MOB240" s="11"/>
      <c r="MOC240" s="11"/>
      <c r="MOD240" s="11"/>
      <c r="MOE240" s="11"/>
      <c r="MOF240" s="11"/>
      <c r="MOG240" s="11"/>
      <c r="MOH240" s="11"/>
      <c r="MOI240" s="11"/>
      <c r="MOJ240" s="11"/>
      <c r="MOK240" s="11"/>
      <c r="MOL240" s="11"/>
      <c r="MOM240" s="11"/>
      <c r="MON240" s="11"/>
      <c r="MOO240" s="11"/>
      <c r="MOP240" s="11"/>
      <c r="MOQ240" s="11"/>
      <c r="MOR240" s="11"/>
      <c r="MOS240" s="11"/>
      <c r="MOT240" s="11"/>
      <c r="MOU240" s="11"/>
      <c r="MOV240" s="11"/>
      <c r="MOW240" s="11"/>
      <c r="MOX240" s="11"/>
      <c r="MOY240" s="11"/>
      <c r="MOZ240" s="11"/>
      <c r="MPA240" s="11"/>
      <c r="MPB240" s="11"/>
      <c r="MPC240" s="11"/>
      <c r="MPD240" s="11"/>
      <c r="MPE240" s="11"/>
      <c r="MPF240" s="11"/>
      <c r="MPG240" s="11"/>
      <c r="MPH240" s="11"/>
      <c r="MPI240" s="11"/>
      <c r="MPJ240" s="11"/>
      <c r="MPK240" s="11"/>
      <c r="MPL240" s="11"/>
      <c r="MPM240" s="11"/>
      <c r="MPN240" s="11"/>
      <c r="MPO240" s="11"/>
      <c r="MPP240" s="11"/>
      <c r="MPQ240" s="11"/>
      <c r="MPR240" s="11"/>
      <c r="MPS240" s="11"/>
      <c r="MPT240" s="11"/>
      <c r="MPU240" s="11"/>
      <c r="MPV240" s="11"/>
      <c r="MPW240" s="11"/>
      <c r="MPX240" s="11"/>
      <c r="MPY240" s="11"/>
      <c r="MPZ240" s="11"/>
      <c r="MQA240" s="11"/>
      <c r="MQB240" s="11"/>
      <c r="MQC240" s="11"/>
      <c r="MQD240" s="11"/>
      <c r="MQE240" s="11"/>
      <c r="MQF240" s="11"/>
      <c r="MQG240" s="11"/>
      <c r="MQH240" s="11"/>
      <c r="MQI240" s="11"/>
      <c r="MQJ240" s="11"/>
      <c r="MQK240" s="11"/>
      <c r="MQL240" s="11"/>
      <c r="MQM240" s="11"/>
      <c r="MQN240" s="11"/>
      <c r="MQO240" s="11"/>
      <c r="MQP240" s="11"/>
      <c r="MQQ240" s="11"/>
      <c r="MQR240" s="11"/>
      <c r="MQS240" s="11"/>
      <c r="MQT240" s="11"/>
      <c r="MQU240" s="11"/>
      <c r="MQV240" s="11"/>
      <c r="MQW240" s="11"/>
      <c r="MQX240" s="11"/>
      <c r="MQY240" s="11"/>
      <c r="MQZ240" s="11"/>
      <c r="MRA240" s="11"/>
      <c r="MRB240" s="11"/>
      <c r="MRC240" s="11"/>
      <c r="MRD240" s="11"/>
      <c r="MRE240" s="11"/>
      <c r="MRF240" s="11"/>
      <c r="MRG240" s="11"/>
      <c r="MRH240" s="11"/>
      <c r="MRI240" s="11"/>
      <c r="MRJ240" s="11"/>
      <c r="MRK240" s="11"/>
      <c r="MRL240" s="11"/>
      <c r="MRM240" s="11"/>
      <c r="MRN240" s="11"/>
      <c r="MRO240" s="11"/>
      <c r="MRP240" s="11"/>
      <c r="MRQ240" s="11"/>
      <c r="MRR240" s="11"/>
      <c r="MRS240" s="11"/>
      <c r="MRT240" s="11"/>
      <c r="MRU240" s="11"/>
      <c r="MRV240" s="11"/>
      <c r="MRW240" s="11"/>
      <c r="MRX240" s="11"/>
      <c r="MRY240" s="11"/>
      <c r="MRZ240" s="11"/>
      <c r="MSA240" s="11"/>
      <c r="MSB240" s="11"/>
      <c r="MSC240" s="11"/>
      <c r="MSD240" s="11"/>
      <c r="MSE240" s="11"/>
      <c r="MSF240" s="11"/>
      <c r="MSG240" s="11"/>
      <c r="MSH240" s="11"/>
      <c r="MSI240" s="11"/>
      <c r="MSJ240" s="11"/>
      <c r="MSK240" s="11"/>
      <c r="MSL240" s="11"/>
      <c r="MSM240" s="11"/>
      <c r="MSN240" s="11"/>
      <c r="MSO240" s="11"/>
      <c r="MSP240" s="11"/>
      <c r="MSQ240" s="11"/>
      <c r="MSR240" s="11"/>
      <c r="MSS240" s="11"/>
      <c r="MST240" s="11"/>
      <c r="MSU240" s="11"/>
      <c r="MSV240" s="11"/>
      <c r="MSW240" s="11"/>
      <c r="MSX240" s="11"/>
      <c r="MSY240" s="11"/>
      <c r="MSZ240" s="11"/>
      <c r="MTA240" s="11"/>
      <c r="MTB240" s="11"/>
      <c r="MTC240" s="11"/>
      <c r="MTD240" s="11"/>
      <c r="MTE240" s="11"/>
      <c r="MTF240" s="11"/>
      <c r="MTG240" s="11"/>
      <c r="MTH240" s="11"/>
      <c r="MTI240" s="11"/>
      <c r="MTJ240" s="11"/>
      <c r="MTK240" s="11"/>
      <c r="MTL240" s="11"/>
      <c r="MTM240" s="11"/>
      <c r="MTN240" s="11"/>
      <c r="MTO240" s="11"/>
      <c r="MTP240" s="11"/>
      <c r="MTQ240" s="11"/>
      <c r="MTR240" s="11"/>
      <c r="MTS240" s="11"/>
      <c r="MTT240" s="11"/>
      <c r="MTU240" s="11"/>
      <c r="MTV240" s="11"/>
      <c r="MTW240" s="11"/>
      <c r="MTX240" s="11"/>
      <c r="MTY240" s="11"/>
      <c r="MTZ240" s="11"/>
      <c r="MUA240" s="11"/>
      <c r="MUB240" s="11"/>
      <c r="MUC240" s="11"/>
      <c r="MUD240" s="11"/>
      <c r="MUE240" s="11"/>
      <c r="MUF240" s="11"/>
      <c r="MUG240" s="11"/>
      <c r="MUH240" s="11"/>
      <c r="MUI240" s="11"/>
      <c r="MUJ240" s="11"/>
      <c r="MUK240" s="11"/>
      <c r="MUL240" s="11"/>
      <c r="MUM240" s="11"/>
      <c r="MUN240" s="11"/>
      <c r="MUO240" s="11"/>
      <c r="MUP240" s="11"/>
      <c r="MUQ240" s="11"/>
      <c r="MUR240" s="11"/>
      <c r="MUS240" s="11"/>
      <c r="MUT240" s="11"/>
      <c r="MUU240" s="11"/>
      <c r="MUV240" s="11"/>
      <c r="MUW240" s="11"/>
      <c r="MUX240" s="11"/>
      <c r="MUY240" s="11"/>
      <c r="MUZ240" s="11"/>
      <c r="MVA240" s="11"/>
      <c r="MVB240" s="11"/>
      <c r="MVC240" s="11"/>
      <c r="MVD240" s="11"/>
      <c r="MVE240" s="11"/>
      <c r="MVF240" s="11"/>
      <c r="MVG240" s="11"/>
      <c r="MVH240" s="11"/>
      <c r="MVI240" s="11"/>
      <c r="MVJ240" s="11"/>
      <c r="MVK240" s="11"/>
      <c r="MVL240" s="11"/>
      <c r="MVM240" s="11"/>
      <c r="MVN240" s="11"/>
      <c r="MVO240" s="11"/>
      <c r="MVP240" s="11"/>
      <c r="MVQ240" s="11"/>
      <c r="MVR240" s="11"/>
      <c r="MVS240" s="11"/>
      <c r="MVT240" s="11"/>
      <c r="MVU240" s="11"/>
      <c r="MVV240" s="11"/>
      <c r="MVW240" s="11"/>
      <c r="MVX240" s="11"/>
      <c r="MVY240" s="11"/>
      <c r="MVZ240" s="11"/>
      <c r="MWA240" s="11"/>
      <c r="MWB240" s="11"/>
      <c r="MWC240" s="11"/>
      <c r="MWD240" s="11"/>
      <c r="MWE240" s="11"/>
      <c r="MWF240" s="11"/>
      <c r="MWG240" s="11"/>
      <c r="MWH240" s="11"/>
      <c r="MWI240" s="11"/>
      <c r="MWJ240" s="11"/>
      <c r="MWK240" s="11"/>
      <c r="MWL240" s="11"/>
      <c r="MWM240" s="11"/>
      <c r="MWN240" s="11"/>
      <c r="MWO240" s="11"/>
      <c r="MWP240" s="11"/>
      <c r="MWQ240" s="11"/>
      <c r="MWR240" s="11"/>
      <c r="MWS240" s="11"/>
      <c r="MWT240" s="11"/>
      <c r="MWU240" s="11"/>
      <c r="MWV240" s="11"/>
      <c r="MWW240" s="11"/>
      <c r="MWX240" s="11"/>
      <c r="MWY240" s="11"/>
      <c r="MWZ240" s="11"/>
      <c r="MXA240" s="11"/>
      <c r="MXB240" s="11"/>
      <c r="MXC240" s="11"/>
      <c r="MXD240" s="11"/>
      <c r="MXE240" s="11"/>
      <c r="MXF240" s="11"/>
      <c r="MXG240" s="11"/>
      <c r="MXH240" s="11"/>
      <c r="MXI240" s="11"/>
      <c r="MXJ240" s="11"/>
      <c r="MXK240" s="11"/>
      <c r="MXL240" s="11"/>
      <c r="MXM240" s="11"/>
      <c r="MXN240" s="11"/>
      <c r="MXO240" s="11"/>
      <c r="MXP240" s="11"/>
      <c r="MXQ240" s="11"/>
      <c r="MXR240" s="11"/>
      <c r="MXS240" s="11"/>
      <c r="MXT240" s="11"/>
      <c r="MXU240" s="11"/>
      <c r="MXV240" s="11"/>
      <c r="MXW240" s="11"/>
      <c r="MXX240" s="11"/>
      <c r="MXY240" s="11"/>
      <c r="MXZ240" s="11"/>
      <c r="MYA240" s="11"/>
      <c r="MYB240" s="11"/>
      <c r="MYC240" s="11"/>
      <c r="MYD240" s="11"/>
      <c r="MYE240" s="11"/>
      <c r="MYF240" s="11"/>
      <c r="MYG240" s="11"/>
      <c r="MYH240" s="11"/>
      <c r="MYI240" s="11"/>
      <c r="MYJ240" s="11"/>
      <c r="MYK240" s="11"/>
      <c r="MYL240" s="11"/>
      <c r="MYM240" s="11"/>
      <c r="MYN240" s="11"/>
      <c r="MYO240" s="11"/>
      <c r="MYP240" s="11"/>
      <c r="MYQ240" s="11"/>
      <c r="MYR240" s="11"/>
      <c r="MYS240" s="11"/>
      <c r="MYT240" s="11"/>
      <c r="MYU240" s="11"/>
      <c r="MYV240" s="11"/>
      <c r="MYW240" s="11"/>
      <c r="MYX240" s="11"/>
      <c r="MYY240" s="11"/>
      <c r="MYZ240" s="11"/>
      <c r="MZA240" s="11"/>
      <c r="MZB240" s="11"/>
      <c r="MZC240" s="11"/>
      <c r="MZD240" s="11"/>
      <c r="MZE240" s="11"/>
      <c r="MZF240" s="11"/>
      <c r="MZG240" s="11"/>
      <c r="MZH240" s="11"/>
      <c r="MZI240" s="11"/>
      <c r="MZJ240" s="11"/>
      <c r="MZK240" s="11"/>
      <c r="MZL240" s="11"/>
      <c r="MZM240" s="11"/>
      <c r="MZN240" s="11"/>
      <c r="MZO240" s="11"/>
      <c r="MZP240" s="11"/>
      <c r="MZQ240" s="11"/>
      <c r="MZR240" s="11"/>
      <c r="MZS240" s="11"/>
      <c r="MZT240" s="11"/>
      <c r="MZU240" s="11"/>
      <c r="MZV240" s="11"/>
      <c r="MZW240" s="11"/>
      <c r="MZX240" s="11"/>
      <c r="MZY240" s="11"/>
      <c r="MZZ240" s="11"/>
      <c r="NAA240" s="11"/>
      <c r="NAB240" s="11"/>
      <c r="NAC240" s="11"/>
      <c r="NAD240" s="11"/>
      <c r="NAE240" s="11"/>
      <c r="NAF240" s="11"/>
      <c r="NAG240" s="11"/>
      <c r="NAH240" s="11"/>
      <c r="NAI240" s="11"/>
      <c r="NAJ240" s="11"/>
      <c r="NAK240" s="11"/>
      <c r="NAL240" s="11"/>
      <c r="NAM240" s="11"/>
      <c r="NAN240" s="11"/>
      <c r="NAO240" s="11"/>
      <c r="NAP240" s="11"/>
      <c r="NAQ240" s="11"/>
      <c r="NAR240" s="11"/>
      <c r="NAS240" s="11"/>
      <c r="NAT240" s="11"/>
      <c r="NAU240" s="11"/>
      <c r="NAV240" s="11"/>
      <c r="NAW240" s="11"/>
      <c r="NAX240" s="11"/>
      <c r="NAY240" s="11"/>
      <c r="NAZ240" s="11"/>
      <c r="NBA240" s="11"/>
      <c r="NBB240" s="11"/>
      <c r="NBC240" s="11"/>
      <c r="NBD240" s="11"/>
      <c r="NBE240" s="11"/>
      <c r="NBF240" s="11"/>
      <c r="NBG240" s="11"/>
      <c r="NBH240" s="11"/>
      <c r="NBI240" s="11"/>
      <c r="NBJ240" s="11"/>
      <c r="NBK240" s="11"/>
      <c r="NBL240" s="11"/>
      <c r="NBM240" s="11"/>
      <c r="NBN240" s="11"/>
      <c r="NBO240" s="11"/>
      <c r="NBP240" s="11"/>
      <c r="NBQ240" s="11"/>
      <c r="NBR240" s="11"/>
      <c r="NBS240" s="11"/>
      <c r="NBT240" s="11"/>
      <c r="NBU240" s="11"/>
      <c r="NBV240" s="11"/>
      <c r="NBW240" s="11"/>
      <c r="NBX240" s="11"/>
      <c r="NBY240" s="11"/>
      <c r="NBZ240" s="11"/>
      <c r="NCA240" s="11"/>
      <c r="NCB240" s="11"/>
      <c r="NCC240" s="11"/>
      <c r="NCD240" s="11"/>
      <c r="NCE240" s="11"/>
      <c r="NCF240" s="11"/>
      <c r="NCG240" s="11"/>
      <c r="NCH240" s="11"/>
      <c r="NCI240" s="11"/>
      <c r="NCJ240" s="11"/>
      <c r="NCK240" s="11"/>
      <c r="NCL240" s="11"/>
      <c r="NCM240" s="11"/>
      <c r="NCN240" s="11"/>
      <c r="NCO240" s="11"/>
      <c r="NCP240" s="11"/>
      <c r="NCQ240" s="11"/>
      <c r="NCR240" s="11"/>
      <c r="NCS240" s="11"/>
      <c r="NCT240" s="11"/>
      <c r="NCU240" s="11"/>
      <c r="NCV240" s="11"/>
      <c r="NCW240" s="11"/>
      <c r="NCX240" s="11"/>
      <c r="NCY240" s="11"/>
      <c r="NCZ240" s="11"/>
      <c r="NDA240" s="11"/>
      <c r="NDB240" s="11"/>
      <c r="NDC240" s="11"/>
      <c r="NDD240" s="11"/>
      <c r="NDE240" s="11"/>
      <c r="NDF240" s="11"/>
      <c r="NDG240" s="11"/>
      <c r="NDH240" s="11"/>
      <c r="NDI240" s="11"/>
      <c r="NDJ240" s="11"/>
      <c r="NDK240" s="11"/>
      <c r="NDL240" s="11"/>
      <c r="NDM240" s="11"/>
      <c r="NDN240" s="11"/>
      <c r="NDO240" s="11"/>
      <c r="NDP240" s="11"/>
      <c r="NDQ240" s="11"/>
      <c r="NDR240" s="11"/>
      <c r="NDS240" s="11"/>
      <c r="NDT240" s="11"/>
      <c r="NDU240" s="11"/>
      <c r="NDV240" s="11"/>
      <c r="NDW240" s="11"/>
      <c r="NDX240" s="11"/>
      <c r="NDY240" s="11"/>
      <c r="NDZ240" s="11"/>
      <c r="NEA240" s="11"/>
      <c r="NEB240" s="11"/>
      <c r="NEC240" s="11"/>
      <c r="NED240" s="11"/>
      <c r="NEE240" s="11"/>
      <c r="NEF240" s="11"/>
      <c r="NEG240" s="11"/>
      <c r="NEH240" s="11"/>
      <c r="NEI240" s="11"/>
      <c r="NEJ240" s="11"/>
      <c r="NEK240" s="11"/>
      <c r="NEL240" s="11"/>
      <c r="NEM240" s="11"/>
      <c r="NEN240" s="11"/>
      <c r="NEO240" s="11"/>
      <c r="NEP240" s="11"/>
      <c r="NEQ240" s="11"/>
      <c r="NER240" s="11"/>
      <c r="NES240" s="11"/>
      <c r="NET240" s="11"/>
      <c r="NEU240" s="11"/>
      <c r="NEV240" s="11"/>
      <c r="NEW240" s="11"/>
      <c r="NEX240" s="11"/>
      <c r="NEY240" s="11"/>
      <c r="NEZ240" s="11"/>
      <c r="NFA240" s="11"/>
      <c r="NFB240" s="11"/>
      <c r="NFC240" s="11"/>
      <c r="NFD240" s="11"/>
      <c r="NFE240" s="11"/>
      <c r="NFF240" s="11"/>
      <c r="NFG240" s="11"/>
      <c r="NFH240" s="11"/>
      <c r="NFI240" s="11"/>
      <c r="NFJ240" s="11"/>
      <c r="NFK240" s="11"/>
      <c r="NFL240" s="11"/>
      <c r="NFM240" s="11"/>
      <c r="NFN240" s="11"/>
      <c r="NFO240" s="11"/>
      <c r="NFP240" s="11"/>
      <c r="NFQ240" s="11"/>
      <c r="NFR240" s="11"/>
      <c r="NFS240" s="11"/>
      <c r="NFT240" s="11"/>
      <c r="NFU240" s="11"/>
      <c r="NFV240" s="11"/>
      <c r="NFW240" s="11"/>
      <c r="NFX240" s="11"/>
      <c r="NFY240" s="11"/>
      <c r="NFZ240" s="11"/>
      <c r="NGA240" s="11"/>
      <c r="NGB240" s="11"/>
      <c r="NGC240" s="11"/>
      <c r="NGD240" s="11"/>
      <c r="NGE240" s="11"/>
      <c r="NGF240" s="11"/>
      <c r="NGG240" s="11"/>
      <c r="NGH240" s="11"/>
      <c r="NGI240" s="11"/>
      <c r="NGJ240" s="11"/>
      <c r="NGK240" s="11"/>
      <c r="NGL240" s="11"/>
      <c r="NGM240" s="11"/>
      <c r="NGN240" s="11"/>
      <c r="NGO240" s="11"/>
      <c r="NGP240" s="11"/>
      <c r="NGQ240" s="11"/>
      <c r="NGR240" s="11"/>
      <c r="NGS240" s="11"/>
      <c r="NGT240" s="11"/>
      <c r="NGU240" s="11"/>
      <c r="NGV240" s="11"/>
      <c r="NGW240" s="11"/>
      <c r="NGX240" s="11"/>
      <c r="NGY240" s="11"/>
      <c r="NGZ240" s="11"/>
      <c r="NHA240" s="11"/>
      <c r="NHB240" s="11"/>
      <c r="NHC240" s="11"/>
      <c r="NHD240" s="11"/>
      <c r="NHE240" s="11"/>
      <c r="NHF240" s="11"/>
      <c r="NHG240" s="11"/>
      <c r="NHH240" s="11"/>
      <c r="NHI240" s="11"/>
      <c r="NHJ240" s="11"/>
      <c r="NHK240" s="11"/>
      <c r="NHL240" s="11"/>
      <c r="NHM240" s="11"/>
      <c r="NHN240" s="11"/>
      <c r="NHO240" s="11"/>
      <c r="NHP240" s="11"/>
      <c r="NHQ240" s="11"/>
      <c r="NHR240" s="11"/>
      <c r="NHS240" s="11"/>
      <c r="NHT240" s="11"/>
      <c r="NHU240" s="11"/>
      <c r="NHV240" s="11"/>
      <c r="NHW240" s="11"/>
      <c r="NHX240" s="11"/>
      <c r="NHY240" s="11"/>
      <c r="NHZ240" s="11"/>
      <c r="NIA240" s="11"/>
      <c r="NIB240" s="11"/>
      <c r="NIC240" s="11"/>
      <c r="NID240" s="11"/>
      <c r="NIE240" s="11"/>
      <c r="NIF240" s="11"/>
      <c r="NIG240" s="11"/>
      <c r="NIH240" s="11"/>
      <c r="NII240" s="11"/>
      <c r="NIJ240" s="11"/>
      <c r="NIK240" s="11"/>
      <c r="NIL240" s="11"/>
      <c r="NIM240" s="11"/>
      <c r="NIN240" s="11"/>
      <c r="NIO240" s="11"/>
      <c r="NIP240" s="11"/>
      <c r="NIQ240" s="11"/>
      <c r="NIR240" s="11"/>
      <c r="NIS240" s="11"/>
      <c r="NIT240" s="11"/>
      <c r="NIU240" s="11"/>
      <c r="NIV240" s="11"/>
      <c r="NIW240" s="11"/>
      <c r="NIX240" s="11"/>
      <c r="NIY240" s="11"/>
      <c r="NIZ240" s="11"/>
      <c r="NJA240" s="11"/>
      <c r="NJB240" s="11"/>
      <c r="NJC240" s="11"/>
      <c r="NJD240" s="11"/>
      <c r="NJE240" s="11"/>
      <c r="NJF240" s="11"/>
      <c r="NJG240" s="11"/>
      <c r="NJH240" s="11"/>
      <c r="NJI240" s="11"/>
      <c r="NJJ240" s="11"/>
      <c r="NJK240" s="11"/>
      <c r="NJL240" s="11"/>
      <c r="NJM240" s="11"/>
      <c r="NJN240" s="11"/>
      <c r="NJO240" s="11"/>
      <c r="NJP240" s="11"/>
      <c r="NJQ240" s="11"/>
      <c r="NJR240" s="11"/>
      <c r="NJS240" s="11"/>
      <c r="NJT240" s="11"/>
      <c r="NJU240" s="11"/>
      <c r="NJV240" s="11"/>
      <c r="NJW240" s="11"/>
      <c r="NJX240" s="11"/>
      <c r="NJY240" s="11"/>
      <c r="NJZ240" s="11"/>
      <c r="NKA240" s="11"/>
      <c r="NKB240" s="11"/>
      <c r="NKC240" s="11"/>
      <c r="NKD240" s="11"/>
      <c r="NKE240" s="11"/>
      <c r="NKF240" s="11"/>
      <c r="NKG240" s="11"/>
      <c r="NKH240" s="11"/>
      <c r="NKI240" s="11"/>
      <c r="NKJ240" s="11"/>
      <c r="NKK240" s="11"/>
      <c r="NKL240" s="11"/>
      <c r="NKM240" s="11"/>
      <c r="NKN240" s="11"/>
      <c r="NKO240" s="11"/>
      <c r="NKP240" s="11"/>
      <c r="NKQ240" s="11"/>
      <c r="NKR240" s="11"/>
      <c r="NKS240" s="11"/>
      <c r="NKT240" s="11"/>
      <c r="NKU240" s="11"/>
      <c r="NKV240" s="11"/>
      <c r="NKW240" s="11"/>
      <c r="NKX240" s="11"/>
      <c r="NKY240" s="11"/>
      <c r="NKZ240" s="11"/>
      <c r="NLA240" s="11"/>
      <c r="NLB240" s="11"/>
      <c r="NLC240" s="11"/>
      <c r="NLD240" s="11"/>
      <c r="NLE240" s="11"/>
      <c r="NLF240" s="11"/>
      <c r="NLG240" s="11"/>
      <c r="NLH240" s="11"/>
      <c r="NLI240" s="11"/>
      <c r="NLJ240" s="11"/>
      <c r="NLK240" s="11"/>
      <c r="NLL240" s="11"/>
      <c r="NLM240" s="11"/>
      <c r="NLN240" s="11"/>
      <c r="NLO240" s="11"/>
      <c r="NLP240" s="11"/>
      <c r="NLQ240" s="11"/>
      <c r="NLR240" s="11"/>
      <c r="NLS240" s="11"/>
      <c r="NLT240" s="11"/>
      <c r="NLU240" s="11"/>
      <c r="NLV240" s="11"/>
      <c r="NLW240" s="11"/>
      <c r="NLX240" s="11"/>
      <c r="NLY240" s="11"/>
      <c r="NLZ240" s="11"/>
      <c r="NMA240" s="11"/>
      <c r="NMB240" s="11"/>
      <c r="NMC240" s="11"/>
      <c r="NMD240" s="11"/>
      <c r="NME240" s="11"/>
      <c r="NMF240" s="11"/>
      <c r="NMG240" s="11"/>
      <c r="NMH240" s="11"/>
      <c r="NMI240" s="11"/>
      <c r="NMJ240" s="11"/>
      <c r="NMK240" s="11"/>
      <c r="NML240" s="11"/>
      <c r="NMM240" s="11"/>
      <c r="NMN240" s="11"/>
      <c r="NMO240" s="11"/>
      <c r="NMP240" s="11"/>
      <c r="NMQ240" s="11"/>
      <c r="NMR240" s="11"/>
      <c r="NMS240" s="11"/>
      <c r="NMT240" s="11"/>
      <c r="NMU240" s="11"/>
      <c r="NMV240" s="11"/>
      <c r="NMW240" s="11"/>
      <c r="NMX240" s="11"/>
      <c r="NMY240" s="11"/>
      <c r="NMZ240" s="11"/>
      <c r="NNA240" s="11"/>
      <c r="NNB240" s="11"/>
      <c r="NNC240" s="11"/>
      <c r="NND240" s="11"/>
      <c r="NNE240" s="11"/>
      <c r="NNF240" s="11"/>
      <c r="NNG240" s="11"/>
      <c r="NNH240" s="11"/>
      <c r="NNI240" s="11"/>
      <c r="NNJ240" s="11"/>
      <c r="NNK240" s="11"/>
      <c r="NNL240" s="11"/>
      <c r="NNM240" s="11"/>
      <c r="NNN240" s="11"/>
      <c r="NNO240" s="11"/>
      <c r="NNP240" s="11"/>
      <c r="NNQ240" s="11"/>
      <c r="NNR240" s="11"/>
      <c r="NNS240" s="11"/>
      <c r="NNT240" s="11"/>
      <c r="NNU240" s="11"/>
      <c r="NNV240" s="11"/>
      <c r="NNW240" s="11"/>
      <c r="NNX240" s="11"/>
      <c r="NNY240" s="11"/>
      <c r="NNZ240" s="11"/>
      <c r="NOA240" s="11"/>
      <c r="NOB240" s="11"/>
      <c r="NOC240" s="11"/>
      <c r="NOD240" s="11"/>
      <c r="NOE240" s="11"/>
      <c r="NOF240" s="11"/>
      <c r="NOG240" s="11"/>
      <c r="NOH240" s="11"/>
      <c r="NOI240" s="11"/>
      <c r="NOJ240" s="11"/>
      <c r="NOK240" s="11"/>
      <c r="NOL240" s="11"/>
      <c r="NOM240" s="11"/>
      <c r="NON240" s="11"/>
      <c r="NOO240" s="11"/>
      <c r="NOP240" s="11"/>
      <c r="NOQ240" s="11"/>
      <c r="NOR240" s="11"/>
      <c r="NOS240" s="11"/>
      <c r="NOT240" s="11"/>
      <c r="NOU240" s="11"/>
      <c r="NOV240" s="11"/>
      <c r="NOW240" s="11"/>
      <c r="NOX240" s="11"/>
      <c r="NOY240" s="11"/>
      <c r="NOZ240" s="11"/>
      <c r="NPA240" s="11"/>
      <c r="NPB240" s="11"/>
      <c r="NPC240" s="11"/>
      <c r="NPD240" s="11"/>
      <c r="NPE240" s="11"/>
      <c r="NPF240" s="11"/>
      <c r="NPG240" s="11"/>
      <c r="NPH240" s="11"/>
      <c r="NPI240" s="11"/>
      <c r="NPJ240" s="11"/>
      <c r="NPK240" s="11"/>
      <c r="NPL240" s="11"/>
      <c r="NPM240" s="11"/>
      <c r="NPN240" s="11"/>
      <c r="NPO240" s="11"/>
      <c r="NPP240" s="11"/>
      <c r="NPQ240" s="11"/>
      <c r="NPR240" s="11"/>
      <c r="NPS240" s="11"/>
      <c r="NPT240" s="11"/>
      <c r="NPU240" s="11"/>
      <c r="NPV240" s="11"/>
      <c r="NPW240" s="11"/>
      <c r="NPX240" s="11"/>
      <c r="NPY240" s="11"/>
      <c r="NPZ240" s="11"/>
      <c r="NQA240" s="11"/>
      <c r="NQB240" s="11"/>
      <c r="NQC240" s="11"/>
      <c r="NQD240" s="11"/>
      <c r="NQE240" s="11"/>
      <c r="NQF240" s="11"/>
      <c r="NQG240" s="11"/>
      <c r="NQH240" s="11"/>
      <c r="NQI240" s="11"/>
      <c r="NQJ240" s="11"/>
      <c r="NQK240" s="11"/>
      <c r="NQL240" s="11"/>
      <c r="NQM240" s="11"/>
      <c r="NQN240" s="11"/>
      <c r="NQO240" s="11"/>
      <c r="NQP240" s="11"/>
      <c r="NQQ240" s="11"/>
      <c r="NQR240" s="11"/>
      <c r="NQS240" s="11"/>
      <c r="NQT240" s="11"/>
      <c r="NQU240" s="11"/>
      <c r="NQV240" s="11"/>
      <c r="NQW240" s="11"/>
      <c r="NQX240" s="11"/>
      <c r="NQY240" s="11"/>
      <c r="NQZ240" s="11"/>
      <c r="NRA240" s="11"/>
      <c r="NRB240" s="11"/>
      <c r="NRC240" s="11"/>
      <c r="NRD240" s="11"/>
      <c r="NRE240" s="11"/>
      <c r="NRF240" s="11"/>
      <c r="NRG240" s="11"/>
      <c r="NRH240" s="11"/>
      <c r="NRI240" s="11"/>
      <c r="NRJ240" s="11"/>
      <c r="NRK240" s="11"/>
      <c r="NRL240" s="11"/>
      <c r="NRM240" s="11"/>
      <c r="NRN240" s="11"/>
      <c r="NRO240" s="11"/>
      <c r="NRP240" s="11"/>
      <c r="NRQ240" s="11"/>
      <c r="NRR240" s="11"/>
      <c r="NRS240" s="11"/>
      <c r="NRT240" s="11"/>
      <c r="NRU240" s="11"/>
      <c r="NRV240" s="11"/>
      <c r="NRW240" s="11"/>
      <c r="NRX240" s="11"/>
      <c r="NRY240" s="11"/>
      <c r="NRZ240" s="11"/>
      <c r="NSA240" s="11"/>
      <c r="NSB240" s="11"/>
      <c r="NSC240" s="11"/>
      <c r="NSD240" s="11"/>
      <c r="NSE240" s="11"/>
      <c r="NSF240" s="11"/>
      <c r="NSG240" s="11"/>
      <c r="NSH240" s="11"/>
      <c r="NSI240" s="11"/>
      <c r="NSJ240" s="11"/>
      <c r="NSK240" s="11"/>
      <c r="NSL240" s="11"/>
      <c r="NSM240" s="11"/>
      <c r="NSN240" s="11"/>
      <c r="NSO240" s="11"/>
      <c r="NSP240" s="11"/>
      <c r="NSQ240" s="11"/>
      <c r="NSR240" s="11"/>
      <c r="NSS240" s="11"/>
      <c r="NST240" s="11"/>
      <c r="NSU240" s="11"/>
      <c r="NSV240" s="11"/>
      <c r="NSW240" s="11"/>
      <c r="NSX240" s="11"/>
      <c r="NSY240" s="11"/>
      <c r="NSZ240" s="11"/>
      <c r="NTA240" s="11"/>
      <c r="NTB240" s="11"/>
      <c r="NTC240" s="11"/>
      <c r="NTD240" s="11"/>
      <c r="NTE240" s="11"/>
      <c r="NTF240" s="11"/>
      <c r="NTG240" s="11"/>
      <c r="NTH240" s="11"/>
      <c r="NTI240" s="11"/>
      <c r="NTJ240" s="11"/>
      <c r="NTK240" s="11"/>
      <c r="NTL240" s="11"/>
      <c r="NTM240" s="11"/>
      <c r="NTN240" s="11"/>
      <c r="NTO240" s="11"/>
      <c r="NTP240" s="11"/>
      <c r="NTQ240" s="11"/>
      <c r="NTR240" s="11"/>
      <c r="NTS240" s="11"/>
      <c r="NTT240" s="11"/>
      <c r="NTU240" s="11"/>
      <c r="NTV240" s="11"/>
      <c r="NTW240" s="11"/>
      <c r="NTX240" s="11"/>
      <c r="NTY240" s="11"/>
      <c r="NTZ240" s="11"/>
      <c r="NUA240" s="11"/>
      <c r="NUB240" s="11"/>
      <c r="NUC240" s="11"/>
      <c r="NUD240" s="11"/>
      <c r="NUE240" s="11"/>
      <c r="NUF240" s="11"/>
      <c r="NUG240" s="11"/>
      <c r="NUH240" s="11"/>
      <c r="NUI240" s="11"/>
      <c r="NUJ240" s="11"/>
      <c r="NUK240" s="11"/>
      <c r="NUL240" s="11"/>
      <c r="NUM240" s="11"/>
      <c r="NUN240" s="11"/>
      <c r="NUO240" s="11"/>
      <c r="NUP240" s="11"/>
      <c r="NUQ240" s="11"/>
      <c r="NUR240" s="11"/>
      <c r="NUS240" s="11"/>
      <c r="NUT240" s="11"/>
      <c r="NUU240" s="11"/>
      <c r="NUV240" s="11"/>
      <c r="NUW240" s="11"/>
      <c r="NUX240" s="11"/>
      <c r="NUY240" s="11"/>
      <c r="NUZ240" s="11"/>
      <c r="NVA240" s="11"/>
      <c r="NVB240" s="11"/>
      <c r="NVC240" s="11"/>
      <c r="NVD240" s="11"/>
      <c r="NVE240" s="11"/>
      <c r="NVF240" s="11"/>
      <c r="NVG240" s="11"/>
      <c r="NVH240" s="11"/>
      <c r="NVI240" s="11"/>
      <c r="NVJ240" s="11"/>
      <c r="NVK240" s="11"/>
      <c r="NVL240" s="11"/>
      <c r="NVM240" s="11"/>
      <c r="NVN240" s="11"/>
      <c r="NVO240" s="11"/>
      <c r="NVP240" s="11"/>
      <c r="NVQ240" s="11"/>
      <c r="NVR240" s="11"/>
      <c r="NVS240" s="11"/>
      <c r="NVT240" s="11"/>
      <c r="NVU240" s="11"/>
      <c r="NVV240" s="11"/>
      <c r="NVW240" s="11"/>
      <c r="NVX240" s="11"/>
      <c r="NVY240" s="11"/>
      <c r="NVZ240" s="11"/>
      <c r="NWA240" s="11"/>
      <c r="NWB240" s="11"/>
      <c r="NWC240" s="11"/>
      <c r="NWD240" s="11"/>
      <c r="NWE240" s="11"/>
      <c r="NWF240" s="11"/>
      <c r="NWG240" s="11"/>
      <c r="NWH240" s="11"/>
      <c r="NWI240" s="11"/>
      <c r="NWJ240" s="11"/>
      <c r="NWK240" s="11"/>
      <c r="NWL240" s="11"/>
      <c r="NWM240" s="11"/>
      <c r="NWN240" s="11"/>
      <c r="NWO240" s="11"/>
      <c r="NWP240" s="11"/>
      <c r="NWQ240" s="11"/>
      <c r="NWR240" s="11"/>
      <c r="NWS240" s="11"/>
      <c r="NWT240" s="11"/>
      <c r="NWU240" s="11"/>
      <c r="NWV240" s="11"/>
      <c r="NWW240" s="11"/>
      <c r="NWX240" s="11"/>
      <c r="NWY240" s="11"/>
      <c r="NWZ240" s="11"/>
      <c r="NXA240" s="11"/>
      <c r="NXB240" s="11"/>
      <c r="NXC240" s="11"/>
      <c r="NXD240" s="11"/>
      <c r="NXE240" s="11"/>
      <c r="NXF240" s="11"/>
      <c r="NXG240" s="11"/>
      <c r="NXH240" s="11"/>
      <c r="NXI240" s="11"/>
      <c r="NXJ240" s="11"/>
      <c r="NXK240" s="11"/>
      <c r="NXL240" s="11"/>
      <c r="NXM240" s="11"/>
      <c r="NXN240" s="11"/>
      <c r="NXO240" s="11"/>
      <c r="NXP240" s="11"/>
      <c r="NXQ240" s="11"/>
      <c r="NXR240" s="11"/>
      <c r="NXS240" s="11"/>
      <c r="NXT240" s="11"/>
      <c r="NXU240" s="11"/>
      <c r="NXV240" s="11"/>
      <c r="NXW240" s="11"/>
      <c r="NXX240" s="11"/>
      <c r="NXY240" s="11"/>
      <c r="NXZ240" s="11"/>
      <c r="NYA240" s="11"/>
      <c r="NYB240" s="11"/>
      <c r="NYC240" s="11"/>
      <c r="NYD240" s="11"/>
      <c r="NYE240" s="11"/>
      <c r="NYF240" s="11"/>
      <c r="NYG240" s="11"/>
      <c r="NYH240" s="11"/>
      <c r="NYI240" s="11"/>
      <c r="NYJ240" s="11"/>
      <c r="NYK240" s="11"/>
      <c r="NYL240" s="11"/>
      <c r="NYM240" s="11"/>
      <c r="NYN240" s="11"/>
      <c r="NYO240" s="11"/>
      <c r="NYP240" s="11"/>
      <c r="NYQ240" s="11"/>
      <c r="NYR240" s="11"/>
      <c r="NYS240" s="11"/>
      <c r="NYT240" s="11"/>
      <c r="NYU240" s="11"/>
      <c r="NYV240" s="11"/>
      <c r="NYW240" s="11"/>
      <c r="NYX240" s="11"/>
      <c r="NYY240" s="11"/>
      <c r="NYZ240" s="11"/>
      <c r="NZA240" s="11"/>
      <c r="NZB240" s="11"/>
      <c r="NZC240" s="11"/>
      <c r="NZD240" s="11"/>
      <c r="NZE240" s="11"/>
      <c r="NZF240" s="11"/>
      <c r="NZG240" s="11"/>
      <c r="NZH240" s="11"/>
      <c r="NZI240" s="11"/>
      <c r="NZJ240" s="11"/>
      <c r="NZK240" s="11"/>
      <c r="NZL240" s="11"/>
      <c r="NZM240" s="11"/>
      <c r="NZN240" s="11"/>
      <c r="NZO240" s="11"/>
      <c r="NZP240" s="11"/>
      <c r="NZQ240" s="11"/>
      <c r="NZR240" s="11"/>
      <c r="NZS240" s="11"/>
      <c r="NZT240" s="11"/>
      <c r="NZU240" s="11"/>
      <c r="NZV240" s="11"/>
      <c r="NZW240" s="11"/>
      <c r="NZX240" s="11"/>
      <c r="NZY240" s="11"/>
      <c r="NZZ240" s="11"/>
      <c r="OAA240" s="11"/>
      <c r="OAB240" s="11"/>
      <c r="OAC240" s="11"/>
      <c r="OAD240" s="11"/>
      <c r="OAE240" s="11"/>
      <c r="OAF240" s="11"/>
      <c r="OAG240" s="11"/>
      <c r="OAH240" s="11"/>
      <c r="OAI240" s="11"/>
      <c r="OAJ240" s="11"/>
      <c r="OAK240" s="11"/>
      <c r="OAL240" s="11"/>
      <c r="OAM240" s="11"/>
      <c r="OAN240" s="11"/>
      <c r="OAO240" s="11"/>
      <c r="OAP240" s="11"/>
      <c r="OAQ240" s="11"/>
      <c r="OAR240" s="11"/>
      <c r="OAS240" s="11"/>
      <c r="OAT240" s="11"/>
      <c r="OAU240" s="11"/>
      <c r="OAV240" s="11"/>
      <c r="OAW240" s="11"/>
      <c r="OAX240" s="11"/>
      <c r="OAY240" s="11"/>
      <c r="OAZ240" s="11"/>
      <c r="OBA240" s="11"/>
      <c r="OBB240" s="11"/>
      <c r="OBC240" s="11"/>
      <c r="OBD240" s="11"/>
      <c r="OBE240" s="11"/>
      <c r="OBF240" s="11"/>
      <c r="OBG240" s="11"/>
      <c r="OBH240" s="11"/>
      <c r="OBI240" s="11"/>
      <c r="OBJ240" s="11"/>
      <c r="OBK240" s="11"/>
      <c r="OBL240" s="11"/>
      <c r="OBM240" s="11"/>
      <c r="OBN240" s="11"/>
      <c r="OBO240" s="11"/>
      <c r="OBP240" s="11"/>
      <c r="OBQ240" s="11"/>
      <c r="OBR240" s="11"/>
      <c r="OBS240" s="11"/>
      <c r="OBT240" s="11"/>
      <c r="OBU240" s="11"/>
      <c r="OBV240" s="11"/>
      <c r="OBW240" s="11"/>
      <c r="OBX240" s="11"/>
      <c r="OBY240" s="11"/>
      <c r="OBZ240" s="11"/>
      <c r="OCA240" s="11"/>
      <c r="OCB240" s="11"/>
      <c r="OCC240" s="11"/>
      <c r="OCD240" s="11"/>
      <c r="OCE240" s="11"/>
      <c r="OCF240" s="11"/>
      <c r="OCG240" s="11"/>
      <c r="OCH240" s="11"/>
      <c r="OCI240" s="11"/>
      <c r="OCJ240" s="11"/>
      <c r="OCK240" s="11"/>
      <c r="OCL240" s="11"/>
      <c r="OCM240" s="11"/>
      <c r="OCN240" s="11"/>
      <c r="OCO240" s="11"/>
      <c r="OCP240" s="11"/>
      <c r="OCQ240" s="11"/>
      <c r="OCR240" s="11"/>
      <c r="OCS240" s="11"/>
      <c r="OCT240" s="11"/>
      <c r="OCU240" s="11"/>
      <c r="OCV240" s="11"/>
      <c r="OCW240" s="11"/>
      <c r="OCX240" s="11"/>
      <c r="OCY240" s="11"/>
      <c r="OCZ240" s="11"/>
      <c r="ODA240" s="11"/>
      <c r="ODB240" s="11"/>
      <c r="ODC240" s="11"/>
      <c r="ODD240" s="11"/>
      <c r="ODE240" s="11"/>
      <c r="ODF240" s="11"/>
      <c r="ODG240" s="11"/>
      <c r="ODH240" s="11"/>
      <c r="ODI240" s="11"/>
      <c r="ODJ240" s="11"/>
      <c r="ODK240" s="11"/>
      <c r="ODL240" s="11"/>
      <c r="ODM240" s="11"/>
      <c r="ODN240" s="11"/>
      <c r="ODO240" s="11"/>
      <c r="ODP240" s="11"/>
      <c r="ODQ240" s="11"/>
      <c r="ODR240" s="11"/>
      <c r="ODS240" s="11"/>
      <c r="ODT240" s="11"/>
      <c r="ODU240" s="11"/>
      <c r="ODV240" s="11"/>
      <c r="ODW240" s="11"/>
      <c r="ODX240" s="11"/>
      <c r="ODY240" s="11"/>
      <c r="ODZ240" s="11"/>
      <c r="OEA240" s="11"/>
      <c r="OEB240" s="11"/>
      <c r="OEC240" s="11"/>
      <c r="OED240" s="11"/>
      <c r="OEE240" s="11"/>
      <c r="OEF240" s="11"/>
      <c r="OEG240" s="11"/>
      <c r="OEH240" s="11"/>
      <c r="OEI240" s="11"/>
      <c r="OEJ240" s="11"/>
      <c r="OEK240" s="11"/>
      <c r="OEL240" s="11"/>
      <c r="OEM240" s="11"/>
      <c r="OEN240" s="11"/>
      <c r="OEO240" s="11"/>
      <c r="OEP240" s="11"/>
      <c r="OEQ240" s="11"/>
      <c r="OER240" s="11"/>
      <c r="OES240" s="11"/>
      <c r="OET240" s="11"/>
      <c r="OEU240" s="11"/>
      <c r="OEV240" s="11"/>
      <c r="OEW240" s="11"/>
      <c r="OEX240" s="11"/>
      <c r="OEY240" s="11"/>
      <c r="OEZ240" s="11"/>
      <c r="OFA240" s="11"/>
      <c r="OFB240" s="11"/>
      <c r="OFC240" s="11"/>
      <c r="OFD240" s="11"/>
      <c r="OFE240" s="11"/>
      <c r="OFF240" s="11"/>
      <c r="OFG240" s="11"/>
      <c r="OFH240" s="11"/>
      <c r="OFI240" s="11"/>
      <c r="OFJ240" s="11"/>
      <c r="OFK240" s="11"/>
      <c r="OFL240" s="11"/>
      <c r="OFM240" s="11"/>
      <c r="OFN240" s="11"/>
      <c r="OFO240" s="11"/>
      <c r="OFP240" s="11"/>
      <c r="OFQ240" s="11"/>
      <c r="OFR240" s="11"/>
      <c r="OFS240" s="11"/>
      <c r="OFT240" s="11"/>
      <c r="OFU240" s="11"/>
      <c r="OFV240" s="11"/>
      <c r="OFW240" s="11"/>
      <c r="OFX240" s="11"/>
      <c r="OFY240" s="11"/>
      <c r="OFZ240" s="11"/>
      <c r="OGA240" s="11"/>
      <c r="OGB240" s="11"/>
      <c r="OGC240" s="11"/>
      <c r="OGD240" s="11"/>
      <c r="OGE240" s="11"/>
      <c r="OGF240" s="11"/>
      <c r="OGG240" s="11"/>
      <c r="OGH240" s="11"/>
      <c r="OGI240" s="11"/>
      <c r="OGJ240" s="11"/>
      <c r="OGK240" s="11"/>
      <c r="OGL240" s="11"/>
      <c r="OGM240" s="11"/>
      <c r="OGN240" s="11"/>
      <c r="OGO240" s="11"/>
      <c r="OGP240" s="11"/>
      <c r="OGQ240" s="11"/>
      <c r="OGR240" s="11"/>
      <c r="OGS240" s="11"/>
      <c r="OGT240" s="11"/>
      <c r="OGU240" s="11"/>
      <c r="OGV240" s="11"/>
      <c r="OGW240" s="11"/>
      <c r="OGX240" s="11"/>
      <c r="OGY240" s="11"/>
      <c r="OGZ240" s="11"/>
      <c r="OHA240" s="11"/>
      <c r="OHB240" s="11"/>
      <c r="OHC240" s="11"/>
      <c r="OHD240" s="11"/>
      <c r="OHE240" s="11"/>
      <c r="OHF240" s="11"/>
      <c r="OHG240" s="11"/>
      <c r="OHH240" s="11"/>
      <c r="OHI240" s="11"/>
      <c r="OHJ240" s="11"/>
      <c r="OHK240" s="11"/>
      <c r="OHL240" s="11"/>
      <c r="OHM240" s="11"/>
      <c r="OHN240" s="11"/>
      <c r="OHO240" s="11"/>
      <c r="OHP240" s="11"/>
      <c r="OHQ240" s="11"/>
      <c r="OHR240" s="11"/>
      <c r="OHS240" s="11"/>
      <c r="OHT240" s="11"/>
      <c r="OHU240" s="11"/>
      <c r="OHV240" s="11"/>
      <c r="OHW240" s="11"/>
      <c r="OHX240" s="11"/>
      <c r="OHY240" s="11"/>
      <c r="OHZ240" s="11"/>
      <c r="OIA240" s="11"/>
      <c r="OIB240" s="11"/>
      <c r="OIC240" s="11"/>
      <c r="OID240" s="11"/>
      <c r="OIE240" s="11"/>
      <c r="OIF240" s="11"/>
      <c r="OIG240" s="11"/>
      <c r="OIH240" s="11"/>
      <c r="OII240" s="11"/>
      <c r="OIJ240" s="11"/>
      <c r="OIK240" s="11"/>
      <c r="OIL240" s="11"/>
      <c r="OIM240" s="11"/>
      <c r="OIN240" s="11"/>
      <c r="OIO240" s="11"/>
      <c r="OIP240" s="11"/>
      <c r="OIQ240" s="11"/>
      <c r="OIR240" s="11"/>
      <c r="OIS240" s="11"/>
      <c r="OIT240" s="11"/>
      <c r="OIU240" s="11"/>
      <c r="OIV240" s="11"/>
      <c r="OIW240" s="11"/>
      <c r="OIX240" s="11"/>
      <c r="OIY240" s="11"/>
      <c r="OIZ240" s="11"/>
      <c r="OJA240" s="11"/>
      <c r="OJB240" s="11"/>
      <c r="OJC240" s="11"/>
      <c r="OJD240" s="11"/>
      <c r="OJE240" s="11"/>
      <c r="OJF240" s="11"/>
      <c r="OJG240" s="11"/>
      <c r="OJH240" s="11"/>
      <c r="OJI240" s="11"/>
      <c r="OJJ240" s="11"/>
      <c r="OJK240" s="11"/>
      <c r="OJL240" s="11"/>
      <c r="OJM240" s="11"/>
      <c r="OJN240" s="11"/>
      <c r="OJO240" s="11"/>
      <c r="OJP240" s="11"/>
      <c r="OJQ240" s="11"/>
      <c r="OJR240" s="11"/>
      <c r="OJS240" s="11"/>
      <c r="OJT240" s="11"/>
      <c r="OJU240" s="11"/>
      <c r="OJV240" s="11"/>
      <c r="OJW240" s="11"/>
      <c r="OJX240" s="11"/>
      <c r="OJY240" s="11"/>
      <c r="OJZ240" s="11"/>
      <c r="OKA240" s="11"/>
      <c r="OKB240" s="11"/>
      <c r="OKC240" s="11"/>
      <c r="OKD240" s="11"/>
      <c r="OKE240" s="11"/>
      <c r="OKF240" s="11"/>
      <c r="OKG240" s="11"/>
      <c r="OKH240" s="11"/>
      <c r="OKI240" s="11"/>
      <c r="OKJ240" s="11"/>
      <c r="OKK240" s="11"/>
      <c r="OKL240" s="11"/>
      <c r="OKM240" s="11"/>
      <c r="OKN240" s="11"/>
      <c r="OKO240" s="11"/>
      <c r="OKP240" s="11"/>
      <c r="OKQ240" s="11"/>
      <c r="OKR240" s="11"/>
      <c r="OKS240" s="11"/>
      <c r="OKT240" s="11"/>
      <c r="OKU240" s="11"/>
      <c r="OKV240" s="11"/>
      <c r="OKW240" s="11"/>
      <c r="OKX240" s="11"/>
      <c r="OKY240" s="11"/>
      <c r="OKZ240" s="11"/>
      <c r="OLA240" s="11"/>
      <c r="OLB240" s="11"/>
      <c r="OLC240" s="11"/>
      <c r="OLD240" s="11"/>
      <c r="OLE240" s="11"/>
      <c r="OLF240" s="11"/>
      <c r="OLG240" s="11"/>
      <c r="OLH240" s="11"/>
      <c r="OLI240" s="11"/>
      <c r="OLJ240" s="11"/>
      <c r="OLK240" s="11"/>
      <c r="OLL240" s="11"/>
      <c r="OLM240" s="11"/>
      <c r="OLN240" s="11"/>
      <c r="OLO240" s="11"/>
      <c r="OLP240" s="11"/>
      <c r="OLQ240" s="11"/>
      <c r="OLR240" s="11"/>
      <c r="OLS240" s="11"/>
      <c r="OLT240" s="11"/>
      <c r="OLU240" s="11"/>
      <c r="OLV240" s="11"/>
      <c r="OLW240" s="11"/>
      <c r="OLX240" s="11"/>
      <c r="OLY240" s="11"/>
      <c r="OLZ240" s="11"/>
      <c r="OMA240" s="11"/>
      <c r="OMB240" s="11"/>
      <c r="OMC240" s="11"/>
      <c r="OMD240" s="11"/>
      <c r="OME240" s="11"/>
      <c r="OMF240" s="11"/>
      <c r="OMG240" s="11"/>
      <c r="OMH240" s="11"/>
      <c r="OMI240" s="11"/>
      <c r="OMJ240" s="11"/>
      <c r="OMK240" s="11"/>
      <c r="OML240" s="11"/>
      <c r="OMM240" s="11"/>
      <c r="OMN240" s="11"/>
      <c r="OMO240" s="11"/>
      <c r="OMP240" s="11"/>
      <c r="OMQ240" s="11"/>
      <c r="OMR240" s="11"/>
      <c r="OMS240" s="11"/>
      <c r="OMT240" s="11"/>
      <c r="OMU240" s="11"/>
      <c r="OMV240" s="11"/>
      <c r="OMW240" s="11"/>
      <c r="OMX240" s="11"/>
      <c r="OMY240" s="11"/>
      <c r="OMZ240" s="11"/>
      <c r="ONA240" s="11"/>
      <c r="ONB240" s="11"/>
      <c r="ONC240" s="11"/>
      <c r="OND240" s="11"/>
      <c r="ONE240" s="11"/>
      <c r="ONF240" s="11"/>
      <c r="ONG240" s="11"/>
      <c r="ONH240" s="11"/>
      <c r="ONI240" s="11"/>
      <c r="ONJ240" s="11"/>
      <c r="ONK240" s="11"/>
      <c r="ONL240" s="11"/>
      <c r="ONM240" s="11"/>
      <c r="ONN240" s="11"/>
      <c r="ONO240" s="11"/>
      <c r="ONP240" s="11"/>
      <c r="ONQ240" s="11"/>
      <c r="ONR240" s="11"/>
      <c r="ONS240" s="11"/>
      <c r="ONT240" s="11"/>
      <c r="ONU240" s="11"/>
      <c r="ONV240" s="11"/>
      <c r="ONW240" s="11"/>
      <c r="ONX240" s="11"/>
      <c r="ONY240" s="11"/>
      <c r="ONZ240" s="11"/>
      <c r="OOA240" s="11"/>
      <c r="OOB240" s="11"/>
      <c r="OOC240" s="11"/>
      <c r="OOD240" s="11"/>
      <c r="OOE240" s="11"/>
      <c r="OOF240" s="11"/>
      <c r="OOG240" s="11"/>
      <c r="OOH240" s="11"/>
      <c r="OOI240" s="11"/>
      <c r="OOJ240" s="11"/>
      <c r="OOK240" s="11"/>
      <c r="OOL240" s="11"/>
      <c r="OOM240" s="11"/>
      <c r="OON240" s="11"/>
      <c r="OOO240" s="11"/>
      <c r="OOP240" s="11"/>
      <c r="OOQ240" s="11"/>
      <c r="OOR240" s="11"/>
      <c r="OOS240" s="11"/>
      <c r="OOT240" s="11"/>
      <c r="OOU240" s="11"/>
      <c r="OOV240" s="11"/>
      <c r="OOW240" s="11"/>
      <c r="OOX240" s="11"/>
      <c r="OOY240" s="11"/>
      <c r="OOZ240" s="11"/>
      <c r="OPA240" s="11"/>
      <c r="OPB240" s="11"/>
      <c r="OPC240" s="11"/>
      <c r="OPD240" s="11"/>
      <c r="OPE240" s="11"/>
      <c r="OPF240" s="11"/>
      <c r="OPG240" s="11"/>
      <c r="OPH240" s="11"/>
      <c r="OPI240" s="11"/>
      <c r="OPJ240" s="11"/>
      <c r="OPK240" s="11"/>
      <c r="OPL240" s="11"/>
      <c r="OPM240" s="11"/>
      <c r="OPN240" s="11"/>
      <c r="OPO240" s="11"/>
      <c r="OPP240" s="11"/>
      <c r="OPQ240" s="11"/>
      <c r="OPR240" s="11"/>
      <c r="OPS240" s="11"/>
      <c r="OPT240" s="11"/>
      <c r="OPU240" s="11"/>
      <c r="OPV240" s="11"/>
      <c r="OPW240" s="11"/>
      <c r="OPX240" s="11"/>
      <c r="OPY240" s="11"/>
      <c r="OPZ240" s="11"/>
      <c r="OQA240" s="11"/>
      <c r="OQB240" s="11"/>
      <c r="OQC240" s="11"/>
      <c r="OQD240" s="11"/>
      <c r="OQE240" s="11"/>
      <c r="OQF240" s="11"/>
      <c r="OQG240" s="11"/>
      <c r="OQH240" s="11"/>
      <c r="OQI240" s="11"/>
      <c r="OQJ240" s="11"/>
      <c r="OQK240" s="11"/>
      <c r="OQL240" s="11"/>
      <c r="OQM240" s="11"/>
      <c r="OQN240" s="11"/>
      <c r="OQO240" s="11"/>
      <c r="OQP240" s="11"/>
      <c r="OQQ240" s="11"/>
      <c r="OQR240" s="11"/>
      <c r="OQS240" s="11"/>
      <c r="OQT240" s="11"/>
      <c r="OQU240" s="11"/>
      <c r="OQV240" s="11"/>
      <c r="OQW240" s="11"/>
      <c r="OQX240" s="11"/>
      <c r="OQY240" s="11"/>
      <c r="OQZ240" s="11"/>
      <c r="ORA240" s="11"/>
      <c r="ORB240" s="11"/>
      <c r="ORC240" s="11"/>
      <c r="ORD240" s="11"/>
      <c r="ORE240" s="11"/>
      <c r="ORF240" s="11"/>
      <c r="ORG240" s="11"/>
      <c r="ORH240" s="11"/>
      <c r="ORI240" s="11"/>
      <c r="ORJ240" s="11"/>
      <c r="ORK240" s="11"/>
      <c r="ORL240" s="11"/>
      <c r="ORM240" s="11"/>
      <c r="ORN240" s="11"/>
      <c r="ORO240" s="11"/>
      <c r="ORP240" s="11"/>
      <c r="ORQ240" s="11"/>
      <c r="ORR240" s="11"/>
      <c r="ORS240" s="11"/>
      <c r="ORT240" s="11"/>
      <c r="ORU240" s="11"/>
      <c r="ORV240" s="11"/>
      <c r="ORW240" s="11"/>
      <c r="ORX240" s="11"/>
      <c r="ORY240" s="11"/>
      <c r="ORZ240" s="11"/>
      <c r="OSA240" s="11"/>
      <c r="OSB240" s="11"/>
      <c r="OSC240" s="11"/>
      <c r="OSD240" s="11"/>
      <c r="OSE240" s="11"/>
      <c r="OSF240" s="11"/>
      <c r="OSG240" s="11"/>
      <c r="OSH240" s="11"/>
      <c r="OSI240" s="11"/>
      <c r="OSJ240" s="11"/>
      <c r="OSK240" s="11"/>
      <c r="OSL240" s="11"/>
      <c r="OSM240" s="11"/>
      <c r="OSN240" s="11"/>
      <c r="OSO240" s="11"/>
      <c r="OSP240" s="11"/>
      <c r="OSQ240" s="11"/>
      <c r="OSR240" s="11"/>
      <c r="OSS240" s="11"/>
      <c r="OST240" s="11"/>
      <c r="OSU240" s="11"/>
      <c r="OSV240" s="11"/>
      <c r="OSW240" s="11"/>
      <c r="OSX240" s="11"/>
      <c r="OSY240" s="11"/>
      <c r="OSZ240" s="11"/>
      <c r="OTA240" s="11"/>
      <c r="OTB240" s="11"/>
      <c r="OTC240" s="11"/>
      <c r="OTD240" s="11"/>
      <c r="OTE240" s="11"/>
      <c r="OTF240" s="11"/>
      <c r="OTG240" s="11"/>
      <c r="OTH240" s="11"/>
      <c r="OTI240" s="11"/>
      <c r="OTJ240" s="11"/>
      <c r="OTK240" s="11"/>
      <c r="OTL240" s="11"/>
      <c r="OTM240" s="11"/>
      <c r="OTN240" s="11"/>
      <c r="OTO240" s="11"/>
      <c r="OTP240" s="11"/>
      <c r="OTQ240" s="11"/>
      <c r="OTR240" s="11"/>
      <c r="OTS240" s="11"/>
      <c r="OTT240" s="11"/>
      <c r="OTU240" s="11"/>
      <c r="OTV240" s="11"/>
      <c r="OTW240" s="11"/>
      <c r="OTX240" s="11"/>
      <c r="OTY240" s="11"/>
      <c r="OTZ240" s="11"/>
      <c r="OUA240" s="11"/>
      <c r="OUB240" s="11"/>
      <c r="OUC240" s="11"/>
      <c r="OUD240" s="11"/>
      <c r="OUE240" s="11"/>
      <c r="OUF240" s="11"/>
      <c r="OUG240" s="11"/>
      <c r="OUH240" s="11"/>
      <c r="OUI240" s="11"/>
      <c r="OUJ240" s="11"/>
      <c r="OUK240" s="11"/>
      <c r="OUL240" s="11"/>
      <c r="OUM240" s="11"/>
      <c r="OUN240" s="11"/>
      <c r="OUO240" s="11"/>
      <c r="OUP240" s="11"/>
      <c r="OUQ240" s="11"/>
      <c r="OUR240" s="11"/>
      <c r="OUS240" s="11"/>
      <c r="OUT240" s="11"/>
      <c r="OUU240" s="11"/>
      <c r="OUV240" s="11"/>
      <c r="OUW240" s="11"/>
      <c r="OUX240" s="11"/>
      <c r="OUY240" s="11"/>
      <c r="OUZ240" s="11"/>
      <c r="OVA240" s="11"/>
      <c r="OVB240" s="11"/>
      <c r="OVC240" s="11"/>
      <c r="OVD240" s="11"/>
      <c r="OVE240" s="11"/>
      <c r="OVF240" s="11"/>
      <c r="OVG240" s="11"/>
      <c r="OVH240" s="11"/>
      <c r="OVI240" s="11"/>
      <c r="OVJ240" s="11"/>
      <c r="OVK240" s="11"/>
      <c r="OVL240" s="11"/>
      <c r="OVM240" s="11"/>
      <c r="OVN240" s="11"/>
      <c r="OVO240" s="11"/>
      <c r="OVP240" s="11"/>
      <c r="OVQ240" s="11"/>
      <c r="OVR240" s="11"/>
      <c r="OVS240" s="11"/>
      <c r="OVT240" s="11"/>
      <c r="OVU240" s="11"/>
      <c r="OVV240" s="11"/>
      <c r="OVW240" s="11"/>
      <c r="OVX240" s="11"/>
      <c r="OVY240" s="11"/>
      <c r="OVZ240" s="11"/>
      <c r="OWA240" s="11"/>
      <c r="OWB240" s="11"/>
      <c r="OWC240" s="11"/>
      <c r="OWD240" s="11"/>
      <c r="OWE240" s="11"/>
      <c r="OWF240" s="11"/>
      <c r="OWG240" s="11"/>
      <c r="OWH240" s="11"/>
      <c r="OWI240" s="11"/>
      <c r="OWJ240" s="11"/>
      <c r="OWK240" s="11"/>
      <c r="OWL240" s="11"/>
      <c r="OWM240" s="11"/>
      <c r="OWN240" s="11"/>
      <c r="OWO240" s="11"/>
      <c r="OWP240" s="11"/>
      <c r="OWQ240" s="11"/>
      <c r="OWR240" s="11"/>
      <c r="OWS240" s="11"/>
      <c r="OWT240" s="11"/>
      <c r="OWU240" s="11"/>
      <c r="OWV240" s="11"/>
      <c r="OWW240" s="11"/>
      <c r="OWX240" s="11"/>
      <c r="OWY240" s="11"/>
      <c r="OWZ240" s="11"/>
      <c r="OXA240" s="11"/>
      <c r="OXB240" s="11"/>
      <c r="OXC240" s="11"/>
      <c r="OXD240" s="11"/>
      <c r="OXE240" s="11"/>
      <c r="OXF240" s="11"/>
      <c r="OXG240" s="11"/>
      <c r="OXH240" s="11"/>
      <c r="OXI240" s="11"/>
      <c r="OXJ240" s="11"/>
      <c r="OXK240" s="11"/>
      <c r="OXL240" s="11"/>
      <c r="OXM240" s="11"/>
      <c r="OXN240" s="11"/>
      <c r="OXO240" s="11"/>
      <c r="OXP240" s="11"/>
      <c r="OXQ240" s="11"/>
      <c r="OXR240" s="11"/>
      <c r="OXS240" s="11"/>
      <c r="OXT240" s="11"/>
      <c r="OXU240" s="11"/>
      <c r="OXV240" s="11"/>
      <c r="OXW240" s="11"/>
      <c r="OXX240" s="11"/>
      <c r="OXY240" s="11"/>
      <c r="OXZ240" s="11"/>
      <c r="OYA240" s="11"/>
      <c r="OYB240" s="11"/>
      <c r="OYC240" s="11"/>
      <c r="OYD240" s="11"/>
      <c r="OYE240" s="11"/>
      <c r="OYF240" s="11"/>
      <c r="OYG240" s="11"/>
      <c r="OYH240" s="11"/>
      <c r="OYI240" s="11"/>
      <c r="OYJ240" s="11"/>
      <c r="OYK240" s="11"/>
      <c r="OYL240" s="11"/>
      <c r="OYM240" s="11"/>
      <c r="OYN240" s="11"/>
      <c r="OYO240" s="11"/>
      <c r="OYP240" s="11"/>
      <c r="OYQ240" s="11"/>
      <c r="OYR240" s="11"/>
      <c r="OYS240" s="11"/>
      <c r="OYT240" s="11"/>
      <c r="OYU240" s="11"/>
      <c r="OYV240" s="11"/>
      <c r="OYW240" s="11"/>
      <c r="OYX240" s="11"/>
      <c r="OYY240" s="11"/>
      <c r="OYZ240" s="11"/>
      <c r="OZA240" s="11"/>
      <c r="OZB240" s="11"/>
      <c r="OZC240" s="11"/>
      <c r="OZD240" s="11"/>
      <c r="OZE240" s="11"/>
      <c r="OZF240" s="11"/>
      <c r="OZG240" s="11"/>
      <c r="OZH240" s="11"/>
      <c r="OZI240" s="11"/>
      <c r="OZJ240" s="11"/>
      <c r="OZK240" s="11"/>
      <c r="OZL240" s="11"/>
      <c r="OZM240" s="11"/>
      <c r="OZN240" s="11"/>
      <c r="OZO240" s="11"/>
      <c r="OZP240" s="11"/>
      <c r="OZQ240" s="11"/>
      <c r="OZR240" s="11"/>
      <c r="OZS240" s="11"/>
      <c r="OZT240" s="11"/>
      <c r="OZU240" s="11"/>
      <c r="OZV240" s="11"/>
      <c r="OZW240" s="11"/>
      <c r="OZX240" s="11"/>
      <c r="OZY240" s="11"/>
      <c r="OZZ240" s="11"/>
      <c r="PAA240" s="11"/>
      <c r="PAB240" s="11"/>
      <c r="PAC240" s="11"/>
      <c r="PAD240" s="11"/>
      <c r="PAE240" s="11"/>
      <c r="PAF240" s="11"/>
      <c r="PAG240" s="11"/>
      <c r="PAH240" s="11"/>
      <c r="PAI240" s="11"/>
      <c r="PAJ240" s="11"/>
      <c r="PAK240" s="11"/>
      <c r="PAL240" s="11"/>
      <c r="PAM240" s="11"/>
      <c r="PAN240" s="11"/>
      <c r="PAO240" s="11"/>
      <c r="PAP240" s="11"/>
      <c r="PAQ240" s="11"/>
      <c r="PAR240" s="11"/>
      <c r="PAS240" s="11"/>
      <c r="PAT240" s="11"/>
      <c r="PAU240" s="11"/>
      <c r="PAV240" s="11"/>
      <c r="PAW240" s="11"/>
      <c r="PAX240" s="11"/>
      <c r="PAY240" s="11"/>
      <c r="PAZ240" s="11"/>
      <c r="PBA240" s="11"/>
      <c r="PBB240" s="11"/>
      <c r="PBC240" s="11"/>
      <c r="PBD240" s="11"/>
      <c r="PBE240" s="11"/>
      <c r="PBF240" s="11"/>
      <c r="PBG240" s="11"/>
      <c r="PBH240" s="11"/>
      <c r="PBI240" s="11"/>
      <c r="PBJ240" s="11"/>
      <c r="PBK240" s="11"/>
      <c r="PBL240" s="11"/>
      <c r="PBM240" s="11"/>
      <c r="PBN240" s="11"/>
      <c r="PBO240" s="11"/>
      <c r="PBP240" s="11"/>
      <c r="PBQ240" s="11"/>
      <c r="PBR240" s="11"/>
      <c r="PBS240" s="11"/>
      <c r="PBT240" s="11"/>
      <c r="PBU240" s="11"/>
      <c r="PBV240" s="11"/>
      <c r="PBW240" s="11"/>
      <c r="PBX240" s="11"/>
      <c r="PBY240" s="11"/>
      <c r="PBZ240" s="11"/>
      <c r="PCA240" s="11"/>
      <c r="PCB240" s="11"/>
      <c r="PCC240" s="11"/>
      <c r="PCD240" s="11"/>
      <c r="PCE240" s="11"/>
      <c r="PCF240" s="11"/>
      <c r="PCG240" s="11"/>
      <c r="PCH240" s="11"/>
      <c r="PCI240" s="11"/>
      <c r="PCJ240" s="11"/>
      <c r="PCK240" s="11"/>
      <c r="PCL240" s="11"/>
      <c r="PCM240" s="11"/>
      <c r="PCN240" s="11"/>
      <c r="PCO240" s="11"/>
      <c r="PCP240" s="11"/>
      <c r="PCQ240" s="11"/>
      <c r="PCR240" s="11"/>
      <c r="PCS240" s="11"/>
      <c r="PCT240" s="11"/>
      <c r="PCU240" s="11"/>
      <c r="PCV240" s="11"/>
      <c r="PCW240" s="11"/>
      <c r="PCX240" s="11"/>
      <c r="PCY240" s="11"/>
      <c r="PCZ240" s="11"/>
      <c r="PDA240" s="11"/>
      <c r="PDB240" s="11"/>
      <c r="PDC240" s="11"/>
      <c r="PDD240" s="11"/>
      <c r="PDE240" s="11"/>
      <c r="PDF240" s="11"/>
      <c r="PDG240" s="11"/>
      <c r="PDH240" s="11"/>
      <c r="PDI240" s="11"/>
      <c r="PDJ240" s="11"/>
      <c r="PDK240" s="11"/>
      <c r="PDL240" s="11"/>
      <c r="PDM240" s="11"/>
      <c r="PDN240" s="11"/>
      <c r="PDO240" s="11"/>
      <c r="PDP240" s="11"/>
      <c r="PDQ240" s="11"/>
      <c r="PDR240" s="11"/>
      <c r="PDS240" s="11"/>
      <c r="PDT240" s="11"/>
      <c r="PDU240" s="11"/>
      <c r="PDV240" s="11"/>
      <c r="PDW240" s="11"/>
      <c r="PDX240" s="11"/>
      <c r="PDY240" s="11"/>
      <c r="PDZ240" s="11"/>
      <c r="PEA240" s="11"/>
      <c r="PEB240" s="11"/>
      <c r="PEC240" s="11"/>
      <c r="PED240" s="11"/>
      <c r="PEE240" s="11"/>
      <c r="PEF240" s="11"/>
      <c r="PEG240" s="11"/>
      <c r="PEH240" s="11"/>
      <c r="PEI240" s="11"/>
      <c r="PEJ240" s="11"/>
      <c r="PEK240" s="11"/>
      <c r="PEL240" s="11"/>
      <c r="PEM240" s="11"/>
      <c r="PEN240" s="11"/>
      <c r="PEO240" s="11"/>
      <c r="PEP240" s="11"/>
      <c r="PEQ240" s="11"/>
      <c r="PER240" s="11"/>
      <c r="PES240" s="11"/>
      <c r="PET240" s="11"/>
      <c r="PEU240" s="11"/>
      <c r="PEV240" s="11"/>
      <c r="PEW240" s="11"/>
      <c r="PEX240" s="11"/>
      <c r="PEY240" s="11"/>
      <c r="PEZ240" s="11"/>
      <c r="PFA240" s="11"/>
      <c r="PFB240" s="11"/>
      <c r="PFC240" s="11"/>
      <c r="PFD240" s="11"/>
      <c r="PFE240" s="11"/>
      <c r="PFF240" s="11"/>
      <c r="PFG240" s="11"/>
      <c r="PFH240" s="11"/>
      <c r="PFI240" s="11"/>
      <c r="PFJ240" s="11"/>
      <c r="PFK240" s="11"/>
      <c r="PFL240" s="11"/>
      <c r="PFM240" s="11"/>
      <c r="PFN240" s="11"/>
      <c r="PFO240" s="11"/>
      <c r="PFP240" s="11"/>
      <c r="PFQ240" s="11"/>
      <c r="PFR240" s="11"/>
      <c r="PFS240" s="11"/>
      <c r="PFT240" s="11"/>
      <c r="PFU240" s="11"/>
      <c r="PFV240" s="11"/>
      <c r="PFW240" s="11"/>
      <c r="PFX240" s="11"/>
      <c r="PFY240" s="11"/>
      <c r="PFZ240" s="11"/>
      <c r="PGA240" s="11"/>
      <c r="PGB240" s="11"/>
      <c r="PGC240" s="11"/>
      <c r="PGD240" s="11"/>
      <c r="PGE240" s="11"/>
      <c r="PGF240" s="11"/>
      <c r="PGG240" s="11"/>
      <c r="PGH240" s="11"/>
      <c r="PGI240" s="11"/>
      <c r="PGJ240" s="11"/>
      <c r="PGK240" s="11"/>
      <c r="PGL240" s="11"/>
      <c r="PGM240" s="11"/>
      <c r="PGN240" s="11"/>
      <c r="PGO240" s="11"/>
      <c r="PGP240" s="11"/>
      <c r="PGQ240" s="11"/>
      <c r="PGR240" s="11"/>
      <c r="PGS240" s="11"/>
      <c r="PGT240" s="11"/>
      <c r="PGU240" s="11"/>
      <c r="PGV240" s="11"/>
      <c r="PGW240" s="11"/>
      <c r="PGX240" s="11"/>
      <c r="PGY240" s="11"/>
      <c r="PGZ240" s="11"/>
      <c r="PHA240" s="11"/>
      <c r="PHB240" s="11"/>
      <c r="PHC240" s="11"/>
      <c r="PHD240" s="11"/>
      <c r="PHE240" s="11"/>
      <c r="PHF240" s="11"/>
      <c r="PHG240" s="11"/>
      <c r="PHH240" s="11"/>
      <c r="PHI240" s="11"/>
      <c r="PHJ240" s="11"/>
      <c r="PHK240" s="11"/>
      <c r="PHL240" s="11"/>
      <c r="PHM240" s="11"/>
      <c r="PHN240" s="11"/>
      <c r="PHO240" s="11"/>
      <c r="PHP240" s="11"/>
      <c r="PHQ240" s="11"/>
      <c r="PHR240" s="11"/>
      <c r="PHS240" s="11"/>
      <c r="PHT240" s="11"/>
      <c r="PHU240" s="11"/>
      <c r="PHV240" s="11"/>
      <c r="PHW240" s="11"/>
      <c r="PHX240" s="11"/>
      <c r="PHY240" s="11"/>
      <c r="PHZ240" s="11"/>
      <c r="PIA240" s="11"/>
      <c r="PIB240" s="11"/>
      <c r="PIC240" s="11"/>
      <c r="PID240" s="11"/>
      <c r="PIE240" s="11"/>
      <c r="PIF240" s="11"/>
      <c r="PIG240" s="11"/>
      <c r="PIH240" s="11"/>
      <c r="PII240" s="11"/>
      <c r="PIJ240" s="11"/>
      <c r="PIK240" s="11"/>
      <c r="PIL240" s="11"/>
      <c r="PIM240" s="11"/>
      <c r="PIN240" s="11"/>
      <c r="PIO240" s="11"/>
      <c r="PIP240" s="11"/>
      <c r="PIQ240" s="11"/>
      <c r="PIR240" s="11"/>
      <c r="PIS240" s="11"/>
      <c r="PIT240" s="11"/>
      <c r="PIU240" s="11"/>
      <c r="PIV240" s="11"/>
      <c r="PIW240" s="11"/>
      <c r="PIX240" s="11"/>
      <c r="PIY240" s="11"/>
      <c r="PIZ240" s="11"/>
      <c r="PJA240" s="11"/>
      <c r="PJB240" s="11"/>
      <c r="PJC240" s="11"/>
      <c r="PJD240" s="11"/>
      <c r="PJE240" s="11"/>
      <c r="PJF240" s="11"/>
      <c r="PJG240" s="11"/>
      <c r="PJH240" s="11"/>
      <c r="PJI240" s="11"/>
      <c r="PJJ240" s="11"/>
      <c r="PJK240" s="11"/>
      <c r="PJL240" s="11"/>
      <c r="PJM240" s="11"/>
      <c r="PJN240" s="11"/>
      <c r="PJO240" s="11"/>
      <c r="PJP240" s="11"/>
      <c r="PJQ240" s="11"/>
      <c r="PJR240" s="11"/>
      <c r="PJS240" s="11"/>
      <c r="PJT240" s="11"/>
      <c r="PJU240" s="11"/>
      <c r="PJV240" s="11"/>
      <c r="PJW240" s="11"/>
      <c r="PJX240" s="11"/>
      <c r="PJY240" s="11"/>
      <c r="PJZ240" s="11"/>
      <c r="PKA240" s="11"/>
      <c r="PKB240" s="11"/>
      <c r="PKC240" s="11"/>
      <c r="PKD240" s="11"/>
      <c r="PKE240" s="11"/>
      <c r="PKF240" s="11"/>
      <c r="PKG240" s="11"/>
      <c r="PKH240" s="11"/>
      <c r="PKI240" s="11"/>
      <c r="PKJ240" s="11"/>
      <c r="PKK240" s="11"/>
      <c r="PKL240" s="11"/>
      <c r="PKM240" s="11"/>
      <c r="PKN240" s="11"/>
      <c r="PKO240" s="11"/>
      <c r="PKP240" s="11"/>
      <c r="PKQ240" s="11"/>
      <c r="PKR240" s="11"/>
      <c r="PKS240" s="11"/>
      <c r="PKT240" s="11"/>
      <c r="PKU240" s="11"/>
      <c r="PKV240" s="11"/>
      <c r="PKW240" s="11"/>
      <c r="PKX240" s="11"/>
      <c r="PKY240" s="11"/>
      <c r="PKZ240" s="11"/>
      <c r="PLA240" s="11"/>
      <c r="PLB240" s="11"/>
      <c r="PLC240" s="11"/>
      <c r="PLD240" s="11"/>
      <c r="PLE240" s="11"/>
      <c r="PLF240" s="11"/>
      <c r="PLG240" s="11"/>
      <c r="PLH240" s="11"/>
      <c r="PLI240" s="11"/>
      <c r="PLJ240" s="11"/>
      <c r="PLK240" s="11"/>
      <c r="PLL240" s="11"/>
      <c r="PLM240" s="11"/>
      <c r="PLN240" s="11"/>
      <c r="PLO240" s="11"/>
      <c r="PLP240" s="11"/>
      <c r="PLQ240" s="11"/>
      <c r="PLR240" s="11"/>
      <c r="PLS240" s="11"/>
      <c r="PLT240" s="11"/>
      <c r="PLU240" s="11"/>
      <c r="PLV240" s="11"/>
      <c r="PLW240" s="11"/>
      <c r="PLX240" s="11"/>
      <c r="PLY240" s="11"/>
      <c r="PLZ240" s="11"/>
      <c r="PMA240" s="11"/>
      <c r="PMB240" s="11"/>
      <c r="PMC240" s="11"/>
      <c r="PMD240" s="11"/>
      <c r="PME240" s="11"/>
      <c r="PMF240" s="11"/>
      <c r="PMG240" s="11"/>
      <c r="PMH240" s="11"/>
      <c r="PMI240" s="11"/>
      <c r="PMJ240" s="11"/>
      <c r="PMK240" s="11"/>
      <c r="PML240" s="11"/>
      <c r="PMM240" s="11"/>
      <c r="PMN240" s="11"/>
      <c r="PMO240" s="11"/>
      <c r="PMP240" s="11"/>
      <c r="PMQ240" s="11"/>
      <c r="PMR240" s="11"/>
      <c r="PMS240" s="11"/>
      <c r="PMT240" s="11"/>
      <c r="PMU240" s="11"/>
      <c r="PMV240" s="11"/>
      <c r="PMW240" s="11"/>
      <c r="PMX240" s="11"/>
      <c r="PMY240" s="11"/>
      <c r="PMZ240" s="11"/>
      <c r="PNA240" s="11"/>
      <c r="PNB240" s="11"/>
      <c r="PNC240" s="11"/>
      <c r="PND240" s="11"/>
      <c r="PNE240" s="11"/>
      <c r="PNF240" s="11"/>
      <c r="PNG240" s="11"/>
      <c r="PNH240" s="11"/>
      <c r="PNI240" s="11"/>
      <c r="PNJ240" s="11"/>
      <c r="PNK240" s="11"/>
      <c r="PNL240" s="11"/>
      <c r="PNM240" s="11"/>
      <c r="PNN240" s="11"/>
      <c r="PNO240" s="11"/>
      <c r="PNP240" s="11"/>
      <c r="PNQ240" s="11"/>
      <c r="PNR240" s="11"/>
      <c r="PNS240" s="11"/>
      <c r="PNT240" s="11"/>
      <c r="PNU240" s="11"/>
      <c r="PNV240" s="11"/>
      <c r="PNW240" s="11"/>
      <c r="PNX240" s="11"/>
      <c r="PNY240" s="11"/>
      <c r="PNZ240" s="11"/>
      <c r="POA240" s="11"/>
      <c r="POB240" s="11"/>
      <c r="POC240" s="11"/>
      <c r="POD240" s="11"/>
      <c r="POE240" s="11"/>
      <c r="POF240" s="11"/>
      <c r="POG240" s="11"/>
      <c r="POH240" s="11"/>
      <c r="POI240" s="11"/>
      <c r="POJ240" s="11"/>
      <c r="POK240" s="11"/>
      <c r="POL240" s="11"/>
      <c r="POM240" s="11"/>
      <c r="PON240" s="11"/>
      <c r="POO240" s="11"/>
      <c r="POP240" s="11"/>
      <c r="POQ240" s="11"/>
      <c r="POR240" s="11"/>
      <c r="POS240" s="11"/>
      <c r="POT240" s="11"/>
      <c r="POU240" s="11"/>
      <c r="POV240" s="11"/>
      <c r="POW240" s="11"/>
      <c r="POX240" s="11"/>
      <c r="POY240" s="11"/>
      <c r="POZ240" s="11"/>
      <c r="PPA240" s="11"/>
      <c r="PPB240" s="11"/>
      <c r="PPC240" s="11"/>
      <c r="PPD240" s="11"/>
      <c r="PPE240" s="11"/>
      <c r="PPF240" s="11"/>
      <c r="PPG240" s="11"/>
      <c r="PPH240" s="11"/>
      <c r="PPI240" s="11"/>
      <c r="PPJ240" s="11"/>
      <c r="PPK240" s="11"/>
      <c r="PPL240" s="11"/>
      <c r="PPM240" s="11"/>
      <c r="PPN240" s="11"/>
      <c r="PPO240" s="11"/>
      <c r="PPP240" s="11"/>
      <c r="PPQ240" s="11"/>
      <c r="PPR240" s="11"/>
      <c r="PPS240" s="11"/>
      <c r="PPT240" s="11"/>
      <c r="PPU240" s="11"/>
      <c r="PPV240" s="11"/>
      <c r="PPW240" s="11"/>
      <c r="PPX240" s="11"/>
      <c r="PPY240" s="11"/>
      <c r="PPZ240" s="11"/>
      <c r="PQA240" s="11"/>
      <c r="PQB240" s="11"/>
      <c r="PQC240" s="11"/>
      <c r="PQD240" s="11"/>
      <c r="PQE240" s="11"/>
      <c r="PQF240" s="11"/>
      <c r="PQG240" s="11"/>
      <c r="PQH240" s="11"/>
      <c r="PQI240" s="11"/>
      <c r="PQJ240" s="11"/>
      <c r="PQK240" s="11"/>
      <c r="PQL240" s="11"/>
      <c r="PQM240" s="11"/>
      <c r="PQN240" s="11"/>
      <c r="PQO240" s="11"/>
      <c r="PQP240" s="11"/>
      <c r="PQQ240" s="11"/>
      <c r="PQR240" s="11"/>
      <c r="PQS240" s="11"/>
      <c r="PQT240" s="11"/>
      <c r="PQU240" s="11"/>
      <c r="PQV240" s="11"/>
      <c r="PQW240" s="11"/>
      <c r="PQX240" s="11"/>
      <c r="PQY240" s="11"/>
      <c r="PQZ240" s="11"/>
      <c r="PRA240" s="11"/>
      <c r="PRB240" s="11"/>
      <c r="PRC240" s="11"/>
      <c r="PRD240" s="11"/>
      <c r="PRE240" s="11"/>
      <c r="PRF240" s="11"/>
      <c r="PRG240" s="11"/>
      <c r="PRH240" s="11"/>
      <c r="PRI240" s="11"/>
      <c r="PRJ240" s="11"/>
      <c r="PRK240" s="11"/>
      <c r="PRL240" s="11"/>
      <c r="PRM240" s="11"/>
      <c r="PRN240" s="11"/>
      <c r="PRO240" s="11"/>
      <c r="PRP240" s="11"/>
      <c r="PRQ240" s="11"/>
      <c r="PRR240" s="11"/>
      <c r="PRS240" s="11"/>
      <c r="PRT240" s="11"/>
      <c r="PRU240" s="11"/>
      <c r="PRV240" s="11"/>
      <c r="PRW240" s="11"/>
      <c r="PRX240" s="11"/>
      <c r="PRY240" s="11"/>
      <c r="PRZ240" s="11"/>
      <c r="PSA240" s="11"/>
      <c r="PSB240" s="11"/>
      <c r="PSC240" s="11"/>
      <c r="PSD240" s="11"/>
      <c r="PSE240" s="11"/>
      <c r="PSF240" s="11"/>
      <c r="PSG240" s="11"/>
      <c r="PSH240" s="11"/>
      <c r="PSI240" s="11"/>
      <c r="PSJ240" s="11"/>
      <c r="PSK240" s="11"/>
      <c r="PSL240" s="11"/>
      <c r="PSM240" s="11"/>
      <c r="PSN240" s="11"/>
      <c r="PSO240" s="11"/>
      <c r="PSP240" s="11"/>
      <c r="PSQ240" s="11"/>
      <c r="PSR240" s="11"/>
      <c r="PSS240" s="11"/>
      <c r="PST240" s="11"/>
      <c r="PSU240" s="11"/>
      <c r="PSV240" s="11"/>
      <c r="PSW240" s="11"/>
      <c r="PSX240" s="11"/>
      <c r="PSY240" s="11"/>
      <c r="PSZ240" s="11"/>
      <c r="PTA240" s="11"/>
      <c r="PTB240" s="11"/>
      <c r="PTC240" s="11"/>
      <c r="PTD240" s="11"/>
      <c r="PTE240" s="11"/>
      <c r="PTF240" s="11"/>
      <c r="PTG240" s="11"/>
      <c r="PTH240" s="11"/>
      <c r="PTI240" s="11"/>
      <c r="PTJ240" s="11"/>
      <c r="PTK240" s="11"/>
      <c r="PTL240" s="11"/>
      <c r="PTM240" s="11"/>
      <c r="PTN240" s="11"/>
      <c r="PTO240" s="11"/>
      <c r="PTP240" s="11"/>
      <c r="PTQ240" s="11"/>
      <c r="PTR240" s="11"/>
      <c r="PTS240" s="11"/>
      <c r="PTT240" s="11"/>
      <c r="PTU240" s="11"/>
      <c r="PTV240" s="11"/>
      <c r="PTW240" s="11"/>
      <c r="PTX240" s="11"/>
      <c r="PTY240" s="11"/>
      <c r="PTZ240" s="11"/>
      <c r="PUA240" s="11"/>
      <c r="PUB240" s="11"/>
      <c r="PUC240" s="11"/>
      <c r="PUD240" s="11"/>
      <c r="PUE240" s="11"/>
      <c r="PUF240" s="11"/>
      <c r="PUG240" s="11"/>
      <c r="PUH240" s="11"/>
      <c r="PUI240" s="11"/>
      <c r="PUJ240" s="11"/>
      <c r="PUK240" s="11"/>
      <c r="PUL240" s="11"/>
      <c r="PUM240" s="11"/>
      <c r="PUN240" s="11"/>
      <c r="PUO240" s="11"/>
      <c r="PUP240" s="11"/>
      <c r="PUQ240" s="11"/>
      <c r="PUR240" s="11"/>
      <c r="PUS240" s="11"/>
      <c r="PUT240" s="11"/>
      <c r="PUU240" s="11"/>
      <c r="PUV240" s="11"/>
      <c r="PUW240" s="11"/>
      <c r="PUX240" s="11"/>
      <c r="PUY240" s="11"/>
      <c r="PUZ240" s="11"/>
      <c r="PVA240" s="11"/>
      <c r="PVB240" s="11"/>
      <c r="PVC240" s="11"/>
      <c r="PVD240" s="11"/>
      <c r="PVE240" s="11"/>
      <c r="PVF240" s="11"/>
      <c r="PVG240" s="11"/>
      <c r="PVH240" s="11"/>
      <c r="PVI240" s="11"/>
      <c r="PVJ240" s="11"/>
      <c r="PVK240" s="11"/>
      <c r="PVL240" s="11"/>
      <c r="PVM240" s="11"/>
      <c r="PVN240" s="11"/>
      <c r="PVO240" s="11"/>
      <c r="PVP240" s="11"/>
      <c r="PVQ240" s="11"/>
      <c r="PVR240" s="11"/>
      <c r="PVS240" s="11"/>
      <c r="PVT240" s="11"/>
      <c r="PVU240" s="11"/>
      <c r="PVV240" s="11"/>
      <c r="PVW240" s="11"/>
      <c r="PVX240" s="11"/>
      <c r="PVY240" s="11"/>
      <c r="PVZ240" s="11"/>
      <c r="PWA240" s="11"/>
      <c r="PWB240" s="11"/>
      <c r="PWC240" s="11"/>
      <c r="PWD240" s="11"/>
      <c r="PWE240" s="11"/>
      <c r="PWF240" s="11"/>
      <c r="PWG240" s="11"/>
      <c r="PWH240" s="11"/>
      <c r="PWI240" s="11"/>
      <c r="PWJ240" s="11"/>
      <c r="PWK240" s="11"/>
      <c r="PWL240" s="11"/>
      <c r="PWM240" s="11"/>
      <c r="PWN240" s="11"/>
      <c r="PWO240" s="11"/>
      <c r="PWP240" s="11"/>
      <c r="PWQ240" s="11"/>
      <c r="PWR240" s="11"/>
      <c r="PWS240" s="11"/>
      <c r="PWT240" s="11"/>
      <c r="PWU240" s="11"/>
      <c r="PWV240" s="11"/>
      <c r="PWW240" s="11"/>
      <c r="PWX240" s="11"/>
      <c r="PWY240" s="11"/>
      <c r="PWZ240" s="11"/>
      <c r="PXA240" s="11"/>
      <c r="PXB240" s="11"/>
      <c r="PXC240" s="11"/>
      <c r="PXD240" s="11"/>
      <c r="PXE240" s="11"/>
      <c r="PXF240" s="11"/>
      <c r="PXG240" s="11"/>
      <c r="PXH240" s="11"/>
      <c r="PXI240" s="11"/>
      <c r="PXJ240" s="11"/>
      <c r="PXK240" s="11"/>
      <c r="PXL240" s="11"/>
      <c r="PXM240" s="11"/>
      <c r="PXN240" s="11"/>
      <c r="PXO240" s="11"/>
      <c r="PXP240" s="11"/>
      <c r="PXQ240" s="11"/>
      <c r="PXR240" s="11"/>
      <c r="PXS240" s="11"/>
      <c r="PXT240" s="11"/>
      <c r="PXU240" s="11"/>
      <c r="PXV240" s="11"/>
      <c r="PXW240" s="11"/>
      <c r="PXX240" s="11"/>
      <c r="PXY240" s="11"/>
      <c r="PXZ240" s="11"/>
      <c r="PYA240" s="11"/>
      <c r="PYB240" s="11"/>
      <c r="PYC240" s="11"/>
      <c r="PYD240" s="11"/>
      <c r="PYE240" s="11"/>
      <c r="PYF240" s="11"/>
      <c r="PYG240" s="11"/>
      <c r="PYH240" s="11"/>
      <c r="PYI240" s="11"/>
      <c r="PYJ240" s="11"/>
      <c r="PYK240" s="11"/>
      <c r="PYL240" s="11"/>
      <c r="PYM240" s="11"/>
      <c r="PYN240" s="11"/>
      <c r="PYO240" s="11"/>
      <c r="PYP240" s="11"/>
      <c r="PYQ240" s="11"/>
      <c r="PYR240" s="11"/>
      <c r="PYS240" s="11"/>
      <c r="PYT240" s="11"/>
      <c r="PYU240" s="11"/>
      <c r="PYV240" s="11"/>
      <c r="PYW240" s="11"/>
      <c r="PYX240" s="11"/>
      <c r="PYY240" s="11"/>
      <c r="PYZ240" s="11"/>
      <c r="PZA240" s="11"/>
      <c r="PZB240" s="11"/>
      <c r="PZC240" s="11"/>
      <c r="PZD240" s="11"/>
      <c r="PZE240" s="11"/>
      <c r="PZF240" s="11"/>
      <c r="PZG240" s="11"/>
      <c r="PZH240" s="11"/>
      <c r="PZI240" s="11"/>
      <c r="PZJ240" s="11"/>
      <c r="PZK240" s="11"/>
      <c r="PZL240" s="11"/>
      <c r="PZM240" s="11"/>
      <c r="PZN240" s="11"/>
      <c r="PZO240" s="11"/>
      <c r="PZP240" s="11"/>
      <c r="PZQ240" s="11"/>
      <c r="PZR240" s="11"/>
      <c r="PZS240" s="11"/>
      <c r="PZT240" s="11"/>
      <c r="PZU240" s="11"/>
      <c r="PZV240" s="11"/>
      <c r="PZW240" s="11"/>
      <c r="PZX240" s="11"/>
      <c r="PZY240" s="11"/>
      <c r="PZZ240" s="11"/>
      <c r="QAA240" s="11"/>
      <c r="QAB240" s="11"/>
      <c r="QAC240" s="11"/>
      <c r="QAD240" s="11"/>
      <c r="QAE240" s="11"/>
      <c r="QAF240" s="11"/>
      <c r="QAG240" s="11"/>
      <c r="QAH240" s="11"/>
      <c r="QAI240" s="11"/>
      <c r="QAJ240" s="11"/>
      <c r="QAK240" s="11"/>
      <c r="QAL240" s="11"/>
      <c r="QAM240" s="11"/>
      <c r="QAN240" s="11"/>
      <c r="QAO240" s="11"/>
      <c r="QAP240" s="11"/>
      <c r="QAQ240" s="11"/>
      <c r="QAR240" s="11"/>
      <c r="QAS240" s="11"/>
      <c r="QAT240" s="11"/>
      <c r="QAU240" s="11"/>
      <c r="QAV240" s="11"/>
      <c r="QAW240" s="11"/>
      <c r="QAX240" s="11"/>
      <c r="QAY240" s="11"/>
      <c r="QAZ240" s="11"/>
      <c r="QBA240" s="11"/>
      <c r="QBB240" s="11"/>
      <c r="QBC240" s="11"/>
      <c r="QBD240" s="11"/>
      <c r="QBE240" s="11"/>
      <c r="QBF240" s="11"/>
      <c r="QBG240" s="11"/>
      <c r="QBH240" s="11"/>
      <c r="QBI240" s="11"/>
      <c r="QBJ240" s="11"/>
      <c r="QBK240" s="11"/>
      <c r="QBL240" s="11"/>
      <c r="QBM240" s="11"/>
      <c r="QBN240" s="11"/>
      <c r="QBO240" s="11"/>
      <c r="QBP240" s="11"/>
      <c r="QBQ240" s="11"/>
      <c r="QBR240" s="11"/>
      <c r="QBS240" s="11"/>
      <c r="QBT240" s="11"/>
      <c r="QBU240" s="11"/>
      <c r="QBV240" s="11"/>
      <c r="QBW240" s="11"/>
      <c r="QBX240" s="11"/>
      <c r="QBY240" s="11"/>
      <c r="QBZ240" s="11"/>
      <c r="QCA240" s="11"/>
      <c r="QCB240" s="11"/>
      <c r="QCC240" s="11"/>
      <c r="QCD240" s="11"/>
      <c r="QCE240" s="11"/>
      <c r="QCF240" s="11"/>
      <c r="QCG240" s="11"/>
      <c r="QCH240" s="11"/>
      <c r="QCI240" s="11"/>
      <c r="QCJ240" s="11"/>
      <c r="QCK240" s="11"/>
      <c r="QCL240" s="11"/>
      <c r="QCM240" s="11"/>
      <c r="QCN240" s="11"/>
      <c r="QCO240" s="11"/>
      <c r="QCP240" s="11"/>
      <c r="QCQ240" s="11"/>
      <c r="QCR240" s="11"/>
      <c r="QCS240" s="11"/>
      <c r="QCT240" s="11"/>
      <c r="QCU240" s="11"/>
      <c r="QCV240" s="11"/>
      <c r="QCW240" s="11"/>
      <c r="QCX240" s="11"/>
      <c r="QCY240" s="11"/>
      <c r="QCZ240" s="11"/>
      <c r="QDA240" s="11"/>
      <c r="QDB240" s="11"/>
      <c r="QDC240" s="11"/>
      <c r="QDD240" s="11"/>
      <c r="QDE240" s="11"/>
      <c r="QDF240" s="11"/>
      <c r="QDG240" s="11"/>
      <c r="QDH240" s="11"/>
      <c r="QDI240" s="11"/>
      <c r="QDJ240" s="11"/>
      <c r="QDK240" s="11"/>
      <c r="QDL240" s="11"/>
      <c r="QDM240" s="11"/>
      <c r="QDN240" s="11"/>
      <c r="QDO240" s="11"/>
      <c r="QDP240" s="11"/>
      <c r="QDQ240" s="11"/>
      <c r="QDR240" s="11"/>
      <c r="QDS240" s="11"/>
      <c r="QDT240" s="11"/>
      <c r="QDU240" s="11"/>
      <c r="QDV240" s="11"/>
      <c r="QDW240" s="11"/>
      <c r="QDX240" s="11"/>
      <c r="QDY240" s="11"/>
      <c r="QDZ240" s="11"/>
      <c r="QEA240" s="11"/>
      <c r="QEB240" s="11"/>
      <c r="QEC240" s="11"/>
      <c r="QED240" s="11"/>
      <c r="QEE240" s="11"/>
      <c r="QEF240" s="11"/>
      <c r="QEG240" s="11"/>
      <c r="QEH240" s="11"/>
      <c r="QEI240" s="11"/>
      <c r="QEJ240" s="11"/>
      <c r="QEK240" s="11"/>
      <c r="QEL240" s="11"/>
      <c r="QEM240" s="11"/>
      <c r="QEN240" s="11"/>
      <c r="QEO240" s="11"/>
      <c r="QEP240" s="11"/>
      <c r="QEQ240" s="11"/>
      <c r="QER240" s="11"/>
      <c r="QES240" s="11"/>
      <c r="QET240" s="11"/>
      <c r="QEU240" s="11"/>
      <c r="QEV240" s="11"/>
      <c r="QEW240" s="11"/>
      <c r="QEX240" s="11"/>
      <c r="QEY240" s="11"/>
      <c r="QEZ240" s="11"/>
      <c r="QFA240" s="11"/>
      <c r="QFB240" s="11"/>
      <c r="QFC240" s="11"/>
      <c r="QFD240" s="11"/>
      <c r="QFE240" s="11"/>
      <c r="QFF240" s="11"/>
      <c r="QFG240" s="11"/>
      <c r="QFH240" s="11"/>
      <c r="QFI240" s="11"/>
      <c r="QFJ240" s="11"/>
      <c r="QFK240" s="11"/>
      <c r="QFL240" s="11"/>
      <c r="QFM240" s="11"/>
      <c r="QFN240" s="11"/>
      <c r="QFO240" s="11"/>
      <c r="QFP240" s="11"/>
      <c r="QFQ240" s="11"/>
      <c r="QFR240" s="11"/>
      <c r="QFS240" s="11"/>
      <c r="QFT240" s="11"/>
      <c r="QFU240" s="11"/>
      <c r="QFV240" s="11"/>
      <c r="QFW240" s="11"/>
      <c r="QFX240" s="11"/>
      <c r="QFY240" s="11"/>
      <c r="QFZ240" s="11"/>
      <c r="QGA240" s="11"/>
      <c r="QGB240" s="11"/>
      <c r="QGC240" s="11"/>
      <c r="QGD240" s="11"/>
      <c r="QGE240" s="11"/>
      <c r="QGF240" s="11"/>
      <c r="QGG240" s="11"/>
      <c r="QGH240" s="11"/>
      <c r="QGI240" s="11"/>
      <c r="QGJ240" s="11"/>
      <c r="QGK240" s="11"/>
      <c r="QGL240" s="11"/>
      <c r="QGM240" s="11"/>
      <c r="QGN240" s="11"/>
      <c r="QGO240" s="11"/>
      <c r="QGP240" s="11"/>
      <c r="QGQ240" s="11"/>
      <c r="QGR240" s="11"/>
      <c r="QGS240" s="11"/>
      <c r="QGT240" s="11"/>
      <c r="QGU240" s="11"/>
      <c r="QGV240" s="11"/>
      <c r="QGW240" s="11"/>
      <c r="QGX240" s="11"/>
      <c r="QGY240" s="11"/>
      <c r="QGZ240" s="11"/>
      <c r="QHA240" s="11"/>
      <c r="QHB240" s="11"/>
      <c r="QHC240" s="11"/>
      <c r="QHD240" s="11"/>
      <c r="QHE240" s="11"/>
      <c r="QHF240" s="11"/>
      <c r="QHG240" s="11"/>
      <c r="QHH240" s="11"/>
      <c r="QHI240" s="11"/>
      <c r="QHJ240" s="11"/>
      <c r="QHK240" s="11"/>
      <c r="QHL240" s="11"/>
      <c r="QHM240" s="11"/>
      <c r="QHN240" s="11"/>
      <c r="QHO240" s="11"/>
      <c r="QHP240" s="11"/>
      <c r="QHQ240" s="11"/>
      <c r="QHR240" s="11"/>
      <c r="QHS240" s="11"/>
      <c r="QHT240" s="11"/>
      <c r="QHU240" s="11"/>
      <c r="QHV240" s="11"/>
      <c r="QHW240" s="11"/>
      <c r="QHX240" s="11"/>
      <c r="QHY240" s="11"/>
      <c r="QHZ240" s="11"/>
      <c r="QIA240" s="11"/>
      <c r="QIB240" s="11"/>
      <c r="QIC240" s="11"/>
      <c r="QID240" s="11"/>
      <c r="QIE240" s="11"/>
      <c r="QIF240" s="11"/>
      <c r="QIG240" s="11"/>
      <c r="QIH240" s="11"/>
      <c r="QII240" s="11"/>
      <c r="QIJ240" s="11"/>
      <c r="QIK240" s="11"/>
      <c r="QIL240" s="11"/>
      <c r="QIM240" s="11"/>
      <c r="QIN240" s="11"/>
      <c r="QIO240" s="11"/>
      <c r="QIP240" s="11"/>
      <c r="QIQ240" s="11"/>
      <c r="QIR240" s="11"/>
      <c r="QIS240" s="11"/>
      <c r="QIT240" s="11"/>
      <c r="QIU240" s="11"/>
      <c r="QIV240" s="11"/>
      <c r="QIW240" s="11"/>
      <c r="QIX240" s="11"/>
      <c r="QIY240" s="11"/>
      <c r="QIZ240" s="11"/>
      <c r="QJA240" s="11"/>
      <c r="QJB240" s="11"/>
      <c r="QJC240" s="11"/>
      <c r="QJD240" s="11"/>
      <c r="QJE240" s="11"/>
      <c r="QJF240" s="11"/>
      <c r="QJG240" s="11"/>
      <c r="QJH240" s="11"/>
      <c r="QJI240" s="11"/>
      <c r="QJJ240" s="11"/>
      <c r="QJK240" s="11"/>
      <c r="QJL240" s="11"/>
      <c r="QJM240" s="11"/>
      <c r="QJN240" s="11"/>
      <c r="QJO240" s="11"/>
      <c r="QJP240" s="11"/>
      <c r="QJQ240" s="11"/>
      <c r="QJR240" s="11"/>
      <c r="QJS240" s="11"/>
      <c r="QJT240" s="11"/>
      <c r="QJU240" s="11"/>
      <c r="QJV240" s="11"/>
      <c r="QJW240" s="11"/>
      <c r="QJX240" s="11"/>
      <c r="QJY240" s="11"/>
      <c r="QJZ240" s="11"/>
      <c r="QKA240" s="11"/>
      <c r="QKB240" s="11"/>
      <c r="QKC240" s="11"/>
      <c r="QKD240" s="11"/>
      <c r="QKE240" s="11"/>
      <c r="QKF240" s="11"/>
      <c r="QKG240" s="11"/>
      <c r="QKH240" s="11"/>
      <c r="QKI240" s="11"/>
      <c r="QKJ240" s="11"/>
      <c r="QKK240" s="11"/>
      <c r="QKL240" s="11"/>
      <c r="QKM240" s="11"/>
      <c r="QKN240" s="11"/>
      <c r="QKO240" s="11"/>
      <c r="QKP240" s="11"/>
      <c r="QKQ240" s="11"/>
      <c r="QKR240" s="11"/>
      <c r="QKS240" s="11"/>
      <c r="QKT240" s="11"/>
      <c r="QKU240" s="11"/>
      <c r="QKV240" s="11"/>
      <c r="QKW240" s="11"/>
      <c r="QKX240" s="11"/>
      <c r="QKY240" s="11"/>
      <c r="QKZ240" s="11"/>
      <c r="QLA240" s="11"/>
      <c r="QLB240" s="11"/>
      <c r="QLC240" s="11"/>
      <c r="QLD240" s="11"/>
      <c r="QLE240" s="11"/>
      <c r="QLF240" s="11"/>
      <c r="QLG240" s="11"/>
      <c r="QLH240" s="11"/>
      <c r="QLI240" s="11"/>
      <c r="QLJ240" s="11"/>
      <c r="QLK240" s="11"/>
      <c r="QLL240" s="11"/>
      <c r="QLM240" s="11"/>
      <c r="QLN240" s="11"/>
      <c r="QLO240" s="11"/>
      <c r="QLP240" s="11"/>
      <c r="QLQ240" s="11"/>
      <c r="QLR240" s="11"/>
      <c r="QLS240" s="11"/>
      <c r="QLT240" s="11"/>
      <c r="QLU240" s="11"/>
      <c r="QLV240" s="11"/>
      <c r="QLW240" s="11"/>
      <c r="QLX240" s="11"/>
      <c r="QLY240" s="11"/>
      <c r="QLZ240" s="11"/>
      <c r="QMA240" s="11"/>
      <c r="QMB240" s="11"/>
      <c r="QMC240" s="11"/>
      <c r="QMD240" s="11"/>
      <c r="QME240" s="11"/>
      <c r="QMF240" s="11"/>
      <c r="QMG240" s="11"/>
      <c r="QMH240" s="11"/>
      <c r="QMI240" s="11"/>
      <c r="QMJ240" s="11"/>
      <c r="QMK240" s="11"/>
      <c r="QML240" s="11"/>
      <c r="QMM240" s="11"/>
      <c r="QMN240" s="11"/>
      <c r="QMO240" s="11"/>
      <c r="QMP240" s="11"/>
      <c r="QMQ240" s="11"/>
      <c r="QMR240" s="11"/>
      <c r="QMS240" s="11"/>
      <c r="QMT240" s="11"/>
      <c r="QMU240" s="11"/>
      <c r="QMV240" s="11"/>
      <c r="QMW240" s="11"/>
      <c r="QMX240" s="11"/>
      <c r="QMY240" s="11"/>
      <c r="QMZ240" s="11"/>
      <c r="QNA240" s="11"/>
      <c r="QNB240" s="11"/>
      <c r="QNC240" s="11"/>
      <c r="QND240" s="11"/>
      <c r="QNE240" s="11"/>
      <c r="QNF240" s="11"/>
      <c r="QNG240" s="11"/>
      <c r="QNH240" s="11"/>
      <c r="QNI240" s="11"/>
      <c r="QNJ240" s="11"/>
      <c r="QNK240" s="11"/>
      <c r="QNL240" s="11"/>
      <c r="QNM240" s="11"/>
      <c r="QNN240" s="11"/>
      <c r="QNO240" s="11"/>
      <c r="QNP240" s="11"/>
      <c r="QNQ240" s="11"/>
      <c r="QNR240" s="11"/>
      <c r="QNS240" s="11"/>
      <c r="QNT240" s="11"/>
      <c r="QNU240" s="11"/>
      <c r="QNV240" s="11"/>
      <c r="QNW240" s="11"/>
      <c r="QNX240" s="11"/>
      <c r="QNY240" s="11"/>
      <c r="QNZ240" s="11"/>
      <c r="QOA240" s="11"/>
      <c r="QOB240" s="11"/>
      <c r="QOC240" s="11"/>
      <c r="QOD240" s="11"/>
      <c r="QOE240" s="11"/>
      <c r="QOF240" s="11"/>
      <c r="QOG240" s="11"/>
      <c r="QOH240" s="11"/>
      <c r="QOI240" s="11"/>
      <c r="QOJ240" s="11"/>
      <c r="QOK240" s="11"/>
      <c r="QOL240" s="11"/>
      <c r="QOM240" s="11"/>
      <c r="QON240" s="11"/>
      <c r="QOO240" s="11"/>
      <c r="QOP240" s="11"/>
      <c r="QOQ240" s="11"/>
      <c r="QOR240" s="11"/>
      <c r="QOS240" s="11"/>
      <c r="QOT240" s="11"/>
      <c r="QOU240" s="11"/>
      <c r="QOV240" s="11"/>
      <c r="QOW240" s="11"/>
      <c r="QOX240" s="11"/>
      <c r="QOY240" s="11"/>
      <c r="QOZ240" s="11"/>
      <c r="QPA240" s="11"/>
      <c r="QPB240" s="11"/>
      <c r="QPC240" s="11"/>
      <c r="QPD240" s="11"/>
      <c r="QPE240" s="11"/>
      <c r="QPF240" s="11"/>
      <c r="QPG240" s="11"/>
      <c r="QPH240" s="11"/>
      <c r="QPI240" s="11"/>
      <c r="QPJ240" s="11"/>
      <c r="QPK240" s="11"/>
      <c r="QPL240" s="11"/>
      <c r="QPM240" s="11"/>
      <c r="QPN240" s="11"/>
      <c r="QPO240" s="11"/>
      <c r="QPP240" s="11"/>
      <c r="QPQ240" s="11"/>
      <c r="QPR240" s="11"/>
      <c r="QPS240" s="11"/>
      <c r="QPT240" s="11"/>
      <c r="QPU240" s="11"/>
      <c r="QPV240" s="11"/>
      <c r="QPW240" s="11"/>
      <c r="QPX240" s="11"/>
      <c r="QPY240" s="11"/>
      <c r="QPZ240" s="11"/>
      <c r="QQA240" s="11"/>
      <c r="QQB240" s="11"/>
      <c r="QQC240" s="11"/>
      <c r="QQD240" s="11"/>
      <c r="QQE240" s="11"/>
      <c r="QQF240" s="11"/>
      <c r="QQG240" s="11"/>
      <c r="QQH240" s="11"/>
      <c r="QQI240" s="11"/>
      <c r="QQJ240" s="11"/>
      <c r="QQK240" s="11"/>
      <c r="QQL240" s="11"/>
      <c r="QQM240" s="11"/>
      <c r="QQN240" s="11"/>
      <c r="QQO240" s="11"/>
      <c r="QQP240" s="11"/>
      <c r="QQQ240" s="11"/>
      <c r="QQR240" s="11"/>
      <c r="QQS240" s="11"/>
      <c r="QQT240" s="11"/>
      <c r="QQU240" s="11"/>
      <c r="QQV240" s="11"/>
      <c r="QQW240" s="11"/>
      <c r="QQX240" s="11"/>
      <c r="QQY240" s="11"/>
      <c r="QQZ240" s="11"/>
      <c r="QRA240" s="11"/>
      <c r="QRB240" s="11"/>
      <c r="QRC240" s="11"/>
      <c r="QRD240" s="11"/>
      <c r="QRE240" s="11"/>
      <c r="QRF240" s="11"/>
      <c r="QRG240" s="11"/>
      <c r="QRH240" s="11"/>
      <c r="QRI240" s="11"/>
      <c r="QRJ240" s="11"/>
      <c r="QRK240" s="11"/>
      <c r="QRL240" s="11"/>
      <c r="QRM240" s="11"/>
      <c r="QRN240" s="11"/>
      <c r="QRO240" s="11"/>
      <c r="QRP240" s="11"/>
      <c r="QRQ240" s="11"/>
      <c r="QRR240" s="11"/>
      <c r="QRS240" s="11"/>
      <c r="QRT240" s="11"/>
      <c r="QRU240" s="11"/>
      <c r="QRV240" s="11"/>
      <c r="QRW240" s="11"/>
      <c r="QRX240" s="11"/>
      <c r="QRY240" s="11"/>
      <c r="QRZ240" s="11"/>
      <c r="QSA240" s="11"/>
      <c r="QSB240" s="11"/>
      <c r="QSC240" s="11"/>
      <c r="QSD240" s="11"/>
      <c r="QSE240" s="11"/>
      <c r="QSF240" s="11"/>
      <c r="QSG240" s="11"/>
      <c r="QSH240" s="11"/>
      <c r="QSI240" s="11"/>
      <c r="QSJ240" s="11"/>
      <c r="QSK240" s="11"/>
      <c r="QSL240" s="11"/>
      <c r="QSM240" s="11"/>
      <c r="QSN240" s="11"/>
      <c r="QSO240" s="11"/>
      <c r="QSP240" s="11"/>
      <c r="QSQ240" s="11"/>
      <c r="QSR240" s="11"/>
      <c r="QSS240" s="11"/>
      <c r="QST240" s="11"/>
      <c r="QSU240" s="11"/>
      <c r="QSV240" s="11"/>
      <c r="QSW240" s="11"/>
      <c r="QSX240" s="11"/>
      <c r="QSY240" s="11"/>
      <c r="QSZ240" s="11"/>
      <c r="QTA240" s="11"/>
      <c r="QTB240" s="11"/>
      <c r="QTC240" s="11"/>
      <c r="QTD240" s="11"/>
      <c r="QTE240" s="11"/>
      <c r="QTF240" s="11"/>
      <c r="QTG240" s="11"/>
      <c r="QTH240" s="11"/>
      <c r="QTI240" s="11"/>
      <c r="QTJ240" s="11"/>
      <c r="QTK240" s="11"/>
      <c r="QTL240" s="11"/>
      <c r="QTM240" s="11"/>
      <c r="QTN240" s="11"/>
      <c r="QTO240" s="11"/>
      <c r="QTP240" s="11"/>
      <c r="QTQ240" s="11"/>
      <c r="QTR240" s="11"/>
      <c r="QTS240" s="11"/>
      <c r="QTT240" s="11"/>
      <c r="QTU240" s="11"/>
      <c r="QTV240" s="11"/>
      <c r="QTW240" s="11"/>
      <c r="QTX240" s="11"/>
      <c r="QTY240" s="11"/>
      <c r="QTZ240" s="11"/>
      <c r="QUA240" s="11"/>
      <c r="QUB240" s="11"/>
      <c r="QUC240" s="11"/>
      <c r="QUD240" s="11"/>
      <c r="QUE240" s="11"/>
      <c r="QUF240" s="11"/>
      <c r="QUG240" s="11"/>
      <c r="QUH240" s="11"/>
      <c r="QUI240" s="11"/>
      <c r="QUJ240" s="11"/>
      <c r="QUK240" s="11"/>
      <c r="QUL240" s="11"/>
      <c r="QUM240" s="11"/>
      <c r="QUN240" s="11"/>
      <c r="QUO240" s="11"/>
      <c r="QUP240" s="11"/>
      <c r="QUQ240" s="11"/>
      <c r="QUR240" s="11"/>
      <c r="QUS240" s="11"/>
      <c r="QUT240" s="11"/>
      <c r="QUU240" s="11"/>
      <c r="QUV240" s="11"/>
      <c r="QUW240" s="11"/>
      <c r="QUX240" s="11"/>
      <c r="QUY240" s="11"/>
      <c r="QUZ240" s="11"/>
      <c r="QVA240" s="11"/>
      <c r="QVB240" s="11"/>
      <c r="QVC240" s="11"/>
      <c r="QVD240" s="11"/>
      <c r="QVE240" s="11"/>
      <c r="QVF240" s="11"/>
      <c r="QVG240" s="11"/>
      <c r="QVH240" s="11"/>
      <c r="QVI240" s="11"/>
      <c r="QVJ240" s="11"/>
      <c r="QVK240" s="11"/>
      <c r="QVL240" s="11"/>
      <c r="QVM240" s="11"/>
      <c r="QVN240" s="11"/>
      <c r="QVO240" s="11"/>
      <c r="QVP240" s="11"/>
      <c r="QVQ240" s="11"/>
      <c r="QVR240" s="11"/>
      <c r="QVS240" s="11"/>
      <c r="QVT240" s="11"/>
      <c r="QVU240" s="11"/>
      <c r="QVV240" s="11"/>
      <c r="QVW240" s="11"/>
      <c r="QVX240" s="11"/>
      <c r="QVY240" s="11"/>
      <c r="QVZ240" s="11"/>
      <c r="QWA240" s="11"/>
      <c r="QWB240" s="11"/>
      <c r="QWC240" s="11"/>
      <c r="QWD240" s="11"/>
      <c r="QWE240" s="11"/>
      <c r="QWF240" s="11"/>
      <c r="QWG240" s="11"/>
      <c r="QWH240" s="11"/>
      <c r="QWI240" s="11"/>
      <c r="QWJ240" s="11"/>
      <c r="QWK240" s="11"/>
      <c r="QWL240" s="11"/>
      <c r="QWM240" s="11"/>
      <c r="QWN240" s="11"/>
      <c r="QWO240" s="11"/>
      <c r="QWP240" s="11"/>
      <c r="QWQ240" s="11"/>
      <c r="QWR240" s="11"/>
      <c r="QWS240" s="11"/>
      <c r="QWT240" s="11"/>
      <c r="QWU240" s="11"/>
      <c r="QWV240" s="11"/>
      <c r="QWW240" s="11"/>
      <c r="QWX240" s="11"/>
      <c r="QWY240" s="11"/>
      <c r="QWZ240" s="11"/>
      <c r="QXA240" s="11"/>
      <c r="QXB240" s="11"/>
      <c r="QXC240" s="11"/>
      <c r="QXD240" s="11"/>
      <c r="QXE240" s="11"/>
      <c r="QXF240" s="11"/>
      <c r="QXG240" s="11"/>
      <c r="QXH240" s="11"/>
      <c r="QXI240" s="11"/>
      <c r="QXJ240" s="11"/>
      <c r="QXK240" s="11"/>
      <c r="QXL240" s="11"/>
      <c r="QXM240" s="11"/>
      <c r="QXN240" s="11"/>
      <c r="QXO240" s="11"/>
      <c r="QXP240" s="11"/>
      <c r="QXQ240" s="11"/>
      <c r="QXR240" s="11"/>
      <c r="QXS240" s="11"/>
      <c r="QXT240" s="11"/>
      <c r="QXU240" s="11"/>
      <c r="QXV240" s="11"/>
      <c r="QXW240" s="11"/>
      <c r="QXX240" s="11"/>
      <c r="QXY240" s="11"/>
      <c r="QXZ240" s="11"/>
      <c r="QYA240" s="11"/>
      <c r="QYB240" s="11"/>
      <c r="QYC240" s="11"/>
      <c r="QYD240" s="11"/>
      <c r="QYE240" s="11"/>
      <c r="QYF240" s="11"/>
      <c r="QYG240" s="11"/>
      <c r="QYH240" s="11"/>
      <c r="QYI240" s="11"/>
      <c r="QYJ240" s="11"/>
      <c r="QYK240" s="11"/>
      <c r="QYL240" s="11"/>
      <c r="QYM240" s="11"/>
      <c r="QYN240" s="11"/>
      <c r="QYO240" s="11"/>
      <c r="QYP240" s="11"/>
      <c r="QYQ240" s="11"/>
      <c r="QYR240" s="11"/>
      <c r="QYS240" s="11"/>
      <c r="QYT240" s="11"/>
      <c r="QYU240" s="11"/>
      <c r="QYV240" s="11"/>
      <c r="QYW240" s="11"/>
      <c r="QYX240" s="11"/>
      <c r="QYY240" s="11"/>
      <c r="QYZ240" s="11"/>
      <c r="QZA240" s="11"/>
      <c r="QZB240" s="11"/>
      <c r="QZC240" s="11"/>
      <c r="QZD240" s="11"/>
      <c r="QZE240" s="11"/>
      <c r="QZF240" s="11"/>
      <c r="QZG240" s="11"/>
      <c r="QZH240" s="11"/>
      <c r="QZI240" s="11"/>
      <c r="QZJ240" s="11"/>
      <c r="QZK240" s="11"/>
      <c r="QZL240" s="11"/>
      <c r="QZM240" s="11"/>
      <c r="QZN240" s="11"/>
      <c r="QZO240" s="11"/>
      <c r="QZP240" s="11"/>
      <c r="QZQ240" s="11"/>
      <c r="QZR240" s="11"/>
      <c r="QZS240" s="11"/>
      <c r="QZT240" s="11"/>
      <c r="QZU240" s="11"/>
      <c r="QZV240" s="11"/>
      <c r="QZW240" s="11"/>
      <c r="QZX240" s="11"/>
      <c r="QZY240" s="11"/>
      <c r="QZZ240" s="11"/>
      <c r="RAA240" s="11"/>
      <c r="RAB240" s="11"/>
      <c r="RAC240" s="11"/>
      <c r="RAD240" s="11"/>
      <c r="RAE240" s="11"/>
      <c r="RAF240" s="11"/>
      <c r="RAG240" s="11"/>
      <c r="RAH240" s="11"/>
      <c r="RAI240" s="11"/>
      <c r="RAJ240" s="11"/>
      <c r="RAK240" s="11"/>
      <c r="RAL240" s="11"/>
      <c r="RAM240" s="11"/>
      <c r="RAN240" s="11"/>
      <c r="RAO240" s="11"/>
      <c r="RAP240" s="11"/>
      <c r="RAQ240" s="11"/>
      <c r="RAR240" s="11"/>
      <c r="RAS240" s="11"/>
      <c r="RAT240" s="11"/>
      <c r="RAU240" s="11"/>
      <c r="RAV240" s="11"/>
      <c r="RAW240" s="11"/>
      <c r="RAX240" s="11"/>
      <c r="RAY240" s="11"/>
      <c r="RAZ240" s="11"/>
      <c r="RBA240" s="11"/>
      <c r="RBB240" s="11"/>
      <c r="RBC240" s="11"/>
      <c r="RBD240" s="11"/>
      <c r="RBE240" s="11"/>
      <c r="RBF240" s="11"/>
      <c r="RBG240" s="11"/>
      <c r="RBH240" s="11"/>
      <c r="RBI240" s="11"/>
      <c r="RBJ240" s="11"/>
      <c r="RBK240" s="11"/>
      <c r="RBL240" s="11"/>
      <c r="RBM240" s="11"/>
      <c r="RBN240" s="11"/>
      <c r="RBO240" s="11"/>
      <c r="RBP240" s="11"/>
      <c r="RBQ240" s="11"/>
      <c r="RBR240" s="11"/>
      <c r="RBS240" s="11"/>
      <c r="RBT240" s="11"/>
      <c r="RBU240" s="11"/>
      <c r="RBV240" s="11"/>
      <c r="RBW240" s="11"/>
      <c r="RBX240" s="11"/>
      <c r="RBY240" s="11"/>
      <c r="RBZ240" s="11"/>
      <c r="RCA240" s="11"/>
      <c r="RCB240" s="11"/>
      <c r="RCC240" s="11"/>
      <c r="RCD240" s="11"/>
      <c r="RCE240" s="11"/>
      <c r="RCF240" s="11"/>
      <c r="RCG240" s="11"/>
      <c r="RCH240" s="11"/>
      <c r="RCI240" s="11"/>
      <c r="RCJ240" s="11"/>
      <c r="RCK240" s="11"/>
      <c r="RCL240" s="11"/>
      <c r="RCM240" s="11"/>
      <c r="RCN240" s="11"/>
      <c r="RCO240" s="11"/>
      <c r="RCP240" s="11"/>
      <c r="RCQ240" s="11"/>
      <c r="RCR240" s="11"/>
      <c r="RCS240" s="11"/>
      <c r="RCT240" s="11"/>
      <c r="RCU240" s="11"/>
      <c r="RCV240" s="11"/>
      <c r="RCW240" s="11"/>
      <c r="RCX240" s="11"/>
      <c r="RCY240" s="11"/>
      <c r="RCZ240" s="11"/>
      <c r="RDA240" s="11"/>
      <c r="RDB240" s="11"/>
      <c r="RDC240" s="11"/>
      <c r="RDD240" s="11"/>
      <c r="RDE240" s="11"/>
      <c r="RDF240" s="11"/>
      <c r="RDG240" s="11"/>
      <c r="RDH240" s="11"/>
      <c r="RDI240" s="11"/>
      <c r="RDJ240" s="11"/>
      <c r="RDK240" s="11"/>
      <c r="RDL240" s="11"/>
      <c r="RDM240" s="11"/>
      <c r="RDN240" s="11"/>
      <c r="RDO240" s="11"/>
      <c r="RDP240" s="11"/>
      <c r="RDQ240" s="11"/>
      <c r="RDR240" s="11"/>
      <c r="RDS240" s="11"/>
      <c r="RDT240" s="11"/>
      <c r="RDU240" s="11"/>
      <c r="RDV240" s="11"/>
      <c r="RDW240" s="11"/>
      <c r="RDX240" s="11"/>
      <c r="RDY240" s="11"/>
      <c r="RDZ240" s="11"/>
      <c r="REA240" s="11"/>
      <c r="REB240" s="11"/>
      <c r="REC240" s="11"/>
      <c r="RED240" s="11"/>
      <c r="REE240" s="11"/>
      <c r="REF240" s="11"/>
      <c r="REG240" s="11"/>
      <c r="REH240" s="11"/>
      <c r="REI240" s="11"/>
      <c r="REJ240" s="11"/>
      <c r="REK240" s="11"/>
      <c r="REL240" s="11"/>
      <c r="REM240" s="11"/>
      <c r="REN240" s="11"/>
      <c r="REO240" s="11"/>
      <c r="REP240" s="11"/>
      <c r="REQ240" s="11"/>
      <c r="RER240" s="11"/>
      <c r="RES240" s="11"/>
      <c r="RET240" s="11"/>
      <c r="REU240" s="11"/>
      <c r="REV240" s="11"/>
      <c r="REW240" s="11"/>
      <c r="REX240" s="11"/>
      <c r="REY240" s="11"/>
      <c r="REZ240" s="11"/>
      <c r="RFA240" s="11"/>
      <c r="RFB240" s="11"/>
      <c r="RFC240" s="11"/>
      <c r="RFD240" s="11"/>
      <c r="RFE240" s="11"/>
      <c r="RFF240" s="11"/>
      <c r="RFG240" s="11"/>
      <c r="RFH240" s="11"/>
      <c r="RFI240" s="11"/>
      <c r="RFJ240" s="11"/>
      <c r="RFK240" s="11"/>
      <c r="RFL240" s="11"/>
      <c r="RFM240" s="11"/>
      <c r="RFN240" s="11"/>
      <c r="RFO240" s="11"/>
      <c r="RFP240" s="11"/>
      <c r="RFQ240" s="11"/>
      <c r="RFR240" s="11"/>
      <c r="RFS240" s="11"/>
      <c r="RFT240" s="11"/>
      <c r="RFU240" s="11"/>
      <c r="RFV240" s="11"/>
      <c r="RFW240" s="11"/>
      <c r="RFX240" s="11"/>
      <c r="RFY240" s="11"/>
      <c r="RFZ240" s="11"/>
      <c r="RGA240" s="11"/>
      <c r="RGB240" s="11"/>
      <c r="RGC240" s="11"/>
      <c r="RGD240" s="11"/>
      <c r="RGE240" s="11"/>
      <c r="RGF240" s="11"/>
      <c r="RGG240" s="11"/>
      <c r="RGH240" s="11"/>
      <c r="RGI240" s="11"/>
      <c r="RGJ240" s="11"/>
      <c r="RGK240" s="11"/>
      <c r="RGL240" s="11"/>
      <c r="RGM240" s="11"/>
      <c r="RGN240" s="11"/>
      <c r="RGO240" s="11"/>
      <c r="RGP240" s="11"/>
      <c r="RGQ240" s="11"/>
      <c r="RGR240" s="11"/>
      <c r="RGS240" s="11"/>
      <c r="RGT240" s="11"/>
      <c r="RGU240" s="11"/>
      <c r="RGV240" s="11"/>
      <c r="RGW240" s="11"/>
      <c r="RGX240" s="11"/>
      <c r="RGY240" s="11"/>
      <c r="RGZ240" s="11"/>
      <c r="RHA240" s="11"/>
      <c r="RHB240" s="11"/>
      <c r="RHC240" s="11"/>
      <c r="RHD240" s="11"/>
      <c r="RHE240" s="11"/>
      <c r="RHF240" s="11"/>
      <c r="RHG240" s="11"/>
      <c r="RHH240" s="11"/>
      <c r="RHI240" s="11"/>
      <c r="RHJ240" s="11"/>
      <c r="RHK240" s="11"/>
      <c r="RHL240" s="11"/>
      <c r="RHM240" s="11"/>
      <c r="RHN240" s="11"/>
      <c r="RHO240" s="11"/>
      <c r="RHP240" s="11"/>
      <c r="RHQ240" s="11"/>
      <c r="RHR240" s="11"/>
      <c r="RHS240" s="11"/>
      <c r="RHT240" s="11"/>
      <c r="RHU240" s="11"/>
      <c r="RHV240" s="11"/>
      <c r="RHW240" s="11"/>
      <c r="RHX240" s="11"/>
      <c r="RHY240" s="11"/>
      <c r="RHZ240" s="11"/>
      <c r="RIA240" s="11"/>
      <c r="RIB240" s="11"/>
      <c r="RIC240" s="11"/>
      <c r="RID240" s="11"/>
      <c r="RIE240" s="11"/>
      <c r="RIF240" s="11"/>
      <c r="RIG240" s="11"/>
      <c r="RIH240" s="11"/>
      <c r="RII240" s="11"/>
      <c r="RIJ240" s="11"/>
      <c r="RIK240" s="11"/>
      <c r="RIL240" s="11"/>
      <c r="RIM240" s="11"/>
      <c r="RIN240" s="11"/>
      <c r="RIO240" s="11"/>
      <c r="RIP240" s="11"/>
      <c r="RIQ240" s="11"/>
      <c r="RIR240" s="11"/>
      <c r="RIS240" s="11"/>
      <c r="RIT240" s="11"/>
      <c r="RIU240" s="11"/>
      <c r="RIV240" s="11"/>
      <c r="RIW240" s="11"/>
      <c r="RIX240" s="11"/>
      <c r="RIY240" s="11"/>
      <c r="RIZ240" s="11"/>
      <c r="RJA240" s="11"/>
      <c r="RJB240" s="11"/>
      <c r="RJC240" s="11"/>
      <c r="RJD240" s="11"/>
      <c r="RJE240" s="11"/>
      <c r="RJF240" s="11"/>
      <c r="RJG240" s="11"/>
      <c r="RJH240" s="11"/>
      <c r="RJI240" s="11"/>
      <c r="RJJ240" s="11"/>
      <c r="RJK240" s="11"/>
      <c r="RJL240" s="11"/>
      <c r="RJM240" s="11"/>
      <c r="RJN240" s="11"/>
      <c r="RJO240" s="11"/>
      <c r="RJP240" s="11"/>
      <c r="RJQ240" s="11"/>
      <c r="RJR240" s="11"/>
      <c r="RJS240" s="11"/>
      <c r="RJT240" s="11"/>
      <c r="RJU240" s="11"/>
      <c r="RJV240" s="11"/>
      <c r="RJW240" s="11"/>
      <c r="RJX240" s="11"/>
      <c r="RJY240" s="11"/>
      <c r="RJZ240" s="11"/>
      <c r="RKA240" s="11"/>
      <c r="RKB240" s="11"/>
      <c r="RKC240" s="11"/>
      <c r="RKD240" s="11"/>
      <c r="RKE240" s="11"/>
      <c r="RKF240" s="11"/>
      <c r="RKG240" s="11"/>
      <c r="RKH240" s="11"/>
      <c r="RKI240" s="11"/>
      <c r="RKJ240" s="11"/>
      <c r="RKK240" s="11"/>
      <c r="RKL240" s="11"/>
      <c r="RKM240" s="11"/>
      <c r="RKN240" s="11"/>
      <c r="RKO240" s="11"/>
      <c r="RKP240" s="11"/>
      <c r="RKQ240" s="11"/>
      <c r="RKR240" s="11"/>
      <c r="RKS240" s="11"/>
      <c r="RKT240" s="11"/>
      <c r="RKU240" s="11"/>
      <c r="RKV240" s="11"/>
      <c r="RKW240" s="11"/>
      <c r="RKX240" s="11"/>
      <c r="RKY240" s="11"/>
      <c r="RKZ240" s="11"/>
      <c r="RLA240" s="11"/>
      <c r="RLB240" s="11"/>
      <c r="RLC240" s="11"/>
      <c r="RLD240" s="11"/>
      <c r="RLE240" s="11"/>
      <c r="RLF240" s="11"/>
      <c r="RLG240" s="11"/>
      <c r="RLH240" s="11"/>
      <c r="RLI240" s="11"/>
      <c r="RLJ240" s="11"/>
      <c r="RLK240" s="11"/>
      <c r="RLL240" s="11"/>
      <c r="RLM240" s="11"/>
      <c r="RLN240" s="11"/>
      <c r="RLO240" s="11"/>
      <c r="RLP240" s="11"/>
      <c r="RLQ240" s="11"/>
      <c r="RLR240" s="11"/>
      <c r="RLS240" s="11"/>
      <c r="RLT240" s="11"/>
      <c r="RLU240" s="11"/>
      <c r="RLV240" s="11"/>
      <c r="RLW240" s="11"/>
      <c r="RLX240" s="11"/>
      <c r="RLY240" s="11"/>
      <c r="RLZ240" s="11"/>
      <c r="RMA240" s="11"/>
      <c r="RMB240" s="11"/>
      <c r="RMC240" s="11"/>
      <c r="RMD240" s="11"/>
      <c r="RME240" s="11"/>
      <c r="RMF240" s="11"/>
      <c r="RMG240" s="11"/>
      <c r="RMH240" s="11"/>
      <c r="RMI240" s="11"/>
      <c r="RMJ240" s="11"/>
      <c r="RMK240" s="11"/>
      <c r="RML240" s="11"/>
      <c r="RMM240" s="11"/>
      <c r="RMN240" s="11"/>
      <c r="RMO240" s="11"/>
      <c r="RMP240" s="11"/>
      <c r="RMQ240" s="11"/>
      <c r="RMR240" s="11"/>
      <c r="RMS240" s="11"/>
      <c r="RMT240" s="11"/>
      <c r="RMU240" s="11"/>
      <c r="RMV240" s="11"/>
      <c r="RMW240" s="11"/>
      <c r="RMX240" s="11"/>
      <c r="RMY240" s="11"/>
      <c r="RMZ240" s="11"/>
      <c r="RNA240" s="11"/>
      <c r="RNB240" s="11"/>
      <c r="RNC240" s="11"/>
      <c r="RND240" s="11"/>
      <c r="RNE240" s="11"/>
      <c r="RNF240" s="11"/>
      <c r="RNG240" s="11"/>
      <c r="RNH240" s="11"/>
      <c r="RNI240" s="11"/>
      <c r="RNJ240" s="11"/>
      <c r="RNK240" s="11"/>
      <c r="RNL240" s="11"/>
      <c r="RNM240" s="11"/>
      <c r="RNN240" s="11"/>
      <c r="RNO240" s="11"/>
      <c r="RNP240" s="11"/>
      <c r="RNQ240" s="11"/>
      <c r="RNR240" s="11"/>
      <c r="RNS240" s="11"/>
      <c r="RNT240" s="11"/>
      <c r="RNU240" s="11"/>
      <c r="RNV240" s="11"/>
      <c r="RNW240" s="11"/>
      <c r="RNX240" s="11"/>
      <c r="RNY240" s="11"/>
      <c r="RNZ240" s="11"/>
      <c r="ROA240" s="11"/>
      <c r="ROB240" s="11"/>
      <c r="ROC240" s="11"/>
      <c r="ROD240" s="11"/>
      <c r="ROE240" s="11"/>
      <c r="ROF240" s="11"/>
      <c r="ROG240" s="11"/>
      <c r="ROH240" s="11"/>
      <c r="ROI240" s="11"/>
      <c r="ROJ240" s="11"/>
      <c r="ROK240" s="11"/>
      <c r="ROL240" s="11"/>
      <c r="ROM240" s="11"/>
      <c r="RON240" s="11"/>
      <c r="ROO240" s="11"/>
      <c r="ROP240" s="11"/>
      <c r="ROQ240" s="11"/>
      <c r="ROR240" s="11"/>
      <c r="ROS240" s="11"/>
      <c r="ROT240" s="11"/>
      <c r="ROU240" s="11"/>
      <c r="ROV240" s="11"/>
      <c r="ROW240" s="11"/>
      <c r="ROX240" s="11"/>
      <c r="ROY240" s="11"/>
      <c r="ROZ240" s="11"/>
      <c r="RPA240" s="11"/>
      <c r="RPB240" s="11"/>
      <c r="RPC240" s="11"/>
      <c r="RPD240" s="11"/>
      <c r="RPE240" s="11"/>
      <c r="RPF240" s="11"/>
      <c r="RPG240" s="11"/>
      <c r="RPH240" s="11"/>
      <c r="RPI240" s="11"/>
      <c r="RPJ240" s="11"/>
      <c r="RPK240" s="11"/>
      <c r="RPL240" s="11"/>
      <c r="RPM240" s="11"/>
      <c r="RPN240" s="11"/>
      <c r="RPO240" s="11"/>
      <c r="RPP240" s="11"/>
      <c r="RPQ240" s="11"/>
      <c r="RPR240" s="11"/>
      <c r="RPS240" s="11"/>
      <c r="RPT240" s="11"/>
      <c r="RPU240" s="11"/>
      <c r="RPV240" s="11"/>
      <c r="RPW240" s="11"/>
      <c r="RPX240" s="11"/>
      <c r="RPY240" s="11"/>
      <c r="RPZ240" s="11"/>
      <c r="RQA240" s="11"/>
      <c r="RQB240" s="11"/>
      <c r="RQC240" s="11"/>
      <c r="RQD240" s="11"/>
      <c r="RQE240" s="11"/>
      <c r="RQF240" s="11"/>
      <c r="RQG240" s="11"/>
      <c r="RQH240" s="11"/>
      <c r="RQI240" s="11"/>
      <c r="RQJ240" s="11"/>
      <c r="RQK240" s="11"/>
      <c r="RQL240" s="11"/>
      <c r="RQM240" s="11"/>
      <c r="RQN240" s="11"/>
      <c r="RQO240" s="11"/>
      <c r="RQP240" s="11"/>
      <c r="RQQ240" s="11"/>
      <c r="RQR240" s="11"/>
      <c r="RQS240" s="11"/>
      <c r="RQT240" s="11"/>
      <c r="RQU240" s="11"/>
      <c r="RQV240" s="11"/>
      <c r="RQW240" s="11"/>
      <c r="RQX240" s="11"/>
      <c r="RQY240" s="11"/>
      <c r="RQZ240" s="11"/>
      <c r="RRA240" s="11"/>
      <c r="RRB240" s="11"/>
      <c r="RRC240" s="11"/>
      <c r="RRD240" s="11"/>
      <c r="RRE240" s="11"/>
      <c r="RRF240" s="11"/>
      <c r="RRG240" s="11"/>
      <c r="RRH240" s="11"/>
      <c r="RRI240" s="11"/>
      <c r="RRJ240" s="11"/>
      <c r="RRK240" s="11"/>
      <c r="RRL240" s="11"/>
      <c r="RRM240" s="11"/>
      <c r="RRN240" s="11"/>
      <c r="RRO240" s="11"/>
      <c r="RRP240" s="11"/>
      <c r="RRQ240" s="11"/>
      <c r="RRR240" s="11"/>
      <c r="RRS240" s="11"/>
      <c r="RRT240" s="11"/>
      <c r="RRU240" s="11"/>
      <c r="RRV240" s="11"/>
      <c r="RRW240" s="11"/>
      <c r="RRX240" s="11"/>
      <c r="RRY240" s="11"/>
      <c r="RRZ240" s="11"/>
      <c r="RSA240" s="11"/>
      <c r="RSB240" s="11"/>
      <c r="RSC240" s="11"/>
      <c r="RSD240" s="11"/>
      <c r="RSE240" s="11"/>
      <c r="RSF240" s="11"/>
      <c r="RSG240" s="11"/>
      <c r="RSH240" s="11"/>
      <c r="RSI240" s="11"/>
      <c r="RSJ240" s="11"/>
      <c r="RSK240" s="11"/>
      <c r="RSL240" s="11"/>
      <c r="RSM240" s="11"/>
      <c r="RSN240" s="11"/>
      <c r="RSO240" s="11"/>
      <c r="RSP240" s="11"/>
      <c r="RSQ240" s="11"/>
      <c r="RSR240" s="11"/>
      <c r="RSS240" s="11"/>
      <c r="RST240" s="11"/>
      <c r="RSU240" s="11"/>
      <c r="RSV240" s="11"/>
      <c r="RSW240" s="11"/>
      <c r="RSX240" s="11"/>
      <c r="RSY240" s="11"/>
      <c r="RSZ240" s="11"/>
      <c r="RTA240" s="11"/>
      <c r="RTB240" s="11"/>
      <c r="RTC240" s="11"/>
      <c r="RTD240" s="11"/>
      <c r="RTE240" s="11"/>
      <c r="RTF240" s="11"/>
      <c r="RTG240" s="11"/>
      <c r="RTH240" s="11"/>
      <c r="RTI240" s="11"/>
      <c r="RTJ240" s="11"/>
      <c r="RTK240" s="11"/>
      <c r="RTL240" s="11"/>
      <c r="RTM240" s="11"/>
      <c r="RTN240" s="11"/>
      <c r="RTO240" s="11"/>
      <c r="RTP240" s="11"/>
      <c r="RTQ240" s="11"/>
      <c r="RTR240" s="11"/>
      <c r="RTS240" s="11"/>
      <c r="RTT240" s="11"/>
      <c r="RTU240" s="11"/>
      <c r="RTV240" s="11"/>
      <c r="RTW240" s="11"/>
      <c r="RTX240" s="11"/>
      <c r="RTY240" s="11"/>
      <c r="RTZ240" s="11"/>
      <c r="RUA240" s="11"/>
      <c r="RUB240" s="11"/>
      <c r="RUC240" s="11"/>
      <c r="RUD240" s="11"/>
      <c r="RUE240" s="11"/>
      <c r="RUF240" s="11"/>
      <c r="RUG240" s="11"/>
      <c r="RUH240" s="11"/>
      <c r="RUI240" s="11"/>
      <c r="RUJ240" s="11"/>
      <c r="RUK240" s="11"/>
      <c r="RUL240" s="11"/>
      <c r="RUM240" s="11"/>
      <c r="RUN240" s="11"/>
      <c r="RUO240" s="11"/>
      <c r="RUP240" s="11"/>
      <c r="RUQ240" s="11"/>
      <c r="RUR240" s="11"/>
      <c r="RUS240" s="11"/>
      <c r="RUT240" s="11"/>
      <c r="RUU240" s="11"/>
      <c r="RUV240" s="11"/>
      <c r="RUW240" s="11"/>
      <c r="RUX240" s="11"/>
      <c r="RUY240" s="11"/>
      <c r="RUZ240" s="11"/>
      <c r="RVA240" s="11"/>
      <c r="RVB240" s="11"/>
      <c r="RVC240" s="11"/>
      <c r="RVD240" s="11"/>
      <c r="RVE240" s="11"/>
      <c r="RVF240" s="11"/>
      <c r="RVG240" s="11"/>
      <c r="RVH240" s="11"/>
      <c r="RVI240" s="11"/>
      <c r="RVJ240" s="11"/>
      <c r="RVK240" s="11"/>
      <c r="RVL240" s="11"/>
      <c r="RVM240" s="11"/>
      <c r="RVN240" s="11"/>
      <c r="RVO240" s="11"/>
      <c r="RVP240" s="11"/>
      <c r="RVQ240" s="11"/>
      <c r="RVR240" s="11"/>
      <c r="RVS240" s="11"/>
      <c r="RVT240" s="11"/>
      <c r="RVU240" s="11"/>
      <c r="RVV240" s="11"/>
      <c r="RVW240" s="11"/>
      <c r="RVX240" s="11"/>
      <c r="RVY240" s="11"/>
      <c r="RVZ240" s="11"/>
      <c r="RWA240" s="11"/>
      <c r="RWB240" s="11"/>
      <c r="RWC240" s="11"/>
      <c r="RWD240" s="11"/>
      <c r="RWE240" s="11"/>
      <c r="RWF240" s="11"/>
      <c r="RWG240" s="11"/>
      <c r="RWH240" s="11"/>
      <c r="RWI240" s="11"/>
      <c r="RWJ240" s="11"/>
      <c r="RWK240" s="11"/>
      <c r="RWL240" s="11"/>
      <c r="RWM240" s="11"/>
      <c r="RWN240" s="11"/>
      <c r="RWO240" s="11"/>
      <c r="RWP240" s="11"/>
      <c r="RWQ240" s="11"/>
      <c r="RWR240" s="11"/>
      <c r="RWS240" s="11"/>
      <c r="RWT240" s="11"/>
      <c r="RWU240" s="11"/>
      <c r="RWV240" s="11"/>
      <c r="RWW240" s="11"/>
      <c r="RWX240" s="11"/>
      <c r="RWY240" s="11"/>
      <c r="RWZ240" s="11"/>
      <c r="RXA240" s="11"/>
      <c r="RXB240" s="11"/>
      <c r="RXC240" s="11"/>
      <c r="RXD240" s="11"/>
      <c r="RXE240" s="11"/>
      <c r="RXF240" s="11"/>
      <c r="RXG240" s="11"/>
      <c r="RXH240" s="11"/>
      <c r="RXI240" s="11"/>
      <c r="RXJ240" s="11"/>
      <c r="RXK240" s="11"/>
      <c r="RXL240" s="11"/>
      <c r="RXM240" s="11"/>
      <c r="RXN240" s="11"/>
      <c r="RXO240" s="11"/>
      <c r="RXP240" s="11"/>
      <c r="RXQ240" s="11"/>
      <c r="RXR240" s="11"/>
      <c r="RXS240" s="11"/>
      <c r="RXT240" s="11"/>
      <c r="RXU240" s="11"/>
      <c r="RXV240" s="11"/>
      <c r="RXW240" s="11"/>
      <c r="RXX240" s="11"/>
      <c r="RXY240" s="11"/>
      <c r="RXZ240" s="11"/>
      <c r="RYA240" s="11"/>
      <c r="RYB240" s="11"/>
      <c r="RYC240" s="11"/>
      <c r="RYD240" s="11"/>
      <c r="RYE240" s="11"/>
      <c r="RYF240" s="11"/>
      <c r="RYG240" s="11"/>
      <c r="RYH240" s="11"/>
      <c r="RYI240" s="11"/>
      <c r="RYJ240" s="11"/>
      <c r="RYK240" s="11"/>
      <c r="RYL240" s="11"/>
      <c r="RYM240" s="11"/>
      <c r="RYN240" s="11"/>
      <c r="RYO240" s="11"/>
      <c r="RYP240" s="11"/>
      <c r="RYQ240" s="11"/>
      <c r="RYR240" s="11"/>
      <c r="RYS240" s="11"/>
      <c r="RYT240" s="11"/>
      <c r="RYU240" s="11"/>
      <c r="RYV240" s="11"/>
      <c r="RYW240" s="11"/>
      <c r="RYX240" s="11"/>
      <c r="RYY240" s="11"/>
      <c r="RYZ240" s="11"/>
      <c r="RZA240" s="11"/>
      <c r="RZB240" s="11"/>
      <c r="RZC240" s="11"/>
      <c r="RZD240" s="11"/>
      <c r="RZE240" s="11"/>
      <c r="RZF240" s="11"/>
      <c r="RZG240" s="11"/>
      <c r="RZH240" s="11"/>
      <c r="RZI240" s="11"/>
      <c r="RZJ240" s="11"/>
      <c r="RZK240" s="11"/>
      <c r="RZL240" s="11"/>
      <c r="RZM240" s="11"/>
      <c r="RZN240" s="11"/>
      <c r="RZO240" s="11"/>
      <c r="RZP240" s="11"/>
      <c r="RZQ240" s="11"/>
      <c r="RZR240" s="11"/>
      <c r="RZS240" s="11"/>
      <c r="RZT240" s="11"/>
      <c r="RZU240" s="11"/>
      <c r="RZV240" s="11"/>
      <c r="RZW240" s="11"/>
      <c r="RZX240" s="11"/>
      <c r="RZY240" s="11"/>
      <c r="RZZ240" s="11"/>
      <c r="SAA240" s="11"/>
      <c r="SAB240" s="11"/>
      <c r="SAC240" s="11"/>
      <c r="SAD240" s="11"/>
      <c r="SAE240" s="11"/>
      <c r="SAF240" s="11"/>
      <c r="SAG240" s="11"/>
      <c r="SAH240" s="11"/>
      <c r="SAI240" s="11"/>
      <c r="SAJ240" s="11"/>
      <c r="SAK240" s="11"/>
      <c r="SAL240" s="11"/>
      <c r="SAM240" s="11"/>
      <c r="SAN240" s="11"/>
      <c r="SAO240" s="11"/>
      <c r="SAP240" s="11"/>
      <c r="SAQ240" s="11"/>
      <c r="SAR240" s="11"/>
      <c r="SAS240" s="11"/>
      <c r="SAT240" s="11"/>
      <c r="SAU240" s="11"/>
      <c r="SAV240" s="11"/>
      <c r="SAW240" s="11"/>
      <c r="SAX240" s="11"/>
      <c r="SAY240" s="11"/>
      <c r="SAZ240" s="11"/>
      <c r="SBA240" s="11"/>
      <c r="SBB240" s="11"/>
      <c r="SBC240" s="11"/>
      <c r="SBD240" s="11"/>
      <c r="SBE240" s="11"/>
      <c r="SBF240" s="11"/>
      <c r="SBG240" s="11"/>
      <c r="SBH240" s="11"/>
      <c r="SBI240" s="11"/>
      <c r="SBJ240" s="11"/>
      <c r="SBK240" s="11"/>
      <c r="SBL240" s="11"/>
      <c r="SBM240" s="11"/>
      <c r="SBN240" s="11"/>
      <c r="SBO240" s="11"/>
      <c r="SBP240" s="11"/>
      <c r="SBQ240" s="11"/>
      <c r="SBR240" s="11"/>
      <c r="SBS240" s="11"/>
      <c r="SBT240" s="11"/>
      <c r="SBU240" s="11"/>
      <c r="SBV240" s="11"/>
      <c r="SBW240" s="11"/>
      <c r="SBX240" s="11"/>
      <c r="SBY240" s="11"/>
      <c r="SBZ240" s="11"/>
      <c r="SCA240" s="11"/>
      <c r="SCB240" s="11"/>
      <c r="SCC240" s="11"/>
      <c r="SCD240" s="11"/>
      <c r="SCE240" s="11"/>
      <c r="SCF240" s="11"/>
      <c r="SCG240" s="11"/>
      <c r="SCH240" s="11"/>
      <c r="SCI240" s="11"/>
      <c r="SCJ240" s="11"/>
      <c r="SCK240" s="11"/>
      <c r="SCL240" s="11"/>
      <c r="SCM240" s="11"/>
      <c r="SCN240" s="11"/>
      <c r="SCO240" s="11"/>
      <c r="SCP240" s="11"/>
      <c r="SCQ240" s="11"/>
      <c r="SCR240" s="11"/>
      <c r="SCS240" s="11"/>
      <c r="SCT240" s="11"/>
      <c r="SCU240" s="11"/>
      <c r="SCV240" s="11"/>
      <c r="SCW240" s="11"/>
      <c r="SCX240" s="11"/>
      <c r="SCY240" s="11"/>
      <c r="SCZ240" s="11"/>
      <c r="SDA240" s="11"/>
      <c r="SDB240" s="11"/>
      <c r="SDC240" s="11"/>
      <c r="SDD240" s="11"/>
      <c r="SDE240" s="11"/>
      <c r="SDF240" s="11"/>
      <c r="SDG240" s="11"/>
      <c r="SDH240" s="11"/>
      <c r="SDI240" s="11"/>
      <c r="SDJ240" s="11"/>
      <c r="SDK240" s="11"/>
      <c r="SDL240" s="11"/>
      <c r="SDM240" s="11"/>
      <c r="SDN240" s="11"/>
      <c r="SDO240" s="11"/>
      <c r="SDP240" s="11"/>
      <c r="SDQ240" s="11"/>
      <c r="SDR240" s="11"/>
      <c r="SDS240" s="11"/>
      <c r="SDT240" s="11"/>
      <c r="SDU240" s="11"/>
      <c r="SDV240" s="11"/>
      <c r="SDW240" s="11"/>
      <c r="SDX240" s="11"/>
      <c r="SDY240" s="11"/>
      <c r="SDZ240" s="11"/>
      <c r="SEA240" s="11"/>
      <c r="SEB240" s="11"/>
      <c r="SEC240" s="11"/>
      <c r="SED240" s="11"/>
      <c r="SEE240" s="11"/>
      <c r="SEF240" s="11"/>
      <c r="SEG240" s="11"/>
      <c r="SEH240" s="11"/>
      <c r="SEI240" s="11"/>
      <c r="SEJ240" s="11"/>
      <c r="SEK240" s="11"/>
      <c r="SEL240" s="11"/>
      <c r="SEM240" s="11"/>
      <c r="SEN240" s="11"/>
      <c r="SEO240" s="11"/>
      <c r="SEP240" s="11"/>
      <c r="SEQ240" s="11"/>
      <c r="SER240" s="11"/>
      <c r="SES240" s="11"/>
      <c r="SET240" s="11"/>
      <c r="SEU240" s="11"/>
      <c r="SEV240" s="11"/>
      <c r="SEW240" s="11"/>
      <c r="SEX240" s="11"/>
      <c r="SEY240" s="11"/>
      <c r="SEZ240" s="11"/>
      <c r="SFA240" s="11"/>
      <c r="SFB240" s="11"/>
      <c r="SFC240" s="11"/>
      <c r="SFD240" s="11"/>
      <c r="SFE240" s="11"/>
      <c r="SFF240" s="11"/>
      <c r="SFG240" s="11"/>
      <c r="SFH240" s="11"/>
      <c r="SFI240" s="11"/>
      <c r="SFJ240" s="11"/>
      <c r="SFK240" s="11"/>
      <c r="SFL240" s="11"/>
      <c r="SFM240" s="11"/>
      <c r="SFN240" s="11"/>
      <c r="SFO240" s="11"/>
      <c r="SFP240" s="11"/>
      <c r="SFQ240" s="11"/>
      <c r="SFR240" s="11"/>
      <c r="SFS240" s="11"/>
      <c r="SFT240" s="11"/>
      <c r="SFU240" s="11"/>
      <c r="SFV240" s="11"/>
      <c r="SFW240" s="11"/>
      <c r="SFX240" s="11"/>
      <c r="SFY240" s="11"/>
      <c r="SFZ240" s="11"/>
      <c r="SGA240" s="11"/>
      <c r="SGB240" s="11"/>
      <c r="SGC240" s="11"/>
      <c r="SGD240" s="11"/>
      <c r="SGE240" s="11"/>
      <c r="SGF240" s="11"/>
      <c r="SGG240" s="11"/>
      <c r="SGH240" s="11"/>
      <c r="SGI240" s="11"/>
      <c r="SGJ240" s="11"/>
      <c r="SGK240" s="11"/>
      <c r="SGL240" s="11"/>
      <c r="SGM240" s="11"/>
      <c r="SGN240" s="11"/>
      <c r="SGO240" s="11"/>
      <c r="SGP240" s="11"/>
      <c r="SGQ240" s="11"/>
      <c r="SGR240" s="11"/>
      <c r="SGS240" s="11"/>
      <c r="SGT240" s="11"/>
      <c r="SGU240" s="11"/>
      <c r="SGV240" s="11"/>
      <c r="SGW240" s="11"/>
      <c r="SGX240" s="11"/>
      <c r="SGY240" s="11"/>
      <c r="SGZ240" s="11"/>
      <c r="SHA240" s="11"/>
      <c r="SHB240" s="11"/>
      <c r="SHC240" s="11"/>
      <c r="SHD240" s="11"/>
      <c r="SHE240" s="11"/>
      <c r="SHF240" s="11"/>
      <c r="SHG240" s="11"/>
      <c r="SHH240" s="11"/>
      <c r="SHI240" s="11"/>
      <c r="SHJ240" s="11"/>
      <c r="SHK240" s="11"/>
      <c r="SHL240" s="11"/>
      <c r="SHM240" s="11"/>
      <c r="SHN240" s="11"/>
      <c r="SHO240" s="11"/>
      <c r="SHP240" s="11"/>
      <c r="SHQ240" s="11"/>
      <c r="SHR240" s="11"/>
      <c r="SHS240" s="11"/>
      <c r="SHT240" s="11"/>
      <c r="SHU240" s="11"/>
      <c r="SHV240" s="11"/>
      <c r="SHW240" s="11"/>
      <c r="SHX240" s="11"/>
      <c r="SHY240" s="11"/>
      <c r="SHZ240" s="11"/>
      <c r="SIA240" s="11"/>
      <c r="SIB240" s="11"/>
      <c r="SIC240" s="11"/>
      <c r="SID240" s="11"/>
      <c r="SIE240" s="11"/>
      <c r="SIF240" s="11"/>
      <c r="SIG240" s="11"/>
      <c r="SIH240" s="11"/>
      <c r="SII240" s="11"/>
      <c r="SIJ240" s="11"/>
      <c r="SIK240" s="11"/>
      <c r="SIL240" s="11"/>
      <c r="SIM240" s="11"/>
      <c r="SIN240" s="11"/>
      <c r="SIO240" s="11"/>
      <c r="SIP240" s="11"/>
      <c r="SIQ240" s="11"/>
      <c r="SIR240" s="11"/>
      <c r="SIS240" s="11"/>
      <c r="SIT240" s="11"/>
      <c r="SIU240" s="11"/>
      <c r="SIV240" s="11"/>
      <c r="SIW240" s="11"/>
      <c r="SIX240" s="11"/>
      <c r="SIY240" s="11"/>
      <c r="SIZ240" s="11"/>
      <c r="SJA240" s="11"/>
      <c r="SJB240" s="11"/>
      <c r="SJC240" s="11"/>
      <c r="SJD240" s="11"/>
      <c r="SJE240" s="11"/>
      <c r="SJF240" s="11"/>
      <c r="SJG240" s="11"/>
      <c r="SJH240" s="11"/>
      <c r="SJI240" s="11"/>
      <c r="SJJ240" s="11"/>
      <c r="SJK240" s="11"/>
      <c r="SJL240" s="11"/>
      <c r="SJM240" s="11"/>
      <c r="SJN240" s="11"/>
      <c r="SJO240" s="11"/>
      <c r="SJP240" s="11"/>
      <c r="SJQ240" s="11"/>
      <c r="SJR240" s="11"/>
      <c r="SJS240" s="11"/>
      <c r="SJT240" s="11"/>
      <c r="SJU240" s="11"/>
      <c r="SJV240" s="11"/>
      <c r="SJW240" s="11"/>
      <c r="SJX240" s="11"/>
      <c r="SJY240" s="11"/>
      <c r="SJZ240" s="11"/>
      <c r="SKA240" s="11"/>
      <c r="SKB240" s="11"/>
      <c r="SKC240" s="11"/>
      <c r="SKD240" s="11"/>
      <c r="SKE240" s="11"/>
      <c r="SKF240" s="11"/>
      <c r="SKG240" s="11"/>
      <c r="SKH240" s="11"/>
      <c r="SKI240" s="11"/>
      <c r="SKJ240" s="11"/>
      <c r="SKK240" s="11"/>
      <c r="SKL240" s="11"/>
      <c r="SKM240" s="11"/>
      <c r="SKN240" s="11"/>
      <c r="SKO240" s="11"/>
      <c r="SKP240" s="11"/>
      <c r="SKQ240" s="11"/>
      <c r="SKR240" s="11"/>
      <c r="SKS240" s="11"/>
      <c r="SKT240" s="11"/>
      <c r="SKU240" s="11"/>
      <c r="SKV240" s="11"/>
      <c r="SKW240" s="11"/>
      <c r="SKX240" s="11"/>
      <c r="SKY240" s="11"/>
      <c r="SKZ240" s="11"/>
      <c r="SLA240" s="11"/>
      <c r="SLB240" s="11"/>
      <c r="SLC240" s="11"/>
      <c r="SLD240" s="11"/>
      <c r="SLE240" s="11"/>
      <c r="SLF240" s="11"/>
      <c r="SLG240" s="11"/>
      <c r="SLH240" s="11"/>
      <c r="SLI240" s="11"/>
      <c r="SLJ240" s="11"/>
      <c r="SLK240" s="11"/>
      <c r="SLL240" s="11"/>
      <c r="SLM240" s="11"/>
      <c r="SLN240" s="11"/>
      <c r="SLO240" s="11"/>
      <c r="SLP240" s="11"/>
      <c r="SLQ240" s="11"/>
      <c r="SLR240" s="11"/>
      <c r="SLS240" s="11"/>
      <c r="SLT240" s="11"/>
      <c r="SLU240" s="11"/>
      <c r="SLV240" s="11"/>
      <c r="SLW240" s="11"/>
      <c r="SLX240" s="11"/>
      <c r="SLY240" s="11"/>
      <c r="SLZ240" s="11"/>
      <c r="SMA240" s="11"/>
      <c r="SMB240" s="11"/>
      <c r="SMC240" s="11"/>
      <c r="SMD240" s="11"/>
      <c r="SME240" s="11"/>
      <c r="SMF240" s="11"/>
      <c r="SMG240" s="11"/>
      <c r="SMH240" s="11"/>
      <c r="SMI240" s="11"/>
      <c r="SMJ240" s="11"/>
      <c r="SMK240" s="11"/>
      <c r="SML240" s="11"/>
      <c r="SMM240" s="11"/>
      <c r="SMN240" s="11"/>
      <c r="SMO240" s="11"/>
      <c r="SMP240" s="11"/>
      <c r="SMQ240" s="11"/>
      <c r="SMR240" s="11"/>
      <c r="SMS240" s="11"/>
      <c r="SMT240" s="11"/>
      <c r="SMU240" s="11"/>
      <c r="SMV240" s="11"/>
      <c r="SMW240" s="11"/>
      <c r="SMX240" s="11"/>
      <c r="SMY240" s="11"/>
      <c r="SMZ240" s="11"/>
      <c r="SNA240" s="11"/>
      <c r="SNB240" s="11"/>
      <c r="SNC240" s="11"/>
      <c r="SND240" s="11"/>
      <c r="SNE240" s="11"/>
      <c r="SNF240" s="11"/>
      <c r="SNG240" s="11"/>
      <c r="SNH240" s="11"/>
      <c r="SNI240" s="11"/>
      <c r="SNJ240" s="11"/>
      <c r="SNK240" s="11"/>
      <c r="SNL240" s="11"/>
      <c r="SNM240" s="11"/>
      <c r="SNN240" s="11"/>
      <c r="SNO240" s="11"/>
      <c r="SNP240" s="11"/>
      <c r="SNQ240" s="11"/>
      <c r="SNR240" s="11"/>
      <c r="SNS240" s="11"/>
      <c r="SNT240" s="11"/>
      <c r="SNU240" s="11"/>
      <c r="SNV240" s="11"/>
      <c r="SNW240" s="11"/>
      <c r="SNX240" s="11"/>
      <c r="SNY240" s="11"/>
      <c r="SNZ240" s="11"/>
      <c r="SOA240" s="11"/>
      <c r="SOB240" s="11"/>
      <c r="SOC240" s="11"/>
      <c r="SOD240" s="11"/>
      <c r="SOE240" s="11"/>
      <c r="SOF240" s="11"/>
      <c r="SOG240" s="11"/>
      <c r="SOH240" s="11"/>
      <c r="SOI240" s="11"/>
      <c r="SOJ240" s="11"/>
      <c r="SOK240" s="11"/>
      <c r="SOL240" s="11"/>
      <c r="SOM240" s="11"/>
      <c r="SON240" s="11"/>
      <c r="SOO240" s="11"/>
      <c r="SOP240" s="11"/>
      <c r="SOQ240" s="11"/>
      <c r="SOR240" s="11"/>
      <c r="SOS240" s="11"/>
      <c r="SOT240" s="11"/>
      <c r="SOU240" s="11"/>
      <c r="SOV240" s="11"/>
      <c r="SOW240" s="11"/>
      <c r="SOX240" s="11"/>
      <c r="SOY240" s="11"/>
      <c r="SOZ240" s="11"/>
      <c r="SPA240" s="11"/>
      <c r="SPB240" s="11"/>
      <c r="SPC240" s="11"/>
      <c r="SPD240" s="11"/>
      <c r="SPE240" s="11"/>
      <c r="SPF240" s="11"/>
      <c r="SPG240" s="11"/>
      <c r="SPH240" s="11"/>
      <c r="SPI240" s="11"/>
      <c r="SPJ240" s="11"/>
      <c r="SPK240" s="11"/>
      <c r="SPL240" s="11"/>
      <c r="SPM240" s="11"/>
      <c r="SPN240" s="11"/>
      <c r="SPO240" s="11"/>
      <c r="SPP240" s="11"/>
      <c r="SPQ240" s="11"/>
      <c r="SPR240" s="11"/>
      <c r="SPS240" s="11"/>
      <c r="SPT240" s="11"/>
      <c r="SPU240" s="11"/>
      <c r="SPV240" s="11"/>
      <c r="SPW240" s="11"/>
      <c r="SPX240" s="11"/>
      <c r="SPY240" s="11"/>
      <c r="SPZ240" s="11"/>
      <c r="SQA240" s="11"/>
      <c r="SQB240" s="11"/>
      <c r="SQC240" s="11"/>
      <c r="SQD240" s="11"/>
      <c r="SQE240" s="11"/>
      <c r="SQF240" s="11"/>
      <c r="SQG240" s="11"/>
      <c r="SQH240" s="11"/>
      <c r="SQI240" s="11"/>
      <c r="SQJ240" s="11"/>
      <c r="SQK240" s="11"/>
      <c r="SQL240" s="11"/>
      <c r="SQM240" s="11"/>
      <c r="SQN240" s="11"/>
      <c r="SQO240" s="11"/>
      <c r="SQP240" s="11"/>
      <c r="SQQ240" s="11"/>
      <c r="SQR240" s="11"/>
      <c r="SQS240" s="11"/>
      <c r="SQT240" s="11"/>
      <c r="SQU240" s="11"/>
      <c r="SQV240" s="11"/>
      <c r="SQW240" s="11"/>
      <c r="SQX240" s="11"/>
      <c r="SQY240" s="11"/>
      <c r="SQZ240" s="11"/>
      <c r="SRA240" s="11"/>
      <c r="SRB240" s="11"/>
      <c r="SRC240" s="11"/>
      <c r="SRD240" s="11"/>
      <c r="SRE240" s="11"/>
      <c r="SRF240" s="11"/>
      <c r="SRG240" s="11"/>
      <c r="SRH240" s="11"/>
      <c r="SRI240" s="11"/>
      <c r="SRJ240" s="11"/>
      <c r="SRK240" s="11"/>
      <c r="SRL240" s="11"/>
      <c r="SRM240" s="11"/>
      <c r="SRN240" s="11"/>
      <c r="SRO240" s="11"/>
      <c r="SRP240" s="11"/>
      <c r="SRQ240" s="11"/>
      <c r="SRR240" s="11"/>
      <c r="SRS240" s="11"/>
      <c r="SRT240" s="11"/>
      <c r="SRU240" s="11"/>
      <c r="SRV240" s="11"/>
      <c r="SRW240" s="11"/>
      <c r="SRX240" s="11"/>
      <c r="SRY240" s="11"/>
      <c r="SRZ240" s="11"/>
      <c r="SSA240" s="11"/>
      <c r="SSB240" s="11"/>
      <c r="SSC240" s="11"/>
      <c r="SSD240" s="11"/>
      <c r="SSE240" s="11"/>
      <c r="SSF240" s="11"/>
      <c r="SSG240" s="11"/>
      <c r="SSH240" s="11"/>
      <c r="SSI240" s="11"/>
      <c r="SSJ240" s="11"/>
      <c r="SSK240" s="11"/>
      <c r="SSL240" s="11"/>
      <c r="SSM240" s="11"/>
      <c r="SSN240" s="11"/>
      <c r="SSO240" s="11"/>
      <c r="SSP240" s="11"/>
      <c r="SSQ240" s="11"/>
      <c r="SSR240" s="11"/>
      <c r="SSS240" s="11"/>
      <c r="SST240" s="11"/>
      <c r="SSU240" s="11"/>
      <c r="SSV240" s="11"/>
      <c r="SSW240" s="11"/>
      <c r="SSX240" s="11"/>
      <c r="SSY240" s="11"/>
      <c r="SSZ240" s="11"/>
      <c r="STA240" s="11"/>
      <c r="STB240" s="11"/>
      <c r="STC240" s="11"/>
      <c r="STD240" s="11"/>
      <c r="STE240" s="11"/>
      <c r="STF240" s="11"/>
      <c r="STG240" s="11"/>
      <c r="STH240" s="11"/>
      <c r="STI240" s="11"/>
      <c r="STJ240" s="11"/>
      <c r="STK240" s="11"/>
      <c r="STL240" s="11"/>
      <c r="STM240" s="11"/>
      <c r="STN240" s="11"/>
      <c r="STO240" s="11"/>
      <c r="STP240" s="11"/>
      <c r="STQ240" s="11"/>
      <c r="STR240" s="11"/>
      <c r="STS240" s="11"/>
      <c r="STT240" s="11"/>
      <c r="STU240" s="11"/>
      <c r="STV240" s="11"/>
      <c r="STW240" s="11"/>
      <c r="STX240" s="11"/>
      <c r="STY240" s="11"/>
      <c r="STZ240" s="11"/>
      <c r="SUA240" s="11"/>
      <c r="SUB240" s="11"/>
      <c r="SUC240" s="11"/>
      <c r="SUD240" s="11"/>
      <c r="SUE240" s="11"/>
      <c r="SUF240" s="11"/>
      <c r="SUG240" s="11"/>
      <c r="SUH240" s="11"/>
      <c r="SUI240" s="11"/>
      <c r="SUJ240" s="11"/>
      <c r="SUK240" s="11"/>
      <c r="SUL240" s="11"/>
      <c r="SUM240" s="11"/>
      <c r="SUN240" s="11"/>
      <c r="SUO240" s="11"/>
      <c r="SUP240" s="11"/>
      <c r="SUQ240" s="11"/>
      <c r="SUR240" s="11"/>
      <c r="SUS240" s="11"/>
      <c r="SUT240" s="11"/>
      <c r="SUU240" s="11"/>
      <c r="SUV240" s="11"/>
      <c r="SUW240" s="11"/>
      <c r="SUX240" s="11"/>
      <c r="SUY240" s="11"/>
      <c r="SUZ240" s="11"/>
      <c r="SVA240" s="11"/>
      <c r="SVB240" s="11"/>
      <c r="SVC240" s="11"/>
      <c r="SVD240" s="11"/>
      <c r="SVE240" s="11"/>
      <c r="SVF240" s="11"/>
      <c r="SVG240" s="11"/>
      <c r="SVH240" s="11"/>
      <c r="SVI240" s="11"/>
      <c r="SVJ240" s="11"/>
      <c r="SVK240" s="11"/>
      <c r="SVL240" s="11"/>
      <c r="SVM240" s="11"/>
      <c r="SVN240" s="11"/>
      <c r="SVO240" s="11"/>
      <c r="SVP240" s="11"/>
      <c r="SVQ240" s="11"/>
      <c r="SVR240" s="11"/>
      <c r="SVS240" s="11"/>
      <c r="SVT240" s="11"/>
      <c r="SVU240" s="11"/>
      <c r="SVV240" s="11"/>
      <c r="SVW240" s="11"/>
      <c r="SVX240" s="11"/>
      <c r="SVY240" s="11"/>
      <c r="SVZ240" s="11"/>
      <c r="SWA240" s="11"/>
      <c r="SWB240" s="11"/>
      <c r="SWC240" s="11"/>
      <c r="SWD240" s="11"/>
      <c r="SWE240" s="11"/>
      <c r="SWF240" s="11"/>
      <c r="SWG240" s="11"/>
      <c r="SWH240" s="11"/>
      <c r="SWI240" s="11"/>
      <c r="SWJ240" s="11"/>
      <c r="SWK240" s="11"/>
      <c r="SWL240" s="11"/>
      <c r="SWM240" s="11"/>
      <c r="SWN240" s="11"/>
      <c r="SWO240" s="11"/>
      <c r="SWP240" s="11"/>
      <c r="SWQ240" s="11"/>
      <c r="SWR240" s="11"/>
      <c r="SWS240" s="11"/>
      <c r="SWT240" s="11"/>
      <c r="SWU240" s="11"/>
      <c r="SWV240" s="11"/>
      <c r="SWW240" s="11"/>
      <c r="SWX240" s="11"/>
      <c r="SWY240" s="11"/>
      <c r="SWZ240" s="11"/>
      <c r="SXA240" s="11"/>
      <c r="SXB240" s="11"/>
      <c r="SXC240" s="11"/>
      <c r="SXD240" s="11"/>
      <c r="SXE240" s="11"/>
      <c r="SXF240" s="11"/>
      <c r="SXG240" s="11"/>
      <c r="SXH240" s="11"/>
      <c r="SXI240" s="11"/>
      <c r="SXJ240" s="11"/>
      <c r="SXK240" s="11"/>
      <c r="SXL240" s="11"/>
      <c r="SXM240" s="11"/>
      <c r="SXN240" s="11"/>
      <c r="SXO240" s="11"/>
      <c r="SXP240" s="11"/>
      <c r="SXQ240" s="11"/>
      <c r="SXR240" s="11"/>
      <c r="SXS240" s="11"/>
      <c r="SXT240" s="11"/>
      <c r="SXU240" s="11"/>
      <c r="SXV240" s="11"/>
      <c r="SXW240" s="11"/>
      <c r="SXX240" s="11"/>
      <c r="SXY240" s="11"/>
      <c r="SXZ240" s="11"/>
      <c r="SYA240" s="11"/>
      <c r="SYB240" s="11"/>
      <c r="SYC240" s="11"/>
      <c r="SYD240" s="11"/>
      <c r="SYE240" s="11"/>
      <c r="SYF240" s="11"/>
      <c r="SYG240" s="11"/>
      <c r="SYH240" s="11"/>
      <c r="SYI240" s="11"/>
      <c r="SYJ240" s="11"/>
      <c r="SYK240" s="11"/>
      <c r="SYL240" s="11"/>
      <c r="SYM240" s="11"/>
      <c r="SYN240" s="11"/>
      <c r="SYO240" s="11"/>
      <c r="SYP240" s="11"/>
      <c r="SYQ240" s="11"/>
      <c r="SYR240" s="11"/>
      <c r="SYS240" s="11"/>
      <c r="SYT240" s="11"/>
      <c r="SYU240" s="11"/>
      <c r="SYV240" s="11"/>
      <c r="SYW240" s="11"/>
      <c r="SYX240" s="11"/>
      <c r="SYY240" s="11"/>
      <c r="SYZ240" s="11"/>
      <c r="SZA240" s="11"/>
      <c r="SZB240" s="11"/>
      <c r="SZC240" s="11"/>
      <c r="SZD240" s="11"/>
      <c r="SZE240" s="11"/>
      <c r="SZF240" s="11"/>
      <c r="SZG240" s="11"/>
      <c r="SZH240" s="11"/>
      <c r="SZI240" s="11"/>
      <c r="SZJ240" s="11"/>
      <c r="SZK240" s="11"/>
      <c r="SZL240" s="11"/>
      <c r="SZM240" s="11"/>
      <c r="SZN240" s="11"/>
      <c r="SZO240" s="11"/>
      <c r="SZP240" s="11"/>
      <c r="SZQ240" s="11"/>
      <c r="SZR240" s="11"/>
      <c r="SZS240" s="11"/>
      <c r="SZT240" s="11"/>
      <c r="SZU240" s="11"/>
      <c r="SZV240" s="11"/>
      <c r="SZW240" s="11"/>
      <c r="SZX240" s="11"/>
      <c r="SZY240" s="11"/>
      <c r="SZZ240" s="11"/>
      <c r="TAA240" s="11"/>
      <c r="TAB240" s="11"/>
      <c r="TAC240" s="11"/>
      <c r="TAD240" s="11"/>
      <c r="TAE240" s="11"/>
      <c r="TAF240" s="11"/>
      <c r="TAG240" s="11"/>
      <c r="TAH240" s="11"/>
      <c r="TAI240" s="11"/>
      <c r="TAJ240" s="11"/>
      <c r="TAK240" s="11"/>
      <c r="TAL240" s="11"/>
      <c r="TAM240" s="11"/>
      <c r="TAN240" s="11"/>
      <c r="TAO240" s="11"/>
      <c r="TAP240" s="11"/>
      <c r="TAQ240" s="11"/>
      <c r="TAR240" s="11"/>
      <c r="TAS240" s="11"/>
      <c r="TAT240" s="11"/>
      <c r="TAU240" s="11"/>
      <c r="TAV240" s="11"/>
      <c r="TAW240" s="11"/>
      <c r="TAX240" s="11"/>
      <c r="TAY240" s="11"/>
      <c r="TAZ240" s="11"/>
      <c r="TBA240" s="11"/>
      <c r="TBB240" s="11"/>
      <c r="TBC240" s="11"/>
      <c r="TBD240" s="11"/>
      <c r="TBE240" s="11"/>
      <c r="TBF240" s="11"/>
      <c r="TBG240" s="11"/>
      <c r="TBH240" s="11"/>
      <c r="TBI240" s="11"/>
      <c r="TBJ240" s="11"/>
      <c r="TBK240" s="11"/>
      <c r="TBL240" s="11"/>
      <c r="TBM240" s="11"/>
      <c r="TBN240" s="11"/>
      <c r="TBO240" s="11"/>
      <c r="TBP240" s="11"/>
      <c r="TBQ240" s="11"/>
      <c r="TBR240" s="11"/>
      <c r="TBS240" s="11"/>
      <c r="TBT240" s="11"/>
      <c r="TBU240" s="11"/>
      <c r="TBV240" s="11"/>
      <c r="TBW240" s="11"/>
      <c r="TBX240" s="11"/>
      <c r="TBY240" s="11"/>
      <c r="TBZ240" s="11"/>
      <c r="TCA240" s="11"/>
      <c r="TCB240" s="11"/>
      <c r="TCC240" s="11"/>
      <c r="TCD240" s="11"/>
      <c r="TCE240" s="11"/>
      <c r="TCF240" s="11"/>
      <c r="TCG240" s="11"/>
      <c r="TCH240" s="11"/>
      <c r="TCI240" s="11"/>
      <c r="TCJ240" s="11"/>
      <c r="TCK240" s="11"/>
      <c r="TCL240" s="11"/>
      <c r="TCM240" s="11"/>
      <c r="TCN240" s="11"/>
      <c r="TCO240" s="11"/>
      <c r="TCP240" s="11"/>
      <c r="TCQ240" s="11"/>
      <c r="TCR240" s="11"/>
      <c r="TCS240" s="11"/>
      <c r="TCT240" s="11"/>
      <c r="TCU240" s="11"/>
      <c r="TCV240" s="11"/>
      <c r="TCW240" s="11"/>
      <c r="TCX240" s="11"/>
      <c r="TCY240" s="11"/>
      <c r="TCZ240" s="11"/>
      <c r="TDA240" s="11"/>
      <c r="TDB240" s="11"/>
      <c r="TDC240" s="11"/>
      <c r="TDD240" s="11"/>
      <c r="TDE240" s="11"/>
      <c r="TDF240" s="11"/>
      <c r="TDG240" s="11"/>
      <c r="TDH240" s="11"/>
      <c r="TDI240" s="11"/>
      <c r="TDJ240" s="11"/>
      <c r="TDK240" s="11"/>
      <c r="TDL240" s="11"/>
      <c r="TDM240" s="11"/>
      <c r="TDN240" s="11"/>
      <c r="TDO240" s="11"/>
      <c r="TDP240" s="11"/>
      <c r="TDQ240" s="11"/>
      <c r="TDR240" s="11"/>
      <c r="TDS240" s="11"/>
      <c r="TDT240" s="11"/>
      <c r="TDU240" s="11"/>
      <c r="TDV240" s="11"/>
      <c r="TDW240" s="11"/>
      <c r="TDX240" s="11"/>
      <c r="TDY240" s="11"/>
      <c r="TDZ240" s="11"/>
      <c r="TEA240" s="11"/>
      <c r="TEB240" s="11"/>
      <c r="TEC240" s="11"/>
      <c r="TED240" s="11"/>
      <c r="TEE240" s="11"/>
      <c r="TEF240" s="11"/>
      <c r="TEG240" s="11"/>
      <c r="TEH240" s="11"/>
      <c r="TEI240" s="11"/>
      <c r="TEJ240" s="11"/>
      <c r="TEK240" s="11"/>
      <c r="TEL240" s="11"/>
      <c r="TEM240" s="11"/>
      <c r="TEN240" s="11"/>
      <c r="TEO240" s="11"/>
      <c r="TEP240" s="11"/>
      <c r="TEQ240" s="11"/>
      <c r="TER240" s="11"/>
      <c r="TES240" s="11"/>
      <c r="TET240" s="11"/>
      <c r="TEU240" s="11"/>
      <c r="TEV240" s="11"/>
      <c r="TEW240" s="11"/>
      <c r="TEX240" s="11"/>
      <c r="TEY240" s="11"/>
      <c r="TEZ240" s="11"/>
      <c r="TFA240" s="11"/>
      <c r="TFB240" s="11"/>
      <c r="TFC240" s="11"/>
      <c r="TFD240" s="11"/>
      <c r="TFE240" s="11"/>
      <c r="TFF240" s="11"/>
      <c r="TFG240" s="11"/>
      <c r="TFH240" s="11"/>
      <c r="TFI240" s="11"/>
      <c r="TFJ240" s="11"/>
      <c r="TFK240" s="11"/>
      <c r="TFL240" s="11"/>
      <c r="TFM240" s="11"/>
      <c r="TFN240" s="11"/>
      <c r="TFO240" s="11"/>
      <c r="TFP240" s="11"/>
      <c r="TFQ240" s="11"/>
      <c r="TFR240" s="11"/>
      <c r="TFS240" s="11"/>
      <c r="TFT240" s="11"/>
      <c r="TFU240" s="11"/>
      <c r="TFV240" s="11"/>
      <c r="TFW240" s="11"/>
      <c r="TFX240" s="11"/>
      <c r="TFY240" s="11"/>
      <c r="TFZ240" s="11"/>
      <c r="TGA240" s="11"/>
      <c r="TGB240" s="11"/>
      <c r="TGC240" s="11"/>
      <c r="TGD240" s="11"/>
      <c r="TGE240" s="11"/>
      <c r="TGF240" s="11"/>
      <c r="TGG240" s="11"/>
      <c r="TGH240" s="11"/>
      <c r="TGI240" s="11"/>
      <c r="TGJ240" s="11"/>
      <c r="TGK240" s="11"/>
      <c r="TGL240" s="11"/>
      <c r="TGM240" s="11"/>
      <c r="TGN240" s="11"/>
      <c r="TGO240" s="11"/>
      <c r="TGP240" s="11"/>
      <c r="TGQ240" s="11"/>
      <c r="TGR240" s="11"/>
      <c r="TGS240" s="11"/>
      <c r="TGT240" s="11"/>
      <c r="TGU240" s="11"/>
      <c r="TGV240" s="11"/>
      <c r="TGW240" s="11"/>
      <c r="TGX240" s="11"/>
      <c r="TGY240" s="11"/>
      <c r="TGZ240" s="11"/>
      <c r="THA240" s="11"/>
      <c r="THB240" s="11"/>
      <c r="THC240" s="11"/>
      <c r="THD240" s="11"/>
      <c r="THE240" s="11"/>
      <c r="THF240" s="11"/>
      <c r="THG240" s="11"/>
      <c r="THH240" s="11"/>
      <c r="THI240" s="11"/>
      <c r="THJ240" s="11"/>
      <c r="THK240" s="11"/>
      <c r="THL240" s="11"/>
      <c r="THM240" s="11"/>
      <c r="THN240" s="11"/>
      <c r="THO240" s="11"/>
      <c r="THP240" s="11"/>
      <c r="THQ240" s="11"/>
      <c r="THR240" s="11"/>
      <c r="THS240" s="11"/>
      <c r="THT240" s="11"/>
      <c r="THU240" s="11"/>
      <c r="THV240" s="11"/>
      <c r="THW240" s="11"/>
      <c r="THX240" s="11"/>
      <c r="THY240" s="11"/>
      <c r="THZ240" s="11"/>
      <c r="TIA240" s="11"/>
      <c r="TIB240" s="11"/>
      <c r="TIC240" s="11"/>
      <c r="TID240" s="11"/>
      <c r="TIE240" s="11"/>
      <c r="TIF240" s="11"/>
      <c r="TIG240" s="11"/>
      <c r="TIH240" s="11"/>
      <c r="TII240" s="11"/>
      <c r="TIJ240" s="11"/>
      <c r="TIK240" s="11"/>
      <c r="TIL240" s="11"/>
      <c r="TIM240" s="11"/>
      <c r="TIN240" s="11"/>
      <c r="TIO240" s="11"/>
      <c r="TIP240" s="11"/>
      <c r="TIQ240" s="11"/>
      <c r="TIR240" s="11"/>
      <c r="TIS240" s="11"/>
      <c r="TIT240" s="11"/>
      <c r="TIU240" s="11"/>
      <c r="TIV240" s="11"/>
      <c r="TIW240" s="11"/>
      <c r="TIX240" s="11"/>
      <c r="TIY240" s="11"/>
      <c r="TIZ240" s="11"/>
      <c r="TJA240" s="11"/>
      <c r="TJB240" s="11"/>
      <c r="TJC240" s="11"/>
      <c r="TJD240" s="11"/>
      <c r="TJE240" s="11"/>
      <c r="TJF240" s="11"/>
      <c r="TJG240" s="11"/>
      <c r="TJH240" s="11"/>
      <c r="TJI240" s="11"/>
      <c r="TJJ240" s="11"/>
      <c r="TJK240" s="11"/>
      <c r="TJL240" s="11"/>
      <c r="TJM240" s="11"/>
      <c r="TJN240" s="11"/>
      <c r="TJO240" s="11"/>
      <c r="TJP240" s="11"/>
      <c r="TJQ240" s="11"/>
      <c r="TJR240" s="11"/>
      <c r="TJS240" s="11"/>
      <c r="TJT240" s="11"/>
      <c r="TJU240" s="11"/>
      <c r="TJV240" s="11"/>
      <c r="TJW240" s="11"/>
      <c r="TJX240" s="11"/>
      <c r="TJY240" s="11"/>
      <c r="TJZ240" s="11"/>
      <c r="TKA240" s="11"/>
      <c r="TKB240" s="11"/>
      <c r="TKC240" s="11"/>
      <c r="TKD240" s="11"/>
      <c r="TKE240" s="11"/>
      <c r="TKF240" s="11"/>
      <c r="TKG240" s="11"/>
      <c r="TKH240" s="11"/>
      <c r="TKI240" s="11"/>
      <c r="TKJ240" s="11"/>
      <c r="TKK240" s="11"/>
      <c r="TKL240" s="11"/>
      <c r="TKM240" s="11"/>
      <c r="TKN240" s="11"/>
      <c r="TKO240" s="11"/>
      <c r="TKP240" s="11"/>
      <c r="TKQ240" s="11"/>
      <c r="TKR240" s="11"/>
      <c r="TKS240" s="11"/>
      <c r="TKT240" s="11"/>
      <c r="TKU240" s="11"/>
      <c r="TKV240" s="11"/>
      <c r="TKW240" s="11"/>
      <c r="TKX240" s="11"/>
      <c r="TKY240" s="11"/>
      <c r="TKZ240" s="11"/>
      <c r="TLA240" s="11"/>
      <c r="TLB240" s="11"/>
      <c r="TLC240" s="11"/>
      <c r="TLD240" s="11"/>
      <c r="TLE240" s="11"/>
      <c r="TLF240" s="11"/>
      <c r="TLG240" s="11"/>
      <c r="TLH240" s="11"/>
      <c r="TLI240" s="11"/>
      <c r="TLJ240" s="11"/>
      <c r="TLK240" s="11"/>
      <c r="TLL240" s="11"/>
      <c r="TLM240" s="11"/>
      <c r="TLN240" s="11"/>
      <c r="TLO240" s="11"/>
      <c r="TLP240" s="11"/>
      <c r="TLQ240" s="11"/>
      <c r="TLR240" s="11"/>
      <c r="TLS240" s="11"/>
      <c r="TLT240" s="11"/>
      <c r="TLU240" s="11"/>
      <c r="TLV240" s="11"/>
      <c r="TLW240" s="11"/>
      <c r="TLX240" s="11"/>
      <c r="TLY240" s="11"/>
      <c r="TLZ240" s="11"/>
      <c r="TMA240" s="11"/>
      <c r="TMB240" s="11"/>
      <c r="TMC240" s="11"/>
      <c r="TMD240" s="11"/>
      <c r="TME240" s="11"/>
      <c r="TMF240" s="11"/>
      <c r="TMG240" s="11"/>
      <c r="TMH240" s="11"/>
      <c r="TMI240" s="11"/>
      <c r="TMJ240" s="11"/>
      <c r="TMK240" s="11"/>
      <c r="TML240" s="11"/>
      <c r="TMM240" s="11"/>
      <c r="TMN240" s="11"/>
      <c r="TMO240" s="11"/>
      <c r="TMP240" s="11"/>
      <c r="TMQ240" s="11"/>
      <c r="TMR240" s="11"/>
      <c r="TMS240" s="11"/>
      <c r="TMT240" s="11"/>
      <c r="TMU240" s="11"/>
      <c r="TMV240" s="11"/>
      <c r="TMW240" s="11"/>
      <c r="TMX240" s="11"/>
      <c r="TMY240" s="11"/>
      <c r="TMZ240" s="11"/>
      <c r="TNA240" s="11"/>
      <c r="TNB240" s="11"/>
      <c r="TNC240" s="11"/>
      <c r="TND240" s="11"/>
      <c r="TNE240" s="11"/>
      <c r="TNF240" s="11"/>
      <c r="TNG240" s="11"/>
      <c r="TNH240" s="11"/>
      <c r="TNI240" s="11"/>
      <c r="TNJ240" s="11"/>
      <c r="TNK240" s="11"/>
      <c r="TNL240" s="11"/>
      <c r="TNM240" s="11"/>
      <c r="TNN240" s="11"/>
      <c r="TNO240" s="11"/>
      <c r="TNP240" s="11"/>
      <c r="TNQ240" s="11"/>
      <c r="TNR240" s="11"/>
      <c r="TNS240" s="11"/>
      <c r="TNT240" s="11"/>
      <c r="TNU240" s="11"/>
      <c r="TNV240" s="11"/>
      <c r="TNW240" s="11"/>
      <c r="TNX240" s="11"/>
      <c r="TNY240" s="11"/>
      <c r="TNZ240" s="11"/>
      <c r="TOA240" s="11"/>
      <c r="TOB240" s="11"/>
      <c r="TOC240" s="11"/>
      <c r="TOD240" s="11"/>
      <c r="TOE240" s="11"/>
      <c r="TOF240" s="11"/>
      <c r="TOG240" s="11"/>
      <c r="TOH240" s="11"/>
      <c r="TOI240" s="11"/>
      <c r="TOJ240" s="11"/>
      <c r="TOK240" s="11"/>
      <c r="TOL240" s="11"/>
      <c r="TOM240" s="11"/>
      <c r="TON240" s="11"/>
      <c r="TOO240" s="11"/>
      <c r="TOP240" s="11"/>
      <c r="TOQ240" s="11"/>
      <c r="TOR240" s="11"/>
      <c r="TOS240" s="11"/>
      <c r="TOT240" s="11"/>
      <c r="TOU240" s="11"/>
      <c r="TOV240" s="11"/>
      <c r="TOW240" s="11"/>
      <c r="TOX240" s="11"/>
      <c r="TOY240" s="11"/>
      <c r="TOZ240" s="11"/>
      <c r="TPA240" s="11"/>
      <c r="TPB240" s="11"/>
      <c r="TPC240" s="11"/>
      <c r="TPD240" s="11"/>
      <c r="TPE240" s="11"/>
      <c r="TPF240" s="11"/>
      <c r="TPG240" s="11"/>
      <c r="TPH240" s="11"/>
      <c r="TPI240" s="11"/>
      <c r="TPJ240" s="11"/>
      <c r="TPK240" s="11"/>
      <c r="TPL240" s="11"/>
      <c r="TPM240" s="11"/>
      <c r="TPN240" s="11"/>
      <c r="TPO240" s="11"/>
      <c r="TPP240" s="11"/>
      <c r="TPQ240" s="11"/>
      <c r="TPR240" s="11"/>
      <c r="TPS240" s="11"/>
      <c r="TPT240" s="11"/>
      <c r="TPU240" s="11"/>
      <c r="TPV240" s="11"/>
      <c r="TPW240" s="11"/>
      <c r="TPX240" s="11"/>
      <c r="TPY240" s="11"/>
      <c r="TPZ240" s="11"/>
      <c r="TQA240" s="11"/>
      <c r="TQB240" s="11"/>
      <c r="TQC240" s="11"/>
      <c r="TQD240" s="11"/>
      <c r="TQE240" s="11"/>
      <c r="TQF240" s="11"/>
      <c r="TQG240" s="11"/>
      <c r="TQH240" s="11"/>
      <c r="TQI240" s="11"/>
      <c r="TQJ240" s="11"/>
      <c r="TQK240" s="11"/>
      <c r="TQL240" s="11"/>
      <c r="TQM240" s="11"/>
      <c r="TQN240" s="11"/>
      <c r="TQO240" s="11"/>
      <c r="TQP240" s="11"/>
      <c r="TQQ240" s="11"/>
      <c r="TQR240" s="11"/>
      <c r="TQS240" s="11"/>
      <c r="TQT240" s="11"/>
      <c r="TQU240" s="11"/>
      <c r="TQV240" s="11"/>
      <c r="TQW240" s="11"/>
      <c r="TQX240" s="11"/>
      <c r="TQY240" s="11"/>
      <c r="TQZ240" s="11"/>
      <c r="TRA240" s="11"/>
      <c r="TRB240" s="11"/>
      <c r="TRC240" s="11"/>
      <c r="TRD240" s="11"/>
      <c r="TRE240" s="11"/>
      <c r="TRF240" s="11"/>
      <c r="TRG240" s="11"/>
      <c r="TRH240" s="11"/>
      <c r="TRI240" s="11"/>
      <c r="TRJ240" s="11"/>
      <c r="TRK240" s="11"/>
      <c r="TRL240" s="11"/>
      <c r="TRM240" s="11"/>
      <c r="TRN240" s="11"/>
      <c r="TRO240" s="11"/>
      <c r="TRP240" s="11"/>
      <c r="TRQ240" s="11"/>
      <c r="TRR240" s="11"/>
      <c r="TRS240" s="11"/>
      <c r="TRT240" s="11"/>
      <c r="TRU240" s="11"/>
      <c r="TRV240" s="11"/>
      <c r="TRW240" s="11"/>
      <c r="TRX240" s="11"/>
      <c r="TRY240" s="11"/>
      <c r="TRZ240" s="11"/>
      <c r="TSA240" s="11"/>
      <c r="TSB240" s="11"/>
      <c r="TSC240" s="11"/>
      <c r="TSD240" s="11"/>
      <c r="TSE240" s="11"/>
      <c r="TSF240" s="11"/>
      <c r="TSG240" s="11"/>
      <c r="TSH240" s="11"/>
      <c r="TSI240" s="11"/>
      <c r="TSJ240" s="11"/>
      <c r="TSK240" s="11"/>
      <c r="TSL240" s="11"/>
      <c r="TSM240" s="11"/>
      <c r="TSN240" s="11"/>
      <c r="TSO240" s="11"/>
      <c r="TSP240" s="11"/>
      <c r="TSQ240" s="11"/>
      <c r="TSR240" s="11"/>
      <c r="TSS240" s="11"/>
      <c r="TST240" s="11"/>
      <c r="TSU240" s="11"/>
      <c r="TSV240" s="11"/>
      <c r="TSW240" s="11"/>
      <c r="TSX240" s="11"/>
      <c r="TSY240" s="11"/>
      <c r="TSZ240" s="11"/>
      <c r="TTA240" s="11"/>
      <c r="TTB240" s="11"/>
      <c r="TTC240" s="11"/>
      <c r="TTD240" s="11"/>
      <c r="TTE240" s="11"/>
      <c r="TTF240" s="11"/>
      <c r="TTG240" s="11"/>
      <c r="TTH240" s="11"/>
      <c r="TTI240" s="11"/>
      <c r="TTJ240" s="11"/>
      <c r="TTK240" s="11"/>
      <c r="TTL240" s="11"/>
      <c r="TTM240" s="11"/>
      <c r="TTN240" s="11"/>
      <c r="TTO240" s="11"/>
      <c r="TTP240" s="11"/>
      <c r="TTQ240" s="11"/>
      <c r="TTR240" s="11"/>
      <c r="TTS240" s="11"/>
      <c r="TTT240" s="11"/>
      <c r="TTU240" s="11"/>
      <c r="TTV240" s="11"/>
      <c r="TTW240" s="11"/>
      <c r="TTX240" s="11"/>
      <c r="TTY240" s="11"/>
      <c r="TTZ240" s="11"/>
      <c r="TUA240" s="11"/>
      <c r="TUB240" s="11"/>
      <c r="TUC240" s="11"/>
      <c r="TUD240" s="11"/>
      <c r="TUE240" s="11"/>
      <c r="TUF240" s="11"/>
      <c r="TUG240" s="11"/>
      <c r="TUH240" s="11"/>
      <c r="TUI240" s="11"/>
      <c r="TUJ240" s="11"/>
      <c r="TUK240" s="11"/>
      <c r="TUL240" s="11"/>
      <c r="TUM240" s="11"/>
      <c r="TUN240" s="11"/>
      <c r="TUO240" s="11"/>
      <c r="TUP240" s="11"/>
      <c r="TUQ240" s="11"/>
      <c r="TUR240" s="11"/>
      <c r="TUS240" s="11"/>
      <c r="TUT240" s="11"/>
      <c r="TUU240" s="11"/>
      <c r="TUV240" s="11"/>
      <c r="TUW240" s="11"/>
      <c r="TUX240" s="11"/>
      <c r="TUY240" s="11"/>
      <c r="TUZ240" s="11"/>
      <c r="TVA240" s="11"/>
      <c r="TVB240" s="11"/>
      <c r="TVC240" s="11"/>
      <c r="TVD240" s="11"/>
      <c r="TVE240" s="11"/>
      <c r="TVF240" s="11"/>
      <c r="TVG240" s="11"/>
      <c r="TVH240" s="11"/>
      <c r="TVI240" s="11"/>
      <c r="TVJ240" s="11"/>
      <c r="TVK240" s="11"/>
      <c r="TVL240" s="11"/>
      <c r="TVM240" s="11"/>
      <c r="TVN240" s="11"/>
      <c r="TVO240" s="11"/>
      <c r="TVP240" s="11"/>
      <c r="TVQ240" s="11"/>
      <c r="TVR240" s="11"/>
      <c r="TVS240" s="11"/>
      <c r="TVT240" s="11"/>
      <c r="TVU240" s="11"/>
      <c r="TVV240" s="11"/>
      <c r="TVW240" s="11"/>
      <c r="TVX240" s="11"/>
      <c r="TVY240" s="11"/>
      <c r="TVZ240" s="11"/>
      <c r="TWA240" s="11"/>
      <c r="TWB240" s="11"/>
      <c r="TWC240" s="11"/>
      <c r="TWD240" s="11"/>
      <c r="TWE240" s="11"/>
      <c r="TWF240" s="11"/>
      <c r="TWG240" s="11"/>
      <c r="TWH240" s="11"/>
      <c r="TWI240" s="11"/>
      <c r="TWJ240" s="11"/>
      <c r="TWK240" s="11"/>
      <c r="TWL240" s="11"/>
      <c r="TWM240" s="11"/>
      <c r="TWN240" s="11"/>
      <c r="TWO240" s="11"/>
      <c r="TWP240" s="11"/>
      <c r="TWQ240" s="11"/>
      <c r="TWR240" s="11"/>
      <c r="TWS240" s="11"/>
      <c r="TWT240" s="11"/>
      <c r="TWU240" s="11"/>
      <c r="TWV240" s="11"/>
      <c r="TWW240" s="11"/>
      <c r="TWX240" s="11"/>
      <c r="TWY240" s="11"/>
      <c r="TWZ240" s="11"/>
      <c r="TXA240" s="11"/>
      <c r="TXB240" s="11"/>
      <c r="TXC240" s="11"/>
      <c r="TXD240" s="11"/>
      <c r="TXE240" s="11"/>
      <c r="TXF240" s="11"/>
      <c r="TXG240" s="11"/>
      <c r="TXH240" s="11"/>
      <c r="TXI240" s="11"/>
      <c r="TXJ240" s="11"/>
      <c r="TXK240" s="11"/>
      <c r="TXL240" s="11"/>
      <c r="TXM240" s="11"/>
      <c r="TXN240" s="11"/>
      <c r="TXO240" s="11"/>
      <c r="TXP240" s="11"/>
      <c r="TXQ240" s="11"/>
      <c r="TXR240" s="11"/>
      <c r="TXS240" s="11"/>
      <c r="TXT240" s="11"/>
      <c r="TXU240" s="11"/>
      <c r="TXV240" s="11"/>
      <c r="TXW240" s="11"/>
      <c r="TXX240" s="11"/>
      <c r="TXY240" s="11"/>
      <c r="TXZ240" s="11"/>
      <c r="TYA240" s="11"/>
      <c r="TYB240" s="11"/>
      <c r="TYC240" s="11"/>
      <c r="TYD240" s="11"/>
      <c r="TYE240" s="11"/>
      <c r="TYF240" s="11"/>
      <c r="TYG240" s="11"/>
      <c r="TYH240" s="11"/>
      <c r="TYI240" s="11"/>
      <c r="TYJ240" s="11"/>
      <c r="TYK240" s="11"/>
      <c r="TYL240" s="11"/>
      <c r="TYM240" s="11"/>
      <c r="TYN240" s="11"/>
      <c r="TYO240" s="11"/>
      <c r="TYP240" s="11"/>
      <c r="TYQ240" s="11"/>
      <c r="TYR240" s="11"/>
      <c r="TYS240" s="11"/>
      <c r="TYT240" s="11"/>
      <c r="TYU240" s="11"/>
      <c r="TYV240" s="11"/>
      <c r="TYW240" s="11"/>
      <c r="TYX240" s="11"/>
      <c r="TYY240" s="11"/>
      <c r="TYZ240" s="11"/>
      <c r="TZA240" s="11"/>
      <c r="TZB240" s="11"/>
      <c r="TZC240" s="11"/>
      <c r="TZD240" s="11"/>
      <c r="TZE240" s="11"/>
      <c r="TZF240" s="11"/>
      <c r="TZG240" s="11"/>
      <c r="TZH240" s="11"/>
      <c r="TZI240" s="11"/>
      <c r="TZJ240" s="11"/>
      <c r="TZK240" s="11"/>
      <c r="TZL240" s="11"/>
      <c r="TZM240" s="11"/>
      <c r="TZN240" s="11"/>
      <c r="TZO240" s="11"/>
      <c r="TZP240" s="11"/>
      <c r="TZQ240" s="11"/>
      <c r="TZR240" s="11"/>
      <c r="TZS240" s="11"/>
      <c r="TZT240" s="11"/>
      <c r="TZU240" s="11"/>
      <c r="TZV240" s="11"/>
      <c r="TZW240" s="11"/>
      <c r="TZX240" s="11"/>
      <c r="TZY240" s="11"/>
      <c r="TZZ240" s="11"/>
      <c r="UAA240" s="11"/>
      <c r="UAB240" s="11"/>
      <c r="UAC240" s="11"/>
      <c r="UAD240" s="11"/>
      <c r="UAE240" s="11"/>
      <c r="UAF240" s="11"/>
      <c r="UAG240" s="11"/>
      <c r="UAH240" s="11"/>
      <c r="UAI240" s="11"/>
      <c r="UAJ240" s="11"/>
      <c r="UAK240" s="11"/>
      <c r="UAL240" s="11"/>
      <c r="UAM240" s="11"/>
      <c r="UAN240" s="11"/>
      <c r="UAO240" s="11"/>
      <c r="UAP240" s="11"/>
      <c r="UAQ240" s="11"/>
      <c r="UAR240" s="11"/>
      <c r="UAS240" s="11"/>
      <c r="UAT240" s="11"/>
      <c r="UAU240" s="11"/>
      <c r="UAV240" s="11"/>
      <c r="UAW240" s="11"/>
      <c r="UAX240" s="11"/>
      <c r="UAY240" s="11"/>
      <c r="UAZ240" s="11"/>
      <c r="UBA240" s="11"/>
      <c r="UBB240" s="11"/>
      <c r="UBC240" s="11"/>
      <c r="UBD240" s="11"/>
      <c r="UBE240" s="11"/>
      <c r="UBF240" s="11"/>
      <c r="UBG240" s="11"/>
      <c r="UBH240" s="11"/>
      <c r="UBI240" s="11"/>
      <c r="UBJ240" s="11"/>
      <c r="UBK240" s="11"/>
      <c r="UBL240" s="11"/>
      <c r="UBM240" s="11"/>
      <c r="UBN240" s="11"/>
      <c r="UBO240" s="11"/>
      <c r="UBP240" s="11"/>
      <c r="UBQ240" s="11"/>
      <c r="UBR240" s="11"/>
      <c r="UBS240" s="11"/>
      <c r="UBT240" s="11"/>
      <c r="UBU240" s="11"/>
      <c r="UBV240" s="11"/>
      <c r="UBW240" s="11"/>
      <c r="UBX240" s="11"/>
      <c r="UBY240" s="11"/>
      <c r="UBZ240" s="11"/>
      <c r="UCA240" s="11"/>
      <c r="UCB240" s="11"/>
      <c r="UCC240" s="11"/>
      <c r="UCD240" s="11"/>
      <c r="UCE240" s="11"/>
      <c r="UCF240" s="11"/>
      <c r="UCG240" s="11"/>
      <c r="UCH240" s="11"/>
      <c r="UCI240" s="11"/>
      <c r="UCJ240" s="11"/>
      <c r="UCK240" s="11"/>
      <c r="UCL240" s="11"/>
      <c r="UCM240" s="11"/>
      <c r="UCN240" s="11"/>
      <c r="UCO240" s="11"/>
      <c r="UCP240" s="11"/>
      <c r="UCQ240" s="11"/>
      <c r="UCR240" s="11"/>
      <c r="UCS240" s="11"/>
      <c r="UCT240" s="11"/>
      <c r="UCU240" s="11"/>
      <c r="UCV240" s="11"/>
      <c r="UCW240" s="11"/>
      <c r="UCX240" s="11"/>
      <c r="UCY240" s="11"/>
      <c r="UCZ240" s="11"/>
      <c r="UDA240" s="11"/>
      <c r="UDB240" s="11"/>
      <c r="UDC240" s="11"/>
      <c r="UDD240" s="11"/>
      <c r="UDE240" s="11"/>
      <c r="UDF240" s="11"/>
      <c r="UDG240" s="11"/>
      <c r="UDH240" s="11"/>
      <c r="UDI240" s="11"/>
      <c r="UDJ240" s="11"/>
      <c r="UDK240" s="11"/>
      <c r="UDL240" s="11"/>
      <c r="UDM240" s="11"/>
      <c r="UDN240" s="11"/>
      <c r="UDO240" s="11"/>
      <c r="UDP240" s="11"/>
      <c r="UDQ240" s="11"/>
      <c r="UDR240" s="11"/>
      <c r="UDS240" s="11"/>
      <c r="UDT240" s="11"/>
      <c r="UDU240" s="11"/>
      <c r="UDV240" s="11"/>
      <c r="UDW240" s="11"/>
      <c r="UDX240" s="11"/>
      <c r="UDY240" s="11"/>
      <c r="UDZ240" s="11"/>
      <c r="UEA240" s="11"/>
      <c r="UEB240" s="11"/>
      <c r="UEC240" s="11"/>
      <c r="UED240" s="11"/>
      <c r="UEE240" s="11"/>
      <c r="UEF240" s="11"/>
      <c r="UEG240" s="11"/>
      <c r="UEH240" s="11"/>
      <c r="UEI240" s="11"/>
      <c r="UEJ240" s="11"/>
      <c r="UEK240" s="11"/>
      <c r="UEL240" s="11"/>
      <c r="UEM240" s="11"/>
      <c r="UEN240" s="11"/>
      <c r="UEO240" s="11"/>
      <c r="UEP240" s="11"/>
      <c r="UEQ240" s="11"/>
      <c r="UER240" s="11"/>
      <c r="UES240" s="11"/>
      <c r="UET240" s="11"/>
      <c r="UEU240" s="11"/>
      <c r="UEV240" s="11"/>
      <c r="UEW240" s="11"/>
      <c r="UEX240" s="11"/>
      <c r="UEY240" s="11"/>
      <c r="UEZ240" s="11"/>
      <c r="UFA240" s="11"/>
      <c r="UFB240" s="11"/>
      <c r="UFC240" s="11"/>
      <c r="UFD240" s="11"/>
      <c r="UFE240" s="11"/>
      <c r="UFF240" s="11"/>
      <c r="UFG240" s="11"/>
      <c r="UFH240" s="11"/>
      <c r="UFI240" s="11"/>
      <c r="UFJ240" s="11"/>
      <c r="UFK240" s="11"/>
      <c r="UFL240" s="11"/>
      <c r="UFM240" s="11"/>
      <c r="UFN240" s="11"/>
      <c r="UFO240" s="11"/>
      <c r="UFP240" s="11"/>
      <c r="UFQ240" s="11"/>
      <c r="UFR240" s="11"/>
      <c r="UFS240" s="11"/>
      <c r="UFT240" s="11"/>
      <c r="UFU240" s="11"/>
      <c r="UFV240" s="11"/>
      <c r="UFW240" s="11"/>
      <c r="UFX240" s="11"/>
      <c r="UFY240" s="11"/>
      <c r="UFZ240" s="11"/>
      <c r="UGA240" s="11"/>
      <c r="UGB240" s="11"/>
      <c r="UGC240" s="11"/>
      <c r="UGD240" s="11"/>
      <c r="UGE240" s="11"/>
      <c r="UGF240" s="11"/>
      <c r="UGG240" s="11"/>
      <c r="UGH240" s="11"/>
      <c r="UGI240" s="11"/>
      <c r="UGJ240" s="11"/>
      <c r="UGK240" s="11"/>
      <c r="UGL240" s="11"/>
      <c r="UGM240" s="11"/>
      <c r="UGN240" s="11"/>
      <c r="UGO240" s="11"/>
      <c r="UGP240" s="11"/>
      <c r="UGQ240" s="11"/>
      <c r="UGR240" s="11"/>
      <c r="UGS240" s="11"/>
      <c r="UGT240" s="11"/>
      <c r="UGU240" s="11"/>
      <c r="UGV240" s="11"/>
      <c r="UGW240" s="11"/>
      <c r="UGX240" s="11"/>
      <c r="UGY240" s="11"/>
      <c r="UGZ240" s="11"/>
      <c r="UHA240" s="11"/>
      <c r="UHB240" s="11"/>
      <c r="UHC240" s="11"/>
      <c r="UHD240" s="11"/>
      <c r="UHE240" s="11"/>
      <c r="UHF240" s="11"/>
      <c r="UHG240" s="11"/>
      <c r="UHH240" s="11"/>
      <c r="UHI240" s="11"/>
      <c r="UHJ240" s="11"/>
      <c r="UHK240" s="11"/>
      <c r="UHL240" s="11"/>
      <c r="UHM240" s="11"/>
      <c r="UHN240" s="11"/>
      <c r="UHO240" s="11"/>
      <c r="UHP240" s="11"/>
      <c r="UHQ240" s="11"/>
      <c r="UHR240" s="11"/>
      <c r="UHS240" s="11"/>
      <c r="UHT240" s="11"/>
      <c r="UHU240" s="11"/>
      <c r="UHV240" s="11"/>
      <c r="UHW240" s="11"/>
      <c r="UHX240" s="11"/>
      <c r="UHY240" s="11"/>
      <c r="UHZ240" s="11"/>
      <c r="UIA240" s="11"/>
      <c r="UIB240" s="11"/>
      <c r="UIC240" s="11"/>
      <c r="UID240" s="11"/>
      <c r="UIE240" s="11"/>
      <c r="UIF240" s="11"/>
      <c r="UIG240" s="11"/>
      <c r="UIH240" s="11"/>
      <c r="UII240" s="11"/>
      <c r="UIJ240" s="11"/>
      <c r="UIK240" s="11"/>
      <c r="UIL240" s="11"/>
      <c r="UIM240" s="11"/>
      <c r="UIN240" s="11"/>
      <c r="UIO240" s="11"/>
      <c r="UIP240" s="11"/>
      <c r="UIQ240" s="11"/>
      <c r="UIR240" s="11"/>
      <c r="UIS240" s="11"/>
      <c r="UIT240" s="11"/>
      <c r="UIU240" s="11"/>
      <c r="UIV240" s="11"/>
      <c r="UIW240" s="11"/>
      <c r="UIX240" s="11"/>
      <c r="UIY240" s="11"/>
      <c r="UIZ240" s="11"/>
      <c r="UJA240" s="11"/>
      <c r="UJB240" s="11"/>
      <c r="UJC240" s="11"/>
      <c r="UJD240" s="11"/>
      <c r="UJE240" s="11"/>
      <c r="UJF240" s="11"/>
      <c r="UJG240" s="11"/>
      <c r="UJH240" s="11"/>
      <c r="UJI240" s="11"/>
      <c r="UJJ240" s="11"/>
      <c r="UJK240" s="11"/>
      <c r="UJL240" s="11"/>
      <c r="UJM240" s="11"/>
      <c r="UJN240" s="11"/>
      <c r="UJO240" s="11"/>
      <c r="UJP240" s="11"/>
      <c r="UJQ240" s="11"/>
      <c r="UJR240" s="11"/>
      <c r="UJS240" s="11"/>
      <c r="UJT240" s="11"/>
      <c r="UJU240" s="11"/>
      <c r="UJV240" s="11"/>
      <c r="UJW240" s="11"/>
      <c r="UJX240" s="11"/>
      <c r="UJY240" s="11"/>
      <c r="UJZ240" s="11"/>
      <c r="UKA240" s="11"/>
      <c r="UKB240" s="11"/>
      <c r="UKC240" s="11"/>
      <c r="UKD240" s="11"/>
      <c r="UKE240" s="11"/>
      <c r="UKF240" s="11"/>
      <c r="UKG240" s="11"/>
      <c r="UKH240" s="11"/>
      <c r="UKI240" s="11"/>
      <c r="UKJ240" s="11"/>
      <c r="UKK240" s="11"/>
      <c r="UKL240" s="11"/>
      <c r="UKM240" s="11"/>
      <c r="UKN240" s="11"/>
      <c r="UKO240" s="11"/>
      <c r="UKP240" s="11"/>
      <c r="UKQ240" s="11"/>
      <c r="UKR240" s="11"/>
      <c r="UKS240" s="11"/>
      <c r="UKT240" s="11"/>
      <c r="UKU240" s="11"/>
      <c r="UKV240" s="11"/>
      <c r="UKW240" s="11"/>
      <c r="UKX240" s="11"/>
      <c r="UKY240" s="11"/>
      <c r="UKZ240" s="11"/>
      <c r="ULA240" s="11"/>
      <c r="ULB240" s="11"/>
      <c r="ULC240" s="11"/>
      <c r="ULD240" s="11"/>
      <c r="ULE240" s="11"/>
      <c r="ULF240" s="11"/>
      <c r="ULG240" s="11"/>
      <c r="ULH240" s="11"/>
      <c r="ULI240" s="11"/>
      <c r="ULJ240" s="11"/>
      <c r="ULK240" s="11"/>
      <c r="ULL240" s="11"/>
      <c r="ULM240" s="11"/>
      <c r="ULN240" s="11"/>
      <c r="ULO240" s="11"/>
      <c r="ULP240" s="11"/>
      <c r="ULQ240" s="11"/>
      <c r="ULR240" s="11"/>
      <c r="ULS240" s="11"/>
      <c r="ULT240" s="11"/>
      <c r="ULU240" s="11"/>
      <c r="ULV240" s="11"/>
      <c r="ULW240" s="11"/>
      <c r="ULX240" s="11"/>
      <c r="ULY240" s="11"/>
      <c r="ULZ240" s="11"/>
      <c r="UMA240" s="11"/>
      <c r="UMB240" s="11"/>
      <c r="UMC240" s="11"/>
      <c r="UMD240" s="11"/>
      <c r="UME240" s="11"/>
      <c r="UMF240" s="11"/>
      <c r="UMG240" s="11"/>
      <c r="UMH240" s="11"/>
      <c r="UMI240" s="11"/>
      <c r="UMJ240" s="11"/>
      <c r="UMK240" s="11"/>
      <c r="UML240" s="11"/>
      <c r="UMM240" s="11"/>
      <c r="UMN240" s="11"/>
      <c r="UMO240" s="11"/>
      <c r="UMP240" s="11"/>
      <c r="UMQ240" s="11"/>
      <c r="UMR240" s="11"/>
      <c r="UMS240" s="11"/>
      <c r="UMT240" s="11"/>
      <c r="UMU240" s="11"/>
      <c r="UMV240" s="11"/>
      <c r="UMW240" s="11"/>
      <c r="UMX240" s="11"/>
      <c r="UMY240" s="11"/>
      <c r="UMZ240" s="11"/>
      <c r="UNA240" s="11"/>
      <c r="UNB240" s="11"/>
      <c r="UNC240" s="11"/>
      <c r="UND240" s="11"/>
      <c r="UNE240" s="11"/>
      <c r="UNF240" s="11"/>
      <c r="UNG240" s="11"/>
      <c r="UNH240" s="11"/>
      <c r="UNI240" s="11"/>
      <c r="UNJ240" s="11"/>
      <c r="UNK240" s="11"/>
      <c r="UNL240" s="11"/>
      <c r="UNM240" s="11"/>
      <c r="UNN240" s="11"/>
      <c r="UNO240" s="11"/>
      <c r="UNP240" s="11"/>
      <c r="UNQ240" s="11"/>
      <c r="UNR240" s="11"/>
      <c r="UNS240" s="11"/>
      <c r="UNT240" s="11"/>
      <c r="UNU240" s="11"/>
      <c r="UNV240" s="11"/>
      <c r="UNW240" s="11"/>
      <c r="UNX240" s="11"/>
      <c r="UNY240" s="11"/>
      <c r="UNZ240" s="11"/>
      <c r="UOA240" s="11"/>
      <c r="UOB240" s="11"/>
      <c r="UOC240" s="11"/>
      <c r="UOD240" s="11"/>
      <c r="UOE240" s="11"/>
      <c r="UOF240" s="11"/>
      <c r="UOG240" s="11"/>
      <c r="UOH240" s="11"/>
      <c r="UOI240" s="11"/>
      <c r="UOJ240" s="11"/>
      <c r="UOK240" s="11"/>
      <c r="UOL240" s="11"/>
      <c r="UOM240" s="11"/>
      <c r="UON240" s="11"/>
      <c r="UOO240" s="11"/>
      <c r="UOP240" s="11"/>
      <c r="UOQ240" s="11"/>
      <c r="UOR240" s="11"/>
      <c r="UOS240" s="11"/>
      <c r="UOT240" s="11"/>
      <c r="UOU240" s="11"/>
      <c r="UOV240" s="11"/>
      <c r="UOW240" s="11"/>
      <c r="UOX240" s="11"/>
      <c r="UOY240" s="11"/>
      <c r="UOZ240" s="11"/>
      <c r="UPA240" s="11"/>
      <c r="UPB240" s="11"/>
      <c r="UPC240" s="11"/>
      <c r="UPD240" s="11"/>
      <c r="UPE240" s="11"/>
      <c r="UPF240" s="11"/>
      <c r="UPG240" s="11"/>
      <c r="UPH240" s="11"/>
      <c r="UPI240" s="11"/>
      <c r="UPJ240" s="11"/>
      <c r="UPK240" s="11"/>
      <c r="UPL240" s="11"/>
      <c r="UPM240" s="11"/>
      <c r="UPN240" s="11"/>
      <c r="UPO240" s="11"/>
      <c r="UPP240" s="11"/>
      <c r="UPQ240" s="11"/>
      <c r="UPR240" s="11"/>
      <c r="UPS240" s="11"/>
      <c r="UPT240" s="11"/>
      <c r="UPU240" s="11"/>
      <c r="UPV240" s="11"/>
      <c r="UPW240" s="11"/>
      <c r="UPX240" s="11"/>
      <c r="UPY240" s="11"/>
      <c r="UPZ240" s="11"/>
      <c r="UQA240" s="11"/>
      <c r="UQB240" s="11"/>
      <c r="UQC240" s="11"/>
      <c r="UQD240" s="11"/>
      <c r="UQE240" s="11"/>
      <c r="UQF240" s="11"/>
      <c r="UQG240" s="11"/>
      <c r="UQH240" s="11"/>
      <c r="UQI240" s="11"/>
      <c r="UQJ240" s="11"/>
      <c r="UQK240" s="11"/>
      <c r="UQL240" s="11"/>
      <c r="UQM240" s="11"/>
      <c r="UQN240" s="11"/>
      <c r="UQO240" s="11"/>
      <c r="UQP240" s="11"/>
      <c r="UQQ240" s="11"/>
      <c r="UQR240" s="11"/>
      <c r="UQS240" s="11"/>
      <c r="UQT240" s="11"/>
      <c r="UQU240" s="11"/>
      <c r="UQV240" s="11"/>
      <c r="UQW240" s="11"/>
      <c r="UQX240" s="11"/>
      <c r="UQY240" s="11"/>
      <c r="UQZ240" s="11"/>
      <c r="URA240" s="11"/>
      <c r="URB240" s="11"/>
      <c r="URC240" s="11"/>
      <c r="URD240" s="11"/>
      <c r="URE240" s="11"/>
      <c r="URF240" s="11"/>
      <c r="URG240" s="11"/>
      <c r="URH240" s="11"/>
      <c r="URI240" s="11"/>
      <c r="URJ240" s="11"/>
      <c r="URK240" s="11"/>
      <c r="URL240" s="11"/>
      <c r="URM240" s="11"/>
      <c r="URN240" s="11"/>
      <c r="URO240" s="11"/>
      <c r="URP240" s="11"/>
      <c r="URQ240" s="11"/>
      <c r="URR240" s="11"/>
      <c r="URS240" s="11"/>
      <c r="URT240" s="11"/>
      <c r="URU240" s="11"/>
      <c r="URV240" s="11"/>
      <c r="URW240" s="11"/>
      <c r="URX240" s="11"/>
      <c r="URY240" s="11"/>
      <c r="URZ240" s="11"/>
      <c r="USA240" s="11"/>
      <c r="USB240" s="11"/>
      <c r="USC240" s="11"/>
      <c r="USD240" s="11"/>
      <c r="USE240" s="11"/>
      <c r="USF240" s="11"/>
      <c r="USG240" s="11"/>
      <c r="USH240" s="11"/>
      <c r="USI240" s="11"/>
      <c r="USJ240" s="11"/>
      <c r="USK240" s="11"/>
      <c r="USL240" s="11"/>
      <c r="USM240" s="11"/>
      <c r="USN240" s="11"/>
      <c r="USO240" s="11"/>
      <c r="USP240" s="11"/>
      <c r="USQ240" s="11"/>
      <c r="USR240" s="11"/>
      <c r="USS240" s="11"/>
      <c r="UST240" s="11"/>
      <c r="USU240" s="11"/>
      <c r="USV240" s="11"/>
      <c r="USW240" s="11"/>
      <c r="USX240" s="11"/>
      <c r="USY240" s="11"/>
      <c r="USZ240" s="11"/>
      <c r="UTA240" s="11"/>
      <c r="UTB240" s="11"/>
      <c r="UTC240" s="11"/>
      <c r="UTD240" s="11"/>
      <c r="UTE240" s="11"/>
      <c r="UTF240" s="11"/>
      <c r="UTG240" s="11"/>
      <c r="UTH240" s="11"/>
      <c r="UTI240" s="11"/>
      <c r="UTJ240" s="11"/>
      <c r="UTK240" s="11"/>
      <c r="UTL240" s="11"/>
      <c r="UTM240" s="11"/>
      <c r="UTN240" s="11"/>
      <c r="UTO240" s="11"/>
      <c r="UTP240" s="11"/>
      <c r="UTQ240" s="11"/>
      <c r="UTR240" s="11"/>
      <c r="UTS240" s="11"/>
      <c r="UTT240" s="11"/>
      <c r="UTU240" s="11"/>
      <c r="UTV240" s="11"/>
      <c r="UTW240" s="11"/>
      <c r="UTX240" s="11"/>
      <c r="UTY240" s="11"/>
      <c r="UTZ240" s="11"/>
      <c r="UUA240" s="11"/>
      <c r="UUB240" s="11"/>
      <c r="UUC240" s="11"/>
      <c r="UUD240" s="11"/>
      <c r="UUE240" s="11"/>
      <c r="UUF240" s="11"/>
      <c r="UUG240" s="11"/>
      <c r="UUH240" s="11"/>
      <c r="UUI240" s="11"/>
      <c r="UUJ240" s="11"/>
      <c r="UUK240" s="11"/>
      <c r="UUL240" s="11"/>
      <c r="UUM240" s="11"/>
      <c r="UUN240" s="11"/>
      <c r="UUO240" s="11"/>
      <c r="UUP240" s="11"/>
      <c r="UUQ240" s="11"/>
      <c r="UUR240" s="11"/>
      <c r="UUS240" s="11"/>
      <c r="UUT240" s="11"/>
      <c r="UUU240" s="11"/>
      <c r="UUV240" s="11"/>
      <c r="UUW240" s="11"/>
      <c r="UUX240" s="11"/>
      <c r="UUY240" s="11"/>
      <c r="UUZ240" s="11"/>
      <c r="UVA240" s="11"/>
      <c r="UVB240" s="11"/>
      <c r="UVC240" s="11"/>
      <c r="UVD240" s="11"/>
      <c r="UVE240" s="11"/>
      <c r="UVF240" s="11"/>
      <c r="UVG240" s="11"/>
      <c r="UVH240" s="11"/>
      <c r="UVI240" s="11"/>
      <c r="UVJ240" s="11"/>
      <c r="UVK240" s="11"/>
      <c r="UVL240" s="11"/>
      <c r="UVM240" s="11"/>
      <c r="UVN240" s="11"/>
      <c r="UVO240" s="11"/>
      <c r="UVP240" s="11"/>
      <c r="UVQ240" s="11"/>
      <c r="UVR240" s="11"/>
      <c r="UVS240" s="11"/>
      <c r="UVT240" s="11"/>
      <c r="UVU240" s="11"/>
      <c r="UVV240" s="11"/>
      <c r="UVW240" s="11"/>
      <c r="UVX240" s="11"/>
      <c r="UVY240" s="11"/>
      <c r="UVZ240" s="11"/>
      <c r="UWA240" s="11"/>
      <c r="UWB240" s="11"/>
      <c r="UWC240" s="11"/>
      <c r="UWD240" s="11"/>
      <c r="UWE240" s="11"/>
      <c r="UWF240" s="11"/>
      <c r="UWG240" s="11"/>
      <c r="UWH240" s="11"/>
      <c r="UWI240" s="11"/>
      <c r="UWJ240" s="11"/>
      <c r="UWK240" s="11"/>
      <c r="UWL240" s="11"/>
      <c r="UWM240" s="11"/>
      <c r="UWN240" s="11"/>
      <c r="UWO240" s="11"/>
      <c r="UWP240" s="11"/>
      <c r="UWQ240" s="11"/>
      <c r="UWR240" s="11"/>
      <c r="UWS240" s="11"/>
      <c r="UWT240" s="11"/>
      <c r="UWU240" s="11"/>
      <c r="UWV240" s="11"/>
      <c r="UWW240" s="11"/>
      <c r="UWX240" s="11"/>
      <c r="UWY240" s="11"/>
      <c r="UWZ240" s="11"/>
      <c r="UXA240" s="11"/>
      <c r="UXB240" s="11"/>
      <c r="UXC240" s="11"/>
      <c r="UXD240" s="11"/>
      <c r="UXE240" s="11"/>
      <c r="UXF240" s="11"/>
      <c r="UXG240" s="11"/>
      <c r="UXH240" s="11"/>
      <c r="UXI240" s="11"/>
      <c r="UXJ240" s="11"/>
      <c r="UXK240" s="11"/>
      <c r="UXL240" s="11"/>
      <c r="UXM240" s="11"/>
      <c r="UXN240" s="11"/>
      <c r="UXO240" s="11"/>
      <c r="UXP240" s="11"/>
      <c r="UXQ240" s="11"/>
      <c r="UXR240" s="11"/>
      <c r="UXS240" s="11"/>
      <c r="UXT240" s="11"/>
      <c r="UXU240" s="11"/>
      <c r="UXV240" s="11"/>
      <c r="UXW240" s="11"/>
      <c r="UXX240" s="11"/>
      <c r="UXY240" s="11"/>
      <c r="UXZ240" s="11"/>
      <c r="UYA240" s="11"/>
      <c r="UYB240" s="11"/>
      <c r="UYC240" s="11"/>
      <c r="UYD240" s="11"/>
      <c r="UYE240" s="11"/>
      <c r="UYF240" s="11"/>
      <c r="UYG240" s="11"/>
      <c r="UYH240" s="11"/>
      <c r="UYI240" s="11"/>
      <c r="UYJ240" s="11"/>
      <c r="UYK240" s="11"/>
      <c r="UYL240" s="11"/>
      <c r="UYM240" s="11"/>
      <c r="UYN240" s="11"/>
      <c r="UYO240" s="11"/>
      <c r="UYP240" s="11"/>
      <c r="UYQ240" s="11"/>
      <c r="UYR240" s="11"/>
      <c r="UYS240" s="11"/>
      <c r="UYT240" s="11"/>
      <c r="UYU240" s="11"/>
      <c r="UYV240" s="11"/>
      <c r="UYW240" s="11"/>
      <c r="UYX240" s="11"/>
      <c r="UYY240" s="11"/>
      <c r="UYZ240" s="11"/>
      <c r="UZA240" s="11"/>
      <c r="UZB240" s="11"/>
      <c r="UZC240" s="11"/>
      <c r="UZD240" s="11"/>
      <c r="UZE240" s="11"/>
      <c r="UZF240" s="11"/>
      <c r="UZG240" s="11"/>
      <c r="UZH240" s="11"/>
      <c r="UZI240" s="11"/>
      <c r="UZJ240" s="11"/>
      <c r="UZK240" s="11"/>
      <c r="UZL240" s="11"/>
      <c r="UZM240" s="11"/>
      <c r="UZN240" s="11"/>
      <c r="UZO240" s="11"/>
      <c r="UZP240" s="11"/>
      <c r="UZQ240" s="11"/>
      <c r="UZR240" s="11"/>
      <c r="UZS240" s="11"/>
      <c r="UZT240" s="11"/>
      <c r="UZU240" s="11"/>
      <c r="UZV240" s="11"/>
      <c r="UZW240" s="11"/>
      <c r="UZX240" s="11"/>
      <c r="UZY240" s="11"/>
      <c r="UZZ240" s="11"/>
      <c r="VAA240" s="11"/>
      <c r="VAB240" s="11"/>
      <c r="VAC240" s="11"/>
      <c r="VAD240" s="11"/>
      <c r="VAE240" s="11"/>
      <c r="VAF240" s="11"/>
      <c r="VAG240" s="11"/>
      <c r="VAH240" s="11"/>
      <c r="VAI240" s="11"/>
      <c r="VAJ240" s="11"/>
      <c r="VAK240" s="11"/>
      <c r="VAL240" s="11"/>
      <c r="VAM240" s="11"/>
      <c r="VAN240" s="11"/>
      <c r="VAO240" s="11"/>
      <c r="VAP240" s="11"/>
      <c r="VAQ240" s="11"/>
      <c r="VAR240" s="11"/>
      <c r="VAS240" s="11"/>
      <c r="VAT240" s="11"/>
      <c r="VAU240" s="11"/>
      <c r="VAV240" s="11"/>
      <c r="VAW240" s="11"/>
      <c r="VAX240" s="11"/>
      <c r="VAY240" s="11"/>
      <c r="VAZ240" s="11"/>
      <c r="VBA240" s="11"/>
      <c r="VBB240" s="11"/>
      <c r="VBC240" s="11"/>
      <c r="VBD240" s="11"/>
      <c r="VBE240" s="11"/>
      <c r="VBF240" s="11"/>
      <c r="VBG240" s="11"/>
      <c r="VBH240" s="11"/>
      <c r="VBI240" s="11"/>
      <c r="VBJ240" s="11"/>
      <c r="VBK240" s="11"/>
      <c r="VBL240" s="11"/>
      <c r="VBM240" s="11"/>
      <c r="VBN240" s="11"/>
      <c r="VBO240" s="11"/>
      <c r="VBP240" s="11"/>
      <c r="VBQ240" s="11"/>
      <c r="VBR240" s="11"/>
      <c r="VBS240" s="11"/>
      <c r="VBT240" s="11"/>
      <c r="VBU240" s="11"/>
      <c r="VBV240" s="11"/>
      <c r="VBW240" s="11"/>
      <c r="VBX240" s="11"/>
      <c r="VBY240" s="11"/>
      <c r="VBZ240" s="11"/>
      <c r="VCA240" s="11"/>
      <c r="VCB240" s="11"/>
      <c r="VCC240" s="11"/>
      <c r="VCD240" s="11"/>
      <c r="VCE240" s="11"/>
      <c r="VCF240" s="11"/>
      <c r="VCG240" s="11"/>
      <c r="VCH240" s="11"/>
      <c r="VCI240" s="11"/>
      <c r="VCJ240" s="11"/>
      <c r="VCK240" s="11"/>
      <c r="VCL240" s="11"/>
      <c r="VCM240" s="11"/>
      <c r="VCN240" s="11"/>
      <c r="VCO240" s="11"/>
      <c r="VCP240" s="11"/>
      <c r="VCQ240" s="11"/>
      <c r="VCR240" s="11"/>
      <c r="VCS240" s="11"/>
      <c r="VCT240" s="11"/>
      <c r="VCU240" s="11"/>
      <c r="VCV240" s="11"/>
      <c r="VCW240" s="11"/>
      <c r="VCX240" s="11"/>
      <c r="VCY240" s="11"/>
      <c r="VCZ240" s="11"/>
      <c r="VDA240" s="11"/>
      <c r="VDB240" s="11"/>
      <c r="VDC240" s="11"/>
      <c r="VDD240" s="11"/>
      <c r="VDE240" s="11"/>
      <c r="VDF240" s="11"/>
      <c r="VDG240" s="11"/>
      <c r="VDH240" s="11"/>
      <c r="VDI240" s="11"/>
      <c r="VDJ240" s="11"/>
      <c r="VDK240" s="11"/>
      <c r="VDL240" s="11"/>
      <c r="VDM240" s="11"/>
      <c r="VDN240" s="11"/>
      <c r="VDO240" s="11"/>
      <c r="VDP240" s="11"/>
      <c r="VDQ240" s="11"/>
      <c r="VDR240" s="11"/>
      <c r="VDS240" s="11"/>
      <c r="VDT240" s="11"/>
      <c r="VDU240" s="11"/>
      <c r="VDV240" s="11"/>
      <c r="VDW240" s="11"/>
      <c r="VDX240" s="11"/>
      <c r="VDY240" s="11"/>
      <c r="VDZ240" s="11"/>
      <c r="VEA240" s="11"/>
      <c r="VEB240" s="11"/>
      <c r="VEC240" s="11"/>
      <c r="VED240" s="11"/>
      <c r="VEE240" s="11"/>
      <c r="VEF240" s="11"/>
      <c r="VEG240" s="11"/>
      <c r="VEH240" s="11"/>
      <c r="VEI240" s="11"/>
      <c r="VEJ240" s="11"/>
      <c r="VEK240" s="11"/>
      <c r="VEL240" s="11"/>
      <c r="VEM240" s="11"/>
      <c r="VEN240" s="11"/>
      <c r="VEO240" s="11"/>
      <c r="VEP240" s="11"/>
      <c r="VEQ240" s="11"/>
      <c r="VER240" s="11"/>
      <c r="VES240" s="11"/>
      <c r="VET240" s="11"/>
      <c r="VEU240" s="11"/>
      <c r="VEV240" s="11"/>
      <c r="VEW240" s="11"/>
      <c r="VEX240" s="11"/>
      <c r="VEY240" s="11"/>
      <c r="VEZ240" s="11"/>
      <c r="VFA240" s="11"/>
      <c r="VFB240" s="11"/>
      <c r="VFC240" s="11"/>
      <c r="VFD240" s="11"/>
      <c r="VFE240" s="11"/>
      <c r="VFF240" s="11"/>
      <c r="VFG240" s="11"/>
      <c r="VFH240" s="11"/>
      <c r="VFI240" s="11"/>
      <c r="VFJ240" s="11"/>
      <c r="VFK240" s="11"/>
      <c r="VFL240" s="11"/>
      <c r="VFM240" s="11"/>
      <c r="VFN240" s="11"/>
      <c r="VFO240" s="11"/>
      <c r="VFP240" s="11"/>
      <c r="VFQ240" s="11"/>
      <c r="VFR240" s="11"/>
      <c r="VFS240" s="11"/>
      <c r="VFT240" s="11"/>
      <c r="VFU240" s="11"/>
      <c r="VFV240" s="11"/>
      <c r="VFW240" s="11"/>
      <c r="VFX240" s="11"/>
      <c r="VFY240" s="11"/>
      <c r="VFZ240" s="11"/>
      <c r="VGA240" s="11"/>
      <c r="VGB240" s="11"/>
      <c r="VGC240" s="11"/>
      <c r="VGD240" s="11"/>
      <c r="VGE240" s="11"/>
      <c r="VGF240" s="11"/>
      <c r="VGG240" s="11"/>
      <c r="VGH240" s="11"/>
      <c r="VGI240" s="11"/>
      <c r="VGJ240" s="11"/>
      <c r="VGK240" s="11"/>
      <c r="VGL240" s="11"/>
      <c r="VGM240" s="11"/>
      <c r="VGN240" s="11"/>
      <c r="VGO240" s="11"/>
      <c r="VGP240" s="11"/>
      <c r="VGQ240" s="11"/>
      <c r="VGR240" s="11"/>
      <c r="VGS240" s="11"/>
      <c r="VGT240" s="11"/>
      <c r="VGU240" s="11"/>
      <c r="VGV240" s="11"/>
      <c r="VGW240" s="11"/>
      <c r="VGX240" s="11"/>
      <c r="VGY240" s="11"/>
      <c r="VGZ240" s="11"/>
      <c r="VHA240" s="11"/>
      <c r="VHB240" s="11"/>
      <c r="VHC240" s="11"/>
      <c r="VHD240" s="11"/>
      <c r="VHE240" s="11"/>
      <c r="VHF240" s="11"/>
      <c r="VHG240" s="11"/>
      <c r="VHH240" s="11"/>
      <c r="VHI240" s="11"/>
      <c r="VHJ240" s="11"/>
      <c r="VHK240" s="11"/>
      <c r="VHL240" s="11"/>
      <c r="VHM240" s="11"/>
      <c r="VHN240" s="11"/>
      <c r="VHO240" s="11"/>
      <c r="VHP240" s="11"/>
      <c r="VHQ240" s="11"/>
      <c r="VHR240" s="11"/>
      <c r="VHS240" s="11"/>
      <c r="VHT240" s="11"/>
      <c r="VHU240" s="11"/>
      <c r="VHV240" s="11"/>
      <c r="VHW240" s="11"/>
      <c r="VHX240" s="11"/>
      <c r="VHY240" s="11"/>
      <c r="VHZ240" s="11"/>
      <c r="VIA240" s="11"/>
      <c r="VIB240" s="11"/>
      <c r="VIC240" s="11"/>
      <c r="VID240" s="11"/>
      <c r="VIE240" s="11"/>
      <c r="VIF240" s="11"/>
      <c r="VIG240" s="11"/>
      <c r="VIH240" s="11"/>
      <c r="VII240" s="11"/>
      <c r="VIJ240" s="11"/>
      <c r="VIK240" s="11"/>
      <c r="VIL240" s="11"/>
      <c r="VIM240" s="11"/>
      <c r="VIN240" s="11"/>
      <c r="VIO240" s="11"/>
      <c r="VIP240" s="11"/>
      <c r="VIQ240" s="11"/>
      <c r="VIR240" s="11"/>
      <c r="VIS240" s="11"/>
      <c r="VIT240" s="11"/>
      <c r="VIU240" s="11"/>
      <c r="VIV240" s="11"/>
      <c r="VIW240" s="11"/>
      <c r="VIX240" s="11"/>
      <c r="VIY240" s="11"/>
      <c r="VIZ240" s="11"/>
      <c r="VJA240" s="11"/>
      <c r="VJB240" s="11"/>
      <c r="VJC240" s="11"/>
      <c r="VJD240" s="11"/>
      <c r="VJE240" s="11"/>
      <c r="VJF240" s="11"/>
      <c r="VJG240" s="11"/>
      <c r="VJH240" s="11"/>
      <c r="VJI240" s="11"/>
      <c r="VJJ240" s="11"/>
      <c r="VJK240" s="11"/>
      <c r="VJL240" s="11"/>
      <c r="VJM240" s="11"/>
      <c r="VJN240" s="11"/>
      <c r="VJO240" s="11"/>
      <c r="VJP240" s="11"/>
      <c r="VJQ240" s="11"/>
      <c r="VJR240" s="11"/>
      <c r="VJS240" s="11"/>
      <c r="VJT240" s="11"/>
      <c r="VJU240" s="11"/>
      <c r="VJV240" s="11"/>
      <c r="VJW240" s="11"/>
      <c r="VJX240" s="11"/>
      <c r="VJY240" s="11"/>
      <c r="VJZ240" s="11"/>
      <c r="VKA240" s="11"/>
      <c r="VKB240" s="11"/>
      <c r="VKC240" s="11"/>
      <c r="VKD240" s="11"/>
      <c r="VKE240" s="11"/>
      <c r="VKF240" s="11"/>
      <c r="VKG240" s="11"/>
      <c r="VKH240" s="11"/>
      <c r="VKI240" s="11"/>
      <c r="VKJ240" s="11"/>
      <c r="VKK240" s="11"/>
      <c r="VKL240" s="11"/>
      <c r="VKM240" s="11"/>
      <c r="VKN240" s="11"/>
      <c r="VKO240" s="11"/>
      <c r="VKP240" s="11"/>
      <c r="VKQ240" s="11"/>
      <c r="VKR240" s="11"/>
      <c r="VKS240" s="11"/>
      <c r="VKT240" s="11"/>
      <c r="VKU240" s="11"/>
      <c r="VKV240" s="11"/>
      <c r="VKW240" s="11"/>
      <c r="VKX240" s="11"/>
      <c r="VKY240" s="11"/>
      <c r="VKZ240" s="11"/>
      <c r="VLA240" s="11"/>
      <c r="VLB240" s="11"/>
      <c r="VLC240" s="11"/>
      <c r="VLD240" s="11"/>
      <c r="VLE240" s="11"/>
      <c r="VLF240" s="11"/>
      <c r="VLG240" s="11"/>
      <c r="VLH240" s="11"/>
      <c r="VLI240" s="11"/>
      <c r="VLJ240" s="11"/>
      <c r="VLK240" s="11"/>
      <c r="VLL240" s="11"/>
      <c r="VLM240" s="11"/>
      <c r="VLN240" s="11"/>
      <c r="VLO240" s="11"/>
      <c r="VLP240" s="11"/>
      <c r="VLQ240" s="11"/>
      <c r="VLR240" s="11"/>
      <c r="VLS240" s="11"/>
      <c r="VLT240" s="11"/>
      <c r="VLU240" s="11"/>
      <c r="VLV240" s="11"/>
      <c r="VLW240" s="11"/>
      <c r="VLX240" s="11"/>
      <c r="VLY240" s="11"/>
      <c r="VLZ240" s="11"/>
      <c r="VMA240" s="11"/>
      <c r="VMB240" s="11"/>
      <c r="VMC240" s="11"/>
      <c r="VMD240" s="11"/>
      <c r="VME240" s="11"/>
      <c r="VMF240" s="11"/>
      <c r="VMG240" s="11"/>
      <c r="VMH240" s="11"/>
      <c r="VMI240" s="11"/>
      <c r="VMJ240" s="11"/>
      <c r="VMK240" s="11"/>
      <c r="VML240" s="11"/>
      <c r="VMM240" s="11"/>
      <c r="VMN240" s="11"/>
      <c r="VMO240" s="11"/>
      <c r="VMP240" s="11"/>
      <c r="VMQ240" s="11"/>
      <c r="VMR240" s="11"/>
      <c r="VMS240" s="11"/>
      <c r="VMT240" s="11"/>
      <c r="VMU240" s="11"/>
      <c r="VMV240" s="11"/>
      <c r="VMW240" s="11"/>
      <c r="VMX240" s="11"/>
      <c r="VMY240" s="11"/>
      <c r="VMZ240" s="11"/>
      <c r="VNA240" s="11"/>
      <c r="VNB240" s="11"/>
      <c r="VNC240" s="11"/>
      <c r="VND240" s="11"/>
      <c r="VNE240" s="11"/>
      <c r="VNF240" s="11"/>
      <c r="VNG240" s="11"/>
      <c r="VNH240" s="11"/>
      <c r="VNI240" s="11"/>
      <c r="VNJ240" s="11"/>
      <c r="VNK240" s="11"/>
      <c r="VNL240" s="11"/>
      <c r="VNM240" s="11"/>
      <c r="VNN240" s="11"/>
      <c r="VNO240" s="11"/>
      <c r="VNP240" s="11"/>
      <c r="VNQ240" s="11"/>
      <c r="VNR240" s="11"/>
      <c r="VNS240" s="11"/>
      <c r="VNT240" s="11"/>
      <c r="VNU240" s="11"/>
      <c r="VNV240" s="11"/>
      <c r="VNW240" s="11"/>
      <c r="VNX240" s="11"/>
      <c r="VNY240" s="11"/>
      <c r="VNZ240" s="11"/>
      <c r="VOA240" s="11"/>
      <c r="VOB240" s="11"/>
      <c r="VOC240" s="11"/>
      <c r="VOD240" s="11"/>
      <c r="VOE240" s="11"/>
      <c r="VOF240" s="11"/>
      <c r="VOG240" s="11"/>
      <c r="VOH240" s="11"/>
      <c r="VOI240" s="11"/>
      <c r="VOJ240" s="11"/>
      <c r="VOK240" s="11"/>
      <c r="VOL240" s="11"/>
      <c r="VOM240" s="11"/>
      <c r="VON240" s="11"/>
      <c r="VOO240" s="11"/>
      <c r="VOP240" s="11"/>
      <c r="VOQ240" s="11"/>
      <c r="VOR240" s="11"/>
      <c r="VOS240" s="11"/>
      <c r="VOT240" s="11"/>
      <c r="VOU240" s="11"/>
      <c r="VOV240" s="11"/>
      <c r="VOW240" s="11"/>
      <c r="VOX240" s="11"/>
      <c r="VOY240" s="11"/>
      <c r="VOZ240" s="11"/>
      <c r="VPA240" s="11"/>
      <c r="VPB240" s="11"/>
      <c r="VPC240" s="11"/>
      <c r="VPD240" s="11"/>
      <c r="VPE240" s="11"/>
      <c r="VPF240" s="11"/>
      <c r="VPG240" s="11"/>
      <c r="VPH240" s="11"/>
      <c r="VPI240" s="11"/>
      <c r="VPJ240" s="11"/>
      <c r="VPK240" s="11"/>
      <c r="VPL240" s="11"/>
      <c r="VPM240" s="11"/>
      <c r="VPN240" s="11"/>
      <c r="VPO240" s="11"/>
      <c r="VPP240" s="11"/>
      <c r="VPQ240" s="11"/>
      <c r="VPR240" s="11"/>
      <c r="VPS240" s="11"/>
      <c r="VPT240" s="11"/>
      <c r="VPU240" s="11"/>
      <c r="VPV240" s="11"/>
      <c r="VPW240" s="11"/>
      <c r="VPX240" s="11"/>
      <c r="VPY240" s="11"/>
      <c r="VPZ240" s="11"/>
      <c r="VQA240" s="11"/>
      <c r="VQB240" s="11"/>
      <c r="VQC240" s="11"/>
      <c r="VQD240" s="11"/>
      <c r="VQE240" s="11"/>
      <c r="VQF240" s="11"/>
      <c r="VQG240" s="11"/>
      <c r="VQH240" s="11"/>
      <c r="VQI240" s="11"/>
      <c r="VQJ240" s="11"/>
      <c r="VQK240" s="11"/>
      <c r="VQL240" s="11"/>
      <c r="VQM240" s="11"/>
      <c r="VQN240" s="11"/>
      <c r="VQO240" s="11"/>
      <c r="VQP240" s="11"/>
      <c r="VQQ240" s="11"/>
      <c r="VQR240" s="11"/>
      <c r="VQS240" s="11"/>
      <c r="VQT240" s="11"/>
      <c r="VQU240" s="11"/>
      <c r="VQV240" s="11"/>
      <c r="VQW240" s="11"/>
      <c r="VQX240" s="11"/>
      <c r="VQY240" s="11"/>
      <c r="VQZ240" s="11"/>
      <c r="VRA240" s="11"/>
      <c r="VRB240" s="11"/>
      <c r="VRC240" s="11"/>
      <c r="VRD240" s="11"/>
      <c r="VRE240" s="11"/>
      <c r="VRF240" s="11"/>
      <c r="VRG240" s="11"/>
      <c r="VRH240" s="11"/>
      <c r="VRI240" s="11"/>
      <c r="VRJ240" s="11"/>
      <c r="VRK240" s="11"/>
      <c r="VRL240" s="11"/>
      <c r="VRM240" s="11"/>
      <c r="VRN240" s="11"/>
      <c r="VRO240" s="11"/>
      <c r="VRP240" s="11"/>
      <c r="VRQ240" s="11"/>
      <c r="VRR240" s="11"/>
      <c r="VRS240" s="11"/>
      <c r="VRT240" s="11"/>
      <c r="VRU240" s="11"/>
      <c r="VRV240" s="11"/>
      <c r="VRW240" s="11"/>
      <c r="VRX240" s="11"/>
      <c r="VRY240" s="11"/>
      <c r="VRZ240" s="11"/>
      <c r="VSA240" s="11"/>
      <c r="VSB240" s="11"/>
      <c r="VSC240" s="11"/>
      <c r="VSD240" s="11"/>
      <c r="VSE240" s="11"/>
      <c r="VSF240" s="11"/>
      <c r="VSG240" s="11"/>
      <c r="VSH240" s="11"/>
      <c r="VSI240" s="11"/>
      <c r="VSJ240" s="11"/>
      <c r="VSK240" s="11"/>
      <c r="VSL240" s="11"/>
      <c r="VSM240" s="11"/>
      <c r="VSN240" s="11"/>
      <c r="VSO240" s="11"/>
      <c r="VSP240" s="11"/>
      <c r="VSQ240" s="11"/>
      <c r="VSR240" s="11"/>
      <c r="VSS240" s="11"/>
      <c r="VST240" s="11"/>
      <c r="VSU240" s="11"/>
      <c r="VSV240" s="11"/>
      <c r="VSW240" s="11"/>
      <c r="VSX240" s="11"/>
      <c r="VSY240" s="11"/>
      <c r="VSZ240" s="11"/>
      <c r="VTA240" s="11"/>
      <c r="VTB240" s="11"/>
      <c r="VTC240" s="11"/>
      <c r="VTD240" s="11"/>
      <c r="VTE240" s="11"/>
      <c r="VTF240" s="11"/>
      <c r="VTG240" s="11"/>
      <c r="VTH240" s="11"/>
      <c r="VTI240" s="11"/>
      <c r="VTJ240" s="11"/>
      <c r="VTK240" s="11"/>
      <c r="VTL240" s="11"/>
      <c r="VTM240" s="11"/>
      <c r="VTN240" s="11"/>
      <c r="VTO240" s="11"/>
      <c r="VTP240" s="11"/>
      <c r="VTQ240" s="11"/>
      <c r="VTR240" s="11"/>
      <c r="VTS240" s="11"/>
      <c r="VTT240" s="11"/>
      <c r="VTU240" s="11"/>
      <c r="VTV240" s="11"/>
      <c r="VTW240" s="11"/>
      <c r="VTX240" s="11"/>
      <c r="VTY240" s="11"/>
      <c r="VTZ240" s="11"/>
      <c r="VUA240" s="11"/>
      <c r="VUB240" s="11"/>
      <c r="VUC240" s="11"/>
      <c r="VUD240" s="11"/>
      <c r="VUE240" s="11"/>
      <c r="VUF240" s="11"/>
      <c r="VUG240" s="11"/>
      <c r="VUH240" s="11"/>
      <c r="VUI240" s="11"/>
      <c r="VUJ240" s="11"/>
      <c r="VUK240" s="11"/>
      <c r="VUL240" s="11"/>
      <c r="VUM240" s="11"/>
      <c r="VUN240" s="11"/>
      <c r="VUO240" s="11"/>
      <c r="VUP240" s="11"/>
      <c r="VUQ240" s="11"/>
      <c r="VUR240" s="11"/>
      <c r="VUS240" s="11"/>
      <c r="VUT240" s="11"/>
      <c r="VUU240" s="11"/>
      <c r="VUV240" s="11"/>
      <c r="VUW240" s="11"/>
      <c r="VUX240" s="11"/>
      <c r="VUY240" s="11"/>
      <c r="VUZ240" s="11"/>
      <c r="VVA240" s="11"/>
      <c r="VVB240" s="11"/>
      <c r="VVC240" s="11"/>
      <c r="VVD240" s="11"/>
      <c r="VVE240" s="11"/>
      <c r="VVF240" s="11"/>
      <c r="VVG240" s="11"/>
      <c r="VVH240" s="11"/>
      <c r="VVI240" s="11"/>
      <c r="VVJ240" s="11"/>
      <c r="VVK240" s="11"/>
      <c r="VVL240" s="11"/>
      <c r="VVM240" s="11"/>
      <c r="VVN240" s="11"/>
      <c r="VVO240" s="11"/>
      <c r="VVP240" s="11"/>
      <c r="VVQ240" s="11"/>
      <c r="VVR240" s="11"/>
      <c r="VVS240" s="11"/>
      <c r="VVT240" s="11"/>
      <c r="VVU240" s="11"/>
      <c r="VVV240" s="11"/>
      <c r="VVW240" s="11"/>
      <c r="VVX240" s="11"/>
      <c r="VVY240" s="11"/>
      <c r="VVZ240" s="11"/>
      <c r="VWA240" s="11"/>
      <c r="VWB240" s="11"/>
      <c r="VWC240" s="11"/>
      <c r="VWD240" s="11"/>
      <c r="VWE240" s="11"/>
      <c r="VWF240" s="11"/>
      <c r="VWG240" s="11"/>
      <c r="VWH240" s="11"/>
      <c r="VWI240" s="11"/>
      <c r="VWJ240" s="11"/>
      <c r="VWK240" s="11"/>
      <c r="VWL240" s="11"/>
      <c r="VWM240" s="11"/>
      <c r="VWN240" s="11"/>
      <c r="VWO240" s="11"/>
      <c r="VWP240" s="11"/>
      <c r="VWQ240" s="11"/>
      <c r="VWR240" s="11"/>
      <c r="VWS240" s="11"/>
      <c r="VWT240" s="11"/>
      <c r="VWU240" s="11"/>
      <c r="VWV240" s="11"/>
      <c r="VWW240" s="11"/>
      <c r="VWX240" s="11"/>
      <c r="VWY240" s="11"/>
      <c r="VWZ240" s="11"/>
      <c r="VXA240" s="11"/>
      <c r="VXB240" s="11"/>
      <c r="VXC240" s="11"/>
      <c r="VXD240" s="11"/>
      <c r="VXE240" s="11"/>
      <c r="VXF240" s="11"/>
      <c r="VXG240" s="11"/>
      <c r="VXH240" s="11"/>
      <c r="VXI240" s="11"/>
      <c r="VXJ240" s="11"/>
      <c r="VXK240" s="11"/>
      <c r="VXL240" s="11"/>
      <c r="VXM240" s="11"/>
      <c r="VXN240" s="11"/>
      <c r="VXO240" s="11"/>
      <c r="VXP240" s="11"/>
      <c r="VXQ240" s="11"/>
      <c r="VXR240" s="11"/>
      <c r="VXS240" s="11"/>
      <c r="VXT240" s="11"/>
      <c r="VXU240" s="11"/>
      <c r="VXV240" s="11"/>
      <c r="VXW240" s="11"/>
      <c r="VXX240" s="11"/>
      <c r="VXY240" s="11"/>
      <c r="VXZ240" s="11"/>
      <c r="VYA240" s="11"/>
      <c r="VYB240" s="11"/>
      <c r="VYC240" s="11"/>
      <c r="VYD240" s="11"/>
      <c r="VYE240" s="11"/>
      <c r="VYF240" s="11"/>
      <c r="VYG240" s="11"/>
      <c r="VYH240" s="11"/>
      <c r="VYI240" s="11"/>
      <c r="VYJ240" s="11"/>
      <c r="VYK240" s="11"/>
      <c r="VYL240" s="11"/>
      <c r="VYM240" s="11"/>
      <c r="VYN240" s="11"/>
      <c r="VYO240" s="11"/>
      <c r="VYP240" s="11"/>
      <c r="VYQ240" s="11"/>
      <c r="VYR240" s="11"/>
      <c r="VYS240" s="11"/>
      <c r="VYT240" s="11"/>
      <c r="VYU240" s="11"/>
      <c r="VYV240" s="11"/>
      <c r="VYW240" s="11"/>
      <c r="VYX240" s="11"/>
      <c r="VYY240" s="11"/>
      <c r="VYZ240" s="11"/>
      <c r="VZA240" s="11"/>
      <c r="VZB240" s="11"/>
      <c r="VZC240" s="11"/>
      <c r="VZD240" s="11"/>
      <c r="VZE240" s="11"/>
      <c r="VZF240" s="11"/>
      <c r="VZG240" s="11"/>
      <c r="VZH240" s="11"/>
      <c r="VZI240" s="11"/>
      <c r="VZJ240" s="11"/>
      <c r="VZK240" s="11"/>
      <c r="VZL240" s="11"/>
      <c r="VZM240" s="11"/>
      <c r="VZN240" s="11"/>
      <c r="VZO240" s="11"/>
      <c r="VZP240" s="11"/>
      <c r="VZQ240" s="11"/>
      <c r="VZR240" s="11"/>
      <c r="VZS240" s="11"/>
      <c r="VZT240" s="11"/>
      <c r="VZU240" s="11"/>
      <c r="VZV240" s="11"/>
      <c r="VZW240" s="11"/>
      <c r="VZX240" s="11"/>
      <c r="VZY240" s="11"/>
      <c r="VZZ240" s="11"/>
      <c r="WAA240" s="11"/>
      <c r="WAB240" s="11"/>
      <c r="WAC240" s="11"/>
      <c r="WAD240" s="11"/>
      <c r="WAE240" s="11"/>
      <c r="WAF240" s="11"/>
      <c r="WAG240" s="11"/>
      <c r="WAH240" s="11"/>
      <c r="WAI240" s="11"/>
      <c r="WAJ240" s="11"/>
      <c r="WAK240" s="11"/>
      <c r="WAL240" s="11"/>
      <c r="WAM240" s="11"/>
      <c r="WAN240" s="11"/>
      <c r="WAO240" s="11"/>
      <c r="WAP240" s="11"/>
      <c r="WAQ240" s="11"/>
      <c r="WAR240" s="11"/>
      <c r="WAS240" s="11"/>
      <c r="WAT240" s="11"/>
      <c r="WAU240" s="11"/>
      <c r="WAV240" s="11"/>
      <c r="WAW240" s="11"/>
      <c r="WAX240" s="11"/>
      <c r="WAY240" s="11"/>
      <c r="WAZ240" s="11"/>
      <c r="WBA240" s="11"/>
      <c r="WBB240" s="11"/>
      <c r="WBC240" s="11"/>
      <c r="WBD240" s="11"/>
      <c r="WBE240" s="11"/>
      <c r="WBF240" s="11"/>
      <c r="WBG240" s="11"/>
      <c r="WBH240" s="11"/>
      <c r="WBI240" s="11"/>
      <c r="WBJ240" s="11"/>
      <c r="WBK240" s="11"/>
      <c r="WBL240" s="11"/>
      <c r="WBM240" s="11"/>
      <c r="WBN240" s="11"/>
      <c r="WBO240" s="11"/>
      <c r="WBP240" s="11"/>
      <c r="WBQ240" s="11"/>
      <c r="WBR240" s="11"/>
      <c r="WBS240" s="11"/>
      <c r="WBT240" s="11"/>
      <c r="WBU240" s="11"/>
      <c r="WBV240" s="11"/>
      <c r="WBW240" s="11"/>
      <c r="WBX240" s="11"/>
      <c r="WBY240" s="11"/>
      <c r="WBZ240" s="11"/>
      <c r="WCA240" s="11"/>
      <c r="WCB240" s="11"/>
      <c r="WCC240" s="11"/>
      <c r="WCD240" s="11"/>
      <c r="WCE240" s="11"/>
      <c r="WCF240" s="11"/>
      <c r="WCG240" s="11"/>
      <c r="WCH240" s="11"/>
      <c r="WCI240" s="11"/>
      <c r="WCJ240" s="11"/>
      <c r="WCK240" s="11"/>
      <c r="WCL240" s="11"/>
      <c r="WCM240" s="11"/>
      <c r="WCN240" s="11"/>
      <c r="WCO240" s="11"/>
      <c r="WCP240" s="11"/>
      <c r="WCQ240" s="11"/>
      <c r="WCR240" s="11"/>
      <c r="WCS240" s="11"/>
      <c r="WCT240" s="11"/>
      <c r="WCU240" s="11"/>
      <c r="WCV240" s="11"/>
      <c r="WCW240" s="11"/>
      <c r="WCX240" s="11"/>
      <c r="WCY240" s="11"/>
      <c r="WCZ240" s="11"/>
      <c r="WDA240" s="11"/>
      <c r="WDB240" s="11"/>
      <c r="WDC240" s="11"/>
      <c r="WDD240" s="11"/>
      <c r="WDE240" s="11"/>
      <c r="WDF240" s="11"/>
      <c r="WDG240" s="11"/>
      <c r="WDH240" s="11"/>
      <c r="WDI240" s="11"/>
      <c r="WDJ240" s="11"/>
      <c r="WDK240" s="11"/>
      <c r="WDL240" s="11"/>
      <c r="WDM240" s="11"/>
      <c r="WDN240" s="11"/>
      <c r="WDO240" s="11"/>
      <c r="WDP240" s="11"/>
      <c r="WDQ240" s="11"/>
      <c r="WDR240" s="11"/>
      <c r="WDS240" s="11"/>
      <c r="WDT240" s="11"/>
      <c r="WDU240" s="11"/>
      <c r="WDV240" s="11"/>
      <c r="WDW240" s="11"/>
      <c r="WDX240" s="11"/>
      <c r="WDY240" s="11"/>
      <c r="WDZ240" s="11"/>
      <c r="WEA240" s="11"/>
      <c r="WEB240" s="11"/>
      <c r="WEC240" s="11"/>
      <c r="WED240" s="11"/>
      <c r="WEE240" s="11"/>
      <c r="WEF240" s="11"/>
      <c r="WEG240" s="11"/>
      <c r="WEH240" s="11"/>
      <c r="WEI240" s="11"/>
      <c r="WEJ240" s="11"/>
      <c r="WEK240" s="11"/>
      <c r="WEL240" s="11"/>
      <c r="WEM240" s="11"/>
      <c r="WEN240" s="11"/>
      <c r="WEO240" s="11"/>
      <c r="WEP240" s="11"/>
      <c r="WEQ240" s="11"/>
      <c r="WER240" s="11"/>
      <c r="WES240" s="11"/>
      <c r="WET240" s="11"/>
      <c r="WEU240" s="11"/>
      <c r="WEV240" s="11"/>
      <c r="WEW240" s="11"/>
      <c r="WEX240" s="11"/>
      <c r="WEY240" s="11"/>
      <c r="WEZ240" s="11"/>
      <c r="WFA240" s="11"/>
      <c r="WFB240" s="11"/>
      <c r="WFC240" s="11"/>
      <c r="WFD240" s="11"/>
      <c r="WFE240" s="11"/>
      <c r="WFF240" s="11"/>
      <c r="WFG240" s="11"/>
      <c r="WFH240" s="11"/>
      <c r="WFI240" s="11"/>
      <c r="WFJ240" s="11"/>
      <c r="WFK240" s="11"/>
      <c r="WFL240" s="11"/>
      <c r="WFM240" s="11"/>
      <c r="WFN240" s="11"/>
      <c r="WFO240" s="11"/>
      <c r="WFP240" s="11"/>
      <c r="WFQ240" s="11"/>
      <c r="WFR240" s="11"/>
      <c r="WFS240" s="11"/>
      <c r="WFT240" s="11"/>
      <c r="WFU240" s="11"/>
      <c r="WFV240" s="11"/>
      <c r="WFW240" s="11"/>
      <c r="WFX240" s="11"/>
      <c r="WFY240" s="11"/>
      <c r="WFZ240" s="11"/>
      <c r="WGA240" s="11"/>
      <c r="WGB240" s="11"/>
      <c r="WGC240" s="11"/>
      <c r="WGD240" s="11"/>
      <c r="WGE240" s="11"/>
      <c r="WGF240" s="11"/>
      <c r="WGG240" s="11"/>
      <c r="WGH240" s="11"/>
      <c r="WGI240" s="11"/>
      <c r="WGJ240" s="11"/>
      <c r="WGK240" s="11"/>
      <c r="WGL240" s="11"/>
      <c r="WGM240" s="11"/>
      <c r="WGN240" s="11"/>
      <c r="WGO240" s="11"/>
      <c r="WGP240" s="11"/>
      <c r="WGQ240" s="11"/>
      <c r="WGR240" s="11"/>
      <c r="WGS240" s="11"/>
      <c r="WGT240" s="11"/>
      <c r="WGU240" s="11"/>
      <c r="WGV240" s="11"/>
      <c r="WGW240" s="11"/>
      <c r="WGX240" s="11"/>
      <c r="WGY240" s="11"/>
      <c r="WGZ240" s="11"/>
      <c r="WHA240" s="11"/>
      <c r="WHB240" s="11"/>
      <c r="WHC240" s="11"/>
      <c r="WHD240" s="11"/>
      <c r="WHE240" s="11"/>
      <c r="WHF240" s="11"/>
      <c r="WHG240" s="11"/>
      <c r="WHH240" s="11"/>
      <c r="WHI240" s="11"/>
      <c r="WHJ240" s="11"/>
      <c r="WHK240" s="11"/>
      <c r="WHL240" s="11"/>
      <c r="WHM240" s="11"/>
      <c r="WHN240" s="11"/>
      <c r="WHO240" s="11"/>
      <c r="WHP240" s="11"/>
      <c r="WHQ240" s="11"/>
      <c r="WHR240" s="11"/>
      <c r="WHS240" s="11"/>
      <c r="WHT240" s="11"/>
      <c r="WHU240" s="11"/>
      <c r="WHV240" s="11"/>
      <c r="WHW240" s="11"/>
      <c r="WHX240" s="11"/>
      <c r="WHY240" s="11"/>
      <c r="WHZ240" s="11"/>
      <c r="WIA240" s="11"/>
      <c r="WIB240" s="11"/>
      <c r="WIC240" s="11"/>
      <c r="WID240" s="11"/>
      <c r="WIE240" s="11"/>
      <c r="WIF240" s="11"/>
      <c r="WIG240" s="11"/>
      <c r="WIH240" s="11"/>
      <c r="WII240" s="11"/>
      <c r="WIJ240" s="11"/>
      <c r="WIK240" s="11"/>
      <c r="WIL240" s="11"/>
      <c r="WIM240" s="11"/>
      <c r="WIN240" s="11"/>
      <c r="WIO240" s="11"/>
      <c r="WIP240" s="11"/>
      <c r="WIQ240" s="11"/>
      <c r="WIR240" s="11"/>
      <c r="WIS240" s="11"/>
      <c r="WIT240" s="11"/>
      <c r="WIU240" s="11"/>
      <c r="WIV240" s="11"/>
      <c r="WIW240" s="11"/>
      <c r="WIX240" s="11"/>
      <c r="WIY240" s="11"/>
      <c r="WIZ240" s="11"/>
      <c r="WJA240" s="11"/>
      <c r="WJB240" s="11"/>
      <c r="WJC240" s="11"/>
      <c r="WJD240" s="11"/>
      <c r="WJE240" s="11"/>
      <c r="WJF240" s="11"/>
      <c r="WJG240" s="11"/>
      <c r="WJH240" s="11"/>
      <c r="WJI240" s="11"/>
      <c r="WJJ240" s="11"/>
      <c r="WJK240" s="11"/>
      <c r="WJL240" s="11"/>
      <c r="WJM240" s="11"/>
      <c r="WJN240" s="11"/>
      <c r="WJO240" s="11"/>
      <c r="WJP240" s="11"/>
      <c r="WJQ240" s="11"/>
      <c r="WJR240" s="11"/>
      <c r="WJS240" s="11"/>
      <c r="WJT240" s="11"/>
      <c r="WJU240" s="11"/>
      <c r="WJV240" s="11"/>
      <c r="WJW240" s="11"/>
      <c r="WJX240" s="11"/>
      <c r="WJY240" s="11"/>
      <c r="WJZ240" s="11"/>
      <c r="WKA240" s="11"/>
      <c r="WKB240" s="11"/>
      <c r="WKC240" s="11"/>
      <c r="WKD240" s="11"/>
      <c r="WKE240" s="11"/>
      <c r="WKF240" s="11"/>
      <c r="WKG240" s="11"/>
      <c r="WKH240" s="11"/>
      <c r="WKI240" s="11"/>
      <c r="WKJ240" s="11"/>
      <c r="WKK240" s="11"/>
      <c r="WKL240" s="11"/>
      <c r="WKM240" s="11"/>
      <c r="WKN240" s="11"/>
      <c r="WKO240" s="11"/>
      <c r="WKP240" s="11"/>
      <c r="WKQ240" s="11"/>
      <c r="WKR240" s="11"/>
      <c r="WKS240" s="11"/>
      <c r="WKT240" s="11"/>
      <c r="WKU240" s="11"/>
      <c r="WKV240" s="11"/>
      <c r="WKW240" s="11"/>
      <c r="WKX240" s="11"/>
      <c r="WKY240" s="11"/>
      <c r="WKZ240" s="11"/>
      <c r="WLA240" s="11"/>
      <c r="WLB240" s="11"/>
      <c r="WLC240" s="11"/>
      <c r="WLD240" s="11"/>
      <c r="WLE240" s="11"/>
      <c r="WLF240" s="11"/>
      <c r="WLG240" s="11"/>
      <c r="WLH240" s="11"/>
      <c r="WLI240" s="11"/>
      <c r="WLJ240" s="11"/>
      <c r="WLK240" s="11"/>
      <c r="WLL240" s="11"/>
      <c r="WLM240" s="11"/>
      <c r="WLN240" s="11"/>
      <c r="WLO240" s="11"/>
      <c r="WLP240" s="11"/>
      <c r="WLQ240" s="11"/>
      <c r="WLR240" s="11"/>
      <c r="WLS240" s="11"/>
      <c r="WLT240" s="11"/>
      <c r="WLU240" s="11"/>
      <c r="WLV240" s="11"/>
      <c r="WLW240" s="11"/>
      <c r="WLX240" s="11"/>
      <c r="WLY240" s="11"/>
      <c r="WLZ240" s="11"/>
      <c r="WMA240" s="11"/>
      <c r="WMB240" s="11"/>
      <c r="WMC240" s="11"/>
      <c r="WMD240" s="11"/>
      <c r="WME240" s="11"/>
      <c r="WMF240" s="11"/>
      <c r="WMG240" s="11"/>
      <c r="WMH240" s="11"/>
      <c r="WMI240" s="11"/>
      <c r="WMJ240" s="11"/>
      <c r="WMK240" s="11"/>
      <c r="WML240" s="11"/>
      <c r="WMM240" s="11"/>
      <c r="WMN240" s="11"/>
      <c r="WMO240" s="11"/>
      <c r="WMP240" s="11"/>
      <c r="WMQ240" s="11"/>
      <c r="WMR240" s="11"/>
      <c r="WMS240" s="11"/>
      <c r="WMT240" s="11"/>
      <c r="WMU240" s="11"/>
      <c r="WMV240" s="11"/>
      <c r="WMW240" s="11"/>
      <c r="WMX240" s="11"/>
      <c r="WMY240" s="11"/>
      <c r="WMZ240" s="11"/>
      <c r="WNA240" s="11"/>
      <c r="WNB240" s="11"/>
      <c r="WNC240" s="11"/>
      <c r="WND240" s="11"/>
      <c r="WNE240" s="11"/>
      <c r="WNF240" s="11"/>
      <c r="WNG240" s="11"/>
      <c r="WNH240" s="11"/>
      <c r="WNI240" s="11"/>
      <c r="WNJ240" s="11"/>
      <c r="WNK240" s="11"/>
      <c r="WNL240" s="11"/>
      <c r="WNM240" s="11"/>
      <c r="WNN240" s="11"/>
      <c r="WNO240" s="11"/>
      <c r="WNP240" s="11"/>
      <c r="WNQ240" s="11"/>
      <c r="WNR240" s="11"/>
      <c r="WNS240" s="11"/>
      <c r="WNT240" s="11"/>
      <c r="WNU240" s="11"/>
      <c r="WNV240" s="11"/>
      <c r="WNW240" s="11"/>
      <c r="WNX240" s="11"/>
      <c r="WNY240" s="11"/>
      <c r="WNZ240" s="11"/>
      <c r="WOA240" s="11"/>
      <c r="WOB240" s="11"/>
      <c r="WOC240" s="11"/>
      <c r="WOD240" s="11"/>
      <c r="WOE240" s="11"/>
      <c r="WOF240" s="11"/>
      <c r="WOG240" s="11"/>
      <c r="WOH240" s="11"/>
      <c r="WOI240" s="11"/>
      <c r="WOJ240" s="11"/>
      <c r="WOK240" s="11"/>
      <c r="WOL240" s="11"/>
      <c r="WOM240" s="11"/>
      <c r="WON240" s="11"/>
      <c r="WOO240" s="11"/>
      <c r="WOP240" s="11"/>
      <c r="WOQ240" s="11"/>
      <c r="WOR240" s="11"/>
      <c r="WOS240" s="11"/>
      <c r="WOT240" s="11"/>
      <c r="WOU240" s="11"/>
      <c r="WOV240" s="11"/>
      <c r="WOW240" s="11"/>
      <c r="WOX240" s="11"/>
      <c r="WOY240" s="11"/>
      <c r="WOZ240" s="11"/>
      <c r="WPA240" s="11"/>
      <c r="WPB240" s="11"/>
      <c r="WPC240" s="11"/>
      <c r="WPD240" s="11"/>
      <c r="WPE240" s="11"/>
      <c r="WPF240" s="11"/>
      <c r="WPG240" s="11"/>
      <c r="WPH240" s="11"/>
      <c r="WPI240" s="11"/>
      <c r="WPJ240" s="11"/>
      <c r="WPK240" s="11"/>
      <c r="WPL240" s="11"/>
      <c r="WPM240" s="11"/>
      <c r="WPN240" s="11"/>
      <c r="WPO240" s="11"/>
      <c r="WPP240" s="11"/>
      <c r="WPQ240" s="11"/>
      <c r="WPR240" s="11"/>
      <c r="WPS240" s="11"/>
      <c r="WPT240" s="11"/>
      <c r="WPU240" s="11"/>
      <c r="WPV240" s="11"/>
      <c r="WPW240" s="11"/>
      <c r="WPX240" s="11"/>
      <c r="WPY240" s="11"/>
      <c r="WPZ240" s="11"/>
      <c r="WQA240" s="11"/>
      <c r="WQB240" s="11"/>
      <c r="WQC240" s="11"/>
      <c r="WQD240" s="11"/>
      <c r="WQE240" s="11"/>
      <c r="WQF240" s="11"/>
      <c r="WQG240" s="11"/>
      <c r="WQH240" s="11"/>
      <c r="WQI240" s="11"/>
      <c r="WQJ240" s="11"/>
      <c r="WQK240" s="11"/>
      <c r="WQL240" s="11"/>
      <c r="WQM240" s="11"/>
      <c r="WQN240" s="11"/>
      <c r="WQO240" s="11"/>
      <c r="WQP240" s="11"/>
      <c r="WQQ240" s="11"/>
      <c r="WQR240" s="11"/>
      <c r="WQS240" s="11"/>
      <c r="WQT240" s="11"/>
      <c r="WQU240" s="11"/>
      <c r="WQV240" s="11"/>
      <c r="WQW240" s="11"/>
      <c r="WQX240" s="11"/>
      <c r="WQY240" s="11"/>
      <c r="WQZ240" s="11"/>
      <c r="WRA240" s="11"/>
      <c r="WRB240" s="11"/>
      <c r="WRC240" s="11"/>
      <c r="WRD240" s="11"/>
      <c r="WRE240" s="11"/>
      <c r="WRF240" s="11"/>
      <c r="WRG240" s="11"/>
      <c r="WRH240" s="11"/>
      <c r="WRI240" s="11"/>
      <c r="WRJ240" s="11"/>
      <c r="WRK240" s="11"/>
      <c r="WRL240" s="11"/>
      <c r="WRM240" s="11"/>
      <c r="WRN240" s="11"/>
      <c r="WRO240" s="11"/>
      <c r="WRP240" s="11"/>
      <c r="WRQ240" s="11"/>
      <c r="WRR240" s="11"/>
      <c r="WRS240" s="11"/>
      <c r="WRT240" s="11"/>
      <c r="WRU240" s="11"/>
      <c r="WRV240" s="11"/>
      <c r="WRW240" s="11"/>
      <c r="WRX240" s="11"/>
      <c r="WRY240" s="11"/>
      <c r="WRZ240" s="11"/>
      <c r="WSA240" s="11"/>
      <c r="WSB240" s="11"/>
      <c r="WSC240" s="11"/>
      <c r="WSD240" s="11"/>
      <c r="WSE240" s="11"/>
      <c r="WSF240" s="11"/>
      <c r="WSG240" s="11"/>
      <c r="WSH240" s="11"/>
      <c r="WSI240" s="11"/>
      <c r="WSJ240" s="11"/>
      <c r="WSK240" s="11"/>
      <c r="WSL240" s="11"/>
      <c r="WSM240" s="11"/>
      <c r="WSN240" s="11"/>
      <c r="WSO240" s="11"/>
      <c r="WSP240" s="11"/>
      <c r="WSQ240" s="11"/>
      <c r="WSR240" s="11"/>
      <c r="WSS240" s="11"/>
      <c r="WST240" s="11"/>
      <c r="WSU240" s="11"/>
      <c r="WSV240" s="11"/>
      <c r="WSW240" s="11"/>
      <c r="WSX240" s="11"/>
      <c r="WSY240" s="11"/>
      <c r="WSZ240" s="11"/>
      <c r="WTA240" s="11"/>
      <c r="WTB240" s="11"/>
      <c r="WTC240" s="11"/>
      <c r="WTD240" s="11"/>
      <c r="WTE240" s="11"/>
      <c r="WTF240" s="11"/>
      <c r="WTG240" s="11"/>
      <c r="WTH240" s="11"/>
      <c r="WTI240" s="11"/>
      <c r="WTJ240" s="11"/>
      <c r="WTK240" s="11"/>
      <c r="WTL240" s="11"/>
      <c r="WTM240" s="11"/>
      <c r="WTN240" s="11"/>
      <c r="WTO240" s="11"/>
      <c r="WTP240" s="11"/>
      <c r="WTQ240" s="11"/>
      <c r="WTR240" s="11"/>
      <c r="WTS240" s="11"/>
      <c r="WTT240" s="11"/>
      <c r="WTU240" s="11"/>
      <c r="WTV240" s="11"/>
      <c r="WTW240" s="11"/>
      <c r="WTX240" s="11"/>
      <c r="WTY240" s="11"/>
      <c r="WTZ240" s="11"/>
      <c r="WUA240" s="11"/>
      <c r="WUB240" s="11"/>
      <c r="WUC240" s="11"/>
      <c r="WUD240" s="11"/>
      <c r="WUE240" s="11"/>
      <c r="WUF240" s="11"/>
      <c r="WUG240" s="11"/>
      <c r="WUH240" s="11"/>
      <c r="WUI240" s="11"/>
      <c r="WUJ240" s="11"/>
      <c r="WUK240" s="11"/>
      <c r="WUL240" s="11"/>
      <c r="WUM240" s="11"/>
      <c r="WUN240" s="11"/>
      <c r="WUO240" s="11"/>
      <c r="WUP240" s="11"/>
      <c r="WUQ240" s="11"/>
      <c r="WUR240" s="11"/>
      <c r="WUS240" s="11"/>
      <c r="WUT240" s="11"/>
      <c r="WUU240" s="11"/>
      <c r="WUV240" s="11"/>
      <c r="WUW240" s="11"/>
      <c r="WUX240" s="11"/>
      <c r="WUY240" s="11"/>
      <c r="WUZ240" s="11"/>
      <c r="WVA240" s="11"/>
      <c r="WVB240" s="11"/>
      <c r="WVC240" s="11"/>
      <c r="WVD240" s="11"/>
      <c r="WVE240" s="11"/>
      <c r="WVF240" s="11"/>
      <c r="WVG240" s="11"/>
      <c r="WVH240" s="11"/>
      <c r="WVI240" s="11"/>
      <c r="WVJ240" s="11"/>
      <c r="WVK240" s="11"/>
      <c r="WVL240" s="11"/>
      <c r="WVM240" s="11"/>
      <c r="WVN240" s="11"/>
      <c r="WVO240" s="11"/>
      <c r="WVP240" s="11"/>
      <c r="WVQ240" s="11"/>
      <c r="WVR240" s="11"/>
      <c r="WVS240" s="11"/>
      <c r="WVT240" s="11"/>
      <c r="WVU240" s="11"/>
      <c r="WVV240" s="11"/>
      <c r="WVW240" s="11"/>
      <c r="WVX240" s="11"/>
      <c r="WVY240" s="11"/>
      <c r="WVZ240" s="11"/>
      <c r="WWA240" s="11"/>
      <c r="WWB240" s="11"/>
      <c r="WWC240" s="11"/>
      <c r="WWD240" s="11"/>
      <c r="WWE240" s="11"/>
      <c r="WWF240" s="11"/>
      <c r="WWG240" s="11"/>
      <c r="WWH240" s="11"/>
      <c r="WWI240" s="11"/>
      <c r="WWJ240" s="11"/>
      <c r="WWK240" s="11"/>
      <c r="WWL240" s="11"/>
      <c r="WWM240" s="11"/>
      <c r="WWN240" s="11"/>
      <c r="WWO240" s="11"/>
      <c r="WWP240" s="11"/>
      <c r="WWQ240" s="11"/>
      <c r="WWR240" s="11"/>
      <c r="WWS240" s="11"/>
      <c r="WWT240" s="11"/>
      <c r="WWU240" s="11"/>
      <c r="WWV240" s="11"/>
      <c r="WWW240" s="11"/>
      <c r="WWX240" s="11"/>
      <c r="WWY240" s="11"/>
      <c r="WWZ240" s="11"/>
      <c r="WXA240" s="11"/>
      <c r="WXB240" s="11"/>
      <c r="WXC240" s="11"/>
      <c r="WXD240" s="11"/>
      <c r="WXE240" s="11"/>
      <c r="WXF240" s="11"/>
      <c r="WXG240" s="11"/>
      <c r="WXH240" s="11"/>
      <c r="WXI240" s="11"/>
      <c r="WXJ240" s="11"/>
      <c r="WXK240" s="11"/>
      <c r="WXL240" s="11"/>
      <c r="WXM240" s="11"/>
      <c r="WXN240" s="11"/>
      <c r="WXO240" s="11"/>
      <c r="WXP240" s="11"/>
      <c r="WXQ240" s="11"/>
      <c r="WXR240" s="11"/>
      <c r="WXS240" s="11"/>
      <c r="WXT240" s="11"/>
      <c r="WXU240" s="11"/>
      <c r="WXV240" s="11"/>
      <c r="WXW240" s="11"/>
      <c r="WXX240" s="11"/>
      <c r="WXY240" s="11"/>
      <c r="WXZ240" s="11"/>
      <c r="WYA240" s="11"/>
      <c r="WYB240" s="11"/>
      <c r="WYC240" s="11"/>
      <c r="WYD240" s="11"/>
      <c r="WYE240" s="11"/>
      <c r="WYF240" s="11"/>
      <c r="WYG240" s="11"/>
      <c r="WYH240" s="11"/>
      <c r="WYI240" s="11"/>
      <c r="WYJ240" s="11"/>
      <c r="WYK240" s="11"/>
      <c r="WYL240" s="11"/>
      <c r="WYM240" s="11"/>
      <c r="WYN240" s="11"/>
      <c r="WYO240" s="11"/>
      <c r="WYP240" s="11"/>
      <c r="WYQ240" s="11"/>
      <c r="WYR240" s="11"/>
      <c r="WYS240" s="11"/>
      <c r="WYT240" s="11"/>
      <c r="WYU240" s="11"/>
      <c r="WYV240" s="11"/>
      <c r="WYW240" s="11"/>
      <c r="WYX240" s="11"/>
      <c r="WYY240" s="11"/>
      <c r="WYZ240" s="11"/>
      <c r="WZA240" s="11"/>
      <c r="WZB240" s="11"/>
      <c r="WZC240" s="11"/>
      <c r="WZD240" s="11"/>
      <c r="WZE240" s="11"/>
      <c r="WZF240" s="11"/>
      <c r="WZG240" s="11"/>
      <c r="WZH240" s="11"/>
      <c r="WZI240" s="11"/>
      <c r="WZJ240" s="11"/>
      <c r="WZK240" s="11"/>
      <c r="WZL240" s="11"/>
      <c r="WZM240" s="11"/>
      <c r="WZN240" s="11"/>
      <c r="WZO240" s="11"/>
      <c r="WZP240" s="11"/>
      <c r="WZQ240" s="11"/>
      <c r="WZR240" s="11"/>
      <c r="WZS240" s="11"/>
      <c r="WZT240" s="11"/>
      <c r="WZU240" s="11"/>
      <c r="WZV240" s="11"/>
      <c r="WZW240" s="11"/>
      <c r="WZX240" s="11"/>
      <c r="WZY240" s="11"/>
      <c r="WZZ240" s="11"/>
      <c r="XAA240" s="11"/>
      <c r="XAB240" s="11"/>
      <c r="XAC240" s="11"/>
      <c r="XAD240" s="11"/>
      <c r="XAE240" s="11"/>
      <c r="XAF240" s="11"/>
      <c r="XAG240" s="11"/>
      <c r="XAH240" s="11"/>
      <c r="XAI240" s="11"/>
      <c r="XAJ240" s="11"/>
      <c r="XAK240" s="11"/>
      <c r="XAL240" s="11"/>
      <c r="XAM240" s="11"/>
      <c r="XAN240" s="11"/>
      <c r="XAO240" s="11"/>
      <c r="XAP240" s="11"/>
      <c r="XAQ240" s="11"/>
      <c r="XAR240" s="11"/>
      <c r="XAS240" s="11"/>
      <c r="XAT240" s="11"/>
      <c r="XAU240" s="11"/>
      <c r="XAV240" s="11"/>
      <c r="XAW240" s="11"/>
      <c r="XAX240" s="11"/>
      <c r="XAY240" s="11"/>
      <c r="XAZ240" s="11"/>
      <c r="XBA240" s="11"/>
      <c r="XBB240" s="11"/>
      <c r="XBC240" s="11"/>
      <c r="XBD240" s="11"/>
      <c r="XBE240" s="11"/>
      <c r="XBF240" s="11"/>
      <c r="XBG240" s="11"/>
      <c r="XBH240" s="11"/>
      <c r="XBI240" s="11"/>
      <c r="XBJ240" s="11"/>
      <c r="XBK240" s="11"/>
      <c r="XBL240" s="11"/>
      <c r="XBM240" s="11"/>
      <c r="XBN240" s="11"/>
      <c r="XBO240" s="11"/>
      <c r="XBP240" s="11"/>
      <c r="XBQ240" s="11"/>
      <c r="XBR240" s="11"/>
      <c r="XBS240" s="11"/>
      <c r="XBT240" s="11"/>
      <c r="XBU240" s="11"/>
      <c r="XBV240" s="11"/>
      <c r="XBW240" s="11"/>
      <c r="XBX240" s="11"/>
      <c r="XBY240" s="11"/>
      <c r="XBZ240" s="11"/>
      <c r="XCA240" s="11"/>
      <c r="XCB240" s="11"/>
      <c r="XCC240" s="11"/>
      <c r="XCD240" s="11"/>
      <c r="XCE240" s="11"/>
      <c r="XCF240" s="11"/>
      <c r="XCG240" s="11"/>
      <c r="XCH240" s="11"/>
      <c r="XCI240" s="11"/>
      <c r="XCJ240" s="11"/>
      <c r="XCK240" s="11"/>
      <c r="XCL240" s="11"/>
      <c r="XCM240" s="11"/>
      <c r="XCN240" s="11"/>
      <c r="XCO240" s="11"/>
      <c r="XCP240" s="11"/>
      <c r="XCQ240" s="11"/>
      <c r="XCR240" s="11"/>
      <c r="XCS240" s="11"/>
      <c r="XCT240" s="11"/>
      <c r="XCU240" s="11"/>
      <c r="XCV240" s="11"/>
      <c r="XCW240" s="11"/>
      <c r="XCX240" s="11"/>
      <c r="XCY240" s="11"/>
      <c r="XCZ240" s="11"/>
      <c r="XDA240" s="11"/>
      <c r="XDB240" s="11"/>
      <c r="XDC240" s="11"/>
      <c r="XDD240" s="11"/>
      <c r="XDE240" s="11"/>
      <c r="XDF240" s="11"/>
      <c r="XDG240" s="11"/>
      <c r="XDH240" s="11"/>
      <c r="XDI240" s="11"/>
      <c r="XDJ240" s="11"/>
      <c r="XDK240" s="11"/>
      <c r="XDL240" s="11"/>
      <c r="XDM240" s="11"/>
      <c r="XDN240" s="11"/>
      <c r="XDO240" s="11"/>
      <c r="XDP240" s="11"/>
      <c r="XDQ240" s="11"/>
      <c r="XDR240" s="11"/>
      <c r="XDS240" s="11"/>
      <c r="XDT240" s="11"/>
      <c r="XDU240" s="11"/>
      <c r="XDV240" s="11"/>
      <c r="XDW240" s="11"/>
      <c r="XDX240" s="11"/>
      <c r="XDY240" s="11"/>
      <c r="XDZ240" s="11"/>
      <c r="XEA240" s="11"/>
      <c r="XEB240" s="11"/>
      <c r="XEC240" s="11"/>
      <c r="XED240" s="11"/>
      <c r="XEE240" s="11"/>
      <c r="XEF240" s="11"/>
      <c r="XEG240" s="11"/>
      <c r="XEH240" s="11"/>
      <c r="XEI240" s="11"/>
      <c r="XEJ240" s="11"/>
      <c r="XEK240" s="11"/>
      <c r="XEL240" s="11"/>
      <c r="XEM240" s="11"/>
      <c r="XEN240" s="11"/>
      <c r="XEO240" s="11"/>
      <c r="XEP240" s="11"/>
      <c r="XEQ240" s="11"/>
      <c r="XER240" s="11"/>
      <c r="XES240" s="11"/>
      <c r="XET240" s="11"/>
      <c r="XEU240" s="11"/>
      <c r="XEV240" s="11"/>
      <c r="XEW240" s="11"/>
      <c r="XEX240" s="5"/>
    </row>
    <row r="241" spans="1:16378" s="33" customFormat="1" x14ac:dyDescent="0.25">
      <c r="A241" s="20">
        <v>239</v>
      </c>
      <c r="B241" s="17"/>
      <c r="C241" s="17"/>
      <c r="D241" s="5" t="s">
        <v>140</v>
      </c>
      <c r="E241" s="5" t="s">
        <v>141</v>
      </c>
      <c r="F241" s="5" t="s">
        <v>707</v>
      </c>
      <c r="G241" s="5">
        <v>325</v>
      </c>
      <c r="H241" s="6">
        <v>2006</v>
      </c>
      <c r="I241" s="7" t="s">
        <v>587</v>
      </c>
      <c r="J241" s="7" t="s">
        <v>166</v>
      </c>
      <c r="K241" s="5">
        <v>2020</v>
      </c>
      <c r="L241" s="5">
        <v>58</v>
      </c>
      <c r="M241" s="5">
        <v>51</v>
      </c>
      <c r="N241" s="8">
        <v>43986</v>
      </c>
      <c r="O241" s="7" t="s">
        <v>43</v>
      </c>
      <c r="P241" s="7" t="s">
        <v>587</v>
      </c>
      <c r="Q241" s="5">
        <v>2007</v>
      </c>
      <c r="R241" s="5">
        <v>26</v>
      </c>
      <c r="S241" s="5">
        <v>26</v>
      </c>
      <c r="T241" s="7" t="s">
        <v>626</v>
      </c>
      <c r="U241" s="7" t="s">
        <v>708</v>
      </c>
      <c r="V241" s="7" t="s">
        <v>46</v>
      </c>
      <c r="W241" s="5" t="s">
        <v>47</v>
      </c>
      <c r="X241" s="9">
        <v>7200</v>
      </c>
      <c r="Y241" s="9">
        <v>5400</v>
      </c>
      <c r="Z241" s="9">
        <v>4800</v>
      </c>
      <c r="AA241" s="9">
        <v>4700</v>
      </c>
      <c r="AB241" s="9">
        <v>8800</v>
      </c>
      <c r="AC241" s="9">
        <v>109500</v>
      </c>
      <c r="AD241" s="9">
        <v>156900</v>
      </c>
      <c r="AE241" s="9">
        <v>104100</v>
      </c>
      <c r="AF241" s="9">
        <v>95400</v>
      </c>
      <c r="AG241" s="9">
        <v>15800</v>
      </c>
      <c r="AH241" s="9">
        <v>13600</v>
      </c>
      <c r="AI241" s="9">
        <v>10300</v>
      </c>
      <c r="AJ241" s="10">
        <f t="shared" si="20"/>
        <v>44708.333333333336</v>
      </c>
      <c r="AK241" s="9">
        <v>7200</v>
      </c>
      <c r="AL241" s="9">
        <v>5400</v>
      </c>
      <c r="AM241" s="9">
        <v>4800</v>
      </c>
      <c r="AN241" s="9">
        <v>4700</v>
      </c>
      <c r="AO241" s="9">
        <v>8800</v>
      </c>
      <c r="AP241" s="9">
        <v>109500</v>
      </c>
      <c r="AQ241" s="9">
        <v>156900</v>
      </c>
      <c r="AR241" s="9">
        <v>104100</v>
      </c>
      <c r="AS241" s="9">
        <v>95400</v>
      </c>
      <c r="AT241" s="9">
        <v>15800</v>
      </c>
      <c r="AU241" s="9">
        <v>13600</v>
      </c>
      <c r="AV241" s="9">
        <v>10300</v>
      </c>
      <c r="AW241" s="10">
        <f t="shared" si="27"/>
        <v>44708.333333333336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10">
        <f t="shared" si="28"/>
        <v>0</v>
      </c>
      <c r="BK241" s="7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  <c r="MG241" s="11"/>
      <c r="MH241" s="11"/>
      <c r="MI241" s="11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1"/>
      <c r="MW241" s="11"/>
      <c r="MX241" s="11"/>
      <c r="MY241" s="11"/>
      <c r="MZ241" s="11"/>
      <c r="NA241" s="11"/>
      <c r="NB241" s="11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1"/>
      <c r="NP241" s="11"/>
      <c r="NQ241" s="11"/>
      <c r="NR241" s="11"/>
      <c r="NS241" s="11"/>
      <c r="NT241" s="11"/>
      <c r="NU241" s="11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1"/>
      <c r="OI241" s="11"/>
      <c r="OJ241" s="11"/>
      <c r="OK241" s="11"/>
      <c r="OL241" s="11"/>
      <c r="OM241" s="11"/>
      <c r="ON241" s="11"/>
      <c r="OO241" s="11"/>
      <c r="OP241" s="11"/>
      <c r="OQ241" s="11"/>
      <c r="OR241" s="11"/>
      <c r="OS241" s="11"/>
      <c r="OT241" s="11"/>
      <c r="OU241" s="11"/>
      <c r="OV241" s="11"/>
      <c r="OW241" s="11"/>
      <c r="OX241" s="11"/>
      <c r="OY241" s="11"/>
      <c r="OZ241" s="11"/>
      <c r="PA241" s="11"/>
      <c r="PB241" s="11"/>
      <c r="PC241" s="11"/>
      <c r="PD241" s="11"/>
      <c r="PE241" s="11"/>
      <c r="PF241" s="11"/>
      <c r="PG241" s="11"/>
      <c r="PH241" s="11"/>
      <c r="PI241" s="11"/>
      <c r="PJ241" s="11"/>
      <c r="PK241" s="11"/>
      <c r="PL241" s="11"/>
      <c r="PM241" s="11"/>
      <c r="PN241" s="11"/>
      <c r="PO241" s="11"/>
      <c r="PP241" s="11"/>
      <c r="PQ241" s="11"/>
      <c r="PR241" s="11"/>
      <c r="PS241" s="11"/>
      <c r="PT241" s="11"/>
      <c r="PU241" s="11"/>
      <c r="PV241" s="11"/>
      <c r="PW241" s="11"/>
      <c r="PX241" s="11"/>
      <c r="PY241" s="11"/>
      <c r="PZ241" s="11"/>
      <c r="QA241" s="11"/>
      <c r="QB241" s="11"/>
      <c r="QC241" s="11"/>
      <c r="QD241" s="11"/>
      <c r="QE241" s="11"/>
      <c r="QF241" s="11"/>
      <c r="QG241" s="11"/>
      <c r="QH241" s="11"/>
      <c r="QI241" s="11"/>
      <c r="QJ241" s="11"/>
      <c r="QK241" s="11"/>
      <c r="QL241" s="11"/>
      <c r="QM241" s="11"/>
      <c r="QN241" s="11"/>
      <c r="QO241" s="11"/>
      <c r="QP241" s="11"/>
      <c r="QQ241" s="11"/>
      <c r="QR241" s="11"/>
      <c r="QS241" s="11"/>
      <c r="QT241" s="11"/>
      <c r="QU241" s="11"/>
      <c r="QV241" s="11"/>
      <c r="QW241" s="11"/>
      <c r="QX241" s="11"/>
      <c r="QY241" s="11"/>
      <c r="QZ241" s="11"/>
      <c r="RA241" s="11"/>
      <c r="RB241" s="11"/>
      <c r="RC241" s="11"/>
      <c r="RD241" s="11"/>
      <c r="RE241" s="11"/>
      <c r="RF241" s="11"/>
      <c r="RG241" s="11"/>
      <c r="RH241" s="11"/>
      <c r="RI241" s="11"/>
      <c r="RJ241" s="11"/>
      <c r="RK241" s="11"/>
      <c r="RL241" s="11"/>
      <c r="RM241" s="11"/>
      <c r="RN241" s="11"/>
      <c r="RO241" s="11"/>
      <c r="RP241" s="11"/>
      <c r="RQ241" s="11"/>
      <c r="RR241" s="11"/>
      <c r="RS241" s="11"/>
      <c r="RT241" s="11"/>
      <c r="RU241" s="11"/>
      <c r="RV241" s="11"/>
      <c r="RW241" s="11"/>
      <c r="RX241" s="11"/>
      <c r="RY241" s="11"/>
      <c r="RZ241" s="11"/>
      <c r="SA241" s="11"/>
      <c r="SB241" s="11"/>
      <c r="SC241" s="11"/>
      <c r="SD241" s="11"/>
      <c r="SE241" s="11"/>
      <c r="SF241" s="11"/>
      <c r="SG241" s="11"/>
      <c r="SH241" s="11"/>
      <c r="SI241" s="11"/>
      <c r="SJ241" s="11"/>
      <c r="SK241" s="11"/>
      <c r="SL241" s="11"/>
      <c r="SM241" s="11"/>
      <c r="SN241" s="11"/>
      <c r="SO241" s="11"/>
      <c r="SP241" s="11"/>
      <c r="SQ241" s="11"/>
      <c r="SR241" s="11"/>
      <c r="SS241" s="11"/>
      <c r="ST241" s="11"/>
      <c r="SU241" s="11"/>
      <c r="SV241" s="11"/>
      <c r="SW241" s="11"/>
      <c r="SX241" s="11"/>
      <c r="SY241" s="11"/>
      <c r="SZ241" s="11"/>
      <c r="TA241" s="11"/>
      <c r="TB241" s="11"/>
      <c r="TC241" s="11"/>
      <c r="TD241" s="11"/>
      <c r="TE241" s="11"/>
      <c r="TF241" s="11"/>
      <c r="TG241" s="11"/>
      <c r="TH241" s="11"/>
      <c r="TI241" s="11"/>
      <c r="TJ241" s="11"/>
      <c r="TK241" s="11"/>
      <c r="TL241" s="11"/>
      <c r="TM241" s="11"/>
      <c r="TN241" s="11"/>
      <c r="TO241" s="11"/>
      <c r="TP241" s="11"/>
      <c r="TQ241" s="11"/>
      <c r="TR241" s="11"/>
      <c r="TS241" s="11"/>
      <c r="TT241" s="11"/>
      <c r="TU241" s="11"/>
      <c r="TV241" s="11"/>
      <c r="TW241" s="11"/>
      <c r="TX241" s="11"/>
      <c r="TY241" s="11"/>
      <c r="TZ241" s="11"/>
      <c r="UA241" s="11"/>
      <c r="UB241" s="11"/>
      <c r="UC241" s="11"/>
      <c r="UD241" s="11"/>
      <c r="UE241" s="11"/>
      <c r="UF241" s="11"/>
      <c r="UG241" s="11"/>
      <c r="UH241" s="11"/>
      <c r="UI241" s="11"/>
      <c r="UJ241" s="11"/>
      <c r="UK241" s="11"/>
      <c r="UL241" s="11"/>
      <c r="UM241" s="11"/>
      <c r="UN241" s="11"/>
      <c r="UO241" s="11"/>
      <c r="UP241" s="11"/>
      <c r="UQ241" s="11"/>
      <c r="UR241" s="11"/>
      <c r="US241" s="11"/>
      <c r="UT241" s="11"/>
      <c r="UU241" s="11"/>
      <c r="UV241" s="11"/>
      <c r="UW241" s="11"/>
      <c r="UX241" s="11"/>
      <c r="UY241" s="11"/>
      <c r="UZ241" s="11"/>
      <c r="VA241" s="11"/>
      <c r="VB241" s="11"/>
      <c r="VC241" s="11"/>
      <c r="VD241" s="11"/>
      <c r="VE241" s="11"/>
      <c r="VF241" s="11"/>
      <c r="VG241" s="11"/>
      <c r="VH241" s="11"/>
      <c r="VI241" s="11"/>
      <c r="VJ241" s="11"/>
      <c r="VK241" s="11"/>
      <c r="VL241" s="11"/>
      <c r="VM241" s="11"/>
      <c r="VN241" s="11"/>
      <c r="VO241" s="11"/>
      <c r="VP241" s="11"/>
      <c r="VQ241" s="11"/>
      <c r="VR241" s="11"/>
      <c r="VS241" s="11"/>
      <c r="VT241" s="11"/>
      <c r="VU241" s="11"/>
      <c r="VV241" s="11"/>
      <c r="VW241" s="11"/>
      <c r="VX241" s="11"/>
      <c r="VY241" s="11"/>
      <c r="VZ241" s="11"/>
      <c r="WA241" s="11"/>
      <c r="WB241" s="11"/>
      <c r="WC241" s="11"/>
      <c r="WD241" s="11"/>
      <c r="WE241" s="11"/>
      <c r="WF241" s="11"/>
      <c r="WG241" s="11"/>
      <c r="WH241" s="11"/>
      <c r="WI241" s="11"/>
      <c r="WJ241" s="11"/>
      <c r="WK241" s="11"/>
      <c r="WL241" s="11"/>
      <c r="WM241" s="11"/>
      <c r="WN241" s="11"/>
      <c r="WO241" s="11"/>
      <c r="WP241" s="11"/>
      <c r="WQ241" s="11"/>
      <c r="WR241" s="11"/>
      <c r="WS241" s="11"/>
      <c r="WT241" s="11"/>
      <c r="WU241" s="11"/>
      <c r="WV241" s="11"/>
      <c r="WW241" s="11"/>
      <c r="WX241" s="11"/>
      <c r="WY241" s="11"/>
      <c r="WZ241" s="11"/>
      <c r="XA241" s="11"/>
      <c r="XB241" s="11"/>
      <c r="XC241" s="11"/>
      <c r="XD241" s="11"/>
      <c r="XE241" s="11"/>
      <c r="XF241" s="11"/>
      <c r="XG241" s="11"/>
      <c r="XH241" s="11"/>
      <c r="XI241" s="11"/>
      <c r="XJ241" s="11"/>
      <c r="XK241" s="11"/>
      <c r="XL241" s="11"/>
      <c r="XM241" s="11"/>
      <c r="XN241" s="11"/>
      <c r="XO241" s="11"/>
      <c r="XP241" s="11"/>
      <c r="XQ241" s="11"/>
      <c r="XR241" s="11"/>
      <c r="XS241" s="11"/>
      <c r="XT241" s="11"/>
      <c r="XU241" s="11"/>
      <c r="XV241" s="11"/>
      <c r="XW241" s="11"/>
      <c r="XX241" s="11"/>
      <c r="XY241" s="11"/>
      <c r="XZ241" s="11"/>
      <c r="YA241" s="11"/>
      <c r="YB241" s="11"/>
      <c r="YC241" s="11"/>
      <c r="YD241" s="11"/>
      <c r="YE241" s="11"/>
      <c r="YF241" s="11"/>
      <c r="YG241" s="11"/>
      <c r="YH241" s="11"/>
      <c r="YI241" s="11"/>
      <c r="YJ241" s="11"/>
      <c r="YK241" s="11"/>
      <c r="YL241" s="11"/>
      <c r="YM241" s="11"/>
      <c r="YN241" s="11"/>
      <c r="YO241" s="11"/>
      <c r="YP241" s="11"/>
      <c r="YQ241" s="11"/>
      <c r="YR241" s="11"/>
      <c r="YS241" s="11"/>
      <c r="YT241" s="11"/>
      <c r="YU241" s="11"/>
      <c r="YV241" s="11"/>
      <c r="YW241" s="11"/>
      <c r="YX241" s="11"/>
      <c r="YY241" s="11"/>
      <c r="YZ241" s="11"/>
      <c r="ZA241" s="11"/>
      <c r="ZB241" s="11"/>
      <c r="ZC241" s="11"/>
      <c r="ZD241" s="11"/>
      <c r="ZE241" s="11"/>
      <c r="ZF241" s="11"/>
      <c r="ZG241" s="11"/>
      <c r="ZH241" s="11"/>
      <c r="ZI241" s="11"/>
      <c r="ZJ241" s="11"/>
      <c r="ZK241" s="11"/>
      <c r="ZL241" s="11"/>
      <c r="ZM241" s="11"/>
      <c r="ZN241" s="11"/>
      <c r="ZO241" s="11"/>
      <c r="ZP241" s="11"/>
      <c r="ZQ241" s="11"/>
      <c r="ZR241" s="11"/>
      <c r="ZS241" s="11"/>
      <c r="ZT241" s="11"/>
      <c r="ZU241" s="11"/>
      <c r="ZV241" s="11"/>
      <c r="ZW241" s="11"/>
      <c r="ZX241" s="11"/>
      <c r="ZY241" s="11"/>
      <c r="ZZ241" s="11"/>
      <c r="AAA241" s="11"/>
      <c r="AAB241" s="11"/>
      <c r="AAC241" s="11"/>
      <c r="AAD241" s="11"/>
      <c r="AAE241" s="11"/>
      <c r="AAF241" s="11"/>
      <c r="AAG241" s="11"/>
      <c r="AAH241" s="11"/>
      <c r="AAI241" s="11"/>
      <c r="AAJ241" s="11"/>
      <c r="AAK241" s="11"/>
      <c r="AAL241" s="11"/>
      <c r="AAM241" s="11"/>
      <c r="AAN241" s="11"/>
      <c r="AAO241" s="11"/>
      <c r="AAP241" s="11"/>
      <c r="AAQ241" s="11"/>
      <c r="AAR241" s="11"/>
      <c r="AAS241" s="11"/>
      <c r="AAT241" s="11"/>
      <c r="AAU241" s="11"/>
      <c r="AAV241" s="11"/>
      <c r="AAW241" s="11"/>
      <c r="AAX241" s="11"/>
      <c r="AAY241" s="11"/>
      <c r="AAZ241" s="11"/>
      <c r="ABA241" s="11"/>
      <c r="ABB241" s="11"/>
      <c r="ABC241" s="11"/>
      <c r="ABD241" s="11"/>
      <c r="ABE241" s="11"/>
      <c r="ABF241" s="11"/>
      <c r="ABG241" s="11"/>
      <c r="ABH241" s="11"/>
      <c r="ABI241" s="11"/>
      <c r="ABJ241" s="11"/>
      <c r="ABK241" s="11"/>
      <c r="ABL241" s="11"/>
      <c r="ABM241" s="11"/>
      <c r="ABN241" s="11"/>
      <c r="ABO241" s="11"/>
      <c r="ABP241" s="11"/>
      <c r="ABQ241" s="11"/>
      <c r="ABR241" s="11"/>
      <c r="ABS241" s="11"/>
      <c r="ABT241" s="11"/>
      <c r="ABU241" s="11"/>
      <c r="ABV241" s="11"/>
      <c r="ABW241" s="11"/>
      <c r="ABX241" s="11"/>
      <c r="ABY241" s="11"/>
      <c r="ABZ241" s="11"/>
      <c r="ACA241" s="11"/>
      <c r="ACB241" s="11"/>
      <c r="ACC241" s="11"/>
      <c r="ACD241" s="11"/>
      <c r="ACE241" s="11"/>
      <c r="ACF241" s="11"/>
      <c r="ACG241" s="11"/>
      <c r="ACH241" s="11"/>
      <c r="ACI241" s="11"/>
      <c r="ACJ241" s="11"/>
      <c r="ACK241" s="11"/>
      <c r="ACL241" s="11"/>
      <c r="ACM241" s="11"/>
      <c r="ACN241" s="11"/>
      <c r="ACO241" s="11"/>
      <c r="ACP241" s="11"/>
      <c r="ACQ241" s="11"/>
      <c r="ACR241" s="11"/>
      <c r="ACS241" s="11"/>
      <c r="ACT241" s="11"/>
      <c r="ACU241" s="11"/>
      <c r="ACV241" s="11"/>
      <c r="ACW241" s="11"/>
      <c r="ACX241" s="11"/>
      <c r="ACY241" s="11"/>
      <c r="ACZ241" s="11"/>
      <c r="ADA241" s="11"/>
      <c r="ADB241" s="11"/>
      <c r="ADC241" s="11"/>
      <c r="ADD241" s="11"/>
      <c r="ADE241" s="11"/>
      <c r="ADF241" s="11"/>
      <c r="ADG241" s="11"/>
      <c r="ADH241" s="11"/>
      <c r="ADI241" s="11"/>
      <c r="ADJ241" s="11"/>
      <c r="ADK241" s="11"/>
      <c r="ADL241" s="11"/>
      <c r="ADM241" s="11"/>
      <c r="ADN241" s="11"/>
      <c r="ADO241" s="11"/>
      <c r="ADP241" s="11"/>
      <c r="ADQ241" s="11"/>
      <c r="ADR241" s="11"/>
      <c r="ADS241" s="11"/>
      <c r="ADT241" s="11"/>
      <c r="ADU241" s="11"/>
      <c r="ADV241" s="11"/>
      <c r="ADW241" s="11"/>
      <c r="ADX241" s="11"/>
      <c r="ADY241" s="11"/>
      <c r="ADZ241" s="11"/>
      <c r="AEA241" s="11"/>
      <c r="AEB241" s="11"/>
      <c r="AEC241" s="11"/>
      <c r="AED241" s="11"/>
      <c r="AEE241" s="11"/>
      <c r="AEF241" s="11"/>
      <c r="AEG241" s="11"/>
      <c r="AEH241" s="11"/>
      <c r="AEI241" s="11"/>
      <c r="AEJ241" s="11"/>
      <c r="AEK241" s="11"/>
      <c r="AEL241" s="11"/>
      <c r="AEM241" s="11"/>
      <c r="AEN241" s="11"/>
      <c r="AEO241" s="11"/>
      <c r="AEP241" s="11"/>
      <c r="AEQ241" s="11"/>
      <c r="AER241" s="11"/>
      <c r="AES241" s="11"/>
      <c r="AET241" s="11"/>
      <c r="AEU241" s="11"/>
      <c r="AEV241" s="11"/>
      <c r="AEW241" s="11"/>
      <c r="AEX241" s="11"/>
      <c r="AEY241" s="11"/>
      <c r="AEZ241" s="11"/>
      <c r="AFA241" s="11"/>
      <c r="AFB241" s="11"/>
      <c r="AFC241" s="11"/>
      <c r="AFD241" s="11"/>
      <c r="AFE241" s="11"/>
      <c r="AFF241" s="11"/>
      <c r="AFG241" s="11"/>
      <c r="AFH241" s="11"/>
      <c r="AFI241" s="11"/>
      <c r="AFJ241" s="11"/>
      <c r="AFK241" s="11"/>
      <c r="AFL241" s="11"/>
      <c r="AFM241" s="11"/>
      <c r="AFN241" s="11"/>
      <c r="AFO241" s="11"/>
      <c r="AFP241" s="11"/>
      <c r="AFQ241" s="11"/>
      <c r="AFR241" s="11"/>
      <c r="AFS241" s="11"/>
      <c r="AFT241" s="11"/>
      <c r="AFU241" s="11"/>
      <c r="AFV241" s="11"/>
      <c r="AFW241" s="11"/>
      <c r="AFX241" s="11"/>
      <c r="AFY241" s="11"/>
      <c r="AFZ241" s="11"/>
      <c r="AGA241" s="11"/>
      <c r="AGB241" s="11"/>
      <c r="AGC241" s="11"/>
      <c r="AGD241" s="11"/>
      <c r="AGE241" s="11"/>
      <c r="AGF241" s="11"/>
      <c r="AGG241" s="11"/>
      <c r="AGH241" s="11"/>
      <c r="AGI241" s="11"/>
      <c r="AGJ241" s="11"/>
      <c r="AGK241" s="11"/>
      <c r="AGL241" s="11"/>
      <c r="AGM241" s="11"/>
      <c r="AGN241" s="11"/>
      <c r="AGO241" s="11"/>
      <c r="AGP241" s="11"/>
      <c r="AGQ241" s="11"/>
      <c r="AGR241" s="11"/>
      <c r="AGS241" s="11"/>
      <c r="AGT241" s="11"/>
      <c r="AGU241" s="11"/>
      <c r="AGV241" s="11"/>
      <c r="AGW241" s="11"/>
      <c r="AGX241" s="11"/>
      <c r="AGY241" s="11"/>
      <c r="AGZ241" s="11"/>
      <c r="AHA241" s="11"/>
      <c r="AHB241" s="11"/>
      <c r="AHC241" s="11"/>
      <c r="AHD241" s="11"/>
      <c r="AHE241" s="11"/>
      <c r="AHF241" s="11"/>
      <c r="AHG241" s="11"/>
      <c r="AHH241" s="11"/>
      <c r="AHI241" s="11"/>
      <c r="AHJ241" s="11"/>
      <c r="AHK241" s="11"/>
      <c r="AHL241" s="11"/>
      <c r="AHM241" s="11"/>
      <c r="AHN241" s="11"/>
      <c r="AHO241" s="11"/>
      <c r="AHP241" s="11"/>
      <c r="AHQ241" s="11"/>
      <c r="AHR241" s="11"/>
      <c r="AHS241" s="11"/>
      <c r="AHT241" s="11"/>
      <c r="AHU241" s="11"/>
      <c r="AHV241" s="11"/>
      <c r="AHW241" s="11"/>
      <c r="AHX241" s="11"/>
      <c r="AHY241" s="11"/>
      <c r="AHZ241" s="11"/>
      <c r="AIA241" s="11"/>
      <c r="AIB241" s="11"/>
      <c r="AIC241" s="11"/>
      <c r="AID241" s="11"/>
      <c r="AIE241" s="11"/>
      <c r="AIF241" s="11"/>
      <c r="AIG241" s="11"/>
      <c r="AIH241" s="11"/>
      <c r="AII241" s="11"/>
      <c r="AIJ241" s="11"/>
      <c r="AIK241" s="11"/>
      <c r="AIL241" s="11"/>
      <c r="AIM241" s="11"/>
      <c r="AIN241" s="11"/>
      <c r="AIO241" s="11"/>
      <c r="AIP241" s="11"/>
      <c r="AIQ241" s="11"/>
      <c r="AIR241" s="11"/>
      <c r="AIS241" s="11"/>
      <c r="AIT241" s="11"/>
      <c r="AIU241" s="11"/>
      <c r="AIV241" s="11"/>
      <c r="AIW241" s="11"/>
      <c r="AIX241" s="11"/>
      <c r="AIY241" s="11"/>
      <c r="AIZ241" s="11"/>
      <c r="AJA241" s="11"/>
      <c r="AJB241" s="11"/>
      <c r="AJC241" s="11"/>
      <c r="AJD241" s="11"/>
      <c r="AJE241" s="11"/>
      <c r="AJF241" s="11"/>
      <c r="AJG241" s="11"/>
      <c r="AJH241" s="11"/>
      <c r="AJI241" s="11"/>
      <c r="AJJ241" s="11"/>
      <c r="AJK241" s="11"/>
      <c r="AJL241" s="11"/>
      <c r="AJM241" s="11"/>
      <c r="AJN241" s="11"/>
      <c r="AJO241" s="11"/>
      <c r="AJP241" s="11"/>
      <c r="AJQ241" s="11"/>
      <c r="AJR241" s="11"/>
      <c r="AJS241" s="11"/>
      <c r="AJT241" s="11"/>
      <c r="AJU241" s="11"/>
      <c r="AJV241" s="11"/>
      <c r="AJW241" s="11"/>
      <c r="AJX241" s="11"/>
      <c r="AJY241" s="11"/>
      <c r="AJZ241" s="11"/>
      <c r="AKA241" s="11"/>
      <c r="AKB241" s="11"/>
      <c r="AKC241" s="11"/>
      <c r="AKD241" s="11"/>
      <c r="AKE241" s="11"/>
      <c r="AKF241" s="11"/>
      <c r="AKG241" s="11"/>
      <c r="AKH241" s="11"/>
      <c r="AKI241" s="11"/>
      <c r="AKJ241" s="11"/>
      <c r="AKK241" s="11"/>
      <c r="AKL241" s="11"/>
      <c r="AKM241" s="11"/>
      <c r="AKN241" s="11"/>
      <c r="AKO241" s="11"/>
      <c r="AKP241" s="11"/>
      <c r="AKQ241" s="11"/>
      <c r="AKR241" s="11"/>
      <c r="AKS241" s="11"/>
      <c r="AKT241" s="11"/>
      <c r="AKU241" s="11"/>
      <c r="AKV241" s="11"/>
      <c r="AKW241" s="11"/>
      <c r="AKX241" s="11"/>
      <c r="AKY241" s="11"/>
      <c r="AKZ241" s="11"/>
      <c r="ALA241" s="11"/>
      <c r="ALB241" s="11"/>
      <c r="ALC241" s="11"/>
      <c r="ALD241" s="11"/>
      <c r="ALE241" s="11"/>
      <c r="ALF241" s="11"/>
      <c r="ALG241" s="11"/>
      <c r="ALH241" s="11"/>
      <c r="ALI241" s="11"/>
      <c r="ALJ241" s="11"/>
      <c r="ALK241" s="11"/>
      <c r="ALL241" s="11"/>
      <c r="ALM241" s="11"/>
      <c r="ALN241" s="11"/>
      <c r="ALO241" s="11"/>
      <c r="ALP241" s="11"/>
      <c r="ALQ241" s="11"/>
      <c r="ALR241" s="11"/>
      <c r="ALS241" s="11"/>
      <c r="ALT241" s="11"/>
      <c r="ALU241" s="11"/>
      <c r="ALV241" s="11"/>
      <c r="ALW241" s="11"/>
      <c r="ALX241" s="11"/>
      <c r="ALY241" s="11"/>
      <c r="ALZ241" s="11"/>
      <c r="AMA241" s="11"/>
      <c r="AMB241" s="11"/>
      <c r="AMC241" s="11"/>
      <c r="AMD241" s="11"/>
      <c r="AME241" s="11"/>
      <c r="AMF241" s="11"/>
      <c r="AMG241" s="11"/>
      <c r="AMH241" s="11"/>
      <c r="AMI241" s="11"/>
      <c r="AMJ241" s="11"/>
      <c r="AMK241" s="11"/>
      <c r="AML241" s="11"/>
      <c r="AMM241" s="11"/>
      <c r="AMN241" s="11"/>
      <c r="AMO241" s="11"/>
      <c r="AMP241" s="11"/>
      <c r="AMQ241" s="11"/>
      <c r="AMR241" s="11"/>
      <c r="AMS241" s="11"/>
      <c r="AMT241" s="11"/>
      <c r="AMU241" s="11"/>
      <c r="AMV241" s="11"/>
      <c r="AMW241" s="11"/>
      <c r="AMX241" s="11"/>
      <c r="AMY241" s="11"/>
      <c r="AMZ241" s="11"/>
      <c r="ANA241" s="11"/>
      <c r="ANB241" s="11"/>
      <c r="ANC241" s="11"/>
      <c r="AND241" s="11"/>
      <c r="ANE241" s="11"/>
      <c r="ANF241" s="11"/>
      <c r="ANG241" s="11"/>
      <c r="ANH241" s="11"/>
      <c r="ANI241" s="11"/>
      <c r="ANJ241" s="11"/>
      <c r="ANK241" s="11"/>
      <c r="ANL241" s="11"/>
      <c r="ANM241" s="11"/>
      <c r="ANN241" s="11"/>
      <c r="ANO241" s="11"/>
      <c r="ANP241" s="11"/>
      <c r="ANQ241" s="11"/>
      <c r="ANR241" s="11"/>
      <c r="ANS241" s="11"/>
      <c r="ANT241" s="11"/>
      <c r="ANU241" s="11"/>
      <c r="ANV241" s="11"/>
      <c r="ANW241" s="11"/>
      <c r="ANX241" s="11"/>
      <c r="ANY241" s="11"/>
      <c r="ANZ241" s="11"/>
      <c r="AOA241" s="11"/>
      <c r="AOB241" s="11"/>
      <c r="AOC241" s="11"/>
      <c r="AOD241" s="11"/>
      <c r="AOE241" s="11"/>
      <c r="AOF241" s="11"/>
      <c r="AOG241" s="11"/>
      <c r="AOH241" s="11"/>
      <c r="AOI241" s="11"/>
      <c r="AOJ241" s="11"/>
      <c r="AOK241" s="11"/>
      <c r="AOL241" s="11"/>
      <c r="AOM241" s="11"/>
      <c r="AON241" s="11"/>
      <c r="AOO241" s="11"/>
      <c r="AOP241" s="11"/>
      <c r="AOQ241" s="11"/>
      <c r="AOR241" s="11"/>
      <c r="AOS241" s="11"/>
      <c r="AOT241" s="11"/>
      <c r="AOU241" s="11"/>
      <c r="AOV241" s="11"/>
      <c r="AOW241" s="11"/>
      <c r="AOX241" s="11"/>
      <c r="AOY241" s="11"/>
      <c r="AOZ241" s="11"/>
      <c r="APA241" s="11"/>
      <c r="APB241" s="11"/>
      <c r="APC241" s="11"/>
      <c r="APD241" s="11"/>
      <c r="APE241" s="11"/>
      <c r="APF241" s="11"/>
      <c r="APG241" s="11"/>
      <c r="APH241" s="11"/>
      <c r="API241" s="11"/>
      <c r="APJ241" s="11"/>
      <c r="APK241" s="11"/>
      <c r="APL241" s="11"/>
      <c r="APM241" s="11"/>
      <c r="APN241" s="11"/>
      <c r="APO241" s="11"/>
      <c r="APP241" s="11"/>
      <c r="APQ241" s="11"/>
      <c r="APR241" s="11"/>
      <c r="APS241" s="11"/>
      <c r="APT241" s="11"/>
      <c r="APU241" s="11"/>
      <c r="APV241" s="11"/>
      <c r="APW241" s="11"/>
      <c r="APX241" s="11"/>
      <c r="APY241" s="11"/>
      <c r="APZ241" s="11"/>
      <c r="AQA241" s="11"/>
      <c r="AQB241" s="11"/>
      <c r="AQC241" s="11"/>
      <c r="AQD241" s="11"/>
      <c r="AQE241" s="11"/>
      <c r="AQF241" s="11"/>
      <c r="AQG241" s="11"/>
      <c r="AQH241" s="11"/>
      <c r="AQI241" s="11"/>
      <c r="AQJ241" s="11"/>
      <c r="AQK241" s="11"/>
      <c r="AQL241" s="11"/>
      <c r="AQM241" s="11"/>
      <c r="AQN241" s="11"/>
      <c r="AQO241" s="11"/>
      <c r="AQP241" s="11"/>
      <c r="AQQ241" s="11"/>
      <c r="AQR241" s="11"/>
      <c r="AQS241" s="11"/>
      <c r="AQT241" s="11"/>
      <c r="AQU241" s="11"/>
      <c r="AQV241" s="11"/>
      <c r="AQW241" s="11"/>
      <c r="AQX241" s="11"/>
      <c r="AQY241" s="11"/>
      <c r="AQZ241" s="11"/>
      <c r="ARA241" s="11"/>
      <c r="ARB241" s="11"/>
      <c r="ARC241" s="11"/>
      <c r="ARD241" s="11"/>
      <c r="ARE241" s="11"/>
      <c r="ARF241" s="11"/>
      <c r="ARG241" s="11"/>
      <c r="ARH241" s="11"/>
      <c r="ARI241" s="11"/>
      <c r="ARJ241" s="11"/>
      <c r="ARK241" s="11"/>
      <c r="ARL241" s="11"/>
      <c r="ARM241" s="11"/>
      <c r="ARN241" s="11"/>
      <c r="ARO241" s="11"/>
      <c r="ARP241" s="11"/>
      <c r="ARQ241" s="11"/>
      <c r="ARR241" s="11"/>
      <c r="ARS241" s="11"/>
      <c r="ART241" s="11"/>
      <c r="ARU241" s="11"/>
      <c r="ARV241" s="11"/>
      <c r="ARW241" s="11"/>
      <c r="ARX241" s="11"/>
      <c r="ARY241" s="11"/>
      <c r="ARZ241" s="11"/>
      <c r="ASA241" s="11"/>
      <c r="ASB241" s="11"/>
      <c r="ASC241" s="11"/>
      <c r="ASD241" s="11"/>
      <c r="ASE241" s="11"/>
      <c r="ASF241" s="11"/>
      <c r="ASG241" s="11"/>
      <c r="ASH241" s="11"/>
      <c r="ASI241" s="11"/>
      <c r="ASJ241" s="11"/>
      <c r="ASK241" s="11"/>
      <c r="ASL241" s="11"/>
      <c r="ASM241" s="11"/>
      <c r="ASN241" s="11"/>
      <c r="ASO241" s="11"/>
      <c r="ASP241" s="11"/>
      <c r="ASQ241" s="11"/>
      <c r="ASR241" s="11"/>
      <c r="ASS241" s="11"/>
      <c r="AST241" s="11"/>
      <c r="ASU241" s="11"/>
      <c r="ASV241" s="11"/>
      <c r="ASW241" s="11"/>
      <c r="ASX241" s="11"/>
      <c r="ASY241" s="11"/>
      <c r="ASZ241" s="11"/>
      <c r="ATA241" s="11"/>
      <c r="ATB241" s="11"/>
      <c r="ATC241" s="11"/>
      <c r="ATD241" s="11"/>
      <c r="ATE241" s="11"/>
      <c r="ATF241" s="11"/>
      <c r="ATG241" s="11"/>
      <c r="ATH241" s="11"/>
      <c r="ATI241" s="11"/>
      <c r="ATJ241" s="11"/>
      <c r="ATK241" s="11"/>
      <c r="ATL241" s="11"/>
      <c r="ATM241" s="11"/>
      <c r="ATN241" s="11"/>
      <c r="ATO241" s="11"/>
      <c r="ATP241" s="11"/>
      <c r="ATQ241" s="11"/>
      <c r="ATR241" s="11"/>
      <c r="ATS241" s="11"/>
      <c r="ATT241" s="11"/>
      <c r="ATU241" s="11"/>
      <c r="ATV241" s="11"/>
      <c r="ATW241" s="11"/>
      <c r="ATX241" s="11"/>
      <c r="ATY241" s="11"/>
      <c r="ATZ241" s="11"/>
      <c r="AUA241" s="11"/>
      <c r="AUB241" s="11"/>
      <c r="AUC241" s="11"/>
      <c r="AUD241" s="11"/>
      <c r="AUE241" s="11"/>
      <c r="AUF241" s="11"/>
      <c r="AUG241" s="11"/>
      <c r="AUH241" s="11"/>
      <c r="AUI241" s="11"/>
      <c r="AUJ241" s="11"/>
      <c r="AUK241" s="11"/>
      <c r="AUL241" s="11"/>
      <c r="AUM241" s="11"/>
      <c r="AUN241" s="11"/>
      <c r="AUO241" s="11"/>
      <c r="AUP241" s="11"/>
      <c r="AUQ241" s="11"/>
      <c r="AUR241" s="11"/>
      <c r="AUS241" s="11"/>
      <c r="AUT241" s="11"/>
      <c r="AUU241" s="11"/>
      <c r="AUV241" s="11"/>
      <c r="AUW241" s="11"/>
      <c r="AUX241" s="11"/>
      <c r="AUY241" s="11"/>
      <c r="AUZ241" s="11"/>
      <c r="AVA241" s="11"/>
      <c r="AVB241" s="11"/>
      <c r="AVC241" s="11"/>
      <c r="AVD241" s="11"/>
      <c r="AVE241" s="11"/>
      <c r="AVF241" s="11"/>
      <c r="AVG241" s="11"/>
      <c r="AVH241" s="11"/>
      <c r="AVI241" s="11"/>
      <c r="AVJ241" s="11"/>
      <c r="AVK241" s="11"/>
      <c r="AVL241" s="11"/>
      <c r="AVM241" s="11"/>
      <c r="AVN241" s="11"/>
      <c r="AVO241" s="11"/>
      <c r="AVP241" s="11"/>
      <c r="AVQ241" s="11"/>
      <c r="AVR241" s="11"/>
      <c r="AVS241" s="11"/>
      <c r="AVT241" s="11"/>
      <c r="AVU241" s="11"/>
      <c r="AVV241" s="11"/>
      <c r="AVW241" s="11"/>
      <c r="AVX241" s="11"/>
      <c r="AVY241" s="11"/>
      <c r="AVZ241" s="11"/>
      <c r="AWA241" s="11"/>
      <c r="AWB241" s="11"/>
      <c r="AWC241" s="11"/>
      <c r="AWD241" s="11"/>
      <c r="AWE241" s="11"/>
      <c r="AWF241" s="11"/>
      <c r="AWG241" s="11"/>
      <c r="AWH241" s="11"/>
      <c r="AWI241" s="11"/>
      <c r="AWJ241" s="11"/>
      <c r="AWK241" s="11"/>
      <c r="AWL241" s="11"/>
      <c r="AWM241" s="11"/>
      <c r="AWN241" s="11"/>
      <c r="AWO241" s="11"/>
      <c r="AWP241" s="11"/>
      <c r="AWQ241" s="11"/>
      <c r="AWR241" s="11"/>
      <c r="AWS241" s="11"/>
      <c r="AWT241" s="11"/>
      <c r="AWU241" s="11"/>
      <c r="AWV241" s="11"/>
      <c r="AWW241" s="11"/>
      <c r="AWX241" s="11"/>
      <c r="AWY241" s="11"/>
      <c r="AWZ241" s="11"/>
      <c r="AXA241" s="11"/>
      <c r="AXB241" s="11"/>
      <c r="AXC241" s="11"/>
      <c r="AXD241" s="11"/>
      <c r="AXE241" s="11"/>
      <c r="AXF241" s="11"/>
      <c r="AXG241" s="11"/>
      <c r="AXH241" s="11"/>
      <c r="AXI241" s="11"/>
      <c r="AXJ241" s="11"/>
      <c r="AXK241" s="11"/>
      <c r="AXL241" s="11"/>
      <c r="AXM241" s="11"/>
      <c r="AXN241" s="11"/>
      <c r="AXO241" s="11"/>
      <c r="AXP241" s="11"/>
      <c r="AXQ241" s="11"/>
      <c r="AXR241" s="11"/>
      <c r="AXS241" s="11"/>
      <c r="AXT241" s="11"/>
      <c r="AXU241" s="11"/>
      <c r="AXV241" s="11"/>
      <c r="AXW241" s="11"/>
      <c r="AXX241" s="11"/>
      <c r="AXY241" s="11"/>
      <c r="AXZ241" s="11"/>
      <c r="AYA241" s="11"/>
      <c r="AYB241" s="11"/>
      <c r="AYC241" s="11"/>
      <c r="AYD241" s="11"/>
      <c r="AYE241" s="11"/>
      <c r="AYF241" s="11"/>
      <c r="AYG241" s="11"/>
      <c r="AYH241" s="11"/>
      <c r="AYI241" s="11"/>
      <c r="AYJ241" s="11"/>
      <c r="AYK241" s="11"/>
      <c r="AYL241" s="11"/>
      <c r="AYM241" s="11"/>
      <c r="AYN241" s="11"/>
      <c r="AYO241" s="11"/>
      <c r="AYP241" s="11"/>
      <c r="AYQ241" s="11"/>
      <c r="AYR241" s="11"/>
      <c r="AYS241" s="11"/>
      <c r="AYT241" s="11"/>
      <c r="AYU241" s="11"/>
      <c r="AYV241" s="11"/>
      <c r="AYW241" s="11"/>
      <c r="AYX241" s="11"/>
      <c r="AYY241" s="11"/>
      <c r="AYZ241" s="11"/>
      <c r="AZA241" s="11"/>
      <c r="AZB241" s="11"/>
      <c r="AZC241" s="11"/>
      <c r="AZD241" s="11"/>
      <c r="AZE241" s="11"/>
      <c r="AZF241" s="11"/>
      <c r="AZG241" s="11"/>
      <c r="AZH241" s="11"/>
      <c r="AZI241" s="11"/>
      <c r="AZJ241" s="11"/>
      <c r="AZK241" s="11"/>
      <c r="AZL241" s="11"/>
      <c r="AZM241" s="11"/>
      <c r="AZN241" s="11"/>
      <c r="AZO241" s="11"/>
      <c r="AZP241" s="11"/>
      <c r="AZQ241" s="11"/>
      <c r="AZR241" s="11"/>
      <c r="AZS241" s="11"/>
      <c r="AZT241" s="11"/>
      <c r="AZU241" s="11"/>
      <c r="AZV241" s="11"/>
      <c r="AZW241" s="11"/>
      <c r="AZX241" s="11"/>
      <c r="AZY241" s="11"/>
      <c r="AZZ241" s="11"/>
      <c r="BAA241" s="11"/>
      <c r="BAB241" s="11"/>
      <c r="BAC241" s="11"/>
      <c r="BAD241" s="11"/>
      <c r="BAE241" s="11"/>
      <c r="BAF241" s="11"/>
      <c r="BAG241" s="11"/>
      <c r="BAH241" s="11"/>
      <c r="BAI241" s="11"/>
      <c r="BAJ241" s="11"/>
      <c r="BAK241" s="11"/>
      <c r="BAL241" s="11"/>
      <c r="BAM241" s="11"/>
      <c r="BAN241" s="11"/>
      <c r="BAO241" s="11"/>
      <c r="BAP241" s="11"/>
      <c r="BAQ241" s="11"/>
      <c r="BAR241" s="11"/>
      <c r="BAS241" s="11"/>
      <c r="BAT241" s="11"/>
      <c r="BAU241" s="11"/>
      <c r="BAV241" s="11"/>
      <c r="BAW241" s="11"/>
      <c r="BAX241" s="11"/>
      <c r="BAY241" s="11"/>
      <c r="BAZ241" s="11"/>
      <c r="BBA241" s="11"/>
      <c r="BBB241" s="11"/>
      <c r="BBC241" s="11"/>
      <c r="BBD241" s="11"/>
      <c r="BBE241" s="11"/>
      <c r="BBF241" s="11"/>
      <c r="BBG241" s="11"/>
      <c r="BBH241" s="11"/>
      <c r="BBI241" s="11"/>
      <c r="BBJ241" s="11"/>
      <c r="BBK241" s="11"/>
      <c r="BBL241" s="11"/>
      <c r="BBM241" s="11"/>
      <c r="BBN241" s="11"/>
      <c r="BBO241" s="11"/>
      <c r="BBP241" s="11"/>
      <c r="BBQ241" s="11"/>
      <c r="BBR241" s="11"/>
      <c r="BBS241" s="11"/>
      <c r="BBT241" s="11"/>
      <c r="BBU241" s="11"/>
      <c r="BBV241" s="11"/>
      <c r="BBW241" s="11"/>
      <c r="BBX241" s="11"/>
      <c r="BBY241" s="11"/>
      <c r="BBZ241" s="11"/>
      <c r="BCA241" s="11"/>
      <c r="BCB241" s="11"/>
      <c r="BCC241" s="11"/>
      <c r="BCD241" s="11"/>
      <c r="BCE241" s="11"/>
      <c r="BCF241" s="11"/>
      <c r="BCG241" s="11"/>
      <c r="BCH241" s="11"/>
      <c r="BCI241" s="11"/>
      <c r="BCJ241" s="11"/>
      <c r="BCK241" s="11"/>
      <c r="BCL241" s="11"/>
      <c r="BCM241" s="11"/>
      <c r="BCN241" s="11"/>
      <c r="BCO241" s="11"/>
      <c r="BCP241" s="11"/>
      <c r="BCQ241" s="11"/>
      <c r="BCR241" s="11"/>
      <c r="BCS241" s="11"/>
      <c r="BCT241" s="11"/>
      <c r="BCU241" s="11"/>
      <c r="BCV241" s="11"/>
      <c r="BCW241" s="11"/>
      <c r="BCX241" s="11"/>
      <c r="BCY241" s="11"/>
      <c r="BCZ241" s="11"/>
      <c r="BDA241" s="11"/>
      <c r="BDB241" s="11"/>
      <c r="BDC241" s="11"/>
      <c r="BDD241" s="11"/>
      <c r="BDE241" s="11"/>
      <c r="BDF241" s="11"/>
      <c r="BDG241" s="11"/>
      <c r="BDH241" s="11"/>
      <c r="BDI241" s="11"/>
      <c r="BDJ241" s="11"/>
      <c r="BDK241" s="11"/>
      <c r="BDL241" s="11"/>
      <c r="BDM241" s="11"/>
      <c r="BDN241" s="11"/>
      <c r="BDO241" s="11"/>
      <c r="BDP241" s="11"/>
      <c r="BDQ241" s="11"/>
      <c r="BDR241" s="11"/>
      <c r="BDS241" s="11"/>
      <c r="BDT241" s="11"/>
      <c r="BDU241" s="11"/>
      <c r="BDV241" s="11"/>
      <c r="BDW241" s="11"/>
      <c r="BDX241" s="11"/>
      <c r="BDY241" s="11"/>
      <c r="BDZ241" s="11"/>
      <c r="BEA241" s="11"/>
      <c r="BEB241" s="11"/>
      <c r="BEC241" s="11"/>
      <c r="BED241" s="11"/>
      <c r="BEE241" s="11"/>
      <c r="BEF241" s="11"/>
      <c r="BEG241" s="11"/>
      <c r="BEH241" s="11"/>
      <c r="BEI241" s="11"/>
      <c r="BEJ241" s="11"/>
      <c r="BEK241" s="11"/>
      <c r="BEL241" s="11"/>
      <c r="BEM241" s="11"/>
      <c r="BEN241" s="11"/>
      <c r="BEO241" s="11"/>
      <c r="BEP241" s="11"/>
      <c r="BEQ241" s="11"/>
      <c r="BER241" s="11"/>
      <c r="BES241" s="11"/>
      <c r="BET241" s="11"/>
      <c r="BEU241" s="11"/>
      <c r="BEV241" s="11"/>
      <c r="BEW241" s="11"/>
      <c r="BEX241" s="11"/>
      <c r="BEY241" s="11"/>
      <c r="BEZ241" s="11"/>
      <c r="BFA241" s="11"/>
      <c r="BFB241" s="11"/>
      <c r="BFC241" s="11"/>
      <c r="BFD241" s="11"/>
      <c r="BFE241" s="11"/>
      <c r="BFF241" s="11"/>
      <c r="BFG241" s="11"/>
      <c r="BFH241" s="11"/>
      <c r="BFI241" s="11"/>
      <c r="BFJ241" s="11"/>
      <c r="BFK241" s="11"/>
      <c r="BFL241" s="11"/>
      <c r="BFM241" s="11"/>
      <c r="BFN241" s="11"/>
      <c r="BFO241" s="11"/>
      <c r="BFP241" s="11"/>
      <c r="BFQ241" s="11"/>
      <c r="BFR241" s="11"/>
      <c r="BFS241" s="11"/>
      <c r="BFT241" s="11"/>
      <c r="BFU241" s="11"/>
      <c r="BFV241" s="11"/>
      <c r="BFW241" s="11"/>
      <c r="BFX241" s="11"/>
      <c r="BFY241" s="11"/>
      <c r="BFZ241" s="11"/>
      <c r="BGA241" s="11"/>
      <c r="BGB241" s="11"/>
      <c r="BGC241" s="11"/>
      <c r="BGD241" s="11"/>
      <c r="BGE241" s="11"/>
      <c r="BGF241" s="11"/>
      <c r="BGG241" s="11"/>
      <c r="BGH241" s="11"/>
      <c r="BGI241" s="11"/>
      <c r="BGJ241" s="11"/>
      <c r="BGK241" s="11"/>
      <c r="BGL241" s="11"/>
      <c r="BGM241" s="11"/>
      <c r="BGN241" s="11"/>
      <c r="BGO241" s="11"/>
      <c r="BGP241" s="11"/>
      <c r="BGQ241" s="11"/>
      <c r="BGR241" s="11"/>
      <c r="BGS241" s="11"/>
      <c r="BGT241" s="11"/>
      <c r="BGU241" s="11"/>
      <c r="BGV241" s="11"/>
      <c r="BGW241" s="11"/>
      <c r="BGX241" s="11"/>
      <c r="BGY241" s="11"/>
      <c r="BGZ241" s="11"/>
      <c r="BHA241" s="11"/>
      <c r="BHB241" s="11"/>
      <c r="BHC241" s="11"/>
      <c r="BHD241" s="11"/>
      <c r="BHE241" s="11"/>
      <c r="BHF241" s="11"/>
      <c r="BHG241" s="11"/>
      <c r="BHH241" s="11"/>
      <c r="BHI241" s="11"/>
      <c r="BHJ241" s="11"/>
      <c r="BHK241" s="11"/>
      <c r="BHL241" s="11"/>
      <c r="BHM241" s="11"/>
      <c r="BHN241" s="11"/>
      <c r="BHO241" s="11"/>
      <c r="BHP241" s="11"/>
      <c r="BHQ241" s="11"/>
      <c r="BHR241" s="11"/>
      <c r="BHS241" s="11"/>
      <c r="BHT241" s="11"/>
      <c r="BHU241" s="11"/>
      <c r="BHV241" s="11"/>
      <c r="BHW241" s="11"/>
      <c r="BHX241" s="11"/>
      <c r="BHY241" s="11"/>
      <c r="BHZ241" s="11"/>
      <c r="BIA241" s="11"/>
      <c r="BIB241" s="11"/>
      <c r="BIC241" s="11"/>
      <c r="BID241" s="11"/>
      <c r="BIE241" s="11"/>
      <c r="BIF241" s="11"/>
      <c r="BIG241" s="11"/>
      <c r="BIH241" s="11"/>
      <c r="BII241" s="11"/>
      <c r="BIJ241" s="11"/>
      <c r="BIK241" s="11"/>
      <c r="BIL241" s="11"/>
      <c r="BIM241" s="11"/>
      <c r="BIN241" s="11"/>
      <c r="BIO241" s="11"/>
      <c r="BIP241" s="11"/>
      <c r="BIQ241" s="11"/>
      <c r="BIR241" s="11"/>
      <c r="BIS241" s="11"/>
      <c r="BIT241" s="11"/>
      <c r="BIU241" s="11"/>
      <c r="BIV241" s="11"/>
      <c r="BIW241" s="11"/>
      <c r="BIX241" s="11"/>
      <c r="BIY241" s="11"/>
      <c r="BIZ241" s="11"/>
      <c r="BJA241" s="11"/>
      <c r="BJB241" s="11"/>
      <c r="BJC241" s="11"/>
      <c r="BJD241" s="11"/>
      <c r="BJE241" s="11"/>
      <c r="BJF241" s="11"/>
      <c r="BJG241" s="11"/>
      <c r="BJH241" s="11"/>
      <c r="BJI241" s="11"/>
      <c r="BJJ241" s="11"/>
      <c r="BJK241" s="11"/>
      <c r="BJL241" s="11"/>
      <c r="BJM241" s="11"/>
      <c r="BJN241" s="11"/>
      <c r="BJO241" s="11"/>
      <c r="BJP241" s="11"/>
      <c r="BJQ241" s="11"/>
      <c r="BJR241" s="11"/>
      <c r="BJS241" s="11"/>
      <c r="BJT241" s="11"/>
      <c r="BJU241" s="11"/>
      <c r="BJV241" s="11"/>
      <c r="BJW241" s="11"/>
      <c r="BJX241" s="11"/>
      <c r="BJY241" s="11"/>
      <c r="BJZ241" s="11"/>
      <c r="BKA241" s="11"/>
      <c r="BKB241" s="11"/>
      <c r="BKC241" s="11"/>
      <c r="BKD241" s="11"/>
      <c r="BKE241" s="11"/>
      <c r="BKF241" s="11"/>
      <c r="BKG241" s="11"/>
      <c r="BKH241" s="11"/>
      <c r="BKI241" s="11"/>
      <c r="BKJ241" s="11"/>
      <c r="BKK241" s="11"/>
      <c r="BKL241" s="11"/>
      <c r="BKM241" s="11"/>
      <c r="BKN241" s="11"/>
      <c r="BKO241" s="11"/>
      <c r="BKP241" s="11"/>
      <c r="BKQ241" s="11"/>
      <c r="BKR241" s="11"/>
      <c r="BKS241" s="11"/>
      <c r="BKT241" s="11"/>
      <c r="BKU241" s="11"/>
      <c r="BKV241" s="11"/>
      <c r="BKW241" s="11"/>
      <c r="BKX241" s="11"/>
      <c r="BKY241" s="11"/>
      <c r="BKZ241" s="11"/>
      <c r="BLA241" s="11"/>
      <c r="BLB241" s="11"/>
      <c r="BLC241" s="11"/>
      <c r="BLD241" s="11"/>
      <c r="BLE241" s="11"/>
      <c r="BLF241" s="11"/>
      <c r="BLG241" s="11"/>
      <c r="BLH241" s="11"/>
      <c r="BLI241" s="11"/>
      <c r="BLJ241" s="11"/>
      <c r="BLK241" s="11"/>
      <c r="BLL241" s="11"/>
      <c r="BLM241" s="11"/>
      <c r="BLN241" s="11"/>
      <c r="BLO241" s="11"/>
      <c r="BLP241" s="11"/>
      <c r="BLQ241" s="11"/>
      <c r="BLR241" s="11"/>
      <c r="BLS241" s="11"/>
      <c r="BLT241" s="11"/>
      <c r="BLU241" s="11"/>
      <c r="BLV241" s="11"/>
      <c r="BLW241" s="11"/>
      <c r="BLX241" s="11"/>
      <c r="BLY241" s="11"/>
      <c r="BLZ241" s="11"/>
      <c r="BMA241" s="11"/>
      <c r="BMB241" s="11"/>
      <c r="BMC241" s="11"/>
      <c r="BMD241" s="11"/>
      <c r="BME241" s="11"/>
      <c r="BMF241" s="11"/>
      <c r="BMG241" s="11"/>
      <c r="BMH241" s="11"/>
      <c r="BMI241" s="11"/>
      <c r="BMJ241" s="11"/>
      <c r="BMK241" s="11"/>
      <c r="BML241" s="11"/>
      <c r="BMM241" s="11"/>
      <c r="BMN241" s="11"/>
      <c r="BMO241" s="11"/>
      <c r="BMP241" s="11"/>
      <c r="BMQ241" s="11"/>
      <c r="BMR241" s="11"/>
      <c r="BMS241" s="11"/>
      <c r="BMT241" s="11"/>
      <c r="BMU241" s="11"/>
      <c r="BMV241" s="11"/>
      <c r="BMW241" s="11"/>
      <c r="BMX241" s="11"/>
      <c r="BMY241" s="11"/>
      <c r="BMZ241" s="11"/>
      <c r="BNA241" s="11"/>
      <c r="BNB241" s="11"/>
      <c r="BNC241" s="11"/>
      <c r="BND241" s="11"/>
      <c r="BNE241" s="11"/>
      <c r="BNF241" s="11"/>
      <c r="BNG241" s="11"/>
      <c r="BNH241" s="11"/>
      <c r="BNI241" s="11"/>
      <c r="BNJ241" s="11"/>
      <c r="BNK241" s="11"/>
      <c r="BNL241" s="11"/>
      <c r="BNM241" s="11"/>
      <c r="BNN241" s="11"/>
      <c r="BNO241" s="11"/>
      <c r="BNP241" s="11"/>
      <c r="BNQ241" s="11"/>
      <c r="BNR241" s="11"/>
      <c r="BNS241" s="11"/>
      <c r="BNT241" s="11"/>
      <c r="BNU241" s="11"/>
      <c r="BNV241" s="11"/>
      <c r="BNW241" s="11"/>
      <c r="BNX241" s="11"/>
      <c r="BNY241" s="11"/>
      <c r="BNZ241" s="11"/>
      <c r="BOA241" s="11"/>
      <c r="BOB241" s="11"/>
      <c r="BOC241" s="11"/>
      <c r="BOD241" s="11"/>
      <c r="BOE241" s="11"/>
      <c r="BOF241" s="11"/>
      <c r="BOG241" s="11"/>
      <c r="BOH241" s="11"/>
      <c r="BOI241" s="11"/>
      <c r="BOJ241" s="11"/>
      <c r="BOK241" s="11"/>
      <c r="BOL241" s="11"/>
      <c r="BOM241" s="11"/>
      <c r="BON241" s="11"/>
      <c r="BOO241" s="11"/>
      <c r="BOP241" s="11"/>
      <c r="BOQ241" s="11"/>
      <c r="BOR241" s="11"/>
      <c r="BOS241" s="11"/>
      <c r="BOT241" s="11"/>
      <c r="BOU241" s="11"/>
      <c r="BOV241" s="11"/>
      <c r="BOW241" s="11"/>
      <c r="BOX241" s="11"/>
      <c r="BOY241" s="11"/>
      <c r="BOZ241" s="11"/>
      <c r="BPA241" s="11"/>
      <c r="BPB241" s="11"/>
      <c r="BPC241" s="11"/>
      <c r="BPD241" s="11"/>
      <c r="BPE241" s="11"/>
      <c r="BPF241" s="11"/>
      <c r="BPG241" s="11"/>
      <c r="BPH241" s="11"/>
      <c r="BPI241" s="11"/>
      <c r="BPJ241" s="11"/>
      <c r="BPK241" s="11"/>
      <c r="BPL241" s="11"/>
      <c r="BPM241" s="11"/>
      <c r="BPN241" s="11"/>
      <c r="BPO241" s="11"/>
      <c r="BPP241" s="11"/>
      <c r="BPQ241" s="11"/>
      <c r="BPR241" s="11"/>
      <c r="BPS241" s="11"/>
      <c r="BPT241" s="11"/>
      <c r="BPU241" s="11"/>
      <c r="BPV241" s="11"/>
      <c r="BPW241" s="11"/>
      <c r="BPX241" s="11"/>
      <c r="BPY241" s="11"/>
      <c r="BPZ241" s="11"/>
      <c r="BQA241" s="11"/>
      <c r="BQB241" s="11"/>
      <c r="BQC241" s="11"/>
      <c r="BQD241" s="11"/>
      <c r="BQE241" s="11"/>
      <c r="BQF241" s="11"/>
      <c r="BQG241" s="11"/>
      <c r="BQH241" s="11"/>
      <c r="BQI241" s="11"/>
      <c r="BQJ241" s="11"/>
      <c r="BQK241" s="11"/>
      <c r="BQL241" s="11"/>
      <c r="BQM241" s="11"/>
      <c r="BQN241" s="11"/>
      <c r="BQO241" s="11"/>
      <c r="BQP241" s="11"/>
      <c r="BQQ241" s="11"/>
      <c r="BQR241" s="11"/>
      <c r="BQS241" s="11"/>
      <c r="BQT241" s="11"/>
      <c r="BQU241" s="11"/>
      <c r="BQV241" s="11"/>
      <c r="BQW241" s="11"/>
      <c r="BQX241" s="11"/>
      <c r="BQY241" s="11"/>
      <c r="BQZ241" s="11"/>
      <c r="BRA241" s="11"/>
      <c r="BRB241" s="11"/>
      <c r="BRC241" s="11"/>
      <c r="BRD241" s="11"/>
      <c r="BRE241" s="11"/>
      <c r="BRF241" s="11"/>
      <c r="BRG241" s="11"/>
      <c r="BRH241" s="11"/>
      <c r="BRI241" s="11"/>
      <c r="BRJ241" s="11"/>
      <c r="BRK241" s="11"/>
      <c r="BRL241" s="11"/>
      <c r="BRM241" s="11"/>
      <c r="BRN241" s="11"/>
      <c r="BRO241" s="11"/>
      <c r="BRP241" s="11"/>
      <c r="BRQ241" s="11"/>
      <c r="BRR241" s="11"/>
      <c r="BRS241" s="11"/>
      <c r="BRT241" s="11"/>
      <c r="BRU241" s="11"/>
      <c r="BRV241" s="11"/>
      <c r="BRW241" s="11"/>
      <c r="BRX241" s="11"/>
      <c r="BRY241" s="11"/>
      <c r="BRZ241" s="11"/>
      <c r="BSA241" s="11"/>
      <c r="BSB241" s="11"/>
      <c r="BSC241" s="11"/>
      <c r="BSD241" s="11"/>
      <c r="BSE241" s="11"/>
      <c r="BSF241" s="11"/>
      <c r="BSG241" s="11"/>
      <c r="BSH241" s="11"/>
      <c r="BSI241" s="11"/>
      <c r="BSJ241" s="11"/>
      <c r="BSK241" s="11"/>
      <c r="BSL241" s="11"/>
      <c r="BSM241" s="11"/>
      <c r="BSN241" s="11"/>
      <c r="BSO241" s="11"/>
      <c r="BSP241" s="11"/>
      <c r="BSQ241" s="11"/>
      <c r="BSR241" s="11"/>
      <c r="BSS241" s="11"/>
      <c r="BST241" s="11"/>
      <c r="BSU241" s="11"/>
      <c r="BSV241" s="11"/>
      <c r="BSW241" s="11"/>
      <c r="BSX241" s="11"/>
      <c r="BSY241" s="11"/>
      <c r="BSZ241" s="11"/>
      <c r="BTA241" s="11"/>
      <c r="BTB241" s="11"/>
      <c r="BTC241" s="11"/>
      <c r="BTD241" s="11"/>
      <c r="BTE241" s="11"/>
      <c r="BTF241" s="11"/>
      <c r="BTG241" s="11"/>
      <c r="BTH241" s="11"/>
      <c r="BTI241" s="11"/>
      <c r="BTJ241" s="11"/>
      <c r="BTK241" s="11"/>
      <c r="BTL241" s="11"/>
      <c r="BTM241" s="11"/>
      <c r="BTN241" s="11"/>
      <c r="BTO241" s="11"/>
      <c r="BTP241" s="11"/>
      <c r="BTQ241" s="11"/>
      <c r="BTR241" s="11"/>
      <c r="BTS241" s="11"/>
      <c r="BTT241" s="11"/>
      <c r="BTU241" s="11"/>
      <c r="BTV241" s="11"/>
      <c r="BTW241" s="11"/>
      <c r="BTX241" s="11"/>
      <c r="BTY241" s="11"/>
      <c r="BTZ241" s="11"/>
      <c r="BUA241" s="11"/>
      <c r="BUB241" s="11"/>
      <c r="BUC241" s="11"/>
      <c r="BUD241" s="11"/>
      <c r="BUE241" s="11"/>
      <c r="BUF241" s="11"/>
      <c r="BUG241" s="11"/>
      <c r="BUH241" s="11"/>
      <c r="BUI241" s="11"/>
      <c r="BUJ241" s="11"/>
      <c r="BUK241" s="11"/>
      <c r="BUL241" s="11"/>
      <c r="BUM241" s="11"/>
      <c r="BUN241" s="11"/>
      <c r="BUO241" s="11"/>
      <c r="BUP241" s="11"/>
      <c r="BUQ241" s="11"/>
      <c r="BUR241" s="11"/>
      <c r="BUS241" s="11"/>
      <c r="BUT241" s="11"/>
      <c r="BUU241" s="11"/>
      <c r="BUV241" s="11"/>
      <c r="BUW241" s="11"/>
      <c r="BUX241" s="11"/>
      <c r="BUY241" s="11"/>
      <c r="BUZ241" s="11"/>
      <c r="BVA241" s="11"/>
      <c r="BVB241" s="11"/>
      <c r="BVC241" s="11"/>
      <c r="BVD241" s="11"/>
      <c r="BVE241" s="11"/>
      <c r="BVF241" s="11"/>
      <c r="BVG241" s="11"/>
      <c r="BVH241" s="11"/>
      <c r="BVI241" s="11"/>
      <c r="BVJ241" s="11"/>
      <c r="BVK241" s="11"/>
      <c r="BVL241" s="11"/>
      <c r="BVM241" s="11"/>
      <c r="BVN241" s="11"/>
      <c r="BVO241" s="11"/>
      <c r="BVP241" s="11"/>
      <c r="BVQ241" s="11"/>
      <c r="BVR241" s="11"/>
      <c r="BVS241" s="11"/>
      <c r="BVT241" s="11"/>
      <c r="BVU241" s="11"/>
      <c r="BVV241" s="11"/>
      <c r="BVW241" s="11"/>
      <c r="BVX241" s="11"/>
      <c r="BVY241" s="11"/>
      <c r="BVZ241" s="11"/>
      <c r="BWA241" s="11"/>
      <c r="BWB241" s="11"/>
      <c r="BWC241" s="11"/>
      <c r="BWD241" s="11"/>
      <c r="BWE241" s="11"/>
      <c r="BWF241" s="11"/>
      <c r="BWG241" s="11"/>
      <c r="BWH241" s="11"/>
      <c r="BWI241" s="11"/>
      <c r="BWJ241" s="11"/>
      <c r="BWK241" s="11"/>
      <c r="BWL241" s="11"/>
      <c r="BWM241" s="11"/>
      <c r="BWN241" s="11"/>
      <c r="BWO241" s="11"/>
      <c r="BWP241" s="11"/>
      <c r="BWQ241" s="11"/>
      <c r="BWR241" s="11"/>
      <c r="BWS241" s="11"/>
      <c r="BWT241" s="11"/>
      <c r="BWU241" s="11"/>
      <c r="BWV241" s="11"/>
      <c r="BWW241" s="11"/>
      <c r="BWX241" s="11"/>
      <c r="BWY241" s="11"/>
      <c r="BWZ241" s="11"/>
      <c r="BXA241" s="11"/>
      <c r="BXB241" s="11"/>
      <c r="BXC241" s="11"/>
      <c r="BXD241" s="11"/>
      <c r="BXE241" s="11"/>
      <c r="BXF241" s="11"/>
      <c r="BXG241" s="11"/>
      <c r="BXH241" s="11"/>
      <c r="BXI241" s="11"/>
      <c r="BXJ241" s="11"/>
      <c r="BXK241" s="11"/>
      <c r="BXL241" s="11"/>
      <c r="BXM241" s="11"/>
      <c r="BXN241" s="11"/>
      <c r="BXO241" s="11"/>
      <c r="BXP241" s="11"/>
      <c r="BXQ241" s="11"/>
      <c r="BXR241" s="11"/>
      <c r="BXS241" s="11"/>
      <c r="BXT241" s="11"/>
      <c r="BXU241" s="11"/>
      <c r="BXV241" s="11"/>
      <c r="BXW241" s="11"/>
      <c r="BXX241" s="11"/>
      <c r="BXY241" s="11"/>
      <c r="BXZ241" s="11"/>
      <c r="BYA241" s="11"/>
      <c r="BYB241" s="11"/>
      <c r="BYC241" s="11"/>
      <c r="BYD241" s="11"/>
      <c r="BYE241" s="11"/>
      <c r="BYF241" s="11"/>
      <c r="BYG241" s="11"/>
      <c r="BYH241" s="11"/>
      <c r="BYI241" s="11"/>
      <c r="BYJ241" s="11"/>
      <c r="BYK241" s="11"/>
      <c r="BYL241" s="11"/>
      <c r="BYM241" s="11"/>
      <c r="BYN241" s="11"/>
      <c r="BYO241" s="11"/>
      <c r="BYP241" s="11"/>
      <c r="BYQ241" s="11"/>
      <c r="BYR241" s="11"/>
      <c r="BYS241" s="11"/>
      <c r="BYT241" s="11"/>
      <c r="BYU241" s="11"/>
      <c r="BYV241" s="11"/>
      <c r="BYW241" s="11"/>
      <c r="BYX241" s="11"/>
      <c r="BYY241" s="11"/>
      <c r="BYZ241" s="11"/>
      <c r="BZA241" s="11"/>
      <c r="BZB241" s="11"/>
      <c r="BZC241" s="11"/>
      <c r="BZD241" s="11"/>
      <c r="BZE241" s="11"/>
      <c r="BZF241" s="11"/>
      <c r="BZG241" s="11"/>
      <c r="BZH241" s="11"/>
      <c r="BZI241" s="11"/>
      <c r="BZJ241" s="11"/>
      <c r="BZK241" s="11"/>
      <c r="BZL241" s="11"/>
      <c r="BZM241" s="11"/>
      <c r="BZN241" s="11"/>
      <c r="BZO241" s="11"/>
      <c r="BZP241" s="11"/>
      <c r="BZQ241" s="11"/>
      <c r="BZR241" s="11"/>
      <c r="BZS241" s="11"/>
      <c r="BZT241" s="11"/>
      <c r="BZU241" s="11"/>
      <c r="BZV241" s="11"/>
      <c r="BZW241" s="11"/>
      <c r="BZX241" s="11"/>
      <c r="BZY241" s="11"/>
      <c r="BZZ241" s="11"/>
      <c r="CAA241" s="11"/>
      <c r="CAB241" s="11"/>
      <c r="CAC241" s="11"/>
      <c r="CAD241" s="11"/>
      <c r="CAE241" s="11"/>
      <c r="CAF241" s="11"/>
      <c r="CAG241" s="11"/>
      <c r="CAH241" s="11"/>
      <c r="CAI241" s="11"/>
      <c r="CAJ241" s="11"/>
      <c r="CAK241" s="11"/>
      <c r="CAL241" s="11"/>
      <c r="CAM241" s="11"/>
      <c r="CAN241" s="11"/>
      <c r="CAO241" s="11"/>
      <c r="CAP241" s="11"/>
      <c r="CAQ241" s="11"/>
      <c r="CAR241" s="11"/>
      <c r="CAS241" s="11"/>
      <c r="CAT241" s="11"/>
      <c r="CAU241" s="11"/>
      <c r="CAV241" s="11"/>
      <c r="CAW241" s="11"/>
      <c r="CAX241" s="11"/>
      <c r="CAY241" s="11"/>
      <c r="CAZ241" s="11"/>
      <c r="CBA241" s="11"/>
      <c r="CBB241" s="11"/>
      <c r="CBC241" s="11"/>
      <c r="CBD241" s="11"/>
      <c r="CBE241" s="11"/>
      <c r="CBF241" s="11"/>
      <c r="CBG241" s="11"/>
      <c r="CBH241" s="11"/>
      <c r="CBI241" s="11"/>
      <c r="CBJ241" s="11"/>
      <c r="CBK241" s="11"/>
      <c r="CBL241" s="11"/>
      <c r="CBM241" s="11"/>
      <c r="CBN241" s="11"/>
      <c r="CBO241" s="11"/>
      <c r="CBP241" s="11"/>
      <c r="CBQ241" s="11"/>
      <c r="CBR241" s="11"/>
      <c r="CBS241" s="11"/>
      <c r="CBT241" s="11"/>
      <c r="CBU241" s="11"/>
      <c r="CBV241" s="11"/>
      <c r="CBW241" s="11"/>
      <c r="CBX241" s="11"/>
      <c r="CBY241" s="11"/>
      <c r="CBZ241" s="11"/>
      <c r="CCA241" s="11"/>
      <c r="CCB241" s="11"/>
      <c r="CCC241" s="11"/>
      <c r="CCD241" s="11"/>
      <c r="CCE241" s="11"/>
      <c r="CCF241" s="11"/>
      <c r="CCG241" s="11"/>
      <c r="CCH241" s="11"/>
      <c r="CCI241" s="11"/>
      <c r="CCJ241" s="11"/>
      <c r="CCK241" s="11"/>
      <c r="CCL241" s="11"/>
      <c r="CCM241" s="11"/>
      <c r="CCN241" s="11"/>
      <c r="CCO241" s="11"/>
      <c r="CCP241" s="11"/>
      <c r="CCQ241" s="11"/>
      <c r="CCR241" s="11"/>
      <c r="CCS241" s="11"/>
      <c r="CCT241" s="11"/>
      <c r="CCU241" s="11"/>
      <c r="CCV241" s="11"/>
      <c r="CCW241" s="11"/>
      <c r="CCX241" s="11"/>
      <c r="CCY241" s="11"/>
      <c r="CCZ241" s="11"/>
      <c r="CDA241" s="11"/>
      <c r="CDB241" s="11"/>
      <c r="CDC241" s="11"/>
      <c r="CDD241" s="11"/>
      <c r="CDE241" s="11"/>
      <c r="CDF241" s="11"/>
      <c r="CDG241" s="11"/>
      <c r="CDH241" s="11"/>
      <c r="CDI241" s="11"/>
      <c r="CDJ241" s="11"/>
      <c r="CDK241" s="11"/>
      <c r="CDL241" s="11"/>
      <c r="CDM241" s="11"/>
      <c r="CDN241" s="11"/>
      <c r="CDO241" s="11"/>
      <c r="CDP241" s="11"/>
      <c r="CDQ241" s="11"/>
      <c r="CDR241" s="11"/>
      <c r="CDS241" s="11"/>
      <c r="CDT241" s="11"/>
      <c r="CDU241" s="11"/>
      <c r="CDV241" s="11"/>
      <c r="CDW241" s="11"/>
      <c r="CDX241" s="11"/>
      <c r="CDY241" s="11"/>
      <c r="CDZ241" s="11"/>
      <c r="CEA241" s="11"/>
      <c r="CEB241" s="11"/>
      <c r="CEC241" s="11"/>
      <c r="CED241" s="11"/>
      <c r="CEE241" s="11"/>
      <c r="CEF241" s="11"/>
      <c r="CEG241" s="11"/>
      <c r="CEH241" s="11"/>
      <c r="CEI241" s="11"/>
      <c r="CEJ241" s="11"/>
      <c r="CEK241" s="11"/>
      <c r="CEL241" s="11"/>
      <c r="CEM241" s="11"/>
      <c r="CEN241" s="11"/>
      <c r="CEO241" s="11"/>
      <c r="CEP241" s="11"/>
      <c r="CEQ241" s="11"/>
      <c r="CER241" s="11"/>
      <c r="CES241" s="11"/>
      <c r="CET241" s="11"/>
      <c r="CEU241" s="11"/>
      <c r="CEV241" s="11"/>
      <c r="CEW241" s="11"/>
      <c r="CEX241" s="11"/>
      <c r="CEY241" s="11"/>
      <c r="CEZ241" s="11"/>
      <c r="CFA241" s="11"/>
      <c r="CFB241" s="11"/>
      <c r="CFC241" s="11"/>
      <c r="CFD241" s="11"/>
      <c r="CFE241" s="11"/>
      <c r="CFF241" s="11"/>
      <c r="CFG241" s="11"/>
      <c r="CFH241" s="11"/>
      <c r="CFI241" s="11"/>
      <c r="CFJ241" s="11"/>
      <c r="CFK241" s="11"/>
      <c r="CFL241" s="11"/>
      <c r="CFM241" s="11"/>
      <c r="CFN241" s="11"/>
      <c r="CFO241" s="11"/>
      <c r="CFP241" s="11"/>
      <c r="CFQ241" s="11"/>
      <c r="CFR241" s="11"/>
      <c r="CFS241" s="11"/>
      <c r="CFT241" s="11"/>
      <c r="CFU241" s="11"/>
      <c r="CFV241" s="11"/>
      <c r="CFW241" s="11"/>
      <c r="CFX241" s="11"/>
      <c r="CFY241" s="11"/>
      <c r="CFZ241" s="11"/>
      <c r="CGA241" s="11"/>
      <c r="CGB241" s="11"/>
      <c r="CGC241" s="11"/>
      <c r="CGD241" s="11"/>
      <c r="CGE241" s="11"/>
      <c r="CGF241" s="11"/>
      <c r="CGG241" s="11"/>
      <c r="CGH241" s="11"/>
      <c r="CGI241" s="11"/>
      <c r="CGJ241" s="11"/>
      <c r="CGK241" s="11"/>
      <c r="CGL241" s="11"/>
      <c r="CGM241" s="11"/>
      <c r="CGN241" s="11"/>
      <c r="CGO241" s="11"/>
      <c r="CGP241" s="11"/>
      <c r="CGQ241" s="11"/>
      <c r="CGR241" s="11"/>
      <c r="CGS241" s="11"/>
      <c r="CGT241" s="11"/>
      <c r="CGU241" s="11"/>
      <c r="CGV241" s="11"/>
      <c r="CGW241" s="11"/>
      <c r="CGX241" s="11"/>
      <c r="CGY241" s="11"/>
      <c r="CGZ241" s="11"/>
      <c r="CHA241" s="11"/>
      <c r="CHB241" s="11"/>
      <c r="CHC241" s="11"/>
      <c r="CHD241" s="11"/>
      <c r="CHE241" s="11"/>
      <c r="CHF241" s="11"/>
      <c r="CHG241" s="11"/>
      <c r="CHH241" s="11"/>
      <c r="CHI241" s="11"/>
      <c r="CHJ241" s="11"/>
      <c r="CHK241" s="11"/>
      <c r="CHL241" s="11"/>
      <c r="CHM241" s="11"/>
      <c r="CHN241" s="11"/>
      <c r="CHO241" s="11"/>
      <c r="CHP241" s="11"/>
      <c r="CHQ241" s="11"/>
      <c r="CHR241" s="11"/>
      <c r="CHS241" s="11"/>
      <c r="CHT241" s="11"/>
      <c r="CHU241" s="11"/>
      <c r="CHV241" s="11"/>
      <c r="CHW241" s="11"/>
      <c r="CHX241" s="11"/>
      <c r="CHY241" s="11"/>
      <c r="CHZ241" s="11"/>
      <c r="CIA241" s="11"/>
      <c r="CIB241" s="11"/>
      <c r="CIC241" s="11"/>
      <c r="CID241" s="11"/>
      <c r="CIE241" s="11"/>
      <c r="CIF241" s="11"/>
      <c r="CIG241" s="11"/>
      <c r="CIH241" s="11"/>
      <c r="CII241" s="11"/>
      <c r="CIJ241" s="11"/>
      <c r="CIK241" s="11"/>
      <c r="CIL241" s="11"/>
      <c r="CIM241" s="11"/>
      <c r="CIN241" s="11"/>
      <c r="CIO241" s="11"/>
      <c r="CIP241" s="11"/>
      <c r="CIQ241" s="11"/>
      <c r="CIR241" s="11"/>
      <c r="CIS241" s="11"/>
      <c r="CIT241" s="11"/>
      <c r="CIU241" s="11"/>
      <c r="CIV241" s="11"/>
      <c r="CIW241" s="11"/>
      <c r="CIX241" s="11"/>
      <c r="CIY241" s="11"/>
      <c r="CIZ241" s="11"/>
      <c r="CJA241" s="11"/>
      <c r="CJB241" s="11"/>
      <c r="CJC241" s="11"/>
      <c r="CJD241" s="11"/>
      <c r="CJE241" s="11"/>
      <c r="CJF241" s="11"/>
      <c r="CJG241" s="11"/>
      <c r="CJH241" s="11"/>
      <c r="CJI241" s="11"/>
      <c r="CJJ241" s="11"/>
      <c r="CJK241" s="11"/>
      <c r="CJL241" s="11"/>
      <c r="CJM241" s="11"/>
      <c r="CJN241" s="11"/>
      <c r="CJO241" s="11"/>
      <c r="CJP241" s="11"/>
      <c r="CJQ241" s="11"/>
      <c r="CJR241" s="11"/>
      <c r="CJS241" s="11"/>
      <c r="CJT241" s="11"/>
      <c r="CJU241" s="11"/>
      <c r="CJV241" s="11"/>
      <c r="CJW241" s="11"/>
      <c r="CJX241" s="11"/>
      <c r="CJY241" s="11"/>
      <c r="CJZ241" s="11"/>
      <c r="CKA241" s="11"/>
      <c r="CKB241" s="11"/>
      <c r="CKC241" s="11"/>
      <c r="CKD241" s="11"/>
      <c r="CKE241" s="11"/>
      <c r="CKF241" s="11"/>
      <c r="CKG241" s="11"/>
      <c r="CKH241" s="11"/>
      <c r="CKI241" s="11"/>
      <c r="CKJ241" s="11"/>
      <c r="CKK241" s="11"/>
      <c r="CKL241" s="11"/>
      <c r="CKM241" s="11"/>
      <c r="CKN241" s="11"/>
      <c r="CKO241" s="11"/>
      <c r="CKP241" s="11"/>
      <c r="CKQ241" s="11"/>
      <c r="CKR241" s="11"/>
      <c r="CKS241" s="11"/>
      <c r="CKT241" s="11"/>
      <c r="CKU241" s="11"/>
      <c r="CKV241" s="11"/>
      <c r="CKW241" s="11"/>
      <c r="CKX241" s="11"/>
      <c r="CKY241" s="11"/>
      <c r="CKZ241" s="11"/>
      <c r="CLA241" s="11"/>
      <c r="CLB241" s="11"/>
      <c r="CLC241" s="11"/>
      <c r="CLD241" s="11"/>
      <c r="CLE241" s="11"/>
      <c r="CLF241" s="11"/>
      <c r="CLG241" s="11"/>
      <c r="CLH241" s="11"/>
      <c r="CLI241" s="11"/>
      <c r="CLJ241" s="11"/>
      <c r="CLK241" s="11"/>
      <c r="CLL241" s="11"/>
      <c r="CLM241" s="11"/>
      <c r="CLN241" s="11"/>
      <c r="CLO241" s="11"/>
      <c r="CLP241" s="11"/>
      <c r="CLQ241" s="11"/>
      <c r="CLR241" s="11"/>
      <c r="CLS241" s="11"/>
      <c r="CLT241" s="11"/>
      <c r="CLU241" s="11"/>
      <c r="CLV241" s="11"/>
      <c r="CLW241" s="11"/>
      <c r="CLX241" s="11"/>
      <c r="CLY241" s="11"/>
      <c r="CLZ241" s="11"/>
      <c r="CMA241" s="11"/>
      <c r="CMB241" s="11"/>
      <c r="CMC241" s="11"/>
      <c r="CMD241" s="11"/>
      <c r="CME241" s="11"/>
      <c r="CMF241" s="11"/>
      <c r="CMG241" s="11"/>
      <c r="CMH241" s="11"/>
      <c r="CMI241" s="11"/>
      <c r="CMJ241" s="11"/>
      <c r="CMK241" s="11"/>
      <c r="CML241" s="11"/>
      <c r="CMM241" s="11"/>
      <c r="CMN241" s="11"/>
      <c r="CMO241" s="11"/>
      <c r="CMP241" s="11"/>
      <c r="CMQ241" s="11"/>
      <c r="CMR241" s="11"/>
      <c r="CMS241" s="11"/>
      <c r="CMT241" s="11"/>
      <c r="CMU241" s="11"/>
      <c r="CMV241" s="11"/>
      <c r="CMW241" s="11"/>
      <c r="CMX241" s="11"/>
      <c r="CMY241" s="11"/>
      <c r="CMZ241" s="11"/>
      <c r="CNA241" s="11"/>
      <c r="CNB241" s="11"/>
      <c r="CNC241" s="11"/>
      <c r="CND241" s="11"/>
      <c r="CNE241" s="11"/>
      <c r="CNF241" s="11"/>
      <c r="CNG241" s="11"/>
      <c r="CNH241" s="11"/>
      <c r="CNI241" s="11"/>
      <c r="CNJ241" s="11"/>
      <c r="CNK241" s="11"/>
      <c r="CNL241" s="11"/>
      <c r="CNM241" s="11"/>
      <c r="CNN241" s="11"/>
      <c r="CNO241" s="11"/>
      <c r="CNP241" s="11"/>
      <c r="CNQ241" s="11"/>
      <c r="CNR241" s="11"/>
      <c r="CNS241" s="11"/>
      <c r="CNT241" s="11"/>
      <c r="CNU241" s="11"/>
      <c r="CNV241" s="11"/>
      <c r="CNW241" s="11"/>
      <c r="CNX241" s="11"/>
      <c r="CNY241" s="11"/>
      <c r="CNZ241" s="11"/>
      <c r="COA241" s="11"/>
      <c r="COB241" s="11"/>
      <c r="COC241" s="11"/>
      <c r="COD241" s="11"/>
      <c r="COE241" s="11"/>
      <c r="COF241" s="11"/>
      <c r="COG241" s="11"/>
      <c r="COH241" s="11"/>
      <c r="COI241" s="11"/>
      <c r="COJ241" s="11"/>
      <c r="COK241" s="11"/>
      <c r="COL241" s="11"/>
      <c r="COM241" s="11"/>
      <c r="CON241" s="11"/>
      <c r="COO241" s="11"/>
      <c r="COP241" s="11"/>
      <c r="COQ241" s="11"/>
      <c r="COR241" s="11"/>
      <c r="COS241" s="11"/>
      <c r="COT241" s="11"/>
      <c r="COU241" s="11"/>
      <c r="COV241" s="11"/>
      <c r="COW241" s="11"/>
      <c r="COX241" s="11"/>
      <c r="COY241" s="11"/>
      <c r="COZ241" s="11"/>
      <c r="CPA241" s="11"/>
      <c r="CPB241" s="11"/>
      <c r="CPC241" s="11"/>
      <c r="CPD241" s="11"/>
      <c r="CPE241" s="11"/>
      <c r="CPF241" s="11"/>
      <c r="CPG241" s="11"/>
      <c r="CPH241" s="11"/>
      <c r="CPI241" s="11"/>
      <c r="CPJ241" s="11"/>
      <c r="CPK241" s="11"/>
      <c r="CPL241" s="11"/>
      <c r="CPM241" s="11"/>
      <c r="CPN241" s="11"/>
      <c r="CPO241" s="11"/>
      <c r="CPP241" s="11"/>
      <c r="CPQ241" s="11"/>
      <c r="CPR241" s="11"/>
      <c r="CPS241" s="11"/>
      <c r="CPT241" s="11"/>
      <c r="CPU241" s="11"/>
      <c r="CPV241" s="11"/>
      <c r="CPW241" s="11"/>
      <c r="CPX241" s="11"/>
      <c r="CPY241" s="11"/>
      <c r="CPZ241" s="11"/>
      <c r="CQA241" s="11"/>
      <c r="CQB241" s="11"/>
      <c r="CQC241" s="11"/>
      <c r="CQD241" s="11"/>
      <c r="CQE241" s="11"/>
      <c r="CQF241" s="11"/>
      <c r="CQG241" s="11"/>
      <c r="CQH241" s="11"/>
      <c r="CQI241" s="11"/>
      <c r="CQJ241" s="11"/>
      <c r="CQK241" s="11"/>
      <c r="CQL241" s="11"/>
      <c r="CQM241" s="11"/>
      <c r="CQN241" s="11"/>
      <c r="CQO241" s="11"/>
      <c r="CQP241" s="11"/>
      <c r="CQQ241" s="11"/>
      <c r="CQR241" s="11"/>
      <c r="CQS241" s="11"/>
      <c r="CQT241" s="11"/>
      <c r="CQU241" s="11"/>
      <c r="CQV241" s="11"/>
      <c r="CQW241" s="11"/>
      <c r="CQX241" s="11"/>
      <c r="CQY241" s="11"/>
      <c r="CQZ241" s="11"/>
      <c r="CRA241" s="11"/>
      <c r="CRB241" s="11"/>
      <c r="CRC241" s="11"/>
      <c r="CRD241" s="11"/>
      <c r="CRE241" s="11"/>
      <c r="CRF241" s="11"/>
      <c r="CRG241" s="11"/>
      <c r="CRH241" s="11"/>
      <c r="CRI241" s="11"/>
      <c r="CRJ241" s="11"/>
      <c r="CRK241" s="11"/>
      <c r="CRL241" s="11"/>
      <c r="CRM241" s="11"/>
      <c r="CRN241" s="11"/>
      <c r="CRO241" s="11"/>
      <c r="CRP241" s="11"/>
      <c r="CRQ241" s="11"/>
      <c r="CRR241" s="11"/>
      <c r="CRS241" s="11"/>
      <c r="CRT241" s="11"/>
      <c r="CRU241" s="11"/>
      <c r="CRV241" s="11"/>
      <c r="CRW241" s="11"/>
      <c r="CRX241" s="11"/>
      <c r="CRY241" s="11"/>
      <c r="CRZ241" s="11"/>
      <c r="CSA241" s="11"/>
      <c r="CSB241" s="11"/>
      <c r="CSC241" s="11"/>
      <c r="CSD241" s="11"/>
      <c r="CSE241" s="11"/>
      <c r="CSF241" s="11"/>
      <c r="CSG241" s="11"/>
      <c r="CSH241" s="11"/>
      <c r="CSI241" s="11"/>
      <c r="CSJ241" s="11"/>
      <c r="CSK241" s="11"/>
      <c r="CSL241" s="11"/>
      <c r="CSM241" s="11"/>
      <c r="CSN241" s="11"/>
      <c r="CSO241" s="11"/>
      <c r="CSP241" s="11"/>
      <c r="CSQ241" s="11"/>
      <c r="CSR241" s="11"/>
      <c r="CSS241" s="11"/>
      <c r="CST241" s="11"/>
      <c r="CSU241" s="11"/>
      <c r="CSV241" s="11"/>
      <c r="CSW241" s="11"/>
      <c r="CSX241" s="11"/>
      <c r="CSY241" s="11"/>
      <c r="CSZ241" s="11"/>
      <c r="CTA241" s="11"/>
      <c r="CTB241" s="11"/>
      <c r="CTC241" s="11"/>
      <c r="CTD241" s="11"/>
      <c r="CTE241" s="11"/>
      <c r="CTF241" s="11"/>
      <c r="CTG241" s="11"/>
      <c r="CTH241" s="11"/>
      <c r="CTI241" s="11"/>
      <c r="CTJ241" s="11"/>
      <c r="CTK241" s="11"/>
      <c r="CTL241" s="11"/>
      <c r="CTM241" s="11"/>
      <c r="CTN241" s="11"/>
      <c r="CTO241" s="11"/>
      <c r="CTP241" s="11"/>
      <c r="CTQ241" s="11"/>
      <c r="CTR241" s="11"/>
      <c r="CTS241" s="11"/>
      <c r="CTT241" s="11"/>
      <c r="CTU241" s="11"/>
      <c r="CTV241" s="11"/>
      <c r="CTW241" s="11"/>
      <c r="CTX241" s="11"/>
      <c r="CTY241" s="11"/>
      <c r="CTZ241" s="11"/>
      <c r="CUA241" s="11"/>
      <c r="CUB241" s="11"/>
      <c r="CUC241" s="11"/>
      <c r="CUD241" s="11"/>
      <c r="CUE241" s="11"/>
      <c r="CUF241" s="11"/>
      <c r="CUG241" s="11"/>
      <c r="CUH241" s="11"/>
      <c r="CUI241" s="11"/>
      <c r="CUJ241" s="11"/>
      <c r="CUK241" s="11"/>
      <c r="CUL241" s="11"/>
      <c r="CUM241" s="11"/>
      <c r="CUN241" s="11"/>
      <c r="CUO241" s="11"/>
      <c r="CUP241" s="11"/>
      <c r="CUQ241" s="11"/>
      <c r="CUR241" s="11"/>
      <c r="CUS241" s="11"/>
      <c r="CUT241" s="11"/>
      <c r="CUU241" s="11"/>
      <c r="CUV241" s="11"/>
      <c r="CUW241" s="11"/>
      <c r="CUX241" s="11"/>
      <c r="CUY241" s="11"/>
      <c r="CUZ241" s="11"/>
      <c r="CVA241" s="11"/>
      <c r="CVB241" s="11"/>
      <c r="CVC241" s="11"/>
      <c r="CVD241" s="11"/>
      <c r="CVE241" s="11"/>
      <c r="CVF241" s="11"/>
      <c r="CVG241" s="11"/>
      <c r="CVH241" s="11"/>
      <c r="CVI241" s="11"/>
      <c r="CVJ241" s="11"/>
      <c r="CVK241" s="11"/>
      <c r="CVL241" s="11"/>
      <c r="CVM241" s="11"/>
      <c r="CVN241" s="11"/>
      <c r="CVO241" s="11"/>
      <c r="CVP241" s="11"/>
      <c r="CVQ241" s="11"/>
      <c r="CVR241" s="11"/>
      <c r="CVS241" s="11"/>
      <c r="CVT241" s="11"/>
      <c r="CVU241" s="11"/>
      <c r="CVV241" s="11"/>
      <c r="CVW241" s="11"/>
      <c r="CVX241" s="11"/>
      <c r="CVY241" s="11"/>
      <c r="CVZ241" s="11"/>
      <c r="CWA241" s="11"/>
      <c r="CWB241" s="11"/>
      <c r="CWC241" s="11"/>
      <c r="CWD241" s="11"/>
      <c r="CWE241" s="11"/>
      <c r="CWF241" s="11"/>
      <c r="CWG241" s="11"/>
      <c r="CWH241" s="11"/>
      <c r="CWI241" s="11"/>
      <c r="CWJ241" s="11"/>
      <c r="CWK241" s="11"/>
      <c r="CWL241" s="11"/>
      <c r="CWM241" s="11"/>
      <c r="CWN241" s="11"/>
      <c r="CWO241" s="11"/>
      <c r="CWP241" s="11"/>
      <c r="CWQ241" s="11"/>
      <c r="CWR241" s="11"/>
      <c r="CWS241" s="11"/>
      <c r="CWT241" s="11"/>
      <c r="CWU241" s="11"/>
      <c r="CWV241" s="11"/>
      <c r="CWW241" s="11"/>
      <c r="CWX241" s="11"/>
      <c r="CWY241" s="11"/>
      <c r="CWZ241" s="11"/>
      <c r="CXA241" s="11"/>
      <c r="CXB241" s="11"/>
      <c r="CXC241" s="11"/>
      <c r="CXD241" s="11"/>
      <c r="CXE241" s="11"/>
      <c r="CXF241" s="11"/>
      <c r="CXG241" s="11"/>
      <c r="CXH241" s="11"/>
      <c r="CXI241" s="11"/>
      <c r="CXJ241" s="11"/>
      <c r="CXK241" s="11"/>
      <c r="CXL241" s="11"/>
      <c r="CXM241" s="11"/>
      <c r="CXN241" s="11"/>
      <c r="CXO241" s="11"/>
      <c r="CXP241" s="11"/>
      <c r="CXQ241" s="11"/>
      <c r="CXR241" s="11"/>
      <c r="CXS241" s="11"/>
      <c r="CXT241" s="11"/>
      <c r="CXU241" s="11"/>
      <c r="CXV241" s="11"/>
      <c r="CXW241" s="11"/>
      <c r="CXX241" s="11"/>
      <c r="CXY241" s="11"/>
      <c r="CXZ241" s="11"/>
      <c r="CYA241" s="11"/>
      <c r="CYB241" s="11"/>
      <c r="CYC241" s="11"/>
      <c r="CYD241" s="11"/>
      <c r="CYE241" s="11"/>
      <c r="CYF241" s="11"/>
      <c r="CYG241" s="11"/>
      <c r="CYH241" s="11"/>
      <c r="CYI241" s="11"/>
      <c r="CYJ241" s="11"/>
      <c r="CYK241" s="11"/>
      <c r="CYL241" s="11"/>
      <c r="CYM241" s="11"/>
      <c r="CYN241" s="11"/>
      <c r="CYO241" s="11"/>
      <c r="CYP241" s="11"/>
      <c r="CYQ241" s="11"/>
      <c r="CYR241" s="11"/>
      <c r="CYS241" s="11"/>
      <c r="CYT241" s="11"/>
      <c r="CYU241" s="11"/>
      <c r="CYV241" s="11"/>
      <c r="CYW241" s="11"/>
      <c r="CYX241" s="11"/>
      <c r="CYY241" s="11"/>
      <c r="CYZ241" s="11"/>
      <c r="CZA241" s="11"/>
      <c r="CZB241" s="11"/>
      <c r="CZC241" s="11"/>
      <c r="CZD241" s="11"/>
      <c r="CZE241" s="11"/>
      <c r="CZF241" s="11"/>
      <c r="CZG241" s="11"/>
      <c r="CZH241" s="11"/>
      <c r="CZI241" s="11"/>
      <c r="CZJ241" s="11"/>
      <c r="CZK241" s="11"/>
      <c r="CZL241" s="11"/>
      <c r="CZM241" s="11"/>
      <c r="CZN241" s="11"/>
      <c r="CZO241" s="11"/>
      <c r="CZP241" s="11"/>
      <c r="CZQ241" s="11"/>
      <c r="CZR241" s="11"/>
      <c r="CZS241" s="11"/>
      <c r="CZT241" s="11"/>
      <c r="CZU241" s="11"/>
      <c r="CZV241" s="11"/>
      <c r="CZW241" s="11"/>
      <c r="CZX241" s="11"/>
      <c r="CZY241" s="11"/>
      <c r="CZZ241" s="11"/>
      <c r="DAA241" s="11"/>
      <c r="DAB241" s="11"/>
      <c r="DAC241" s="11"/>
      <c r="DAD241" s="11"/>
      <c r="DAE241" s="11"/>
      <c r="DAF241" s="11"/>
      <c r="DAG241" s="11"/>
      <c r="DAH241" s="11"/>
      <c r="DAI241" s="11"/>
      <c r="DAJ241" s="11"/>
      <c r="DAK241" s="11"/>
      <c r="DAL241" s="11"/>
      <c r="DAM241" s="11"/>
      <c r="DAN241" s="11"/>
      <c r="DAO241" s="11"/>
      <c r="DAP241" s="11"/>
      <c r="DAQ241" s="11"/>
      <c r="DAR241" s="11"/>
      <c r="DAS241" s="11"/>
      <c r="DAT241" s="11"/>
      <c r="DAU241" s="11"/>
      <c r="DAV241" s="11"/>
      <c r="DAW241" s="11"/>
      <c r="DAX241" s="11"/>
      <c r="DAY241" s="11"/>
      <c r="DAZ241" s="11"/>
      <c r="DBA241" s="11"/>
      <c r="DBB241" s="11"/>
      <c r="DBC241" s="11"/>
      <c r="DBD241" s="11"/>
      <c r="DBE241" s="11"/>
      <c r="DBF241" s="11"/>
      <c r="DBG241" s="11"/>
      <c r="DBH241" s="11"/>
      <c r="DBI241" s="11"/>
      <c r="DBJ241" s="11"/>
      <c r="DBK241" s="11"/>
      <c r="DBL241" s="11"/>
      <c r="DBM241" s="11"/>
      <c r="DBN241" s="11"/>
      <c r="DBO241" s="11"/>
      <c r="DBP241" s="11"/>
      <c r="DBQ241" s="11"/>
      <c r="DBR241" s="11"/>
      <c r="DBS241" s="11"/>
      <c r="DBT241" s="11"/>
      <c r="DBU241" s="11"/>
      <c r="DBV241" s="11"/>
      <c r="DBW241" s="11"/>
      <c r="DBX241" s="11"/>
      <c r="DBY241" s="11"/>
      <c r="DBZ241" s="11"/>
      <c r="DCA241" s="11"/>
      <c r="DCB241" s="11"/>
      <c r="DCC241" s="11"/>
      <c r="DCD241" s="11"/>
      <c r="DCE241" s="11"/>
      <c r="DCF241" s="11"/>
      <c r="DCG241" s="11"/>
      <c r="DCH241" s="11"/>
      <c r="DCI241" s="11"/>
      <c r="DCJ241" s="11"/>
      <c r="DCK241" s="11"/>
      <c r="DCL241" s="11"/>
      <c r="DCM241" s="11"/>
      <c r="DCN241" s="11"/>
      <c r="DCO241" s="11"/>
      <c r="DCP241" s="11"/>
      <c r="DCQ241" s="11"/>
      <c r="DCR241" s="11"/>
      <c r="DCS241" s="11"/>
      <c r="DCT241" s="11"/>
      <c r="DCU241" s="11"/>
      <c r="DCV241" s="11"/>
      <c r="DCW241" s="11"/>
      <c r="DCX241" s="11"/>
      <c r="DCY241" s="11"/>
      <c r="DCZ241" s="11"/>
      <c r="DDA241" s="11"/>
      <c r="DDB241" s="11"/>
      <c r="DDC241" s="11"/>
      <c r="DDD241" s="11"/>
      <c r="DDE241" s="11"/>
      <c r="DDF241" s="11"/>
      <c r="DDG241" s="11"/>
      <c r="DDH241" s="11"/>
      <c r="DDI241" s="11"/>
      <c r="DDJ241" s="11"/>
      <c r="DDK241" s="11"/>
      <c r="DDL241" s="11"/>
      <c r="DDM241" s="11"/>
      <c r="DDN241" s="11"/>
      <c r="DDO241" s="11"/>
      <c r="DDP241" s="11"/>
      <c r="DDQ241" s="11"/>
      <c r="DDR241" s="11"/>
      <c r="DDS241" s="11"/>
      <c r="DDT241" s="11"/>
      <c r="DDU241" s="11"/>
      <c r="DDV241" s="11"/>
      <c r="DDW241" s="11"/>
      <c r="DDX241" s="11"/>
      <c r="DDY241" s="11"/>
      <c r="DDZ241" s="11"/>
      <c r="DEA241" s="11"/>
      <c r="DEB241" s="11"/>
      <c r="DEC241" s="11"/>
      <c r="DED241" s="11"/>
      <c r="DEE241" s="11"/>
      <c r="DEF241" s="11"/>
      <c r="DEG241" s="11"/>
      <c r="DEH241" s="11"/>
      <c r="DEI241" s="11"/>
      <c r="DEJ241" s="11"/>
      <c r="DEK241" s="11"/>
      <c r="DEL241" s="11"/>
      <c r="DEM241" s="11"/>
      <c r="DEN241" s="11"/>
      <c r="DEO241" s="11"/>
      <c r="DEP241" s="11"/>
      <c r="DEQ241" s="11"/>
      <c r="DER241" s="11"/>
      <c r="DES241" s="11"/>
      <c r="DET241" s="11"/>
      <c r="DEU241" s="11"/>
      <c r="DEV241" s="11"/>
      <c r="DEW241" s="11"/>
      <c r="DEX241" s="11"/>
      <c r="DEY241" s="11"/>
      <c r="DEZ241" s="11"/>
      <c r="DFA241" s="11"/>
      <c r="DFB241" s="11"/>
      <c r="DFC241" s="11"/>
      <c r="DFD241" s="11"/>
      <c r="DFE241" s="11"/>
      <c r="DFF241" s="11"/>
      <c r="DFG241" s="11"/>
      <c r="DFH241" s="11"/>
      <c r="DFI241" s="11"/>
      <c r="DFJ241" s="11"/>
      <c r="DFK241" s="11"/>
      <c r="DFL241" s="11"/>
      <c r="DFM241" s="11"/>
      <c r="DFN241" s="11"/>
      <c r="DFO241" s="11"/>
      <c r="DFP241" s="11"/>
      <c r="DFQ241" s="11"/>
      <c r="DFR241" s="11"/>
      <c r="DFS241" s="11"/>
      <c r="DFT241" s="11"/>
      <c r="DFU241" s="11"/>
      <c r="DFV241" s="11"/>
      <c r="DFW241" s="11"/>
      <c r="DFX241" s="11"/>
      <c r="DFY241" s="11"/>
      <c r="DFZ241" s="11"/>
      <c r="DGA241" s="11"/>
      <c r="DGB241" s="11"/>
      <c r="DGC241" s="11"/>
      <c r="DGD241" s="11"/>
      <c r="DGE241" s="11"/>
      <c r="DGF241" s="11"/>
      <c r="DGG241" s="11"/>
      <c r="DGH241" s="11"/>
      <c r="DGI241" s="11"/>
      <c r="DGJ241" s="11"/>
      <c r="DGK241" s="11"/>
      <c r="DGL241" s="11"/>
      <c r="DGM241" s="11"/>
      <c r="DGN241" s="11"/>
      <c r="DGO241" s="11"/>
      <c r="DGP241" s="11"/>
      <c r="DGQ241" s="11"/>
      <c r="DGR241" s="11"/>
      <c r="DGS241" s="11"/>
      <c r="DGT241" s="11"/>
      <c r="DGU241" s="11"/>
      <c r="DGV241" s="11"/>
      <c r="DGW241" s="11"/>
      <c r="DGX241" s="11"/>
      <c r="DGY241" s="11"/>
      <c r="DGZ241" s="11"/>
      <c r="DHA241" s="11"/>
      <c r="DHB241" s="11"/>
      <c r="DHC241" s="11"/>
      <c r="DHD241" s="11"/>
      <c r="DHE241" s="11"/>
      <c r="DHF241" s="11"/>
      <c r="DHG241" s="11"/>
      <c r="DHH241" s="11"/>
      <c r="DHI241" s="11"/>
      <c r="DHJ241" s="11"/>
      <c r="DHK241" s="11"/>
      <c r="DHL241" s="11"/>
      <c r="DHM241" s="11"/>
      <c r="DHN241" s="11"/>
      <c r="DHO241" s="11"/>
      <c r="DHP241" s="11"/>
      <c r="DHQ241" s="11"/>
      <c r="DHR241" s="11"/>
      <c r="DHS241" s="11"/>
      <c r="DHT241" s="11"/>
      <c r="DHU241" s="11"/>
      <c r="DHV241" s="11"/>
      <c r="DHW241" s="11"/>
      <c r="DHX241" s="11"/>
      <c r="DHY241" s="11"/>
      <c r="DHZ241" s="11"/>
      <c r="DIA241" s="11"/>
      <c r="DIB241" s="11"/>
      <c r="DIC241" s="11"/>
      <c r="DID241" s="11"/>
      <c r="DIE241" s="11"/>
      <c r="DIF241" s="11"/>
      <c r="DIG241" s="11"/>
      <c r="DIH241" s="11"/>
      <c r="DII241" s="11"/>
      <c r="DIJ241" s="11"/>
      <c r="DIK241" s="11"/>
      <c r="DIL241" s="11"/>
      <c r="DIM241" s="11"/>
      <c r="DIN241" s="11"/>
      <c r="DIO241" s="11"/>
      <c r="DIP241" s="11"/>
      <c r="DIQ241" s="11"/>
      <c r="DIR241" s="11"/>
      <c r="DIS241" s="11"/>
      <c r="DIT241" s="11"/>
      <c r="DIU241" s="11"/>
      <c r="DIV241" s="11"/>
      <c r="DIW241" s="11"/>
      <c r="DIX241" s="11"/>
      <c r="DIY241" s="11"/>
      <c r="DIZ241" s="11"/>
      <c r="DJA241" s="11"/>
      <c r="DJB241" s="11"/>
      <c r="DJC241" s="11"/>
      <c r="DJD241" s="11"/>
      <c r="DJE241" s="11"/>
      <c r="DJF241" s="11"/>
      <c r="DJG241" s="11"/>
      <c r="DJH241" s="11"/>
      <c r="DJI241" s="11"/>
      <c r="DJJ241" s="11"/>
      <c r="DJK241" s="11"/>
      <c r="DJL241" s="11"/>
      <c r="DJM241" s="11"/>
      <c r="DJN241" s="11"/>
      <c r="DJO241" s="11"/>
      <c r="DJP241" s="11"/>
      <c r="DJQ241" s="11"/>
      <c r="DJR241" s="11"/>
      <c r="DJS241" s="11"/>
      <c r="DJT241" s="11"/>
      <c r="DJU241" s="11"/>
      <c r="DJV241" s="11"/>
      <c r="DJW241" s="11"/>
      <c r="DJX241" s="11"/>
      <c r="DJY241" s="11"/>
      <c r="DJZ241" s="11"/>
      <c r="DKA241" s="11"/>
      <c r="DKB241" s="11"/>
      <c r="DKC241" s="11"/>
      <c r="DKD241" s="11"/>
      <c r="DKE241" s="11"/>
      <c r="DKF241" s="11"/>
      <c r="DKG241" s="11"/>
      <c r="DKH241" s="11"/>
      <c r="DKI241" s="11"/>
      <c r="DKJ241" s="11"/>
      <c r="DKK241" s="11"/>
      <c r="DKL241" s="11"/>
      <c r="DKM241" s="11"/>
      <c r="DKN241" s="11"/>
      <c r="DKO241" s="11"/>
      <c r="DKP241" s="11"/>
      <c r="DKQ241" s="11"/>
      <c r="DKR241" s="11"/>
      <c r="DKS241" s="11"/>
      <c r="DKT241" s="11"/>
      <c r="DKU241" s="11"/>
      <c r="DKV241" s="11"/>
      <c r="DKW241" s="11"/>
      <c r="DKX241" s="11"/>
      <c r="DKY241" s="11"/>
      <c r="DKZ241" s="11"/>
      <c r="DLA241" s="11"/>
      <c r="DLB241" s="11"/>
      <c r="DLC241" s="11"/>
      <c r="DLD241" s="11"/>
      <c r="DLE241" s="11"/>
      <c r="DLF241" s="11"/>
      <c r="DLG241" s="11"/>
      <c r="DLH241" s="11"/>
      <c r="DLI241" s="11"/>
      <c r="DLJ241" s="11"/>
      <c r="DLK241" s="11"/>
      <c r="DLL241" s="11"/>
      <c r="DLM241" s="11"/>
      <c r="DLN241" s="11"/>
      <c r="DLO241" s="11"/>
      <c r="DLP241" s="11"/>
      <c r="DLQ241" s="11"/>
      <c r="DLR241" s="11"/>
      <c r="DLS241" s="11"/>
      <c r="DLT241" s="11"/>
      <c r="DLU241" s="11"/>
      <c r="DLV241" s="11"/>
      <c r="DLW241" s="11"/>
      <c r="DLX241" s="11"/>
      <c r="DLY241" s="11"/>
      <c r="DLZ241" s="11"/>
      <c r="DMA241" s="11"/>
      <c r="DMB241" s="11"/>
      <c r="DMC241" s="11"/>
      <c r="DMD241" s="11"/>
      <c r="DME241" s="11"/>
      <c r="DMF241" s="11"/>
      <c r="DMG241" s="11"/>
      <c r="DMH241" s="11"/>
      <c r="DMI241" s="11"/>
      <c r="DMJ241" s="11"/>
      <c r="DMK241" s="11"/>
      <c r="DML241" s="11"/>
      <c r="DMM241" s="11"/>
      <c r="DMN241" s="11"/>
      <c r="DMO241" s="11"/>
      <c r="DMP241" s="11"/>
      <c r="DMQ241" s="11"/>
      <c r="DMR241" s="11"/>
      <c r="DMS241" s="11"/>
      <c r="DMT241" s="11"/>
      <c r="DMU241" s="11"/>
      <c r="DMV241" s="11"/>
      <c r="DMW241" s="11"/>
      <c r="DMX241" s="11"/>
      <c r="DMY241" s="11"/>
      <c r="DMZ241" s="11"/>
      <c r="DNA241" s="11"/>
      <c r="DNB241" s="11"/>
      <c r="DNC241" s="11"/>
      <c r="DND241" s="11"/>
      <c r="DNE241" s="11"/>
      <c r="DNF241" s="11"/>
      <c r="DNG241" s="11"/>
      <c r="DNH241" s="11"/>
      <c r="DNI241" s="11"/>
      <c r="DNJ241" s="11"/>
      <c r="DNK241" s="11"/>
      <c r="DNL241" s="11"/>
      <c r="DNM241" s="11"/>
      <c r="DNN241" s="11"/>
      <c r="DNO241" s="11"/>
      <c r="DNP241" s="11"/>
      <c r="DNQ241" s="11"/>
      <c r="DNR241" s="11"/>
      <c r="DNS241" s="11"/>
      <c r="DNT241" s="11"/>
      <c r="DNU241" s="11"/>
      <c r="DNV241" s="11"/>
      <c r="DNW241" s="11"/>
      <c r="DNX241" s="11"/>
      <c r="DNY241" s="11"/>
      <c r="DNZ241" s="11"/>
      <c r="DOA241" s="11"/>
      <c r="DOB241" s="11"/>
      <c r="DOC241" s="11"/>
      <c r="DOD241" s="11"/>
      <c r="DOE241" s="11"/>
      <c r="DOF241" s="11"/>
      <c r="DOG241" s="11"/>
      <c r="DOH241" s="11"/>
      <c r="DOI241" s="11"/>
      <c r="DOJ241" s="11"/>
      <c r="DOK241" s="11"/>
      <c r="DOL241" s="11"/>
      <c r="DOM241" s="11"/>
      <c r="DON241" s="11"/>
      <c r="DOO241" s="11"/>
      <c r="DOP241" s="11"/>
      <c r="DOQ241" s="11"/>
      <c r="DOR241" s="11"/>
      <c r="DOS241" s="11"/>
      <c r="DOT241" s="11"/>
      <c r="DOU241" s="11"/>
      <c r="DOV241" s="11"/>
      <c r="DOW241" s="11"/>
      <c r="DOX241" s="11"/>
      <c r="DOY241" s="11"/>
      <c r="DOZ241" s="11"/>
      <c r="DPA241" s="11"/>
      <c r="DPB241" s="11"/>
      <c r="DPC241" s="11"/>
      <c r="DPD241" s="11"/>
      <c r="DPE241" s="11"/>
      <c r="DPF241" s="11"/>
      <c r="DPG241" s="11"/>
      <c r="DPH241" s="11"/>
      <c r="DPI241" s="11"/>
      <c r="DPJ241" s="11"/>
      <c r="DPK241" s="11"/>
      <c r="DPL241" s="11"/>
      <c r="DPM241" s="11"/>
      <c r="DPN241" s="11"/>
      <c r="DPO241" s="11"/>
      <c r="DPP241" s="11"/>
      <c r="DPQ241" s="11"/>
      <c r="DPR241" s="11"/>
      <c r="DPS241" s="11"/>
      <c r="DPT241" s="11"/>
      <c r="DPU241" s="11"/>
      <c r="DPV241" s="11"/>
      <c r="DPW241" s="11"/>
      <c r="DPX241" s="11"/>
      <c r="DPY241" s="11"/>
      <c r="DPZ241" s="11"/>
      <c r="DQA241" s="11"/>
      <c r="DQB241" s="11"/>
      <c r="DQC241" s="11"/>
      <c r="DQD241" s="11"/>
      <c r="DQE241" s="11"/>
      <c r="DQF241" s="11"/>
      <c r="DQG241" s="11"/>
      <c r="DQH241" s="11"/>
      <c r="DQI241" s="11"/>
      <c r="DQJ241" s="11"/>
      <c r="DQK241" s="11"/>
      <c r="DQL241" s="11"/>
      <c r="DQM241" s="11"/>
      <c r="DQN241" s="11"/>
      <c r="DQO241" s="11"/>
      <c r="DQP241" s="11"/>
      <c r="DQQ241" s="11"/>
      <c r="DQR241" s="11"/>
      <c r="DQS241" s="11"/>
      <c r="DQT241" s="11"/>
      <c r="DQU241" s="11"/>
      <c r="DQV241" s="11"/>
      <c r="DQW241" s="11"/>
      <c r="DQX241" s="11"/>
      <c r="DQY241" s="11"/>
      <c r="DQZ241" s="11"/>
      <c r="DRA241" s="11"/>
      <c r="DRB241" s="11"/>
      <c r="DRC241" s="11"/>
      <c r="DRD241" s="11"/>
      <c r="DRE241" s="11"/>
      <c r="DRF241" s="11"/>
      <c r="DRG241" s="11"/>
      <c r="DRH241" s="11"/>
      <c r="DRI241" s="11"/>
      <c r="DRJ241" s="11"/>
      <c r="DRK241" s="11"/>
      <c r="DRL241" s="11"/>
      <c r="DRM241" s="11"/>
      <c r="DRN241" s="11"/>
      <c r="DRO241" s="11"/>
      <c r="DRP241" s="11"/>
      <c r="DRQ241" s="11"/>
      <c r="DRR241" s="11"/>
      <c r="DRS241" s="11"/>
      <c r="DRT241" s="11"/>
      <c r="DRU241" s="11"/>
      <c r="DRV241" s="11"/>
      <c r="DRW241" s="11"/>
      <c r="DRX241" s="11"/>
      <c r="DRY241" s="11"/>
      <c r="DRZ241" s="11"/>
      <c r="DSA241" s="11"/>
      <c r="DSB241" s="11"/>
      <c r="DSC241" s="11"/>
      <c r="DSD241" s="11"/>
      <c r="DSE241" s="11"/>
      <c r="DSF241" s="11"/>
      <c r="DSG241" s="11"/>
      <c r="DSH241" s="11"/>
      <c r="DSI241" s="11"/>
      <c r="DSJ241" s="11"/>
      <c r="DSK241" s="11"/>
      <c r="DSL241" s="11"/>
      <c r="DSM241" s="11"/>
      <c r="DSN241" s="11"/>
      <c r="DSO241" s="11"/>
      <c r="DSP241" s="11"/>
      <c r="DSQ241" s="11"/>
      <c r="DSR241" s="11"/>
      <c r="DSS241" s="11"/>
      <c r="DST241" s="11"/>
      <c r="DSU241" s="11"/>
      <c r="DSV241" s="11"/>
      <c r="DSW241" s="11"/>
      <c r="DSX241" s="11"/>
      <c r="DSY241" s="11"/>
      <c r="DSZ241" s="11"/>
      <c r="DTA241" s="11"/>
      <c r="DTB241" s="11"/>
      <c r="DTC241" s="11"/>
      <c r="DTD241" s="11"/>
      <c r="DTE241" s="11"/>
      <c r="DTF241" s="11"/>
      <c r="DTG241" s="11"/>
      <c r="DTH241" s="11"/>
      <c r="DTI241" s="11"/>
      <c r="DTJ241" s="11"/>
      <c r="DTK241" s="11"/>
      <c r="DTL241" s="11"/>
      <c r="DTM241" s="11"/>
      <c r="DTN241" s="11"/>
      <c r="DTO241" s="11"/>
      <c r="DTP241" s="11"/>
      <c r="DTQ241" s="11"/>
      <c r="DTR241" s="11"/>
      <c r="DTS241" s="11"/>
      <c r="DTT241" s="11"/>
      <c r="DTU241" s="11"/>
      <c r="DTV241" s="11"/>
      <c r="DTW241" s="11"/>
      <c r="DTX241" s="11"/>
      <c r="DTY241" s="11"/>
      <c r="DTZ241" s="11"/>
      <c r="DUA241" s="11"/>
      <c r="DUB241" s="11"/>
      <c r="DUC241" s="11"/>
      <c r="DUD241" s="11"/>
      <c r="DUE241" s="11"/>
      <c r="DUF241" s="11"/>
      <c r="DUG241" s="11"/>
      <c r="DUH241" s="11"/>
      <c r="DUI241" s="11"/>
      <c r="DUJ241" s="11"/>
      <c r="DUK241" s="11"/>
      <c r="DUL241" s="11"/>
      <c r="DUM241" s="11"/>
      <c r="DUN241" s="11"/>
      <c r="DUO241" s="11"/>
      <c r="DUP241" s="11"/>
      <c r="DUQ241" s="11"/>
      <c r="DUR241" s="11"/>
      <c r="DUS241" s="11"/>
      <c r="DUT241" s="11"/>
      <c r="DUU241" s="11"/>
      <c r="DUV241" s="11"/>
      <c r="DUW241" s="11"/>
      <c r="DUX241" s="11"/>
      <c r="DUY241" s="11"/>
      <c r="DUZ241" s="11"/>
      <c r="DVA241" s="11"/>
      <c r="DVB241" s="11"/>
      <c r="DVC241" s="11"/>
      <c r="DVD241" s="11"/>
      <c r="DVE241" s="11"/>
      <c r="DVF241" s="11"/>
      <c r="DVG241" s="11"/>
      <c r="DVH241" s="11"/>
      <c r="DVI241" s="11"/>
      <c r="DVJ241" s="11"/>
      <c r="DVK241" s="11"/>
      <c r="DVL241" s="11"/>
      <c r="DVM241" s="11"/>
      <c r="DVN241" s="11"/>
      <c r="DVO241" s="11"/>
      <c r="DVP241" s="11"/>
      <c r="DVQ241" s="11"/>
      <c r="DVR241" s="11"/>
      <c r="DVS241" s="11"/>
      <c r="DVT241" s="11"/>
      <c r="DVU241" s="11"/>
      <c r="DVV241" s="11"/>
      <c r="DVW241" s="11"/>
      <c r="DVX241" s="11"/>
      <c r="DVY241" s="11"/>
      <c r="DVZ241" s="11"/>
      <c r="DWA241" s="11"/>
      <c r="DWB241" s="11"/>
      <c r="DWC241" s="11"/>
      <c r="DWD241" s="11"/>
      <c r="DWE241" s="11"/>
      <c r="DWF241" s="11"/>
      <c r="DWG241" s="11"/>
      <c r="DWH241" s="11"/>
      <c r="DWI241" s="11"/>
      <c r="DWJ241" s="11"/>
      <c r="DWK241" s="11"/>
      <c r="DWL241" s="11"/>
      <c r="DWM241" s="11"/>
      <c r="DWN241" s="11"/>
      <c r="DWO241" s="11"/>
      <c r="DWP241" s="11"/>
      <c r="DWQ241" s="11"/>
      <c r="DWR241" s="11"/>
      <c r="DWS241" s="11"/>
      <c r="DWT241" s="11"/>
      <c r="DWU241" s="11"/>
      <c r="DWV241" s="11"/>
      <c r="DWW241" s="11"/>
      <c r="DWX241" s="11"/>
      <c r="DWY241" s="11"/>
      <c r="DWZ241" s="11"/>
      <c r="DXA241" s="11"/>
      <c r="DXB241" s="11"/>
      <c r="DXC241" s="11"/>
      <c r="DXD241" s="11"/>
      <c r="DXE241" s="11"/>
      <c r="DXF241" s="11"/>
      <c r="DXG241" s="11"/>
      <c r="DXH241" s="11"/>
      <c r="DXI241" s="11"/>
      <c r="DXJ241" s="11"/>
      <c r="DXK241" s="11"/>
      <c r="DXL241" s="11"/>
      <c r="DXM241" s="11"/>
      <c r="DXN241" s="11"/>
      <c r="DXO241" s="11"/>
      <c r="DXP241" s="11"/>
      <c r="DXQ241" s="11"/>
      <c r="DXR241" s="11"/>
      <c r="DXS241" s="11"/>
      <c r="DXT241" s="11"/>
      <c r="DXU241" s="11"/>
      <c r="DXV241" s="11"/>
      <c r="DXW241" s="11"/>
      <c r="DXX241" s="11"/>
      <c r="DXY241" s="11"/>
      <c r="DXZ241" s="11"/>
      <c r="DYA241" s="11"/>
      <c r="DYB241" s="11"/>
      <c r="DYC241" s="11"/>
      <c r="DYD241" s="11"/>
      <c r="DYE241" s="11"/>
      <c r="DYF241" s="11"/>
      <c r="DYG241" s="11"/>
      <c r="DYH241" s="11"/>
      <c r="DYI241" s="11"/>
      <c r="DYJ241" s="11"/>
      <c r="DYK241" s="11"/>
      <c r="DYL241" s="11"/>
      <c r="DYM241" s="11"/>
      <c r="DYN241" s="11"/>
      <c r="DYO241" s="11"/>
      <c r="DYP241" s="11"/>
      <c r="DYQ241" s="11"/>
      <c r="DYR241" s="11"/>
      <c r="DYS241" s="11"/>
      <c r="DYT241" s="11"/>
      <c r="DYU241" s="11"/>
      <c r="DYV241" s="11"/>
      <c r="DYW241" s="11"/>
      <c r="DYX241" s="11"/>
      <c r="DYY241" s="11"/>
      <c r="DYZ241" s="11"/>
      <c r="DZA241" s="11"/>
      <c r="DZB241" s="11"/>
      <c r="DZC241" s="11"/>
      <c r="DZD241" s="11"/>
      <c r="DZE241" s="11"/>
      <c r="DZF241" s="11"/>
      <c r="DZG241" s="11"/>
      <c r="DZH241" s="11"/>
      <c r="DZI241" s="11"/>
      <c r="DZJ241" s="11"/>
      <c r="DZK241" s="11"/>
      <c r="DZL241" s="11"/>
      <c r="DZM241" s="11"/>
      <c r="DZN241" s="11"/>
      <c r="DZO241" s="11"/>
      <c r="DZP241" s="11"/>
      <c r="DZQ241" s="11"/>
      <c r="DZR241" s="11"/>
      <c r="DZS241" s="11"/>
      <c r="DZT241" s="11"/>
      <c r="DZU241" s="11"/>
      <c r="DZV241" s="11"/>
      <c r="DZW241" s="11"/>
      <c r="DZX241" s="11"/>
      <c r="DZY241" s="11"/>
      <c r="DZZ241" s="11"/>
      <c r="EAA241" s="11"/>
      <c r="EAB241" s="11"/>
      <c r="EAC241" s="11"/>
      <c r="EAD241" s="11"/>
      <c r="EAE241" s="11"/>
      <c r="EAF241" s="11"/>
      <c r="EAG241" s="11"/>
      <c r="EAH241" s="11"/>
      <c r="EAI241" s="11"/>
      <c r="EAJ241" s="11"/>
      <c r="EAK241" s="11"/>
      <c r="EAL241" s="11"/>
      <c r="EAM241" s="11"/>
      <c r="EAN241" s="11"/>
      <c r="EAO241" s="11"/>
      <c r="EAP241" s="11"/>
      <c r="EAQ241" s="11"/>
      <c r="EAR241" s="11"/>
      <c r="EAS241" s="11"/>
      <c r="EAT241" s="11"/>
      <c r="EAU241" s="11"/>
      <c r="EAV241" s="11"/>
      <c r="EAW241" s="11"/>
      <c r="EAX241" s="11"/>
      <c r="EAY241" s="11"/>
      <c r="EAZ241" s="11"/>
      <c r="EBA241" s="11"/>
      <c r="EBB241" s="11"/>
      <c r="EBC241" s="11"/>
      <c r="EBD241" s="11"/>
      <c r="EBE241" s="11"/>
      <c r="EBF241" s="11"/>
      <c r="EBG241" s="11"/>
      <c r="EBH241" s="11"/>
      <c r="EBI241" s="11"/>
      <c r="EBJ241" s="11"/>
      <c r="EBK241" s="11"/>
      <c r="EBL241" s="11"/>
      <c r="EBM241" s="11"/>
      <c r="EBN241" s="11"/>
      <c r="EBO241" s="11"/>
      <c r="EBP241" s="11"/>
      <c r="EBQ241" s="11"/>
      <c r="EBR241" s="11"/>
      <c r="EBS241" s="11"/>
      <c r="EBT241" s="11"/>
      <c r="EBU241" s="11"/>
      <c r="EBV241" s="11"/>
      <c r="EBW241" s="11"/>
      <c r="EBX241" s="11"/>
      <c r="EBY241" s="11"/>
      <c r="EBZ241" s="11"/>
      <c r="ECA241" s="11"/>
      <c r="ECB241" s="11"/>
      <c r="ECC241" s="11"/>
      <c r="ECD241" s="11"/>
      <c r="ECE241" s="11"/>
      <c r="ECF241" s="11"/>
      <c r="ECG241" s="11"/>
      <c r="ECH241" s="11"/>
      <c r="ECI241" s="11"/>
      <c r="ECJ241" s="11"/>
      <c r="ECK241" s="11"/>
      <c r="ECL241" s="11"/>
      <c r="ECM241" s="11"/>
      <c r="ECN241" s="11"/>
      <c r="ECO241" s="11"/>
      <c r="ECP241" s="11"/>
      <c r="ECQ241" s="11"/>
      <c r="ECR241" s="11"/>
      <c r="ECS241" s="11"/>
      <c r="ECT241" s="11"/>
      <c r="ECU241" s="11"/>
      <c r="ECV241" s="11"/>
      <c r="ECW241" s="11"/>
      <c r="ECX241" s="11"/>
      <c r="ECY241" s="11"/>
      <c r="ECZ241" s="11"/>
      <c r="EDA241" s="11"/>
      <c r="EDB241" s="11"/>
      <c r="EDC241" s="11"/>
      <c r="EDD241" s="11"/>
      <c r="EDE241" s="11"/>
      <c r="EDF241" s="11"/>
      <c r="EDG241" s="11"/>
      <c r="EDH241" s="11"/>
      <c r="EDI241" s="11"/>
      <c r="EDJ241" s="11"/>
      <c r="EDK241" s="11"/>
      <c r="EDL241" s="11"/>
      <c r="EDM241" s="11"/>
      <c r="EDN241" s="11"/>
      <c r="EDO241" s="11"/>
      <c r="EDP241" s="11"/>
      <c r="EDQ241" s="11"/>
      <c r="EDR241" s="11"/>
      <c r="EDS241" s="11"/>
      <c r="EDT241" s="11"/>
      <c r="EDU241" s="11"/>
      <c r="EDV241" s="11"/>
      <c r="EDW241" s="11"/>
      <c r="EDX241" s="11"/>
      <c r="EDY241" s="11"/>
      <c r="EDZ241" s="11"/>
      <c r="EEA241" s="11"/>
      <c r="EEB241" s="11"/>
      <c r="EEC241" s="11"/>
      <c r="EED241" s="11"/>
      <c r="EEE241" s="11"/>
      <c r="EEF241" s="11"/>
      <c r="EEG241" s="11"/>
      <c r="EEH241" s="11"/>
      <c r="EEI241" s="11"/>
      <c r="EEJ241" s="11"/>
      <c r="EEK241" s="11"/>
      <c r="EEL241" s="11"/>
      <c r="EEM241" s="11"/>
      <c r="EEN241" s="11"/>
      <c r="EEO241" s="11"/>
      <c r="EEP241" s="11"/>
      <c r="EEQ241" s="11"/>
      <c r="EER241" s="11"/>
      <c r="EES241" s="11"/>
      <c r="EET241" s="11"/>
      <c r="EEU241" s="11"/>
      <c r="EEV241" s="11"/>
      <c r="EEW241" s="11"/>
      <c r="EEX241" s="11"/>
      <c r="EEY241" s="11"/>
      <c r="EEZ241" s="11"/>
      <c r="EFA241" s="11"/>
      <c r="EFB241" s="11"/>
      <c r="EFC241" s="11"/>
      <c r="EFD241" s="11"/>
      <c r="EFE241" s="11"/>
      <c r="EFF241" s="11"/>
      <c r="EFG241" s="11"/>
      <c r="EFH241" s="11"/>
      <c r="EFI241" s="11"/>
      <c r="EFJ241" s="11"/>
      <c r="EFK241" s="11"/>
      <c r="EFL241" s="11"/>
      <c r="EFM241" s="11"/>
      <c r="EFN241" s="11"/>
      <c r="EFO241" s="11"/>
      <c r="EFP241" s="11"/>
      <c r="EFQ241" s="11"/>
      <c r="EFR241" s="11"/>
      <c r="EFS241" s="11"/>
      <c r="EFT241" s="11"/>
      <c r="EFU241" s="11"/>
      <c r="EFV241" s="11"/>
      <c r="EFW241" s="11"/>
      <c r="EFX241" s="11"/>
      <c r="EFY241" s="11"/>
      <c r="EFZ241" s="11"/>
      <c r="EGA241" s="11"/>
      <c r="EGB241" s="11"/>
      <c r="EGC241" s="11"/>
      <c r="EGD241" s="11"/>
      <c r="EGE241" s="11"/>
      <c r="EGF241" s="11"/>
      <c r="EGG241" s="11"/>
      <c r="EGH241" s="11"/>
      <c r="EGI241" s="11"/>
      <c r="EGJ241" s="11"/>
      <c r="EGK241" s="11"/>
      <c r="EGL241" s="11"/>
      <c r="EGM241" s="11"/>
      <c r="EGN241" s="11"/>
      <c r="EGO241" s="11"/>
      <c r="EGP241" s="11"/>
      <c r="EGQ241" s="11"/>
      <c r="EGR241" s="11"/>
      <c r="EGS241" s="11"/>
      <c r="EGT241" s="11"/>
      <c r="EGU241" s="11"/>
      <c r="EGV241" s="11"/>
      <c r="EGW241" s="11"/>
      <c r="EGX241" s="11"/>
      <c r="EGY241" s="11"/>
      <c r="EGZ241" s="11"/>
      <c r="EHA241" s="11"/>
      <c r="EHB241" s="11"/>
      <c r="EHC241" s="11"/>
      <c r="EHD241" s="11"/>
      <c r="EHE241" s="11"/>
      <c r="EHF241" s="11"/>
      <c r="EHG241" s="11"/>
      <c r="EHH241" s="11"/>
      <c r="EHI241" s="11"/>
      <c r="EHJ241" s="11"/>
      <c r="EHK241" s="11"/>
      <c r="EHL241" s="11"/>
      <c r="EHM241" s="11"/>
      <c r="EHN241" s="11"/>
      <c r="EHO241" s="11"/>
      <c r="EHP241" s="11"/>
      <c r="EHQ241" s="11"/>
      <c r="EHR241" s="11"/>
      <c r="EHS241" s="11"/>
      <c r="EHT241" s="11"/>
      <c r="EHU241" s="11"/>
      <c r="EHV241" s="11"/>
      <c r="EHW241" s="11"/>
      <c r="EHX241" s="11"/>
      <c r="EHY241" s="11"/>
      <c r="EHZ241" s="11"/>
      <c r="EIA241" s="11"/>
      <c r="EIB241" s="11"/>
      <c r="EIC241" s="11"/>
      <c r="EID241" s="11"/>
      <c r="EIE241" s="11"/>
      <c r="EIF241" s="11"/>
      <c r="EIG241" s="11"/>
      <c r="EIH241" s="11"/>
      <c r="EII241" s="11"/>
      <c r="EIJ241" s="11"/>
      <c r="EIK241" s="11"/>
      <c r="EIL241" s="11"/>
      <c r="EIM241" s="11"/>
      <c r="EIN241" s="11"/>
      <c r="EIO241" s="11"/>
      <c r="EIP241" s="11"/>
      <c r="EIQ241" s="11"/>
      <c r="EIR241" s="11"/>
      <c r="EIS241" s="11"/>
      <c r="EIT241" s="11"/>
      <c r="EIU241" s="11"/>
      <c r="EIV241" s="11"/>
      <c r="EIW241" s="11"/>
      <c r="EIX241" s="11"/>
      <c r="EIY241" s="11"/>
      <c r="EIZ241" s="11"/>
      <c r="EJA241" s="11"/>
      <c r="EJB241" s="11"/>
      <c r="EJC241" s="11"/>
      <c r="EJD241" s="11"/>
      <c r="EJE241" s="11"/>
      <c r="EJF241" s="11"/>
      <c r="EJG241" s="11"/>
      <c r="EJH241" s="11"/>
      <c r="EJI241" s="11"/>
      <c r="EJJ241" s="11"/>
      <c r="EJK241" s="11"/>
      <c r="EJL241" s="11"/>
      <c r="EJM241" s="11"/>
      <c r="EJN241" s="11"/>
      <c r="EJO241" s="11"/>
      <c r="EJP241" s="11"/>
      <c r="EJQ241" s="11"/>
      <c r="EJR241" s="11"/>
      <c r="EJS241" s="11"/>
      <c r="EJT241" s="11"/>
      <c r="EJU241" s="11"/>
      <c r="EJV241" s="11"/>
      <c r="EJW241" s="11"/>
      <c r="EJX241" s="11"/>
      <c r="EJY241" s="11"/>
      <c r="EJZ241" s="11"/>
      <c r="EKA241" s="11"/>
      <c r="EKB241" s="11"/>
      <c r="EKC241" s="11"/>
      <c r="EKD241" s="11"/>
      <c r="EKE241" s="11"/>
      <c r="EKF241" s="11"/>
      <c r="EKG241" s="11"/>
      <c r="EKH241" s="11"/>
      <c r="EKI241" s="11"/>
      <c r="EKJ241" s="11"/>
      <c r="EKK241" s="11"/>
      <c r="EKL241" s="11"/>
      <c r="EKM241" s="11"/>
      <c r="EKN241" s="11"/>
      <c r="EKO241" s="11"/>
      <c r="EKP241" s="11"/>
      <c r="EKQ241" s="11"/>
      <c r="EKR241" s="11"/>
      <c r="EKS241" s="11"/>
      <c r="EKT241" s="11"/>
      <c r="EKU241" s="11"/>
      <c r="EKV241" s="11"/>
      <c r="EKW241" s="11"/>
      <c r="EKX241" s="11"/>
      <c r="EKY241" s="11"/>
      <c r="EKZ241" s="11"/>
      <c r="ELA241" s="11"/>
      <c r="ELB241" s="11"/>
      <c r="ELC241" s="11"/>
      <c r="ELD241" s="11"/>
      <c r="ELE241" s="11"/>
      <c r="ELF241" s="11"/>
      <c r="ELG241" s="11"/>
      <c r="ELH241" s="11"/>
      <c r="ELI241" s="11"/>
      <c r="ELJ241" s="11"/>
      <c r="ELK241" s="11"/>
      <c r="ELL241" s="11"/>
      <c r="ELM241" s="11"/>
      <c r="ELN241" s="11"/>
      <c r="ELO241" s="11"/>
      <c r="ELP241" s="11"/>
      <c r="ELQ241" s="11"/>
      <c r="ELR241" s="11"/>
      <c r="ELS241" s="11"/>
      <c r="ELT241" s="11"/>
      <c r="ELU241" s="11"/>
      <c r="ELV241" s="11"/>
      <c r="ELW241" s="11"/>
      <c r="ELX241" s="11"/>
      <c r="ELY241" s="11"/>
      <c r="ELZ241" s="11"/>
      <c r="EMA241" s="11"/>
      <c r="EMB241" s="11"/>
      <c r="EMC241" s="11"/>
      <c r="EMD241" s="11"/>
      <c r="EME241" s="11"/>
      <c r="EMF241" s="11"/>
      <c r="EMG241" s="11"/>
      <c r="EMH241" s="11"/>
      <c r="EMI241" s="11"/>
      <c r="EMJ241" s="11"/>
      <c r="EMK241" s="11"/>
      <c r="EML241" s="11"/>
      <c r="EMM241" s="11"/>
      <c r="EMN241" s="11"/>
      <c r="EMO241" s="11"/>
      <c r="EMP241" s="11"/>
      <c r="EMQ241" s="11"/>
      <c r="EMR241" s="11"/>
      <c r="EMS241" s="11"/>
      <c r="EMT241" s="11"/>
      <c r="EMU241" s="11"/>
      <c r="EMV241" s="11"/>
      <c r="EMW241" s="11"/>
      <c r="EMX241" s="11"/>
      <c r="EMY241" s="11"/>
      <c r="EMZ241" s="11"/>
      <c r="ENA241" s="11"/>
      <c r="ENB241" s="11"/>
      <c r="ENC241" s="11"/>
      <c r="END241" s="11"/>
      <c r="ENE241" s="11"/>
      <c r="ENF241" s="11"/>
      <c r="ENG241" s="11"/>
      <c r="ENH241" s="11"/>
      <c r="ENI241" s="11"/>
      <c r="ENJ241" s="11"/>
      <c r="ENK241" s="11"/>
      <c r="ENL241" s="11"/>
      <c r="ENM241" s="11"/>
      <c r="ENN241" s="11"/>
      <c r="ENO241" s="11"/>
      <c r="ENP241" s="11"/>
      <c r="ENQ241" s="11"/>
      <c r="ENR241" s="11"/>
      <c r="ENS241" s="11"/>
      <c r="ENT241" s="11"/>
      <c r="ENU241" s="11"/>
      <c r="ENV241" s="11"/>
      <c r="ENW241" s="11"/>
      <c r="ENX241" s="11"/>
      <c r="ENY241" s="11"/>
      <c r="ENZ241" s="11"/>
      <c r="EOA241" s="11"/>
      <c r="EOB241" s="11"/>
      <c r="EOC241" s="11"/>
      <c r="EOD241" s="11"/>
      <c r="EOE241" s="11"/>
      <c r="EOF241" s="11"/>
      <c r="EOG241" s="11"/>
      <c r="EOH241" s="11"/>
      <c r="EOI241" s="11"/>
      <c r="EOJ241" s="11"/>
      <c r="EOK241" s="11"/>
      <c r="EOL241" s="11"/>
      <c r="EOM241" s="11"/>
      <c r="EON241" s="11"/>
      <c r="EOO241" s="11"/>
      <c r="EOP241" s="11"/>
      <c r="EOQ241" s="11"/>
      <c r="EOR241" s="11"/>
      <c r="EOS241" s="11"/>
      <c r="EOT241" s="11"/>
      <c r="EOU241" s="11"/>
      <c r="EOV241" s="11"/>
      <c r="EOW241" s="11"/>
      <c r="EOX241" s="11"/>
      <c r="EOY241" s="11"/>
      <c r="EOZ241" s="11"/>
      <c r="EPA241" s="11"/>
      <c r="EPB241" s="11"/>
      <c r="EPC241" s="11"/>
      <c r="EPD241" s="11"/>
      <c r="EPE241" s="11"/>
      <c r="EPF241" s="11"/>
      <c r="EPG241" s="11"/>
      <c r="EPH241" s="11"/>
      <c r="EPI241" s="11"/>
      <c r="EPJ241" s="11"/>
      <c r="EPK241" s="11"/>
      <c r="EPL241" s="11"/>
      <c r="EPM241" s="11"/>
      <c r="EPN241" s="11"/>
      <c r="EPO241" s="11"/>
      <c r="EPP241" s="11"/>
      <c r="EPQ241" s="11"/>
      <c r="EPR241" s="11"/>
      <c r="EPS241" s="11"/>
      <c r="EPT241" s="11"/>
      <c r="EPU241" s="11"/>
      <c r="EPV241" s="11"/>
      <c r="EPW241" s="11"/>
      <c r="EPX241" s="11"/>
      <c r="EPY241" s="11"/>
      <c r="EPZ241" s="11"/>
      <c r="EQA241" s="11"/>
      <c r="EQB241" s="11"/>
      <c r="EQC241" s="11"/>
      <c r="EQD241" s="11"/>
      <c r="EQE241" s="11"/>
      <c r="EQF241" s="11"/>
      <c r="EQG241" s="11"/>
      <c r="EQH241" s="11"/>
      <c r="EQI241" s="11"/>
      <c r="EQJ241" s="11"/>
      <c r="EQK241" s="11"/>
      <c r="EQL241" s="11"/>
      <c r="EQM241" s="11"/>
      <c r="EQN241" s="11"/>
      <c r="EQO241" s="11"/>
      <c r="EQP241" s="11"/>
      <c r="EQQ241" s="11"/>
      <c r="EQR241" s="11"/>
      <c r="EQS241" s="11"/>
      <c r="EQT241" s="11"/>
      <c r="EQU241" s="11"/>
      <c r="EQV241" s="11"/>
      <c r="EQW241" s="11"/>
      <c r="EQX241" s="11"/>
      <c r="EQY241" s="11"/>
      <c r="EQZ241" s="11"/>
      <c r="ERA241" s="11"/>
      <c r="ERB241" s="11"/>
      <c r="ERC241" s="11"/>
      <c r="ERD241" s="11"/>
      <c r="ERE241" s="11"/>
      <c r="ERF241" s="11"/>
      <c r="ERG241" s="11"/>
      <c r="ERH241" s="11"/>
      <c r="ERI241" s="11"/>
      <c r="ERJ241" s="11"/>
      <c r="ERK241" s="11"/>
      <c r="ERL241" s="11"/>
      <c r="ERM241" s="11"/>
      <c r="ERN241" s="11"/>
      <c r="ERO241" s="11"/>
      <c r="ERP241" s="11"/>
      <c r="ERQ241" s="11"/>
      <c r="ERR241" s="11"/>
      <c r="ERS241" s="11"/>
      <c r="ERT241" s="11"/>
      <c r="ERU241" s="11"/>
      <c r="ERV241" s="11"/>
      <c r="ERW241" s="11"/>
      <c r="ERX241" s="11"/>
      <c r="ERY241" s="11"/>
      <c r="ERZ241" s="11"/>
      <c r="ESA241" s="11"/>
      <c r="ESB241" s="11"/>
      <c r="ESC241" s="11"/>
      <c r="ESD241" s="11"/>
      <c r="ESE241" s="11"/>
      <c r="ESF241" s="11"/>
      <c r="ESG241" s="11"/>
      <c r="ESH241" s="11"/>
      <c r="ESI241" s="11"/>
      <c r="ESJ241" s="11"/>
      <c r="ESK241" s="11"/>
      <c r="ESL241" s="11"/>
      <c r="ESM241" s="11"/>
      <c r="ESN241" s="11"/>
      <c r="ESO241" s="11"/>
      <c r="ESP241" s="11"/>
      <c r="ESQ241" s="11"/>
      <c r="ESR241" s="11"/>
      <c r="ESS241" s="11"/>
      <c r="EST241" s="11"/>
      <c r="ESU241" s="11"/>
      <c r="ESV241" s="11"/>
      <c r="ESW241" s="11"/>
      <c r="ESX241" s="11"/>
      <c r="ESY241" s="11"/>
      <c r="ESZ241" s="11"/>
      <c r="ETA241" s="11"/>
      <c r="ETB241" s="11"/>
      <c r="ETC241" s="11"/>
      <c r="ETD241" s="11"/>
      <c r="ETE241" s="11"/>
      <c r="ETF241" s="11"/>
      <c r="ETG241" s="11"/>
      <c r="ETH241" s="11"/>
      <c r="ETI241" s="11"/>
      <c r="ETJ241" s="11"/>
      <c r="ETK241" s="11"/>
      <c r="ETL241" s="11"/>
      <c r="ETM241" s="11"/>
      <c r="ETN241" s="11"/>
      <c r="ETO241" s="11"/>
      <c r="ETP241" s="11"/>
      <c r="ETQ241" s="11"/>
      <c r="ETR241" s="11"/>
      <c r="ETS241" s="11"/>
      <c r="ETT241" s="11"/>
      <c r="ETU241" s="11"/>
      <c r="ETV241" s="11"/>
      <c r="ETW241" s="11"/>
      <c r="ETX241" s="11"/>
      <c r="ETY241" s="11"/>
      <c r="ETZ241" s="11"/>
      <c r="EUA241" s="11"/>
      <c r="EUB241" s="11"/>
      <c r="EUC241" s="11"/>
      <c r="EUD241" s="11"/>
      <c r="EUE241" s="11"/>
      <c r="EUF241" s="11"/>
      <c r="EUG241" s="11"/>
      <c r="EUH241" s="11"/>
      <c r="EUI241" s="11"/>
      <c r="EUJ241" s="11"/>
      <c r="EUK241" s="11"/>
      <c r="EUL241" s="11"/>
      <c r="EUM241" s="11"/>
      <c r="EUN241" s="11"/>
      <c r="EUO241" s="11"/>
      <c r="EUP241" s="11"/>
      <c r="EUQ241" s="11"/>
      <c r="EUR241" s="11"/>
      <c r="EUS241" s="11"/>
      <c r="EUT241" s="11"/>
      <c r="EUU241" s="11"/>
      <c r="EUV241" s="11"/>
      <c r="EUW241" s="11"/>
      <c r="EUX241" s="11"/>
      <c r="EUY241" s="11"/>
      <c r="EUZ241" s="11"/>
      <c r="EVA241" s="11"/>
      <c r="EVB241" s="11"/>
      <c r="EVC241" s="11"/>
      <c r="EVD241" s="11"/>
      <c r="EVE241" s="11"/>
      <c r="EVF241" s="11"/>
      <c r="EVG241" s="11"/>
      <c r="EVH241" s="11"/>
      <c r="EVI241" s="11"/>
      <c r="EVJ241" s="11"/>
      <c r="EVK241" s="11"/>
      <c r="EVL241" s="11"/>
      <c r="EVM241" s="11"/>
      <c r="EVN241" s="11"/>
      <c r="EVO241" s="11"/>
      <c r="EVP241" s="11"/>
      <c r="EVQ241" s="11"/>
      <c r="EVR241" s="11"/>
      <c r="EVS241" s="11"/>
      <c r="EVT241" s="11"/>
      <c r="EVU241" s="11"/>
      <c r="EVV241" s="11"/>
      <c r="EVW241" s="11"/>
      <c r="EVX241" s="11"/>
      <c r="EVY241" s="11"/>
      <c r="EVZ241" s="11"/>
      <c r="EWA241" s="11"/>
      <c r="EWB241" s="11"/>
      <c r="EWC241" s="11"/>
      <c r="EWD241" s="11"/>
      <c r="EWE241" s="11"/>
      <c r="EWF241" s="11"/>
      <c r="EWG241" s="11"/>
      <c r="EWH241" s="11"/>
      <c r="EWI241" s="11"/>
      <c r="EWJ241" s="11"/>
      <c r="EWK241" s="11"/>
      <c r="EWL241" s="11"/>
      <c r="EWM241" s="11"/>
      <c r="EWN241" s="11"/>
      <c r="EWO241" s="11"/>
      <c r="EWP241" s="11"/>
      <c r="EWQ241" s="11"/>
      <c r="EWR241" s="11"/>
      <c r="EWS241" s="11"/>
      <c r="EWT241" s="11"/>
      <c r="EWU241" s="11"/>
      <c r="EWV241" s="11"/>
      <c r="EWW241" s="11"/>
      <c r="EWX241" s="11"/>
      <c r="EWY241" s="11"/>
      <c r="EWZ241" s="11"/>
      <c r="EXA241" s="11"/>
      <c r="EXB241" s="11"/>
      <c r="EXC241" s="11"/>
      <c r="EXD241" s="11"/>
      <c r="EXE241" s="11"/>
      <c r="EXF241" s="11"/>
      <c r="EXG241" s="11"/>
      <c r="EXH241" s="11"/>
      <c r="EXI241" s="11"/>
      <c r="EXJ241" s="11"/>
      <c r="EXK241" s="11"/>
      <c r="EXL241" s="11"/>
      <c r="EXM241" s="11"/>
      <c r="EXN241" s="11"/>
      <c r="EXO241" s="11"/>
      <c r="EXP241" s="11"/>
      <c r="EXQ241" s="11"/>
      <c r="EXR241" s="11"/>
      <c r="EXS241" s="11"/>
      <c r="EXT241" s="11"/>
      <c r="EXU241" s="11"/>
      <c r="EXV241" s="11"/>
      <c r="EXW241" s="11"/>
      <c r="EXX241" s="11"/>
      <c r="EXY241" s="11"/>
      <c r="EXZ241" s="11"/>
      <c r="EYA241" s="11"/>
      <c r="EYB241" s="11"/>
      <c r="EYC241" s="11"/>
      <c r="EYD241" s="11"/>
      <c r="EYE241" s="11"/>
      <c r="EYF241" s="11"/>
      <c r="EYG241" s="11"/>
      <c r="EYH241" s="11"/>
      <c r="EYI241" s="11"/>
      <c r="EYJ241" s="11"/>
      <c r="EYK241" s="11"/>
      <c r="EYL241" s="11"/>
      <c r="EYM241" s="11"/>
      <c r="EYN241" s="11"/>
      <c r="EYO241" s="11"/>
      <c r="EYP241" s="11"/>
      <c r="EYQ241" s="11"/>
      <c r="EYR241" s="11"/>
      <c r="EYS241" s="11"/>
      <c r="EYT241" s="11"/>
      <c r="EYU241" s="11"/>
      <c r="EYV241" s="11"/>
      <c r="EYW241" s="11"/>
      <c r="EYX241" s="11"/>
      <c r="EYY241" s="11"/>
      <c r="EYZ241" s="11"/>
      <c r="EZA241" s="11"/>
      <c r="EZB241" s="11"/>
      <c r="EZC241" s="11"/>
      <c r="EZD241" s="11"/>
      <c r="EZE241" s="11"/>
      <c r="EZF241" s="11"/>
      <c r="EZG241" s="11"/>
      <c r="EZH241" s="11"/>
      <c r="EZI241" s="11"/>
      <c r="EZJ241" s="11"/>
      <c r="EZK241" s="11"/>
      <c r="EZL241" s="11"/>
      <c r="EZM241" s="11"/>
      <c r="EZN241" s="11"/>
      <c r="EZO241" s="11"/>
      <c r="EZP241" s="11"/>
      <c r="EZQ241" s="11"/>
      <c r="EZR241" s="11"/>
      <c r="EZS241" s="11"/>
      <c r="EZT241" s="11"/>
      <c r="EZU241" s="11"/>
      <c r="EZV241" s="11"/>
      <c r="EZW241" s="11"/>
      <c r="EZX241" s="11"/>
      <c r="EZY241" s="11"/>
      <c r="EZZ241" s="11"/>
      <c r="FAA241" s="11"/>
      <c r="FAB241" s="11"/>
      <c r="FAC241" s="11"/>
      <c r="FAD241" s="11"/>
      <c r="FAE241" s="11"/>
      <c r="FAF241" s="11"/>
      <c r="FAG241" s="11"/>
      <c r="FAH241" s="11"/>
      <c r="FAI241" s="11"/>
      <c r="FAJ241" s="11"/>
      <c r="FAK241" s="11"/>
      <c r="FAL241" s="11"/>
      <c r="FAM241" s="11"/>
      <c r="FAN241" s="11"/>
      <c r="FAO241" s="11"/>
      <c r="FAP241" s="11"/>
      <c r="FAQ241" s="11"/>
      <c r="FAR241" s="11"/>
      <c r="FAS241" s="11"/>
      <c r="FAT241" s="11"/>
      <c r="FAU241" s="11"/>
      <c r="FAV241" s="11"/>
      <c r="FAW241" s="11"/>
      <c r="FAX241" s="11"/>
      <c r="FAY241" s="11"/>
      <c r="FAZ241" s="11"/>
      <c r="FBA241" s="11"/>
      <c r="FBB241" s="11"/>
      <c r="FBC241" s="11"/>
      <c r="FBD241" s="11"/>
      <c r="FBE241" s="11"/>
      <c r="FBF241" s="11"/>
      <c r="FBG241" s="11"/>
      <c r="FBH241" s="11"/>
      <c r="FBI241" s="11"/>
      <c r="FBJ241" s="11"/>
      <c r="FBK241" s="11"/>
      <c r="FBL241" s="11"/>
      <c r="FBM241" s="11"/>
      <c r="FBN241" s="11"/>
      <c r="FBO241" s="11"/>
      <c r="FBP241" s="11"/>
      <c r="FBQ241" s="11"/>
      <c r="FBR241" s="11"/>
      <c r="FBS241" s="11"/>
      <c r="FBT241" s="11"/>
      <c r="FBU241" s="11"/>
      <c r="FBV241" s="11"/>
      <c r="FBW241" s="11"/>
      <c r="FBX241" s="11"/>
      <c r="FBY241" s="11"/>
      <c r="FBZ241" s="11"/>
      <c r="FCA241" s="11"/>
      <c r="FCB241" s="11"/>
      <c r="FCC241" s="11"/>
      <c r="FCD241" s="11"/>
      <c r="FCE241" s="11"/>
      <c r="FCF241" s="11"/>
      <c r="FCG241" s="11"/>
      <c r="FCH241" s="11"/>
      <c r="FCI241" s="11"/>
      <c r="FCJ241" s="11"/>
      <c r="FCK241" s="11"/>
      <c r="FCL241" s="11"/>
      <c r="FCM241" s="11"/>
      <c r="FCN241" s="11"/>
      <c r="FCO241" s="11"/>
      <c r="FCP241" s="11"/>
      <c r="FCQ241" s="11"/>
      <c r="FCR241" s="11"/>
      <c r="FCS241" s="11"/>
      <c r="FCT241" s="11"/>
      <c r="FCU241" s="11"/>
      <c r="FCV241" s="11"/>
      <c r="FCW241" s="11"/>
      <c r="FCX241" s="11"/>
      <c r="FCY241" s="11"/>
      <c r="FCZ241" s="11"/>
      <c r="FDA241" s="11"/>
      <c r="FDB241" s="11"/>
      <c r="FDC241" s="11"/>
      <c r="FDD241" s="11"/>
      <c r="FDE241" s="11"/>
      <c r="FDF241" s="11"/>
      <c r="FDG241" s="11"/>
      <c r="FDH241" s="11"/>
      <c r="FDI241" s="11"/>
      <c r="FDJ241" s="11"/>
      <c r="FDK241" s="11"/>
      <c r="FDL241" s="11"/>
      <c r="FDM241" s="11"/>
      <c r="FDN241" s="11"/>
      <c r="FDO241" s="11"/>
      <c r="FDP241" s="11"/>
      <c r="FDQ241" s="11"/>
      <c r="FDR241" s="11"/>
      <c r="FDS241" s="11"/>
      <c r="FDT241" s="11"/>
      <c r="FDU241" s="11"/>
      <c r="FDV241" s="11"/>
      <c r="FDW241" s="11"/>
      <c r="FDX241" s="11"/>
      <c r="FDY241" s="11"/>
      <c r="FDZ241" s="11"/>
      <c r="FEA241" s="11"/>
      <c r="FEB241" s="11"/>
      <c r="FEC241" s="11"/>
      <c r="FED241" s="11"/>
      <c r="FEE241" s="11"/>
      <c r="FEF241" s="11"/>
      <c r="FEG241" s="11"/>
      <c r="FEH241" s="11"/>
      <c r="FEI241" s="11"/>
      <c r="FEJ241" s="11"/>
      <c r="FEK241" s="11"/>
      <c r="FEL241" s="11"/>
      <c r="FEM241" s="11"/>
      <c r="FEN241" s="11"/>
      <c r="FEO241" s="11"/>
      <c r="FEP241" s="11"/>
      <c r="FEQ241" s="11"/>
      <c r="FER241" s="11"/>
      <c r="FES241" s="11"/>
      <c r="FET241" s="11"/>
      <c r="FEU241" s="11"/>
      <c r="FEV241" s="11"/>
      <c r="FEW241" s="11"/>
      <c r="FEX241" s="11"/>
      <c r="FEY241" s="11"/>
      <c r="FEZ241" s="11"/>
      <c r="FFA241" s="11"/>
      <c r="FFB241" s="11"/>
      <c r="FFC241" s="11"/>
      <c r="FFD241" s="11"/>
      <c r="FFE241" s="11"/>
      <c r="FFF241" s="11"/>
      <c r="FFG241" s="11"/>
      <c r="FFH241" s="11"/>
      <c r="FFI241" s="11"/>
      <c r="FFJ241" s="11"/>
      <c r="FFK241" s="11"/>
      <c r="FFL241" s="11"/>
      <c r="FFM241" s="11"/>
      <c r="FFN241" s="11"/>
      <c r="FFO241" s="11"/>
      <c r="FFP241" s="11"/>
      <c r="FFQ241" s="11"/>
      <c r="FFR241" s="11"/>
      <c r="FFS241" s="11"/>
      <c r="FFT241" s="11"/>
      <c r="FFU241" s="11"/>
      <c r="FFV241" s="11"/>
      <c r="FFW241" s="11"/>
      <c r="FFX241" s="11"/>
      <c r="FFY241" s="11"/>
      <c r="FFZ241" s="11"/>
      <c r="FGA241" s="11"/>
      <c r="FGB241" s="11"/>
      <c r="FGC241" s="11"/>
      <c r="FGD241" s="11"/>
      <c r="FGE241" s="11"/>
      <c r="FGF241" s="11"/>
      <c r="FGG241" s="11"/>
      <c r="FGH241" s="11"/>
      <c r="FGI241" s="11"/>
      <c r="FGJ241" s="11"/>
      <c r="FGK241" s="11"/>
      <c r="FGL241" s="11"/>
      <c r="FGM241" s="11"/>
      <c r="FGN241" s="11"/>
      <c r="FGO241" s="11"/>
      <c r="FGP241" s="11"/>
      <c r="FGQ241" s="11"/>
      <c r="FGR241" s="11"/>
      <c r="FGS241" s="11"/>
      <c r="FGT241" s="11"/>
      <c r="FGU241" s="11"/>
      <c r="FGV241" s="11"/>
      <c r="FGW241" s="11"/>
      <c r="FGX241" s="11"/>
      <c r="FGY241" s="11"/>
      <c r="FGZ241" s="11"/>
      <c r="FHA241" s="11"/>
      <c r="FHB241" s="11"/>
      <c r="FHC241" s="11"/>
      <c r="FHD241" s="11"/>
      <c r="FHE241" s="11"/>
      <c r="FHF241" s="11"/>
      <c r="FHG241" s="11"/>
      <c r="FHH241" s="11"/>
      <c r="FHI241" s="11"/>
      <c r="FHJ241" s="11"/>
      <c r="FHK241" s="11"/>
      <c r="FHL241" s="11"/>
      <c r="FHM241" s="11"/>
      <c r="FHN241" s="11"/>
      <c r="FHO241" s="11"/>
      <c r="FHP241" s="11"/>
      <c r="FHQ241" s="11"/>
      <c r="FHR241" s="11"/>
      <c r="FHS241" s="11"/>
      <c r="FHT241" s="11"/>
      <c r="FHU241" s="11"/>
      <c r="FHV241" s="11"/>
      <c r="FHW241" s="11"/>
      <c r="FHX241" s="11"/>
      <c r="FHY241" s="11"/>
      <c r="FHZ241" s="11"/>
      <c r="FIA241" s="11"/>
      <c r="FIB241" s="11"/>
      <c r="FIC241" s="11"/>
      <c r="FID241" s="11"/>
      <c r="FIE241" s="11"/>
      <c r="FIF241" s="11"/>
      <c r="FIG241" s="11"/>
      <c r="FIH241" s="11"/>
      <c r="FII241" s="11"/>
      <c r="FIJ241" s="11"/>
      <c r="FIK241" s="11"/>
      <c r="FIL241" s="11"/>
      <c r="FIM241" s="11"/>
      <c r="FIN241" s="11"/>
      <c r="FIO241" s="11"/>
      <c r="FIP241" s="11"/>
      <c r="FIQ241" s="11"/>
      <c r="FIR241" s="11"/>
      <c r="FIS241" s="11"/>
      <c r="FIT241" s="11"/>
      <c r="FIU241" s="11"/>
      <c r="FIV241" s="11"/>
      <c r="FIW241" s="11"/>
      <c r="FIX241" s="11"/>
      <c r="FIY241" s="11"/>
      <c r="FIZ241" s="11"/>
      <c r="FJA241" s="11"/>
      <c r="FJB241" s="11"/>
      <c r="FJC241" s="11"/>
      <c r="FJD241" s="11"/>
      <c r="FJE241" s="11"/>
      <c r="FJF241" s="11"/>
      <c r="FJG241" s="11"/>
      <c r="FJH241" s="11"/>
      <c r="FJI241" s="11"/>
      <c r="FJJ241" s="11"/>
      <c r="FJK241" s="11"/>
      <c r="FJL241" s="11"/>
      <c r="FJM241" s="11"/>
      <c r="FJN241" s="11"/>
      <c r="FJO241" s="11"/>
      <c r="FJP241" s="11"/>
      <c r="FJQ241" s="11"/>
      <c r="FJR241" s="11"/>
      <c r="FJS241" s="11"/>
      <c r="FJT241" s="11"/>
      <c r="FJU241" s="11"/>
      <c r="FJV241" s="11"/>
      <c r="FJW241" s="11"/>
      <c r="FJX241" s="11"/>
      <c r="FJY241" s="11"/>
      <c r="FJZ241" s="11"/>
      <c r="FKA241" s="11"/>
      <c r="FKB241" s="11"/>
      <c r="FKC241" s="11"/>
      <c r="FKD241" s="11"/>
      <c r="FKE241" s="11"/>
      <c r="FKF241" s="11"/>
      <c r="FKG241" s="11"/>
      <c r="FKH241" s="11"/>
      <c r="FKI241" s="11"/>
      <c r="FKJ241" s="11"/>
      <c r="FKK241" s="11"/>
      <c r="FKL241" s="11"/>
      <c r="FKM241" s="11"/>
      <c r="FKN241" s="11"/>
      <c r="FKO241" s="11"/>
      <c r="FKP241" s="11"/>
      <c r="FKQ241" s="11"/>
      <c r="FKR241" s="11"/>
      <c r="FKS241" s="11"/>
      <c r="FKT241" s="11"/>
      <c r="FKU241" s="11"/>
      <c r="FKV241" s="11"/>
      <c r="FKW241" s="11"/>
      <c r="FKX241" s="11"/>
      <c r="FKY241" s="11"/>
      <c r="FKZ241" s="11"/>
      <c r="FLA241" s="11"/>
      <c r="FLB241" s="11"/>
      <c r="FLC241" s="11"/>
      <c r="FLD241" s="11"/>
      <c r="FLE241" s="11"/>
      <c r="FLF241" s="11"/>
      <c r="FLG241" s="11"/>
      <c r="FLH241" s="11"/>
      <c r="FLI241" s="11"/>
      <c r="FLJ241" s="11"/>
      <c r="FLK241" s="11"/>
      <c r="FLL241" s="11"/>
      <c r="FLM241" s="11"/>
      <c r="FLN241" s="11"/>
      <c r="FLO241" s="11"/>
      <c r="FLP241" s="11"/>
      <c r="FLQ241" s="11"/>
      <c r="FLR241" s="11"/>
      <c r="FLS241" s="11"/>
      <c r="FLT241" s="11"/>
      <c r="FLU241" s="11"/>
      <c r="FLV241" s="11"/>
      <c r="FLW241" s="11"/>
      <c r="FLX241" s="11"/>
      <c r="FLY241" s="11"/>
      <c r="FLZ241" s="11"/>
      <c r="FMA241" s="11"/>
      <c r="FMB241" s="11"/>
      <c r="FMC241" s="11"/>
      <c r="FMD241" s="11"/>
      <c r="FME241" s="11"/>
      <c r="FMF241" s="11"/>
      <c r="FMG241" s="11"/>
      <c r="FMH241" s="11"/>
      <c r="FMI241" s="11"/>
      <c r="FMJ241" s="11"/>
      <c r="FMK241" s="11"/>
      <c r="FML241" s="11"/>
      <c r="FMM241" s="11"/>
      <c r="FMN241" s="11"/>
      <c r="FMO241" s="11"/>
      <c r="FMP241" s="11"/>
      <c r="FMQ241" s="11"/>
      <c r="FMR241" s="11"/>
      <c r="FMS241" s="11"/>
      <c r="FMT241" s="11"/>
      <c r="FMU241" s="11"/>
      <c r="FMV241" s="11"/>
      <c r="FMW241" s="11"/>
      <c r="FMX241" s="11"/>
      <c r="FMY241" s="11"/>
      <c r="FMZ241" s="11"/>
      <c r="FNA241" s="11"/>
      <c r="FNB241" s="11"/>
      <c r="FNC241" s="11"/>
      <c r="FND241" s="11"/>
      <c r="FNE241" s="11"/>
      <c r="FNF241" s="11"/>
      <c r="FNG241" s="11"/>
      <c r="FNH241" s="11"/>
      <c r="FNI241" s="11"/>
      <c r="FNJ241" s="11"/>
      <c r="FNK241" s="11"/>
      <c r="FNL241" s="11"/>
      <c r="FNM241" s="11"/>
      <c r="FNN241" s="11"/>
      <c r="FNO241" s="11"/>
      <c r="FNP241" s="11"/>
      <c r="FNQ241" s="11"/>
      <c r="FNR241" s="11"/>
      <c r="FNS241" s="11"/>
      <c r="FNT241" s="11"/>
      <c r="FNU241" s="11"/>
      <c r="FNV241" s="11"/>
      <c r="FNW241" s="11"/>
      <c r="FNX241" s="11"/>
      <c r="FNY241" s="11"/>
      <c r="FNZ241" s="11"/>
      <c r="FOA241" s="11"/>
      <c r="FOB241" s="11"/>
      <c r="FOC241" s="11"/>
      <c r="FOD241" s="11"/>
      <c r="FOE241" s="11"/>
      <c r="FOF241" s="11"/>
      <c r="FOG241" s="11"/>
      <c r="FOH241" s="11"/>
      <c r="FOI241" s="11"/>
      <c r="FOJ241" s="11"/>
      <c r="FOK241" s="11"/>
      <c r="FOL241" s="11"/>
      <c r="FOM241" s="11"/>
      <c r="FON241" s="11"/>
      <c r="FOO241" s="11"/>
      <c r="FOP241" s="11"/>
      <c r="FOQ241" s="11"/>
      <c r="FOR241" s="11"/>
      <c r="FOS241" s="11"/>
      <c r="FOT241" s="11"/>
      <c r="FOU241" s="11"/>
      <c r="FOV241" s="11"/>
      <c r="FOW241" s="11"/>
      <c r="FOX241" s="11"/>
      <c r="FOY241" s="11"/>
      <c r="FOZ241" s="11"/>
      <c r="FPA241" s="11"/>
      <c r="FPB241" s="11"/>
      <c r="FPC241" s="11"/>
      <c r="FPD241" s="11"/>
      <c r="FPE241" s="11"/>
      <c r="FPF241" s="11"/>
      <c r="FPG241" s="11"/>
      <c r="FPH241" s="11"/>
      <c r="FPI241" s="11"/>
      <c r="FPJ241" s="11"/>
      <c r="FPK241" s="11"/>
      <c r="FPL241" s="11"/>
      <c r="FPM241" s="11"/>
      <c r="FPN241" s="11"/>
      <c r="FPO241" s="11"/>
      <c r="FPP241" s="11"/>
      <c r="FPQ241" s="11"/>
      <c r="FPR241" s="11"/>
      <c r="FPS241" s="11"/>
      <c r="FPT241" s="11"/>
      <c r="FPU241" s="11"/>
      <c r="FPV241" s="11"/>
      <c r="FPW241" s="11"/>
      <c r="FPX241" s="11"/>
      <c r="FPY241" s="11"/>
      <c r="FPZ241" s="11"/>
      <c r="FQA241" s="11"/>
      <c r="FQB241" s="11"/>
      <c r="FQC241" s="11"/>
      <c r="FQD241" s="11"/>
      <c r="FQE241" s="11"/>
      <c r="FQF241" s="11"/>
      <c r="FQG241" s="11"/>
      <c r="FQH241" s="11"/>
      <c r="FQI241" s="11"/>
      <c r="FQJ241" s="11"/>
      <c r="FQK241" s="11"/>
      <c r="FQL241" s="11"/>
      <c r="FQM241" s="11"/>
      <c r="FQN241" s="11"/>
      <c r="FQO241" s="11"/>
      <c r="FQP241" s="11"/>
      <c r="FQQ241" s="11"/>
      <c r="FQR241" s="11"/>
      <c r="FQS241" s="11"/>
      <c r="FQT241" s="11"/>
      <c r="FQU241" s="11"/>
      <c r="FQV241" s="11"/>
      <c r="FQW241" s="11"/>
      <c r="FQX241" s="11"/>
      <c r="FQY241" s="11"/>
      <c r="FQZ241" s="11"/>
      <c r="FRA241" s="11"/>
      <c r="FRB241" s="11"/>
      <c r="FRC241" s="11"/>
      <c r="FRD241" s="11"/>
      <c r="FRE241" s="11"/>
      <c r="FRF241" s="11"/>
      <c r="FRG241" s="11"/>
      <c r="FRH241" s="11"/>
      <c r="FRI241" s="11"/>
      <c r="FRJ241" s="11"/>
      <c r="FRK241" s="11"/>
      <c r="FRL241" s="11"/>
      <c r="FRM241" s="11"/>
      <c r="FRN241" s="11"/>
      <c r="FRO241" s="11"/>
      <c r="FRP241" s="11"/>
      <c r="FRQ241" s="11"/>
      <c r="FRR241" s="11"/>
      <c r="FRS241" s="11"/>
      <c r="FRT241" s="11"/>
      <c r="FRU241" s="11"/>
      <c r="FRV241" s="11"/>
      <c r="FRW241" s="11"/>
      <c r="FRX241" s="11"/>
      <c r="FRY241" s="11"/>
      <c r="FRZ241" s="11"/>
      <c r="FSA241" s="11"/>
      <c r="FSB241" s="11"/>
      <c r="FSC241" s="11"/>
      <c r="FSD241" s="11"/>
      <c r="FSE241" s="11"/>
      <c r="FSF241" s="11"/>
      <c r="FSG241" s="11"/>
      <c r="FSH241" s="11"/>
      <c r="FSI241" s="11"/>
      <c r="FSJ241" s="11"/>
      <c r="FSK241" s="11"/>
      <c r="FSL241" s="11"/>
      <c r="FSM241" s="11"/>
      <c r="FSN241" s="11"/>
      <c r="FSO241" s="11"/>
      <c r="FSP241" s="11"/>
      <c r="FSQ241" s="11"/>
      <c r="FSR241" s="11"/>
      <c r="FSS241" s="11"/>
      <c r="FST241" s="11"/>
      <c r="FSU241" s="11"/>
      <c r="FSV241" s="11"/>
      <c r="FSW241" s="11"/>
      <c r="FSX241" s="11"/>
      <c r="FSY241" s="11"/>
      <c r="FSZ241" s="11"/>
      <c r="FTA241" s="11"/>
      <c r="FTB241" s="11"/>
      <c r="FTC241" s="11"/>
      <c r="FTD241" s="11"/>
      <c r="FTE241" s="11"/>
      <c r="FTF241" s="11"/>
      <c r="FTG241" s="11"/>
      <c r="FTH241" s="11"/>
      <c r="FTI241" s="11"/>
      <c r="FTJ241" s="11"/>
      <c r="FTK241" s="11"/>
      <c r="FTL241" s="11"/>
      <c r="FTM241" s="11"/>
      <c r="FTN241" s="11"/>
      <c r="FTO241" s="11"/>
      <c r="FTP241" s="11"/>
      <c r="FTQ241" s="11"/>
      <c r="FTR241" s="11"/>
      <c r="FTS241" s="11"/>
      <c r="FTT241" s="11"/>
      <c r="FTU241" s="11"/>
      <c r="FTV241" s="11"/>
      <c r="FTW241" s="11"/>
      <c r="FTX241" s="11"/>
      <c r="FTY241" s="11"/>
      <c r="FTZ241" s="11"/>
      <c r="FUA241" s="11"/>
      <c r="FUB241" s="11"/>
      <c r="FUC241" s="11"/>
      <c r="FUD241" s="11"/>
      <c r="FUE241" s="11"/>
      <c r="FUF241" s="11"/>
      <c r="FUG241" s="11"/>
      <c r="FUH241" s="11"/>
      <c r="FUI241" s="11"/>
      <c r="FUJ241" s="11"/>
      <c r="FUK241" s="11"/>
      <c r="FUL241" s="11"/>
      <c r="FUM241" s="11"/>
      <c r="FUN241" s="11"/>
      <c r="FUO241" s="11"/>
      <c r="FUP241" s="11"/>
      <c r="FUQ241" s="11"/>
      <c r="FUR241" s="11"/>
      <c r="FUS241" s="11"/>
      <c r="FUT241" s="11"/>
      <c r="FUU241" s="11"/>
      <c r="FUV241" s="11"/>
      <c r="FUW241" s="11"/>
      <c r="FUX241" s="11"/>
      <c r="FUY241" s="11"/>
      <c r="FUZ241" s="11"/>
      <c r="FVA241" s="11"/>
      <c r="FVB241" s="11"/>
      <c r="FVC241" s="11"/>
      <c r="FVD241" s="11"/>
      <c r="FVE241" s="11"/>
      <c r="FVF241" s="11"/>
      <c r="FVG241" s="11"/>
      <c r="FVH241" s="11"/>
      <c r="FVI241" s="11"/>
      <c r="FVJ241" s="11"/>
      <c r="FVK241" s="11"/>
      <c r="FVL241" s="11"/>
      <c r="FVM241" s="11"/>
      <c r="FVN241" s="11"/>
      <c r="FVO241" s="11"/>
      <c r="FVP241" s="11"/>
      <c r="FVQ241" s="11"/>
      <c r="FVR241" s="11"/>
      <c r="FVS241" s="11"/>
      <c r="FVT241" s="11"/>
      <c r="FVU241" s="11"/>
      <c r="FVV241" s="11"/>
      <c r="FVW241" s="11"/>
      <c r="FVX241" s="11"/>
      <c r="FVY241" s="11"/>
      <c r="FVZ241" s="11"/>
      <c r="FWA241" s="11"/>
      <c r="FWB241" s="11"/>
      <c r="FWC241" s="11"/>
      <c r="FWD241" s="11"/>
      <c r="FWE241" s="11"/>
      <c r="FWF241" s="11"/>
      <c r="FWG241" s="11"/>
      <c r="FWH241" s="11"/>
      <c r="FWI241" s="11"/>
      <c r="FWJ241" s="11"/>
      <c r="FWK241" s="11"/>
      <c r="FWL241" s="11"/>
      <c r="FWM241" s="11"/>
      <c r="FWN241" s="11"/>
      <c r="FWO241" s="11"/>
      <c r="FWP241" s="11"/>
      <c r="FWQ241" s="11"/>
      <c r="FWR241" s="11"/>
      <c r="FWS241" s="11"/>
      <c r="FWT241" s="11"/>
      <c r="FWU241" s="11"/>
      <c r="FWV241" s="11"/>
      <c r="FWW241" s="11"/>
      <c r="FWX241" s="11"/>
      <c r="FWY241" s="11"/>
      <c r="FWZ241" s="11"/>
      <c r="FXA241" s="11"/>
      <c r="FXB241" s="11"/>
      <c r="FXC241" s="11"/>
      <c r="FXD241" s="11"/>
      <c r="FXE241" s="11"/>
      <c r="FXF241" s="11"/>
      <c r="FXG241" s="11"/>
      <c r="FXH241" s="11"/>
      <c r="FXI241" s="11"/>
      <c r="FXJ241" s="11"/>
      <c r="FXK241" s="11"/>
      <c r="FXL241" s="11"/>
      <c r="FXM241" s="11"/>
      <c r="FXN241" s="11"/>
      <c r="FXO241" s="11"/>
      <c r="FXP241" s="11"/>
      <c r="FXQ241" s="11"/>
      <c r="FXR241" s="11"/>
      <c r="FXS241" s="11"/>
      <c r="FXT241" s="11"/>
      <c r="FXU241" s="11"/>
      <c r="FXV241" s="11"/>
      <c r="FXW241" s="11"/>
      <c r="FXX241" s="11"/>
      <c r="FXY241" s="11"/>
      <c r="FXZ241" s="11"/>
      <c r="FYA241" s="11"/>
      <c r="FYB241" s="11"/>
      <c r="FYC241" s="11"/>
      <c r="FYD241" s="11"/>
      <c r="FYE241" s="11"/>
      <c r="FYF241" s="11"/>
      <c r="FYG241" s="11"/>
      <c r="FYH241" s="11"/>
      <c r="FYI241" s="11"/>
      <c r="FYJ241" s="11"/>
      <c r="FYK241" s="11"/>
      <c r="FYL241" s="11"/>
      <c r="FYM241" s="11"/>
      <c r="FYN241" s="11"/>
      <c r="FYO241" s="11"/>
      <c r="FYP241" s="11"/>
      <c r="FYQ241" s="11"/>
      <c r="FYR241" s="11"/>
      <c r="FYS241" s="11"/>
      <c r="FYT241" s="11"/>
      <c r="FYU241" s="11"/>
      <c r="FYV241" s="11"/>
      <c r="FYW241" s="11"/>
      <c r="FYX241" s="11"/>
      <c r="FYY241" s="11"/>
      <c r="FYZ241" s="11"/>
      <c r="FZA241" s="11"/>
      <c r="FZB241" s="11"/>
      <c r="FZC241" s="11"/>
      <c r="FZD241" s="11"/>
      <c r="FZE241" s="11"/>
      <c r="FZF241" s="11"/>
      <c r="FZG241" s="11"/>
      <c r="FZH241" s="11"/>
      <c r="FZI241" s="11"/>
      <c r="FZJ241" s="11"/>
      <c r="FZK241" s="11"/>
      <c r="FZL241" s="11"/>
      <c r="FZM241" s="11"/>
      <c r="FZN241" s="11"/>
      <c r="FZO241" s="11"/>
      <c r="FZP241" s="11"/>
      <c r="FZQ241" s="11"/>
      <c r="FZR241" s="11"/>
      <c r="FZS241" s="11"/>
      <c r="FZT241" s="11"/>
      <c r="FZU241" s="11"/>
      <c r="FZV241" s="11"/>
      <c r="FZW241" s="11"/>
      <c r="FZX241" s="11"/>
      <c r="FZY241" s="11"/>
      <c r="FZZ241" s="11"/>
      <c r="GAA241" s="11"/>
      <c r="GAB241" s="11"/>
      <c r="GAC241" s="11"/>
      <c r="GAD241" s="11"/>
      <c r="GAE241" s="11"/>
      <c r="GAF241" s="11"/>
      <c r="GAG241" s="11"/>
      <c r="GAH241" s="11"/>
      <c r="GAI241" s="11"/>
      <c r="GAJ241" s="11"/>
      <c r="GAK241" s="11"/>
      <c r="GAL241" s="11"/>
      <c r="GAM241" s="11"/>
      <c r="GAN241" s="11"/>
      <c r="GAO241" s="11"/>
      <c r="GAP241" s="11"/>
      <c r="GAQ241" s="11"/>
      <c r="GAR241" s="11"/>
      <c r="GAS241" s="11"/>
      <c r="GAT241" s="11"/>
      <c r="GAU241" s="11"/>
      <c r="GAV241" s="11"/>
      <c r="GAW241" s="11"/>
      <c r="GAX241" s="11"/>
      <c r="GAY241" s="11"/>
      <c r="GAZ241" s="11"/>
      <c r="GBA241" s="11"/>
      <c r="GBB241" s="11"/>
      <c r="GBC241" s="11"/>
      <c r="GBD241" s="11"/>
      <c r="GBE241" s="11"/>
      <c r="GBF241" s="11"/>
      <c r="GBG241" s="11"/>
      <c r="GBH241" s="11"/>
      <c r="GBI241" s="11"/>
      <c r="GBJ241" s="11"/>
      <c r="GBK241" s="11"/>
      <c r="GBL241" s="11"/>
      <c r="GBM241" s="11"/>
      <c r="GBN241" s="11"/>
      <c r="GBO241" s="11"/>
      <c r="GBP241" s="11"/>
      <c r="GBQ241" s="11"/>
      <c r="GBR241" s="11"/>
      <c r="GBS241" s="11"/>
      <c r="GBT241" s="11"/>
      <c r="GBU241" s="11"/>
      <c r="GBV241" s="11"/>
      <c r="GBW241" s="11"/>
      <c r="GBX241" s="11"/>
      <c r="GBY241" s="11"/>
      <c r="GBZ241" s="11"/>
      <c r="GCA241" s="11"/>
      <c r="GCB241" s="11"/>
      <c r="GCC241" s="11"/>
      <c r="GCD241" s="11"/>
      <c r="GCE241" s="11"/>
      <c r="GCF241" s="11"/>
      <c r="GCG241" s="11"/>
      <c r="GCH241" s="11"/>
      <c r="GCI241" s="11"/>
      <c r="GCJ241" s="11"/>
      <c r="GCK241" s="11"/>
      <c r="GCL241" s="11"/>
      <c r="GCM241" s="11"/>
      <c r="GCN241" s="11"/>
      <c r="GCO241" s="11"/>
      <c r="GCP241" s="11"/>
      <c r="GCQ241" s="11"/>
      <c r="GCR241" s="11"/>
      <c r="GCS241" s="11"/>
      <c r="GCT241" s="11"/>
      <c r="GCU241" s="11"/>
      <c r="GCV241" s="11"/>
      <c r="GCW241" s="11"/>
      <c r="GCX241" s="11"/>
      <c r="GCY241" s="11"/>
      <c r="GCZ241" s="11"/>
      <c r="GDA241" s="11"/>
      <c r="GDB241" s="11"/>
      <c r="GDC241" s="11"/>
      <c r="GDD241" s="11"/>
      <c r="GDE241" s="11"/>
      <c r="GDF241" s="11"/>
      <c r="GDG241" s="11"/>
      <c r="GDH241" s="11"/>
      <c r="GDI241" s="11"/>
      <c r="GDJ241" s="11"/>
      <c r="GDK241" s="11"/>
      <c r="GDL241" s="11"/>
      <c r="GDM241" s="11"/>
      <c r="GDN241" s="11"/>
      <c r="GDO241" s="11"/>
      <c r="GDP241" s="11"/>
      <c r="GDQ241" s="11"/>
      <c r="GDR241" s="11"/>
      <c r="GDS241" s="11"/>
      <c r="GDT241" s="11"/>
      <c r="GDU241" s="11"/>
      <c r="GDV241" s="11"/>
      <c r="GDW241" s="11"/>
      <c r="GDX241" s="11"/>
      <c r="GDY241" s="11"/>
      <c r="GDZ241" s="11"/>
      <c r="GEA241" s="11"/>
      <c r="GEB241" s="11"/>
      <c r="GEC241" s="11"/>
      <c r="GED241" s="11"/>
      <c r="GEE241" s="11"/>
      <c r="GEF241" s="11"/>
      <c r="GEG241" s="11"/>
      <c r="GEH241" s="11"/>
      <c r="GEI241" s="11"/>
      <c r="GEJ241" s="11"/>
      <c r="GEK241" s="11"/>
      <c r="GEL241" s="11"/>
      <c r="GEM241" s="11"/>
      <c r="GEN241" s="11"/>
      <c r="GEO241" s="11"/>
      <c r="GEP241" s="11"/>
      <c r="GEQ241" s="11"/>
      <c r="GER241" s="11"/>
      <c r="GES241" s="11"/>
      <c r="GET241" s="11"/>
      <c r="GEU241" s="11"/>
      <c r="GEV241" s="11"/>
      <c r="GEW241" s="11"/>
      <c r="GEX241" s="11"/>
      <c r="GEY241" s="11"/>
      <c r="GEZ241" s="11"/>
      <c r="GFA241" s="11"/>
      <c r="GFB241" s="11"/>
      <c r="GFC241" s="11"/>
      <c r="GFD241" s="11"/>
      <c r="GFE241" s="11"/>
      <c r="GFF241" s="11"/>
      <c r="GFG241" s="11"/>
      <c r="GFH241" s="11"/>
      <c r="GFI241" s="11"/>
      <c r="GFJ241" s="11"/>
      <c r="GFK241" s="11"/>
      <c r="GFL241" s="11"/>
      <c r="GFM241" s="11"/>
      <c r="GFN241" s="11"/>
      <c r="GFO241" s="11"/>
      <c r="GFP241" s="11"/>
      <c r="GFQ241" s="11"/>
      <c r="GFR241" s="11"/>
      <c r="GFS241" s="11"/>
      <c r="GFT241" s="11"/>
      <c r="GFU241" s="11"/>
      <c r="GFV241" s="11"/>
      <c r="GFW241" s="11"/>
      <c r="GFX241" s="11"/>
      <c r="GFY241" s="11"/>
      <c r="GFZ241" s="11"/>
      <c r="GGA241" s="11"/>
      <c r="GGB241" s="11"/>
      <c r="GGC241" s="11"/>
      <c r="GGD241" s="11"/>
      <c r="GGE241" s="11"/>
      <c r="GGF241" s="11"/>
      <c r="GGG241" s="11"/>
      <c r="GGH241" s="11"/>
      <c r="GGI241" s="11"/>
      <c r="GGJ241" s="11"/>
      <c r="GGK241" s="11"/>
      <c r="GGL241" s="11"/>
      <c r="GGM241" s="11"/>
      <c r="GGN241" s="11"/>
      <c r="GGO241" s="11"/>
      <c r="GGP241" s="11"/>
      <c r="GGQ241" s="11"/>
      <c r="GGR241" s="11"/>
      <c r="GGS241" s="11"/>
      <c r="GGT241" s="11"/>
      <c r="GGU241" s="11"/>
      <c r="GGV241" s="11"/>
      <c r="GGW241" s="11"/>
      <c r="GGX241" s="11"/>
      <c r="GGY241" s="11"/>
      <c r="GGZ241" s="11"/>
      <c r="GHA241" s="11"/>
      <c r="GHB241" s="11"/>
      <c r="GHC241" s="11"/>
      <c r="GHD241" s="11"/>
      <c r="GHE241" s="11"/>
      <c r="GHF241" s="11"/>
      <c r="GHG241" s="11"/>
      <c r="GHH241" s="11"/>
      <c r="GHI241" s="11"/>
      <c r="GHJ241" s="11"/>
      <c r="GHK241" s="11"/>
      <c r="GHL241" s="11"/>
      <c r="GHM241" s="11"/>
      <c r="GHN241" s="11"/>
      <c r="GHO241" s="11"/>
      <c r="GHP241" s="11"/>
      <c r="GHQ241" s="11"/>
      <c r="GHR241" s="11"/>
      <c r="GHS241" s="11"/>
      <c r="GHT241" s="11"/>
      <c r="GHU241" s="11"/>
      <c r="GHV241" s="11"/>
      <c r="GHW241" s="11"/>
      <c r="GHX241" s="11"/>
      <c r="GHY241" s="11"/>
      <c r="GHZ241" s="11"/>
      <c r="GIA241" s="11"/>
      <c r="GIB241" s="11"/>
      <c r="GIC241" s="11"/>
      <c r="GID241" s="11"/>
      <c r="GIE241" s="11"/>
      <c r="GIF241" s="11"/>
      <c r="GIG241" s="11"/>
      <c r="GIH241" s="11"/>
      <c r="GII241" s="11"/>
      <c r="GIJ241" s="11"/>
      <c r="GIK241" s="11"/>
      <c r="GIL241" s="11"/>
      <c r="GIM241" s="11"/>
      <c r="GIN241" s="11"/>
      <c r="GIO241" s="11"/>
      <c r="GIP241" s="11"/>
      <c r="GIQ241" s="11"/>
      <c r="GIR241" s="11"/>
      <c r="GIS241" s="11"/>
      <c r="GIT241" s="11"/>
      <c r="GIU241" s="11"/>
      <c r="GIV241" s="11"/>
      <c r="GIW241" s="11"/>
      <c r="GIX241" s="11"/>
      <c r="GIY241" s="11"/>
      <c r="GIZ241" s="11"/>
      <c r="GJA241" s="11"/>
      <c r="GJB241" s="11"/>
      <c r="GJC241" s="11"/>
      <c r="GJD241" s="11"/>
      <c r="GJE241" s="11"/>
      <c r="GJF241" s="11"/>
      <c r="GJG241" s="11"/>
      <c r="GJH241" s="11"/>
      <c r="GJI241" s="11"/>
      <c r="GJJ241" s="11"/>
      <c r="GJK241" s="11"/>
      <c r="GJL241" s="11"/>
      <c r="GJM241" s="11"/>
      <c r="GJN241" s="11"/>
      <c r="GJO241" s="11"/>
      <c r="GJP241" s="11"/>
      <c r="GJQ241" s="11"/>
      <c r="GJR241" s="11"/>
      <c r="GJS241" s="11"/>
      <c r="GJT241" s="11"/>
      <c r="GJU241" s="11"/>
      <c r="GJV241" s="11"/>
      <c r="GJW241" s="11"/>
      <c r="GJX241" s="11"/>
      <c r="GJY241" s="11"/>
      <c r="GJZ241" s="11"/>
      <c r="GKA241" s="11"/>
      <c r="GKB241" s="11"/>
      <c r="GKC241" s="11"/>
      <c r="GKD241" s="11"/>
      <c r="GKE241" s="11"/>
      <c r="GKF241" s="11"/>
      <c r="GKG241" s="11"/>
      <c r="GKH241" s="11"/>
      <c r="GKI241" s="11"/>
      <c r="GKJ241" s="11"/>
      <c r="GKK241" s="11"/>
      <c r="GKL241" s="11"/>
      <c r="GKM241" s="11"/>
      <c r="GKN241" s="11"/>
      <c r="GKO241" s="11"/>
      <c r="GKP241" s="11"/>
      <c r="GKQ241" s="11"/>
      <c r="GKR241" s="11"/>
      <c r="GKS241" s="11"/>
      <c r="GKT241" s="11"/>
      <c r="GKU241" s="11"/>
      <c r="GKV241" s="11"/>
      <c r="GKW241" s="11"/>
      <c r="GKX241" s="11"/>
      <c r="GKY241" s="11"/>
      <c r="GKZ241" s="11"/>
      <c r="GLA241" s="11"/>
      <c r="GLB241" s="11"/>
      <c r="GLC241" s="11"/>
      <c r="GLD241" s="11"/>
      <c r="GLE241" s="11"/>
      <c r="GLF241" s="11"/>
      <c r="GLG241" s="11"/>
      <c r="GLH241" s="11"/>
      <c r="GLI241" s="11"/>
      <c r="GLJ241" s="11"/>
      <c r="GLK241" s="11"/>
      <c r="GLL241" s="11"/>
      <c r="GLM241" s="11"/>
      <c r="GLN241" s="11"/>
      <c r="GLO241" s="11"/>
      <c r="GLP241" s="11"/>
      <c r="GLQ241" s="11"/>
      <c r="GLR241" s="11"/>
      <c r="GLS241" s="11"/>
      <c r="GLT241" s="11"/>
      <c r="GLU241" s="11"/>
      <c r="GLV241" s="11"/>
      <c r="GLW241" s="11"/>
      <c r="GLX241" s="11"/>
      <c r="GLY241" s="11"/>
      <c r="GLZ241" s="11"/>
      <c r="GMA241" s="11"/>
      <c r="GMB241" s="11"/>
      <c r="GMC241" s="11"/>
      <c r="GMD241" s="11"/>
      <c r="GME241" s="11"/>
      <c r="GMF241" s="11"/>
      <c r="GMG241" s="11"/>
      <c r="GMH241" s="11"/>
      <c r="GMI241" s="11"/>
      <c r="GMJ241" s="11"/>
      <c r="GMK241" s="11"/>
      <c r="GML241" s="11"/>
      <c r="GMM241" s="11"/>
      <c r="GMN241" s="11"/>
      <c r="GMO241" s="11"/>
      <c r="GMP241" s="11"/>
      <c r="GMQ241" s="11"/>
      <c r="GMR241" s="11"/>
      <c r="GMS241" s="11"/>
      <c r="GMT241" s="11"/>
      <c r="GMU241" s="11"/>
      <c r="GMV241" s="11"/>
      <c r="GMW241" s="11"/>
      <c r="GMX241" s="11"/>
      <c r="GMY241" s="11"/>
      <c r="GMZ241" s="11"/>
      <c r="GNA241" s="11"/>
      <c r="GNB241" s="11"/>
      <c r="GNC241" s="11"/>
      <c r="GND241" s="11"/>
      <c r="GNE241" s="11"/>
      <c r="GNF241" s="11"/>
      <c r="GNG241" s="11"/>
      <c r="GNH241" s="11"/>
      <c r="GNI241" s="11"/>
      <c r="GNJ241" s="11"/>
      <c r="GNK241" s="11"/>
      <c r="GNL241" s="11"/>
      <c r="GNM241" s="11"/>
      <c r="GNN241" s="11"/>
      <c r="GNO241" s="11"/>
      <c r="GNP241" s="11"/>
      <c r="GNQ241" s="11"/>
      <c r="GNR241" s="11"/>
      <c r="GNS241" s="11"/>
      <c r="GNT241" s="11"/>
      <c r="GNU241" s="11"/>
      <c r="GNV241" s="11"/>
      <c r="GNW241" s="11"/>
      <c r="GNX241" s="11"/>
      <c r="GNY241" s="11"/>
      <c r="GNZ241" s="11"/>
      <c r="GOA241" s="11"/>
      <c r="GOB241" s="11"/>
      <c r="GOC241" s="11"/>
      <c r="GOD241" s="11"/>
      <c r="GOE241" s="11"/>
      <c r="GOF241" s="11"/>
      <c r="GOG241" s="11"/>
      <c r="GOH241" s="11"/>
      <c r="GOI241" s="11"/>
      <c r="GOJ241" s="11"/>
      <c r="GOK241" s="11"/>
      <c r="GOL241" s="11"/>
      <c r="GOM241" s="11"/>
      <c r="GON241" s="11"/>
      <c r="GOO241" s="11"/>
      <c r="GOP241" s="11"/>
      <c r="GOQ241" s="11"/>
      <c r="GOR241" s="11"/>
      <c r="GOS241" s="11"/>
      <c r="GOT241" s="11"/>
      <c r="GOU241" s="11"/>
      <c r="GOV241" s="11"/>
      <c r="GOW241" s="11"/>
      <c r="GOX241" s="11"/>
      <c r="GOY241" s="11"/>
      <c r="GOZ241" s="11"/>
      <c r="GPA241" s="11"/>
      <c r="GPB241" s="11"/>
      <c r="GPC241" s="11"/>
      <c r="GPD241" s="11"/>
      <c r="GPE241" s="11"/>
      <c r="GPF241" s="11"/>
      <c r="GPG241" s="11"/>
      <c r="GPH241" s="11"/>
      <c r="GPI241" s="11"/>
      <c r="GPJ241" s="11"/>
      <c r="GPK241" s="11"/>
      <c r="GPL241" s="11"/>
      <c r="GPM241" s="11"/>
      <c r="GPN241" s="11"/>
      <c r="GPO241" s="11"/>
      <c r="GPP241" s="11"/>
      <c r="GPQ241" s="11"/>
      <c r="GPR241" s="11"/>
      <c r="GPS241" s="11"/>
      <c r="GPT241" s="11"/>
      <c r="GPU241" s="11"/>
      <c r="GPV241" s="11"/>
      <c r="GPW241" s="11"/>
      <c r="GPX241" s="11"/>
      <c r="GPY241" s="11"/>
      <c r="GPZ241" s="11"/>
      <c r="GQA241" s="11"/>
      <c r="GQB241" s="11"/>
      <c r="GQC241" s="11"/>
      <c r="GQD241" s="11"/>
      <c r="GQE241" s="11"/>
      <c r="GQF241" s="11"/>
      <c r="GQG241" s="11"/>
      <c r="GQH241" s="11"/>
      <c r="GQI241" s="11"/>
      <c r="GQJ241" s="11"/>
      <c r="GQK241" s="11"/>
      <c r="GQL241" s="11"/>
      <c r="GQM241" s="11"/>
      <c r="GQN241" s="11"/>
      <c r="GQO241" s="11"/>
      <c r="GQP241" s="11"/>
      <c r="GQQ241" s="11"/>
      <c r="GQR241" s="11"/>
      <c r="GQS241" s="11"/>
      <c r="GQT241" s="11"/>
      <c r="GQU241" s="11"/>
      <c r="GQV241" s="11"/>
      <c r="GQW241" s="11"/>
      <c r="GQX241" s="11"/>
      <c r="GQY241" s="11"/>
      <c r="GQZ241" s="11"/>
      <c r="GRA241" s="11"/>
      <c r="GRB241" s="11"/>
      <c r="GRC241" s="11"/>
      <c r="GRD241" s="11"/>
      <c r="GRE241" s="11"/>
      <c r="GRF241" s="11"/>
      <c r="GRG241" s="11"/>
      <c r="GRH241" s="11"/>
      <c r="GRI241" s="11"/>
      <c r="GRJ241" s="11"/>
      <c r="GRK241" s="11"/>
      <c r="GRL241" s="11"/>
      <c r="GRM241" s="11"/>
      <c r="GRN241" s="11"/>
      <c r="GRO241" s="11"/>
      <c r="GRP241" s="11"/>
      <c r="GRQ241" s="11"/>
      <c r="GRR241" s="11"/>
      <c r="GRS241" s="11"/>
      <c r="GRT241" s="11"/>
      <c r="GRU241" s="11"/>
      <c r="GRV241" s="11"/>
      <c r="GRW241" s="11"/>
      <c r="GRX241" s="11"/>
      <c r="GRY241" s="11"/>
      <c r="GRZ241" s="11"/>
      <c r="GSA241" s="11"/>
      <c r="GSB241" s="11"/>
      <c r="GSC241" s="11"/>
      <c r="GSD241" s="11"/>
      <c r="GSE241" s="11"/>
      <c r="GSF241" s="11"/>
      <c r="GSG241" s="11"/>
      <c r="GSH241" s="11"/>
      <c r="GSI241" s="11"/>
      <c r="GSJ241" s="11"/>
      <c r="GSK241" s="11"/>
      <c r="GSL241" s="11"/>
      <c r="GSM241" s="11"/>
      <c r="GSN241" s="11"/>
      <c r="GSO241" s="11"/>
      <c r="GSP241" s="11"/>
      <c r="GSQ241" s="11"/>
      <c r="GSR241" s="11"/>
      <c r="GSS241" s="11"/>
      <c r="GST241" s="11"/>
      <c r="GSU241" s="11"/>
      <c r="GSV241" s="11"/>
      <c r="GSW241" s="11"/>
      <c r="GSX241" s="11"/>
      <c r="GSY241" s="11"/>
      <c r="GSZ241" s="11"/>
      <c r="GTA241" s="11"/>
      <c r="GTB241" s="11"/>
      <c r="GTC241" s="11"/>
      <c r="GTD241" s="11"/>
      <c r="GTE241" s="11"/>
      <c r="GTF241" s="11"/>
      <c r="GTG241" s="11"/>
      <c r="GTH241" s="11"/>
      <c r="GTI241" s="11"/>
      <c r="GTJ241" s="11"/>
      <c r="GTK241" s="11"/>
      <c r="GTL241" s="11"/>
      <c r="GTM241" s="11"/>
      <c r="GTN241" s="11"/>
      <c r="GTO241" s="11"/>
      <c r="GTP241" s="11"/>
      <c r="GTQ241" s="11"/>
      <c r="GTR241" s="11"/>
      <c r="GTS241" s="11"/>
      <c r="GTT241" s="11"/>
      <c r="GTU241" s="11"/>
      <c r="GTV241" s="11"/>
      <c r="GTW241" s="11"/>
      <c r="GTX241" s="11"/>
      <c r="GTY241" s="11"/>
      <c r="GTZ241" s="11"/>
      <c r="GUA241" s="11"/>
      <c r="GUB241" s="11"/>
      <c r="GUC241" s="11"/>
      <c r="GUD241" s="11"/>
      <c r="GUE241" s="11"/>
      <c r="GUF241" s="11"/>
      <c r="GUG241" s="11"/>
      <c r="GUH241" s="11"/>
      <c r="GUI241" s="11"/>
      <c r="GUJ241" s="11"/>
      <c r="GUK241" s="11"/>
      <c r="GUL241" s="11"/>
      <c r="GUM241" s="11"/>
      <c r="GUN241" s="11"/>
      <c r="GUO241" s="11"/>
      <c r="GUP241" s="11"/>
      <c r="GUQ241" s="11"/>
      <c r="GUR241" s="11"/>
      <c r="GUS241" s="11"/>
      <c r="GUT241" s="11"/>
      <c r="GUU241" s="11"/>
      <c r="GUV241" s="11"/>
      <c r="GUW241" s="11"/>
      <c r="GUX241" s="11"/>
      <c r="GUY241" s="11"/>
      <c r="GUZ241" s="11"/>
      <c r="GVA241" s="11"/>
      <c r="GVB241" s="11"/>
      <c r="GVC241" s="11"/>
      <c r="GVD241" s="11"/>
      <c r="GVE241" s="11"/>
      <c r="GVF241" s="11"/>
      <c r="GVG241" s="11"/>
      <c r="GVH241" s="11"/>
      <c r="GVI241" s="11"/>
      <c r="GVJ241" s="11"/>
      <c r="GVK241" s="11"/>
      <c r="GVL241" s="11"/>
      <c r="GVM241" s="11"/>
      <c r="GVN241" s="11"/>
      <c r="GVO241" s="11"/>
      <c r="GVP241" s="11"/>
      <c r="GVQ241" s="11"/>
      <c r="GVR241" s="11"/>
      <c r="GVS241" s="11"/>
      <c r="GVT241" s="11"/>
      <c r="GVU241" s="11"/>
      <c r="GVV241" s="11"/>
      <c r="GVW241" s="11"/>
      <c r="GVX241" s="11"/>
      <c r="GVY241" s="11"/>
      <c r="GVZ241" s="11"/>
      <c r="GWA241" s="11"/>
      <c r="GWB241" s="11"/>
      <c r="GWC241" s="11"/>
      <c r="GWD241" s="11"/>
      <c r="GWE241" s="11"/>
      <c r="GWF241" s="11"/>
      <c r="GWG241" s="11"/>
      <c r="GWH241" s="11"/>
      <c r="GWI241" s="11"/>
      <c r="GWJ241" s="11"/>
      <c r="GWK241" s="11"/>
      <c r="GWL241" s="11"/>
      <c r="GWM241" s="11"/>
      <c r="GWN241" s="11"/>
      <c r="GWO241" s="11"/>
      <c r="GWP241" s="11"/>
      <c r="GWQ241" s="11"/>
      <c r="GWR241" s="11"/>
      <c r="GWS241" s="11"/>
      <c r="GWT241" s="11"/>
      <c r="GWU241" s="11"/>
      <c r="GWV241" s="11"/>
      <c r="GWW241" s="11"/>
      <c r="GWX241" s="11"/>
      <c r="GWY241" s="11"/>
      <c r="GWZ241" s="11"/>
      <c r="GXA241" s="11"/>
      <c r="GXB241" s="11"/>
      <c r="GXC241" s="11"/>
      <c r="GXD241" s="11"/>
      <c r="GXE241" s="11"/>
      <c r="GXF241" s="11"/>
      <c r="GXG241" s="11"/>
      <c r="GXH241" s="11"/>
      <c r="GXI241" s="11"/>
      <c r="GXJ241" s="11"/>
      <c r="GXK241" s="11"/>
      <c r="GXL241" s="11"/>
      <c r="GXM241" s="11"/>
      <c r="GXN241" s="11"/>
      <c r="GXO241" s="11"/>
      <c r="GXP241" s="11"/>
      <c r="GXQ241" s="11"/>
      <c r="GXR241" s="11"/>
      <c r="GXS241" s="11"/>
      <c r="GXT241" s="11"/>
      <c r="GXU241" s="11"/>
      <c r="GXV241" s="11"/>
      <c r="GXW241" s="11"/>
      <c r="GXX241" s="11"/>
      <c r="GXY241" s="11"/>
      <c r="GXZ241" s="11"/>
      <c r="GYA241" s="11"/>
      <c r="GYB241" s="11"/>
      <c r="GYC241" s="11"/>
      <c r="GYD241" s="11"/>
      <c r="GYE241" s="11"/>
      <c r="GYF241" s="11"/>
      <c r="GYG241" s="11"/>
      <c r="GYH241" s="11"/>
      <c r="GYI241" s="11"/>
      <c r="GYJ241" s="11"/>
      <c r="GYK241" s="11"/>
      <c r="GYL241" s="11"/>
      <c r="GYM241" s="11"/>
      <c r="GYN241" s="11"/>
      <c r="GYO241" s="11"/>
      <c r="GYP241" s="11"/>
      <c r="GYQ241" s="11"/>
      <c r="GYR241" s="11"/>
      <c r="GYS241" s="11"/>
      <c r="GYT241" s="11"/>
      <c r="GYU241" s="11"/>
      <c r="GYV241" s="11"/>
      <c r="GYW241" s="11"/>
      <c r="GYX241" s="11"/>
      <c r="GYY241" s="11"/>
      <c r="GYZ241" s="11"/>
      <c r="GZA241" s="11"/>
      <c r="GZB241" s="11"/>
      <c r="GZC241" s="11"/>
      <c r="GZD241" s="11"/>
      <c r="GZE241" s="11"/>
      <c r="GZF241" s="11"/>
      <c r="GZG241" s="11"/>
      <c r="GZH241" s="11"/>
      <c r="GZI241" s="11"/>
      <c r="GZJ241" s="11"/>
      <c r="GZK241" s="11"/>
      <c r="GZL241" s="11"/>
      <c r="GZM241" s="11"/>
      <c r="GZN241" s="11"/>
      <c r="GZO241" s="11"/>
      <c r="GZP241" s="11"/>
      <c r="GZQ241" s="11"/>
      <c r="GZR241" s="11"/>
      <c r="GZS241" s="11"/>
      <c r="GZT241" s="11"/>
      <c r="GZU241" s="11"/>
      <c r="GZV241" s="11"/>
      <c r="GZW241" s="11"/>
      <c r="GZX241" s="11"/>
      <c r="GZY241" s="11"/>
      <c r="GZZ241" s="11"/>
      <c r="HAA241" s="11"/>
      <c r="HAB241" s="11"/>
      <c r="HAC241" s="11"/>
      <c r="HAD241" s="11"/>
      <c r="HAE241" s="11"/>
      <c r="HAF241" s="11"/>
      <c r="HAG241" s="11"/>
      <c r="HAH241" s="11"/>
      <c r="HAI241" s="11"/>
      <c r="HAJ241" s="11"/>
      <c r="HAK241" s="11"/>
      <c r="HAL241" s="11"/>
      <c r="HAM241" s="11"/>
      <c r="HAN241" s="11"/>
      <c r="HAO241" s="11"/>
      <c r="HAP241" s="11"/>
      <c r="HAQ241" s="11"/>
      <c r="HAR241" s="11"/>
      <c r="HAS241" s="11"/>
      <c r="HAT241" s="11"/>
      <c r="HAU241" s="11"/>
      <c r="HAV241" s="11"/>
      <c r="HAW241" s="11"/>
      <c r="HAX241" s="11"/>
      <c r="HAY241" s="11"/>
      <c r="HAZ241" s="11"/>
      <c r="HBA241" s="11"/>
      <c r="HBB241" s="11"/>
      <c r="HBC241" s="11"/>
      <c r="HBD241" s="11"/>
      <c r="HBE241" s="11"/>
      <c r="HBF241" s="11"/>
      <c r="HBG241" s="11"/>
      <c r="HBH241" s="11"/>
      <c r="HBI241" s="11"/>
      <c r="HBJ241" s="11"/>
      <c r="HBK241" s="11"/>
      <c r="HBL241" s="11"/>
      <c r="HBM241" s="11"/>
      <c r="HBN241" s="11"/>
      <c r="HBO241" s="11"/>
      <c r="HBP241" s="11"/>
      <c r="HBQ241" s="11"/>
      <c r="HBR241" s="11"/>
      <c r="HBS241" s="11"/>
      <c r="HBT241" s="11"/>
      <c r="HBU241" s="11"/>
      <c r="HBV241" s="11"/>
      <c r="HBW241" s="11"/>
      <c r="HBX241" s="11"/>
      <c r="HBY241" s="11"/>
      <c r="HBZ241" s="11"/>
      <c r="HCA241" s="11"/>
      <c r="HCB241" s="11"/>
      <c r="HCC241" s="11"/>
      <c r="HCD241" s="11"/>
      <c r="HCE241" s="11"/>
      <c r="HCF241" s="11"/>
      <c r="HCG241" s="11"/>
      <c r="HCH241" s="11"/>
      <c r="HCI241" s="11"/>
      <c r="HCJ241" s="11"/>
      <c r="HCK241" s="11"/>
      <c r="HCL241" s="11"/>
      <c r="HCM241" s="11"/>
      <c r="HCN241" s="11"/>
      <c r="HCO241" s="11"/>
      <c r="HCP241" s="11"/>
      <c r="HCQ241" s="11"/>
      <c r="HCR241" s="11"/>
      <c r="HCS241" s="11"/>
      <c r="HCT241" s="11"/>
      <c r="HCU241" s="11"/>
      <c r="HCV241" s="11"/>
      <c r="HCW241" s="11"/>
      <c r="HCX241" s="11"/>
      <c r="HCY241" s="11"/>
      <c r="HCZ241" s="11"/>
      <c r="HDA241" s="11"/>
      <c r="HDB241" s="11"/>
      <c r="HDC241" s="11"/>
      <c r="HDD241" s="11"/>
      <c r="HDE241" s="11"/>
      <c r="HDF241" s="11"/>
      <c r="HDG241" s="11"/>
      <c r="HDH241" s="11"/>
      <c r="HDI241" s="11"/>
      <c r="HDJ241" s="11"/>
      <c r="HDK241" s="11"/>
      <c r="HDL241" s="11"/>
      <c r="HDM241" s="11"/>
      <c r="HDN241" s="11"/>
      <c r="HDO241" s="11"/>
      <c r="HDP241" s="11"/>
      <c r="HDQ241" s="11"/>
      <c r="HDR241" s="11"/>
      <c r="HDS241" s="11"/>
      <c r="HDT241" s="11"/>
      <c r="HDU241" s="11"/>
      <c r="HDV241" s="11"/>
      <c r="HDW241" s="11"/>
      <c r="HDX241" s="11"/>
      <c r="HDY241" s="11"/>
      <c r="HDZ241" s="11"/>
      <c r="HEA241" s="11"/>
      <c r="HEB241" s="11"/>
      <c r="HEC241" s="11"/>
      <c r="HED241" s="11"/>
      <c r="HEE241" s="11"/>
      <c r="HEF241" s="11"/>
      <c r="HEG241" s="11"/>
      <c r="HEH241" s="11"/>
      <c r="HEI241" s="11"/>
      <c r="HEJ241" s="11"/>
      <c r="HEK241" s="11"/>
      <c r="HEL241" s="11"/>
      <c r="HEM241" s="11"/>
      <c r="HEN241" s="11"/>
      <c r="HEO241" s="11"/>
      <c r="HEP241" s="11"/>
      <c r="HEQ241" s="11"/>
      <c r="HER241" s="11"/>
      <c r="HES241" s="11"/>
      <c r="HET241" s="11"/>
      <c r="HEU241" s="11"/>
      <c r="HEV241" s="11"/>
      <c r="HEW241" s="11"/>
      <c r="HEX241" s="11"/>
      <c r="HEY241" s="11"/>
      <c r="HEZ241" s="11"/>
      <c r="HFA241" s="11"/>
      <c r="HFB241" s="11"/>
      <c r="HFC241" s="11"/>
      <c r="HFD241" s="11"/>
      <c r="HFE241" s="11"/>
      <c r="HFF241" s="11"/>
      <c r="HFG241" s="11"/>
      <c r="HFH241" s="11"/>
      <c r="HFI241" s="11"/>
      <c r="HFJ241" s="11"/>
      <c r="HFK241" s="11"/>
      <c r="HFL241" s="11"/>
      <c r="HFM241" s="11"/>
      <c r="HFN241" s="11"/>
      <c r="HFO241" s="11"/>
      <c r="HFP241" s="11"/>
      <c r="HFQ241" s="11"/>
      <c r="HFR241" s="11"/>
      <c r="HFS241" s="11"/>
      <c r="HFT241" s="11"/>
      <c r="HFU241" s="11"/>
      <c r="HFV241" s="11"/>
      <c r="HFW241" s="11"/>
      <c r="HFX241" s="11"/>
      <c r="HFY241" s="11"/>
      <c r="HFZ241" s="11"/>
      <c r="HGA241" s="11"/>
      <c r="HGB241" s="11"/>
      <c r="HGC241" s="11"/>
      <c r="HGD241" s="11"/>
      <c r="HGE241" s="11"/>
      <c r="HGF241" s="11"/>
      <c r="HGG241" s="11"/>
      <c r="HGH241" s="11"/>
      <c r="HGI241" s="11"/>
      <c r="HGJ241" s="11"/>
      <c r="HGK241" s="11"/>
      <c r="HGL241" s="11"/>
      <c r="HGM241" s="11"/>
      <c r="HGN241" s="11"/>
      <c r="HGO241" s="11"/>
      <c r="HGP241" s="11"/>
      <c r="HGQ241" s="11"/>
      <c r="HGR241" s="11"/>
      <c r="HGS241" s="11"/>
      <c r="HGT241" s="11"/>
      <c r="HGU241" s="11"/>
      <c r="HGV241" s="11"/>
      <c r="HGW241" s="11"/>
      <c r="HGX241" s="11"/>
      <c r="HGY241" s="11"/>
      <c r="HGZ241" s="11"/>
      <c r="HHA241" s="11"/>
      <c r="HHB241" s="11"/>
      <c r="HHC241" s="11"/>
      <c r="HHD241" s="11"/>
      <c r="HHE241" s="11"/>
      <c r="HHF241" s="11"/>
      <c r="HHG241" s="11"/>
      <c r="HHH241" s="11"/>
      <c r="HHI241" s="11"/>
      <c r="HHJ241" s="11"/>
      <c r="HHK241" s="11"/>
      <c r="HHL241" s="11"/>
      <c r="HHM241" s="11"/>
      <c r="HHN241" s="11"/>
      <c r="HHO241" s="11"/>
      <c r="HHP241" s="11"/>
      <c r="HHQ241" s="11"/>
      <c r="HHR241" s="11"/>
      <c r="HHS241" s="11"/>
      <c r="HHT241" s="11"/>
      <c r="HHU241" s="11"/>
      <c r="HHV241" s="11"/>
      <c r="HHW241" s="11"/>
      <c r="HHX241" s="11"/>
      <c r="HHY241" s="11"/>
      <c r="HHZ241" s="11"/>
      <c r="HIA241" s="11"/>
      <c r="HIB241" s="11"/>
      <c r="HIC241" s="11"/>
      <c r="HID241" s="11"/>
      <c r="HIE241" s="11"/>
      <c r="HIF241" s="11"/>
      <c r="HIG241" s="11"/>
      <c r="HIH241" s="11"/>
      <c r="HII241" s="11"/>
      <c r="HIJ241" s="11"/>
      <c r="HIK241" s="11"/>
      <c r="HIL241" s="11"/>
      <c r="HIM241" s="11"/>
      <c r="HIN241" s="11"/>
      <c r="HIO241" s="11"/>
      <c r="HIP241" s="11"/>
      <c r="HIQ241" s="11"/>
      <c r="HIR241" s="11"/>
      <c r="HIS241" s="11"/>
      <c r="HIT241" s="11"/>
      <c r="HIU241" s="11"/>
      <c r="HIV241" s="11"/>
      <c r="HIW241" s="11"/>
      <c r="HIX241" s="11"/>
      <c r="HIY241" s="11"/>
      <c r="HIZ241" s="11"/>
      <c r="HJA241" s="11"/>
      <c r="HJB241" s="11"/>
      <c r="HJC241" s="11"/>
      <c r="HJD241" s="11"/>
      <c r="HJE241" s="11"/>
      <c r="HJF241" s="11"/>
      <c r="HJG241" s="11"/>
      <c r="HJH241" s="11"/>
      <c r="HJI241" s="11"/>
      <c r="HJJ241" s="11"/>
      <c r="HJK241" s="11"/>
      <c r="HJL241" s="11"/>
      <c r="HJM241" s="11"/>
      <c r="HJN241" s="11"/>
      <c r="HJO241" s="11"/>
      <c r="HJP241" s="11"/>
      <c r="HJQ241" s="11"/>
      <c r="HJR241" s="11"/>
      <c r="HJS241" s="11"/>
      <c r="HJT241" s="11"/>
      <c r="HJU241" s="11"/>
      <c r="HJV241" s="11"/>
      <c r="HJW241" s="11"/>
      <c r="HJX241" s="11"/>
      <c r="HJY241" s="11"/>
      <c r="HJZ241" s="11"/>
      <c r="HKA241" s="11"/>
      <c r="HKB241" s="11"/>
      <c r="HKC241" s="11"/>
      <c r="HKD241" s="11"/>
      <c r="HKE241" s="11"/>
      <c r="HKF241" s="11"/>
      <c r="HKG241" s="11"/>
      <c r="HKH241" s="11"/>
      <c r="HKI241" s="11"/>
      <c r="HKJ241" s="11"/>
      <c r="HKK241" s="11"/>
      <c r="HKL241" s="11"/>
      <c r="HKM241" s="11"/>
      <c r="HKN241" s="11"/>
      <c r="HKO241" s="11"/>
      <c r="HKP241" s="11"/>
      <c r="HKQ241" s="11"/>
      <c r="HKR241" s="11"/>
      <c r="HKS241" s="11"/>
      <c r="HKT241" s="11"/>
      <c r="HKU241" s="11"/>
      <c r="HKV241" s="11"/>
      <c r="HKW241" s="11"/>
      <c r="HKX241" s="11"/>
      <c r="HKY241" s="11"/>
      <c r="HKZ241" s="11"/>
      <c r="HLA241" s="11"/>
      <c r="HLB241" s="11"/>
      <c r="HLC241" s="11"/>
      <c r="HLD241" s="11"/>
      <c r="HLE241" s="11"/>
      <c r="HLF241" s="11"/>
      <c r="HLG241" s="11"/>
      <c r="HLH241" s="11"/>
      <c r="HLI241" s="11"/>
      <c r="HLJ241" s="11"/>
      <c r="HLK241" s="11"/>
      <c r="HLL241" s="11"/>
      <c r="HLM241" s="11"/>
      <c r="HLN241" s="11"/>
      <c r="HLO241" s="11"/>
      <c r="HLP241" s="11"/>
      <c r="HLQ241" s="11"/>
      <c r="HLR241" s="11"/>
      <c r="HLS241" s="11"/>
      <c r="HLT241" s="11"/>
      <c r="HLU241" s="11"/>
      <c r="HLV241" s="11"/>
      <c r="HLW241" s="11"/>
      <c r="HLX241" s="11"/>
      <c r="HLY241" s="11"/>
      <c r="HLZ241" s="11"/>
      <c r="HMA241" s="11"/>
      <c r="HMB241" s="11"/>
      <c r="HMC241" s="11"/>
      <c r="HMD241" s="11"/>
      <c r="HME241" s="11"/>
      <c r="HMF241" s="11"/>
      <c r="HMG241" s="11"/>
      <c r="HMH241" s="11"/>
      <c r="HMI241" s="11"/>
      <c r="HMJ241" s="11"/>
      <c r="HMK241" s="11"/>
      <c r="HML241" s="11"/>
      <c r="HMM241" s="11"/>
      <c r="HMN241" s="11"/>
      <c r="HMO241" s="11"/>
      <c r="HMP241" s="11"/>
      <c r="HMQ241" s="11"/>
      <c r="HMR241" s="11"/>
      <c r="HMS241" s="11"/>
      <c r="HMT241" s="11"/>
      <c r="HMU241" s="11"/>
      <c r="HMV241" s="11"/>
      <c r="HMW241" s="11"/>
      <c r="HMX241" s="11"/>
      <c r="HMY241" s="11"/>
      <c r="HMZ241" s="11"/>
      <c r="HNA241" s="11"/>
      <c r="HNB241" s="11"/>
      <c r="HNC241" s="11"/>
      <c r="HND241" s="11"/>
      <c r="HNE241" s="11"/>
      <c r="HNF241" s="11"/>
      <c r="HNG241" s="11"/>
      <c r="HNH241" s="11"/>
      <c r="HNI241" s="11"/>
      <c r="HNJ241" s="11"/>
      <c r="HNK241" s="11"/>
      <c r="HNL241" s="11"/>
      <c r="HNM241" s="11"/>
      <c r="HNN241" s="11"/>
      <c r="HNO241" s="11"/>
      <c r="HNP241" s="11"/>
      <c r="HNQ241" s="11"/>
      <c r="HNR241" s="11"/>
      <c r="HNS241" s="11"/>
      <c r="HNT241" s="11"/>
      <c r="HNU241" s="11"/>
      <c r="HNV241" s="11"/>
      <c r="HNW241" s="11"/>
      <c r="HNX241" s="11"/>
      <c r="HNY241" s="11"/>
      <c r="HNZ241" s="11"/>
      <c r="HOA241" s="11"/>
      <c r="HOB241" s="11"/>
      <c r="HOC241" s="11"/>
      <c r="HOD241" s="11"/>
      <c r="HOE241" s="11"/>
      <c r="HOF241" s="11"/>
      <c r="HOG241" s="11"/>
      <c r="HOH241" s="11"/>
      <c r="HOI241" s="11"/>
      <c r="HOJ241" s="11"/>
      <c r="HOK241" s="11"/>
      <c r="HOL241" s="11"/>
      <c r="HOM241" s="11"/>
      <c r="HON241" s="11"/>
      <c r="HOO241" s="11"/>
      <c r="HOP241" s="11"/>
      <c r="HOQ241" s="11"/>
      <c r="HOR241" s="11"/>
      <c r="HOS241" s="11"/>
      <c r="HOT241" s="11"/>
      <c r="HOU241" s="11"/>
      <c r="HOV241" s="11"/>
      <c r="HOW241" s="11"/>
      <c r="HOX241" s="11"/>
      <c r="HOY241" s="11"/>
      <c r="HOZ241" s="11"/>
      <c r="HPA241" s="11"/>
      <c r="HPB241" s="11"/>
      <c r="HPC241" s="11"/>
      <c r="HPD241" s="11"/>
      <c r="HPE241" s="11"/>
      <c r="HPF241" s="11"/>
      <c r="HPG241" s="11"/>
      <c r="HPH241" s="11"/>
      <c r="HPI241" s="11"/>
      <c r="HPJ241" s="11"/>
      <c r="HPK241" s="11"/>
      <c r="HPL241" s="11"/>
      <c r="HPM241" s="11"/>
      <c r="HPN241" s="11"/>
      <c r="HPO241" s="11"/>
      <c r="HPP241" s="11"/>
      <c r="HPQ241" s="11"/>
      <c r="HPR241" s="11"/>
      <c r="HPS241" s="11"/>
      <c r="HPT241" s="11"/>
      <c r="HPU241" s="11"/>
      <c r="HPV241" s="11"/>
      <c r="HPW241" s="11"/>
      <c r="HPX241" s="11"/>
      <c r="HPY241" s="11"/>
      <c r="HPZ241" s="11"/>
      <c r="HQA241" s="11"/>
      <c r="HQB241" s="11"/>
      <c r="HQC241" s="11"/>
      <c r="HQD241" s="11"/>
      <c r="HQE241" s="11"/>
      <c r="HQF241" s="11"/>
      <c r="HQG241" s="11"/>
      <c r="HQH241" s="11"/>
      <c r="HQI241" s="11"/>
      <c r="HQJ241" s="11"/>
      <c r="HQK241" s="11"/>
      <c r="HQL241" s="11"/>
      <c r="HQM241" s="11"/>
      <c r="HQN241" s="11"/>
      <c r="HQO241" s="11"/>
      <c r="HQP241" s="11"/>
      <c r="HQQ241" s="11"/>
      <c r="HQR241" s="11"/>
      <c r="HQS241" s="11"/>
      <c r="HQT241" s="11"/>
      <c r="HQU241" s="11"/>
      <c r="HQV241" s="11"/>
      <c r="HQW241" s="11"/>
      <c r="HQX241" s="11"/>
      <c r="HQY241" s="11"/>
      <c r="HQZ241" s="11"/>
      <c r="HRA241" s="11"/>
      <c r="HRB241" s="11"/>
      <c r="HRC241" s="11"/>
      <c r="HRD241" s="11"/>
      <c r="HRE241" s="11"/>
      <c r="HRF241" s="11"/>
      <c r="HRG241" s="11"/>
      <c r="HRH241" s="11"/>
      <c r="HRI241" s="11"/>
      <c r="HRJ241" s="11"/>
      <c r="HRK241" s="11"/>
      <c r="HRL241" s="11"/>
      <c r="HRM241" s="11"/>
      <c r="HRN241" s="11"/>
      <c r="HRO241" s="11"/>
      <c r="HRP241" s="11"/>
      <c r="HRQ241" s="11"/>
      <c r="HRR241" s="11"/>
      <c r="HRS241" s="11"/>
      <c r="HRT241" s="11"/>
      <c r="HRU241" s="11"/>
      <c r="HRV241" s="11"/>
      <c r="HRW241" s="11"/>
      <c r="HRX241" s="11"/>
      <c r="HRY241" s="11"/>
      <c r="HRZ241" s="11"/>
      <c r="HSA241" s="11"/>
      <c r="HSB241" s="11"/>
      <c r="HSC241" s="11"/>
      <c r="HSD241" s="11"/>
      <c r="HSE241" s="11"/>
      <c r="HSF241" s="11"/>
      <c r="HSG241" s="11"/>
      <c r="HSH241" s="11"/>
      <c r="HSI241" s="11"/>
      <c r="HSJ241" s="11"/>
      <c r="HSK241" s="11"/>
      <c r="HSL241" s="11"/>
      <c r="HSM241" s="11"/>
      <c r="HSN241" s="11"/>
      <c r="HSO241" s="11"/>
      <c r="HSP241" s="11"/>
      <c r="HSQ241" s="11"/>
      <c r="HSR241" s="11"/>
      <c r="HSS241" s="11"/>
      <c r="HST241" s="11"/>
      <c r="HSU241" s="11"/>
      <c r="HSV241" s="11"/>
      <c r="HSW241" s="11"/>
      <c r="HSX241" s="11"/>
      <c r="HSY241" s="11"/>
      <c r="HSZ241" s="11"/>
      <c r="HTA241" s="11"/>
      <c r="HTB241" s="11"/>
      <c r="HTC241" s="11"/>
      <c r="HTD241" s="11"/>
      <c r="HTE241" s="11"/>
      <c r="HTF241" s="11"/>
      <c r="HTG241" s="11"/>
      <c r="HTH241" s="11"/>
      <c r="HTI241" s="11"/>
      <c r="HTJ241" s="11"/>
      <c r="HTK241" s="11"/>
      <c r="HTL241" s="11"/>
      <c r="HTM241" s="11"/>
      <c r="HTN241" s="11"/>
      <c r="HTO241" s="11"/>
      <c r="HTP241" s="11"/>
      <c r="HTQ241" s="11"/>
      <c r="HTR241" s="11"/>
      <c r="HTS241" s="11"/>
      <c r="HTT241" s="11"/>
      <c r="HTU241" s="11"/>
      <c r="HTV241" s="11"/>
      <c r="HTW241" s="11"/>
      <c r="HTX241" s="11"/>
      <c r="HTY241" s="11"/>
      <c r="HTZ241" s="11"/>
      <c r="HUA241" s="11"/>
      <c r="HUB241" s="11"/>
      <c r="HUC241" s="11"/>
      <c r="HUD241" s="11"/>
      <c r="HUE241" s="11"/>
      <c r="HUF241" s="11"/>
      <c r="HUG241" s="11"/>
      <c r="HUH241" s="11"/>
      <c r="HUI241" s="11"/>
      <c r="HUJ241" s="11"/>
      <c r="HUK241" s="11"/>
      <c r="HUL241" s="11"/>
      <c r="HUM241" s="11"/>
      <c r="HUN241" s="11"/>
      <c r="HUO241" s="11"/>
      <c r="HUP241" s="11"/>
      <c r="HUQ241" s="11"/>
      <c r="HUR241" s="11"/>
      <c r="HUS241" s="11"/>
      <c r="HUT241" s="11"/>
      <c r="HUU241" s="11"/>
      <c r="HUV241" s="11"/>
      <c r="HUW241" s="11"/>
      <c r="HUX241" s="11"/>
      <c r="HUY241" s="11"/>
      <c r="HUZ241" s="11"/>
      <c r="HVA241" s="11"/>
      <c r="HVB241" s="11"/>
      <c r="HVC241" s="11"/>
      <c r="HVD241" s="11"/>
      <c r="HVE241" s="11"/>
      <c r="HVF241" s="11"/>
      <c r="HVG241" s="11"/>
      <c r="HVH241" s="11"/>
      <c r="HVI241" s="11"/>
      <c r="HVJ241" s="11"/>
      <c r="HVK241" s="11"/>
      <c r="HVL241" s="11"/>
      <c r="HVM241" s="11"/>
      <c r="HVN241" s="11"/>
      <c r="HVO241" s="11"/>
      <c r="HVP241" s="11"/>
      <c r="HVQ241" s="11"/>
      <c r="HVR241" s="11"/>
      <c r="HVS241" s="11"/>
      <c r="HVT241" s="11"/>
      <c r="HVU241" s="11"/>
      <c r="HVV241" s="11"/>
      <c r="HVW241" s="11"/>
      <c r="HVX241" s="11"/>
      <c r="HVY241" s="11"/>
      <c r="HVZ241" s="11"/>
      <c r="HWA241" s="11"/>
      <c r="HWB241" s="11"/>
      <c r="HWC241" s="11"/>
      <c r="HWD241" s="11"/>
      <c r="HWE241" s="11"/>
      <c r="HWF241" s="11"/>
      <c r="HWG241" s="11"/>
      <c r="HWH241" s="11"/>
      <c r="HWI241" s="11"/>
      <c r="HWJ241" s="11"/>
      <c r="HWK241" s="11"/>
      <c r="HWL241" s="11"/>
      <c r="HWM241" s="11"/>
      <c r="HWN241" s="11"/>
      <c r="HWO241" s="11"/>
      <c r="HWP241" s="11"/>
      <c r="HWQ241" s="11"/>
      <c r="HWR241" s="11"/>
      <c r="HWS241" s="11"/>
      <c r="HWT241" s="11"/>
      <c r="HWU241" s="11"/>
      <c r="HWV241" s="11"/>
      <c r="HWW241" s="11"/>
      <c r="HWX241" s="11"/>
      <c r="HWY241" s="11"/>
      <c r="HWZ241" s="11"/>
      <c r="HXA241" s="11"/>
      <c r="HXB241" s="11"/>
      <c r="HXC241" s="11"/>
      <c r="HXD241" s="11"/>
      <c r="HXE241" s="11"/>
      <c r="HXF241" s="11"/>
      <c r="HXG241" s="11"/>
      <c r="HXH241" s="11"/>
      <c r="HXI241" s="11"/>
      <c r="HXJ241" s="11"/>
      <c r="HXK241" s="11"/>
      <c r="HXL241" s="11"/>
      <c r="HXM241" s="11"/>
      <c r="HXN241" s="11"/>
      <c r="HXO241" s="11"/>
      <c r="HXP241" s="11"/>
      <c r="HXQ241" s="11"/>
      <c r="HXR241" s="11"/>
      <c r="HXS241" s="11"/>
      <c r="HXT241" s="11"/>
      <c r="HXU241" s="11"/>
      <c r="HXV241" s="11"/>
      <c r="HXW241" s="11"/>
      <c r="HXX241" s="11"/>
      <c r="HXY241" s="11"/>
      <c r="HXZ241" s="11"/>
      <c r="HYA241" s="11"/>
      <c r="HYB241" s="11"/>
      <c r="HYC241" s="11"/>
      <c r="HYD241" s="11"/>
      <c r="HYE241" s="11"/>
      <c r="HYF241" s="11"/>
      <c r="HYG241" s="11"/>
      <c r="HYH241" s="11"/>
      <c r="HYI241" s="11"/>
      <c r="HYJ241" s="11"/>
      <c r="HYK241" s="11"/>
      <c r="HYL241" s="11"/>
      <c r="HYM241" s="11"/>
      <c r="HYN241" s="11"/>
      <c r="HYO241" s="11"/>
      <c r="HYP241" s="11"/>
      <c r="HYQ241" s="11"/>
      <c r="HYR241" s="11"/>
      <c r="HYS241" s="11"/>
      <c r="HYT241" s="11"/>
      <c r="HYU241" s="11"/>
      <c r="HYV241" s="11"/>
      <c r="HYW241" s="11"/>
      <c r="HYX241" s="11"/>
      <c r="HYY241" s="11"/>
      <c r="HYZ241" s="11"/>
      <c r="HZA241" s="11"/>
      <c r="HZB241" s="11"/>
      <c r="HZC241" s="11"/>
      <c r="HZD241" s="11"/>
      <c r="HZE241" s="11"/>
      <c r="HZF241" s="11"/>
      <c r="HZG241" s="11"/>
      <c r="HZH241" s="11"/>
      <c r="HZI241" s="11"/>
      <c r="HZJ241" s="11"/>
      <c r="HZK241" s="11"/>
      <c r="HZL241" s="11"/>
      <c r="HZM241" s="11"/>
      <c r="HZN241" s="11"/>
      <c r="HZO241" s="11"/>
      <c r="HZP241" s="11"/>
      <c r="HZQ241" s="11"/>
      <c r="HZR241" s="11"/>
      <c r="HZS241" s="11"/>
      <c r="HZT241" s="11"/>
      <c r="HZU241" s="11"/>
      <c r="HZV241" s="11"/>
      <c r="HZW241" s="11"/>
      <c r="HZX241" s="11"/>
      <c r="HZY241" s="11"/>
      <c r="HZZ241" s="11"/>
      <c r="IAA241" s="11"/>
      <c r="IAB241" s="11"/>
      <c r="IAC241" s="11"/>
      <c r="IAD241" s="11"/>
      <c r="IAE241" s="11"/>
      <c r="IAF241" s="11"/>
      <c r="IAG241" s="11"/>
      <c r="IAH241" s="11"/>
      <c r="IAI241" s="11"/>
      <c r="IAJ241" s="11"/>
      <c r="IAK241" s="11"/>
      <c r="IAL241" s="11"/>
      <c r="IAM241" s="11"/>
      <c r="IAN241" s="11"/>
      <c r="IAO241" s="11"/>
      <c r="IAP241" s="11"/>
      <c r="IAQ241" s="11"/>
      <c r="IAR241" s="11"/>
      <c r="IAS241" s="11"/>
      <c r="IAT241" s="11"/>
      <c r="IAU241" s="11"/>
      <c r="IAV241" s="11"/>
      <c r="IAW241" s="11"/>
      <c r="IAX241" s="11"/>
      <c r="IAY241" s="11"/>
      <c r="IAZ241" s="11"/>
      <c r="IBA241" s="11"/>
      <c r="IBB241" s="11"/>
      <c r="IBC241" s="11"/>
      <c r="IBD241" s="11"/>
      <c r="IBE241" s="11"/>
      <c r="IBF241" s="11"/>
      <c r="IBG241" s="11"/>
      <c r="IBH241" s="11"/>
      <c r="IBI241" s="11"/>
      <c r="IBJ241" s="11"/>
      <c r="IBK241" s="11"/>
      <c r="IBL241" s="11"/>
      <c r="IBM241" s="11"/>
      <c r="IBN241" s="11"/>
      <c r="IBO241" s="11"/>
      <c r="IBP241" s="11"/>
      <c r="IBQ241" s="11"/>
      <c r="IBR241" s="11"/>
      <c r="IBS241" s="11"/>
      <c r="IBT241" s="11"/>
      <c r="IBU241" s="11"/>
      <c r="IBV241" s="11"/>
      <c r="IBW241" s="11"/>
      <c r="IBX241" s="11"/>
      <c r="IBY241" s="11"/>
      <c r="IBZ241" s="11"/>
      <c r="ICA241" s="11"/>
      <c r="ICB241" s="11"/>
      <c r="ICC241" s="11"/>
      <c r="ICD241" s="11"/>
      <c r="ICE241" s="11"/>
      <c r="ICF241" s="11"/>
      <c r="ICG241" s="11"/>
      <c r="ICH241" s="11"/>
      <c r="ICI241" s="11"/>
      <c r="ICJ241" s="11"/>
      <c r="ICK241" s="11"/>
      <c r="ICL241" s="11"/>
      <c r="ICM241" s="11"/>
      <c r="ICN241" s="11"/>
      <c r="ICO241" s="11"/>
      <c r="ICP241" s="11"/>
      <c r="ICQ241" s="11"/>
      <c r="ICR241" s="11"/>
      <c r="ICS241" s="11"/>
      <c r="ICT241" s="11"/>
      <c r="ICU241" s="11"/>
      <c r="ICV241" s="11"/>
      <c r="ICW241" s="11"/>
      <c r="ICX241" s="11"/>
      <c r="ICY241" s="11"/>
      <c r="ICZ241" s="11"/>
      <c r="IDA241" s="11"/>
      <c r="IDB241" s="11"/>
      <c r="IDC241" s="11"/>
      <c r="IDD241" s="11"/>
      <c r="IDE241" s="11"/>
      <c r="IDF241" s="11"/>
      <c r="IDG241" s="11"/>
      <c r="IDH241" s="11"/>
      <c r="IDI241" s="11"/>
      <c r="IDJ241" s="11"/>
      <c r="IDK241" s="11"/>
      <c r="IDL241" s="11"/>
      <c r="IDM241" s="11"/>
      <c r="IDN241" s="11"/>
      <c r="IDO241" s="11"/>
      <c r="IDP241" s="11"/>
      <c r="IDQ241" s="11"/>
      <c r="IDR241" s="11"/>
      <c r="IDS241" s="11"/>
      <c r="IDT241" s="11"/>
      <c r="IDU241" s="11"/>
      <c r="IDV241" s="11"/>
      <c r="IDW241" s="11"/>
      <c r="IDX241" s="11"/>
      <c r="IDY241" s="11"/>
      <c r="IDZ241" s="11"/>
      <c r="IEA241" s="11"/>
      <c r="IEB241" s="11"/>
      <c r="IEC241" s="11"/>
      <c r="IED241" s="11"/>
      <c r="IEE241" s="11"/>
      <c r="IEF241" s="11"/>
      <c r="IEG241" s="11"/>
      <c r="IEH241" s="11"/>
      <c r="IEI241" s="11"/>
      <c r="IEJ241" s="11"/>
      <c r="IEK241" s="11"/>
      <c r="IEL241" s="11"/>
      <c r="IEM241" s="11"/>
      <c r="IEN241" s="11"/>
      <c r="IEO241" s="11"/>
      <c r="IEP241" s="11"/>
      <c r="IEQ241" s="11"/>
      <c r="IER241" s="11"/>
      <c r="IES241" s="11"/>
      <c r="IET241" s="11"/>
      <c r="IEU241" s="11"/>
      <c r="IEV241" s="11"/>
      <c r="IEW241" s="11"/>
      <c r="IEX241" s="11"/>
      <c r="IEY241" s="11"/>
      <c r="IEZ241" s="11"/>
      <c r="IFA241" s="11"/>
      <c r="IFB241" s="11"/>
      <c r="IFC241" s="11"/>
      <c r="IFD241" s="11"/>
      <c r="IFE241" s="11"/>
      <c r="IFF241" s="11"/>
      <c r="IFG241" s="11"/>
      <c r="IFH241" s="11"/>
      <c r="IFI241" s="11"/>
      <c r="IFJ241" s="11"/>
      <c r="IFK241" s="11"/>
      <c r="IFL241" s="11"/>
      <c r="IFM241" s="11"/>
      <c r="IFN241" s="11"/>
      <c r="IFO241" s="11"/>
      <c r="IFP241" s="11"/>
      <c r="IFQ241" s="11"/>
      <c r="IFR241" s="11"/>
      <c r="IFS241" s="11"/>
      <c r="IFT241" s="11"/>
      <c r="IFU241" s="11"/>
      <c r="IFV241" s="11"/>
      <c r="IFW241" s="11"/>
      <c r="IFX241" s="11"/>
      <c r="IFY241" s="11"/>
      <c r="IFZ241" s="11"/>
      <c r="IGA241" s="11"/>
      <c r="IGB241" s="11"/>
      <c r="IGC241" s="11"/>
      <c r="IGD241" s="11"/>
      <c r="IGE241" s="11"/>
      <c r="IGF241" s="11"/>
      <c r="IGG241" s="11"/>
      <c r="IGH241" s="11"/>
      <c r="IGI241" s="11"/>
      <c r="IGJ241" s="11"/>
      <c r="IGK241" s="11"/>
      <c r="IGL241" s="11"/>
      <c r="IGM241" s="11"/>
      <c r="IGN241" s="11"/>
      <c r="IGO241" s="11"/>
      <c r="IGP241" s="11"/>
      <c r="IGQ241" s="11"/>
      <c r="IGR241" s="11"/>
      <c r="IGS241" s="11"/>
      <c r="IGT241" s="11"/>
      <c r="IGU241" s="11"/>
      <c r="IGV241" s="11"/>
      <c r="IGW241" s="11"/>
      <c r="IGX241" s="11"/>
      <c r="IGY241" s="11"/>
      <c r="IGZ241" s="11"/>
      <c r="IHA241" s="11"/>
      <c r="IHB241" s="11"/>
      <c r="IHC241" s="11"/>
      <c r="IHD241" s="11"/>
      <c r="IHE241" s="11"/>
      <c r="IHF241" s="11"/>
      <c r="IHG241" s="11"/>
      <c r="IHH241" s="11"/>
      <c r="IHI241" s="11"/>
      <c r="IHJ241" s="11"/>
      <c r="IHK241" s="11"/>
      <c r="IHL241" s="11"/>
      <c r="IHM241" s="11"/>
      <c r="IHN241" s="11"/>
      <c r="IHO241" s="11"/>
      <c r="IHP241" s="11"/>
      <c r="IHQ241" s="11"/>
      <c r="IHR241" s="11"/>
      <c r="IHS241" s="11"/>
      <c r="IHT241" s="11"/>
      <c r="IHU241" s="11"/>
      <c r="IHV241" s="11"/>
      <c r="IHW241" s="11"/>
      <c r="IHX241" s="11"/>
      <c r="IHY241" s="11"/>
      <c r="IHZ241" s="11"/>
      <c r="IIA241" s="11"/>
      <c r="IIB241" s="11"/>
      <c r="IIC241" s="11"/>
      <c r="IID241" s="11"/>
      <c r="IIE241" s="11"/>
      <c r="IIF241" s="11"/>
      <c r="IIG241" s="11"/>
      <c r="IIH241" s="11"/>
      <c r="III241" s="11"/>
      <c r="IIJ241" s="11"/>
      <c r="IIK241" s="11"/>
      <c r="IIL241" s="11"/>
      <c r="IIM241" s="11"/>
      <c r="IIN241" s="11"/>
      <c r="IIO241" s="11"/>
      <c r="IIP241" s="11"/>
      <c r="IIQ241" s="11"/>
      <c r="IIR241" s="11"/>
      <c r="IIS241" s="11"/>
      <c r="IIT241" s="11"/>
      <c r="IIU241" s="11"/>
      <c r="IIV241" s="11"/>
      <c r="IIW241" s="11"/>
      <c r="IIX241" s="11"/>
      <c r="IIY241" s="11"/>
      <c r="IIZ241" s="11"/>
      <c r="IJA241" s="11"/>
      <c r="IJB241" s="11"/>
      <c r="IJC241" s="11"/>
      <c r="IJD241" s="11"/>
      <c r="IJE241" s="11"/>
      <c r="IJF241" s="11"/>
      <c r="IJG241" s="11"/>
      <c r="IJH241" s="11"/>
      <c r="IJI241" s="11"/>
      <c r="IJJ241" s="11"/>
      <c r="IJK241" s="11"/>
      <c r="IJL241" s="11"/>
      <c r="IJM241" s="11"/>
      <c r="IJN241" s="11"/>
      <c r="IJO241" s="11"/>
      <c r="IJP241" s="11"/>
      <c r="IJQ241" s="11"/>
      <c r="IJR241" s="11"/>
      <c r="IJS241" s="11"/>
      <c r="IJT241" s="11"/>
      <c r="IJU241" s="11"/>
      <c r="IJV241" s="11"/>
      <c r="IJW241" s="11"/>
      <c r="IJX241" s="11"/>
      <c r="IJY241" s="11"/>
      <c r="IJZ241" s="11"/>
      <c r="IKA241" s="11"/>
      <c r="IKB241" s="11"/>
      <c r="IKC241" s="11"/>
      <c r="IKD241" s="11"/>
      <c r="IKE241" s="11"/>
      <c r="IKF241" s="11"/>
      <c r="IKG241" s="11"/>
      <c r="IKH241" s="11"/>
      <c r="IKI241" s="11"/>
      <c r="IKJ241" s="11"/>
      <c r="IKK241" s="11"/>
      <c r="IKL241" s="11"/>
      <c r="IKM241" s="11"/>
      <c r="IKN241" s="11"/>
      <c r="IKO241" s="11"/>
      <c r="IKP241" s="11"/>
      <c r="IKQ241" s="11"/>
      <c r="IKR241" s="11"/>
      <c r="IKS241" s="11"/>
      <c r="IKT241" s="11"/>
      <c r="IKU241" s="11"/>
      <c r="IKV241" s="11"/>
      <c r="IKW241" s="11"/>
      <c r="IKX241" s="11"/>
      <c r="IKY241" s="11"/>
      <c r="IKZ241" s="11"/>
      <c r="ILA241" s="11"/>
      <c r="ILB241" s="11"/>
      <c r="ILC241" s="11"/>
      <c r="ILD241" s="11"/>
      <c r="ILE241" s="11"/>
      <c r="ILF241" s="11"/>
      <c r="ILG241" s="11"/>
      <c r="ILH241" s="11"/>
      <c r="ILI241" s="11"/>
      <c r="ILJ241" s="11"/>
      <c r="ILK241" s="11"/>
      <c r="ILL241" s="11"/>
      <c r="ILM241" s="11"/>
      <c r="ILN241" s="11"/>
      <c r="ILO241" s="11"/>
      <c r="ILP241" s="11"/>
      <c r="ILQ241" s="11"/>
      <c r="ILR241" s="11"/>
      <c r="ILS241" s="11"/>
      <c r="ILT241" s="11"/>
      <c r="ILU241" s="11"/>
      <c r="ILV241" s="11"/>
      <c r="ILW241" s="11"/>
      <c r="ILX241" s="11"/>
      <c r="ILY241" s="11"/>
      <c r="ILZ241" s="11"/>
      <c r="IMA241" s="11"/>
      <c r="IMB241" s="11"/>
      <c r="IMC241" s="11"/>
      <c r="IMD241" s="11"/>
      <c r="IME241" s="11"/>
      <c r="IMF241" s="11"/>
      <c r="IMG241" s="11"/>
      <c r="IMH241" s="11"/>
      <c r="IMI241" s="11"/>
      <c r="IMJ241" s="11"/>
      <c r="IMK241" s="11"/>
      <c r="IML241" s="11"/>
      <c r="IMM241" s="11"/>
      <c r="IMN241" s="11"/>
      <c r="IMO241" s="11"/>
      <c r="IMP241" s="11"/>
      <c r="IMQ241" s="11"/>
      <c r="IMR241" s="11"/>
      <c r="IMS241" s="11"/>
      <c r="IMT241" s="11"/>
      <c r="IMU241" s="11"/>
      <c r="IMV241" s="11"/>
      <c r="IMW241" s="11"/>
      <c r="IMX241" s="11"/>
      <c r="IMY241" s="11"/>
      <c r="IMZ241" s="11"/>
      <c r="INA241" s="11"/>
      <c r="INB241" s="11"/>
      <c r="INC241" s="11"/>
      <c r="IND241" s="11"/>
      <c r="INE241" s="11"/>
      <c r="INF241" s="11"/>
      <c r="ING241" s="11"/>
      <c r="INH241" s="11"/>
      <c r="INI241" s="11"/>
      <c r="INJ241" s="11"/>
      <c r="INK241" s="11"/>
      <c r="INL241" s="11"/>
      <c r="INM241" s="11"/>
      <c r="INN241" s="11"/>
      <c r="INO241" s="11"/>
      <c r="INP241" s="11"/>
      <c r="INQ241" s="11"/>
      <c r="INR241" s="11"/>
      <c r="INS241" s="11"/>
      <c r="INT241" s="11"/>
      <c r="INU241" s="11"/>
      <c r="INV241" s="11"/>
      <c r="INW241" s="11"/>
      <c r="INX241" s="11"/>
      <c r="INY241" s="11"/>
      <c r="INZ241" s="11"/>
      <c r="IOA241" s="11"/>
      <c r="IOB241" s="11"/>
      <c r="IOC241" s="11"/>
      <c r="IOD241" s="11"/>
      <c r="IOE241" s="11"/>
      <c r="IOF241" s="11"/>
      <c r="IOG241" s="11"/>
      <c r="IOH241" s="11"/>
      <c r="IOI241" s="11"/>
      <c r="IOJ241" s="11"/>
      <c r="IOK241" s="11"/>
      <c r="IOL241" s="11"/>
      <c r="IOM241" s="11"/>
      <c r="ION241" s="11"/>
      <c r="IOO241" s="11"/>
      <c r="IOP241" s="11"/>
      <c r="IOQ241" s="11"/>
      <c r="IOR241" s="11"/>
      <c r="IOS241" s="11"/>
      <c r="IOT241" s="11"/>
      <c r="IOU241" s="11"/>
      <c r="IOV241" s="11"/>
      <c r="IOW241" s="11"/>
      <c r="IOX241" s="11"/>
      <c r="IOY241" s="11"/>
      <c r="IOZ241" s="11"/>
      <c r="IPA241" s="11"/>
      <c r="IPB241" s="11"/>
      <c r="IPC241" s="11"/>
      <c r="IPD241" s="11"/>
      <c r="IPE241" s="11"/>
      <c r="IPF241" s="11"/>
      <c r="IPG241" s="11"/>
      <c r="IPH241" s="11"/>
      <c r="IPI241" s="11"/>
      <c r="IPJ241" s="11"/>
      <c r="IPK241" s="11"/>
      <c r="IPL241" s="11"/>
      <c r="IPM241" s="11"/>
      <c r="IPN241" s="11"/>
      <c r="IPO241" s="11"/>
      <c r="IPP241" s="11"/>
      <c r="IPQ241" s="11"/>
      <c r="IPR241" s="11"/>
      <c r="IPS241" s="11"/>
      <c r="IPT241" s="11"/>
      <c r="IPU241" s="11"/>
      <c r="IPV241" s="11"/>
      <c r="IPW241" s="11"/>
      <c r="IPX241" s="11"/>
      <c r="IPY241" s="11"/>
      <c r="IPZ241" s="11"/>
      <c r="IQA241" s="11"/>
      <c r="IQB241" s="11"/>
      <c r="IQC241" s="11"/>
      <c r="IQD241" s="11"/>
      <c r="IQE241" s="11"/>
      <c r="IQF241" s="11"/>
      <c r="IQG241" s="11"/>
      <c r="IQH241" s="11"/>
      <c r="IQI241" s="11"/>
      <c r="IQJ241" s="11"/>
      <c r="IQK241" s="11"/>
      <c r="IQL241" s="11"/>
      <c r="IQM241" s="11"/>
      <c r="IQN241" s="11"/>
      <c r="IQO241" s="11"/>
      <c r="IQP241" s="11"/>
      <c r="IQQ241" s="11"/>
      <c r="IQR241" s="11"/>
      <c r="IQS241" s="11"/>
      <c r="IQT241" s="11"/>
      <c r="IQU241" s="11"/>
      <c r="IQV241" s="11"/>
      <c r="IQW241" s="11"/>
      <c r="IQX241" s="11"/>
      <c r="IQY241" s="11"/>
      <c r="IQZ241" s="11"/>
      <c r="IRA241" s="11"/>
      <c r="IRB241" s="11"/>
      <c r="IRC241" s="11"/>
      <c r="IRD241" s="11"/>
      <c r="IRE241" s="11"/>
      <c r="IRF241" s="11"/>
      <c r="IRG241" s="11"/>
      <c r="IRH241" s="11"/>
      <c r="IRI241" s="11"/>
      <c r="IRJ241" s="11"/>
      <c r="IRK241" s="11"/>
      <c r="IRL241" s="11"/>
      <c r="IRM241" s="11"/>
      <c r="IRN241" s="11"/>
      <c r="IRO241" s="11"/>
      <c r="IRP241" s="11"/>
      <c r="IRQ241" s="11"/>
      <c r="IRR241" s="11"/>
      <c r="IRS241" s="11"/>
      <c r="IRT241" s="11"/>
      <c r="IRU241" s="11"/>
      <c r="IRV241" s="11"/>
      <c r="IRW241" s="11"/>
      <c r="IRX241" s="11"/>
      <c r="IRY241" s="11"/>
      <c r="IRZ241" s="11"/>
      <c r="ISA241" s="11"/>
      <c r="ISB241" s="11"/>
      <c r="ISC241" s="11"/>
      <c r="ISD241" s="11"/>
      <c r="ISE241" s="11"/>
      <c r="ISF241" s="11"/>
      <c r="ISG241" s="11"/>
      <c r="ISH241" s="11"/>
      <c r="ISI241" s="11"/>
      <c r="ISJ241" s="11"/>
      <c r="ISK241" s="11"/>
      <c r="ISL241" s="11"/>
      <c r="ISM241" s="11"/>
      <c r="ISN241" s="11"/>
      <c r="ISO241" s="11"/>
      <c r="ISP241" s="11"/>
      <c r="ISQ241" s="11"/>
      <c r="ISR241" s="11"/>
      <c r="ISS241" s="11"/>
      <c r="IST241" s="11"/>
      <c r="ISU241" s="11"/>
      <c r="ISV241" s="11"/>
      <c r="ISW241" s="11"/>
      <c r="ISX241" s="11"/>
      <c r="ISY241" s="11"/>
      <c r="ISZ241" s="11"/>
      <c r="ITA241" s="11"/>
      <c r="ITB241" s="11"/>
      <c r="ITC241" s="11"/>
      <c r="ITD241" s="11"/>
      <c r="ITE241" s="11"/>
      <c r="ITF241" s="11"/>
      <c r="ITG241" s="11"/>
      <c r="ITH241" s="11"/>
      <c r="ITI241" s="11"/>
      <c r="ITJ241" s="11"/>
      <c r="ITK241" s="11"/>
      <c r="ITL241" s="11"/>
      <c r="ITM241" s="11"/>
      <c r="ITN241" s="11"/>
      <c r="ITO241" s="11"/>
      <c r="ITP241" s="11"/>
      <c r="ITQ241" s="11"/>
      <c r="ITR241" s="11"/>
      <c r="ITS241" s="11"/>
      <c r="ITT241" s="11"/>
      <c r="ITU241" s="11"/>
      <c r="ITV241" s="11"/>
      <c r="ITW241" s="11"/>
      <c r="ITX241" s="11"/>
      <c r="ITY241" s="11"/>
      <c r="ITZ241" s="11"/>
      <c r="IUA241" s="11"/>
      <c r="IUB241" s="11"/>
      <c r="IUC241" s="11"/>
      <c r="IUD241" s="11"/>
      <c r="IUE241" s="11"/>
      <c r="IUF241" s="11"/>
      <c r="IUG241" s="11"/>
      <c r="IUH241" s="11"/>
      <c r="IUI241" s="11"/>
      <c r="IUJ241" s="11"/>
      <c r="IUK241" s="11"/>
      <c r="IUL241" s="11"/>
      <c r="IUM241" s="11"/>
      <c r="IUN241" s="11"/>
      <c r="IUO241" s="11"/>
      <c r="IUP241" s="11"/>
      <c r="IUQ241" s="11"/>
      <c r="IUR241" s="11"/>
      <c r="IUS241" s="11"/>
      <c r="IUT241" s="11"/>
      <c r="IUU241" s="11"/>
      <c r="IUV241" s="11"/>
      <c r="IUW241" s="11"/>
      <c r="IUX241" s="11"/>
      <c r="IUY241" s="11"/>
      <c r="IUZ241" s="11"/>
      <c r="IVA241" s="11"/>
      <c r="IVB241" s="11"/>
      <c r="IVC241" s="11"/>
      <c r="IVD241" s="11"/>
      <c r="IVE241" s="11"/>
      <c r="IVF241" s="11"/>
      <c r="IVG241" s="11"/>
      <c r="IVH241" s="11"/>
      <c r="IVI241" s="11"/>
      <c r="IVJ241" s="11"/>
      <c r="IVK241" s="11"/>
      <c r="IVL241" s="11"/>
      <c r="IVM241" s="11"/>
      <c r="IVN241" s="11"/>
      <c r="IVO241" s="11"/>
      <c r="IVP241" s="11"/>
      <c r="IVQ241" s="11"/>
      <c r="IVR241" s="11"/>
      <c r="IVS241" s="11"/>
      <c r="IVT241" s="11"/>
      <c r="IVU241" s="11"/>
      <c r="IVV241" s="11"/>
      <c r="IVW241" s="11"/>
      <c r="IVX241" s="11"/>
      <c r="IVY241" s="11"/>
      <c r="IVZ241" s="11"/>
      <c r="IWA241" s="11"/>
      <c r="IWB241" s="11"/>
      <c r="IWC241" s="11"/>
      <c r="IWD241" s="11"/>
      <c r="IWE241" s="11"/>
      <c r="IWF241" s="11"/>
      <c r="IWG241" s="11"/>
      <c r="IWH241" s="11"/>
      <c r="IWI241" s="11"/>
      <c r="IWJ241" s="11"/>
      <c r="IWK241" s="11"/>
      <c r="IWL241" s="11"/>
      <c r="IWM241" s="11"/>
      <c r="IWN241" s="11"/>
      <c r="IWO241" s="11"/>
      <c r="IWP241" s="11"/>
      <c r="IWQ241" s="11"/>
      <c r="IWR241" s="11"/>
      <c r="IWS241" s="11"/>
      <c r="IWT241" s="11"/>
      <c r="IWU241" s="11"/>
      <c r="IWV241" s="11"/>
      <c r="IWW241" s="11"/>
      <c r="IWX241" s="11"/>
      <c r="IWY241" s="11"/>
      <c r="IWZ241" s="11"/>
      <c r="IXA241" s="11"/>
      <c r="IXB241" s="11"/>
      <c r="IXC241" s="11"/>
      <c r="IXD241" s="11"/>
      <c r="IXE241" s="11"/>
      <c r="IXF241" s="11"/>
      <c r="IXG241" s="11"/>
      <c r="IXH241" s="11"/>
      <c r="IXI241" s="11"/>
      <c r="IXJ241" s="11"/>
      <c r="IXK241" s="11"/>
      <c r="IXL241" s="11"/>
      <c r="IXM241" s="11"/>
      <c r="IXN241" s="11"/>
      <c r="IXO241" s="11"/>
      <c r="IXP241" s="11"/>
      <c r="IXQ241" s="11"/>
      <c r="IXR241" s="11"/>
      <c r="IXS241" s="11"/>
      <c r="IXT241" s="11"/>
      <c r="IXU241" s="11"/>
      <c r="IXV241" s="11"/>
      <c r="IXW241" s="11"/>
      <c r="IXX241" s="11"/>
      <c r="IXY241" s="11"/>
      <c r="IXZ241" s="11"/>
      <c r="IYA241" s="11"/>
      <c r="IYB241" s="11"/>
      <c r="IYC241" s="11"/>
      <c r="IYD241" s="11"/>
      <c r="IYE241" s="11"/>
      <c r="IYF241" s="11"/>
      <c r="IYG241" s="11"/>
      <c r="IYH241" s="11"/>
      <c r="IYI241" s="11"/>
      <c r="IYJ241" s="11"/>
      <c r="IYK241" s="11"/>
      <c r="IYL241" s="11"/>
      <c r="IYM241" s="11"/>
      <c r="IYN241" s="11"/>
      <c r="IYO241" s="11"/>
      <c r="IYP241" s="11"/>
      <c r="IYQ241" s="11"/>
      <c r="IYR241" s="11"/>
      <c r="IYS241" s="11"/>
      <c r="IYT241" s="11"/>
      <c r="IYU241" s="11"/>
      <c r="IYV241" s="11"/>
      <c r="IYW241" s="11"/>
      <c r="IYX241" s="11"/>
      <c r="IYY241" s="11"/>
      <c r="IYZ241" s="11"/>
      <c r="IZA241" s="11"/>
      <c r="IZB241" s="11"/>
      <c r="IZC241" s="11"/>
      <c r="IZD241" s="11"/>
      <c r="IZE241" s="11"/>
      <c r="IZF241" s="11"/>
      <c r="IZG241" s="11"/>
      <c r="IZH241" s="11"/>
      <c r="IZI241" s="11"/>
      <c r="IZJ241" s="11"/>
      <c r="IZK241" s="11"/>
      <c r="IZL241" s="11"/>
      <c r="IZM241" s="11"/>
      <c r="IZN241" s="11"/>
      <c r="IZO241" s="11"/>
      <c r="IZP241" s="11"/>
      <c r="IZQ241" s="11"/>
      <c r="IZR241" s="11"/>
      <c r="IZS241" s="11"/>
      <c r="IZT241" s="11"/>
      <c r="IZU241" s="11"/>
      <c r="IZV241" s="11"/>
      <c r="IZW241" s="11"/>
      <c r="IZX241" s="11"/>
      <c r="IZY241" s="11"/>
      <c r="IZZ241" s="11"/>
      <c r="JAA241" s="11"/>
      <c r="JAB241" s="11"/>
      <c r="JAC241" s="11"/>
      <c r="JAD241" s="11"/>
      <c r="JAE241" s="11"/>
      <c r="JAF241" s="11"/>
      <c r="JAG241" s="11"/>
      <c r="JAH241" s="11"/>
      <c r="JAI241" s="11"/>
      <c r="JAJ241" s="11"/>
      <c r="JAK241" s="11"/>
      <c r="JAL241" s="11"/>
      <c r="JAM241" s="11"/>
      <c r="JAN241" s="11"/>
      <c r="JAO241" s="11"/>
      <c r="JAP241" s="11"/>
      <c r="JAQ241" s="11"/>
      <c r="JAR241" s="11"/>
      <c r="JAS241" s="11"/>
      <c r="JAT241" s="11"/>
      <c r="JAU241" s="11"/>
      <c r="JAV241" s="11"/>
      <c r="JAW241" s="11"/>
      <c r="JAX241" s="11"/>
      <c r="JAY241" s="11"/>
      <c r="JAZ241" s="11"/>
      <c r="JBA241" s="11"/>
      <c r="JBB241" s="11"/>
      <c r="JBC241" s="11"/>
      <c r="JBD241" s="11"/>
      <c r="JBE241" s="11"/>
      <c r="JBF241" s="11"/>
      <c r="JBG241" s="11"/>
      <c r="JBH241" s="11"/>
      <c r="JBI241" s="11"/>
      <c r="JBJ241" s="11"/>
      <c r="JBK241" s="11"/>
      <c r="JBL241" s="11"/>
      <c r="JBM241" s="11"/>
      <c r="JBN241" s="11"/>
      <c r="JBO241" s="11"/>
      <c r="JBP241" s="11"/>
      <c r="JBQ241" s="11"/>
      <c r="JBR241" s="11"/>
      <c r="JBS241" s="11"/>
      <c r="JBT241" s="11"/>
      <c r="JBU241" s="11"/>
      <c r="JBV241" s="11"/>
      <c r="JBW241" s="11"/>
      <c r="JBX241" s="11"/>
      <c r="JBY241" s="11"/>
      <c r="JBZ241" s="11"/>
      <c r="JCA241" s="11"/>
      <c r="JCB241" s="11"/>
      <c r="JCC241" s="11"/>
      <c r="JCD241" s="11"/>
      <c r="JCE241" s="11"/>
      <c r="JCF241" s="11"/>
      <c r="JCG241" s="11"/>
      <c r="JCH241" s="11"/>
      <c r="JCI241" s="11"/>
      <c r="JCJ241" s="11"/>
      <c r="JCK241" s="11"/>
      <c r="JCL241" s="11"/>
      <c r="JCM241" s="11"/>
      <c r="JCN241" s="11"/>
      <c r="JCO241" s="11"/>
      <c r="JCP241" s="11"/>
      <c r="JCQ241" s="11"/>
      <c r="JCR241" s="11"/>
      <c r="JCS241" s="11"/>
      <c r="JCT241" s="11"/>
      <c r="JCU241" s="11"/>
      <c r="JCV241" s="11"/>
      <c r="JCW241" s="11"/>
      <c r="JCX241" s="11"/>
      <c r="JCY241" s="11"/>
      <c r="JCZ241" s="11"/>
      <c r="JDA241" s="11"/>
      <c r="JDB241" s="11"/>
      <c r="JDC241" s="11"/>
      <c r="JDD241" s="11"/>
      <c r="JDE241" s="11"/>
      <c r="JDF241" s="11"/>
      <c r="JDG241" s="11"/>
      <c r="JDH241" s="11"/>
      <c r="JDI241" s="11"/>
      <c r="JDJ241" s="11"/>
      <c r="JDK241" s="11"/>
      <c r="JDL241" s="11"/>
      <c r="JDM241" s="11"/>
      <c r="JDN241" s="11"/>
      <c r="JDO241" s="11"/>
      <c r="JDP241" s="11"/>
      <c r="JDQ241" s="11"/>
      <c r="JDR241" s="11"/>
      <c r="JDS241" s="11"/>
      <c r="JDT241" s="11"/>
      <c r="JDU241" s="11"/>
      <c r="JDV241" s="11"/>
      <c r="JDW241" s="11"/>
      <c r="JDX241" s="11"/>
      <c r="JDY241" s="11"/>
      <c r="JDZ241" s="11"/>
      <c r="JEA241" s="11"/>
      <c r="JEB241" s="11"/>
      <c r="JEC241" s="11"/>
      <c r="JED241" s="11"/>
      <c r="JEE241" s="11"/>
      <c r="JEF241" s="11"/>
      <c r="JEG241" s="11"/>
      <c r="JEH241" s="11"/>
      <c r="JEI241" s="11"/>
      <c r="JEJ241" s="11"/>
      <c r="JEK241" s="11"/>
      <c r="JEL241" s="11"/>
      <c r="JEM241" s="11"/>
      <c r="JEN241" s="11"/>
      <c r="JEO241" s="11"/>
      <c r="JEP241" s="11"/>
      <c r="JEQ241" s="11"/>
      <c r="JER241" s="11"/>
      <c r="JES241" s="11"/>
      <c r="JET241" s="11"/>
      <c r="JEU241" s="11"/>
      <c r="JEV241" s="11"/>
      <c r="JEW241" s="11"/>
      <c r="JEX241" s="11"/>
      <c r="JEY241" s="11"/>
      <c r="JEZ241" s="11"/>
      <c r="JFA241" s="11"/>
      <c r="JFB241" s="11"/>
      <c r="JFC241" s="11"/>
      <c r="JFD241" s="11"/>
      <c r="JFE241" s="11"/>
      <c r="JFF241" s="11"/>
      <c r="JFG241" s="11"/>
      <c r="JFH241" s="11"/>
      <c r="JFI241" s="11"/>
      <c r="JFJ241" s="11"/>
      <c r="JFK241" s="11"/>
      <c r="JFL241" s="11"/>
      <c r="JFM241" s="11"/>
      <c r="JFN241" s="11"/>
      <c r="JFO241" s="11"/>
      <c r="JFP241" s="11"/>
      <c r="JFQ241" s="11"/>
      <c r="JFR241" s="11"/>
      <c r="JFS241" s="11"/>
      <c r="JFT241" s="11"/>
      <c r="JFU241" s="11"/>
      <c r="JFV241" s="11"/>
      <c r="JFW241" s="11"/>
      <c r="JFX241" s="11"/>
      <c r="JFY241" s="11"/>
      <c r="JFZ241" s="11"/>
      <c r="JGA241" s="11"/>
      <c r="JGB241" s="11"/>
      <c r="JGC241" s="11"/>
      <c r="JGD241" s="11"/>
      <c r="JGE241" s="11"/>
      <c r="JGF241" s="11"/>
      <c r="JGG241" s="11"/>
      <c r="JGH241" s="11"/>
      <c r="JGI241" s="11"/>
      <c r="JGJ241" s="11"/>
      <c r="JGK241" s="11"/>
      <c r="JGL241" s="11"/>
      <c r="JGM241" s="11"/>
      <c r="JGN241" s="11"/>
      <c r="JGO241" s="11"/>
      <c r="JGP241" s="11"/>
      <c r="JGQ241" s="11"/>
      <c r="JGR241" s="11"/>
      <c r="JGS241" s="11"/>
      <c r="JGT241" s="11"/>
      <c r="JGU241" s="11"/>
      <c r="JGV241" s="11"/>
      <c r="JGW241" s="11"/>
      <c r="JGX241" s="11"/>
      <c r="JGY241" s="11"/>
      <c r="JGZ241" s="11"/>
      <c r="JHA241" s="11"/>
      <c r="JHB241" s="11"/>
      <c r="JHC241" s="11"/>
      <c r="JHD241" s="11"/>
      <c r="JHE241" s="11"/>
      <c r="JHF241" s="11"/>
      <c r="JHG241" s="11"/>
      <c r="JHH241" s="11"/>
      <c r="JHI241" s="11"/>
      <c r="JHJ241" s="11"/>
      <c r="JHK241" s="11"/>
      <c r="JHL241" s="11"/>
      <c r="JHM241" s="11"/>
      <c r="JHN241" s="11"/>
      <c r="JHO241" s="11"/>
      <c r="JHP241" s="11"/>
      <c r="JHQ241" s="11"/>
      <c r="JHR241" s="11"/>
      <c r="JHS241" s="11"/>
      <c r="JHT241" s="11"/>
      <c r="JHU241" s="11"/>
      <c r="JHV241" s="11"/>
      <c r="JHW241" s="11"/>
      <c r="JHX241" s="11"/>
      <c r="JHY241" s="11"/>
      <c r="JHZ241" s="11"/>
      <c r="JIA241" s="11"/>
      <c r="JIB241" s="11"/>
      <c r="JIC241" s="11"/>
      <c r="JID241" s="11"/>
      <c r="JIE241" s="11"/>
      <c r="JIF241" s="11"/>
      <c r="JIG241" s="11"/>
      <c r="JIH241" s="11"/>
      <c r="JII241" s="11"/>
      <c r="JIJ241" s="11"/>
      <c r="JIK241" s="11"/>
      <c r="JIL241" s="11"/>
      <c r="JIM241" s="11"/>
      <c r="JIN241" s="11"/>
      <c r="JIO241" s="11"/>
      <c r="JIP241" s="11"/>
      <c r="JIQ241" s="11"/>
      <c r="JIR241" s="11"/>
      <c r="JIS241" s="11"/>
      <c r="JIT241" s="11"/>
      <c r="JIU241" s="11"/>
      <c r="JIV241" s="11"/>
      <c r="JIW241" s="11"/>
      <c r="JIX241" s="11"/>
      <c r="JIY241" s="11"/>
      <c r="JIZ241" s="11"/>
      <c r="JJA241" s="11"/>
      <c r="JJB241" s="11"/>
      <c r="JJC241" s="11"/>
      <c r="JJD241" s="11"/>
      <c r="JJE241" s="11"/>
      <c r="JJF241" s="11"/>
      <c r="JJG241" s="11"/>
      <c r="JJH241" s="11"/>
      <c r="JJI241" s="11"/>
      <c r="JJJ241" s="11"/>
      <c r="JJK241" s="11"/>
      <c r="JJL241" s="11"/>
      <c r="JJM241" s="11"/>
      <c r="JJN241" s="11"/>
      <c r="JJO241" s="11"/>
      <c r="JJP241" s="11"/>
      <c r="JJQ241" s="11"/>
      <c r="JJR241" s="11"/>
      <c r="JJS241" s="11"/>
      <c r="JJT241" s="11"/>
      <c r="JJU241" s="11"/>
      <c r="JJV241" s="11"/>
      <c r="JJW241" s="11"/>
      <c r="JJX241" s="11"/>
      <c r="JJY241" s="11"/>
      <c r="JJZ241" s="11"/>
      <c r="JKA241" s="11"/>
      <c r="JKB241" s="11"/>
      <c r="JKC241" s="11"/>
      <c r="JKD241" s="11"/>
      <c r="JKE241" s="11"/>
      <c r="JKF241" s="11"/>
      <c r="JKG241" s="11"/>
      <c r="JKH241" s="11"/>
      <c r="JKI241" s="11"/>
      <c r="JKJ241" s="11"/>
      <c r="JKK241" s="11"/>
      <c r="JKL241" s="11"/>
      <c r="JKM241" s="11"/>
      <c r="JKN241" s="11"/>
      <c r="JKO241" s="11"/>
      <c r="JKP241" s="11"/>
      <c r="JKQ241" s="11"/>
      <c r="JKR241" s="11"/>
      <c r="JKS241" s="11"/>
      <c r="JKT241" s="11"/>
      <c r="JKU241" s="11"/>
      <c r="JKV241" s="11"/>
      <c r="JKW241" s="11"/>
      <c r="JKX241" s="11"/>
      <c r="JKY241" s="11"/>
      <c r="JKZ241" s="11"/>
      <c r="JLA241" s="11"/>
      <c r="JLB241" s="11"/>
      <c r="JLC241" s="11"/>
      <c r="JLD241" s="11"/>
      <c r="JLE241" s="11"/>
      <c r="JLF241" s="11"/>
      <c r="JLG241" s="11"/>
      <c r="JLH241" s="11"/>
      <c r="JLI241" s="11"/>
      <c r="JLJ241" s="11"/>
      <c r="JLK241" s="11"/>
      <c r="JLL241" s="11"/>
      <c r="JLM241" s="11"/>
      <c r="JLN241" s="11"/>
      <c r="JLO241" s="11"/>
      <c r="JLP241" s="11"/>
      <c r="JLQ241" s="11"/>
      <c r="JLR241" s="11"/>
      <c r="JLS241" s="11"/>
      <c r="JLT241" s="11"/>
      <c r="JLU241" s="11"/>
      <c r="JLV241" s="11"/>
      <c r="JLW241" s="11"/>
      <c r="JLX241" s="11"/>
      <c r="JLY241" s="11"/>
      <c r="JLZ241" s="11"/>
      <c r="JMA241" s="11"/>
      <c r="JMB241" s="11"/>
      <c r="JMC241" s="11"/>
      <c r="JMD241" s="11"/>
      <c r="JME241" s="11"/>
      <c r="JMF241" s="11"/>
      <c r="JMG241" s="11"/>
      <c r="JMH241" s="11"/>
      <c r="JMI241" s="11"/>
      <c r="JMJ241" s="11"/>
      <c r="JMK241" s="11"/>
      <c r="JML241" s="11"/>
      <c r="JMM241" s="11"/>
      <c r="JMN241" s="11"/>
      <c r="JMO241" s="11"/>
      <c r="JMP241" s="11"/>
      <c r="JMQ241" s="11"/>
      <c r="JMR241" s="11"/>
      <c r="JMS241" s="11"/>
      <c r="JMT241" s="11"/>
      <c r="JMU241" s="11"/>
      <c r="JMV241" s="11"/>
      <c r="JMW241" s="11"/>
      <c r="JMX241" s="11"/>
      <c r="JMY241" s="11"/>
      <c r="JMZ241" s="11"/>
      <c r="JNA241" s="11"/>
      <c r="JNB241" s="11"/>
      <c r="JNC241" s="11"/>
      <c r="JND241" s="11"/>
      <c r="JNE241" s="11"/>
      <c r="JNF241" s="11"/>
      <c r="JNG241" s="11"/>
      <c r="JNH241" s="11"/>
      <c r="JNI241" s="11"/>
      <c r="JNJ241" s="11"/>
      <c r="JNK241" s="11"/>
      <c r="JNL241" s="11"/>
      <c r="JNM241" s="11"/>
      <c r="JNN241" s="11"/>
      <c r="JNO241" s="11"/>
      <c r="JNP241" s="11"/>
      <c r="JNQ241" s="11"/>
      <c r="JNR241" s="11"/>
      <c r="JNS241" s="11"/>
      <c r="JNT241" s="11"/>
      <c r="JNU241" s="11"/>
      <c r="JNV241" s="11"/>
      <c r="JNW241" s="11"/>
      <c r="JNX241" s="11"/>
      <c r="JNY241" s="11"/>
      <c r="JNZ241" s="11"/>
      <c r="JOA241" s="11"/>
      <c r="JOB241" s="11"/>
      <c r="JOC241" s="11"/>
      <c r="JOD241" s="11"/>
      <c r="JOE241" s="11"/>
      <c r="JOF241" s="11"/>
      <c r="JOG241" s="11"/>
      <c r="JOH241" s="11"/>
      <c r="JOI241" s="11"/>
      <c r="JOJ241" s="11"/>
      <c r="JOK241" s="11"/>
      <c r="JOL241" s="11"/>
      <c r="JOM241" s="11"/>
      <c r="JON241" s="11"/>
      <c r="JOO241" s="11"/>
      <c r="JOP241" s="11"/>
      <c r="JOQ241" s="11"/>
      <c r="JOR241" s="11"/>
      <c r="JOS241" s="11"/>
      <c r="JOT241" s="11"/>
      <c r="JOU241" s="11"/>
      <c r="JOV241" s="11"/>
      <c r="JOW241" s="11"/>
      <c r="JOX241" s="11"/>
      <c r="JOY241" s="11"/>
      <c r="JOZ241" s="11"/>
      <c r="JPA241" s="11"/>
      <c r="JPB241" s="11"/>
      <c r="JPC241" s="11"/>
      <c r="JPD241" s="11"/>
      <c r="JPE241" s="11"/>
      <c r="JPF241" s="11"/>
      <c r="JPG241" s="11"/>
      <c r="JPH241" s="11"/>
      <c r="JPI241" s="11"/>
      <c r="JPJ241" s="11"/>
      <c r="JPK241" s="11"/>
      <c r="JPL241" s="11"/>
      <c r="JPM241" s="11"/>
      <c r="JPN241" s="11"/>
      <c r="JPO241" s="11"/>
      <c r="JPP241" s="11"/>
      <c r="JPQ241" s="11"/>
      <c r="JPR241" s="11"/>
      <c r="JPS241" s="11"/>
      <c r="JPT241" s="11"/>
      <c r="JPU241" s="11"/>
      <c r="JPV241" s="11"/>
      <c r="JPW241" s="11"/>
      <c r="JPX241" s="11"/>
      <c r="JPY241" s="11"/>
      <c r="JPZ241" s="11"/>
      <c r="JQA241" s="11"/>
      <c r="JQB241" s="11"/>
      <c r="JQC241" s="11"/>
      <c r="JQD241" s="11"/>
      <c r="JQE241" s="11"/>
      <c r="JQF241" s="11"/>
      <c r="JQG241" s="11"/>
      <c r="JQH241" s="11"/>
      <c r="JQI241" s="11"/>
      <c r="JQJ241" s="11"/>
      <c r="JQK241" s="11"/>
      <c r="JQL241" s="11"/>
      <c r="JQM241" s="11"/>
      <c r="JQN241" s="11"/>
      <c r="JQO241" s="11"/>
      <c r="JQP241" s="11"/>
      <c r="JQQ241" s="11"/>
      <c r="JQR241" s="11"/>
      <c r="JQS241" s="11"/>
      <c r="JQT241" s="11"/>
      <c r="JQU241" s="11"/>
      <c r="JQV241" s="11"/>
      <c r="JQW241" s="11"/>
      <c r="JQX241" s="11"/>
      <c r="JQY241" s="11"/>
      <c r="JQZ241" s="11"/>
      <c r="JRA241" s="11"/>
      <c r="JRB241" s="11"/>
      <c r="JRC241" s="11"/>
      <c r="JRD241" s="11"/>
      <c r="JRE241" s="11"/>
      <c r="JRF241" s="11"/>
      <c r="JRG241" s="11"/>
      <c r="JRH241" s="11"/>
      <c r="JRI241" s="11"/>
      <c r="JRJ241" s="11"/>
      <c r="JRK241" s="11"/>
      <c r="JRL241" s="11"/>
      <c r="JRM241" s="11"/>
      <c r="JRN241" s="11"/>
      <c r="JRO241" s="11"/>
      <c r="JRP241" s="11"/>
      <c r="JRQ241" s="11"/>
      <c r="JRR241" s="11"/>
      <c r="JRS241" s="11"/>
      <c r="JRT241" s="11"/>
      <c r="JRU241" s="11"/>
      <c r="JRV241" s="11"/>
      <c r="JRW241" s="11"/>
      <c r="JRX241" s="11"/>
      <c r="JRY241" s="11"/>
      <c r="JRZ241" s="11"/>
      <c r="JSA241" s="11"/>
      <c r="JSB241" s="11"/>
      <c r="JSC241" s="11"/>
      <c r="JSD241" s="11"/>
      <c r="JSE241" s="11"/>
      <c r="JSF241" s="11"/>
      <c r="JSG241" s="11"/>
      <c r="JSH241" s="11"/>
      <c r="JSI241" s="11"/>
      <c r="JSJ241" s="11"/>
      <c r="JSK241" s="11"/>
      <c r="JSL241" s="11"/>
      <c r="JSM241" s="11"/>
      <c r="JSN241" s="11"/>
      <c r="JSO241" s="11"/>
      <c r="JSP241" s="11"/>
      <c r="JSQ241" s="11"/>
      <c r="JSR241" s="11"/>
      <c r="JSS241" s="11"/>
      <c r="JST241" s="11"/>
      <c r="JSU241" s="11"/>
      <c r="JSV241" s="11"/>
      <c r="JSW241" s="11"/>
      <c r="JSX241" s="11"/>
      <c r="JSY241" s="11"/>
      <c r="JSZ241" s="11"/>
      <c r="JTA241" s="11"/>
      <c r="JTB241" s="11"/>
      <c r="JTC241" s="11"/>
      <c r="JTD241" s="11"/>
      <c r="JTE241" s="11"/>
      <c r="JTF241" s="11"/>
      <c r="JTG241" s="11"/>
      <c r="JTH241" s="11"/>
      <c r="JTI241" s="11"/>
      <c r="JTJ241" s="11"/>
      <c r="JTK241" s="11"/>
      <c r="JTL241" s="11"/>
      <c r="JTM241" s="11"/>
      <c r="JTN241" s="11"/>
      <c r="JTO241" s="11"/>
      <c r="JTP241" s="11"/>
      <c r="JTQ241" s="11"/>
      <c r="JTR241" s="11"/>
      <c r="JTS241" s="11"/>
      <c r="JTT241" s="11"/>
      <c r="JTU241" s="11"/>
      <c r="JTV241" s="11"/>
      <c r="JTW241" s="11"/>
      <c r="JTX241" s="11"/>
      <c r="JTY241" s="11"/>
      <c r="JTZ241" s="11"/>
      <c r="JUA241" s="11"/>
      <c r="JUB241" s="11"/>
      <c r="JUC241" s="11"/>
      <c r="JUD241" s="11"/>
      <c r="JUE241" s="11"/>
      <c r="JUF241" s="11"/>
      <c r="JUG241" s="11"/>
      <c r="JUH241" s="11"/>
      <c r="JUI241" s="11"/>
      <c r="JUJ241" s="11"/>
      <c r="JUK241" s="11"/>
      <c r="JUL241" s="11"/>
      <c r="JUM241" s="11"/>
      <c r="JUN241" s="11"/>
      <c r="JUO241" s="11"/>
      <c r="JUP241" s="11"/>
      <c r="JUQ241" s="11"/>
      <c r="JUR241" s="11"/>
      <c r="JUS241" s="11"/>
      <c r="JUT241" s="11"/>
      <c r="JUU241" s="11"/>
      <c r="JUV241" s="11"/>
      <c r="JUW241" s="11"/>
      <c r="JUX241" s="11"/>
      <c r="JUY241" s="11"/>
      <c r="JUZ241" s="11"/>
      <c r="JVA241" s="11"/>
      <c r="JVB241" s="11"/>
      <c r="JVC241" s="11"/>
      <c r="JVD241" s="11"/>
      <c r="JVE241" s="11"/>
      <c r="JVF241" s="11"/>
      <c r="JVG241" s="11"/>
      <c r="JVH241" s="11"/>
      <c r="JVI241" s="11"/>
      <c r="JVJ241" s="11"/>
      <c r="JVK241" s="11"/>
      <c r="JVL241" s="11"/>
      <c r="JVM241" s="11"/>
      <c r="JVN241" s="11"/>
      <c r="JVO241" s="11"/>
      <c r="JVP241" s="11"/>
      <c r="JVQ241" s="11"/>
      <c r="JVR241" s="11"/>
      <c r="JVS241" s="11"/>
      <c r="JVT241" s="11"/>
      <c r="JVU241" s="11"/>
      <c r="JVV241" s="11"/>
      <c r="JVW241" s="11"/>
      <c r="JVX241" s="11"/>
      <c r="JVY241" s="11"/>
      <c r="JVZ241" s="11"/>
      <c r="JWA241" s="11"/>
      <c r="JWB241" s="11"/>
      <c r="JWC241" s="11"/>
      <c r="JWD241" s="11"/>
      <c r="JWE241" s="11"/>
      <c r="JWF241" s="11"/>
      <c r="JWG241" s="11"/>
      <c r="JWH241" s="11"/>
      <c r="JWI241" s="11"/>
      <c r="JWJ241" s="11"/>
      <c r="JWK241" s="11"/>
      <c r="JWL241" s="11"/>
      <c r="JWM241" s="11"/>
      <c r="JWN241" s="11"/>
      <c r="JWO241" s="11"/>
      <c r="JWP241" s="11"/>
      <c r="JWQ241" s="11"/>
      <c r="JWR241" s="11"/>
      <c r="JWS241" s="11"/>
      <c r="JWT241" s="11"/>
      <c r="JWU241" s="11"/>
      <c r="JWV241" s="11"/>
      <c r="JWW241" s="11"/>
      <c r="JWX241" s="11"/>
      <c r="JWY241" s="11"/>
      <c r="JWZ241" s="11"/>
      <c r="JXA241" s="11"/>
      <c r="JXB241" s="11"/>
      <c r="JXC241" s="11"/>
      <c r="JXD241" s="11"/>
      <c r="JXE241" s="11"/>
      <c r="JXF241" s="11"/>
      <c r="JXG241" s="11"/>
      <c r="JXH241" s="11"/>
      <c r="JXI241" s="11"/>
      <c r="JXJ241" s="11"/>
      <c r="JXK241" s="11"/>
      <c r="JXL241" s="11"/>
      <c r="JXM241" s="11"/>
      <c r="JXN241" s="11"/>
      <c r="JXO241" s="11"/>
      <c r="JXP241" s="11"/>
      <c r="JXQ241" s="11"/>
      <c r="JXR241" s="11"/>
      <c r="JXS241" s="11"/>
      <c r="JXT241" s="11"/>
      <c r="JXU241" s="11"/>
      <c r="JXV241" s="11"/>
      <c r="JXW241" s="11"/>
      <c r="JXX241" s="11"/>
      <c r="JXY241" s="11"/>
      <c r="JXZ241" s="11"/>
      <c r="JYA241" s="11"/>
      <c r="JYB241" s="11"/>
      <c r="JYC241" s="11"/>
      <c r="JYD241" s="11"/>
      <c r="JYE241" s="11"/>
      <c r="JYF241" s="11"/>
      <c r="JYG241" s="11"/>
      <c r="JYH241" s="11"/>
      <c r="JYI241" s="11"/>
      <c r="JYJ241" s="11"/>
      <c r="JYK241" s="11"/>
      <c r="JYL241" s="11"/>
      <c r="JYM241" s="11"/>
      <c r="JYN241" s="11"/>
      <c r="JYO241" s="11"/>
      <c r="JYP241" s="11"/>
      <c r="JYQ241" s="11"/>
      <c r="JYR241" s="11"/>
      <c r="JYS241" s="11"/>
      <c r="JYT241" s="11"/>
      <c r="JYU241" s="11"/>
      <c r="JYV241" s="11"/>
      <c r="JYW241" s="11"/>
      <c r="JYX241" s="11"/>
      <c r="JYY241" s="11"/>
      <c r="JYZ241" s="11"/>
      <c r="JZA241" s="11"/>
      <c r="JZB241" s="11"/>
      <c r="JZC241" s="11"/>
      <c r="JZD241" s="11"/>
      <c r="JZE241" s="11"/>
      <c r="JZF241" s="11"/>
      <c r="JZG241" s="11"/>
      <c r="JZH241" s="11"/>
      <c r="JZI241" s="11"/>
      <c r="JZJ241" s="11"/>
      <c r="JZK241" s="11"/>
      <c r="JZL241" s="11"/>
      <c r="JZM241" s="11"/>
      <c r="JZN241" s="11"/>
      <c r="JZO241" s="11"/>
      <c r="JZP241" s="11"/>
      <c r="JZQ241" s="11"/>
      <c r="JZR241" s="11"/>
      <c r="JZS241" s="11"/>
      <c r="JZT241" s="11"/>
      <c r="JZU241" s="11"/>
      <c r="JZV241" s="11"/>
      <c r="JZW241" s="11"/>
      <c r="JZX241" s="11"/>
      <c r="JZY241" s="11"/>
      <c r="JZZ241" s="11"/>
      <c r="KAA241" s="11"/>
      <c r="KAB241" s="11"/>
      <c r="KAC241" s="11"/>
      <c r="KAD241" s="11"/>
      <c r="KAE241" s="11"/>
      <c r="KAF241" s="11"/>
      <c r="KAG241" s="11"/>
      <c r="KAH241" s="11"/>
      <c r="KAI241" s="11"/>
      <c r="KAJ241" s="11"/>
      <c r="KAK241" s="11"/>
      <c r="KAL241" s="11"/>
      <c r="KAM241" s="11"/>
      <c r="KAN241" s="11"/>
      <c r="KAO241" s="11"/>
      <c r="KAP241" s="11"/>
      <c r="KAQ241" s="11"/>
      <c r="KAR241" s="11"/>
      <c r="KAS241" s="11"/>
      <c r="KAT241" s="11"/>
      <c r="KAU241" s="11"/>
      <c r="KAV241" s="11"/>
      <c r="KAW241" s="11"/>
      <c r="KAX241" s="11"/>
      <c r="KAY241" s="11"/>
      <c r="KAZ241" s="11"/>
      <c r="KBA241" s="11"/>
      <c r="KBB241" s="11"/>
      <c r="KBC241" s="11"/>
      <c r="KBD241" s="11"/>
      <c r="KBE241" s="11"/>
      <c r="KBF241" s="11"/>
      <c r="KBG241" s="11"/>
      <c r="KBH241" s="11"/>
      <c r="KBI241" s="11"/>
      <c r="KBJ241" s="11"/>
      <c r="KBK241" s="11"/>
      <c r="KBL241" s="11"/>
      <c r="KBM241" s="11"/>
      <c r="KBN241" s="11"/>
      <c r="KBO241" s="11"/>
      <c r="KBP241" s="11"/>
      <c r="KBQ241" s="11"/>
      <c r="KBR241" s="11"/>
      <c r="KBS241" s="11"/>
      <c r="KBT241" s="11"/>
      <c r="KBU241" s="11"/>
      <c r="KBV241" s="11"/>
      <c r="KBW241" s="11"/>
      <c r="KBX241" s="11"/>
      <c r="KBY241" s="11"/>
      <c r="KBZ241" s="11"/>
      <c r="KCA241" s="11"/>
      <c r="KCB241" s="11"/>
      <c r="KCC241" s="11"/>
      <c r="KCD241" s="11"/>
      <c r="KCE241" s="11"/>
      <c r="KCF241" s="11"/>
      <c r="KCG241" s="11"/>
      <c r="KCH241" s="11"/>
      <c r="KCI241" s="11"/>
      <c r="KCJ241" s="11"/>
      <c r="KCK241" s="11"/>
      <c r="KCL241" s="11"/>
      <c r="KCM241" s="11"/>
      <c r="KCN241" s="11"/>
      <c r="KCO241" s="11"/>
      <c r="KCP241" s="11"/>
      <c r="KCQ241" s="11"/>
      <c r="KCR241" s="11"/>
      <c r="KCS241" s="11"/>
      <c r="KCT241" s="11"/>
      <c r="KCU241" s="11"/>
      <c r="KCV241" s="11"/>
      <c r="KCW241" s="11"/>
      <c r="KCX241" s="11"/>
      <c r="KCY241" s="11"/>
      <c r="KCZ241" s="11"/>
      <c r="KDA241" s="11"/>
      <c r="KDB241" s="11"/>
      <c r="KDC241" s="11"/>
      <c r="KDD241" s="11"/>
      <c r="KDE241" s="11"/>
      <c r="KDF241" s="11"/>
      <c r="KDG241" s="11"/>
      <c r="KDH241" s="11"/>
      <c r="KDI241" s="11"/>
      <c r="KDJ241" s="11"/>
      <c r="KDK241" s="11"/>
      <c r="KDL241" s="11"/>
      <c r="KDM241" s="11"/>
      <c r="KDN241" s="11"/>
      <c r="KDO241" s="11"/>
      <c r="KDP241" s="11"/>
      <c r="KDQ241" s="11"/>
      <c r="KDR241" s="11"/>
      <c r="KDS241" s="11"/>
      <c r="KDT241" s="11"/>
      <c r="KDU241" s="11"/>
      <c r="KDV241" s="11"/>
      <c r="KDW241" s="11"/>
      <c r="KDX241" s="11"/>
      <c r="KDY241" s="11"/>
      <c r="KDZ241" s="11"/>
      <c r="KEA241" s="11"/>
      <c r="KEB241" s="11"/>
      <c r="KEC241" s="11"/>
      <c r="KED241" s="11"/>
      <c r="KEE241" s="11"/>
      <c r="KEF241" s="11"/>
      <c r="KEG241" s="11"/>
      <c r="KEH241" s="11"/>
      <c r="KEI241" s="11"/>
      <c r="KEJ241" s="11"/>
      <c r="KEK241" s="11"/>
      <c r="KEL241" s="11"/>
      <c r="KEM241" s="11"/>
      <c r="KEN241" s="11"/>
      <c r="KEO241" s="11"/>
      <c r="KEP241" s="11"/>
      <c r="KEQ241" s="11"/>
      <c r="KER241" s="11"/>
      <c r="KES241" s="11"/>
      <c r="KET241" s="11"/>
      <c r="KEU241" s="11"/>
      <c r="KEV241" s="11"/>
      <c r="KEW241" s="11"/>
      <c r="KEX241" s="11"/>
      <c r="KEY241" s="11"/>
      <c r="KEZ241" s="11"/>
      <c r="KFA241" s="11"/>
      <c r="KFB241" s="11"/>
      <c r="KFC241" s="11"/>
      <c r="KFD241" s="11"/>
      <c r="KFE241" s="11"/>
      <c r="KFF241" s="11"/>
      <c r="KFG241" s="11"/>
      <c r="KFH241" s="11"/>
      <c r="KFI241" s="11"/>
      <c r="KFJ241" s="11"/>
      <c r="KFK241" s="11"/>
      <c r="KFL241" s="11"/>
      <c r="KFM241" s="11"/>
      <c r="KFN241" s="11"/>
      <c r="KFO241" s="11"/>
      <c r="KFP241" s="11"/>
      <c r="KFQ241" s="11"/>
      <c r="KFR241" s="11"/>
      <c r="KFS241" s="11"/>
      <c r="KFT241" s="11"/>
      <c r="KFU241" s="11"/>
      <c r="KFV241" s="11"/>
      <c r="KFW241" s="11"/>
      <c r="KFX241" s="11"/>
      <c r="KFY241" s="11"/>
      <c r="KFZ241" s="11"/>
      <c r="KGA241" s="11"/>
      <c r="KGB241" s="11"/>
      <c r="KGC241" s="11"/>
      <c r="KGD241" s="11"/>
      <c r="KGE241" s="11"/>
      <c r="KGF241" s="11"/>
      <c r="KGG241" s="11"/>
      <c r="KGH241" s="11"/>
      <c r="KGI241" s="11"/>
      <c r="KGJ241" s="11"/>
      <c r="KGK241" s="11"/>
      <c r="KGL241" s="11"/>
      <c r="KGM241" s="11"/>
      <c r="KGN241" s="11"/>
      <c r="KGO241" s="11"/>
      <c r="KGP241" s="11"/>
      <c r="KGQ241" s="11"/>
      <c r="KGR241" s="11"/>
      <c r="KGS241" s="11"/>
      <c r="KGT241" s="11"/>
      <c r="KGU241" s="11"/>
      <c r="KGV241" s="11"/>
      <c r="KGW241" s="11"/>
      <c r="KGX241" s="11"/>
      <c r="KGY241" s="11"/>
      <c r="KGZ241" s="11"/>
      <c r="KHA241" s="11"/>
      <c r="KHB241" s="11"/>
      <c r="KHC241" s="11"/>
      <c r="KHD241" s="11"/>
      <c r="KHE241" s="11"/>
      <c r="KHF241" s="11"/>
      <c r="KHG241" s="11"/>
      <c r="KHH241" s="11"/>
      <c r="KHI241" s="11"/>
      <c r="KHJ241" s="11"/>
      <c r="KHK241" s="11"/>
      <c r="KHL241" s="11"/>
      <c r="KHM241" s="11"/>
      <c r="KHN241" s="11"/>
      <c r="KHO241" s="11"/>
      <c r="KHP241" s="11"/>
      <c r="KHQ241" s="11"/>
      <c r="KHR241" s="11"/>
      <c r="KHS241" s="11"/>
      <c r="KHT241" s="11"/>
      <c r="KHU241" s="11"/>
      <c r="KHV241" s="11"/>
      <c r="KHW241" s="11"/>
      <c r="KHX241" s="11"/>
      <c r="KHY241" s="11"/>
      <c r="KHZ241" s="11"/>
      <c r="KIA241" s="11"/>
      <c r="KIB241" s="11"/>
      <c r="KIC241" s="11"/>
      <c r="KID241" s="11"/>
      <c r="KIE241" s="11"/>
      <c r="KIF241" s="11"/>
      <c r="KIG241" s="11"/>
      <c r="KIH241" s="11"/>
      <c r="KII241" s="11"/>
      <c r="KIJ241" s="11"/>
      <c r="KIK241" s="11"/>
      <c r="KIL241" s="11"/>
      <c r="KIM241" s="11"/>
      <c r="KIN241" s="11"/>
      <c r="KIO241" s="11"/>
      <c r="KIP241" s="11"/>
      <c r="KIQ241" s="11"/>
      <c r="KIR241" s="11"/>
      <c r="KIS241" s="11"/>
      <c r="KIT241" s="11"/>
      <c r="KIU241" s="11"/>
      <c r="KIV241" s="11"/>
      <c r="KIW241" s="11"/>
      <c r="KIX241" s="11"/>
      <c r="KIY241" s="11"/>
      <c r="KIZ241" s="11"/>
      <c r="KJA241" s="11"/>
      <c r="KJB241" s="11"/>
      <c r="KJC241" s="11"/>
      <c r="KJD241" s="11"/>
      <c r="KJE241" s="11"/>
      <c r="KJF241" s="11"/>
      <c r="KJG241" s="11"/>
      <c r="KJH241" s="11"/>
      <c r="KJI241" s="11"/>
      <c r="KJJ241" s="11"/>
      <c r="KJK241" s="11"/>
      <c r="KJL241" s="11"/>
      <c r="KJM241" s="11"/>
      <c r="KJN241" s="11"/>
      <c r="KJO241" s="11"/>
      <c r="KJP241" s="11"/>
      <c r="KJQ241" s="11"/>
      <c r="KJR241" s="11"/>
      <c r="KJS241" s="11"/>
      <c r="KJT241" s="11"/>
      <c r="KJU241" s="11"/>
      <c r="KJV241" s="11"/>
      <c r="KJW241" s="11"/>
      <c r="KJX241" s="11"/>
      <c r="KJY241" s="11"/>
      <c r="KJZ241" s="11"/>
      <c r="KKA241" s="11"/>
      <c r="KKB241" s="11"/>
      <c r="KKC241" s="11"/>
      <c r="KKD241" s="11"/>
      <c r="KKE241" s="11"/>
      <c r="KKF241" s="11"/>
      <c r="KKG241" s="11"/>
      <c r="KKH241" s="11"/>
      <c r="KKI241" s="11"/>
      <c r="KKJ241" s="11"/>
      <c r="KKK241" s="11"/>
      <c r="KKL241" s="11"/>
      <c r="KKM241" s="11"/>
      <c r="KKN241" s="11"/>
      <c r="KKO241" s="11"/>
      <c r="KKP241" s="11"/>
      <c r="KKQ241" s="11"/>
      <c r="KKR241" s="11"/>
      <c r="KKS241" s="11"/>
      <c r="KKT241" s="11"/>
      <c r="KKU241" s="11"/>
      <c r="KKV241" s="11"/>
      <c r="KKW241" s="11"/>
      <c r="KKX241" s="11"/>
      <c r="KKY241" s="11"/>
      <c r="KKZ241" s="11"/>
      <c r="KLA241" s="11"/>
      <c r="KLB241" s="11"/>
      <c r="KLC241" s="11"/>
      <c r="KLD241" s="11"/>
      <c r="KLE241" s="11"/>
      <c r="KLF241" s="11"/>
      <c r="KLG241" s="11"/>
      <c r="KLH241" s="11"/>
      <c r="KLI241" s="11"/>
      <c r="KLJ241" s="11"/>
      <c r="KLK241" s="11"/>
      <c r="KLL241" s="11"/>
      <c r="KLM241" s="11"/>
      <c r="KLN241" s="11"/>
      <c r="KLO241" s="11"/>
      <c r="KLP241" s="11"/>
      <c r="KLQ241" s="11"/>
      <c r="KLR241" s="11"/>
      <c r="KLS241" s="11"/>
      <c r="KLT241" s="11"/>
      <c r="KLU241" s="11"/>
      <c r="KLV241" s="11"/>
      <c r="KLW241" s="11"/>
      <c r="KLX241" s="11"/>
      <c r="KLY241" s="11"/>
      <c r="KLZ241" s="11"/>
      <c r="KMA241" s="11"/>
      <c r="KMB241" s="11"/>
      <c r="KMC241" s="11"/>
      <c r="KMD241" s="11"/>
      <c r="KME241" s="11"/>
      <c r="KMF241" s="11"/>
      <c r="KMG241" s="11"/>
      <c r="KMH241" s="11"/>
      <c r="KMI241" s="11"/>
      <c r="KMJ241" s="11"/>
      <c r="KMK241" s="11"/>
      <c r="KML241" s="11"/>
      <c r="KMM241" s="11"/>
      <c r="KMN241" s="11"/>
      <c r="KMO241" s="11"/>
      <c r="KMP241" s="11"/>
      <c r="KMQ241" s="11"/>
      <c r="KMR241" s="11"/>
      <c r="KMS241" s="11"/>
      <c r="KMT241" s="11"/>
      <c r="KMU241" s="11"/>
      <c r="KMV241" s="11"/>
      <c r="KMW241" s="11"/>
      <c r="KMX241" s="11"/>
      <c r="KMY241" s="11"/>
      <c r="KMZ241" s="11"/>
      <c r="KNA241" s="11"/>
      <c r="KNB241" s="11"/>
      <c r="KNC241" s="11"/>
      <c r="KND241" s="11"/>
      <c r="KNE241" s="11"/>
      <c r="KNF241" s="11"/>
      <c r="KNG241" s="11"/>
      <c r="KNH241" s="11"/>
      <c r="KNI241" s="11"/>
      <c r="KNJ241" s="11"/>
      <c r="KNK241" s="11"/>
      <c r="KNL241" s="11"/>
      <c r="KNM241" s="11"/>
      <c r="KNN241" s="11"/>
      <c r="KNO241" s="11"/>
      <c r="KNP241" s="11"/>
      <c r="KNQ241" s="11"/>
      <c r="KNR241" s="11"/>
      <c r="KNS241" s="11"/>
      <c r="KNT241" s="11"/>
      <c r="KNU241" s="11"/>
      <c r="KNV241" s="11"/>
      <c r="KNW241" s="11"/>
      <c r="KNX241" s="11"/>
      <c r="KNY241" s="11"/>
      <c r="KNZ241" s="11"/>
      <c r="KOA241" s="11"/>
      <c r="KOB241" s="11"/>
      <c r="KOC241" s="11"/>
      <c r="KOD241" s="11"/>
      <c r="KOE241" s="11"/>
      <c r="KOF241" s="11"/>
      <c r="KOG241" s="11"/>
      <c r="KOH241" s="11"/>
      <c r="KOI241" s="11"/>
      <c r="KOJ241" s="11"/>
      <c r="KOK241" s="11"/>
      <c r="KOL241" s="11"/>
      <c r="KOM241" s="11"/>
      <c r="KON241" s="11"/>
      <c r="KOO241" s="11"/>
      <c r="KOP241" s="11"/>
      <c r="KOQ241" s="11"/>
      <c r="KOR241" s="11"/>
      <c r="KOS241" s="11"/>
      <c r="KOT241" s="11"/>
      <c r="KOU241" s="11"/>
      <c r="KOV241" s="11"/>
      <c r="KOW241" s="11"/>
      <c r="KOX241" s="11"/>
      <c r="KOY241" s="11"/>
      <c r="KOZ241" s="11"/>
      <c r="KPA241" s="11"/>
      <c r="KPB241" s="11"/>
      <c r="KPC241" s="11"/>
      <c r="KPD241" s="11"/>
      <c r="KPE241" s="11"/>
      <c r="KPF241" s="11"/>
      <c r="KPG241" s="11"/>
      <c r="KPH241" s="11"/>
      <c r="KPI241" s="11"/>
      <c r="KPJ241" s="11"/>
      <c r="KPK241" s="11"/>
      <c r="KPL241" s="11"/>
      <c r="KPM241" s="11"/>
      <c r="KPN241" s="11"/>
      <c r="KPO241" s="11"/>
      <c r="KPP241" s="11"/>
      <c r="KPQ241" s="11"/>
      <c r="KPR241" s="11"/>
      <c r="KPS241" s="11"/>
      <c r="KPT241" s="11"/>
      <c r="KPU241" s="11"/>
      <c r="KPV241" s="11"/>
      <c r="KPW241" s="11"/>
      <c r="KPX241" s="11"/>
      <c r="KPY241" s="11"/>
      <c r="KPZ241" s="11"/>
      <c r="KQA241" s="11"/>
      <c r="KQB241" s="11"/>
      <c r="KQC241" s="11"/>
      <c r="KQD241" s="11"/>
      <c r="KQE241" s="11"/>
      <c r="KQF241" s="11"/>
      <c r="KQG241" s="11"/>
      <c r="KQH241" s="11"/>
      <c r="KQI241" s="11"/>
      <c r="KQJ241" s="11"/>
      <c r="KQK241" s="11"/>
      <c r="KQL241" s="11"/>
      <c r="KQM241" s="11"/>
      <c r="KQN241" s="11"/>
      <c r="KQO241" s="11"/>
      <c r="KQP241" s="11"/>
      <c r="KQQ241" s="11"/>
      <c r="KQR241" s="11"/>
      <c r="KQS241" s="11"/>
      <c r="KQT241" s="11"/>
      <c r="KQU241" s="11"/>
      <c r="KQV241" s="11"/>
      <c r="KQW241" s="11"/>
      <c r="KQX241" s="11"/>
      <c r="KQY241" s="11"/>
      <c r="KQZ241" s="11"/>
      <c r="KRA241" s="11"/>
      <c r="KRB241" s="11"/>
      <c r="KRC241" s="11"/>
      <c r="KRD241" s="11"/>
      <c r="KRE241" s="11"/>
      <c r="KRF241" s="11"/>
      <c r="KRG241" s="11"/>
      <c r="KRH241" s="11"/>
      <c r="KRI241" s="11"/>
      <c r="KRJ241" s="11"/>
      <c r="KRK241" s="11"/>
      <c r="KRL241" s="11"/>
      <c r="KRM241" s="11"/>
      <c r="KRN241" s="11"/>
      <c r="KRO241" s="11"/>
      <c r="KRP241" s="11"/>
      <c r="KRQ241" s="11"/>
      <c r="KRR241" s="11"/>
      <c r="KRS241" s="11"/>
      <c r="KRT241" s="11"/>
      <c r="KRU241" s="11"/>
      <c r="KRV241" s="11"/>
      <c r="KRW241" s="11"/>
      <c r="KRX241" s="11"/>
      <c r="KRY241" s="11"/>
      <c r="KRZ241" s="11"/>
      <c r="KSA241" s="11"/>
      <c r="KSB241" s="11"/>
      <c r="KSC241" s="11"/>
      <c r="KSD241" s="11"/>
      <c r="KSE241" s="11"/>
      <c r="KSF241" s="11"/>
      <c r="KSG241" s="11"/>
      <c r="KSH241" s="11"/>
      <c r="KSI241" s="11"/>
      <c r="KSJ241" s="11"/>
      <c r="KSK241" s="11"/>
      <c r="KSL241" s="11"/>
      <c r="KSM241" s="11"/>
      <c r="KSN241" s="11"/>
      <c r="KSO241" s="11"/>
      <c r="KSP241" s="11"/>
      <c r="KSQ241" s="11"/>
      <c r="KSR241" s="11"/>
      <c r="KSS241" s="11"/>
      <c r="KST241" s="11"/>
      <c r="KSU241" s="11"/>
      <c r="KSV241" s="11"/>
      <c r="KSW241" s="11"/>
      <c r="KSX241" s="11"/>
      <c r="KSY241" s="11"/>
      <c r="KSZ241" s="11"/>
      <c r="KTA241" s="11"/>
      <c r="KTB241" s="11"/>
      <c r="KTC241" s="11"/>
      <c r="KTD241" s="11"/>
      <c r="KTE241" s="11"/>
      <c r="KTF241" s="11"/>
      <c r="KTG241" s="11"/>
      <c r="KTH241" s="11"/>
      <c r="KTI241" s="11"/>
      <c r="KTJ241" s="11"/>
      <c r="KTK241" s="11"/>
      <c r="KTL241" s="11"/>
      <c r="KTM241" s="11"/>
      <c r="KTN241" s="11"/>
      <c r="KTO241" s="11"/>
      <c r="KTP241" s="11"/>
      <c r="KTQ241" s="11"/>
      <c r="KTR241" s="11"/>
      <c r="KTS241" s="11"/>
      <c r="KTT241" s="11"/>
      <c r="KTU241" s="11"/>
      <c r="KTV241" s="11"/>
      <c r="KTW241" s="11"/>
      <c r="KTX241" s="11"/>
      <c r="KTY241" s="11"/>
      <c r="KTZ241" s="11"/>
      <c r="KUA241" s="11"/>
      <c r="KUB241" s="11"/>
      <c r="KUC241" s="11"/>
      <c r="KUD241" s="11"/>
      <c r="KUE241" s="11"/>
      <c r="KUF241" s="11"/>
      <c r="KUG241" s="11"/>
      <c r="KUH241" s="11"/>
      <c r="KUI241" s="11"/>
      <c r="KUJ241" s="11"/>
      <c r="KUK241" s="11"/>
      <c r="KUL241" s="11"/>
      <c r="KUM241" s="11"/>
      <c r="KUN241" s="11"/>
      <c r="KUO241" s="11"/>
      <c r="KUP241" s="11"/>
      <c r="KUQ241" s="11"/>
      <c r="KUR241" s="11"/>
      <c r="KUS241" s="11"/>
      <c r="KUT241" s="11"/>
      <c r="KUU241" s="11"/>
      <c r="KUV241" s="11"/>
      <c r="KUW241" s="11"/>
      <c r="KUX241" s="11"/>
      <c r="KUY241" s="11"/>
      <c r="KUZ241" s="11"/>
      <c r="KVA241" s="11"/>
      <c r="KVB241" s="11"/>
      <c r="KVC241" s="11"/>
      <c r="KVD241" s="11"/>
      <c r="KVE241" s="11"/>
      <c r="KVF241" s="11"/>
      <c r="KVG241" s="11"/>
      <c r="KVH241" s="11"/>
      <c r="KVI241" s="11"/>
      <c r="KVJ241" s="11"/>
      <c r="KVK241" s="11"/>
      <c r="KVL241" s="11"/>
      <c r="KVM241" s="11"/>
      <c r="KVN241" s="11"/>
      <c r="KVO241" s="11"/>
      <c r="KVP241" s="11"/>
      <c r="KVQ241" s="11"/>
      <c r="KVR241" s="11"/>
      <c r="KVS241" s="11"/>
      <c r="KVT241" s="11"/>
      <c r="KVU241" s="11"/>
      <c r="KVV241" s="11"/>
      <c r="KVW241" s="11"/>
      <c r="KVX241" s="11"/>
      <c r="KVY241" s="11"/>
      <c r="KVZ241" s="11"/>
      <c r="KWA241" s="11"/>
      <c r="KWB241" s="11"/>
      <c r="KWC241" s="11"/>
      <c r="KWD241" s="11"/>
      <c r="KWE241" s="11"/>
      <c r="KWF241" s="11"/>
      <c r="KWG241" s="11"/>
      <c r="KWH241" s="11"/>
      <c r="KWI241" s="11"/>
      <c r="KWJ241" s="11"/>
      <c r="KWK241" s="11"/>
      <c r="KWL241" s="11"/>
      <c r="KWM241" s="11"/>
      <c r="KWN241" s="11"/>
      <c r="KWO241" s="11"/>
      <c r="KWP241" s="11"/>
      <c r="KWQ241" s="11"/>
      <c r="KWR241" s="11"/>
      <c r="KWS241" s="11"/>
      <c r="KWT241" s="11"/>
      <c r="KWU241" s="11"/>
      <c r="KWV241" s="11"/>
      <c r="KWW241" s="11"/>
      <c r="KWX241" s="11"/>
      <c r="KWY241" s="11"/>
      <c r="KWZ241" s="11"/>
      <c r="KXA241" s="11"/>
      <c r="KXB241" s="11"/>
      <c r="KXC241" s="11"/>
      <c r="KXD241" s="11"/>
      <c r="KXE241" s="11"/>
      <c r="KXF241" s="11"/>
      <c r="KXG241" s="11"/>
      <c r="KXH241" s="11"/>
      <c r="KXI241" s="11"/>
      <c r="KXJ241" s="11"/>
      <c r="KXK241" s="11"/>
      <c r="KXL241" s="11"/>
      <c r="KXM241" s="11"/>
      <c r="KXN241" s="11"/>
      <c r="KXO241" s="11"/>
      <c r="KXP241" s="11"/>
      <c r="KXQ241" s="11"/>
      <c r="KXR241" s="11"/>
      <c r="KXS241" s="11"/>
      <c r="KXT241" s="11"/>
      <c r="KXU241" s="11"/>
      <c r="KXV241" s="11"/>
      <c r="KXW241" s="11"/>
      <c r="KXX241" s="11"/>
      <c r="KXY241" s="11"/>
      <c r="KXZ241" s="11"/>
      <c r="KYA241" s="11"/>
      <c r="KYB241" s="11"/>
      <c r="KYC241" s="11"/>
      <c r="KYD241" s="11"/>
      <c r="KYE241" s="11"/>
      <c r="KYF241" s="11"/>
      <c r="KYG241" s="11"/>
      <c r="KYH241" s="11"/>
      <c r="KYI241" s="11"/>
      <c r="KYJ241" s="11"/>
      <c r="KYK241" s="11"/>
      <c r="KYL241" s="11"/>
      <c r="KYM241" s="11"/>
      <c r="KYN241" s="11"/>
      <c r="KYO241" s="11"/>
      <c r="KYP241" s="11"/>
      <c r="KYQ241" s="11"/>
      <c r="KYR241" s="11"/>
      <c r="KYS241" s="11"/>
      <c r="KYT241" s="11"/>
      <c r="KYU241" s="11"/>
      <c r="KYV241" s="11"/>
      <c r="KYW241" s="11"/>
      <c r="KYX241" s="11"/>
      <c r="KYY241" s="11"/>
      <c r="KYZ241" s="11"/>
      <c r="KZA241" s="11"/>
      <c r="KZB241" s="11"/>
      <c r="KZC241" s="11"/>
      <c r="KZD241" s="11"/>
      <c r="KZE241" s="11"/>
      <c r="KZF241" s="11"/>
      <c r="KZG241" s="11"/>
      <c r="KZH241" s="11"/>
      <c r="KZI241" s="11"/>
      <c r="KZJ241" s="11"/>
      <c r="KZK241" s="11"/>
      <c r="KZL241" s="11"/>
      <c r="KZM241" s="11"/>
      <c r="KZN241" s="11"/>
      <c r="KZO241" s="11"/>
      <c r="KZP241" s="11"/>
      <c r="KZQ241" s="11"/>
      <c r="KZR241" s="11"/>
      <c r="KZS241" s="11"/>
      <c r="KZT241" s="11"/>
      <c r="KZU241" s="11"/>
      <c r="KZV241" s="11"/>
      <c r="KZW241" s="11"/>
      <c r="KZX241" s="11"/>
      <c r="KZY241" s="11"/>
      <c r="KZZ241" s="11"/>
      <c r="LAA241" s="11"/>
      <c r="LAB241" s="11"/>
      <c r="LAC241" s="11"/>
      <c r="LAD241" s="11"/>
      <c r="LAE241" s="11"/>
      <c r="LAF241" s="11"/>
      <c r="LAG241" s="11"/>
      <c r="LAH241" s="11"/>
      <c r="LAI241" s="11"/>
      <c r="LAJ241" s="11"/>
      <c r="LAK241" s="11"/>
      <c r="LAL241" s="11"/>
      <c r="LAM241" s="11"/>
      <c r="LAN241" s="11"/>
      <c r="LAO241" s="11"/>
      <c r="LAP241" s="11"/>
      <c r="LAQ241" s="11"/>
      <c r="LAR241" s="11"/>
      <c r="LAS241" s="11"/>
      <c r="LAT241" s="11"/>
      <c r="LAU241" s="11"/>
      <c r="LAV241" s="11"/>
      <c r="LAW241" s="11"/>
      <c r="LAX241" s="11"/>
      <c r="LAY241" s="11"/>
      <c r="LAZ241" s="11"/>
      <c r="LBA241" s="11"/>
      <c r="LBB241" s="11"/>
      <c r="LBC241" s="11"/>
      <c r="LBD241" s="11"/>
      <c r="LBE241" s="11"/>
      <c r="LBF241" s="11"/>
      <c r="LBG241" s="11"/>
      <c r="LBH241" s="11"/>
      <c r="LBI241" s="11"/>
      <c r="LBJ241" s="11"/>
      <c r="LBK241" s="11"/>
      <c r="LBL241" s="11"/>
      <c r="LBM241" s="11"/>
      <c r="LBN241" s="11"/>
      <c r="LBO241" s="11"/>
      <c r="LBP241" s="11"/>
      <c r="LBQ241" s="11"/>
      <c r="LBR241" s="11"/>
      <c r="LBS241" s="11"/>
      <c r="LBT241" s="11"/>
      <c r="LBU241" s="11"/>
      <c r="LBV241" s="11"/>
      <c r="LBW241" s="11"/>
      <c r="LBX241" s="11"/>
      <c r="LBY241" s="11"/>
      <c r="LBZ241" s="11"/>
      <c r="LCA241" s="11"/>
      <c r="LCB241" s="11"/>
      <c r="LCC241" s="11"/>
      <c r="LCD241" s="11"/>
      <c r="LCE241" s="11"/>
      <c r="LCF241" s="11"/>
      <c r="LCG241" s="11"/>
      <c r="LCH241" s="11"/>
      <c r="LCI241" s="11"/>
      <c r="LCJ241" s="11"/>
      <c r="LCK241" s="11"/>
      <c r="LCL241" s="11"/>
      <c r="LCM241" s="11"/>
      <c r="LCN241" s="11"/>
      <c r="LCO241" s="11"/>
      <c r="LCP241" s="11"/>
      <c r="LCQ241" s="11"/>
      <c r="LCR241" s="11"/>
      <c r="LCS241" s="11"/>
      <c r="LCT241" s="11"/>
      <c r="LCU241" s="11"/>
      <c r="LCV241" s="11"/>
      <c r="LCW241" s="11"/>
      <c r="LCX241" s="11"/>
      <c r="LCY241" s="11"/>
      <c r="LCZ241" s="11"/>
      <c r="LDA241" s="11"/>
      <c r="LDB241" s="11"/>
      <c r="LDC241" s="11"/>
      <c r="LDD241" s="11"/>
      <c r="LDE241" s="11"/>
      <c r="LDF241" s="11"/>
      <c r="LDG241" s="11"/>
      <c r="LDH241" s="11"/>
      <c r="LDI241" s="11"/>
      <c r="LDJ241" s="11"/>
      <c r="LDK241" s="11"/>
      <c r="LDL241" s="11"/>
      <c r="LDM241" s="11"/>
      <c r="LDN241" s="11"/>
      <c r="LDO241" s="11"/>
      <c r="LDP241" s="11"/>
      <c r="LDQ241" s="11"/>
      <c r="LDR241" s="11"/>
      <c r="LDS241" s="11"/>
      <c r="LDT241" s="11"/>
      <c r="LDU241" s="11"/>
      <c r="LDV241" s="11"/>
      <c r="LDW241" s="11"/>
      <c r="LDX241" s="11"/>
      <c r="LDY241" s="11"/>
      <c r="LDZ241" s="11"/>
      <c r="LEA241" s="11"/>
      <c r="LEB241" s="11"/>
      <c r="LEC241" s="11"/>
      <c r="LED241" s="11"/>
      <c r="LEE241" s="11"/>
      <c r="LEF241" s="11"/>
      <c r="LEG241" s="11"/>
      <c r="LEH241" s="11"/>
      <c r="LEI241" s="11"/>
      <c r="LEJ241" s="11"/>
      <c r="LEK241" s="11"/>
      <c r="LEL241" s="11"/>
      <c r="LEM241" s="11"/>
      <c r="LEN241" s="11"/>
      <c r="LEO241" s="11"/>
      <c r="LEP241" s="11"/>
      <c r="LEQ241" s="11"/>
      <c r="LER241" s="11"/>
      <c r="LES241" s="11"/>
      <c r="LET241" s="11"/>
      <c r="LEU241" s="11"/>
      <c r="LEV241" s="11"/>
      <c r="LEW241" s="11"/>
      <c r="LEX241" s="11"/>
      <c r="LEY241" s="11"/>
      <c r="LEZ241" s="11"/>
      <c r="LFA241" s="11"/>
      <c r="LFB241" s="11"/>
      <c r="LFC241" s="11"/>
      <c r="LFD241" s="11"/>
      <c r="LFE241" s="11"/>
      <c r="LFF241" s="11"/>
      <c r="LFG241" s="11"/>
      <c r="LFH241" s="11"/>
      <c r="LFI241" s="11"/>
      <c r="LFJ241" s="11"/>
      <c r="LFK241" s="11"/>
      <c r="LFL241" s="11"/>
      <c r="LFM241" s="11"/>
      <c r="LFN241" s="11"/>
      <c r="LFO241" s="11"/>
      <c r="LFP241" s="11"/>
      <c r="LFQ241" s="11"/>
      <c r="LFR241" s="11"/>
      <c r="LFS241" s="11"/>
      <c r="LFT241" s="11"/>
      <c r="LFU241" s="11"/>
      <c r="LFV241" s="11"/>
      <c r="LFW241" s="11"/>
      <c r="LFX241" s="11"/>
      <c r="LFY241" s="11"/>
      <c r="LFZ241" s="11"/>
      <c r="LGA241" s="11"/>
      <c r="LGB241" s="11"/>
      <c r="LGC241" s="11"/>
      <c r="LGD241" s="11"/>
      <c r="LGE241" s="11"/>
      <c r="LGF241" s="11"/>
      <c r="LGG241" s="11"/>
      <c r="LGH241" s="11"/>
      <c r="LGI241" s="11"/>
      <c r="LGJ241" s="11"/>
      <c r="LGK241" s="11"/>
      <c r="LGL241" s="11"/>
      <c r="LGM241" s="11"/>
      <c r="LGN241" s="11"/>
      <c r="LGO241" s="11"/>
      <c r="LGP241" s="11"/>
      <c r="LGQ241" s="11"/>
      <c r="LGR241" s="11"/>
      <c r="LGS241" s="11"/>
      <c r="LGT241" s="11"/>
      <c r="LGU241" s="11"/>
      <c r="LGV241" s="11"/>
      <c r="LGW241" s="11"/>
      <c r="LGX241" s="11"/>
      <c r="LGY241" s="11"/>
      <c r="LGZ241" s="11"/>
      <c r="LHA241" s="11"/>
      <c r="LHB241" s="11"/>
      <c r="LHC241" s="11"/>
      <c r="LHD241" s="11"/>
      <c r="LHE241" s="11"/>
      <c r="LHF241" s="11"/>
      <c r="LHG241" s="11"/>
      <c r="LHH241" s="11"/>
      <c r="LHI241" s="11"/>
      <c r="LHJ241" s="11"/>
      <c r="LHK241" s="11"/>
      <c r="LHL241" s="11"/>
      <c r="LHM241" s="11"/>
      <c r="LHN241" s="11"/>
      <c r="LHO241" s="11"/>
      <c r="LHP241" s="11"/>
      <c r="LHQ241" s="11"/>
      <c r="LHR241" s="11"/>
      <c r="LHS241" s="11"/>
      <c r="LHT241" s="11"/>
      <c r="LHU241" s="11"/>
      <c r="LHV241" s="11"/>
      <c r="LHW241" s="11"/>
      <c r="LHX241" s="11"/>
      <c r="LHY241" s="11"/>
      <c r="LHZ241" s="11"/>
      <c r="LIA241" s="11"/>
      <c r="LIB241" s="11"/>
      <c r="LIC241" s="11"/>
      <c r="LID241" s="11"/>
      <c r="LIE241" s="11"/>
      <c r="LIF241" s="11"/>
      <c r="LIG241" s="11"/>
      <c r="LIH241" s="11"/>
      <c r="LII241" s="11"/>
      <c r="LIJ241" s="11"/>
      <c r="LIK241" s="11"/>
      <c r="LIL241" s="11"/>
      <c r="LIM241" s="11"/>
      <c r="LIN241" s="11"/>
      <c r="LIO241" s="11"/>
      <c r="LIP241" s="11"/>
      <c r="LIQ241" s="11"/>
      <c r="LIR241" s="11"/>
      <c r="LIS241" s="11"/>
      <c r="LIT241" s="11"/>
      <c r="LIU241" s="11"/>
      <c r="LIV241" s="11"/>
      <c r="LIW241" s="11"/>
      <c r="LIX241" s="11"/>
      <c r="LIY241" s="11"/>
      <c r="LIZ241" s="11"/>
      <c r="LJA241" s="11"/>
      <c r="LJB241" s="11"/>
      <c r="LJC241" s="11"/>
      <c r="LJD241" s="11"/>
      <c r="LJE241" s="11"/>
      <c r="LJF241" s="11"/>
      <c r="LJG241" s="11"/>
      <c r="LJH241" s="11"/>
      <c r="LJI241" s="11"/>
      <c r="LJJ241" s="11"/>
      <c r="LJK241" s="11"/>
      <c r="LJL241" s="11"/>
      <c r="LJM241" s="11"/>
      <c r="LJN241" s="11"/>
      <c r="LJO241" s="11"/>
      <c r="LJP241" s="11"/>
      <c r="LJQ241" s="11"/>
      <c r="LJR241" s="11"/>
      <c r="LJS241" s="11"/>
      <c r="LJT241" s="11"/>
      <c r="LJU241" s="11"/>
      <c r="LJV241" s="11"/>
      <c r="LJW241" s="11"/>
      <c r="LJX241" s="11"/>
      <c r="LJY241" s="11"/>
      <c r="LJZ241" s="11"/>
      <c r="LKA241" s="11"/>
      <c r="LKB241" s="11"/>
      <c r="LKC241" s="11"/>
      <c r="LKD241" s="11"/>
      <c r="LKE241" s="11"/>
      <c r="LKF241" s="11"/>
      <c r="LKG241" s="11"/>
      <c r="LKH241" s="11"/>
      <c r="LKI241" s="11"/>
      <c r="LKJ241" s="11"/>
      <c r="LKK241" s="11"/>
      <c r="LKL241" s="11"/>
      <c r="LKM241" s="11"/>
      <c r="LKN241" s="11"/>
      <c r="LKO241" s="11"/>
      <c r="LKP241" s="11"/>
      <c r="LKQ241" s="11"/>
      <c r="LKR241" s="11"/>
      <c r="LKS241" s="11"/>
      <c r="LKT241" s="11"/>
      <c r="LKU241" s="11"/>
      <c r="LKV241" s="11"/>
      <c r="LKW241" s="11"/>
      <c r="LKX241" s="11"/>
      <c r="LKY241" s="11"/>
      <c r="LKZ241" s="11"/>
      <c r="LLA241" s="11"/>
      <c r="LLB241" s="11"/>
      <c r="LLC241" s="11"/>
      <c r="LLD241" s="11"/>
      <c r="LLE241" s="11"/>
      <c r="LLF241" s="11"/>
      <c r="LLG241" s="11"/>
      <c r="LLH241" s="11"/>
      <c r="LLI241" s="11"/>
      <c r="LLJ241" s="11"/>
      <c r="LLK241" s="11"/>
      <c r="LLL241" s="11"/>
      <c r="LLM241" s="11"/>
      <c r="LLN241" s="11"/>
      <c r="LLO241" s="11"/>
      <c r="LLP241" s="11"/>
      <c r="LLQ241" s="11"/>
      <c r="LLR241" s="11"/>
      <c r="LLS241" s="11"/>
      <c r="LLT241" s="11"/>
      <c r="LLU241" s="11"/>
      <c r="LLV241" s="11"/>
      <c r="LLW241" s="11"/>
      <c r="LLX241" s="11"/>
      <c r="LLY241" s="11"/>
      <c r="LLZ241" s="11"/>
      <c r="LMA241" s="11"/>
      <c r="LMB241" s="11"/>
      <c r="LMC241" s="11"/>
      <c r="LMD241" s="11"/>
      <c r="LME241" s="11"/>
      <c r="LMF241" s="11"/>
      <c r="LMG241" s="11"/>
      <c r="LMH241" s="11"/>
      <c r="LMI241" s="11"/>
      <c r="LMJ241" s="11"/>
      <c r="LMK241" s="11"/>
      <c r="LML241" s="11"/>
      <c r="LMM241" s="11"/>
      <c r="LMN241" s="11"/>
      <c r="LMO241" s="11"/>
      <c r="LMP241" s="11"/>
      <c r="LMQ241" s="11"/>
      <c r="LMR241" s="11"/>
      <c r="LMS241" s="11"/>
      <c r="LMT241" s="11"/>
      <c r="LMU241" s="11"/>
      <c r="LMV241" s="11"/>
      <c r="LMW241" s="11"/>
      <c r="LMX241" s="11"/>
      <c r="LMY241" s="11"/>
      <c r="LMZ241" s="11"/>
      <c r="LNA241" s="11"/>
      <c r="LNB241" s="11"/>
      <c r="LNC241" s="11"/>
      <c r="LND241" s="11"/>
      <c r="LNE241" s="11"/>
      <c r="LNF241" s="11"/>
      <c r="LNG241" s="11"/>
      <c r="LNH241" s="11"/>
      <c r="LNI241" s="11"/>
      <c r="LNJ241" s="11"/>
      <c r="LNK241" s="11"/>
      <c r="LNL241" s="11"/>
      <c r="LNM241" s="11"/>
      <c r="LNN241" s="11"/>
      <c r="LNO241" s="11"/>
      <c r="LNP241" s="11"/>
      <c r="LNQ241" s="11"/>
      <c r="LNR241" s="11"/>
      <c r="LNS241" s="11"/>
      <c r="LNT241" s="11"/>
      <c r="LNU241" s="11"/>
      <c r="LNV241" s="11"/>
      <c r="LNW241" s="11"/>
      <c r="LNX241" s="11"/>
      <c r="LNY241" s="11"/>
      <c r="LNZ241" s="11"/>
      <c r="LOA241" s="11"/>
      <c r="LOB241" s="11"/>
      <c r="LOC241" s="11"/>
      <c r="LOD241" s="11"/>
      <c r="LOE241" s="11"/>
      <c r="LOF241" s="11"/>
      <c r="LOG241" s="11"/>
      <c r="LOH241" s="11"/>
      <c r="LOI241" s="11"/>
      <c r="LOJ241" s="11"/>
      <c r="LOK241" s="11"/>
      <c r="LOL241" s="11"/>
      <c r="LOM241" s="11"/>
      <c r="LON241" s="11"/>
      <c r="LOO241" s="11"/>
      <c r="LOP241" s="11"/>
      <c r="LOQ241" s="11"/>
      <c r="LOR241" s="11"/>
      <c r="LOS241" s="11"/>
      <c r="LOT241" s="11"/>
      <c r="LOU241" s="11"/>
      <c r="LOV241" s="11"/>
      <c r="LOW241" s="11"/>
      <c r="LOX241" s="11"/>
      <c r="LOY241" s="11"/>
      <c r="LOZ241" s="11"/>
      <c r="LPA241" s="11"/>
      <c r="LPB241" s="11"/>
      <c r="LPC241" s="11"/>
      <c r="LPD241" s="11"/>
      <c r="LPE241" s="11"/>
      <c r="LPF241" s="11"/>
      <c r="LPG241" s="11"/>
      <c r="LPH241" s="11"/>
      <c r="LPI241" s="11"/>
      <c r="LPJ241" s="11"/>
      <c r="LPK241" s="11"/>
      <c r="LPL241" s="11"/>
      <c r="LPM241" s="11"/>
      <c r="LPN241" s="11"/>
      <c r="LPO241" s="11"/>
      <c r="LPP241" s="11"/>
      <c r="LPQ241" s="11"/>
      <c r="LPR241" s="11"/>
      <c r="LPS241" s="11"/>
      <c r="LPT241" s="11"/>
      <c r="LPU241" s="11"/>
      <c r="LPV241" s="11"/>
      <c r="LPW241" s="11"/>
      <c r="LPX241" s="11"/>
      <c r="LPY241" s="11"/>
      <c r="LPZ241" s="11"/>
      <c r="LQA241" s="11"/>
      <c r="LQB241" s="11"/>
      <c r="LQC241" s="11"/>
      <c r="LQD241" s="11"/>
      <c r="LQE241" s="11"/>
      <c r="LQF241" s="11"/>
      <c r="LQG241" s="11"/>
      <c r="LQH241" s="11"/>
      <c r="LQI241" s="11"/>
      <c r="LQJ241" s="11"/>
      <c r="LQK241" s="11"/>
      <c r="LQL241" s="11"/>
      <c r="LQM241" s="11"/>
      <c r="LQN241" s="11"/>
      <c r="LQO241" s="11"/>
      <c r="LQP241" s="11"/>
      <c r="LQQ241" s="11"/>
      <c r="LQR241" s="11"/>
      <c r="LQS241" s="11"/>
      <c r="LQT241" s="11"/>
      <c r="LQU241" s="11"/>
      <c r="LQV241" s="11"/>
      <c r="LQW241" s="11"/>
      <c r="LQX241" s="11"/>
      <c r="LQY241" s="11"/>
      <c r="LQZ241" s="11"/>
      <c r="LRA241" s="11"/>
      <c r="LRB241" s="11"/>
      <c r="LRC241" s="11"/>
      <c r="LRD241" s="11"/>
      <c r="LRE241" s="11"/>
      <c r="LRF241" s="11"/>
      <c r="LRG241" s="11"/>
      <c r="LRH241" s="11"/>
      <c r="LRI241" s="11"/>
      <c r="LRJ241" s="11"/>
      <c r="LRK241" s="11"/>
      <c r="LRL241" s="11"/>
      <c r="LRM241" s="11"/>
      <c r="LRN241" s="11"/>
      <c r="LRO241" s="11"/>
      <c r="LRP241" s="11"/>
      <c r="LRQ241" s="11"/>
      <c r="LRR241" s="11"/>
      <c r="LRS241" s="11"/>
      <c r="LRT241" s="11"/>
      <c r="LRU241" s="11"/>
      <c r="LRV241" s="11"/>
      <c r="LRW241" s="11"/>
      <c r="LRX241" s="11"/>
      <c r="LRY241" s="11"/>
      <c r="LRZ241" s="11"/>
      <c r="LSA241" s="11"/>
      <c r="LSB241" s="11"/>
      <c r="LSC241" s="11"/>
      <c r="LSD241" s="11"/>
      <c r="LSE241" s="11"/>
      <c r="LSF241" s="11"/>
      <c r="LSG241" s="11"/>
      <c r="LSH241" s="11"/>
      <c r="LSI241" s="11"/>
      <c r="LSJ241" s="11"/>
      <c r="LSK241" s="11"/>
      <c r="LSL241" s="11"/>
      <c r="LSM241" s="11"/>
      <c r="LSN241" s="11"/>
      <c r="LSO241" s="11"/>
      <c r="LSP241" s="11"/>
      <c r="LSQ241" s="11"/>
      <c r="LSR241" s="11"/>
      <c r="LSS241" s="11"/>
      <c r="LST241" s="11"/>
      <c r="LSU241" s="11"/>
      <c r="LSV241" s="11"/>
      <c r="LSW241" s="11"/>
      <c r="LSX241" s="11"/>
      <c r="LSY241" s="11"/>
      <c r="LSZ241" s="11"/>
      <c r="LTA241" s="11"/>
      <c r="LTB241" s="11"/>
      <c r="LTC241" s="11"/>
      <c r="LTD241" s="11"/>
      <c r="LTE241" s="11"/>
      <c r="LTF241" s="11"/>
      <c r="LTG241" s="11"/>
      <c r="LTH241" s="11"/>
      <c r="LTI241" s="11"/>
      <c r="LTJ241" s="11"/>
      <c r="LTK241" s="11"/>
      <c r="LTL241" s="11"/>
      <c r="LTM241" s="11"/>
      <c r="LTN241" s="11"/>
      <c r="LTO241" s="11"/>
      <c r="LTP241" s="11"/>
      <c r="LTQ241" s="11"/>
      <c r="LTR241" s="11"/>
      <c r="LTS241" s="11"/>
      <c r="LTT241" s="11"/>
      <c r="LTU241" s="11"/>
      <c r="LTV241" s="11"/>
      <c r="LTW241" s="11"/>
      <c r="LTX241" s="11"/>
      <c r="LTY241" s="11"/>
      <c r="LTZ241" s="11"/>
      <c r="LUA241" s="11"/>
      <c r="LUB241" s="11"/>
      <c r="LUC241" s="11"/>
      <c r="LUD241" s="11"/>
      <c r="LUE241" s="11"/>
      <c r="LUF241" s="11"/>
      <c r="LUG241" s="11"/>
      <c r="LUH241" s="11"/>
      <c r="LUI241" s="11"/>
      <c r="LUJ241" s="11"/>
      <c r="LUK241" s="11"/>
      <c r="LUL241" s="11"/>
      <c r="LUM241" s="11"/>
      <c r="LUN241" s="11"/>
      <c r="LUO241" s="11"/>
      <c r="LUP241" s="11"/>
      <c r="LUQ241" s="11"/>
      <c r="LUR241" s="11"/>
      <c r="LUS241" s="11"/>
      <c r="LUT241" s="11"/>
      <c r="LUU241" s="11"/>
      <c r="LUV241" s="11"/>
      <c r="LUW241" s="11"/>
      <c r="LUX241" s="11"/>
      <c r="LUY241" s="11"/>
      <c r="LUZ241" s="11"/>
      <c r="LVA241" s="11"/>
      <c r="LVB241" s="11"/>
      <c r="LVC241" s="11"/>
      <c r="LVD241" s="11"/>
      <c r="LVE241" s="11"/>
      <c r="LVF241" s="11"/>
      <c r="LVG241" s="11"/>
      <c r="LVH241" s="11"/>
      <c r="LVI241" s="11"/>
      <c r="LVJ241" s="11"/>
      <c r="LVK241" s="11"/>
      <c r="LVL241" s="11"/>
      <c r="LVM241" s="11"/>
      <c r="LVN241" s="11"/>
      <c r="LVO241" s="11"/>
      <c r="LVP241" s="11"/>
      <c r="LVQ241" s="11"/>
      <c r="LVR241" s="11"/>
      <c r="LVS241" s="11"/>
      <c r="LVT241" s="11"/>
      <c r="LVU241" s="11"/>
      <c r="LVV241" s="11"/>
      <c r="LVW241" s="11"/>
      <c r="LVX241" s="11"/>
      <c r="LVY241" s="11"/>
      <c r="LVZ241" s="11"/>
      <c r="LWA241" s="11"/>
      <c r="LWB241" s="11"/>
      <c r="LWC241" s="11"/>
      <c r="LWD241" s="11"/>
      <c r="LWE241" s="11"/>
      <c r="LWF241" s="11"/>
      <c r="LWG241" s="11"/>
      <c r="LWH241" s="11"/>
      <c r="LWI241" s="11"/>
      <c r="LWJ241" s="11"/>
      <c r="LWK241" s="11"/>
      <c r="LWL241" s="11"/>
      <c r="LWM241" s="11"/>
      <c r="LWN241" s="11"/>
      <c r="LWO241" s="11"/>
      <c r="LWP241" s="11"/>
      <c r="LWQ241" s="11"/>
      <c r="LWR241" s="11"/>
      <c r="LWS241" s="11"/>
      <c r="LWT241" s="11"/>
      <c r="LWU241" s="11"/>
      <c r="LWV241" s="11"/>
      <c r="LWW241" s="11"/>
      <c r="LWX241" s="11"/>
      <c r="LWY241" s="11"/>
      <c r="LWZ241" s="11"/>
      <c r="LXA241" s="11"/>
      <c r="LXB241" s="11"/>
      <c r="LXC241" s="11"/>
      <c r="LXD241" s="11"/>
      <c r="LXE241" s="11"/>
      <c r="LXF241" s="11"/>
      <c r="LXG241" s="11"/>
      <c r="LXH241" s="11"/>
      <c r="LXI241" s="11"/>
      <c r="LXJ241" s="11"/>
      <c r="LXK241" s="11"/>
      <c r="LXL241" s="11"/>
      <c r="LXM241" s="11"/>
      <c r="LXN241" s="11"/>
      <c r="LXO241" s="11"/>
      <c r="LXP241" s="11"/>
      <c r="LXQ241" s="11"/>
      <c r="LXR241" s="11"/>
      <c r="LXS241" s="11"/>
      <c r="LXT241" s="11"/>
      <c r="LXU241" s="11"/>
      <c r="LXV241" s="11"/>
      <c r="LXW241" s="11"/>
      <c r="LXX241" s="11"/>
      <c r="LXY241" s="11"/>
      <c r="LXZ241" s="11"/>
      <c r="LYA241" s="11"/>
      <c r="LYB241" s="11"/>
      <c r="LYC241" s="11"/>
      <c r="LYD241" s="11"/>
      <c r="LYE241" s="11"/>
      <c r="LYF241" s="11"/>
      <c r="LYG241" s="11"/>
      <c r="LYH241" s="11"/>
      <c r="LYI241" s="11"/>
      <c r="LYJ241" s="11"/>
      <c r="LYK241" s="11"/>
      <c r="LYL241" s="11"/>
      <c r="LYM241" s="11"/>
      <c r="LYN241" s="11"/>
      <c r="LYO241" s="11"/>
      <c r="LYP241" s="11"/>
      <c r="LYQ241" s="11"/>
      <c r="LYR241" s="11"/>
      <c r="LYS241" s="11"/>
      <c r="LYT241" s="11"/>
      <c r="LYU241" s="11"/>
      <c r="LYV241" s="11"/>
      <c r="LYW241" s="11"/>
      <c r="LYX241" s="11"/>
      <c r="LYY241" s="11"/>
      <c r="LYZ241" s="11"/>
      <c r="LZA241" s="11"/>
      <c r="LZB241" s="11"/>
      <c r="LZC241" s="11"/>
      <c r="LZD241" s="11"/>
      <c r="LZE241" s="11"/>
      <c r="LZF241" s="11"/>
      <c r="LZG241" s="11"/>
      <c r="LZH241" s="11"/>
      <c r="LZI241" s="11"/>
      <c r="LZJ241" s="11"/>
      <c r="LZK241" s="11"/>
      <c r="LZL241" s="11"/>
      <c r="LZM241" s="11"/>
      <c r="LZN241" s="11"/>
      <c r="LZO241" s="11"/>
      <c r="LZP241" s="11"/>
      <c r="LZQ241" s="11"/>
      <c r="LZR241" s="11"/>
      <c r="LZS241" s="11"/>
      <c r="LZT241" s="11"/>
      <c r="LZU241" s="11"/>
      <c r="LZV241" s="11"/>
      <c r="LZW241" s="11"/>
      <c r="LZX241" s="11"/>
      <c r="LZY241" s="11"/>
      <c r="LZZ241" s="11"/>
      <c r="MAA241" s="11"/>
      <c r="MAB241" s="11"/>
      <c r="MAC241" s="11"/>
      <c r="MAD241" s="11"/>
      <c r="MAE241" s="11"/>
      <c r="MAF241" s="11"/>
      <c r="MAG241" s="11"/>
      <c r="MAH241" s="11"/>
      <c r="MAI241" s="11"/>
      <c r="MAJ241" s="11"/>
      <c r="MAK241" s="11"/>
      <c r="MAL241" s="11"/>
      <c r="MAM241" s="11"/>
      <c r="MAN241" s="11"/>
      <c r="MAO241" s="11"/>
      <c r="MAP241" s="11"/>
      <c r="MAQ241" s="11"/>
      <c r="MAR241" s="11"/>
      <c r="MAS241" s="11"/>
      <c r="MAT241" s="11"/>
      <c r="MAU241" s="11"/>
      <c r="MAV241" s="11"/>
      <c r="MAW241" s="11"/>
      <c r="MAX241" s="11"/>
      <c r="MAY241" s="11"/>
      <c r="MAZ241" s="11"/>
      <c r="MBA241" s="11"/>
      <c r="MBB241" s="11"/>
      <c r="MBC241" s="11"/>
      <c r="MBD241" s="11"/>
      <c r="MBE241" s="11"/>
      <c r="MBF241" s="11"/>
      <c r="MBG241" s="11"/>
      <c r="MBH241" s="11"/>
      <c r="MBI241" s="11"/>
      <c r="MBJ241" s="11"/>
      <c r="MBK241" s="11"/>
      <c r="MBL241" s="11"/>
      <c r="MBM241" s="11"/>
      <c r="MBN241" s="11"/>
      <c r="MBO241" s="11"/>
      <c r="MBP241" s="11"/>
      <c r="MBQ241" s="11"/>
      <c r="MBR241" s="11"/>
      <c r="MBS241" s="11"/>
      <c r="MBT241" s="11"/>
      <c r="MBU241" s="11"/>
      <c r="MBV241" s="11"/>
      <c r="MBW241" s="11"/>
      <c r="MBX241" s="11"/>
      <c r="MBY241" s="11"/>
      <c r="MBZ241" s="11"/>
      <c r="MCA241" s="11"/>
      <c r="MCB241" s="11"/>
      <c r="MCC241" s="11"/>
      <c r="MCD241" s="11"/>
      <c r="MCE241" s="11"/>
      <c r="MCF241" s="11"/>
      <c r="MCG241" s="11"/>
      <c r="MCH241" s="11"/>
      <c r="MCI241" s="11"/>
      <c r="MCJ241" s="11"/>
      <c r="MCK241" s="11"/>
      <c r="MCL241" s="11"/>
      <c r="MCM241" s="11"/>
      <c r="MCN241" s="11"/>
      <c r="MCO241" s="11"/>
      <c r="MCP241" s="11"/>
      <c r="MCQ241" s="11"/>
      <c r="MCR241" s="11"/>
      <c r="MCS241" s="11"/>
      <c r="MCT241" s="11"/>
      <c r="MCU241" s="11"/>
      <c r="MCV241" s="11"/>
      <c r="MCW241" s="11"/>
      <c r="MCX241" s="11"/>
      <c r="MCY241" s="11"/>
      <c r="MCZ241" s="11"/>
      <c r="MDA241" s="11"/>
      <c r="MDB241" s="11"/>
      <c r="MDC241" s="11"/>
      <c r="MDD241" s="11"/>
      <c r="MDE241" s="11"/>
      <c r="MDF241" s="11"/>
      <c r="MDG241" s="11"/>
      <c r="MDH241" s="11"/>
      <c r="MDI241" s="11"/>
      <c r="MDJ241" s="11"/>
      <c r="MDK241" s="11"/>
      <c r="MDL241" s="11"/>
      <c r="MDM241" s="11"/>
      <c r="MDN241" s="11"/>
      <c r="MDO241" s="11"/>
      <c r="MDP241" s="11"/>
      <c r="MDQ241" s="11"/>
      <c r="MDR241" s="11"/>
      <c r="MDS241" s="11"/>
      <c r="MDT241" s="11"/>
      <c r="MDU241" s="11"/>
      <c r="MDV241" s="11"/>
      <c r="MDW241" s="11"/>
      <c r="MDX241" s="11"/>
      <c r="MDY241" s="11"/>
      <c r="MDZ241" s="11"/>
      <c r="MEA241" s="11"/>
      <c r="MEB241" s="11"/>
      <c r="MEC241" s="11"/>
      <c r="MED241" s="11"/>
      <c r="MEE241" s="11"/>
      <c r="MEF241" s="11"/>
      <c r="MEG241" s="11"/>
      <c r="MEH241" s="11"/>
      <c r="MEI241" s="11"/>
      <c r="MEJ241" s="11"/>
      <c r="MEK241" s="11"/>
      <c r="MEL241" s="11"/>
      <c r="MEM241" s="11"/>
      <c r="MEN241" s="11"/>
      <c r="MEO241" s="11"/>
      <c r="MEP241" s="11"/>
      <c r="MEQ241" s="11"/>
      <c r="MER241" s="11"/>
      <c r="MES241" s="11"/>
      <c r="MET241" s="11"/>
      <c r="MEU241" s="11"/>
      <c r="MEV241" s="11"/>
      <c r="MEW241" s="11"/>
      <c r="MEX241" s="11"/>
      <c r="MEY241" s="11"/>
      <c r="MEZ241" s="11"/>
      <c r="MFA241" s="11"/>
      <c r="MFB241" s="11"/>
      <c r="MFC241" s="11"/>
      <c r="MFD241" s="11"/>
      <c r="MFE241" s="11"/>
      <c r="MFF241" s="11"/>
      <c r="MFG241" s="11"/>
      <c r="MFH241" s="11"/>
      <c r="MFI241" s="11"/>
      <c r="MFJ241" s="11"/>
      <c r="MFK241" s="11"/>
      <c r="MFL241" s="11"/>
      <c r="MFM241" s="11"/>
      <c r="MFN241" s="11"/>
      <c r="MFO241" s="11"/>
      <c r="MFP241" s="11"/>
      <c r="MFQ241" s="11"/>
      <c r="MFR241" s="11"/>
      <c r="MFS241" s="11"/>
      <c r="MFT241" s="11"/>
      <c r="MFU241" s="11"/>
      <c r="MFV241" s="11"/>
      <c r="MFW241" s="11"/>
      <c r="MFX241" s="11"/>
      <c r="MFY241" s="11"/>
      <c r="MFZ241" s="11"/>
      <c r="MGA241" s="11"/>
      <c r="MGB241" s="11"/>
      <c r="MGC241" s="11"/>
      <c r="MGD241" s="11"/>
      <c r="MGE241" s="11"/>
      <c r="MGF241" s="11"/>
      <c r="MGG241" s="11"/>
      <c r="MGH241" s="11"/>
      <c r="MGI241" s="11"/>
      <c r="MGJ241" s="11"/>
      <c r="MGK241" s="11"/>
      <c r="MGL241" s="11"/>
      <c r="MGM241" s="11"/>
      <c r="MGN241" s="11"/>
      <c r="MGO241" s="11"/>
      <c r="MGP241" s="11"/>
      <c r="MGQ241" s="11"/>
      <c r="MGR241" s="11"/>
      <c r="MGS241" s="11"/>
      <c r="MGT241" s="11"/>
      <c r="MGU241" s="11"/>
      <c r="MGV241" s="11"/>
      <c r="MGW241" s="11"/>
      <c r="MGX241" s="11"/>
      <c r="MGY241" s="11"/>
      <c r="MGZ241" s="11"/>
      <c r="MHA241" s="11"/>
      <c r="MHB241" s="11"/>
      <c r="MHC241" s="11"/>
      <c r="MHD241" s="11"/>
      <c r="MHE241" s="11"/>
      <c r="MHF241" s="11"/>
      <c r="MHG241" s="11"/>
      <c r="MHH241" s="11"/>
      <c r="MHI241" s="11"/>
      <c r="MHJ241" s="11"/>
      <c r="MHK241" s="11"/>
      <c r="MHL241" s="11"/>
      <c r="MHM241" s="11"/>
      <c r="MHN241" s="11"/>
      <c r="MHO241" s="11"/>
      <c r="MHP241" s="11"/>
      <c r="MHQ241" s="11"/>
      <c r="MHR241" s="11"/>
      <c r="MHS241" s="11"/>
      <c r="MHT241" s="11"/>
      <c r="MHU241" s="11"/>
      <c r="MHV241" s="11"/>
      <c r="MHW241" s="11"/>
      <c r="MHX241" s="11"/>
      <c r="MHY241" s="11"/>
      <c r="MHZ241" s="11"/>
      <c r="MIA241" s="11"/>
      <c r="MIB241" s="11"/>
      <c r="MIC241" s="11"/>
      <c r="MID241" s="11"/>
      <c r="MIE241" s="11"/>
      <c r="MIF241" s="11"/>
      <c r="MIG241" s="11"/>
      <c r="MIH241" s="11"/>
      <c r="MII241" s="11"/>
      <c r="MIJ241" s="11"/>
      <c r="MIK241" s="11"/>
      <c r="MIL241" s="11"/>
      <c r="MIM241" s="11"/>
      <c r="MIN241" s="11"/>
      <c r="MIO241" s="11"/>
      <c r="MIP241" s="11"/>
      <c r="MIQ241" s="11"/>
      <c r="MIR241" s="11"/>
      <c r="MIS241" s="11"/>
      <c r="MIT241" s="11"/>
      <c r="MIU241" s="11"/>
      <c r="MIV241" s="11"/>
      <c r="MIW241" s="11"/>
      <c r="MIX241" s="11"/>
      <c r="MIY241" s="11"/>
      <c r="MIZ241" s="11"/>
      <c r="MJA241" s="11"/>
      <c r="MJB241" s="11"/>
      <c r="MJC241" s="11"/>
      <c r="MJD241" s="11"/>
      <c r="MJE241" s="11"/>
      <c r="MJF241" s="11"/>
      <c r="MJG241" s="11"/>
      <c r="MJH241" s="11"/>
      <c r="MJI241" s="11"/>
      <c r="MJJ241" s="11"/>
      <c r="MJK241" s="11"/>
      <c r="MJL241" s="11"/>
      <c r="MJM241" s="11"/>
      <c r="MJN241" s="11"/>
      <c r="MJO241" s="11"/>
      <c r="MJP241" s="11"/>
      <c r="MJQ241" s="11"/>
      <c r="MJR241" s="11"/>
      <c r="MJS241" s="11"/>
      <c r="MJT241" s="11"/>
      <c r="MJU241" s="11"/>
      <c r="MJV241" s="11"/>
      <c r="MJW241" s="11"/>
      <c r="MJX241" s="11"/>
      <c r="MJY241" s="11"/>
      <c r="MJZ241" s="11"/>
      <c r="MKA241" s="11"/>
      <c r="MKB241" s="11"/>
      <c r="MKC241" s="11"/>
      <c r="MKD241" s="11"/>
      <c r="MKE241" s="11"/>
      <c r="MKF241" s="11"/>
      <c r="MKG241" s="11"/>
      <c r="MKH241" s="11"/>
      <c r="MKI241" s="11"/>
      <c r="MKJ241" s="11"/>
      <c r="MKK241" s="11"/>
      <c r="MKL241" s="11"/>
      <c r="MKM241" s="11"/>
      <c r="MKN241" s="11"/>
      <c r="MKO241" s="11"/>
      <c r="MKP241" s="11"/>
      <c r="MKQ241" s="11"/>
      <c r="MKR241" s="11"/>
      <c r="MKS241" s="11"/>
      <c r="MKT241" s="11"/>
      <c r="MKU241" s="11"/>
      <c r="MKV241" s="11"/>
      <c r="MKW241" s="11"/>
      <c r="MKX241" s="11"/>
      <c r="MKY241" s="11"/>
      <c r="MKZ241" s="11"/>
      <c r="MLA241" s="11"/>
      <c r="MLB241" s="11"/>
      <c r="MLC241" s="11"/>
      <c r="MLD241" s="11"/>
      <c r="MLE241" s="11"/>
      <c r="MLF241" s="11"/>
      <c r="MLG241" s="11"/>
      <c r="MLH241" s="11"/>
      <c r="MLI241" s="11"/>
      <c r="MLJ241" s="11"/>
      <c r="MLK241" s="11"/>
      <c r="MLL241" s="11"/>
      <c r="MLM241" s="11"/>
      <c r="MLN241" s="11"/>
      <c r="MLO241" s="11"/>
      <c r="MLP241" s="11"/>
      <c r="MLQ241" s="11"/>
      <c r="MLR241" s="11"/>
      <c r="MLS241" s="11"/>
      <c r="MLT241" s="11"/>
      <c r="MLU241" s="11"/>
      <c r="MLV241" s="11"/>
      <c r="MLW241" s="11"/>
      <c r="MLX241" s="11"/>
      <c r="MLY241" s="11"/>
      <c r="MLZ241" s="11"/>
      <c r="MMA241" s="11"/>
      <c r="MMB241" s="11"/>
      <c r="MMC241" s="11"/>
      <c r="MMD241" s="11"/>
      <c r="MME241" s="11"/>
      <c r="MMF241" s="11"/>
      <c r="MMG241" s="11"/>
      <c r="MMH241" s="11"/>
      <c r="MMI241" s="11"/>
      <c r="MMJ241" s="11"/>
      <c r="MMK241" s="11"/>
      <c r="MML241" s="11"/>
      <c r="MMM241" s="11"/>
      <c r="MMN241" s="11"/>
      <c r="MMO241" s="11"/>
      <c r="MMP241" s="11"/>
      <c r="MMQ241" s="11"/>
      <c r="MMR241" s="11"/>
      <c r="MMS241" s="11"/>
      <c r="MMT241" s="11"/>
      <c r="MMU241" s="11"/>
      <c r="MMV241" s="11"/>
      <c r="MMW241" s="11"/>
      <c r="MMX241" s="11"/>
      <c r="MMY241" s="11"/>
      <c r="MMZ241" s="11"/>
      <c r="MNA241" s="11"/>
      <c r="MNB241" s="11"/>
      <c r="MNC241" s="11"/>
      <c r="MND241" s="11"/>
      <c r="MNE241" s="11"/>
      <c r="MNF241" s="11"/>
      <c r="MNG241" s="11"/>
      <c r="MNH241" s="11"/>
      <c r="MNI241" s="11"/>
      <c r="MNJ241" s="11"/>
      <c r="MNK241" s="11"/>
      <c r="MNL241" s="11"/>
      <c r="MNM241" s="11"/>
      <c r="MNN241" s="11"/>
      <c r="MNO241" s="11"/>
      <c r="MNP241" s="11"/>
      <c r="MNQ241" s="11"/>
      <c r="MNR241" s="11"/>
      <c r="MNS241" s="11"/>
      <c r="MNT241" s="11"/>
      <c r="MNU241" s="11"/>
      <c r="MNV241" s="11"/>
      <c r="MNW241" s="11"/>
      <c r="MNX241" s="11"/>
      <c r="MNY241" s="11"/>
      <c r="MNZ241" s="11"/>
      <c r="MOA241" s="11"/>
      <c r="MOB241" s="11"/>
      <c r="MOC241" s="11"/>
      <c r="MOD241" s="11"/>
      <c r="MOE241" s="11"/>
      <c r="MOF241" s="11"/>
      <c r="MOG241" s="11"/>
      <c r="MOH241" s="11"/>
      <c r="MOI241" s="11"/>
      <c r="MOJ241" s="11"/>
      <c r="MOK241" s="11"/>
      <c r="MOL241" s="11"/>
      <c r="MOM241" s="11"/>
      <c r="MON241" s="11"/>
      <c r="MOO241" s="11"/>
      <c r="MOP241" s="11"/>
      <c r="MOQ241" s="11"/>
      <c r="MOR241" s="11"/>
      <c r="MOS241" s="11"/>
      <c r="MOT241" s="11"/>
      <c r="MOU241" s="11"/>
      <c r="MOV241" s="11"/>
      <c r="MOW241" s="11"/>
      <c r="MOX241" s="11"/>
      <c r="MOY241" s="11"/>
      <c r="MOZ241" s="11"/>
      <c r="MPA241" s="11"/>
      <c r="MPB241" s="11"/>
      <c r="MPC241" s="11"/>
      <c r="MPD241" s="11"/>
      <c r="MPE241" s="11"/>
      <c r="MPF241" s="11"/>
      <c r="MPG241" s="11"/>
      <c r="MPH241" s="11"/>
      <c r="MPI241" s="11"/>
      <c r="MPJ241" s="11"/>
      <c r="MPK241" s="11"/>
      <c r="MPL241" s="11"/>
      <c r="MPM241" s="11"/>
      <c r="MPN241" s="11"/>
      <c r="MPO241" s="11"/>
      <c r="MPP241" s="11"/>
      <c r="MPQ241" s="11"/>
      <c r="MPR241" s="11"/>
      <c r="MPS241" s="11"/>
      <c r="MPT241" s="11"/>
      <c r="MPU241" s="11"/>
      <c r="MPV241" s="11"/>
      <c r="MPW241" s="11"/>
      <c r="MPX241" s="11"/>
      <c r="MPY241" s="11"/>
      <c r="MPZ241" s="11"/>
      <c r="MQA241" s="11"/>
      <c r="MQB241" s="11"/>
      <c r="MQC241" s="11"/>
      <c r="MQD241" s="11"/>
      <c r="MQE241" s="11"/>
      <c r="MQF241" s="11"/>
      <c r="MQG241" s="11"/>
      <c r="MQH241" s="11"/>
      <c r="MQI241" s="11"/>
      <c r="MQJ241" s="11"/>
      <c r="MQK241" s="11"/>
      <c r="MQL241" s="11"/>
      <c r="MQM241" s="11"/>
      <c r="MQN241" s="11"/>
      <c r="MQO241" s="11"/>
      <c r="MQP241" s="11"/>
      <c r="MQQ241" s="11"/>
      <c r="MQR241" s="11"/>
      <c r="MQS241" s="11"/>
      <c r="MQT241" s="11"/>
      <c r="MQU241" s="11"/>
      <c r="MQV241" s="11"/>
      <c r="MQW241" s="11"/>
      <c r="MQX241" s="11"/>
      <c r="MQY241" s="11"/>
      <c r="MQZ241" s="11"/>
      <c r="MRA241" s="11"/>
      <c r="MRB241" s="11"/>
      <c r="MRC241" s="11"/>
      <c r="MRD241" s="11"/>
      <c r="MRE241" s="11"/>
      <c r="MRF241" s="11"/>
      <c r="MRG241" s="11"/>
      <c r="MRH241" s="11"/>
      <c r="MRI241" s="11"/>
      <c r="MRJ241" s="11"/>
      <c r="MRK241" s="11"/>
      <c r="MRL241" s="11"/>
      <c r="MRM241" s="11"/>
      <c r="MRN241" s="11"/>
      <c r="MRO241" s="11"/>
      <c r="MRP241" s="11"/>
      <c r="MRQ241" s="11"/>
      <c r="MRR241" s="11"/>
      <c r="MRS241" s="11"/>
      <c r="MRT241" s="11"/>
      <c r="MRU241" s="11"/>
      <c r="MRV241" s="11"/>
      <c r="MRW241" s="11"/>
      <c r="MRX241" s="11"/>
      <c r="MRY241" s="11"/>
      <c r="MRZ241" s="11"/>
      <c r="MSA241" s="11"/>
      <c r="MSB241" s="11"/>
      <c r="MSC241" s="11"/>
      <c r="MSD241" s="11"/>
      <c r="MSE241" s="11"/>
      <c r="MSF241" s="11"/>
      <c r="MSG241" s="11"/>
      <c r="MSH241" s="11"/>
      <c r="MSI241" s="11"/>
      <c r="MSJ241" s="11"/>
      <c r="MSK241" s="11"/>
      <c r="MSL241" s="11"/>
      <c r="MSM241" s="11"/>
      <c r="MSN241" s="11"/>
      <c r="MSO241" s="11"/>
      <c r="MSP241" s="11"/>
      <c r="MSQ241" s="11"/>
      <c r="MSR241" s="11"/>
      <c r="MSS241" s="11"/>
      <c r="MST241" s="11"/>
      <c r="MSU241" s="11"/>
      <c r="MSV241" s="11"/>
      <c r="MSW241" s="11"/>
      <c r="MSX241" s="11"/>
      <c r="MSY241" s="11"/>
      <c r="MSZ241" s="11"/>
      <c r="MTA241" s="11"/>
      <c r="MTB241" s="11"/>
      <c r="MTC241" s="11"/>
      <c r="MTD241" s="11"/>
      <c r="MTE241" s="11"/>
      <c r="MTF241" s="11"/>
      <c r="MTG241" s="11"/>
      <c r="MTH241" s="11"/>
      <c r="MTI241" s="11"/>
      <c r="MTJ241" s="11"/>
      <c r="MTK241" s="11"/>
      <c r="MTL241" s="11"/>
      <c r="MTM241" s="11"/>
      <c r="MTN241" s="11"/>
      <c r="MTO241" s="11"/>
      <c r="MTP241" s="11"/>
      <c r="MTQ241" s="11"/>
      <c r="MTR241" s="11"/>
      <c r="MTS241" s="11"/>
      <c r="MTT241" s="11"/>
      <c r="MTU241" s="11"/>
      <c r="MTV241" s="11"/>
      <c r="MTW241" s="11"/>
      <c r="MTX241" s="11"/>
      <c r="MTY241" s="11"/>
      <c r="MTZ241" s="11"/>
      <c r="MUA241" s="11"/>
      <c r="MUB241" s="11"/>
      <c r="MUC241" s="11"/>
      <c r="MUD241" s="11"/>
      <c r="MUE241" s="11"/>
      <c r="MUF241" s="11"/>
      <c r="MUG241" s="11"/>
      <c r="MUH241" s="11"/>
      <c r="MUI241" s="11"/>
      <c r="MUJ241" s="11"/>
      <c r="MUK241" s="11"/>
      <c r="MUL241" s="11"/>
      <c r="MUM241" s="11"/>
      <c r="MUN241" s="11"/>
      <c r="MUO241" s="11"/>
      <c r="MUP241" s="11"/>
      <c r="MUQ241" s="11"/>
      <c r="MUR241" s="11"/>
      <c r="MUS241" s="11"/>
      <c r="MUT241" s="11"/>
      <c r="MUU241" s="11"/>
      <c r="MUV241" s="11"/>
      <c r="MUW241" s="11"/>
      <c r="MUX241" s="11"/>
      <c r="MUY241" s="11"/>
      <c r="MUZ241" s="11"/>
      <c r="MVA241" s="11"/>
      <c r="MVB241" s="11"/>
      <c r="MVC241" s="11"/>
      <c r="MVD241" s="11"/>
      <c r="MVE241" s="11"/>
      <c r="MVF241" s="11"/>
      <c r="MVG241" s="11"/>
      <c r="MVH241" s="11"/>
      <c r="MVI241" s="11"/>
      <c r="MVJ241" s="11"/>
      <c r="MVK241" s="11"/>
      <c r="MVL241" s="11"/>
      <c r="MVM241" s="11"/>
      <c r="MVN241" s="11"/>
      <c r="MVO241" s="11"/>
      <c r="MVP241" s="11"/>
      <c r="MVQ241" s="11"/>
      <c r="MVR241" s="11"/>
      <c r="MVS241" s="11"/>
      <c r="MVT241" s="11"/>
      <c r="MVU241" s="11"/>
      <c r="MVV241" s="11"/>
      <c r="MVW241" s="11"/>
      <c r="MVX241" s="11"/>
      <c r="MVY241" s="11"/>
      <c r="MVZ241" s="11"/>
      <c r="MWA241" s="11"/>
      <c r="MWB241" s="11"/>
      <c r="MWC241" s="11"/>
      <c r="MWD241" s="11"/>
      <c r="MWE241" s="11"/>
      <c r="MWF241" s="11"/>
      <c r="MWG241" s="11"/>
      <c r="MWH241" s="11"/>
      <c r="MWI241" s="11"/>
      <c r="MWJ241" s="11"/>
      <c r="MWK241" s="11"/>
      <c r="MWL241" s="11"/>
      <c r="MWM241" s="11"/>
      <c r="MWN241" s="11"/>
      <c r="MWO241" s="11"/>
      <c r="MWP241" s="11"/>
      <c r="MWQ241" s="11"/>
      <c r="MWR241" s="11"/>
      <c r="MWS241" s="11"/>
      <c r="MWT241" s="11"/>
      <c r="MWU241" s="11"/>
      <c r="MWV241" s="11"/>
      <c r="MWW241" s="11"/>
      <c r="MWX241" s="11"/>
      <c r="MWY241" s="11"/>
      <c r="MWZ241" s="11"/>
      <c r="MXA241" s="11"/>
      <c r="MXB241" s="11"/>
      <c r="MXC241" s="11"/>
      <c r="MXD241" s="11"/>
      <c r="MXE241" s="11"/>
      <c r="MXF241" s="11"/>
      <c r="MXG241" s="11"/>
      <c r="MXH241" s="11"/>
      <c r="MXI241" s="11"/>
      <c r="MXJ241" s="11"/>
      <c r="MXK241" s="11"/>
      <c r="MXL241" s="11"/>
      <c r="MXM241" s="11"/>
      <c r="MXN241" s="11"/>
      <c r="MXO241" s="11"/>
      <c r="MXP241" s="11"/>
      <c r="MXQ241" s="11"/>
      <c r="MXR241" s="11"/>
      <c r="MXS241" s="11"/>
      <c r="MXT241" s="11"/>
      <c r="MXU241" s="11"/>
      <c r="MXV241" s="11"/>
      <c r="MXW241" s="11"/>
      <c r="MXX241" s="11"/>
      <c r="MXY241" s="11"/>
      <c r="MXZ241" s="11"/>
      <c r="MYA241" s="11"/>
      <c r="MYB241" s="11"/>
      <c r="MYC241" s="11"/>
      <c r="MYD241" s="11"/>
      <c r="MYE241" s="11"/>
      <c r="MYF241" s="11"/>
      <c r="MYG241" s="11"/>
      <c r="MYH241" s="11"/>
      <c r="MYI241" s="11"/>
      <c r="MYJ241" s="11"/>
      <c r="MYK241" s="11"/>
      <c r="MYL241" s="11"/>
      <c r="MYM241" s="11"/>
      <c r="MYN241" s="11"/>
      <c r="MYO241" s="11"/>
      <c r="MYP241" s="11"/>
      <c r="MYQ241" s="11"/>
      <c r="MYR241" s="11"/>
      <c r="MYS241" s="11"/>
      <c r="MYT241" s="11"/>
      <c r="MYU241" s="11"/>
      <c r="MYV241" s="11"/>
      <c r="MYW241" s="11"/>
      <c r="MYX241" s="11"/>
      <c r="MYY241" s="11"/>
      <c r="MYZ241" s="11"/>
      <c r="MZA241" s="11"/>
      <c r="MZB241" s="11"/>
      <c r="MZC241" s="11"/>
      <c r="MZD241" s="11"/>
      <c r="MZE241" s="11"/>
      <c r="MZF241" s="11"/>
      <c r="MZG241" s="11"/>
      <c r="MZH241" s="11"/>
      <c r="MZI241" s="11"/>
      <c r="MZJ241" s="11"/>
      <c r="MZK241" s="11"/>
      <c r="MZL241" s="11"/>
      <c r="MZM241" s="11"/>
      <c r="MZN241" s="11"/>
      <c r="MZO241" s="11"/>
      <c r="MZP241" s="11"/>
      <c r="MZQ241" s="11"/>
      <c r="MZR241" s="11"/>
      <c r="MZS241" s="11"/>
      <c r="MZT241" s="11"/>
      <c r="MZU241" s="11"/>
      <c r="MZV241" s="11"/>
      <c r="MZW241" s="11"/>
      <c r="MZX241" s="11"/>
      <c r="MZY241" s="11"/>
      <c r="MZZ241" s="11"/>
      <c r="NAA241" s="11"/>
      <c r="NAB241" s="11"/>
      <c r="NAC241" s="11"/>
      <c r="NAD241" s="11"/>
      <c r="NAE241" s="11"/>
      <c r="NAF241" s="11"/>
      <c r="NAG241" s="11"/>
      <c r="NAH241" s="11"/>
      <c r="NAI241" s="11"/>
      <c r="NAJ241" s="11"/>
      <c r="NAK241" s="11"/>
      <c r="NAL241" s="11"/>
      <c r="NAM241" s="11"/>
      <c r="NAN241" s="11"/>
      <c r="NAO241" s="11"/>
      <c r="NAP241" s="11"/>
      <c r="NAQ241" s="11"/>
      <c r="NAR241" s="11"/>
      <c r="NAS241" s="11"/>
      <c r="NAT241" s="11"/>
      <c r="NAU241" s="11"/>
      <c r="NAV241" s="11"/>
      <c r="NAW241" s="11"/>
      <c r="NAX241" s="11"/>
      <c r="NAY241" s="11"/>
      <c r="NAZ241" s="11"/>
      <c r="NBA241" s="11"/>
      <c r="NBB241" s="11"/>
      <c r="NBC241" s="11"/>
      <c r="NBD241" s="11"/>
      <c r="NBE241" s="11"/>
      <c r="NBF241" s="11"/>
      <c r="NBG241" s="11"/>
      <c r="NBH241" s="11"/>
      <c r="NBI241" s="11"/>
      <c r="NBJ241" s="11"/>
      <c r="NBK241" s="11"/>
      <c r="NBL241" s="11"/>
      <c r="NBM241" s="11"/>
      <c r="NBN241" s="11"/>
      <c r="NBO241" s="11"/>
      <c r="NBP241" s="11"/>
      <c r="NBQ241" s="11"/>
      <c r="NBR241" s="11"/>
      <c r="NBS241" s="11"/>
      <c r="NBT241" s="11"/>
      <c r="NBU241" s="11"/>
      <c r="NBV241" s="11"/>
      <c r="NBW241" s="11"/>
      <c r="NBX241" s="11"/>
      <c r="NBY241" s="11"/>
      <c r="NBZ241" s="11"/>
      <c r="NCA241" s="11"/>
      <c r="NCB241" s="11"/>
      <c r="NCC241" s="11"/>
      <c r="NCD241" s="11"/>
      <c r="NCE241" s="11"/>
      <c r="NCF241" s="11"/>
      <c r="NCG241" s="11"/>
      <c r="NCH241" s="11"/>
      <c r="NCI241" s="11"/>
      <c r="NCJ241" s="11"/>
      <c r="NCK241" s="11"/>
      <c r="NCL241" s="11"/>
      <c r="NCM241" s="11"/>
      <c r="NCN241" s="11"/>
      <c r="NCO241" s="11"/>
      <c r="NCP241" s="11"/>
      <c r="NCQ241" s="11"/>
      <c r="NCR241" s="11"/>
      <c r="NCS241" s="11"/>
      <c r="NCT241" s="11"/>
      <c r="NCU241" s="11"/>
      <c r="NCV241" s="11"/>
      <c r="NCW241" s="11"/>
      <c r="NCX241" s="11"/>
      <c r="NCY241" s="11"/>
      <c r="NCZ241" s="11"/>
      <c r="NDA241" s="11"/>
      <c r="NDB241" s="11"/>
      <c r="NDC241" s="11"/>
      <c r="NDD241" s="11"/>
      <c r="NDE241" s="11"/>
      <c r="NDF241" s="11"/>
      <c r="NDG241" s="11"/>
      <c r="NDH241" s="11"/>
      <c r="NDI241" s="11"/>
      <c r="NDJ241" s="11"/>
      <c r="NDK241" s="11"/>
      <c r="NDL241" s="11"/>
      <c r="NDM241" s="11"/>
      <c r="NDN241" s="11"/>
      <c r="NDO241" s="11"/>
      <c r="NDP241" s="11"/>
      <c r="NDQ241" s="11"/>
      <c r="NDR241" s="11"/>
      <c r="NDS241" s="11"/>
      <c r="NDT241" s="11"/>
      <c r="NDU241" s="11"/>
      <c r="NDV241" s="11"/>
      <c r="NDW241" s="11"/>
      <c r="NDX241" s="11"/>
      <c r="NDY241" s="11"/>
      <c r="NDZ241" s="11"/>
      <c r="NEA241" s="11"/>
      <c r="NEB241" s="11"/>
      <c r="NEC241" s="11"/>
      <c r="NED241" s="11"/>
      <c r="NEE241" s="11"/>
      <c r="NEF241" s="11"/>
      <c r="NEG241" s="11"/>
      <c r="NEH241" s="11"/>
      <c r="NEI241" s="11"/>
      <c r="NEJ241" s="11"/>
      <c r="NEK241" s="11"/>
      <c r="NEL241" s="11"/>
      <c r="NEM241" s="11"/>
      <c r="NEN241" s="11"/>
      <c r="NEO241" s="11"/>
      <c r="NEP241" s="11"/>
      <c r="NEQ241" s="11"/>
      <c r="NER241" s="11"/>
      <c r="NES241" s="11"/>
      <c r="NET241" s="11"/>
      <c r="NEU241" s="11"/>
      <c r="NEV241" s="11"/>
      <c r="NEW241" s="11"/>
      <c r="NEX241" s="11"/>
      <c r="NEY241" s="11"/>
      <c r="NEZ241" s="11"/>
      <c r="NFA241" s="11"/>
      <c r="NFB241" s="11"/>
      <c r="NFC241" s="11"/>
      <c r="NFD241" s="11"/>
      <c r="NFE241" s="11"/>
      <c r="NFF241" s="11"/>
      <c r="NFG241" s="11"/>
      <c r="NFH241" s="11"/>
      <c r="NFI241" s="11"/>
      <c r="NFJ241" s="11"/>
      <c r="NFK241" s="11"/>
      <c r="NFL241" s="11"/>
      <c r="NFM241" s="11"/>
      <c r="NFN241" s="11"/>
      <c r="NFO241" s="11"/>
      <c r="NFP241" s="11"/>
      <c r="NFQ241" s="11"/>
      <c r="NFR241" s="11"/>
      <c r="NFS241" s="11"/>
      <c r="NFT241" s="11"/>
      <c r="NFU241" s="11"/>
      <c r="NFV241" s="11"/>
      <c r="NFW241" s="11"/>
      <c r="NFX241" s="11"/>
      <c r="NFY241" s="11"/>
      <c r="NFZ241" s="11"/>
      <c r="NGA241" s="11"/>
      <c r="NGB241" s="11"/>
      <c r="NGC241" s="11"/>
      <c r="NGD241" s="11"/>
      <c r="NGE241" s="11"/>
      <c r="NGF241" s="11"/>
      <c r="NGG241" s="11"/>
      <c r="NGH241" s="11"/>
      <c r="NGI241" s="11"/>
      <c r="NGJ241" s="11"/>
      <c r="NGK241" s="11"/>
      <c r="NGL241" s="11"/>
      <c r="NGM241" s="11"/>
      <c r="NGN241" s="11"/>
      <c r="NGO241" s="11"/>
      <c r="NGP241" s="11"/>
      <c r="NGQ241" s="11"/>
      <c r="NGR241" s="11"/>
      <c r="NGS241" s="11"/>
      <c r="NGT241" s="11"/>
      <c r="NGU241" s="11"/>
      <c r="NGV241" s="11"/>
      <c r="NGW241" s="11"/>
      <c r="NGX241" s="11"/>
      <c r="NGY241" s="11"/>
      <c r="NGZ241" s="11"/>
      <c r="NHA241" s="11"/>
      <c r="NHB241" s="11"/>
      <c r="NHC241" s="11"/>
      <c r="NHD241" s="11"/>
      <c r="NHE241" s="11"/>
      <c r="NHF241" s="11"/>
      <c r="NHG241" s="11"/>
      <c r="NHH241" s="11"/>
      <c r="NHI241" s="11"/>
      <c r="NHJ241" s="11"/>
      <c r="NHK241" s="11"/>
      <c r="NHL241" s="11"/>
      <c r="NHM241" s="11"/>
      <c r="NHN241" s="11"/>
      <c r="NHO241" s="11"/>
      <c r="NHP241" s="11"/>
      <c r="NHQ241" s="11"/>
      <c r="NHR241" s="11"/>
      <c r="NHS241" s="11"/>
      <c r="NHT241" s="11"/>
      <c r="NHU241" s="11"/>
      <c r="NHV241" s="11"/>
      <c r="NHW241" s="11"/>
      <c r="NHX241" s="11"/>
      <c r="NHY241" s="11"/>
      <c r="NHZ241" s="11"/>
      <c r="NIA241" s="11"/>
      <c r="NIB241" s="11"/>
      <c r="NIC241" s="11"/>
      <c r="NID241" s="11"/>
      <c r="NIE241" s="11"/>
      <c r="NIF241" s="11"/>
      <c r="NIG241" s="11"/>
      <c r="NIH241" s="11"/>
      <c r="NII241" s="11"/>
      <c r="NIJ241" s="11"/>
      <c r="NIK241" s="11"/>
      <c r="NIL241" s="11"/>
      <c r="NIM241" s="11"/>
      <c r="NIN241" s="11"/>
      <c r="NIO241" s="11"/>
      <c r="NIP241" s="11"/>
      <c r="NIQ241" s="11"/>
      <c r="NIR241" s="11"/>
      <c r="NIS241" s="11"/>
      <c r="NIT241" s="11"/>
      <c r="NIU241" s="11"/>
      <c r="NIV241" s="11"/>
      <c r="NIW241" s="11"/>
      <c r="NIX241" s="11"/>
      <c r="NIY241" s="11"/>
      <c r="NIZ241" s="11"/>
      <c r="NJA241" s="11"/>
      <c r="NJB241" s="11"/>
      <c r="NJC241" s="11"/>
      <c r="NJD241" s="11"/>
      <c r="NJE241" s="11"/>
      <c r="NJF241" s="11"/>
      <c r="NJG241" s="11"/>
      <c r="NJH241" s="11"/>
      <c r="NJI241" s="11"/>
      <c r="NJJ241" s="11"/>
      <c r="NJK241" s="11"/>
      <c r="NJL241" s="11"/>
      <c r="NJM241" s="11"/>
      <c r="NJN241" s="11"/>
      <c r="NJO241" s="11"/>
      <c r="NJP241" s="11"/>
      <c r="NJQ241" s="11"/>
      <c r="NJR241" s="11"/>
      <c r="NJS241" s="11"/>
      <c r="NJT241" s="11"/>
      <c r="NJU241" s="11"/>
      <c r="NJV241" s="11"/>
      <c r="NJW241" s="11"/>
      <c r="NJX241" s="11"/>
      <c r="NJY241" s="11"/>
      <c r="NJZ241" s="11"/>
      <c r="NKA241" s="11"/>
      <c r="NKB241" s="11"/>
      <c r="NKC241" s="11"/>
      <c r="NKD241" s="11"/>
      <c r="NKE241" s="11"/>
      <c r="NKF241" s="11"/>
      <c r="NKG241" s="11"/>
      <c r="NKH241" s="11"/>
      <c r="NKI241" s="11"/>
      <c r="NKJ241" s="11"/>
      <c r="NKK241" s="11"/>
      <c r="NKL241" s="11"/>
      <c r="NKM241" s="11"/>
      <c r="NKN241" s="11"/>
      <c r="NKO241" s="11"/>
      <c r="NKP241" s="11"/>
      <c r="NKQ241" s="11"/>
      <c r="NKR241" s="11"/>
      <c r="NKS241" s="11"/>
      <c r="NKT241" s="11"/>
      <c r="NKU241" s="11"/>
      <c r="NKV241" s="11"/>
      <c r="NKW241" s="11"/>
      <c r="NKX241" s="11"/>
      <c r="NKY241" s="11"/>
      <c r="NKZ241" s="11"/>
      <c r="NLA241" s="11"/>
      <c r="NLB241" s="11"/>
      <c r="NLC241" s="11"/>
      <c r="NLD241" s="11"/>
      <c r="NLE241" s="11"/>
      <c r="NLF241" s="11"/>
      <c r="NLG241" s="11"/>
      <c r="NLH241" s="11"/>
      <c r="NLI241" s="11"/>
      <c r="NLJ241" s="11"/>
      <c r="NLK241" s="11"/>
      <c r="NLL241" s="11"/>
      <c r="NLM241" s="11"/>
      <c r="NLN241" s="11"/>
      <c r="NLO241" s="11"/>
      <c r="NLP241" s="11"/>
      <c r="NLQ241" s="11"/>
      <c r="NLR241" s="11"/>
      <c r="NLS241" s="11"/>
      <c r="NLT241" s="11"/>
      <c r="NLU241" s="11"/>
      <c r="NLV241" s="11"/>
      <c r="NLW241" s="11"/>
      <c r="NLX241" s="11"/>
      <c r="NLY241" s="11"/>
      <c r="NLZ241" s="11"/>
      <c r="NMA241" s="11"/>
      <c r="NMB241" s="11"/>
      <c r="NMC241" s="11"/>
      <c r="NMD241" s="11"/>
      <c r="NME241" s="11"/>
      <c r="NMF241" s="11"/>
      <c r="NMG241" s="11"/>
      <c r="NMH241" s="11"/>
      <c r="NMI241" s="11"/>
      <c r="NMJ241" s="11"/>
      <c r="NMK241" s="11"/>
      <c r="NML241" s="11"/>
      <c r="NMM241" s="11"/>
      <c r="NMN241" s="11"/>
      <c r="NMO241" s="11"/>
      <c r="NMP241" s="11"/>
      <c r="NMQ241" s="11"/>
      <c r="NMR241" s="11"/>
      <c r="NMS241" s="11"/>
      <c r="NMT241" s="11"/>
      <c r="NMU241" s="11"/>
      <c r="NMV241" s="11"/>
      <c r="NMW241" s="11"/>
      <c r="NMX241" s="11"/>
      <c r="NMY241" s="11"/>
      <c r="NMZ241" s="11"/>
      <c r="NNA241" s="11"/>
      <c r="NNB241" s="11"/>
      <c r="NNC241" s="11"/>
      <c r="NND241" s="11"/>
      <c r="NNE241" s="11"/>
      <c r="NNF241" s="11"/>
      <c r="NNG241" s="11"/>
      <c r="NNH241" s="11"/>
      <c r="NNI241" s="11"/>
      <c r="NNJ241" s="11"/>
      <c r="NNK241" s="11"/>
      <c r="NNL241" s="11"/>
      <c r="NNM241" s="11"/>
      <c r="NNN241" s="11"/>
      <c r="NNO241" s="11"/>
      <c r="NNP241" s="11"/>
      <c r="NNQ241" s="11"/>
      <c r="NNR241" s="11"/>
      <c r="NNS241" s="11"/>
      <c r="NNT241" s="11"/>
      <c r="NNU241" s="11"/>
      <c r="NNV241" s="11"/>
      <c r="NNW241" s="11"/>
      <c r="NNX241" s="11"/>
      <c r="NNY241" s="11"/>
      <c r="NNZ241" s="11"/>
      <c r="NOA241" s="11"/>
      <c r="NOB241" s="11"/>
      <c r="NOC241" s="11"/>
      <c r="NOD241" s="11"/>
      <c r="NOE241" s="11"/>
      <c r="NOF241" s="11"/>
      <c r="NOG241" s="11"/>
      <c r="NOH241" s="11"/>
      <c r="NOI241" s="11"/>
      <c r="NOJ241" s="11"/>
      <c r="NOK241" s="11"/>
      <c r="NOL241" s="11"/>
      <c r="NOM241" s="11"/>
      <c r="NON241" s="11"/>
      <c r="NOO241" s="11"/>
      <c r="NOP241" s="11"/>
      <c r="NOQ241" s="11"/>
      <c r="NOR241" s="11"/>
      <c r="NOS241" s="11"/>
      <c r="NOT241" s="11"/>
      <c r="NOU241" s="11"/>
      <c r="NOV241" s="11"/>
      <c r="NOW241" s="11"/>
      <c r="NOX241" s="11"/>
      <c r="NOY241" s="11"/>
      <c r="NOZ241" s="11"/>
      <c r="NPA241" s="11"/>
      <c r="NPB241" s="11"/>
      <c r="NPC241" s="11"/>
      <c r="NPD241" s="11"/>
      <c r="NPE241" s="11"/>
      <c r="NPF241" s="11"/>
      <c r="NPG241" s="11"/>
      <c r="NPH241" s="11"/>
      <c r="NPI241" s="11"/>
      <c r="NPJ241" s="11"/>
      <c r="NPK241" s="11"/>
      <c r="NPL241" s="11"/>
      <c r="NPM241" s="11"/>
      <c r="NPN241" s="11"/>
      <c r="NPO241" s="11"/>
      <c r="NPP241" s="11"/>
      <c r="NPQ241" s="11"/>
      <c r="NPR241" s="11"/>
      <c r="NPS241" s="11"/>
      <c r="NPT241" s="11"/>
      <c r="NPU241" s="11"/>
      <c r="NPV241" s="11"/>
      <c r="NPW241" s="11"/>
      <c r="NPX241" s="11"/>
      <c r="NPY241" s="11"/>
      <c r="NPZ241" s="11"/>
      <c r="NQA241" s="11"/>
      <c r="NQB241" s="11"/>
      <c r="NQC241" s="11"/>
      <c r="NQD241" s="11"/>
      <c r="NQE241" s="11"/>
      <c r="NQF241" s="11"/>
      <c r="NQG241" s="11"/>
      <c r="NQH241" s="11"/>
      <c r="NQI241" s="11"/>
      <c r="NQJ241" s="11"/>
      <c r="NQK241" s="11"/>
      <c r="NQL241" s="11"/>
      <c r="NQM241" s="11"/>
      <c r="NQN241" s="11"/>
      <c r="NQO241" s="11"/>
      <c r="NQP241" s="11"/>
      <c r="NQQ241" s="11"/>
      <c r="NQR241" s="11"/>
      <c r="NQS241" s="11"/>
      <c r="NQT241" s="11"/>
      <c r="NQU241" s="11"/>
      <c r="NQV241" s="11"/>
      <c r="NQW241" s="11"/>
      <c r="NQX241" s="11"/>
      <c r="NQY241" s="11"/>
      <c r="NQZ241" s="11"/>
      <c r="NRA241" s="11"/>
      <c r="NRB241" s="11"/>
      <c r="NRC241" s="11"/>
      <c r="NRD241" s="11"/>
      <c r="NRE241" s="11"/>
      <c r="NRF241" s="11"/>
      <c r="NRG241" s="11"/>
      <c r="NRH241" s="11"/>
      <c r="NRI241" s="11"/>
      <c r="NRJ241" s="11"/>
      <c r="NRK241" s="11"/>
      <c r="NRL241" s="11"/>
      <c r="NRM241" s="11"/>
      <c r="NRN241" s="11"/>
      <c r="NRO241" s="11"/>
      <c r="NRP241" s="11"/>
      <c r="NRQ241" s="11"/>
      <c r="NRR241" s="11"/>
      <c r="NRS241" s="11"/>
      <c r="NRT241" s="11"/>
      <c r="NRU241" s="11"/>
      <c r="NRV241" s="11"/>
      <c r="NRW241" s="11"/>
      <c r="NRX241" s="11"/>
      <c r="NRY241" s="11"/>
      <c r="NRZ241" s="11"/>
      <c r="NSA241" s="11"/>
      <c r="NSB241" s="11"/>
      <c r="NSC241" s="11"/>
      <c r="NSD241" s="11"/>
      <c r="NSE241" s="11"/>
      <c r="NSF241" s="11"/>
      <c r="NSG241" s="11"/>
      <c r="NSH241" s="11"/>
      <c r="NSI241" s="11"/>
      <c r="NSJ241" s="11"/>
      <c r="NSK241" s="11"/>
      <c r="NSL241" s="11"/>
      <c r="NSM241" s="11"/>
      <c r="NSN241" s="11"/>
      <c r="NSO241" s="11"/>
      <c r="NSP241" s="11"/>
      <c r="NSQ241" s="11"/>
      <c r="NSR241" s="11"/>
      <c r="NSS241" s="11"/>
      <c r="NST241" s="11"/>
      <c r="NSU241" s="11"/>
      <c r="NSV241" s="11"/>
      <c r="NSW241" s="11"/>
      <c r="NSX241" s="11"/>
      <c r="NSY241" s="11"/>
      <c r="NSZ241" s="11"/>
      <c r="NTA241" s="11"/>
      <c r="NTB241" s="11"/>
      <c r="NTC241" s="11"/>
      <c r="NTD241" s="11"/>
      <c r="NTE241" s="11"/>
      <c r="NTF241" s="11"/>
      <c r="NTG241" s="11"/>
      <c r="NTH241" s="11"/>
      <c r="NTI241" s="11"/>
      <c r="NTJ241" s="11"/>
      <c r="NTK241" s="11"/>
      <c r="NTL241" s="11"/>
      <c r="NTM241" s="11"/>
      <c r="NTN241" s="11"/>
      <c r="NTO241" s="11"/>
      <c r="NTP241" s="11"/>
      <c r="NTQ241" s="11"/>
      <c r="NTR241" s="11"/>
      <c r="NTS241" s="11"/>
      <c r="NTT241" s="11"/>
      <c r="NTU241" s="11"/>
      <c r="NTV241" s="11"/>
      <c r="NTW241" s="11"/>
      <c r="NTX241" s="11"/>
      <c r="NTY241" s="11"/>
      <c r="NTZ241" s="11"/>
      <c r="NUA241" s="11"/>
      <c r="NUB241" s="11"/>
      <c r="NUC241" s="11"/>
      <c r="NUD241" s="11"/>
      <c r="NUE241" s="11"/>
      <c r="NUF241" s="11"/>
      <c r="NUG241" s="11"/>
      <c r="NUH241" s="11"/>
      <c r="NUI241" s="11"/>
      <c r="NUJ241" s="11"/>
      <c r="NUK241" s="11"/>
      <c r="NUL241" s="11"/>
      <c r="NUM241" s="11"/>
      <c r="NUN241" s="11"/>
      <c r="NUO241" s="11"/>
      <c r="NUP241" s="11"/>
      <c r="NUQ241" s="11"/>
      <c r="NUR241" s="11"/>
      <c r="NUS241" s="11"/>
      <c r="NUT241" s="11"/>
      <c r="NUU241" s="11"/>
      <c r="NUV241" s="11"/>
      <c r="NUW241" s="11"/>
      <c r="NUX241" s="11"/>
      <c r="NUY241" s="11"/>
      <c r="NUZ241" s="11"/>
      <c r="NVA241" s="11"/>
      <c r="NVB241" s="11"/>
      <c r="NVC241" s="11"/>
      <c r="NVD241" s="11"/>
      <c r="NVE241" s="11"/>
      <c r="NVF241" s="11"/>
      <c r="NVG241" s="11"/>
      <c r="NVH241" s="11"/>
      <c r="NVI241" s="11"/>
      <c r="NVJ241" s="11"/>
      <c r="NVK241" s="11"/>
      <c r="NVL241" s="11"/>
      <c r="NVM241" s="11"/>
      <c r="NVN241" s="11"/>
      <c r="NVO241" s="11"/>
      <c r="NVP241" s="11"/>
      <c r="NVQ241" s="11"/>
      <c r="NVR241" s="11"/>
      <c r="NVS241" s="11"/>
      <c r="NVT241" s="11"/>
      <c r="NVU241" s="11"/>
      <c r="NVV241" s="11"/>
      <c r="NVW241" s="11"/>
      <c r="NVX241" s="11"/>
      <c r="NVY241" s="11"/>
      <c r="NVZ241" s="11"/>
      <c r="NWA241" s="11"/>
      <c r="NWB241" s="11"/>
      <c r="NWC241" s="11"/>
      <c r="NWD241" s="11"/>
      <c r="NWE241" s="11"/>
      <c r="NWF241" s="11"/>
      <c r="NWG241" s="11"/>
      <c r="NWH241" s="11"/>
      <c r="NWI241" s="11"/>
      <c r="NWJ241" s="11"/>
      <c r="NWK241" s="11"/>
      <c r="NWL241" s="11"/>
      <c r="NWM241" s="11"/>
      <c r="NWN241" s="11"/>
      <c r="NWO241" s="11"/>
      <c r="NWP241" s="11"/>
      <c r="NWQ241" s="11"/>
      <c r="NWR241" s="11"/>
      <c r="NWS241" s="11"/>
      <c r="NWT241" s="11"/>
      <c r="NWU241" s="11"/>
      <c r="NWV241" s="11"/>
      <c r="NWW241" s="11"/>
      <c r="NWX241" s="11"/>
      <c r="NWY241" s="11"/>
      <c r="NWZ241" s="11"/>
      <c r="NXA241" s="11"/>
      <c r="NXB241" s="11"/>
      <c r="NXC241" s="11"/>
      <c r="NXD241" s="11"/>
      <c r="NXE241" s="11"/>
      <c r="NXF241" s="11"/>
      <c r="NXG241" s="11"/>
      <c r="NXH241" s="11"/>
      <c r="NXI241" s="11"/>
      <c r="NXJ241" s="11"/>
      <c r="NXK241" s="11"/>
      <c r="NXL241" s="11"/>
      <c r="NXM241" s="11"/>
      <c r="NXN241" s="11"/>
      <c r="NXO241" s="11"/>
      <c r="NXP241" s="11"/>
      <c r="NXQ241" s="11"/>
      <c r="NXR241" s="11"/>
      <c r="NXS241" s="11"/>
      <c r="NXT241" s="11"/>
      <c r="NXU241" s="11"/>
      <c r="NXV241" s="11"/>
      <c r="NXW241" s="11"/>
      <c r="NXX241" s="11"/>
      <c r="NXY241" s="11"/>
      <c r="NXZ241" s="11"/>
      <c r="NYA241" s="11"/>
      <c r="NYB241" s="11"/>
      <c r="NYC241" s="11"/>
      <c r="NYD241" s="11"/>
      <c r="NYE241" s="11"/>
      <c r="NYF241" s="11"/>
      <c r="NYG241" s="11"/>
      <c r="NYH241" s="11"/>
      <c r="NYI241" s="11"/>
      <c r="NYJ241" s="11"/>
      <c r="NYK241" s="11"/>
      <c r="NYL241" s="11"/>
      <c r="NYM241" s="11"/>
      <c r="NYN241" s="11"/>
      <c r="NYO241" s="11"/>
      <c r="NYP241" s="11"/>
      <c r="NYQ241" s="11"/>
      <c r="NYR241" s="11"/>
      <c r="NYS241" s="11"/>
      <c r="NYT241" s="11"/>
      <c r="NYU241" s="11"/>
      <c r="NYV241" s="11"/>
      <c r="NYW241" s="11"/>
      <c r="NYX241" s="11"/>
      <c r="NYY241" s="11"/>
      <c r="NYZ241" s="11"/>
      <c r="NZA241" s="11"/>
      <c r="NZB241" s="11"/>
      <c r="NZC241" s="11"/>
      <c r="NZD241" s="11"/>
      <c r="NZE241" s="11"/>
      <c r="NZF241" s="11"/>
      <c r="NZG241" s="11"/>
      <c r="NZH241" s="11"/>
      <c r="NZI241" s="11"/>
      <c r="NZJ241" s="11"/>
      <c r="NZK241" s="11"/>
      <c r="NZL241" s="11"/>
      <c r="NZM241" s="11"/>
      <c r="NZN241" s="11"/>
      <c r="NZO241" s="11"/>
      <c r="NZP241" s="11"/>
      <c r="NZQ241" s="11"/>
      <c r="NZR241" s="11"/>
      <c r="NZS241" s="11"/>
      <c r="NZT241" s="11"/>
      <c r="NZU241" s="11"/>
      <c r="NZV241" s="11"/>
      <c r="NZW241" s="11"/>
      <c r="NZX241" s="11"/>
      <c r="NZY241" s="11"/>
      <c r="NZZ241" s="11"/>
      <c r="OAA241" s="11"/>
      <c r="OAB241" s="11"/>
      <c r="OAC241" s="11"/>
      <c r="OAD241" s="11"/>
      <c r="OAE241" s="11"/>
      <c r="OAF241" s="11"/>
      <c r="OAG241" s="11"/>
      <c r="OAH241" s="11"/>
      <c r="OAI241" s="11"/>
      <c r="OAJ241" s="11"/>
      <c r="OAK241" s="11"/>
      <c r="OAL241" s="11"/>
      <c r="OAM241" s="11"/>
      <c r="OAN241" s="11"/>
      <c r="OAO241" s="11"/>
      <c r="OAP241" s="11"/>
      <c r="OAQ241" s="11"/>
      <c r="OAR241" s="11"/>
      <c r="OAS241" s="11"/>
      <c r="OAT241" s="11"/>
      <c r="OAU241" s="11"/>
      <c r="OAV241" s="11"/>
      <c r="OAW241" s="11"/>
      <c r="OAX241" s="11"/>
      <c r="OAY241" s="11"/>
      <c r="OAZ241" s="11"/>
      <c r="OBA241" s="11"/>
      <c r="OBB241" s="11"/>
      <c r="OBC241" s="11"/>
      <c r="OBD241" s="11"/>
      <c r="OBE241" s="11"/>
      <c r="OBF241" s="11"/>
      <c r="OBG241" s="11"/>
      <c r="OBH241" s="11"/>
      <c r="OBI241" s="11"/>
      <c r="OBJ241" s="11"/>
      <c r="OBK241" s="11"/>
      <c r="OBL241" s="11"/>
      <c r="OBM241" s="11"/>
      <c r="OBN241" s="11"/>
      <c r="OBO241" s="11"/>
      <c r="OBP241" s="11"/>
      <c r="OBQ241" s="11"/>
      <c r="OBR241" s="11"/>
      <c r="OBS241" s="11"/>
      <c r="OBT241" s="11"/>
      <c r="OBU241" s="11"/>
      <c r="OBV241" s="11"/>
      <c r="OBW241" s="11"/>
      <c r="OBX241" s="11"/>
      <c r="OBY241" s="11"/>
      <c r="OBZ241" s="11"/>
      <c r="OCA241" s="11"/>
      <c r="OCB241" s="11"/>
      <c r="OCC241" s="11"/>
      <c r="OCD241" s="11"/>
      <c r="OCE241" s="11"/>
      <c r="OCF241" s="11"/>
      <c r="OCG241" s="11"/>
      <c r="OCH241" s="11"/>
      <c r="OCI241" s="11"/>
      <c r="OCJ241" s="11"/>
      <c r="OCK241" s="11"/>
      <c r="OCL241" s="11"/>
      <c r="OCM241" s="11"/>
      <c r="OCN241" s="11"/>
      <c r="OCO241" s="11"/>
      <c r="OCP241" s="11"/>
      <c r="OCQ241" s="11"/>
      <c r="OCR241" s="11"/>
      <c r="OCS241" s="11"/>
      <c r="OCT241" s="11"/>
      <c r="OCU241" s="11"/>
      <c r="OCV241" s="11"/>
      <c r="OCW241" s="11"/>
      <c r="OCX241" s="11"/>
      <c r="OCY241" s="11"/>
      <c r="OCZ241" s="11"/>
      <c r="ODA241" s="11"/>
      <c r="ODB241" s="11"/>
      <c r="ODC241" s="11"/>
      <c r="ODD241" s="11"/>
      <c r="ODE241" s="11"/>
      <c r="ODF241" s="11"/>
      <c r="ODG241" s="11"/>
      <c r="ODH241" s="11"/>
      <c r="ODI241" s="11"/>
      <c r="ODJ241" s="11"/>
      <c r="ODK241" s="11"/>
      <c r="ODL241" s="11"/>
      <c r="ODM241" s="11"/>
      <c r="ODN241" s="11"/>
      <c r="ODO241" s="11"/>
      <c r="ODP241" s="11"/>
      <c r="ODQ241" s="11"/>
      <c r="ODR241" s="11"/>
      <c r="ODS241" s="11"/>
      <c r="ODT241" s="11"/>
      <c r="ODU241" s="11"/>
      <c r="ODV241" s="11"/>
      <c r="ODW241" s="11"/>
      <c r="ODX241" s="11"/>
      <c r="ODY241" s="11"/>
      <c r="ODZ241" s="11"/>
      <c r="OEA241" s="11"/>
      <c r="OEB241" s="11"/>
      <c r="OEC241" s="11"/>
      <c r="OED241" s="11"/>
      <c r="OEE241" s="11"/>
      <c r="OEF241" s="11"/>
      <c r="OEG241" s="11"/>
      <c r="OEH241" s="11"/>
      <c r="OEI241" s="11"/>
      <c r="OEJ241" s="11"/>
      <c r="OEK241" s="11"/>
      <c r="OEL241" s="11"/>
      <c r="OEM241" s="11"/>
      <c r="OEN241" s="11"/>
      <c r="OEO241" s="11"/>
      <c r="OEP241" s="11"/>
      <c r="OEQ241" s="11"/>
      <c r="OER241" s="11"/>
      <c r="OES241" s="11"/>
      <c r="OET241" s="11"/>
      <c r="OEU241" s="11"/>
      <c r="OEV241" s="11"/>
      <c r="OEW241" s="11"/>
      <c r="OEX241" s="11"/>
      <c r="OEY241" s="11"/>
      <c r="OEZ241" s="11"/>
      <c r="OFA241" s="11"/>
      <c r="OFB241" s="11"/>
      <c r="OFC241" s="11"/>
      <c r="OFD241" s="11"/>
      <c r="OFE241" s="11"/>
      <c r="OFF241" s="11"/>
      <c r="OFG241" s="11"/>
      <c r="OFH241" s="11"/>
      <c r="OFI241" s="11"/>
      <c r="OFJ241" s="11"/>
      <c r="OFK241" s="11"/>
      <c r="OFL241" s="11"/>
      <c r="OFM241" s="11"/>
      <c r="OFN241" s="11"/>
      <c r="OFO241" s="11"/>
      <c r="OFP241" s="11"/>
      <c r="OFQ241" s="11"/>
      <c r="OFR241" s="11"/>
      <c r="OFS241" s="11"/>
      <c r="OFT241" s="11"/>
      <c r="OFU241" s="11"/>
      <c r="OFV241" s="11"/>
      <c r="OFW241" s="11"/>
      <c r="OFX241" s="11"/>
      <c r="OFY241" s="11"/>
      <c r="OFZ241" s="11"/>
      <c r="OGA241" s="11"/>
      <c r="OGB241" s="11"/>
      <c r="OGC241" s="11"/>
      <c r="OGD241" s="11"/>
      <c r="OGE241" s="11"/>
      <c r="OGF241" s="11"/>
      <c r="OGG241" s="11"/>
      <c r="OGH241" s="11"/>
      <c r="OGI241" s="11"/>
      <c r="OGJ241" s="11"/>
      <c r="OGK241" s="11"/>
      <c r="OGL241" s="11"/>
      <c r="OGM241" s="11"/>
      <c r="OGN241" s="11"/>
      <c r="OGO241" s="11"/>
      <c r="OGP241" s="11"/>
      <c r="OGQ241" s="11"/>
      <c r="OGR241" s="11"/>
      <c r="OGS241" s="11"/>
      <c r="OGT241" s="11"/>
      <c r="OGU241" s="11"/>
      <c r="OGV241" s="11"/>
      <c r="OGW241" s="11"/>
      <c r="OGX241" s="11"/>
      <c r="OGY241" s="11"/>
      <c r="OGZ241" s="11"/>
      <c r="OHA241" s="11"/>
      <c r="OHB241" s="11"/>
      <c r="OHC241" s="11"/>
      <c r="OHD241" s="11"/>
      <c r="OHE241" s="11"/>
      <c r="OHF241" s="11"/>
      <c r="OHG241" s="11"/>
      <c r="OHH241" s="11"/>
      <c r="OHI241" s="11"/>
      <c r="OHJ241" s="11"/>
      <c r="OHK241" s="11"/>
      <c r="OHL241" s="11"/>
      <c r="OHM241" s="11"/>
      <c r="OHN241" s="11"/>
      <c r="OHO241" s="11"/>
      <c r="OHP241" s="11"/>
      <c r="OHQ241" s="11"/>
      <c r="OHR241" s="11"/>
      <c r="OHS241" s="11"/>
      <c r="OHT241" s="11"/>
      <c r="OHU241" s="11"/>
      <c r="OHV241" s="11"/>
      <c r="OHW241" s="11"/>
      <c r="OHX241" s="11"/>
      <c r="OHY241" s="11"/>
      <c r="OHZ241" s="11"/>
      <c r="OIA241" s="11"/>
      <c r="OIB241" s="11"/>
      <c r="OIC241" s="11"/>
      <c r="OID241" s="11"/>
      <c r="OIE241" s="11"/>
      <c r="OIF241" s="11"/>
      <c r="OIG241" s="11"/>
      <c r="OIH241" s="11"/>
      <c r="OII241" s="11"/>
      <c r="OIJ241" s="11"/>
      <c r="OIK241" s="11"/>
      <c r="OIL241" s="11"/>
      <c r="OIM241" s="11"/>
      <c r="OIN241" s="11"/>
      <c r="OIO241" s="11"/>
      <c r="OIP241" s="11"/>
      <c r="OIQ241" s="11"/>
      <c r="OIR241" s="11"/>
      <c r="OIS241" s="11"/>
      <c r="OIT241" s="11"/>
      <c r="OIU241" s="11"/>
      <c r="OIV241" s="11"/>
      <c r="OIW241" s="11"/>
      <c r="OIX241" s="11"/>
      <c r="OIY241" s="11"/>
      <c r="OIZ241" s="11"/>
      <c r="OJA241" s="11"/>
      <c r="OJB241" s="11"/>
      <c r="OJC241" s="11"/>
      <c r="OJD241" s="11"/>
      <c r="OJE241" s="11"/>
      <c r="OJF241" s="11"/>
      <c r="OJG241" s="11"/>
      <c r="OJH241" s="11"/>
      <c r="OJI241" s="11"/>
      <c r="OJJ241" s="11"/>
      <c r="OJK241" s="11"/>
      <c r="OJL241" s="11"/>
      <c r="OJM241" s="11"/>
      <c r="OJN241" s="11"/>
      <c r="OJO241" s="11"/>
      <c r="OJP241" s="11"/>
      <c r="OJQ241" s="11"/>
      <c r="OJR241" s="11"/>
      <c r="OJS241" s="11"/>
      <c r="OJT241" s="11"/>
      <c r="OJU241" s="11"/>
      <c r="OJV241" s="11"/>
      <c r="OJW241" s="11"/>
      <c r="OJX241" s="11"/>
      <c r="OJY241" s="11"/>
      <c r="OJZ241" s="11"/>
      <c r="OKA241" s="11"/>
      <c r="OKB241" s="11"/>
      <c r="OKC241" s="11"/>
      <c r="OKD241" s="11"/>
      <c r="OKE241" s="11"/>
      <c r="OKF241" s="11"/>
      <c r="OKG241" s="11"/>
      <c r="OKH241" s="11"/>
      <c r="OKI241" s="11"/>
      <c r="OKJ241" s="11"/>
      <c r="OKK241" s="11"/>
      <c r="OKL241" s="11"/>
      <c r="OKM241" s="11"/>
      <c r="OKN241" s="11"/>
      <c r="OKO241" s="11"/>
      <c r="OKP241" s="11"/>
      <c r="OKQ241" s="11"/>
      <c r="OKR241" s="11"/>
      <c r="OKS241" s="11"/>
      <c r="OKT241" s="11"/>
      <c r="OKU241" s="11"/>
      <c r="OKV241" s="11"/>
      <c r="OKW241" s="11"/>
      <c r="OKX241" s="11"/>
      <c r="OKY241" s="11"/>
      <c r="OKZ241" s="11"/>
      <c r="OLA241" s="11"/>
      <c r="OLB241" s="11"/>
      <c r="OLC241" s="11"/>
      <c r="OLD241" s="11"/>
      <c r="OLE241" s="11"/>
      <c r="OLF241" s="11"/>
      <c r="OLG241" s="11"/>
      <c r="OLH241" s="11"/>
      <c r="OLI241" s="11"/>
      <c r="OLJ241" s="11"/>
      <c r="OLK241" s="11"/>
      <c r="OLL241" s="11"/>
      <c r="OLM241" s="11"/>
      <c r="OLN241" s="11"/>
      <c r="OLO241" s="11"/>
      <c r="OLP241" s="11"/>
      <c r="OLQ241" s="11"/>
      <c r="OLR241" s="11"/>
      <c r="OLS241" s="11"/>
      <c r="OLT241" s="11"/>
      <c r="OLU241" s="11"/>
      <c r="OLV241" s="11"/>
      <c r="OLW241" s="11"/>
      <c r="OLX241" s="11"/>
      <c r="OLY241" s="11"/>
      <c r="OLZ241" s="11"/>
      <c r="OMA241" s="11"/>
      <c r="OMB241" s="11"/>
      <c r="OMC241" s="11"/>
      <c r="OMD241" s="11"/>
      <c r="OME241" s="11"/>
      <c r="OMF241" s="11"/>
      <c r="OMG241" s="11"/>
      <c r="OMH241" s="11"/>
      <c r="OMI241" s="11"/>
      <c r="OMJ241" s="11"/>
      <c r="OMK241" s="11"/>
      <c r="OML241" s="11"/>
      <c r="OMM241" s="11"/>
      <c r="OMN241" s="11"/>
      <c r="OMO241" s="11"/>
      <c r="OMP241" s="11"/>
      <c r="OMQ241" s="11"/>
      <c r="OMR241" s="11"/>
      <c r="OMS241" s="11"/>
      <c r="OMT241" s="11"/>
      <c r="OMU241" s="11"/>
      <c r="OMV241" s="11"/>
      <c r="OMW241" s="11"/>
      <c r="OMX241" s="11"/>
      <c r="OMY241" s="11"/>
      <c r="OMZ241" s="11"/>
      <c r="ONA241" s="11"/>
      <c r="ONB241" s="11"/>
      <c r="ONC241" s="11"/>
      <c r="OND241" s="11"/>
      <c r="ONE241" s="11"/>
      <c r="ONF241" s="11"/>
      <c r="ONG241" s="11"/>
      <c r="ONH241" s="11"/>
      <c r="ONI241" s="11"/>
      <c r="ONJ241" s="11"/>
      <c r="ONK241" s="11"/>
      <c r="ONL241" s="11"/>
      <c r="ONM241" s="11"/>
      <c r="ONN241" s="11"/>
      <c r="ONO241" s="11"/>
      <c r="ONP241" s="11"/>
      <c r="ONQ241" s="11"/>
      <c r="ONR241" s="11"/>
      <c r="ONS241" s="11"/>
      <c r="ONT241" s="11"/>
      <c r="ONU241" s="11"/>
      <c r="ONV241" s="11"/>
      <c r="ONW241" s="11"/>
      <c r="ONX241" s="11"/>
      <c r="ONY241" s="11"/>
      <c r="ONZ241" s="11"/>
      <c r="OOA241" s="11"/>
      <c r="OOB241" s="11"/>
      <c r="OOC241" s="11"/>
      <c r="OOD241" s="11"/>
      <c r="OOE241" s="11"/>
      <c r="OOF241" s="11"/>
      <c r="OOG241" s="11"/>
      <c r="OOH241" s="11"/>
      <c r="OOI241" s="11"/>
      <c r="OOJ241" s="11"/>
      <c r="OOK241" s="11"/>
      <c r="OOL241" s="11"/>
      <c r="OOM241" s="11"/>
      <c r="OON241" s="11"/>
      <c r="OOO241" s="11"/>
      <c r="OOP241" s="11"/>
      <c r="OOQ241" s="11"/>
      <c r="OOR241" s="11"/>
      <c r="OOS241" s="11"/>
      <c r="OOT241" s="11"/>
      <c r="OOU241" s="11"/>
      <c r="OOV241" s="11"/>
      <c r="OOW241" s="11"/>
      <c r="OOX241" s="11"/>
      <c r="OOY241" s="11"/>
      <c r="OOZ241" s="11"/>
      <c r="OPA241" s="11"/>
      <c r="OPB241" s="11"/>
      <c r="OPC241" s="11"/>
      <c r="OPD241" s="11"/>
      <c r="OPE241" s="11"/>
      <c r="OPF241" s="11"/>
      <c r="OPG241" s="11"/>
      <c r="OPH241" s="11"/>
      <c r="OPI241" s="11"/>
      <c r="OPJ241" s="11"/>
      <c r="OPK241" s="11"/>
      <c r="OPL241" s="11"/>
      <c r="OPM241" s="11"/>
      <c r="OPN241" s="11"/>
      <c r="OPO241" s="11"/>
      <c r="OPP241" s="11"/>
      <c r="OPQ241" s="11"/>
      <c r="OPR241" s="11"/>
      <c r="OPS241" s="11"/>
      <c r="OPT241" s="11"/>
      <c r="OPU241" s="11"/>
      <c r="OPV241" s="11"/>
      <c r="OPW241" s="11"/>
      <c r="OPX241" s="11"/>
      <c r="OPY241" s="11"/>
      <c r="OPZ241" s="11"/>
      <c r="OQA241" s="11"/>
      <c r="OQB241" s="11"/>
      <c r="OQC241" s="11"/>
      <c r="OQD241" s="11"/>
      <c r="OQE241" s="11"/>
      <c r="OQF241" s="11"/>
      <c r="OQG241" s="11"/>
      <c r="OQH241" s="11"/>
      <c r="OQI241" s="11"/>
      <c r="OQJ241" s="11"/>
      <c r="OQK241" s="11"/>
      <c r="OQL241" s="11"/>
      <c r="OQM241" s="11"/>
      <c r="OQN241" s="11"/>
      <c r="OQO241" s="11"/>
      <c r="OQP241" s="11"/>
      <c r="OQQ241" s="11"/>
      <c r="OQR241" s="11"/>
      <c r="OQS241" s="11"/>
      <c r="OQT241" s="11"/>
      <c r="OQU241" s="11"/>
      <c r="OQV241" s="11"/>
      <c r="OQW241" s="11"/>
      <c r="OQX241" s="11"/>
      <c r="OQY241" s="11"/>
      <c r="OQZ241" s="11"/>
      <c r="ORA241" s="11"/>
      <c r="ORB241" s="11"/>
      <c r="ORC241" s="11"/>
      <c r="ORD241" s="11"/>
      <c r="ORE241" s="11"/>
      <c r="ORF241" s="11"/>
      <c r="ORG241" s="11"/>
      <c r="ORH241" s="11"/>
      <c r="ORI241" s="11"/>
      <c r="ORJ241" s="11"/>
      <c r="ORK241" s="11"/>
      <c r="ORL241" s="11"/>
      <c r="ORM241" s="11"/>
      <c r="ORN241" s="11"/>
      <c r="ORO241" s="11"/>
      <c r="ORP241" s="11"/>
      <c r="ORQ241" s="11"/>
      <c r="ORR241" s="11"/>
      <c r="ORS241" s="11"/>
      <c r="ORT241" s="11"/>
      <c r="ORU241" s="11"/>
      <c r="ORV241" s="11"/>
      <c r="ORW241" s="11"/>
      <c r="ORX241" s="11"/>
      <c r="ORY241" s="11"/>
      <c r="ORZ241" s="11"/>
      <c r="OSA241" s="11"/>
      <c r="OSB241" s="11"/>
      <c r="OSC241" s="11"/>
      <c r="OSD241" s="11"/>
      <c r="OSE241" s="11"/>
      <c r="OSF241" s="11"/>
      <c r="OSG241" s="11"/>
      <c r="OSH241" s="11"/>
      <c r="OSI241" s="11"/>
      <c r="OSJ241" s="11"/>
      <c r="OSK241" s="11"/>
      <c r="OSL241" s="11"/>
      <c r="OSM241" s="11"/>
      <c r="OSN241" s="11"/>
      <c r="OSO241" s="11"/>
      <c r="OSP241" s="11"/>
      <c r="OSQ241" s="11"/>
      <c r="OSR241" s="11"/>
      <c r="OSS241" s="11"/>
      <c r="OST241" s="11"/>
      <c r="OSU241" s="11"/>
      <c r="OSV241" s="11"/>
      <c r="OSW241" s="11"/>
      <c r="OSX241" s="11"/>
      <c r="OSY241" s="11"/>
      <c r="OSZ241" s="11"/>
      <c r="OTA241" s="11"/>
      <c r="OTB241" s="11"/>
      <c r="OTC241" s="11"/>
      <c r="OTD241" s="11"/>
      <c r="OTE241" s="11"/>
      <c r="OTF241" s="11"/>
      <c r="OTG241" s="11"/>
      <c r="OTH241" s="11"/>
      <c r="OTI241" s="11"/>
      <c r="OTJ241" s="11"/>
      <c r="OTK241" s="11"/>
      <c r="OTL241" s="11"/>
      <c r="OTM241" s="11"/>
      <c r="OTN241" s="11"/>
      <c r="OTO241" s="11"/>
      <c r="OTP241" s="11"/>
      <c r="OTQ241" s="11"/>
      <c r="OTR241" s="11"/>
      <c r="OTS241" s="11"/>
      <c r="OTT241" s="11"/>
      <c r="OTU241" s="11"/>
      <c r="OTV241" s="11"/>
      <c r="OTW241" s="11"/>
      <c r="OTX241" s="11"/>
      <c r="OTY241" s="11"/>
      <c r="OTZ241" s="11"/>
      <c r="OUA241" s="11"/>
      <c r="OUB241" s="11"/>
      <c r="OUC241" s="11"/>
      <c r="OUD241" s="11"/>
      <c r="OUE241" s="11"/>
      <c r="OUF241" s="11"/>
      <c r="OUG241" s="11"/>
      <c r="OUH241" s="11"/>
      <c r="OUI241" s="11"/>
      <c r="OUJ241" s="11"/>
      <c r="OUK241" s="11"/>
      <c r="OUL241" s="11"/>
      <c r="OUM241" s="11"/>
      <c r="OUN241" s="11"/>
      <c r="OUO241" s="11"/>
      <c r="OUP241" s="11"/>
      <c r="OUQ241" s="11"/>
      <c r="OUR241" s="11"/>
      <c r="OUS241" s="11"/>
      <c r="OUT241" s="11"/>
      <c r="OUU241" s="11"/>
      <c r="OUV241" s="11"/>
      <c r="OUW241" s="11"/>
      <c r="OUX241" s="11"/>
      <c r="OUY241" s="11"/>
      <c r="OUZ241" s="11"/>
      <c r="OVA241" s="11"/>
      <c r="OVB241" s="11"/>
      <c r="OVC241" s="11"/>
      <c r="OVD241" s="11"/>
      <c r="OVE241" s="11"/>
      <c r="OVF241" s="11"/>
      <c r="OVG241" s="11"/>
      <c r="OVH241" s="11"/>
      <c r="OVI241" s="11"/>
      <c r="OVJ241" s="11"/>
      <c r="OVK241" s="11"/>
      <c r="OVL241" s="11"/>
      <c r="OVM241" s="11"/>
      <c r="OVN241" s="11"/>
      <c r="OVO241" s="11"/>
      <c r="OVP241" s="11"/>
      <c r="OVQ241" s="11"/>
      <c r="OVR241" s="11"/>
      <c r="OVS241" s="11"/>
      <c r="OVT241" s="11"/>
      <c r="OVU241" s="11"/>
      <c r="OVV241" s="11"/>
      <c r="OVW241" s="11"/>
      <c r="OVX241" s="11"/>
      <c r="OVY241" s="11"/>
      <c r="OVZ241" s="11"/>
      <c r="OWA241" s="11"/>
      <c r="OWB241" s="11"/>
      <c r="OWC241" s="11"/>
      <c r="OWD241" s="11"/>
      <c r="OWE241" s="11"/>
      <c r="OWF241" s="11"/>
      <c r="OWG241" s="11"/>
      <c r="OWH241" s="11"/>
      <c r="OWI241" s="11"/>
      <c r="OWJ241" s="11"/>
      <c r="OWK241" s="11"/>
      <c r="OWL241" s="11"/>
      <c r="OWM241" s="11"/>
      <c r="OWN241" s="11"/>
      <c r="OWO241" s="11"/>
      <c r="OWP241" s="11"/>
      <c r="OWQ241" s="11"/>
      <c r="OWR241" s="11"/>
      <c r="OWS241" s="11"/>
      <c r="OWT241" s="11"/>
      <c r="OWU241" s="11"/>
      <c r="OWV241" s="11"/>
      <c r="OWW241" s="11"/>
      <c r="OWX241" s="11"/>
      <c r="OWY241" s="11"/>
      <c r="OWZ241" s="11"/>
      <c r="OXA241" s="11"/>
      <c r="OXB241" s="11"/>
      <c r="OXC241" s="11"/>
      <c r="OXD241" s="11"/>
      <c r="OXE241" s="11"/>
      <c r="OXF241" s="11"/>
      <c r="OXG241" s="11"/>
      <c r="OXH241" s="11"/>
      <c r="OXI241" s="11"/>
      <c r="OXJ241" s="11"/>
      <c r="OXK241" s="11"/>
      <c r="OXL241" s="11"/>
      <c r="OXM241" s="11"/>
      <c r="OXN241" s="11"/>
      <c r="OXO241" s="11"/>
      <c r="OXP241" s="11"/>
      <c r="OXQ241" s="11"/>
      <c r="OXR241" s="11"/>
      <c r="OXS241" s="11"/>
      <c r="OXT241" s="11"/>
      <c r="OXU241" s="11"/>
      <c r="OXV241" s="11"/>
      <c r="OXW241" s="11"/>
      <c r="OXX241" s="11"/>
      <c r="OXY241" s="11"/>
      <c r="OXZ241" s="11"/>
      <c r="OYA241" s="11"/>
      <c r="OYB241" s="11"/>
      <c r="OYC241" s="11"/>
      <c r="OYD241" s="11"/>
      <c r="OYE241" s="11"/>
      <c r="OYF241" s="11"/>
      <c r="OYG241" s="11"/>
      <c r="OYH241" s="11"/>
      <c r="OYI241" s="11"/>
      <c r="OYJ241" s="11"/>
      <c r="OYK241" s="11"/>
      <c r="OYL241" s="11"/>
      <c r="OYM241" s="11"/>
      <c r="OYN241" s="11"/>
      <c r="OYO241" s="11"/>
      <c r="OYP241" s="11"/>
      <c r="OYQ241" s="11"/>
      <c r="OYR241" s="11"/>
      <c r="OYS241" s="11"/>
      <c r="OYT241" s="11"/>
      <c r="OYU241" s="11"/>
      <c r="OYV241" s="11"/>
      <c r="OYW241" s="11"/>
      <c r="OYX241" s="11"/>
      <c r="OYY241" s="11"/>
      <c r="OYZ241" s="11"/>
      <c r="OZA241" s="11"/>
      <c r="OZB241" s="11"/>
      <c r="OZC241" s="11"/>
      <c r="OZD241" s="11"/>
      <c r="OZE241" s="11"/>
      <c r="OZF241" s="11"/>
      <c r="OZG241" s="11"/>
      <c r="OZH241" s="11"/>
      <c r="OZI241" s="11"/>
      <c r="OZJ241" s="11"/>
      <c r="OZK241" s="11"/>
      <c r="OZL241" s="11"/>
      <c r="OZM241" s="11"/>
      <c r="OZN241" s="11"/>
      <c r="OZO241" s="11"/>
      <c r="OZP241" s="11"/>
      <c r="OZQ241" s="11"/>
      <c r="OZR241" s="11"/>
      <c r="OZS241" s="11"/>
      <c r="OZT241" s="11"/>
      <c r="OZU241" s="11"/>
      <c r="OZV241" s="11"/>
      <c r="OZW241" s="11"/>
      <c r="OZX241" s="11"/>
      <c r="OZY241" s="11"/>
      <c r="OZZ241" s="11"/>
      <c r="PAA241" s="11"/>
      <c r="PAB241" s="11"/>
      <c r="PAC241" s="11"/>
      <c r="PAD241" s="11"/>
      <c r="PAE241" s="11"/>
      <c r="PAF241" s="11"/>
      <c r="PAG241" s="11"/>
      <c r="PAH241" s="11"/>
      <c r="PAI241" s="11"/>
      <c r="PAJ241" s="11"/>
      <c r="PAK241" s="11"/>
      <c r="PAL241" s="11"/>
      <c r="PAM241" s="11"/>
      <c r="PAN241" s="11"/>
      <c r="PAO241" s="11"/>
      <c r="PAP241" s="11"/>
      <c r="PAQ241" s="11"/>
      <c r="PAR241" s="11"/>
      <c r="PAS241" s="11"/>
      <c r="PAT241" s="11"/>
      <c r="PAU241" s="11"/>
      <c r="PAV241" s="11"/>
      <c r="PAW241" s="11"/>
      <c r="PAX241" s="11"/>
      <c r="PAY241" s="11"/>
      <c r="PAZ241" s="11"/>
      <c r="PBA241" s="11"/>
      <c r="PBB241" s="11"/>
      <c r="PBC241" s="11"/>
      <c r="PBD241" s="11"/>
      <c r="PBE241" s="11"/>
      <c r="PBF241" s="11"/>
      <c r="PBG241" s="11"/>
      <c r="PBH241" s="11"/>
      <c r="PBI241" s="11"/>
      <c r="PBJ241" s="11"/>
      <c r="PBK241" s="11"/>
      <c r="PBL241" s="11"/>
      <c r="PBM241" s="11"/>
      <c r="PBN241" s="11"/>
      <c r="PBO241" s="11"/>
      <c r="PBP241" s="11"/>
      <c r="PBQ241" s="11"/>
      <c r="PBR241" s="11"/>
      <c r="PBS241" s="11"/>
      <c r="PBT241" s="11"/>
      <c r="PBU241" s="11"/>
      <c r="PBV241" s="11"/>
      <c r="PBW241" s="11"/>
      <c r="PBX241" s="11"/>
      <c r="PBY241" s="11"/>
      <c r="PBZ241" s="11"/>
      <c r="PCA241" s="11"/>
      <c r="PCB241" s="11"/>
      <c r="PCC241" s="11"/>
      <c r="PCD241" s="11"/>
      <c r="PCE241" s="11"/>
      <c r="PCF241" s="11"/>
      <c r="PCG241" s="11"/>
      <c r="PCH241" s="11"/>
      <c r="PCI241" s="11"/>
      <c r="PCJ241" s="11"/>
      <c r="PCK241" s="11"/>
      <c r="PCL241" s="11"/>
      <c r="PCM241" s="11"/>
      <c r="PCN241" s="11"/>
      <c r="PCO241" s="11"/>
      <c r="PCP241" s="11"/>
      <c r="PCQ241" s="11"/>
      <c r="PCR241" s="11"/>
      <c r="PCS241" s="11"/>
      <c r="PCT241" s="11"/>
      <c r="PCU241" s="11"/>
      <c r="PCV241" s="11"/>
      <c r="PCW241" s="11"/>
      <c r="PCX241" s="11"/>
      <c r="PCY241" s="11"/>
      <c r="PCZ241" s="11"/>
      <c r="PDA241" s="11"/>
      <c r="PDB241" s="11"/>
      <c r="PDC241" s="11"/>
      <c r="PDD241" s="11"/>
      <c r="PDE241" s="11"/>
      <c r="PDF241" s="11"/>
      <c r="PDG241" s="11"/>
      <c r="PDH241" s="11"/>
      <c r="PDI241" s="11"/>
      <c r="PDJ241" s="11"/>
      <c r="PDK241" s="11"/>
      <c r="PDL241" s="11"/>
      <c r="PDM241" s="11"/>
      <c r="PDN241" s="11"/>
      <c r="PDO241" s="11"/>
      <c r="PDP241" s="11"/>
      <c r="PDQ241" s="11"/>
      <c r="PDR241" s="11"/>
      <c r="PDS241" s="11"/>
      <c r="PDT241" s="11"/>
      <c r="PDU241" s="11"/>
      <c r="PDV241" s="11"/>
      <c r="PDW241" s="11"/>
      <c r="PDX241" s="11"/>
      <c r="PDY241" s="11"/>
      <c r="PDZ241" s="11"/>
      <c r="PEA241" s="11"/>
      <c r="PEB241" s="11"/>
      <c r="PEC241" s="11"/>
      <c r="PED241" s="11"/>
      <c r="PEE241" s="11"/>
      <c r="PEF241" s="11"/>
      <c r="PEG241" s="11"/>
      <c r="PEH241" s="11"/>
      <c r="PEI241" s="11"/>
      <c r="PEJ241" s="11"/>
      <c r="PEK241" s="11"/>
      <c r="PEL241" s="11"/>
      <c r="PEM241" s="11"/>
      <c r="PEN241" s="11"/>
      <c r="PEO241" s="11"/>
      <c r="PEP241" s="11"/>
      <c r="PEQ241" s="11"/>
      <c r="PER241" s="11"/>
      <c r="PES241" s="11"/>
      <c r="PET241" s="11"/>
      <c r="PEU241" s="11"/>
      <c r="PEV241" s="11"/>
      <c r="PEW241" s="11"/>
      <c r="PEX241" s="11"/>
      <c r="PEY241" s="11"/>
      <c r="PEZ241" s="11"/>
      <c r="PFA241" s="11"/>
      <c r="PFB241" s="11"/>
      <c r="PFC241" s="11"/>
      <c r="PFD241" s="11"/>
      <c r="PFE241" s="11"/>
      <c r="PFF241" s="11"/>
      <c r="PFG241" s="11"/>
      <c r="PFH241" s="11"/>
      <c r="PFI241" s="11"/>
      <c r="PFJ241" s="11"/>
      <c r="PFK241" s="11"/>
      <c r="PFL241" s="11"/>
      <c r="PFM241" s="11"/>
      <c r="PFN241" s="11"/>
      <c r="PFO241" s="11"/>
      <c r="PFP241" s="11"/>
      <c r="PFQ241" s="11"/>
      <c r="PFR241" s="11"/>
      <c r="PFS241" s="11"/>
      <c r="PFT241" s="11"/>
      <c r="PFU241" s="11"/>
      <c r="PFV241" s="11"/>
      <c r="PFW241" s="11"/>
      <c r="PFX241" s="11"/>
      <c r="PFY241" s="11"/>
      <c r="PFZ241" s="11"/>
      <c r="PGA241" s="11"/>
      <c r="PGB241" s="11"/>
      <c r="PGC241" s="11"/>
      <c r="PGD241" s="11"/>
      <c r="PGE241" s="11"/>
      <c r="PGF241" s="11"/>
      <c r="PGG241" s="11"/>
      <c r="PGH241" s="11"/>
      <c r="PGI241" s="11"/>
      <c r="PGJ241" s="11"/>
      <c r="PGK241" s="11"/>
      <c r="PGL241" s="11"/>
      <c r="PGM241" s="11"/>
      <c r="PGN241" s="11"/>
      <c r="PGO241" s="11"/>
      <c r="PGP241" s="11"/>
      <c r="PGQ241" s="11"/>
      <c r="PGR241" s="11"/>
      <c r="PGS241" s="11"/>
      <c r="PGT241" s="11"/>
      <c r="PGU241" s="11"/>
      <c r="PGV241" s="11"/>
      <c r="PGW241" s="11"/>
      <c r="PGX241" s="11"/>
      <c r="PGY241" s="11"/>
      <c r="PGZ241" s="11"/>
      <c r="PHA241" s="11"/>
      <c r="PHB241" s="11"/>
      <c r="PHC241" s="11"/>
      <c r="PHD241" s="11"/>
      <c r="PHE241" s="11"/>
      <c r="PHF241" s="11"/>
      <c r="PHG241" s="11"/>
      <c r="PHH241" s="11"/>
      <c r="PHI241" s="11"/>
      <c r="PHJ241" s="11"/>
      <c r="PHK241" s="11"/>
      <c r="PHL241" s="11"/>
      <c r="PHM241" s="11"/>
      <c r="PHN241" s="11"/>
      <c r="PHO241" s="11"/>
      <c r="PHP241" s="11"/>
      <c r="PHQ241" s="11"/>
      <c r="PHR241" s="11"/>
      <c r="PHS241" s="11"/>
      <c r="PHT241" s="11"/>
      <c r="PHU241" s="11"/>
      <c r="PHV241" s="11"/>
      <c r="PHW241" s="11"/>
      <c r="PHX241" s="11"/>
      <c r="PHY241" s="11"/>
      <c r="PHZ241" s="11"/>
      <c r="PIA241" s="11"/>
      <c r="PIB241" s="11"/>
      <c r="PIC241" s="11"/>
      <c r="PID241" s="11"/>
      <c r="PIE241" s="11"/>
      <c r="PIF241" s="11"/>
      <c r="PIG241" s="11"/>
      <c r="PIH241" s="11"/>
      <c r="PII241" s="11"/>
      <c r="PIJ241" s="11"/>
      <c r="PIK241" s="11"/>
      <c r="PIL241" s="11"/>
      <c r="PIM241" s="11"/>
      <c r="PIN241" s="11"/>
      <c r="PIO241" s="11"/>
      <c r="PIP241" s="11"/>
      <c r="PIQ241" s="11"/>
      <c r="PIR241" s="11"/>
      <c r="PIS241" s="11"/>
      <c r="PIT241" s="11"/>
      <c r="PIU241" s="11"/>
      <c r="PIV241" s="11"/>
      <c r="PIW241" s="11"/>
      <c r="PIX241" s="11"/>
      <c r="PIY241" s="11"/>
      <c r="PIZ241" s="11"/>
      <c r="PJA241" s="11"/>
      <c r="PJB241" s="11"/>
      <c r="PJC241" s="11"/>
      <c r="PJD241" s="11"/>
      <c r="PJE241" s="11"/>
      <c r="PJF241" s="11"/>
      <c r="PJG241" s="11"/>
      <c r="PJH241" s="11"/>
      <c r="PJI241" s="11"/>
      <c r="PJJ241" s="11"/>
      <c r="PJK241" s="11"/>
      <c r="PJL241" s="11"/>
      <c r="PJM241" s="11"/>
      <c r="PJN241" s="11"/>
      <c r="PJO241" s="11"/>
      <c r="PJP241" s="11"/>
      <c r="PJQ241" s="11"/>
      <c r="PJR241" s="11"/>
      <c r="PJS241" s="11"/>
      <c r="PJT241" s="11"/>
      <c r="PJU241" s="11"/>
      <c r="PJV241" s="11"/>
      <c r="PJW241" s="11"/>
      <c r="PJX241" s="11"/>
      <c r="PJY241" s="11"/>
      <c r="PJZ241" s="11"/>
      <c r="PKA241" s="11"/>
      <c r="PKB241" s="11"/>
      <c r="PKC241" s="11"/>
      <c r="PKD241" s="11"/>
      <c r="PKE241" s="11"/>
      <c r="PKF241" s="11"/>
      <c r="PKG241" s="11"/>
      <c r="PKH241" s="11"/>
      <c r="PKI241" s="11"/>
      <c r="PKJ241" s="11"/>
      <c r="PKK241" s="11"/>
      <c r="PKL241" s="11"/>
      <c r="PKM241" s="11"/>
      <c r="PKN241" s="11"/>
      <c r="PKO241" s="11"/>
      <c r="PKP241" s="11"/>
      <c r="PKQ241" s="11"/>
      <c r="PKR241" s="11"/>
      <c r="PKS241" s="11"/>
      <c r="PKT241" s="11"/>
      <c r="PKU241" s="11"/>
      <c r="PKV241" s="11"/>
      <c r="PKW241" s="11"/>
      <c r="PKX241" s="11"/>
      <c r="PKY241" s="11"/>
      <c r="PKZ241" s="11"/>
      <c r="PLA241" s="11"/>
      <c r="PLB241" s="11"/>
      <c r="PLC241" s="11"/>
      <c r="PLD241" s="11"/>
      <c r="PLE241" s="11"/>
      <c r="PLF241" s="11"/>
      <c r="PLG241" s="11"/>
      <c r="PLH241" s="11"/>
      <c r="PLI241" s="11"/>
      <c r="PLJ241" s="11"/>
      <c r="PLK241" s="11"/>
      <c r="PLL241" s="11"/>
      <c r="PLM241" s="11"/>
      <c r="PLN241" s="11"/>
      <c r="PLO241" s="11"/>
      <c r="PLP241" s="11"/>
      <c r="PLQ241" s="11"/>
      <c r="PLR241" s="11"/>
      <c r="PLS241" s="11"/>
      <c r="PLT241" s="11"/>
      <c r="PLU241" s="11"/>
      <c r="PLV241" s="11"/>
      <c r="PLW241" s="11"/>
      <c r="PLX241" s="11"/>
      <c r="PLY241" s="11"/>
      <c r="PLZ241" s="11"/>
      <c r="PMA241" s="11"/>
      <c r="PMB241" s="11"/>
      <c r="PMC241" s="11"/>
      <c r="PMD241" s="11"/>
      <c r="PME241" s="11"/>
      <c r="PMF241" s="11"/>
      <c r="PMG241" s="11"/>
      <c r="PMH241" s="11"/>
      <c r="PMI241" s="11"/>
      <c r="PMJ241" s="11"/>
      <c r="PMK241" s="11"/>
      <c r="PML241" s="11"/>
      <c r="PMM241" s="11"/>
      <c r="PMN241" s="11"/>
      <c r="PMO241" s="11"/>
      <c r="PMP241" s="11"/>
      <c r="PMQ241" s="11"/>
      <c r="PMR241" s="11"/>
      <c r="PMS241" s="11"/>
      <c r="PMT241" s="11"/>
      <c r="PMU241" s="11"/>
      <c r="PMV241" s="11"/>
      <c r="PMW241" s="11"/>
      <c r="PMX241" s="11"/>
      <c r="PMY241" s="11"/>
      <c r="PMZ241" s="11"/>
      <c r="PNA241" s="11"/>
      <c r="PNB241" s="11"/>
      <c r="PNC241" s="11"/>
      <c r="PND241" s="11"/>
      <c r="PNE241" s="11"/>
      <c r="PNF241" s="11"/>
      <c r="PNG241" s="11"/>
      <c r="PNH241" s="11"/>
      <c r="PNI241" s="11"/>
      <c r="PNJ241" s="11"/>
      <c r="PNK241" s="11"/>
      <c r="PNL241" s="11"/>
      <c r="PNM241" s="11"/>
      <c r="PNN241" s="11"/>
      <c r="PNO241" s="11"/>
      <c r="PNP241" s="11"/>
      <c r="PNQ241" s="11"/>
      <c r="PNR241" s="11"/>
      <c r="PNS241" s="11"/>
      <c r="PNT241" s="11"/>
      <c r="PNU241" s="11"/>
      <c r="PNV241" s="11"/>
      <c r="PNW241" s="11"/>
      <c r="PNX241" s="11"/>
      <c r="PNY241" s="11"/>
      <c r="PNZ241" s="11"/>
      <c r="POA241" s="11"/>
      <c r="POB241" s="11"/>
      <c r="POC241" s="11"/>
      <c r="POD241" s="11"/>
      <c r="POE241" s="11"/>
      <c r="POF241" s="11"/>
      <c r="POG241" s="11"/>
      <c r="POH241" s="11"/>
      <c r="POI241" s="11"/>
      <c r="POJ241" s="11"/>
      <c r="POK241" s="11"/>
      <c r="POL241" s="11"/>
      <c r="POM241" s="11"/>
      <c r="PON241" s="11"/>
      <c r="POO241" s="11"/>
      <c r="POP241" s="11"/>
      <c r="POQ241" s="11"/>
      <c r="POR241" s="11"/>
      <c r="POS241" s="11"/>
      <c r="POT241" s="11"/>
      <c r="POU241" s="11"/>
      <c r="POV241" s="11"/>
      <c r="POW241" s="11"/>
      <c r="POX241" s="11"/>
      <c r="POY241" s="11"/>
      <c r="POZ241" s="11"/>
      <c r="PPA241" s="11"/>
      <c r="PPB241" s="11"/>
      <c r="PPC241" s="11"/>
      <c r="PPD241" s="11"/>
      <c r="PPE241" s="11"/>
      <c r="PPF241" s="11"/>
      <c r="PPG241" s="11"/>
      <c r="PPH241" s="11"/>
      <c r="PPI241" s="11"/>
      <c r="PPJ241" s="11"/>
      <c r="PPK241" s="11"/>
      <c r="PPL241" s="11"/>
      <c r="PPM241" s="11"/>
      <c r="PPN241" s="11"/>
      <c r="PPO241" s="11"/>
      <c r="PPP241" s="11"/>
      <c r="PPQ241" s="11"/>
      <c r="PPR241" s="11"/>
      <c r="PPS241" s="11"/>
      <c r="PPT241" s="11"/>
      <c r="PPU241" s="11"/>
      <c r="PPV241" s="11"/>
      <c r="PPW241" s="11"/>
      <c r="PPX241" s="11"/>
      <c r="PPY241" s="11"/>
      <c r="PPZ241" s="11"/>
      <c r="PQA241" s="11"/>
      <c r="PQB241" s="11"/>
      <c r="PQC241" s="11"/>
      <c r="PQD241" s="11"/>
      <c r="PQE241" s="11"/>
      <c r="PQF241" s="11"/>
      <c r="PQG241" s="11"/>
      <c r="PQH241" s="11"/>
      <c r="PQI241" s="11"/>
      <c r="PQJ241" s="11"/>
      <c r="PQK241" s="11"/>
      <c r="PQL241" s="11"/>
      <c r="PQM241" s="11"/>
      <c r="PQN241" s="11"/>
      <c r="PQO241" s="11"/>
      <c r="PQP241" s="11"/>
      <c r="PQQ241" s="11"/>
      <c r="PQR241" s="11"/>
      <c r="PQS241" s="11"/>
      <c r="PQT241" s="11"/>
      <c r="PQU241" s="11"/>
      <c r="PQV241" s="11"/>
      <c r="PQW241" s="11"/>
      <c r="PQX241" s="11"/>
      <c r="PQY241" s="11"/>
      <c r="PQZ241" s="11"/>
      <c r="PRA241" s="11"/>
      <c r="PRB241" s="11"/>
      <c r="PRC241" s="11"/>
      <c r="PRD241" s="11"/>
      <c r="PRE241" s="11"/>
      <c r="PRF241" s="11"/>
      <c r="PRG241" s="11"/>
      <c r="PRH241" s="11"/>
      <c r="PRI241" s="11"/>
      <c r="PRJ241" s="11"/>
      <c r="PRK241" s="11"/>
      <c r="PRL241" s="11"/>
      <c r="PRM241" s="11"/>
      <c r="PRN241" s="11"/>
      <c r="PRO241" s="11"/>
      <c r="PRP241" s="11"/>
      <c r="PRQ241" s="11"/>
      <c r="PRR241" s="11"/>
      <c r="PRS241" s="11"/>
      <c r="PRT241" s="11"/>
      <c r="PRU241" s="11"/>
      <c r="PRV241" s="11"/>
      <c r="PRW241" s="11"/>
      <c r="PRX241" s="11"/>
      <c r="PRY241" s="11"/>
      <c r="PRZ241" s="11"/>
      <c r="PSA241" s="11"/>
      <c r="PSB241" s="11"/>
      <c r="PSC241" s="11"/>
      <c r="PSD241" s="11"/>
      <c r="PSE241" s="11"/>
      <c r="PSF241" s="11"/>
      <c r="PSG241" s="11"/>
      <c r="PSH241" s="11"/>
      <c r="PSI241" s="11"/>
      <c r="PSJ241" s="11"/>
      <c r="PSK241" s="11"/>
      <c r="PSL241" s="11"/>
      <c r="PSM241" s="11"/>
      <c r="PSN241" s="11"/>
      <c r="PSO241" s="11"/>
      <c r="PSP241" s="11"/>
      <c r="PSQ241" s="11"/>
      <c r="PSR241" s="11"/>
      <c r="PSS241" s="11"/>
      <c r="PST241" s="11"/>
      <c r="PSU241" s="11"/>
      <c r="PSV241" s="11"/>
      <c r="PSW241" s="11"/>
      <c r="PSX241" s="11"/>
      <c r="PSY241" s="11"/>
      <c r="PSZ241" s="11"/>
      <c r="PTA241" s="11"/>
      <c r="PTB241" s="11"/>
      <c r="PTC241" s="11"/>
      <c r="PTD241" s="11"/>
      <c r="PTE241" s="11"/>
      <c r="PTF241" s="11"/>
      <c r="PTG241" s="11"/>
      <c r="PTH241" s="11"/>
      <c r="PTI241" s="11"/>
      <c r="PTJ241" s="11"/>
      <c r="PTK241" s="11"/>
      <c r="PTL241" s="11"/>
      <c r="PTM241" s="11"/>
      <c r="PTN241" s="11"/>
      <c r="PTO241" s="11"/>
      <c r="PTP241" s="11"/>
      <c r="PTQ241" s="11"/>
      <c r="PTR241" s="11"/>
      <c r="PTS241" s="11"/>
      <c r="PTT241" s="11"/>
      <c r="PTU241" s="11"/>
      <c r="PTV241" s="11"/>
      <c r="PTW241" s="11"/>
      <c r="PTX241" s="11"/>
      <c r="PTY241" s="11"/>
      <c r="PTZ241" s="11"/>
      <c r="PUA241" s="11"/>
      <c r="PUB241" s="11"/>
      <c r="PUC241" s="11"/>
      <c r="PUD241" s="11"/>
      <c r="PUE241" s="11"/>
      <c r="PUF241" s="11"/>
      <c r="PUG241" s="11"/>
      <c r="PUH241" s="11"/>
      <c r="PUI241" s="11"/>
      <c r="PUJ241" s="11"/>
      <c r="PUK241" s="11"/>
      <c r="PUL241" s="11"/>
      <c r="PUM241" s="11"/>
      <c r="PUN241" s="11"/>
      <c r="PUO241" s="11"/>
      <c r="PUP241" s="11"/>
      <c r="PUQ241" s="11"/>
      <c r="PUR241" s="11"/>
      <c r="PUS241" s="11"/>
      <c r="PUT241" s="11"/>
      <c r="PUU241" s="11"/>
      <c r="PUV241" s="11"/>
      <c r="PUW241" s="11"/>
      <c r="PUX241" s="11"/>
      <c r="PUY241" s="11"/>
      <c r="PUZ241" s="11"/>
      <c r="PVA241" s="11"/>
      <c r="PVB241" s="11"/>
      <c r="PVC241" s="11"/>
      <c r="PVD241" s="11"/>
      <c r="PVE241" s="11"/>
      <c r="PVF241" s="11"/>
      <c r="PVG241" s="11"/>
      <c r="PVH241" s="11"/>
      <c r="PVI241" s="11"/>
      <c r="PVJ241" s="11"/>
      <c r="PVK241" s="11"/>
      <c r="PVL241" s="11"/>
      <c r="PVM241" s="11"/>
      <c r="PVN241" s="11"/>
      <c r="PVO241" s="11"/>
      <c r="PVP241" s="11"/>
      <c r="PVQ241" s="11"/>
      <c r="PVR241" s="11"/>
      <c r="PVS241" s="11"/>
      <c r="PVT241" s="11"/>
      <c r="PVU241" s="11"/>
      <c r="PVV241" s="11"/>
      <c r="PVW241" s="11"/>
      <c r="PVX241" s="11"/>
      <c r="PVY241" s="11"/>
      <c r="PVZ241" s="11"/>
      <c r="PWA241" s="11"/>
      <c r="PWB241" s="11"/>
      <c r="PWC241" s="11"/>
      <c r="PWD241" s="11"/>
      <c r="PWE241" s="11"/>
      <c r="PWF241" s="11"/>
      <c r="PWG241" s="11"/>
      <c r="PWH241" s="11"/>
      <c r="PWI241" s="11"/>
      <c r="PWJ241" s="11"/>
      <c r="PWK241" s="11"/>
      <c r="PWL241" s="11"/>
      <c r="PWM241" s="11"/>
      <c r="PWN241" s="11"/>
      <c r="PWO241" s="11"/>
      <c r="PWP241" s="11"/>
      <c r="PWQ241" s="11"/>
      <c r="PWR241" s="11"/>
      <c r="PWS241" s="11"/>
      <c r="PWT241" s="11"/>
      <c r="PWU241" s="11"/>
      <c r="PWV241" s="11"/>
      <c r="PWW241" s="11"/>
      <c r="PWX241" s="11"/>
      <c r="PWY241" s="11"/>
      <c r="PWZ241" s="11"/>
      <c r="PXA241" s="11"/>
      <c r="PXB241" s="11"/>
      <c r="PXC241" s="11"/>
      <c r="PXD241" s="11"/>
      <c r="PXE241" s="11"/>
      <c r="PXF241" s="11"/>
      <c r="PXG241" s="11"/>
      <c r="PXH241" s="11"/>
      <c r="PXI241" s="11"/>
      <c r="PXJ241" s="11"/>
      <c r="PXK241" s="11"/>
      <c r="PXL241" s="11"/>
      <c r="PXM241" s="11"/>
      <c r="PXN241" s="11"/>
      <c r="PXO241" s="11"/>
      <c r="PXP241" s="11"/>
      <c r="PXQ241" s="11"/>
      <c r="PXR241" s="11"/>
      <c r="PXS241" s="11"/>
      <c r="PXT241" s="11"/>
      <c r="PXU241" s="11"/>
      <c r="PXV241" s="11"/>
      <c r="PXW241" s="11"/>
      <c r="PXX241" s="11"/>
      <c r="PXY241" s="11"/>
      <c r="PXZ241" s="11"/>
      <c r="PYA241" s="11"/>
      <c r="PYB241" s="11"/>
      <c r="PYC241" s="11"/>
      <c r="PYD241" s="11"/>
      <c r="PYE241" s="11"/>
      <c r="PYF241" s="11"/>
      <c r="PYG241" s="11"/>
      <c r="PYH241" s="11"/>
      <c r="PYI241" s="11"/>
      <c r="PYJ241" s="11"/>
      <c r="PYK241" s="11"/>
      <c r="PYL241" s="11"/>
      <c r="PYM241" s="11"/>
      <c r="PYN241" s="11"/>
      <c r="PYO241" s="11"/>
      <c r="PYP241" s="11"/>
      <c r="PYQ241" s="11"/>
      <c r="PYR241" s="11"/>
      <c r="PYS241" s="11"/>
      <c r="PYT241" s="11"/>
      <c r="PYU241" s="11"/>
      <c r="PYV241" s="11"/>
      <c r="PYW241" s="11"/>
      <c r="PYX241" s="11"/>
      <c r="PYY241" s="11"/>
      <c r="PYZ241" s="11"/>
      <c r="PZA241" s="11"/>
      <c r="PZB241" s="11"/>
      <c r="PZC241" s="11"/>
      <c r="PZD241" s="11"/>
      <c r="PZE241" s="11"/>
      <c r="PZF241" s="11"/>
      <c r="PZG241" s="11"/>
      <c r="PZH241" s="11"/>
      <c r="PZI241" s="11"/>
      <c r="PZJ241" s="11"/>
      <c r="PZK241" s="11"/>
      <c r="PZL241" s="11"/>
      <c r="PZM241" s="11"/>
      <c r="PZN241" s="11"/>
      <c r="PZO241" s="11"/>
      <c r="PZP241" s="11"/>
      <c r="PZQ241" s="11"/>
      <c r="PZR241" s="11"/>
      <c r="PZS241" s="11"/>
      <c r="PZT241" s="11"/>
      <c r="PZU241" s="11"/>
      <c r="PZV241" s="11"/>
      <c r="PZW241" s="11"/>
      <c r="PZX241" s="11"/>
      <c r="PZY241" s="11"/>
      <c r="PZZ241" s="11"/>
      <c r="QAA241" s="11"/>
      <c r="QAB241" s="11"/>
      <c r="QAC241" s="11"/>
      <c r="QAD241" s="11"/>
      <c r="QAE241" s="11"/>
      <c r="QAF241" s="11"/>
      <c r="QAG241" s="11"/>
      <c r="QAH241" s="11"/>
      <c r="QAI241" s="11"/>
      <c r="QAJ241" s="11"/>
      <c r="QAK241" s="11"/>
      <c r="QAL241" s="11"/>
      <c r="QAM241" s="11"/>
      <c r="QAN241" s="11"/>
      <c r="QAO241" s="11"/>
      <c r="QAP241" s="11"/>
      <c r="QAQ241" s="11"/>
      <c r="QAR241" s="11"/>
      <c r="QAS241" s="11"/>
      <c r="QAT241" s="11"/>
      <c r="QAU241" s="11"/>
      <c r="QAV241" s="11"/>
      <c r="QAW241" s="11"/>
      <c r="QAX241" s="11"/>
      <c r="QAY241" s="11"/>
      <c r="QAZ241" s="11"/>
      <c r="QBA241" s="11"/>
      <c r="QBB241" s="11"/>
      <c r="QBC241" s="11"/>
      <c r="QBD241" s="11"/>
      <c r="QBE241" s="11"/>
      <c r="QBF241" s="11"/>
      <c r="QBG241" s="11"/>
      <c r="QBH241" s="11"/>
      <c r="QBI241" s="11"/>
      <c r="QBJ241" s="11"/>
      <c r="QBK241" s="11"/>
      <c r="QBL241" s="11"/>
      <c r="QBM241" s="11"/>
      <c r="QBN241" s="11"/>
      <c r="QBO241" s="11"/>
      <c r="QBP241" s="11"/>
      <c r="QBQ241" s="11"/>
      <c r="QBR241" s="11"/>
      <c r="QBS241" s="11"/>
      <c r="QBT241" s="11"/>
      <c r="QBU241" s="11"/>
      <c r="QBV241" s="11"/>
      <c r="QBW241" s="11"/>
      <c r="QBX241" s="11"/>
      <c r="QBY241" s="11"/>
      <c r="QBZ241" s="11"/>
      <c r="QCA241" s="11"/>
      <c r="QCB241" s="11"/>
      <c r="QCC241" s="11"/>
      <c r="QCD241" s="11"/>
      <c r="QCE241" s="11"/>
      <c r="QCF241" s="11"/>
      <c r="QCG241" s="11"/>
      <c r="QCH241" s="11"/>
      <c r="QCI241" s="11"/>
      <c r="QCJ241" s="11"/>
      <c r="QCK241" s="11"/>
      <c r="QCL241" s="11"/>
      <c r="QCM241" s="11"/>
      <c r="QCN241" s="11"/>
      <c r="QCO241" s="11"/>
      <c r="QCP241" s="11"/>
      <c r="QCQ241" s="11"/>
      <c r="QCR241" s="11"/>
      <c r="QCS241" s="11"/>
      <c r="QCT241" s="11"/>
      <c r="QCU241" s="11"/>
      <c r="QCV241" s="11"/>
      <c r="QCW241" s="11"/>
      <c r="QCX241" s="11"/>
      <c r="QCY241" s="11"/>
      <c r="QCZ241" s="11"/>
      <c r="QDA241" s="11"/>
      <c r="QDB241" s="11"/>
      <c r="QDC241" s="11"/>
      <c r="QDD241" s="11"/>
      <c r="QDE241" s="11"/>
      <c r="QDF241" s="11"/>
      <c r="QDG241" s="11"/>
      <c r="QDH241" s="11"/>
      <c r="QDI241" s="11"/>
      <c r="QDJ241" s="11"/>
      <c r="QDK241" s="11"/>
      <c r="QDL241" s="11"/>
      <c r="QDM241" s="11"/>
      <c r="QDN241" s="11"/>
      <c r="QDO241" s="11"/>
      <c r="QDP241" s="11"/>
      <c r="QDQ241" s="11"/>
      <c r="QDR241" s="11"/>
      <c r="QDS241" s="11"/>
      <c r="QDT241" s="11"/>
      <c r="QDU241" s="11"/>
      <c r="QDV241" s="11"/>
      <c r="QDW241" s="11"/>
      <c r="QDX241" s="11"/>
      <c r="QDY241" s="11"/>
      <c r="QDZ241" s="11"/>
      <c r="QEA241" s="11"/>
      <c r="QEB241" s="11"/>
      <c r="QEC241" s="11"/>
      <c r="QED241" s="11"/>
      <c r="QEE241" s="11"/>
      <c r="QEF241" s="11"/>
      <c r="QEG241" s="11"/>
      <c r="QEH241" s="11"/>
      <c r="QEI241" s="11"/>
      <c r="QEJ241" s="11"/>
      <c r="QEK241" s="11"/>
      <c r="QEL241" s="11"/>
      <c r="QEM241" s="11"/>
      <c r="QEN241" s="11"/>
      <c r="QEO241" s="11"/>
      <c r="QEP241" s="11"/>
      <c r="QEQ241" s="11"/>
      <c r="QER241" s="11"/>
      <c r="QES241" s="11"/>
      <c r="QET241" s="11"/>
      <c r="QEU241" s="11"/>
      <c r="QEV241" s="11"/>
      <c r="QEW241" s="11"/>
      <c r="QEX241" s="11"/>
      <c r="QEY241" s="11"/>
      <c r="QEZ241" s="11"/>
      <c r="QFA241" s="11"/>
      <c r="QFB241" s="11"/>
      <c r="QFC241" s="11"/>
      <c r="QFD241" s="11"/>
      <c r="QFE241" s="11"/>
      <c r="QFF241" s="11"/>
      <c r="QFG241" s="11"/>
      <c r="QFH241" s="11"/>
      <c r="QFI241" s="11"/>
      <c r="QFJ241" s="11"/>
      <c r="QFK241" s="11"/>
      <c r="QFL241" s="11"/>
      <c r="QFM241" s="11"/>
      <c r="QFN241" s="11"/>
      <c r="QFO241" s="11"/>
      <c r="QFP241" s="11"/>
      <c r="QFQ241" s="11"/>
      <c r="QFR241" s="11"/>
      <c r="QFS241" s="11"/>
      <c r="QFT241" s="11"/>
      <c r="QFU241" s="11"/>
      <c r="QFV241" s="11"/>
      <c r="QFW241" s="11"/>
      <c r="QFX241" s="11"/>
      <c r="QFY241" s="11"/>
      <c r="QFZ241" s="11"/>
      <c r="QGA241" s="11"/>
      <c r="QGB241" s="11"/>
      <c r="QGC241" s="11"/>
      <c r="QGD241" s="11"/>
      <c r="QGE241" s="11"/>
      <c r="QGF241" s="11"/>
      <c r="QGG241" s="11"/>
      <c r="QGH241" s="11"/>
      <c r="QGI241" s="11"/>
      <c r="QGJ241" s="11"/>
      <c r="QGK241" s="11"/>
      <c r="QGL241" s="11"/>
      <c r="QGM241" s="11"/>
      <c r="QGN241" s="11"/>
      <c r="QGO241" s="11"/>
      <c r="QGP241" s="11"/>
      <c r="QGQ241" s="11"/>
      <c r="QGR241" s="11"/>
      <c r="QGS241" s="11"/>
      <c r="QGT241" s="11"/>
      <c r="QGU241" s="11"/>
      <c r="QGV241" s="11"/>
      <c r="QGW241" s="11"/>
      <c r="QGX241" s="11"/>
      <c r="QGY241" s="11"/>
      <c r="QGZ241" s="11"/>
      <c r="QHA241" s="11"/>
      <c r="QHB241" s="11"/>
      <c r="QHC241" s="11"/>
      <c r="QHD241" s="11"/>
      <c r="QHE241" s="11"/>
      <c r="QHF241" s="11"/>
      <c r="QHG241" s="11"/>
      <c r="QHH241" s="11"/>
      <c r="QHI241" s="11"/>
      <c r="QHJ241" s="11"/>
      <c r="QHK241" s="11"/>
      <c r="QHL241" s="11"/>
      <c r="QHM241" s="11"/>
      <c r="QHN241" s="11"/>
      <c r="QHO241" s="11"/>
      <c r="QHP241" s="11"/>
      <c r="QHQ241" s="11"/>
      <c r="QHR241" s="11"/>
      <c r="QHS241" s="11"/>
      <c r="QHT241" s="11"/>
      <c r="QHU241" s="11"/>
      <c r="QHV241" s="11"/>
      <c r="QHW241" s="11"/>
      <c r="QHX241" s="11"/>
      <c r="QHY241" s="11"/>
      <c r="QHZ241" s="11"/>
      <c r="QIA241" s="11"/>
      <c r="QIB241" s="11"/>
      <c r="QIC241" s="11"/>
      <c r="QID241" s="11"/>
      <c r="QIE241" s="11"/>
      <c r="QIF241" s="11"/>
      <c r="QIG241" s="11"/>
      <c r="QIH241" s="11"/>
      <c r="QII241" s="11"/>
      <c r="QIJ241" s="11"/>
      <c r="QIK241" s="11"/>
      <c r="QIL241" s="11"/>
      <c r="QIM241" s="11"/>
      <c r="QIN241" s="11"/>
      <c r="QIO241" s="11"/>
      <c r="QIP241" s="11"/>
      <c r="QIQ241" s="11"/>
      <c r="QIR241" s="11"/>
      <c r="QIS241" s="11"/>
      <c r="QIT241" s="11"/>
      <c r="QIU241" s="11"/>
      <c r="QIV241" s="11"/>
      <c r="QIW241" s="11"/>
      <c r="QIX241" s="11"/>
      <c r="QIY241" s="11"/>
      <c r="QIZ241" s="11"/>
      <c r="QJA241" s="11"/>
      <c r="QJB241" s="11"/>
      <c r="QJC241" s="11"/>
      <c r="QJD241" s="11"/>
      <c r="QJE241" s="11"/>
      <c r="QJF241" s="11"/>
      <c r="QJG241" s="11"/>
      <c r="QJH241" s="11"/>
      <c r="QJI241" s="11"/>
      <c r="QJJ241" s="11"/>
      <c r="QJK241" s="11"/>
      <c r="QJL241" s="11"/>
      <c r="QJM241" s="11"/>
      <c r="QJN241" s="11"/>
      <c r="QJO241" s="11"/>
      <c r="QJP241" s="11"/>
      <c r="QJQ241" s="11"/>
      <c r="QJR241" s="11"/>
      <c r="QJS241" s="11"/>
      <c r="QJT241" s="11"/>
      <c r="QJU241" s="11"/>
      <c r="QJV241" s="11"/>
      <c r="QJW241" s="11"/>
      <c r="QJX241" s="11"/>
      <c r="QJY241" s="11"/>
      <c r="QJZ241" s="11"/>
      <c r="QKA241" s="11"/>
      <c r="QKB241" s="11"/>
      <c r="QKC241" s="11"/>
      <c r="QKD241" s="11"/>
      <c r="QKE241" s="11"/>
      <c r="QKF241" s="11"/>
      <c r="QKG241" s="11"/>
      <c r="QKH241" s="11"/>
      <c r="QKI241" s="11"/>
      <c r="QKJ241" s="11"/>
      <c r="QKK241" s="11"/>
      <c r="QKL241" s="11"/>
      <c r="QKM241" s="11"/>
      <c r="QKN241" s="11"/>
      <c r="QKO241" s="11"/>
      <c r="QKP241" s="11"/>
      <c r="QKQ241" s="11"/>
      <c r="QKR241" s="11"/>
      <c r="QKS241" s="11"/>
      <c r="QKT241" s="11"/>
      <c r="QKU241" s="11"/>
      <c r="QKV241" s="11"/>
      <c r="QKW241" s="11"/>
      <c r="QKX241" s="11"/>
      <c r="QKY241" s="11"/>
      <c r="QKZ241" s="11"/>
      <c r="QLA241" s="11"/>
      <c r="QLB241" s="11"/>
      <c r="QLC241" s="11"/>
      <c r="QLD241" s="11"/>
      <c r="QLE241" s="11"/>
      <c r="QLF241" s="11"/>
      <c r="QLG241" s="11"/>
      <c r="QLH241" s="11"/>
      <c r="QLI241" s="11"/>
      <c r="QLJ241" s="11"/>
      <c r="QLK241" s="11"/>
      <c r="QLL241" s="11"/>
      <c r="QLM241" s="11"/>
      <c r="QLN241" s="11"/>
      <c r="QLO241" s="11"/>
      <c r="QLP241" s="11"/>
      <c r="QLQ241" s="11"/>
      <c r="QLR241" s="11"/>
      <c r="QLS241" s="11"/>
      <c r="QLT241" s="11"/>
      <c r="QLU241" s="11"/>
      <c r="QLV241" s="11"/>
      <c r="QLW241" s="11"/>
      <c r="QLX241" s="11"/>
      <c r="QLY241" s="11"/>
      <c r="QLZ241" s="11"/>
      <c r="QMA241" s="11"/>
      <c r="QMB241" s="11"/>
      <c r="QMC241" s="11"/>
      <c r="QMD241" s="11"/>
      <c r="QME241" s="11"/>
      <c r="QMF241" s="11"/>
      <c r="QMG241" s="11"/>
      <c r="QMH241" s="11"/>
      <c r="QMI241" s="11"/>
      <c r="QMJ241" s="11"/>
      <c r="QMK241" s="11"/>
      <c r="QML241" s="11"/>
      <c r="QMM241" s="11"/>
      <c r="QMN241" s="11"/>
      <c r="QMO241" s="11"/>
      <c r="QMP241" s="11"/>
      <c r="QMQ241" s="11"/>
      <c r="QMR241" s="11"/>
      <c r="QMS241" s="11"/>
      <c r="QMT241" s="11"/>
      <c r="QMU241" s="11"/>
      <c r="QMV241" s="11"/>
      <c r="QMW241" s="11"/>
      <c r="QMX241" s="11"/>
      <c r="QMY241" s="11"/>
      <c r="QMZ241" s="11"/>
      <c r="QNA241" s="11"/>
      <c r="QNB241" s="11"/>
      <c r="QNC241" s="11"/>
      <c r="QND241" s="11"/>
      <c r="QNE241" s="11"/>
      <c r="QNF241" s="11"/>
      <c r="QNG241" s="11"/>
      <c r="QNH241" s="11"/>
      <c r="QNI241" s="11"/>
      <c r="QNJ241" s="11"/>
      <c r="QNK241" s="11"/>
      <c r="QNL241" s="11"/>
      <c r="QNM241" s="11"/>
      <c r="QNN241" s="11"/>
      <c r="QNO241" s="11"/>
      <c r="QNP241" s="11"/>
      <c r="QNQ241" s="11"/>
      <c r="QNR241" s="11"/>
      <c r="QNS241" s="11"/>
      <c r="QNT241" s="11"/>
      <c r="QNU241" s="11"/>
      <c r="QNV241" s="11"/>
      <c r="QNW241" s="11"/>
      <c r="QNX241" s="11"/>
      <c r="QNY241" s="11"/>
      <c r="QNZ241" s="11"/>
      <c r="QOA241" s="11"/>
      <c r="QOB241" s="11"/>
      <c r="QOC241" s="11"/>
      <c r="QOD241" s="11"/>
      <c r="QOE241" s="11"/>
      <c r="QOF241" s="11"/>
      <c r="QOG241" s="11"/>
      <c r="QOH241" s="11"/>
      <c r="QOI241" s="11"/>
      <c r="QOJ241" s="11"/>
      <c r="QOK241" s="11"/>
      <c r="QOL241" s="11"/>
      <c r="QOM241" s="11"/>
      <c r="QON241" s="11"/>
      <c r="QOO241" s="11"/>
      <c r="QOP241" s="11"/>
      <c r="QOQ241" s="11"/>
      <c r="QOR241" s="11"/>
      <c r="QOS241" s="11"/>
      <c r="QOT241" s="11"/>
      <c r="QOU241" s="11"/>
      <c r="QOV241" s="11"/>
      <c r="QOW241" s="11"/>
      <c r="QOX241" s="11"/>
      <c r="QOY241" s="11"/>
      <c r="QOZ241" s="11"/>
      <c r="QPA241" s="11"/>
      <c r="QPB241" s="11"/>
      <c r="QPC241" s="11"/>
      <c r="QPD241" s="11"/>
      <c r="QPE241" s="11"/>
      <c r="QPF241" s="11"/>
      <c r="QPG241" s="11"/>
      <c r="QPH241" s="11"/>
      <c r="QPI241" s="11"/>
      <c r="QPJ241" s="11"/>
      <c r="QPK241" s="11"/>
      <c r="QPL241" s="11"/>
      <c r="QPM241" s="11"/>
      <c r="QPN241" s="11"/>
      <c r="QPO241" s="11"/>
      <c r="QPP241" s="11"/>
      <c r="QPQ241" s="11"/>
      <c r="QPR241" s="11"/>
      <c r="QPS241" s="11"/>
      <c r="QPT241" s="11"/>
      <c r="QPU241" s="11"/>
      <c r="QPV241" s="11"/>
      <c r="QPW241" s="11"/>
      <c r="QPX241" s="11"/>
      <c r="QPY241" s="11"/>
      <c r="QPZ241" s="11"/>
      <c r="QQA241" s="11"/>
      <c r="QQB241" s="11"/>
      <c r="QQC241" s="11"/>
      <c r="QQD241" s="11"/>
      <c r="QQE241" s="11"/>
      <c r="QQF241" s="11"/>
      <c r="QQG241" s="11"/>
      <c r="QQH241" s="11"/>
      <c r="QQI241" s="11"/>
      <c r="QQJ241" s="11"/>
      <c r="QQK241" s="11"/>
      <c r="QQL241" s="11"/>
      <c r="QQM241" s="11"/>
      <c r="QQN241" s="11"/>
      <c r="QQO241" s="11"/>
      <c r="QQP241" s="11"/>
      <c r="QQQ241" s="11"/>
      <c r="QQR241" s="11"/>
      <c r="QQS241" s="11"/>
      <c r="QQT241" s="11"/>
      <c r="QQU241" s="11"/>
      <c r="QQV241" s="11"/>
      <c r="QQW241" s="11"/>
      <c r="QQX241" s="11"/>
      <c r="QQY241" s="11"/>
      <c r="QQZ241" s="11"/>
      <c r="QRA241" s="11"/>
      <c r="QRB241" s="11"/>
      <c r="QRC241" s="11"/>
      <c r="QRD241" s="11"/>
      <c r="QRE241" s="11"/>
      <c r="QRF241" s="11"/>
      <c r="QRG241" s="11"/>
      <c r="QRH241" s="11"/>
      <c r="QRI241" s="11"/>
      <c r="QRJ241" s="11"/>
      <c r="QRK241" s="11"/>
      <c r="QRL241" s="11"/>
      <c r="QRM241" s="11"/>
      <c r="QRN241" s="11"/>
      <c r="QRO241" s="11"/>
      <c r="QRP241" s="11"/>
      <c r="QRQ241" s="11"/>
      <c r="QRR241" s="11"/>
      <c r="QRS241" s="11"/>
      <c r="QRT241" s="11"/>
      <c r="QRU241" s="11"/>
      <c r="QRV241" s="11"/>
      <c r="QRW241" s="11"/>
      <c r="QRX241" s="11"/>
      <c r="QRY241" s="11"/>
      <c r="QRZ241" s="11"/>
      <c r="QSA241" s="11"/>
      <c r="QSB241" s="11"/>
      <c r="QSC241" s="11"/>
      <c r="QSD241" s="11"/>
      <c r="QSE241" s="11"/>
      <c r="QSF241" s="11"/>
      <c r="QSG241" s="11"/>
      <c r="QSH241" s="11"/>
      <c r="QSI241" s="11"/>
      <c r="QSJ241" s="11"/>
      <c r="QSK241" s="11"/>
      <c r="QSL241" s="11"/>
      <c r="QSM241" s="11"/>
      <c r="QSN241" s="11"/>
      <c r="QSO241" s="11"/>
      <c r="QSP241" s="11"/>
      <c r="QSQ241" s="11"/>
      <c r="QSR241" s="11"/>
      <c r="QSS241" s="11"/>
      <c r="QST241" s="11"/>
      <c r="QSU241" s="11"/>
      <c r="QSV241" s="11"/>
      <c r="QSW241" s="11"/>
      <c r="QSX241" s="11"/>
      <c r="QSY241" s="11"/>
      <c r="QSZ241" s="11"/>
      <c r="QTA241" s="11"/>
      <c r="QTB241" s="11"/>
      <c r="QTC241" s="11"/>
      <c r="QTD241" s="11"/>
      <c r="QTE241" s="11"/>
      <c r="QTF241" s="11"/>
      <c r="QTG241" s="11"/>
      <c r="QTH241" s="11"/>
      <c r="QTI241" s="11"/>
      <c r="QTJ241" s="11"/>
      <c r="QTK241" s="11"/>
      <c r="QTL241" s="11"/>
      <c r="QTM241" s="11"/>
      <c r="QTN241" s="11"/>
      <c r="QTO241" s="11"/>
      <c r="QTP241" s="11"/>
      <c r="QTQ241" s="11"/>
      <c r="QTR241" s="11"/>
      <c r="QTS241" s="11"/>
      <c r="QTT241" s="11"/>
      <c r="QTU241" s="11"/>
      <c r="QTV241" s="11"/>
      <c r="QTW241" s="11"/>
      <c r="QTX241" s="11"/>
      <c r="QTY241" s="11"/>
      <c r="QTZ241" s="11"/>
      <c r="QUA241" s="11"/>
      <c r="QUB241" s="11"/>
      <c r="QUC241" s="11"/>
      <c r="QUD241" s="11"/>
      <c r="QUE241" s="11"/>
      <c r="QUF241" s="11"/>
      <c r="QUG241" s="11"/>
      <c r="QUH241" s="11"/>
      <c r="QUI241" s="11"/>
      <c r="QUJ241" s="11"/>
      <c r="QUK241" s="11"/>
      <c r="QUL241" s="11"/>
      <c r="QUM241" s="11"/>
      <c r="QUN241" s="11"/>
      <c r="QUO241" s="11"/>
      <c r="QUP241" s="11"/>
      <c r="QUQ241" s="11"/>
      <c r="QUR241" s="11"/>
      <c r="QUS241" s="11"/>
      <c r="QUT241" s="11"/>
      <c r="QUU241" s="11"/>
      <c r="QUV241" s="11"/>
      <c r="QUW241" s="11"/>
      <c r="QUX241" s="11"/>
      <c r="QUY241" s="11"/>
      <c r="QUZ241" s="11"/>
      <c r="QVA241" s="11"/>
      <c r="QVB241" s="11"/>
      <c r="QVC241" s="11"/>
      <c r="QVD241" s="11"/>
      <c r="QVE241" s="11"/>
      <c r="QVF241" s="11"/>
      <c r="QVG241" s="11"/>
      <c r="QVH241" s="11"/>
      <c r="QVI241" s="11"/>
      <c r="QVJ241" s="11"/>
      <c r="QVK241" s="11"/>
      <c r="QVL241" s="11"/>
      <c r="QVM241" s="11"/>
      <c r="QVN241" s="11"/>
      <c r="QVO241" s="11"/>
      <c r="QVP241" s="11"/>
      <c r="QVQ241" s="11"/>
      <c r="QVR241" s="11"/>
      <c r="QVS241" s="11"/>
      <c r="QVT241" s="11"/>
      <c r="QVU241" s="11"/>
      <c r="QVV241" s="11"/>
      <c r="QVW241" s="11"/>
      <c r="QVX241" s="11"/>
      <c r="QVY241" s="11"/>
      <c r="QVZ241" s="11"/>
      <c r="QWA241" s="11"/>
      <c r="QWB241" s="11"/>
      <c r="QWC241" s="11"/>
      <c r="QWD241" s="11"/>
      <c r="QWE241" s="11"/>
      <c r="QWF241" s="11"/>
      <c r="QWG241" s="11"/>
      <c r="QWH241" s="11"/>
      <c r="QWI241" s="11"/>
      <c r="QWJ241" s="11"/>
      <c r="QWK241" s="11"/>
      <c r="QWL241" s="11"/>
      <c r="QWM241" s="11"/>
      <c r="QWN241" s="11"/>
      <c r="QWO241" s="11"/>
      <c r="QWP241" s="11"/>
      <c r="QWQ241" s="11"/>
      <c r="QWR241" s="11"/>
      <c r="QWS241" s="11"/>
      <c r="QWT241" s="11"/>
      <c r="QWU241" s="11"/>
      <c r="QWV241" s="11"/>
      <c r="QWW241" s="11"/>
      <c r="QWX241" s="11"/>
      <c r="QWY241" s="11"/>
      <c r="QWZ241" s="11"/>
      <c r="QXA241" s="11"/>
      <c r="QXB241" s="11"/>
      <c r="QXC241" s="11"/>
      <c r="QXD241" s="11"/>
      <c r="QXE241" s="11"/>
      <c r="QXF241" s="11"/>
      <c r="QXG241" s="11"/>
      <c r="QXH241" s="11"/>
      <c r="QXI241" s="11"/>
      <c r="QXJ241" s="11"/>
      <c r="QXK241" s="11"/>
      <c r="QXL241" s="11"/>
      <c r="QXM241" s="11"/>
      <c r="QXN241" s="11"/>
      <c r="QXO241" s="11"/>
      <c r="QXP241" s="11"/>
      <c r="QXQ241" s="11"/>
      <c r="QXR241" s="11"/>
      <c r="QXS241" s="11"/>
      <c r="QXT241" s="11"/>
      <c r="QXU241" s="11"/>
      <c r="QXV241" s="11"/>
      <c r="QXW241" s="11"/>
      <c r="QXX241" s="11"/>
      <c r="QXY241" s="11"/>
      <c r="QXZ241" s="11"/>
      <c r="QYA241" s="11"/>
      <c r="QYB241" s="11"/>
      <c r="QYC241" s="11"/>
      <c r="QYD241" s="11"/>
      <c r="QYE241" s="11"/>
      <c r="QYF241" s="11"/>
      <c r="QYG241" s="11"/>
      <c r="QYH241" s="11"/>
      <c r="QYI241" s="11"/>
      <c r="QYJ241" s="11"/>
      <c r="QYK241" s="11"/>
      <c r="QYL241" s="11"/>
      <c r="QYM241" s="11"/>
      <c r="QYN241" s="11"/>
      <c r="QYO241" s="11"/>
      <c r="QYP241" s="11"/>
      <c r="QYQ241" s="11"/>
      <c r="QYR241" s="11"/>
      <c r="QYS241" s="11"/>
      <c r="QYT241" s="11"/>
      <c r="QYU241" s="11"/>
      <c r="QYV241" s="11"/>
      <c r="QYW241" s="11"/>
      <c r="QYX241" s="11"/>
      <c r="QYY241" s="11"/>
      <c r="QYZ241" s="11"/>
      <c r="QZA241" s="11"/>
      <c r="QZB241" s="11"/>
      <c r="QZC241" s="11"/>
      <c r="QZD241" s="11"/>
      <c r="QZE241" s="11"/>
      <c r="QZF241" s="11"/>
      <c r="QZG241" s="11"/>
      <c r="QZH241" s="11"/>
      <c r="QZI241" s="11"/>
      <c r="QZJ241" s="11"/>
      <c r="QZK241" s="11"/>
      <c r="QZL241" s="11"/>
      <c r="QZM241" s="11"/>
      <c r="QZN241" s="11"/>
      <c r="QZO241" s="11"/>
      <c r="QZP241" s="11"/>
      <c r="QZQ241" s="11"/>
      <c r="QZR241" s="11"/>
      <c r="QZS241" s="11"/>
      <c r="QZT241" s="11"/>
      <c r="QZU241" s="11"/>
      <c r="QZV241" s="11"/>
      <c r="QZW241" s="11"/>
      <c r="QZX241" s="11"/>
      <c r="QZY241" s="11"/>
      <c r="QZZ241" s="11"/>
      <c r="RAA241" s="11"/>
      <c r="RAB241" s="11"/>
      <c r="RAC241" s="11"/>
      <c r="RAD241" s="11"/>
      <c r="RAE241" s="11"/>
      <c r="RAF241" s="11"/>
      <c r="RAG241" s="11"/>
      <c r="RAH241" s="11"/>
      <c r="RAI241" s="11"/>
      <c r="RAJ241" s="11"/>
      <c r="RAK241" s="11"/>
      <c r="RAL241" s="11"/>
      <c r="RAM241" s="11"/>
      <c r="RAN241" s="11"/>
      <c r="RAO241" s="11"/>
      <c r="RAP241" s="11"/>
      <c r="RAQ241" s="11"/>
      <c r="RAR241" s="11"/>
      <c r="RAS241" s="11"/>
      <c r="RAT241" s="11"/>
      <c r="RAU241" s="11"/>
      <c r="RAV241" s="11"/>
      <c r="RAW241" s="11"/>
      <c r="RAX241" s="11"/>
      <c r="RAY241" s="11"/>
      <c r="RAZ241" s="11"/>
      <c r="RBA241" s="11"/>
      <c r="RBB241" s="11"/>
      <c r="RBC241" s="11"/>
      <c r="RBD241" s="11"/>
      <c r="RBE241" s="11"/>
      <c r="RBF241" s="11"/>
      <c r="RBG241" s="11"/>
      <c r="RBH241" s="11"/>
      <c r="RBI241" s="11"/>
      <c r="RBJ241" s="11"/>
      <c r="RBK241" s="11"/>
      <c r="RBL241" s="11"/>
      <c r="RBM241" s="11"/>
      <c r="RBN241" s="11"/>
      <c r="RBO241" s="11"/>
      <c r="RBP241" s="11"/>
      <c r="RBQ241" s="11"/>
      <c r="RBR241" s="11"/>
      <c r="RBS241" s="11"/>
      <c r="RBT241" s="11"/>
      <c r="RBU241" s="11"/>
      <c r="RBV241" s="11"/>
      <c r="RBW241" s="11"/>
      <c r="RBX241" s="11"/>
      <c r="RBY241" s="11"/>
      <c r="RBZ241" s="11"/>
      <c r="RCA241" s="11"/>
      <c r="RCB241" s="11"/>
      <c r="RCC241" s="11"/>
      <c r="RCD241" s="11"/>
      <c r="RCE241" s="11"/>
      <c r="RCF241" s="11"/>
      <c r="RCG241" s="11"/>
      <c r="RCH241" s="11"/>
      <c r="RCI241" s="11"/>
      <c r="RCJ241" s="11"/>
      <c r="RCK241" s="11"/>
      <c r="RCL241" s="11"/>
      <c r="RCM241" s="11"/>
      <c r="RCN241" s="11"/>
      <c r="RCO241" s="11"/>
      <c r="RCP241" s="11"/>
      <c r="RCQ241" s="11"/>
      <c r="RCR241" s="11"/>
      <c r="RCS241" s="11"/>
      <c r="RCT241" s="11"/>
      <c r="RCU241" s="11"/>
      <c r="RCV241" s="11"/>
      <c r="RCW241" s="11"/>
      <c r="RCX241" s="11"/>
      <c r="RCY241" s="11"/>
      <c r="RCZ241" s="11"/>
      <c r="RDA241" s="11"/>
      <c r="RDB241" s="11"/>
      <c r="RDC241" s="11"/>
      <c r="RDD241" s="11"/>
      <c r="RDE241" s="11"/>
      <c r="RDF241" s="11"/>
      <c r="RDG241" s="11"/>
      <c r="RDH241" s="11"/>
      <c r="RDI241" s="11"/>
      <c r="RDJ241" s="11"/>
      <c r="RDK241" s="11"/>
      <c r="RDL241" s="11"/>
      <c r="RDM241" s="11"/>
      <c r="RDN241" s="11"/>
      <c r="RDO241" s="11"/>
      <c r="RDP241" s="11"/>
      <c r="RDQ241" s="11"/>
      <c r="RDR241" s="11"/>
      <c r="RDS241" s="11"/>
      <c r="RDT241" s="11"/>
      <c r="RDU241" s="11"/>
      <c r="RDV241" s="11"/>
      <c r="RDW241" s="11"/>
      <c r="RDX241" s="11"/>
      <c r="RDY241" s="11"/>
      <c r="RDZ241" s="11"/>
      <c r="REA241" s="11"/>
      <c r="REB241" s="11"/>
      <c r="REC241" s="11"/>
      <c r="RED241" s="11"/>
      <c r="REE241" s="11"/>
      <c r="REF241" s="11"/>
      <c r="REG241" s="11"/>
      <c r="REH241" s="11"/>
      <c r="REI241" s="11"/>
      <c r="REJ241" s="11"/>
      <c r="REK241" s="11"/>
      <c r="REL241" s="11"/>
      <c r="REM241" s="11"/>
      <c r="REN241" s="11"/>
      <c r="REO241" s="11"/>
      <c r="REP241" s="11"/>
      <c r="REQ241" s="11"/>
      <c r="RER241" s="11"/>
      <c r="RES241" s="11"/>
      <c r="RET241" s="11"/>
      <c r="REU241" s="11"/>
      <c r="REV241" s="11"/>
      <c r="REW241" s="11"/>
      <c r="REX241" s="11"/>
      <c r="REY241" s="11"/>
      <c r="REZ241" s="11"/>
      <c r="RFA241" s="11"/>
      <c r="RFB241" s="11"/>
      <c r="RFC241" s="11"/>
      <c r="RFD241" s="11"/>
      <c r="RFE241" s="11"/>
      <c r="RFF241" s="11"/>
      <c r="RFG241" s="11"/>
      <c r="RFH241" s="11"/>
      <c r="RFI241" s="11"/>
      <c r="RFJ241" s="11"/>
      <c r="RFK241" s="11"/>
      <c r="RFL241" s="11"/>
      <c r="RFM241" s="11"/>
      <c r="RFN241" s="11"/>
      <c r="RFO241" s="11"/>
      <c r="RFP241" s="11"/>
      <c r="RFQ241" s="11"/>
      <c r="RFR241" s="11"/>
      <c r="RFS241" s="11"/>
      <c r="RFT241" s="11"/>
      <c r="RFU241" s="11"/>
      <c r="RFV241" s="11"/>
      <c r="RFW241" s="11"/>
      <c r="RFX241" s="11"/>
      <c r="RFY241" s="11"/>
      <c r="RFZ241" s="11"/>
      <c r="RGA241" s="11"/>
      <c r="RGB241" s="11"/>
      <c r="RGC241" s="11"/>
      <c r="RGD241" s="11"/>
      <c r="RGE241" s="11"/>
      <c r="RGF241" s="11"/>
      <c r="RGG241" s="11"/>
      <c r="RGH241" s="11"/>
      <c r="RGI241" s="11"/>
      <c r="RGJ241" s="11"/>
      <c r="RGK241" s="11"/>
      <c r="RGL241" s="11"/>
      <c r="RGM241" s="11"/>
      <c r="RGN241" s="11"/>
      <c r="RGO241" s="11"/>
      <c r="RGP241" s="11"/>
      <c r="RGQ241" s="11"/>
      <c r="RGR241" s="11"/>
      <c r="RGS241" s="11"/>
      <c r="RGT241" s="11"/>
      <c r="RGU241" s="11"/>
      <c r="RGV241" s="11"/>
      <c r="RGW241" s="11"/>
      <c r="RGX241" s="11"/>
      <c r="RGY241" s="11"/>
      <c r="RGZ241" s="11"/>
      <c r="RHA241" s="11"/>
      <c r="RHB241" s="11"/>
      <c r="RHC241" s="11"/>
      <c r="RHD241" s="11"/>
      <c r="RHE241" s="11"/>
      <c r="RHF241" s="11"/>
      <c r="RHG241" s="11"/>
      <c r="RHH241" s="11"/>
      <c r="RHI241" s="11"/>
      <c r="RHJ241" s="11"/>
      <c r="RHK241" s="11"/>
      <c r="RHL241" s="11"/>
      <c r="RHM241" s="11"/>
      <c r="RHN241" s="11"/>
      <c r="RHO241" s="11"/>
      <c r="RHP241" s="11"/>
      <c r="RHQ241" s="11"/>
      <c r="RHR241" s="11"/>
      <c r="RHS241" s="11"/>
      <c r="RHT241" s="11"/>
      <c r="RHU241" s="11"/>
      <c r="RHV241" s="11"/>
      <c r="RHW241" s="11"/>
      <c r="RHX241" s="11"/>
      <c r="RHY241" s="11"/>
      <c r="RHZ241" s="11"/>
      <c r="RIA241" s="11"/>
      <c r="RIB241" s="11"/>
      <c r="RIC241" s="11"/>
      <c r="RID241" s="11"/>
      <c r="RIE241" s="11"/>
      <c r="RIF241" s="11"/>
      <c r="RIG241" s="11"/>
      <c r="RIH241" s="11"/>
      <c r="RII241" s="11"/>
      <c r="RIJ241" s="11"/>
      <c r="RIK241" s="11"/>
      <c r="RIL241" s="11"/>
      <c r="RIM241" s="11"/>
      <c r="RIN241" s="11"/>
      <c r="RIO241" s="11"/>
      <c r="RIP241" s="11"/>
      <c r="RIQ241" s="11"/>
      <c r="RIR241" s="11"/>
      <c r="RIS241" s="11"/>
      <c r="RIT241" s="11"/>
      <c r="RIU241" s="11"/>
      <c r="RIV241" s="11"/>
      <c r="RIW241" s="11"/>
      <c r="RIX241" s="11"/>
      <c r="RIY241" s="11"/>
      <c r="RIZ241" s="11"/>
      <c r="RJA241" s="11"/>
      <c r="RJB241" s="11"/>
      <c r="RJC241" s="11"/>
      <c r="RJD241" s="11"/>
      <c r="RJE241" s="11"/>
      <c r="RJF241" s="11"/>
      <c r="RJG241" s="11"/>
      <c r="RJH241" s="11"/>
      <c r="RJI241" s="11"/>
      <c r="RJJ241" s="11"/>
      <c r="RJK241" s="11"/>
      <c r="RJL241" s="11"/>
      <c r="RJM241" s="11"/>
      <c r="RJN241" s="11"/>
      <c r="RJO241" s="11"/>
      <c r="RJP241" s="11"/>
      <c r="RJQ241" s="11"/>
      <c r="RJR241" s="11"/>
      <c r="RJS241" s="11"/>
      <c r="RJT241" s="11"/>
      <c r="RJU241" s="11"/>
      <c r="RJV241" s="11"/>
      <c r="RJW241" s="11"/>
      <c r="RJX241" s="11"/>
      <c r="RJY241" s="11"/>
      <c r="RJZ241" s="11"/>
      <c r="RKA241" s="11"/>
      <c r="RKB241" s="11"/>
      <c r="RKC241" s="11"/>
      <c r="RKD241" s="11"/>
      <c r="RKE241" s="11"/>
      <c r="RKF241" s="11"/>
      <c r="RKG241" s="11"/>
      <c r="RKH241" s="11"/>
      <c r="RKI241" s="11"/>
      <c r="RKJ241" s="11"/>
      <c r="RKK241" s="11"/>
      <c r="RKL241" s="11"/>
      <c r="RKM241" s="11"/>
      <c r="RKN241" s="11"/>
      <c r="RKO241" s="11"/>
      <c r="RKP241" s="11"/>
      <c r="RKQ241" s="11"/>
      <c r="RKR241" s="11"/>
      <c r="RKS241" s="11"/>
      <c r="RKT241" s="11"/>
      <c r="RKU241" s="11"/>
      <c r="RKV241" s="11"/>
      <c r="RKW241" s="11"/>
      <c r="RKX241" s="11"/>
      <c r="RKY241" s="11"/>
      <c r="RKZ241" s="11"/>
      <c r="RLA241" s="11"/>
      <c r="RLB241" s="11"/>
      <c r="RLC241" s="11"/>
      <c r="RLD241" s="11"/>
      <c r="RLE241" s="11"/>
      <c r="RLF241" s="11"/>
      <c r="RLG241" s="11"/>
      <c r="RLH241" s="11"/>
      <c r="RLI241" s="11"/>
      <c r="RLJ241" s="11"/>
      <c r="RLK241" s="11"/>
      <c r="RLL241" s="11"/>
      <c r="RLM241" s="11"/>
      <c r="RLN241" s="11"/>
      <c r="RLO241" s="11"/>
      <c r="RLP241" s="11"/>
      <c r="RLQ241" s="11"/>
      <c r="RLR241" s="11"/>
      <c r="RLS241" s="11"/>
      <c r="RLT241" s="11"/>
      <c r="RLU241" s="11"/>
      <c r="RLV241" s="11"/>
      <c r="RLW241" s="11"/>
      <c r="RLX241" s="11"/>
      <c r="RLY241" s="11"/>
      <c r="RLZ241" s="11"/>
      <c r="RMA241" s="11"/>
      <c r="RMB241" s="11"/>
      <c r="RMC241" s="11"/>
      <c r="RMD241" s="11"/>
      <c r="RME241" s="11"/>
      <c r="RMF241" s="11"/>
      <c r="RMG241" s="11"/>
      <c r="RMH241" s="11"/>
      <c r="RMI241" s="11"/>
      <c r="RMJ241" s="11"/>
      <c r="RMK241" s="11"/>
      <c r="RML241" s="11"/>
      <c r="RMM241" s="11"/>
      <c r="RMN241" s="11"/>
      <c r="RMO241" s="11"/>
      <c r="RMP241" s="11"/>
      <c r="RMQ241" s="11"/>
      <c r="RMR241" s="11"/>
      <c r="RMS241" s="11"/>
      <c r="RMT241" s="11"/>
      <c r="RMU241" s="11"/>
      <c r="RMV241" s="11"/>
      <c r="RMW241" s="11"/>
      <c r="RMX241" s="11"/>
      <c r="RMY241" s="11"/>
      <c r="RMZ241" s="11"/>
      <c r="RNA241" s="11"/>
      <c r="RNB241" s="11"/>
      <c r="RNC241" s="11"/>
      <c r="RND241" s="11"/>
      <c r="RNE241" s="11"/>
      <c r="RNF241" s="11"/>
      <c r="RNG241" s="11"/>
      <c r="RNH241" s="11"/>
      <c r="RNI241" s="11"/>
      <c r="RNJ241" s="11"/>
      <c r="RNK241" s="11"/>
      <c r="RNL241" s="11"/>
      <c r="RNM241" s="11"/>
      <c r="RNN241" s="11"/>
      <c r="RNO241" s="11"/>
      <c r="RNP241" s="11"/>
      <c r="RNQ241" s="11"/>
      <c r="RNR241" s="11"/>
      <c r="RNS241" s="11"/>
      <c r="RNT241" s="11"/>
      <c r="RNU241" s="11"/>
      <c r="RNV241" s="11"/>
      <c r="RNW241" s="11"/>
      <c r="RNX241" s="11"/>
      <c r="RNY241" s="11"/>
      <c r="RNZ241" s="11"/>
      <c r="ROA241" s="11"/>
      <c r="ROB241" s="11"/>
      <c r="ROC241" s="11"/>
      <c r="ROD241" s="11"/>
      <c r="ROE241" s="11"/>
      <c r="ROF241" s="11"/>
      <c r="ROG241" s="11"/>
      <c r="ROH241" s="11"/>
      <c r="ROI241" s="11"/>
      <c r="ROJ241" s="11"/>
      <c r="ROK241" s="11"/>
      <c r="ROL241" s="11"/>
      <c r="ROM241" s="11"/>
      <c r="RON241" s="11"/>
      <c r="ROO241" s="11"/>
      <c r="ROP241" s="11"/>
      <c r="ROQ241" s="11"/>
      <c r="ROR241" s="11"/>
      <c r="ROS241" s="11"/>
      <c r="ROT241" s="11"/>
      <c r="ROU241" s="11"/>
      <c r="ROV241" s="11"/>
      <c r="ROW241" s="11"/>
      <c r="ROX241" s="11"/>
      <c r="ROY241" s="11"/>
      <c r="ROZ241" s="11"/>
      <c r="RPA241" s="11"/>
      <c r="RPB241" s="11"/>
      <c r="RPC241" s="11"/>
      <c r="RPD241" s="11"/>
      <c r="RPE241" s="11"/>
      <c r="RPF241" s="11"/>
      <c r="RPG241" s="11"/>
      <c r="RPH241" s="11"/>
      <c r="RPI241" s="11"/>
      <c r="RPJ241" s="11"/>
      <c r="RPK241" s="11"/>
      <c r="RPL241" s="11"/>
      <c r="RPM241" s="11"/>
      <c r="RPN241" s="11"/>
      <c r="RPO241" s="11"/>
      <c r="RPP241" s="11"/>
      <c r="RPQ241" s="11"/>
      <c r="RPR241" s="11"/>
      <c r="RPS241" s="11"/>
      <c r="RPT241" s="11"/>
      <c r="RPU241" s="11"/>
      <c r="RPV241" s="11"/>
      <c r="RPW241" s="11"/>
      <c r="RPX241" s="11"/>
      <c r="RPY241" s="11"/>
      <c r="RPZ241" s="11"/>
      <c r="RQA241" s="11"/>
      <c r="RQB241" s="11"/>
      <c r="RQC241" s="11"/>
      <c r="RQD241" s="11"/>
      <c r="RQE241" s="11"/>
      <c r="RQF241" s="11"/>
      <c r="RQG241" s="11"/>
      <c r="RQH241" s="11"/>
      <c r="RQI241" s="11"/>
      <c r="RQJ241" s="11"/>
      <c r="RQK241" s="11"/>
      <c r="RQL241" s="11"/>
      <c r="RQM241" s="11"/>
      <c r="RQN241" s="11"/>
      <c r="RQO241" s="11"/>
      <c r="RQP241" s="11"/>
      <c r="RQQ241" s="11"/>
      <c r="RQR241" s="11"/>
      <c r="RQS241" s="11"/>
      <c r="RQT241" s="11"/>
      <c r="RQU241" s="11"/>
      <c r="RQV241" s="11"/>
      <c r="RQW241" s="11"/>
      <c r="RQX241" s="11"/>
      <c r="RQY241" s="11"/>
      <c r="RQZ241" s="11"/>
      <c r="RRA241" s="11"/>
      <c r="RRB241" s="11"/>
      <c r="RRC241" s="11"/>
      <c r="RRD241" s="11"/>
      <c r="RRE241" s="11"/>
      <c r="RRF241" s="11"/>
      <c r="RRG241" s="11"/>
      <c r="RRH241" s="11"/>
      <c r="RRI241" s="11"/>
      <c r="RRJ241" s="11"/>
      <c r="RRK241" s="11"/>
      <c r="RRL241" s="11"/>
      <c r="RRM241" s="11"/>
      <c r="RRN241" s="11"/>
      <c r="RRO241" s="11"/>
      <c r="RRP241" s="11"/>
      <c r="RRQ241" s="11"/>
      <c r="RRR241" s="11"/>
      <c r="RRS241" s="11"/>
      <c r="RRT241" s="11"/>
      <c r="RRU241" s="11"/>
      <c r="RRV241" s="11"/>
      <c r="RRW241" s="11"/>
      <c r="RRX241" s="11"/>
      <c r="RRY241" s="11"/>
      <c r="RRZ241" s="11"/>
      <c r="RSA241" s="11"/>
      <c r="RSB241" s="11"/>
      <c r="RSC241" s="11"/>
      <c r="RSD241" s="11"/>
      <c r="RSE241" s="11"/>
      <c r="RSF241" s="11"/>
      <c r="RSG241" s="11"/>
      <c r="RSH241" s="11"/>
      <c r="RSI241" s="11"/>
      <c r="RSJ241" s="11"/>
      <c r="RSK241" s="11"/>
      <c r="RSL241" s="11"/>
      <c r="RSM241" s="11"/>
      <c r="RSN241" s="11"/>
      <c r="RSO241" s="11"/>
      <c r="RSP241" s="11"/>
      <c r="RSQ241" s="11"/>
      <c r="RSR241" s="11"/>
      <c r="RSS241" s="11"/>
      <c r="RST241" s="11"/>
      <c r="RSU241" s="11"/>
      <c r="RSV241" s="11"/>
      <c r="RSW241" s="11"/>
      <c r="RSX241" s="11"/>
      <c r="RSY241" s="11"/>
      <c r="RSZ241" s="11"/>
      <c r="RTA241" s="11"/>
      <c r="RTB241" s="11"/>
      <c r="RTC241" s="11"/>
      <c r="RTD241" s="11"/>
      <c r="RTE241" s="11"/>
      <c r="RTF241" s="11"/>
      <c r="RTG241" s="11"/>
      <c r="RTH241" s="11"/>
      <c r="RTI241" s="11"/>
      <c r="RTJ241" s="11"/>
      <c r="RTK241" s="11"/>
      <c r="RTL241" s="11"/>
      <c r="RTM241" s="11"/>
      <c r="RTN241" s="11"/>
      <c r="RTO241" s="11"/>
      <c r="RTP241" s="11"/>
      <c r="RTQ241" s="11"/>
      <c r="RTR241" s="11"/>
      <c r="RTS241" s="11"/>
      <c r="RTT241" s="11"/>
      <c r="RTU241" s="11"/>
      <c r="RTV241" s="11"/>
      <c r="RTW241" s="11"/>
      <c r="RTX241" s="11"/>
      <c r="RTY241" s="11"/>
      <c r="RTZ241" s="11"/>
      <c r="RUA241" s="11"/>
      <c r="RUB241" s="11"/>
      <c r="RUC241" s="11"/>
      <c r="RUD241" s="11"/>
      <c r="RUE241" s="11"/>
      <c r="RUF241" s="11"/>
      <c r="RUG241" s="11"/>
      <c r="RUH241" s="11"/>
      <c r="RUI241" s="11"/>
      <c r="RUJ241" s="11"/>
      <c r="RUK241" s="11"/>
      <c r="RUL241" s="11"/>
      <c r="RUM241" s="11"/>
      <c r="RUN241" s="11"/>
      <c r="RUO241" s="11"/>
      <c r="RUP241" s="11"/>
      <c r="RUQ241" s="11"/>
      <c r="RUR241" s="11"/>
      <c r="RUS241" s="11"/>
      <c r="RUT241" s="11"/>
      <c r="RUU241" s="11"/>
      <c r="RUV241" s="11"/>
      <c r="RUW241" s="11"/>
      <c r="RUX241" s="11"/>
      <c r="RUY241" s="11"/>
      <c r="RUZ241" s="11"/>
      <c r="RVA241" s="11"/>
      <c r="RVB241" s="11"/>
      <c r="RVC241" s="11"/>
      <c r="RVD241" s="11"/>
      <c r="RVE241" s="11"/>
      <c r="RVF241" s="11"/>
      <c r="RVG241" s="11"/>
      <c r="RVH241" s="11"/>
      <c r="RVI241" s="11"/>
      <c r="RVJ241" s="11"/>
      <c r="RVK241" s="11"/>
      <c r="RVL241" s="11"/>
      <c r="RVM241" s="11"/>
      <c r="RVN241" s="11"/>
      <c r="RVO241" s="11"/>
      <c r="RVP241" s="11"/>
      <c r="RVQ241" s="11"/>
      <c r="RVR241" s="11"/>
      <c r="RVS241" s="11"/>
      <c r="RVT241" s="11"/>
      <c r="RVU241" s="11"/>
      <c r="RVV241" s="11"/>
      <c r="RVW241" s="11"/>
      <c r="RVX241" s="11"/>
      <c r="RVY241" s="11"/>
      <c r="RVZ241" s="11"/>
      <c r="RWA241" s="11"/>
      <c r="RWB241" s="11"/>
      <c r="RWC241" s="11"/>
      <c r="RWD241" s="11"/>
      <c r="RWE241" s="11"/>
      <c r="RWF241" s="11"/>
      <c r="RWG241" s="11"/>
      <c r="RWH241" s="11"/>
      <c r="RWI241" s="11"/>
      <c r="RWJ241" s="11"/>
      <c r="RWK241" s="11"/>
      <c r="RWL241" s="11"/>
      <c r="RWM241" s="11"/>
      <c r="RWN241" s="11"/>
      <c r="RWO241" s="11"/>
      <c r="RWP241" s="11"/>
      <c r="RWQ241" s="11"/>
      <c r="RWR241" s="11"/>
      <c r="RWS241" s="11"/>
      <c r="RWT241" s="11"/>
      <c r="RWU241" s="11"/>
      <c r="RWV241" s="11"/>
      <c r="RWW241" s="11"/>
      <c r="RWX241" s="11"/>
      <c r="RWY241" s="11"/>
      <c r="RWZ241" s="11"/>
      <c r="RXA241" s="11"/>
      <c r="RXB241" s="11"/>
      <c r="RXC241" s="11"/>
      <c r="RXD241" s="11"/>
      <c r="RXE241" s="11"/>
      <c r="RXF241" s="11"/>
      <c r="RXG241" s="11"/>
      <c r="RXH241" s="11"/>
      <c r="RXI241" s="11"/>
      <c r="RXJ241" s="11"/>
      <c r="RXK241" s="11"/>
      <c r="RXL241" s="11"/>
      <c r="RXM241" s="11"/>
      <c r="RXN241" s="11"/>
      <c r="RXO241" s="11"/>
      <c r="RXP241" s="11"/>
      <c r="RXQ241" s="11"/>
      <c r="RXR241" s="11"/>
      <c r="RXS241" s="11"/>
      <c r="RXT241" s="11"/>
      <c r="RXU241" s="11"/>
      <c r="RXV241" s="11"/>
      <c r="RXW241" s="11"/>
      <c r="RXX241" s="11"/>
      <c r="RXY241" s="11"/>
      <c r="RXZ241" s="11"/>
      <c r="RYA241" s="11"/>
      <c r="RYB241" s="11"/>
      <c r="RYC241" s="11"/>
      <c r="RYD241" s="11"/>
      <c r="RYE241" s="11"/>
      <c r="RYF241" s="11"/>
      <c r="RYG241" s="11"/>
      <c r="RYH241" s="11"/>
      <c r="RYI241" s="11"/>
      <c r="RYJ241" s="11"/>
      <c r="RYK241" s="11"/>
      <c r="RYL241" s="11"/>
      <c r="RYM241" s="11"/>
      <c r="RYN241" s="11"/>
      <c r="RYO241" s="11"/>
      <c r="RYP241" s="11"/>
      <c r="RYQ241" s="11"/>
      <c r="RYR241" s="11"/>
      <c r="RYS241" s="11"/>
      <c r="RYT241" s="11"/>
      <c r="RYU241" s="11"/>
      <c r="RYV241" s="11"/>
      <c r="RYW241" s="11"/>
      <c r="RYX241" s="11"/>
      <c r="RYY241" s="11"/>
      <c r="RYZ241" s="11"/>
      <c r="RZA241" s="11"/>
      <c r="RZB241" s="11"/>
      <c r="RZC241" s="11"/>
      <c r="RZD241" s="11"/>
      <c r="RZE241" s="11"/>
      <c r="RZF241" s="11"/>
      <c r="RZG241" s="11"/>
      <c r="RZH241" s="11"/>
      <c r="RZI241" s="11"/>
      <c r="RZJ241" s="11"/>
      <c r="RZK241" s="11"/>
      <c r="RZL241" s="11"/>
      <c r="RZM241" s="11"/>
      <c r="RZN241" s="11"/>
      <c r="RZO241" s="11"/>
      <c r="RZP241" s="11"/>
      <c r="RZQ241" s="11"/>
      <c r="RZR241" s="11"/>
      <c r="RZS241" s="11"/>
      <c r="RZT241" s="11"/>
      <c r="RZU241" s="11"/>
      <c r="RZV241" s="11"/>
      <c r="RZW241" s="11"/>
      <c r="RZX241" s="11"/>
      <c r="RZY241" s="11"/>
      <c r="RZZ241" s="11"/>
      <c r="SAA241" s="11"/>
      <c r="SAB241" s="11"/>
      <c r="SAC241" s="11"/>
      <c r="SAD241" s="11"/>
      <c r="SAE241" s="11"/>
      <c r="SAF241" s="11"/>
      <c r="SAG241" s="11"/>
      <c r="SAH241" s="11"/>
      <c r="SAI241" s="11"/>
      <c r="SAJ241" s="11"/>
      <c r="SAK241" s="11"/>
      <c r="SAL241" s="11"/>
      <c r="SAM241" s="11"/>
      <c r="SAN241" s="11"/>
      <c r="SAO241" s="11"/>
      <c r="SAP241" s="11"/>
      <c r="SAQ241" s="11"/>
      <c r="SAR241" s="11"/>
      <c r="SAS241" s="11"/>
      <c r="SAT241" s="11"/>
      <c r="SAU241" s="11"/>
      <c r="SAV241" s="11"/>
      <c r="SAW241" s="11"/>
      <c r="SAX241" s="11"/>
      <c r="SAY241" s="11"/>
      <c r="SAZ241" s="11"/>
      <c r="SBA241" s="11"/>
      <c r="SBB241" s="11"/>
      <c r="SBC241" s="11"/>
      <c r="SBD241" s="11"/>
      <c r="SBE241" s="11"/>
      <c r="SBF241" s="11"/>
      <c r="SBG241" s="11"/>
      <c r="SBH241" s="11"/>
      <c r="SBI241" s="11"/>
      <c r="SBJ241" s="11"/>
      <c r="SBK241" s="11"/>
      <c r="SBL241" s="11"/>
      <c r="SBM241" s="11"/>
      <c r="SBN241" s="11"/>
      <c r="SBO241" s="11"/>
      <c r="SBP241" s="11"/>
      <c r="SBQ241" s="11"/>
      <c r="SBR241" s="11"/>
      <c r="SBS241" s="11"/>
      <c r="SBT241" s="11"/>
      <c r="SBU241" s="11"/>
      <c r="SBV241" s="11"/>
      <c r="SBW241" s="11"/>
      <c r="SBX241" s="11"/>
      <c r="SBY241" s="11"/>
      <c r="SBZ241" s="11"/>
      <c r="SCA241" s="11"/>
      <c r="SCB241" s="11"/>
      <c r="SCC241" s="11"/>
      <c r="SCD241" s="11"/>
      <c r="SCE241" s="11"/>
      <c r="SCF241" s="11"/>
      <c r="SCG241" s="11"/>
      <c r="SCH241" s="11"/>
      <c r="SCI241" s="11"/>
      <c r="SCJ241" s="11"/>
      <c r="SCK241" s="11"/>
      <c r="SCL241" s="11"/>
      <c r="SCM241" s="11"/>
      <c r="SCN241" s="11"/>
      <c r="SCO241" s="11"/>
      <c r="SCP241" s="11"/>
      <c r="SCQ241" s="11"/>
      <c r="SCR241" s="11"/>
      <c r="SCS241" s="11"/>
      <c r="SCT241" s="11"/>
      <c r="SCU241" s="11"/>
      <c r="SCV241" s="11"/>
      <c r="SCW241" s="11"/>
      <c r="SCX241" s="11"/>
      <c r="SCY241" s="11"/>
      <c r="SCZ241" s="11"/>
      <c r="SDA241" s="11"/>
      <c r="SDB241" s="11"/>
      <c r="SDC241" s="11"/>
      <c r="SDD241" s="11"/>
      <c r="SDE241" s="11"/>
      <c r="SDF241" s="11"/>
      <c r="SDG241" s="11"/>
      <c r="SDH241" s="11"/>
      <c r="SDI241" s="11"/>
      <c r="SDJ241" s="11"/>
      <c r="SDK241" s="11"/>
      <c r="SDL241" s="11"/>
      <c r="SDM241" s="11"/>
      <c r="SDN241" s="11"/>
      <c r="SDO241" s="11"/>
      <c r="SDP241" s="11"/>
      <c r="SDQ241" s="11"/>
      <c r="SDR241" s="11"/>
      <c r="SDS241" s="11"/>
      <c r="SDT241" s="11"/>
      <c r="SDU241" s="11"/>
      <c r="SDV241" s="11"/>
      <c r="SDW241" s="11"/>
      <c r="SDX241" s="11"/>
      <c r="SDY241" s="11"/>
      <c r="SDZ241" s="11"/>
      <c r="SEA241" s="11"/>
      <c r="SEB241" s="11"/>
      <c r="SEC241" s="11"/>
      <c r="SED241" s="11"/>
      <c r="SEE241" s="11"/>
      <c r="SEF241" s="11"/>
      <c r="SEG241" s="11"/>
      <c r="SEH241" s="11"/>
      <c r="SEI241" s="11"/>
      <c r="SEJ241" s="11"/>
      <c r="SEK241" s="11"/>
      <c r="SEL241" s="11"/>
      <c r="SEM241" s="11"/>
      <c r="SEN241" s="11"/>
      <c r="SEO241" s="11"/>
      <c r="SEP241" s="11"/>
      <c r="SEQ241" s="11"/>
      <c r="SER241" s="11"/>
      <c r="SES241" s="11"/>
      <c r="SET241" s="11"/>
      <c r="SEU241" s="11"/>
      <c r="SEV241" s="11"/>
      <c r="SEW241" s="11"/>
      <c r="SEX241" s="11"/>
      <c r="SEY241" s="11"/>
      <c r="SEZ241" s="11"/>
      <c r="SFA241" s="11"/>
      <c r="SFB241" s="11"/>
      <c r="SFC241" s="11"/>
      <c r="SFD241" s="11"/>
      <c r="SFE241" s="11"/>
      <c r="SFF241" s="11"/>
      <c r="SFG241" s="11"/>
      <c r="SFH241" s="11"/>
      <c r="SFI241" s="11"/>
      <c r="SFJ241" s="11"/>
      <c r="SFK241" s="11"/>
      <c r="SFL241" s="11"/>
      <c r="SFM241" s="11"/>
      <c r="SFN241" s="11"/>
      <c r="SFO241" s="11"/>
      <c r="SFP241" s="11"/>
      <c r="SFQ241" s="11"/>
      <c r="SFR241" s="11"/>
      <c r="SFS241" s="11"/>
      <c r="SFT241" s="11"/>
      <c r="SFU241" s="11"/>
      <c r="SFV241" s="11"/>
      <c r="SFW241" s="11"/>
      <c r="SFX241" s="11"/>
      <c r="SFY241" s="11"/>
      <c r="SFZ241" s="11"/>
      <c r="SGA241" s="11"/>
      <c r="SGB241" s="11"/>
      <c r="SGC241" s="11"/>
      <c r="SGD241" s="11"/>
      <c r="SGE241" s="11"/>
      <c r="SGF241" s="11"/>
      <c r="SGG241" s="11"/>
      <c r="SGH241" s="11"/>
      <c r="SGI241" s="11"/>
      <c r="SGJ241" s="11"/>
      <c r="SGK241" s="11"/>
      <c r="SGL241" s="11"/>
      <c r="SGM241" s="11"/>
      <c r="SGN241" s="11"/>
      <c r="SGO241" s="11"/>
      <c r="SGP241" s="11"/>
      <c r="SGQ241" s="11"/>
      <c r="SGR241" s="11"/>
      <c r="SGS241" s="11"/>
      <c r="SGT241" s="11"/>
      <c r="SGU241" s="11"/>
      <c r="SGV241" s="11"/>
      <c r="SGW241" s="11"/>
      <c r="SGX241" s="11"/>
      <c r="SGY241" s="11"/>
      <c r="SGZ241" s="11"/>
      <c r="SHA241" s="11"/>
      <c r="SHB241" s="11"/>
      <c r="SHC241" s="11"/>
      <c r="SHD241" s="11"/>
      <c r="SHE241" s="11"/>
      <c r="SHF241" s="11"/>
      <c r="SHG241" s="11"/>
      <c r="SHH241" s="11"/>
      <c r="SHI241" s="11"/>
      <c r="SHJ241" s="11"/>
      <c r="SHK241" s="11"/>
      <c r="SHL241" s="11"/>
      <c r="SHM241" s="11"/>
      <c r="SHN241" s="11"/>
      <c r="SHO241" s="11"/>
      <c r="SHP241" s="11"/>
      <c r="SHQ241" s="11"/>
      <c r="SHR241" s="11"/>
      <c r="SHS241" s="11"/>
      <c r="SHT241" s="11"/>
      <c r="SHU241" s="11"/>
      <c r="SHV241" s="11"/>
      <c r="SHW241" s="11"/>
      <c r="SHX241" s="11"/>
      <c r="SHY241" s="11"/>
      <c r="SHZ241" s="11"/>
      <c r="SIA241" s="11"/>
      <c r="SIB241" s="11"/>
      <c r="SIC241" s="11"/>
      <c r="SID241" s="11"/>
      <c r="SIE241" s="11"/>
      <c r="SIF241" s="11"/>
      <c r="SIG241" s="11"/>
      <c r="SIH241" s="11"/>
      <c r="SII241" s="11"/>
      <c r="SIJ241" s="11"/>
      <c r="SIK241" s="11"/>
      <c r="SIL241" s="11"/>
      <c r="SIM241" s="11"/>
      <c r="SIN241" s="11"/>
      <c r="SIO241" s="11"/>
      <c r="SIP241" s="11"/>
      <c r="SIQ241" s="11"/>
      <c r="SIR241" s="11"/>
      <c r="SIS241" s="11"/>
      <c r="SIT241" s="11"/>
      <c r="SIU241" s="11"/>
      <c r="SIV241" s="11"/>
      <c r="SIW241" s="11"/>
      <c r="SIX241" s="11"/>
      <c r="SIY241" s="11"/>
      <c r="SIZ241" s="11"/>
      <c r="SJA241" s="11"/>
      <c r="SJB241" s="11"/>
      <c r="SJC241" s="11"/>
      <c r="SJD241" s="11"/>
      <c r="SJE241" s="11"/>
      <c r="SJF241" s="11"/>
      <c r="SJG241" s="11"/>
      <c r="SJH241" s="11"/>
      <c r="SJI241" s="11"/>
      <c r="SJJ241" s="11"/>
      <c r="SJK241" s="11"/>
      <c r="SJL241" s="11"/>
      <c r="SJM241" s="11"/>
      <c r="SJN241" s="11"/>
      <c r="SJO241" s="11"/>
      <c r="SJP241" s="11"/>
      <c r="SJQ241" s="11"/>
      <c r="SJR241" s="11"/>
      <c r="SJS241" s="11"/>
      <c r="SJT241" s="11"/>
      <c r="SJU241" s="11"/>
      <c r="SJV241" s="11"/>
      <c r="SJW241" s="11"/>
      <c r="SJX241" s="11"/>
      <c r="SJY241" s="11"/>
      <c r="SJZ241" s="11"/>
      <c r="SKA241" s="11"/>
      <c r="SKB241" s="11"/>
      <c r="SKC241" s="11"/>
      <c r="SKD241" s="11"/>
      <c r="SKE241" s="11"/>
      <c r="SKF241" s="11"/>
      <c r="SKG241" s="11"/>
      <c r="SKH241" s="11"/>
      <c r="SKI241" s="11"/>
      <c r="SKJ241" s="11"/>
      <c r="SKK241" s="11"/>
      <c r="SKL241" s="11"/>
      <c r="SKM241" s="11"/>
      <c r="SKN241" s="11"/>
      <c r="SKO241" s="11"/>
      <c r="SKP241" s="11"/>
      <c r="SKQ241" s="11"/>
      <c r="SKR241" s="11"/>
      <c r="SKS241" s="11"/>
      <c r="SKT241" s="11"/>
      <c r="SKU241" s="11"/>
      <c r="SKV241" s="11"/>
      <c r="SKW241" s="11"/>
      <c r="SKX241" s="11"/>
      <c r="SKY241" s="11"/>
      <c r="SKZ241" s="11"/>
      <c r="SLA241" s="11"/>
      <c r="SLB241" s="11"/>
      <c r="SLC241" s="11"/>
      <c r="SLD241" s="11"/>
      <c r="SLE241" s="11"/>
      <c r="SLF241" s="11"/>
      <c r="SLG241" s="11"/>
      <c r="SLH241" s="11"/>
      <c r="SLI241" s="11"/>
      <c r="SLJ241" s="11"/>
      <c r="SLK241" s="11"/>
      <c r="SLL241" s="11"/>
      <c r="SLM241" s="11"/>
      <c r="SLN241" s="11"/>
      <c r="SLO241" s="11"/>
      <c r="SLP241" s="11"/>
      <c r="SLQ241" s="11"/>
      <c r="SLR241" s="11"/>
      <c r="SLS241" s="11"/>
      <c r="SLT241" s="11"/>
      <c r="SLU241" s="11"/>
      <c r="SLV241" s="11"/>
      <c r="SLW241" s="11"/>
      <c r="SLX241" s="11"/>
      <c r="SLY241" s="11"/>
      <c r="SLZ241" s="11"/>
      <c r="SMA241" s="11"/>
      <c r="SMB241" s="11"/>
      <c r="SMC241" s="11"/>
      <c r="SMD241" s="11"/>
      <c r="SME241" s="11"/>
      <c r="SMF241" s="11"/>
      <c r="SMG241" s="11"/>
      <c r="SMH241" s="11"/>
      <c r="SMI241" s="11"/>
      <c r="SMJ241" s="11"/>
      <c r="SMK241" s="11"/>
      <c r="SML241" s="11"/>
      <c r="SMM241" s="11"/>
      <c r="SMN241" s="11"/>
      <c r="SMO241" s="11"/>
      <c r="SMP241" s="11"/>
      <c r="SMQ241" s="11"/>
      <c r="SMR241" s="11"/>
      <c r="SMS241" s="11"/>
      <c r="SMT241" s="11"/>
      <c r="SMU241" s="11"/>
      <c r="SMV241" s="11"/>
      <c r="SMW241" s="11"/>
      <c r="SMX241" s="11"/>
      <c r="SMY241" s="11"/>
      <c r="SMZ241" s="11"/>
      <c r="SNA241" s="11"/>
      <c r="SNB241" s="11"/>
      <c r="SNC241" s="11"/>
      <c r="SND241" s="11"/>
      <c r="SNE241" s="11"/>
      <c r="SNF241" s="11"/>
      <c r="SNG241" s="11"/>
      <c r="SNH241" s="11"/>
      <c r="SNI241" s="11"/>
      <c r="SNJ241" s="11"/>
      <c r="SNK241" s="11"/>
      <c r="SNL241" s="11"/>
      <c r="SNM241" s="11"/>
      <c r="SNN241" s="11"/>
      <c r="SNO241" s="11"/>
      <c r="SNP241" s="11"/>
      <c r="SNQ241" s="11"/>
      <c r="SNR241" s="11"/>
      <c r="SNS241" s="11"/>
      <c r="SNT241" s="11"/>
      <c r="SNU241" s="11"/>
      <c r="SNV241" s="11"/>
      <c r="SNW241" s="11"/>
      <c r="SNX241" s="11"/>
      <c r="SNY241" s="11"/>
      <c r="SNZ241" s="11"/>
      <c r="SOA241" s="11"/>
      <c r="SOB241" s="11"/>
      <c r="SOC241" s="11"/>
      <c r="SOD241" s="11"/>
      <c r="SOE241" s="11"/>
      <c r="SOF241" s="11"/>
      <c r="SOG241" s="11"/>
      <c r="SOH241" s="11"/>
      <c r="SOI241" s="11"/>
      <c r="SOJ241" s="11"/>
      <c r="SOK241" s="11"/>
      <c r="SOL241" s="11"/>
      <c r="SOM241" s="11"/>
      <c r="SON241" s="11"/>
      <c r="SOO241" s="11"/>
      <c r="SOP241" s="11"/>
      <c r="SOQ241" s="11"/>
      <c r="SOR241" s="11"/>
      <c r="SOS241" s="11"/>
      <c r="SOT241" s="11"/>
      <c r="SOU241" s="11"/>
      <c r="SOV241" s="11"/>
      <c r="SOW241" s="11"/>
      <c r="SOX241" s="11"/>
      <c r="SOY241" s="11"/>
      <c r="SOZ241" s="11"/>
      <c r="SPA241" s="11"/>
      <c r="SPB241" s="11"/>
      <c r="SPC241" s="11"/>
      <c r="SPD241" s="11"/>
      <c r="SPE241" s="11"/>
      <c r="SPF241" s="11"/>
      <c r="SPG241" s="11"/>
      <c r="SPH241" s="11"/>
      <c r="SPI241" s="11"/>
      <c r="SPJ241" s="11"/>
      <c r="SPK241" s="11"/>
      <c r="SPL241" s="11"/>
      <c r="SPM241" s="11"/>
      <c r="SPN241" s="11"/>
      <c r="SPO241" s="11"/>
      <c r="SPP241" s="11"/>
      <c r="SPQ241" s="11"/>
      <c r="SPR241" s="11"/>
      <c r="SPS241" s="11"/>
      <c r="SPT241" s="11"/>
      <c r="SPU241" s="11"/>
      <c r="SPV241" s="11"/>
      <c r="SPW241" s="11"/>
      <c r="SPX241" s="11"/>
      <c r="SPY241" s="11"/>
      <c r="SPZ241" s="11"/>
      <c r="SQA241" s="11"/>
      <c r="SQB241" s="11"/>
      <c r="SQC241" s="11"/>
      <c r="SQD241" s="11"/>
      <c r="SQE241" s="11"/>
      <c r="SQF241" s="11"/>
      <c r="SQG241" s="11"/>
      <c r="SQH241" s="11"/>
      <c r="SQI241" s="11"/>
      <c r="SQJ241" s="11"/>
      <c r="SQK241" s="11"/>
      <c r="SQL241" s="11"/>
      <c r="SQM241" s="11"/>
      <c r="SQN241" s="11"/>
      <c r="SQO241" s="11"/>
      <c r="SQP241" s="11"/>
      <c r="SQQ241" s="11"/>
      <c r="SQR241" s="11"/>
      <c r="SQS241" s="11"/>
      <c r="SQT241" s="11"/>
      <c r="SQU241" s="11"/>
      <c r="SQV241" s="11"/>
      <c r="SQW241" s="11"/>
      <c r="SQX241" s="11"/>
      <c r="SQY241" s="11"/>
      <c r="SQZ241" s="11"/>
      <c r="SRA241" s="11"/>
      <c r="SRB241" s="11"/>
      <c r="SRC241" s="11"/>
      <c r="SRD241" s="11"/>
      <c r="SRE241" s="11"/>
      <c r="SRF241" s="11"/>
      <c r="SRG241" s="11"/>
      <c r="SRH241" s="11"/>
      <c r="SRI241" s="11"/>
      <c r="SRJ241" s="11"/>
      <c r="SRK241" s="11"/>
      <c r="SRL241" s="11"/>
      <c r="SRM241" s="11"/>
      <c r="SRN241" s="11"/>
      <c r="SRO241" s="11"/>
      <c r="SRP241" s="11"/>
      <c r="SRQ241" s="11"/>
      <c r="SRR241" s="11"/>
      <c r="SRS241" s="11"/>
      <c r="SRT241" s="11"/>
      <c r="SRU241" s="11"/>
      <c r="SRV241" s="11"/>
      <c r="SRW241" s="11"/>
      <c r="SRX241" s="11"/>
      <c r="SRY241" s="11"/>
      <c r="SRZ241" s="11"/>
      <c r="SSA241" s="11"/>
      <c r="SSB241" s="11"/>
      <c r="SSC241" s="11"/>
      <c r="SSD241" s="11"/>
      <c r="SSE241" s="11"/>
      <c r="SSF241" s="11"/>
      <c r="SSG241" s="11"/>
      <c r="SSH241" s="11"/>
      <c r="SSI241" s="11"/>
      <c r="SSJ241" s="11"/>
      <c r="SSK241" s="11"/>
      <c r="SSL241" s="11"/>
      <c r="SSM241" s="11"/>
      <c r="SSN241" s="11"/>
      <c r="SSO241" s="11"/>
      <c r="SSP241" s="11"/>
      <c r="SSQ241" s="11"/>
      <c r="SSR241" s="11"/>
      <c r="SSS241" s="11"/>
      <c r="SST241" s="11"/>
      <c r="SSU241" s="11"/>
      <c r="SSV241" s="11"/>
      <c r="SSW241" s="11"/>
      <c r="SSX241" s="11"/>
      <c r="SSY241" s="11"/>
      <c r="SSZ241" s="11"/>
      <c r="STA241" s="11"/>
      <c r="STB241" s="11"/>
      <c r="STC241" s="11"/>
      <c r="STD241" s="11"/>
      <c r="STE241" s="11"/>
      <c r="STF241" s="11"/>
      <c r="STG241" s="11"/>
      <c r="STH241" s="11"/>
      <c r="STI241" s="11"/>
      <c r="STJ241" s="11"/>
      <c r="STK241" s="11"/>
      <c r="STL241" s="11"/>
      <c r="STM241" s="11"/>
      <c r="STN241" s="11"/>
      <c r="STO241" s="11"/>
      <c r="STP241" s="11"/>
      <c r="STQ241" s="11"/>
      <c r="STR241" s="11"/>
      <c r="STS241" s="11"/>
      <c r="STT241" s="11"/>
      <c r="STU241" s="11"/>
      <c r="STV241" s="11"/>
      <c r="STW241" s="11"/>
      <c r="STX241" s="11"/>
      <c r="STY241" s="11"/>
      <c r="STZ241" s="11"/>
      <c r="SUA241" s="11"/>
      <c r="SUB241" s="11"/>
      <c r="SUC241" s="11"/>
      <c r="SUD241" s="11"/>
      <c r="SUE241" s="11"/>
      <c r="SUF241" s="11"/>
      <c r="SUG241" s="11"/>
      <c r="SUH241" s="11"/>
      <c r="SUI241" s="11"/>
      <c r="SUJ241" s="11"/>
      <c r="SUK241" s="11"/>
      <c r="SUL241" s="11"/>
      <c r="SUM241" s="11"/>
      <c r="SUN241" s="11"/>
      <c r="SUO241" s="11"/>
      <c r="SUP241" s="11"/>
      <c r="SUQ241" s="11"/>
      <c r="SUR241" s="11"/>
      <c r="SUS241" s="11"/>
      <c r="SUT241" s="11"/>
      <c r="SUU241" s="11"/>
      <c r="SUV241" s="11"/>
      <c r="SUW241" s="11"/>
      <c r="SUX241" s="11"/>
      <c r="SUY241" s="11"/>
      <c r="SUZ241" s="11"/>
      <c r="SVA241" s="11"/>
      <c r="SVB241" s="11"/>
      <c r="SVC241" s="11"/>
      <c r="SVD241" s="11"/>
      <c r="SVE241" s="11"/>
      <c r="SVF241" s="11"/>
      <c r="SVG241" s="11"/>
      <c r="SVH241" s="11"/>
      <c r="SVI241" s="11"/>
      <c r="SVJ241" s="11"/>
      <c r="SVK241" s="11"/>
      <c r="SVL241" s="11"/>
      <c r="SVM241" s="11"/>
      <c r="SVN241" s="11"/>
      <c r="SVO241" s="11"/>
      <c r="SVP241" s="11"/>
      <c r="SVQ241" s="11"/>
      <c r="SVR241" s="11"/>
      <c r="SVS241" s="11"/>
      <c r="SVT241" s="11"/>
      <c r="SVU241" s="11"/>
      <c r="SVV241" s="11"/>
      <c r="SVW241" s="11"/>
      <c r="SVX241" s="11"/>
      <c r="SVY241" s="11"/>
      <c r="SVZ241" s="11"/>
      <c r="SWA241" s="11"/>
      <c r="SWB241" s="11"/>
      <c r="SWC241" s="11"/>
      <c r="SWD241" s="11"/>
      <c r="SWE241" s="11"/>
      <c r="SWF241" s="11"/>
      <c r="SWG241" s="11"/>
      <c r="SWH241" s="11"/>
      <c r="SWI241" s="11"/>
      <c r="SWJ241" s="11"/>
      <c r="SWK241" s="11"/>
      <c r="SWL241" s="11"/>
      <c r="SWM241" s="11"/>
      <c r="SWN241" s="11"/>
      <c r="SWO241" s="11"/>
      <c r="SWP241" s="11"/>
      <c r="SWQ241" s="11"/>
      <c r="SWR241" s="11"/>
      <c r="SWS241" s="11"/>
      <c r="SWT241" s="11"/>
      <c r="SWU241" s="11"/>
      <c r="SWV241" s="11"/>
      <c r="SWW241" s="11"/>
      <c r="SWX241" s="11"/>
      <c r="SWY241" s="11"/>
      <c r="SWZ241" s="11"/>
      <c r="SXA241" s="11"/>
      <c r="SXB241" s="11"/>
      <c r="SXC241" s="11"/>
      <c r="SXD241" s="11"/>
      <c r="SXE241" s="11"/>
      <c r="SXF241" s="11"/>
      <c r="SXG241" s="11"/>
      <c r="SXH241" s="11"/>
      <c r="SXI241" s="11"/>
      <c r="SXJ241" s="11"/>
      <c r="SXK241" s="11"/>
      <c r="SXL241" s="11"/>
      <c r="SXM241" s="11"/>
      <c r="SXN241" s="11"/>
      <c r="SXO241" s="11"/>
      <c r="SXP241" s="11"/>
      <c r="SXQ241" s="11"/>
      <c r="SXR241" s="11"/>
      <c r="SXS241" s="11"/>
      <c r="SXT241" s="11"/>
      <c r="SXU241" s="11"/>
      <c r="SXV241" s="11"/>
      <c r="SXW241" s="11"/>
      <c r="SXX241" s="11"/>
      <c r="SXY241" s="11"/>
      <c r="SXZ241" s="11"/>
      <c r="SYA241" s="11"/>
      <c r="SYB241" s="11"/>
      <c r="SYC241" s="11"/>
      <c r="SYD241" s="11"/>
      <c r="SYE241" s="11"/>
      <c r="SYF241" s="11"/>
      <c r="SYG241" s="11"/>
      <c r="SYH241" s="11"/>
      <c r="SYI241" s="11"/>
      <c r="SYJ241" s="11"/>
      <c r="SYK241" s="11"/>
      <c r="SYL241" s="11"/>
      <c r="SYM241" s="11"/>
      <c r="SYN241" s="11"/>
      <c r="SYO241" s="11"/>
      <c r="SYP241" s="11"/>
      <c r="SYQ241" s="11"/>
      <c r="SYR241" s="11"/>
      <c r="SYS241" s="11"/>
      <c r="SYT241" s="11"/>
      <c r="SYU241" s="11"/>
      <c r="SYV241" s="11"/>
      <c r="SYW241" s="11"/>
      <c r="SYX241" s="11"/>
      <c r="SYY241" s="11"/>
      <c r="SYZ241" s="11"/>
      <c r="SZA241" s="11"/>
      <c r="SZB241" s="11"/>
      <c r="SZC241" s="11"/>
      <c r="SZD241" s="11"/>
      <c r="SZE241" s="11"/>
      <c r="SZF241" s="11"/>
      <c r="SZG241" s="11"/>
      <c r="SZH241" s="11"/>
      <c r="SZI241" s="11"/>
      <c r="SZJ241" s="11"/>
      <c r="SZK241" s="11"/>
      <c r="SZL241" s="11"/>
      <c r="SZM241" s="11"/>
      <c r="SZN241" s="11"/>
      <c r="SZO241" s="11"/>
      <c r="SZP241" s="11"/>
      <c r="SZQ241" s="11"/>
      <c r="SZR241" s="11"/>
      <c r="SZS241" s="11"/>
      <c r="SZT241" s="11"/>
      <c r="SZU241" s="11"/>
      <c r="SZV241" s="11"/>
      <c r="SZW241" s="11"/>
      <c r="SZX241" s="11"/>
      <c r="SZY241" s="11"/>
      <c r="SZZ241" s="11"/>
      <c r="TAA241" s="11"/>
      <c r="TAB241" s="11"/>
      <c r="TAC241" s="11"/>
      <c r="TAD241" s="11"/>
      <c r="TAE241" s="11"/>
      <c r="TAF241" s="11"/>
      <c r="TAG241" s="11"/>
      <c r="TAH241" s="11"/>
      <c r="TAI241" s="11"/>
      <c r="TAJ241" s="11"/>
      <c r="TAK241" s="11"/>
      <c r="TAL241" s="11"/>
      <c r="TAM241" s="11"/>
      <c r="TAN241" s="11"/>
      <c r="TAO241" s="11"/>
      <c r="TAP241" s="11"/>
      <c r="TAQ241" s="11"/>
      <c r="TAR241" s="11"/>
      <c r="TAS241" s="11"/>
      <c r="TAT241" s="11"/>
      <c r="TAU241" s="11"/>
      <c r="TAV241" s="11"/>
      <c r="TAW241" s="11"/>
      <c r="TAX241" s="11"/>
      <c r="TAY241" s="11"/>
      <c r="TAZ241" s="11"/>
      <c r="TBA241" s="11"/>
      <c r="TBB241" s="11"/>
      <c r="TBC241" s="11"/>
      <c r="TBD241" s="11"/>
      <c r="TBE241" s="11"/>
      <c r="TBF241" s="11"/>
      <c r="TBG241" s="11"/>
      <c r="TBH241" s="11"/>
      <c r="TBI241" s="11"/>
      <c r="TBJ241" s="11"/>
      <c r="TBK241" s="11"/>
      <c r="TBL241" s="11"/>
      <c r="TBM241" s="11"/>
      <c r="TBN241" s="11"/>
      <c r="TBO241" s="11"/>
      <c r="TBP241" s="11"/>
      <c r="TBQ241" s="11"/>
      <c r="TBR241" s="11"/>
      <c r="TBS241" s="11"/>
      <c r="TBT241" s="11"/>
      <c r="TBU241" s="11"/>
      <c r="TBV241" s="11"/>
      <c r="TBW241" s="11"/>
      <c r="TBX241" s="11"/>
      <c r="TBY241" s="11"/>
      <c r="TBZ241" s="11"/>
      <c r="TCA241" s="11"/>
      <c r="TCB241" s="11"/>
      <c r="TCC241" s="11"/>
      <c r="TCD241" s="11"/>
      <c r="TCE241" s="11"/>
      <c r="TCF241" s="11"/>
      <c r="TCG241" s="11"/>
      <c r="TCH241" s="11"/>
      <c r="TCI241" s="11"/>
      <c r="TCJ241" s="11"/>
      <c r="TCK241" s="11"/>
      <c r="TCL241" s="11"/>
      <c r="TCM241" s="11"/>
      <c r="TCN241" s="11"/>
      <c r="TCO241" s="11"/>
      <c r="TCP241" s="11"/>
      <c r="TCQ241" s="11"/>
      <c r="TCR241" s="11"/>
      <c r="TCS241" s="11"/>
      <c r="TCT241" s="11"/>
      <c r="TCU241" s="11"/>
      <c r="TCV241" s="11"/>
      <c r="TCW241" s="11"/>
      <c r="TCX241" s="11"/>
      <c r="TCY241" s="11"/>
      <c r="TCZ241" s="11"/>
      <c r="TDA241" s="11"/>
      <c r="TDB241" s="11"/>
      <c r="TDC241" s="11"/>
      <c r="TDD241" s="11"/>
      <c r="TDE241" s="11"/>
      <c r="TDF241" s="11"/>
      <c r="TDG241" s="11"/>
      <c r="TDH241" s="11"/>
      <c r="TDI241" s="11"/>
      <c r="TDJ241" s="11"/>
      <c r="TDK241" s="11"/>
      <c r="TDL241" s="11"/>
      <c r="TDM241" s="11"/>
      <c r="TDN241" s="11"/>
      <c r="TDO241" s="11"/>
      <c r="TDP241" s="11"/>
      <c r="TDQ241" s="11"/>
      <c r="TDR241" s="11"/>
      <c r="TDS241" s="11"/>
      <c r="TDT241" s="11"/>
      <c r="TDU241" s="11"/>
      <c r="TDV241" s="11"/>
      <c r="TDW241" s="11"/>
      <c r="TDX241" s="11"/>
      <c r="TDY241" s="11"/>
      <c r="TDZ241" s="11"/>
      <c r="TEA241" s="11"/>
      <c r="TEB241" s="11"/>
      <c r="TEC241" s="11"/>
      <c r="TED241" s="11"/>
      <c r="TEE241" s="11"/>
      <c r="TEF241" s="11"/>
      <c r="TEG241" s="11"/>
      <c r="TEH241" s="11"/>
      <c r="TEI241" s="11"/>
      <c r="TEJ241" s="11"/>
      <c r="TEK241" s="11"/>
      <c r="TEL241" s="11"/>
      <c r="TEM241" s="11"/>
      <c r="TEN241" s="11"/>
      <c r="TEO241" s="11"/>
      <c r="TEP241" s="11"/>
      <c r="TEQ241" s="11"/>
      <c r="TER241" s="11"/>
      <c r="TES241" s="11"/>
      <c r="TET241" s="11"/>
      <c r="TEU241" s="11"/>
      <c r="TEV241" s="11"/>
      <c r="TEW241" s="11"/>
      <c r="TEX241" s="11"/>
      <c r="TEY241" s="11"/>
      <c r="TEZ241" s="11"/>
      <c r="TFA241" s="11"/>
      <c r="TFB241" s="11"/>
      <c r="TFC241" s="11"/>
      <c r="TFD241" s="11"/>
      <c r="TFE241" s="11"/>
      <c r="TFF241" s="11"/>
      <c r="TFG241" s="11"/>
      <c r="TFH241" s="11"/>
      <c r="TFI241" s="11"/>
      <c r="TFJ241" s="11"/>
      <c r="TFK241" s="11"/>
      <c r="TFL241" s="11"/>
      <c r="TFM241" s="11"/>
      <c r="TFN241" s="11"/>
      <c r="TFO241" s="11"/>
      <c r="TFP241" s="11"/>
      <c r="TFQ241" s="11"/>
      <c r="TFR241" s="11"/>
      <c r="TFS241" s="11"/>
      <c r="TFT241" s="11"/>
      <c r="TFU241" s="11"/>
      <c r="TFV241" s="11"/>
      <c r="TFW241" s="11"/>
      <c r="TFX241" s="11"/>
      <c r="TFY241" s="11"/>
      <c r="TFZ241" s="11"/>
      <c r="TGA241" s="11"/>
      <c r="TGB241" s="11"/>
      <c r="TGC241" s="11"/>
      <c r="TGD241" s="11"/>
      <c r="TGE241" s="11"/>
      <c r="TGF241" s="11"/>
      <c r="TGG241" s="11"/>
      <c r="TGH241" s="11"/>
      <c r="TGI241" s="11"/>
      <c r="TGJ241" s="11"/>
      <c r="TGK241" s="11"/>
      <c r="TGL241" s="11"/>
      <c r="TGM241" s="11"/>
      <c r="TGN241" s="11"/>
      <c r="TGO241" s="11"/>
      <c r="TGP241" s="11"/>
      <c r="TGQ241" s="11"/>
      <c r="TGR241" s="11"/>
      <c r="TGS241" s="11"/>
      <c r="TGT241" s="11"/>
      <c r="TGU241" s="11"/>
      <c r="TGV241" s="11"/>
      <c r="TGW241" s="11"/>
      <c r="TGX241" s="11"/>
      <c r="TGY241" s="11"/>
      <c r="TGZ241" s="11"/>
      <c r="THA241" s="11"/>
      <c r="THB241" s="11"/>
      <c r="THC241" s="11"/>
      <c r="THD241" s="11"/>
      <c r="THE241" s="11"/>
      <c r="THF241" s="11"/>
      <c r="THG241" s="11"/>
      <c r="THH241" s="11"/>
      <c r="THI241" s="11"/>
      <c r="THJ241" s="11"/>
      <c r="THK241" s="11"/>
      <c r="THL241" s="11"/>
      <c r="THM241" s="11"/>
      <c r="THN241" s="11"/>
      <c r="THO241" s="11"/>
      <c r="THP241" s="11"/>
      <c r="THQ241" s="11"/>
      <c r="THR241" s="11"/>
      <c r="THS241" s="11"/>
      <c r="THT241" s="11"/>
      <c r="THU241" s="11"/>
      <c r="THV241" s="11"/>
      <c r="THW241" s="11"/>
      <c r="THX241" s="11"/>
      <c r="THY241" s="11"/>
      <c r="THZ241" s="11"/>
      <c r="TIA241" s="11"/>
      <c r="TIB241" s="11"/>
      <c r="TIC241" s="11"/>
      <c r="TID241" s="11"/>
      <c r="TIE241" s="11"/>
      <c r="TIF241" s="11"/>
      <c r="TIG241" s="11"/>
      <c r="TIH241" s="11"/>
      <c r="TII241" s="11"/>
      <c r="TIJ241" s="11"/>
      <c r="TIK241" s="11"/>
      <c r="TIL241" s="11"/>
      <c r="TIM241" s="11"/>
      <c r="TIN241" s="11"/>
      <c r="TIO241" s="11"/>
      <c r="TIP241" s="11"/>
      <c r="TIQ241" s="11"/>
      <c r="TIR241" s="11"/>
      <c r="TIS241" s="11"/>
      <c r="TIT241" s="11"/>
      <c r="TIU241" s="11"/>
      <c r="TIV241" s="11"/>
      <c r="TIW241" s="11"/>
      <c r="TIX241" s="11"/>
      <c r="TIY241" s="11"/>
      <c r="TIZ241" s="11"/>
      <c r="TJA241" s="11"/>
      <c r="TJB241" s="11"/>
      <c r="TJC241" s="11"/>
      <c r="TJD241" s="11"/>
      <c r="TJE241" s="11"/>
      <c r="TJF241" s="11"/>
      <c r="TJG241" s="11"/>
      <c r="TJH241" s="11"/>
      <c r="TJI241" s="11"/>
      <c r="TJJ241" s="11"/>
      <c r="TJK241" s="11"/>
      <c r="TJL241" s="11"/>
      <c r="TJM241" s="11"/>
      <c r="TJN241" s="11"/>
      <c r="TJO241" s="11"/>
      <c r="TJP241" s="11"/>
      <c r="TJQ241" s="11"/>
      <c r="TJR241" s="11"/>
      <c r="TJS241" s="11"/>
      <c r="TJT241" s="11"/>
      <c r="TJU241" s="11"/>
      <c r="TJV241" s="11"/>
      <c r="TJW241" s="11"/>
      <c r="TJX241" s="11"/>
      <c r="TJY241" s="11"/>
      <c r="TJZ241" s="11"/>
      <c r="TKA241" s="11"/>
      <c r="TKB241" s="11"/>
      <c r="TKC241" s="11"/>
      <c r="TKD241" s="11"/>
      <c r="TKE241" s="11"/>
      <c r="TKF241" s="11"/>
      <c r="TKG241" s="11"/>
      <c r="TKH241" s="11"/>
      <c r="TKI241" s="11"/>
      <c r="TKJ241" s="11"/>
      <c r="TKK241" s="11"/>
      <c r="TKL241" s="11"/>
      <c r="TKM241" s="11"/>
      <c r="TKN241" s="11"/>
      <c r="TKO241" s="11"/>
      <c r="TKP241" s="11"/>
      <c r="TKQ241" s="11"/>
      <c r="TKR241" s="11"/>
      <c r="TKS241" s="11"/>
      <c r="TKT241" s="11"/>
      <c r="TKU241" s="11"/>
      <c r="TKV241" s="11"/>
      <c r="TKW241" s="11"/>
      <c r="TKX241" s="11"/>
      <c r="TKY241" s="11"/>
      <c r="TKZ241" s="11"/>
      <c r="TLA241" s="11"/>
      <c r="TLB241" s="11"/>
      <c r="TLC241" s="11"/>
      <c r="TLD241" s="11"/>
      <c r="TLE241" s="11"/>
      <c r="TLF241" s="11"/>
      <c r="TLG241" s="11"/>
      <c r="TLH241" s="11"/>
      <c r="TLI241" s="11"/>
      <c r="TLJ241" s="11"/>
      <c r="TLK241" s="11"/>
      <c r="TLL241" s="11"/>
      <c r="TLM241" s="11"/>
      <c r="TLN241" s="11"/>
      <c r="TLO241" s="11"/>
      <c r="TLP241" s="11"/>
      <c r="TLQ241" s="11"/>
      <c r="TLR241" s="11"/>
      <c r="TLS241" s="11"/>
      <c r="TLT241" s="11"/>
      <c r="TLU241" s="11"/>
      <c r="TLV241" s="11"/>
      <c r="TLW241" s="11"/>
      <c r="TLX241" s="11"/>
      <c r="TLY241" s="11"/>
      <c r="TLZ241" s="11"/>
      <c r="TMA241" s="11"/>
      <c r="TMB241" s="11"/>
      <c r="TMC241" s="11"/>
      <c r="TMD241" s="11"/>
      <c r="TME241" s="11"/>
      <c r="TMF241" s="11"/>
      <c r="TMG241" s="11"/>
      <c r="TMH241" s="11"/>
      <c r="TMI241" s="11"/>
      <c r="TMJ241" s="11"/>
      <c r="TMK241" s="11"/>
      <c r="TML241" s="11"/>
      <c r="TMM241" s="11"/>
      <c r="TMN241" s="11"/>
      <c r="TMO241" s="11"/>
      <c r="TMP241" s="11"/>
      <c r="TMQ241" s="11"/>
      <c r="TMR241" s="11"/>
      <c r="TMS241" s="11"/>
      <c r="TMT241" s="11"/>
      <c r="TMU241" s="11"/>
      <c r="TMV241" s="11"/>
      <c r="TMW241" s="11"/>
      <c r="TMX241" s="11"/>
      <c r="TMY241" s="11"/>
      <c r="TMZ241" s="11"/>
      <c r="TNA241" s="11"/>
      <c r="TNB241" s="11"/>
      <c r="TNC241" s="11"/>
      <c r="TND241" s="11"/>
      <c r="TNE241" s="11"/>
      <c r="TNF241" s="11"/>
      <c r="TNG241" s="11"/>
      <c r="TNH241" s="11"/>
      <c r="TNI241" s="11"/>
      <c r="TNJ241" s="11"/>
      <c r="TNK241" s="11"/>
      <c r="TNL241" s="11"/>
      <c r="TNM241" s="11"/>
      <c r="TNN241" s="11"/>
      <c r="TNO241" s="11"/>
      <c r="TNP241" s="11"/>
      <c r="TNQ241" s="11"/>
      <c r="TNR241" s="11"/>
      <c r="TNS241" s="11"/>
      <c r="TNT241" s="11"/>
      <c r="TNU241" s="11"/>
      <c r="TNV241" s="11"/>
      <c r="TNW241" s="11"/>
      <c r="TNX241" s="11"/>
      <c r="TNY241" s="11"/>
      <c r="TNZ241" s="11"/>
      <c r="TOA241" s="11"/>
      <c r="TOB241" s="11"/>
      <c r="TOC241" s="11"/>
      <c r="TOD241" s="11"/>
      <c r="TOE241" s="11"/>
      <c r="TOF241" s="11"/>
      <c r="TOG241" s="11"/>
      <c r="TOH241" s="11"/>
      <c r="TOI241" s="11"/>
      <c r="TOJ241" s="11"/>
      <c r="TOK241" s="11"/>
      <c r="TOL241" s="11"/>
      <c r="TOM241" s="11"/>
      <c r="TON241" s="11"/>
      <c r="TOO241" s="11"/>
      <c r="TOP241" s="11"/>
      <c r="TOQ241" s="11"/>
      <c r="TOR241" s="11"/>
      <c r="TOS241" s="11"/>
      <c r="TOT241" s="11"/>
      <c r="TOU241" s="11"/>
      <c r="TOV241" s="11"/>
      <c r="TOW241" s="11"/>
      <c r="TOX241" s="11"/>
      <c r="TOY241" s="11"/>
      <c r="TOZ241" s="11"/>
      <c r="TPA241" s="11"/>
      <c r="TPB241" s="11"/>
      <c r="TPC241" s="11"/>
      <c r="TPD241" s="11"/>
      <c r="TPE241" s="11"/>
      <c r="TPF241" s="11"/>
      <c r="TPG241" s="11"/>
      <c r="TPH241" s="11"/>
      <c r="TPI241" s="11"/>
      <c r="TPJ241" s="11"/>
      <c r="TPK241" s="11"/>
      <c r="TPL241" s="11"/>
      <c r="TPM241" s="11"/>
      <c r="TPN241" s="11"/>
      <c r="TPO241" s="11"/>
      <c r="TPP241" s="11"/>
      <c r="TPQ241" s="11"/>
      <c r="TPR241" s="11"/>
      <c r="TPS241" s="11"/>
      <c r="TPT241" s="11"/>
      <c r="TPU241" s="11"/>
      <c r="TPV241" s="11"/>
      <c r="TPW241" s="11"/>
      <c r="TPX241" s="11"/>
      <c r="TPY241" s="11"/>
      <c r="TPZ241" s="11"/>
      <c r="TQA241" s="11"/>
      <c r="TQB241" s="11"/>
      <c r="TQC241" s="11"/>
      <c r="TQD241" s="11"/>
      <c r="TQE241" s="11"/>
      <c r="TQF241" s="11"/>
      <c r="TQG241" s="11"/>
      <c r="TQH241" s="11"/>
      <c r="TQI241" s="11"/>
      <c r="TQJ241" s="11"/>
      <c r="TQK241" s="11"/>
      <c r="TQL241" s="11"/>
      <c r="TQM241" s="11"/>
      <c r="TQN241" s="11"/>
      <c r="TQO241" s="11"/>
      <c r="TQP241" s="11"/>
      <c r="TQQ241" s="11"/>
      <c r="TQR241" s="11"/>
      <c r="TQS241" s="11"/>
      <c r="TQT241" s="11"/>
      <c r="TQU241" s="11"/>
      <c r="TQV241" s="11"/>
      <c r="TQW241" s="11"/>
      <c r="TQX241" s="11"/>
      <c r="TQY241" s="11"/>
      <c r="TQZ241" s="11"/>
      <c r="TRA241" s="11"/>
      <c r="TRB241" s="11"/>
      <c r="TRC241" s="11"/>
      <c r="TRD241" s="11"/>
      <c r="TRE241" s="11"/>
      <c r="TRF241" s="11"/>
      <c r="TRG241" s="11"/>
      <c r="TRH241" s="11"/>
      <c r="TRI241" s="11"/>
      <c r="TRJ241" s="11"/>
      <c r="TRK241" s="11"/>
      <c r="TRL241" s="11"/>
      <c r="TRM241" s="11"/>
      <c r="TRN241" s="11"/>
      <c r="TRO241" s="11"/>
      <c r="TRP241" s="11"/>
      <c r="TRQ241" s="11"/>
      <c r="TRR241" s="11"/>
      <c r="TRS241" s="11"/>
      <c r="TRT241" s="11"/>
      <c r="TRU241" s="11"/>
      <c r="TRV241" s="11"/>
      <c r="TRW241" s="11"/>
      <c r="TRX241" s="11"/>
      <c r="TRY241" s="11"/>
      <c r="TRZ241" s="11"/>
      <c r="TSA241" s="11"/>
      <c r="TSB241" s="11"/>
      <c r="TSC241" s="11"/>
      <c r="TSD241" s="11"/>
      <c r="TSE241" s="11"/>
      <c r="TSF241" s="11"/>
      <c r="TSG241" s="11"/>
      <c r="TSH241" s="11"/>
      <c r="TSI241" s="11"/>
      <c r="TSJ241" s="11"/>
      <c r="TSK241" s="11"/>
      <c r="TSL241" s="11"/>
      <c r="TSM241" s="11"/>
      <c r="TSN241" s="11"/>
      <c r="TSO241" s="11"/>
      <c r="TSP241" s="11"/>
      <c r="TSQ241" s="11"/>
      <c r="TSR241" s="11"/>
      <c r="TSS241" s="11"/>
      <c r="TST241" s="11"/>
      <c r="TSU241" s="11"/>
      <c r="TSV241" s="11"/>
      <c r="TSW241" s="11"/>
      <c r="TSX241" s="11"/>
      <c r="TSY241" s="11"/>
      <c r="TSZ241" s="11"/>
      <c r="TTA241" s="11"/>
      <c r="TTB241" s="11"/>
      <c r="TTC241" s="11"/>
      <c r="TTD241" s="11"/>
      <c r="TTE241" s="11"/>
      <c r="TTF241" s="11"/>
      <c r="TTG241" s="11"/>
      <c r="TTH241" s="11"/>
      <c r="TTI241" s="11"/>
      <c r="TTJ241" s="11"/>
      <c r="TTK241" s="11"/>
      <c r="TTL241" s="11"/>
      <c r="TTM241" s="11"/>
      <c r="TTN241" s="11"/>
      <c r="TTO241" s="11"/>
      <c r="TTP241" s="11"/>
      <c r="TTQ241" s="11"/>
      <c r="TTR241" s="11"/>
      <c r="TTS241" s="11"/>
      <c r="TTT241" s="11"/>
      <c r="TTU241" s="11"/>
      <c r="TTV241" s="11"/>
      <c r="TTW241" s="11"/>
      <c r="TTX241" s="11"/>
      <c r="TTY241" s="11"/>
      <c r="TTZ241" s="11"/>
      <c r="TUA241" s="11"/>
      <c r="TUB241" s="11"/>
      <c r="TUC241" s="11"/>
      <c r="TUD241" s="11"/>
      <c r="TUE241" s="11"/>
      <c r="TUF241" s="11"/>
      <c r="TUG241" s="11"/>
      <c r="TUH241" s="11"/>
      <c r="TUI241" s="11"/>
      <c r="TUJ241" s="11"/>
      <c r="TUK241" s="11"/>
      <c r="TUL241" s="11"/>
      <c r="TUM241" s="11"/>
      <c r="TUN241" s="11"/>
      <c r="TUO241" s="11"/>
      <c r="TUP241" s="11"/>
      <c r="TUQ241" s="11"/>
      <c r="TUR241" s="11"/>
      <c r="TUS241" s="11"/>
      <c r="TUT241" s="11"/>
      <c r="TUU241" s="11"/>
      <c r="TUV241" s="11"/>
      <c r="TUW241" s="11"/>
      <c r="TUX241" s="11"/>
      <c r="TUY241" s="11"/>
      <c r="TUZ241" s="11"/>
      <c r="TVA241" s="11"/>
      <c r="TVB241" s="11"/>
      <c r="TVC241" s="11"/>
      <c r="TVD241" s="11"/>
      <c r="TVE241" s="11"/>
      <c r="TVF241" s="11"/>
      <c r="TVG241" s="11"/>
      <c r="TVH241" s="11"/>
      <c r="TVI241" s="11"/>
      <c r="TVJ241" s="11"/>
      <c r="TVK241" s="11"/>
      <c r="TVL241" s="11"/>
      <c r="TVM241" s="11"/>
      <c r="TVN241" s="11"/>
      <c r="TVO241" s="11"/>
      <c r="TVP241" s="11"/>
      <c r="TVQ241" s="11"/>
      <c r="TVR241" s="11"/>
      <c r="TVS241" s="11"/>
      <c r="TVT241" s="11"/>
      <c r="TVU241" s="11"/>
      <c r="TVV241" s="11"/>
      <c r="TVW241" s="11"/>
      <c r="TVX241" s="11"/>
      <c r="TVY241" s="11"/>
      <c r="TVZ241" s="11"/>
      <c r="TWA241" s="11"/>
      <c r="TWB241" s="11"/>
      <c r="TWC241" s="11"/>
      <c r="TWD241" s="11"/>
      <c r="TWE241" s="11"/>
      <c r="TWF241" s="11"/>
      <c r="TWG241" s="11"/>
      <c r="TWH241" s="11"/>
      <c r="TWI241" s="11"/>
      <c r="TWJ241" s="11"/>
      <c r="TWK241" s="11"/>
      <c r="TWL241" s="11"/>
      <c r="TWM241" s="11"/>
      <c r="TWN241" s="11"/>
      <c r="TWO241" s="11"/>
      <c r="TWP241" s="11"/>
      <c r="TWQ241" s="11"/>
      <c r="TWR241" s="11"/>
      <c r="TWS241" s="11"/>
      <c r="TWT241" s="11"/>
      <c r="TWU241" s="11"/>
      <c r="TWV241" s="11"/>
      <c r="TWW241" s="11"/>
      <c r="TWX241" s="11"/>
      <c r="TWY241" s="11"/>
      <c r="TWZ241" s="11"/>
      <c r="TXA241" s="11"/>
      <c r="TXB241" s="11"/>
      <c r="TXC241" s="11"/>
      <c r="TXD241" s="11"/>
      <c r="TXE241" s="11"/>
      <c r="TXF241" s="11"/>
      <c r="TXG241" s="11"/>
      <c r="TXH241" s="11"/>
      <c r="TXI241" s="11"/>
      <c r="TXJ241" s="11"/>
      <c r="TXK241" s="11"/>
      <c r="TXL241" s="11"/>
      <c r="TXM241" s="11"/>
      <c r="TXN241" s="11"/>
      <c r="TXO241" s="11"/>
      <c r="TXP241" s="11"/>
      <c r="TXQ241" s="11"/>
      <c r="TXR241" s="11"/>
      <c r="TXS241" s="11"/>
      <c r="TXT241" s="11"/>
      <c r="TXU241" s="11"/>
      <c r="TXV241" s="11"/>
      <c r="TXW241" s="11"/>
      <c r="TXX241" s="11"/>
      <c r="TXY241" s="11"/>
      <c r="TXZ241" s="11"/>
      <c r="TYA241" s="11"/>
      <c r="TYB241" s="11"/>
      <c r="TYC241" s="11"/>
      <c r="TYD241" s="11"/>
      <c r="TYE241" s="11"/>
      <c r="TYF241" s="11"/>
      <c r="TYG241" s="11"/>
      <c r="TYH241" s="11"/>
      <c r="TYI241" s="11"/>
      <c r="TYJ241" s="11"/>
      <c r="TYK241" s="11"/>
      <c r="TYL241" s="11"/>
      <c r="TYM241" s="11"/>
      <c r="TYN241" s="11"/>
      <c r="TYO241" s="11"/>
      <c r="TYP241" s="11"/>
      <c r="TYQ241" s="11"/>
      <c r="TYR241" s="11"/>
      <c r="TYS241" s="11"/>
      <c r="TYT241" s="11"/>
      <c r="TYU241" s="11"/>
      <c r="TYV241" s="11"/>
      <c r="TYW241" s="11"/>
      <c r="TYX241" s="11"/>
      <c r="TYY241" s="11"/>
      <c r="TYZ241" s="11"/>
      <c r="TZA241" s="11"/>
      <c r="TZB241" s="11"/>
      <c r="TZC241" s="11"/>
      <c r="TZD241" s="11"/>
      <c r="TZE241" s="11"/>
      <c r="TZF241" s="11"/>
      <c r="TZG241" s="11"/>
      <c r="TZH241" s="11"/>
      <c r="TZI241" s="11"/>
      <c r="TZJ241" s="11"/>
      <c r="TZK241" s="11"/>
      <c r="TZL241" s="11"/>
      <c r="TZM241" s="11"/>
      <c r="TZN241" s="11"/>
      <c r="TZO241" s="11"/>
      <c r="TZP241" s="11"/>
      <c r="TZQ241" s="11"/>
      <c r="TZR241" s="11"/>
      <c r="TZS241" s="11"/>
      <c r="TZT241" s="11"/>
      <c r="TZU241" s="11"/>
      <c r="TZV241" s="11"/>
      <c r="TZW241" s="11"/>
      <c r="TZX241" s="11"/>
      <c r="TZY241" s="11"/>
      <c r="TZZ241" s="11"/>
      <c r="UAA241" s="11"/>
      <c r="UAB241" s="11"/>
      <c r="UAC241" s="11"/>
      <c r="UAD241" s="11"/>
      <c r="UAE241" s="11"/>
      <c r="UAF241" s="11"/>
      <c r="UAG241" s="11"/>
      <c r="UAH241" s="11"/>
      <c r="UAI241" s="11"/>
      <c r="UAJ241" s="11"/>
      <c r="UAK241" s="11"/>
      <c r="UAL241" s="11"/>
      <c r="UAM241" s="11"/>
      <c r="UAN241" s="11"/>
      <c r="UAO241" s="11"/>
      <c r="UAP241" s="11"/>
      <c r="UAQ241" s="11"/>
      <c r="UAR241" s="11"/>
      <c r="UAS241" s="11"/>
      <c r="UAT241" s="11"/>
      <c r="UAU241" s="11"/>
      <c r="UAV241" s="11"/>
      <c r="UAW241" s="11"/>
      <c r="UAX241" s="11"/>
      <c r="UAY241" s="11"/>
      <c r="UAZ241" s="11"/>
      <c r="UBA241" s="11"/>
      <c r="UBB241" s="11"/>
      <c r="UBC241" s="11"/>
      <c r="UBD241" s="11"/>
      <c r="UBE241" s="11"/>
      <c r="UBF241" s="11"/>
      <c r="UBG241" s="11"/>
      <c r="UBH241" s="11"/>
      <c r="UBI241" s="11"/>
      <c r="UBJ241" s="11"/>
      <c r="UBK241" s="11"/>
      <c r="UBL241" s="11"/>
      <c r="UBM241" s="11"/>
      <c r="UBN241" s="11"/>
      <c r="UBO241" s="11"/>
      <c r="UBP241" s="11"/>
      <c r="UBQ241" s="11"/>
      <c r="UBR241" s="11"/>
      <c r="UBS241" s="11"/>
      <c r="UBT241" s="11"/>
      <c r="UBU241" s="11"/>
      <c r="UBV241" s="11"/>
      <c r="UBW241" s="11"/>
      <c r="UBX241" s="11"/>
      <c r="UBY241" s="11"/>
      <c r="UBZ241" s="11"/>
      <c r="UCA241" s="11"/>
      <c r="UCB241" s="11"/>
      <c r="UCC241" s="11"/>
      <c r="UCD241" s="11"/>
      <c r="UCE241" s="11"/>
      <c r="UCF241" s="11"/>
      <c r="UCG241" s="11"/>
      <c r="UCH241" s="11"/>
      <c r="UCI241" s="11"/>
      <c r="UCJ241" s="11"/>
      <c r="UCK241" s="11"/>
      <c r="UCL241" s="11"/>
      <c r="UCM241" s="11"/>
      <c r="UCN241" s="11"/>
      <c r="UCO241" s="11"/>
      <c r="UCP241" s="11"/>
      <c r="UCQ241" s="11"/>
      <c r="UCR241" s="11"/>
      <c r="UCS241" s="11"/>
      <c r="UCT241" s="11"/>
      <c r="UCU241" s="11"/>
      <c r="UCV241" s="11"/>
      <c r="UCW241" s="11"/>
      <c r="UCX241" s="11"/>
      <c r="UCY241" s="11"/>
      <c r="UCZ241" s="11"/>
      <c r="UDA241" s="11"/>
      <c r="UDB241" s="11"/>
      <c r="UDC241" s="11"/>
      <c r="UDD241" s="11"/>
      <c r="UDE241" s="11"/>
      <c r="UDF241" s="11"/>
      <c r="UDG241" s="11"/>
      <c r="UDH241" s="11"/>
      <c r="UDI241" s="11"/>
      <c r="UDJ241" s="11"/>
      <c r="UDK241" s="11"/>
      <c r="UDL241" s="11"/>
      <c r="UDM241" s="11"/>
      <c r="UDN241" s="11"/>
      <c r="UDO241" s="11"/>
      <c r="UDP241" s="11"/>
      <c r="UDQ241" s="11"/>
      <c r="UDR241" s="11"/>
      <c r="UDS241" s="11"/>
      <c r="UDT241" s="11"/>
      <c r="UDU241" s="11"/>
      <c r="UDV241" s="11"/>
      <c r="UDW241" s="11"/>
      <c r="UDX241" s="11"/>
      <c r="UDY241" s="11"/>
      <c r="UDZ241" s="11"/>
      <c r="UEA241" s="11"/>
      <c r="UEB241" s="11"/>
      <c r="UEC241" s="11"/>
      <c r="UED241" s="11"/>
      <c r="UEE241" s="11"/>
      <c r="UEF241" s="11"/>
      <c r="UEG241" s="11"/>
      <c r="UEH241" s="11"/>
      <c r="UEI241" s="11"/>
      <c r="UEJ241" s="11"/>
      <c r="UEK241" s="11"/>
      <c r="UEL241" s="11"/>
      <c r="UEM241" s="11"/>
      <c r="UEN241" s="11"/>
      <c r="UEO241" s="11"/>
      <c r="UEP241" s="11"/>
      <c r="UEQ241" s="11"/>
      <c r="UER241" s="11"/>
      <c r="UES241" s="11"/>
      <c r="UET241" s="11"/>
      <c r="UEU241" s="11"/>
      <c r="UEV241" s="11"/>
      <c r="UEW241" s="11"/>
      <c r="UEX241" s="11"/>
      <c r="UEY241" s="11"/>
      <c r="UEZ241" s="11"/>
      <c r="UFA241" s="11"/>
      <c r="UFB241" s="11"/>
      <c r="UFC241" s="11"/>
      <c r="UFD241" s="11"/>
      <c r="UFE241" s="11"/>
      <c r="UFF241" s="11"/>
      <c r="UFG241" s="11"/>
      <c r="UFH241" s="11"/>
      <c r="UFI241" s="11"/>
      <c r="UFJ241" s="11"/>
      <c r="UFK241" s="11"/>
      <c r="UFL241" s="11"/>
      <c r="UFM241" s="11"/>
      <c r="UFN241" s="11"/>
      <c r="UFO241" s="11"/>
      <c r="UFP241" s="11"/>
      <c r="UFQ241" s="11"/>
      <c r="UFR241" s="11"/>
      <c r="UFS241" s="11"/>
      <c r="UFT241" s="11"/>
      <c r="UFU241" s="11"/>
      <c r="UFV241" s="11"/>
      <c r="UFW241" s="11"/>
      <c r="UFX241" s="11"/>
      <c r="UFY241" s="11"/>
      <c r="UFZ241" s="11"/>
      <c r="UGA241" s="11"/>
      <c r="UGB241" s="11"/>
      <c r="UGC241" s="11"/>
      <c r="UGD241" s="11"/>
      <c r="UGE241" s="11"/>
      <c r="UGF241" s="11"/>
      <c r="UGG241" s="11"/>
      <c r="UGH241" s="11"/>
      <c r="UGI241" s="11"/>
      <c r="UGJ241" s="11"/>
      <c r="UGK241" s="11"/>
      <c r="UGL241" s="11"/>
      <c r="UGM241" s="11"/>
      <c r="UGN241" s="11"/>
      <c r="UGO241" s="11"/>
      <c r="UGP241" s="11"/>
      <c r="UGQ241" s="11"/>
      <c r="UGR241" s="11"/>
      <c r="UGS241" s="11"/>
      <c r="UGT241" s="11"/>
      <c r="UGU241" s="11"/>
      <c r="UGV241" s="11"/>
      <c r="UGW241" s="11"/>
      <c r="UGX241" s="11"/>
      <c r="UGY241" s="11"/>
      <c r="UGZ241" s="11"/>
      <c r="UHA241" s="11"/>
      <c r="UHB241" s="11"/>
      <c r="UHC241" s="11"/>
      <c r="UHD241" s="11"/>
      <c r="UHE241" s="11"/>
      <c r="UHF241" s="11"/>
      <c r="UHG241" s="11"/>
      <c r="UHH241" s="11"/>
      <c r="UHI241" s="11"/>
      <c r="UHJ241" s="11"/>
      <c r="UHK241" s="11"/>
      <c r="UHL241" s="11"/>
      <c r="UHM241" s="11"/>
      <c r="UHN241" s="11"/>
      <c r="UHO241" s="11"/>
      <c r="UHP241" s="11"/>
      <c r="UHQ241" s="11"/>
      <c r="UHR241" s="11"/>
      <c r="UHS241" s="11"/>
      <c r="UHT241" s="11"/>
      <c r="UHU241" s="11"/>
      <c r="UHV241" s="11"/>
      <c r="UHW241" s="11"/>
      <c r="UHX241" s="11"/>
      <c r="UHY241" s="11"/>
      <c r="UHZ241" s="11"/>
      <c r="UIA241" s="11"/>
      <c r="UIB241" s="11"/>
      <c r="UIC241" s="11"/>
      <c r="UID241" s="11"/>
      <c r="UIE241" s="11"/>
      <c r="UIF241" s="11"/>
      <c r="UIG241" s="11"/>
      <c r="UIH241" s="11"/>
      <c r="UII241" s="11"/>
      <c r="UIJ241" s="11"/>
      <c r="UIK241" s="11"/>
      <c r="UIL241" s="11"/>
      <c r="UIM241" s="11"/>
      <c r="UIN241" s="11"/>
      <c r="UIO241" s="11"/>
      <c r="UIP241" s="11"/>
      <c r="UIQ241" s="11"/>
      <c r="UIR241" s="11"/>
      <c r="UIS241" s="11"/>
      <c r="UIT241" s="11"/>
      <c r="UIU241" s="11"/>
      <c r="UIV241" s="11"/>
      <c r="UIW241" s="11"/>
      <c r="UIX241" s="11"/>
      <c r="UIY241" s="11"/>
      <c r="UIZ241" s="11"/>
      <c r="UJA241" s="11"/>
      <c r="UJB241" s="11"/>
      <c r="UJC241" s="11"/>
      <c r="UJD241" s="11"/>
      <c r="UJE241" s="11"/>
      <c r="UJF241" s="11"/>
      <c r="UJG241" s="11"/>
      <c r="UJH241" s="11"/>
      <c r="UJI241" s="11"/>
      <c r="UJJ241" s="11"/>
      <c r="UJK241" s="11"/>
      <c r="UJL241" s="11"/>
      <c r="UJM241" s="11"/>
      <c r="UJN241" s="11"/>
      <c r="UJO241" s="11"/>
      <c r="UJP241" s="11"/>
      <c r="UJQ241" s="11"/>
      <c r="UJR241" s="11"/>
      <c r="UJS241" s="11"/>
      <c r="UJT241" s="11"/>
      <c r="UJU241" s="11"/>
      <c r="UJV241" s="11"/>
      <c r="UJW241" s="11"/>
      <c r="UJX241" s="11"/>
      <c r="UJY241" s="11"/>
      <c r="UJZ241" s="11"/>
      <c r="UKA241" s="11"/>
      <c r="UKB241" s="11"/>
      <c r="UKC241" s="11"/>
      <c r="UKD241" s="11"/>
      <c r="UKE241" s="11"/>
      <c r="UKF241" s="11"/>
      <c r="UKG241" s="11"/>
      <c r="UKH241" s="11"/>
      <c r="UKI241" s="11"/>
      <c r="UKJ241" s="11"/>
      <c r="UKK241" s="11"/>
      <c r="UKL241" s="11"/>
      <c r="UKM241" s="11"/>
      <c r="UKN241" s="11"/>
      <c r="UKO241" s="11"/>
      <c r="UKP241" s="11"/>
      <c r="UKQ241" s="11"/>
      <c r="UKR241" s="11"/>
      <c r="UKS241" s="11"/>
      <c r="UKT241" s="11"/>
      <c r="UKU241" s="11"/>
      <c r="UKV241" s="11"/>
      <c r="UKW241" s="11"/>
      <c r="UKX241" s="11"/>
      <c r="UKY241" s="11"/>
      <c r="UKZ241" s="11"/>
      <c r="ULA241" s="11"/>
      <c r="ULB241" s="11"/>
      <c r="ULC241" s="11"/>
      <c r="ULD241" s="11"/>
      <c r="ULE241" s="11"/>
      <c r="ULF241" s="11"/>
      <c r="ULG241" s="11"/>
      <c r="ULH241" s="11"/>
      <c r="ULI241" s="11"/>
      <c r="ULJ241" s="11"/>
      <c r="ULK241" s="11"/>
      <c r="ULL241" s="11"/>
      <c r="ULM241" s="11"/>
      <c r="ULN241" s="11"/>
      <c r="ULO241" s="11"/>
      <c r="ULP241" s="11"/>
      <c r="ULQ241" s="11"/>
      <c r="ULR241" s="11"/>
      <c r="ULS241" s="11"/>
      <c r="ULT241" s="11"/>
      <c r="ULU241" s="11"/>
      <c r="ULV241" s="11"/>
      <c r="ULW241" s="11"/>
      <c r="ULX241" s="11"/>
      <c r="ULY241" s="11"/>
      <c r="ULZ241" s="11"/>
      <c r="UMA241" s="11"/>
      <c r="UMB241" s="11"/>
      <c r="UMC241" s="11"/>
      <c r="UMD241" s="11"/>
      <c r="UME241" s="11"/>
      <c r="UMF241" s="11"/>
      <c r="UMG241" s="11"/>
      <c r="UMH241" s="11"/>
      <c r="UMI241" s="11"/>
      <c r="UMJ241" s="11"/>
      <c r="UMK241" s="11"/>
      <c r="UML241" s="11"/>
      <c r="UMM241" s="11"/>
      <c r="UMN241" s="11"/>
      <c r="UMO241" s="11"/>
      <c r="UMP241" s="11"/>
      <c r="UMQ241" s="11"/>
      <c r="UMR241" s="11"/>
      <c r="UMS241" s="11"/>
      <c r="UMT241" s="11"/>
      <c r="UMU241" s="11"/>
      <c r="UMV241" s="11"/>
      <c r="UMW241" s="11"/>
      <c r="UMX241" s="11"/>
      <c r="UMY241" s="11"/>
      <c r="UMZ241" s="11"/>
      <c r="UNA241" s="11"/>
      <c r="UNB241" s="11"/>
      <c r="UNC241" s="11"/>
      <c r="UND241" s="11"/>
      <c r="UNE241" s="11"/>
      <c r="UNF241" s="11"/>
      <c r="UNG241" s="11"/>
      <c r="UNH241" s="11"/>
      <c r="UNI241" s="11"/>
      <c r="UNJ241" s="11"/>
      <c r="UNK241" s="11"/>
      <c r="UNL241" s="11"/>
      <c r="UNM241" s="11"/>
      <c r="UNN241" s="11"/>
      <c r="UNO241" s="11"/>
      <c r="UNP241" s="11"/>
      <c r="UNQ241" s="11"/>
      <c r="UNR241" s="11"/>
      <c r="UNS241" s="11"/>
      <c r="UNT241" s="11"/>
      <c r="UNU241" s="11"/>
      <c r="UNV241" s="11"/>
      <c r="UNW241" s="11"/>
      <c r="UNX241" s="11"/>
      <c r="UNY241" s="11"/>
      <c r="UNZ241" s="11"/>
      <c r="UOA241" s="11"/>
      <c r="UOB241" s="11"/>
      <c r="UOC241" s="11"/>
      <c r="UOD241" s="11"/>
      <c r="UOE241" s="11"/>
      <c r="UOF241" s="11"/>
      <c r="UOG241" s="11"/>
      <c r="UOH241" s="11"/>
      <c r="UOI241" s="11"/>
      <c r="UOJ241" s="11"/>
      <c r="UOK241" s="11"/>
      <c r="UOL241" s="11"/>
      <c r="UOM241" s="11"/>
      <c r="UON241" s="11"/>
      <c r="UOO241" s="11"/>
      <c r="UOP241" s="11"/>
      <c r="UOQ241" s="11"/>
      <c r="UOR241" s="11"/>
      <c r="UOS241" s="11"/>
      <c r="UOT241" s="11"/>
      <c r="UOU241" s="11"/>
      <c r="UOV241" s="11"/>
      <c r="UOW241" s="11"/>
      <c r="UOX241" s="11"/>
      <c r="UOY241" s="11"/>
      <c r="UOZ241" s="11"/>
      <c r="UPA241" s="11"/>
      <c r="UPB241" s="11"/>
      <c r="UPC241" s="11"/>
      <c r="UPD241" s="11"/>
      <c r="UPE241" s="11"/>
      <c r="UPF241" s="11"/>
      <c r="UPG241" s="11"/>
      <c r="UPH241" s="11"/>
      <c r="UPI241" s="11"/>
      <c r="UPJ241" s="11"/>
      <c r="UPK241" s="11"/>
      <c r="UPL241" s="11"/>
      <c r="UPM241" s="11"/>
      <c r="UPN241" s="11"/>
      <c r="UPO241" s="11"/>
      <c r="UPP241" s="11"/>
      <c r="UPQ241" s="11"/>
      <c r="UPR241" s="11"/>
      <c r="UPS241" s="11"/>
      <c r="UPT241" s="11"/>
      <c r="UPU241" s="11"/>
      <c r="UPV241" s="11"/>
      <c r="UPW241" s="11"/>
      <c r="UPX241" s="11"/>
      <c r="UPY241" s="11"/>
      <c r="UPZ241" s="11"/>
      <c r="UQA241" s="11"/>
      <c r="UQB241" s="11"/>
      <c r="UQC241" s="11"/>
      <c r="UQD241" s="11"/>
      <c r="UQE241" s="11"/>
      <c r="UQF241" s="11"/>
      <c r="UQG241" s="11"/>
      <c r="UQH241" s="11"/>
      <c r="UQI241" s="11"/>
      <c r="UQJ241" s="11"/>
      <c r="UQK241" s="11"/>
      <c r="UQL241" s="11"/>
      <c r="UQM241" s="11"/>
      <c r="UQN241" s="11"/>
      <c r="UQO241" s="11"/>
      <c r="UQP241" s="11"/>
      <c r="UQQ241" s="11"/>
      <c r="UQR241" s="11"/>
      <c r="UQS241" s="11"/>
      <c r="UQT241" s="11"/>
      <c r="UQU241" s="11"/>
      <c r="UQV241" s="11"/>
      <c r="UQW241" s="11"/>
      <c r="UQX241" s="11"/>
      <c r="UQY241" s="11"/>
      <c r="UQZ241" s="11"/>
      <c r="URA241" s="11"/>
      <c r="URB241" s="11"/>
      <c r="URC241" s="11"/>
      <c r="URD241" s="11"/>
      <c r="URE241" s="11"/>
      <c r="URF241" s="11"/>
      <c r="URG241" s="11"/>
      <c r="URH241" s="11"/>
      <c r="URI241" s="11"/>
      <c r="URJ241" s="11"/>
      <c r="URK241" s="11"/>
      <c r="URL241" s="11"/>
      <c r="URM241" s="11"/>
      <c r="URN241" s="11"/>
      <c r="URO241" s="11"/>
      <c r="URP241" s="11"/>
      <c r="URQ241" s="11"/>
      <c r="URR241" s="11"/>
      <c r="URS241" s="11"/>
      <c r="URT241" s="11"/>
      <c r="URU241" s="11"/>
      <c r="URV241" s="11"/>
      <c r="URW241" s="11"/>
      <c r="URX241" s="11"/>
      <c r="URY241" s="11"/>
      <c r="URZ241" s="11"/>
      <c r="USA241" s="11"/>
      <c r="USB241" s="11"/>
      <c r="USC241" s="11"/>
      <c r="USD241" s="11"/>
      <c r="USE241" s="11"/>
      <c r="USF241" s="11"/>
      <c r="USG241" s="11"/>
      <c r="USH241" s="11"/>
      <c r="USI241" s="11"/>
      <c r="USJ241" s="11"/>
      <c r="USK241" s="11"/>
      <c r="USL241" s="11"/>
      <c r="USM241" s="11"/>
      <c r="USN241" s="11"/>
      <c r="USO241" s="11"/>
      <c r="USP241" s="11"/>
      <c r="USQ241" s="11"/>
      <c r="USR241" s="11"/>
      <c r="USS241" s="11"/>
      <c r="UST241" s="11"/>
      <c r="USU241" s="11"/>
      <c r="USV241" s="11"/>
      <c r="USW241" s="11"/>
      <c r="USX241" s="11"/>
      <c r="USY241" s="11"/>
      <c r="USZ241" s="11"/>
      <c r="UTA241" s="11"/>
      <c r="UTB241" s="11"/>
      <c r="UTC241" s="11"/>
      <c r="UTD241" s="11"/>
      <c r="UTE241" s="11"/>
      <c r="UTF241" s="11"/>
      <c r="UTG241" s="11"/>
      <c r="UTH241" s="11"/>
      <c r="UTI241" s="11"/>
      <c r="UTJ241" s="11"/>
      <c r="UTK241" s="11"/>
      <c r="UTL241" s="11"/>
      <c r="UTM241" s="11"/>
      <c r="UTN241" s="11"/>
      <c r="UTO241" s="11"/>
      <c r="UTP241" s="11"/>
      <c r="UTQ241" s="11"/>
      <c r="UTR241" s="11"/>
      <c r="UTS241" s="11"/>
      <c r="UTT241" s="11"/>
      <c r="UTU241" s="11"/>
      <c r="UTV241" s="11"/>
      <c r="UTW241" s="11"/>
      <c r="UTX241" s="11"/>
      <c r="UTY241" s="11"/>
      <c r="UTZ241" s="11"/>
      <c r="UUA241" s="11"/>
      <c r="UUB241" s="11"/>
      <c r="UUC241" s="11"/>
      <c r="UUD241" s="11"/>
      <c r="UUE241" s="11"/>
      <c r="UUF241" s="11"/>
      <c r="UUG241" s="11"/>
      <c r="UUH241" s="11"/>
      <c r="UUI241" s="11"/>
      <c r="UUJ241" s="11"/>
      <c r="UUK241" s="11"/>
      <c r="UUL241" s="11"/>
      <c r="UUM241" s="11"/>
      <c r="UUN241" s="11"/>
      <c r="UUO241" s="11"/>
      <c r="UUP241" s="11"/>
      <c r="UUQ241" s="11"/>
      <c r="UUR241" s="11"/>
      <c r="UUS241" s="11"/>
      <c r="UUT241" s="11"/>
      <c r="UUU241" s="11"/>
      <c r="UUV241" s="11"/>
      <c r="UUW241" s="11"/>
      <c r="UUX241" s="11"/>
      <c r="UUY241" s="11"/>
      <c r="UUZ241" s="11"/>
      <c r="UVA241" s="11"/>
      <c r="UVB241" s="11"/>
      <c r="UVC241" s="11"/>
      <c r="UVD241" s="11"/>
      <c r="UVE241" s="11"/>
      <c r="UVF241" s="11"/>
      <c r="UVG241" s="11"/>
      <c r="UVH241" s="11"/>
      <c r="UVI241" s="11"/>
      <c r="UVJ241" s="11"/>
      <c r="UVK241" s="11"/>
      <c r="UVL241" s="11"/>
      <c r="UVM241" s="11"/>
      <c r="UVN241" s="11"/>
      <c r="UVO241" s="11"/>
      <c r="UVP241" s="11"/>
      <c r="UVQ241" s="11"/>
      <c r="UVR241" s="11"/>
      <c r="UVS241" s="11"/>
      <c r="UVT241" s="11"/>
      <c r="UVU241" s="11"/>
      <c r="UVV241" s="11"/>
      <c r="UVW241" s="11"/>
      <c r="UVX241" s="11"/>
      <c r="UVY241" s="11"/>
      <c r="UVZ241" s="11"/>
      <c r="UWA241" s="11"/>
      <c r="UWB241" s="11"/>
      <c r="UWC241" s="11"/>
      <c r="UWD241" s="11"/>
      <c r="UWE241" s="11"/>
      <c r="UWF241" s="11"/>
      <c r="UWG241" s="11"/>
      <c r="UWH241" s="11"/>
      <c r="UWI241" s="11"/>
      <c r="UWJ241" s="11"/>
      <c r="UWK241" s="11"/>
      <c r="UWL241" s="11"/>
      <c r="UWM241" s="11"/>
      <c r="UWN241" s="11"/>
      <c r="UWO241" s="11"/>
      <c r="UWP241" s="11"/>
      <c r="UWQ241" s="11"/>
      <c r="UWR241" s="11"/>
      <c r="UWS241" s="11"/>
      <c r="UWT241" s="11"/>
      <c r="UWU241" s="11"/>
      <c r="UWV241" s="11"/>
      <c r="UWW241" s="11"/>
      <c r="UWX241" s="11"/>
      <c r="UWY241" s="11"/>
      <c r="UWZ241" s="11"/>
      <c r="UXA241" s="11"/>
      <c r="UXB241" s="11"/>
      <c r="UXC241" s="11"/>
      <c r="UXD241" s="11"/>
      <c r="UXE241" s="11"/>
      <c r="UXF241" s="11"/>
      <c r="UXG241" s="11"/>
      <c r="UXH241" s="11"/>
      <c r="UXI241" s="11"/>
      <c r="UXJ241" s="11"/>
      <c r="UXK241" s="11"/>
      <c r="UXL241" s="11"/>
      <c r="UXM241" s="11"/>
      <c r="UXN241" s="11"/>
      <c r="UXO241" s="11"/>
      <c r="UXP241" s="11"/>
      <c r="UXQ241" s="11"/>
      <c r="UXR241" s="11"/>
      <c r="UXS241" s="11"/>
      <c r="UXT241" s="11"/>
      <c r="UXU241" s="11"/>
      <c r="UXV241" s="11"/>
      <c r="UXW241" s="11"/>
      <c r="UXX241" s="11"/>
      <c r="UXY241" s="11"/>
      <c r="UXZ241" s="11"/>
      <c r="UYA241" s="11"/>
      <c r="UYB241" s="11"/>
      <c r="UYC241" s="11"/>
      <c r="UYD241" s="11"/>
      <c r="UYE241" s="11"/>
      <c r="UYF241" s="11"/>
      <c r="UYG241" s="11"/>
      <c r="UYH241" s="11"/>
      <c r="UYI241" s="11"/>
      <c r="UYJ241" s="11"/>
      <c r="UYK241" s="11"/>
      <c r="UYL241" s="11"/>
      <c r="UYM241" s="11"/>
      <c r="UYN241" s="11"/>
      <c r="UYO241" s="11"/>
      <c r="UYP241" s="11"/>
      <c r="UYQ241" s="11"/>
      <c r="UYR241" s="11"/>
      <c r="UYS241" s="11"/>
      <c r="UYT241" s="11"/>
      <c r="UYU241" s="11"/>
      <c r="UYV241" s="11"/>
      <c r="UYW241" s="11"/>
      <c r="UYX241" s="11"/>
      <c r="UYY241" s="11"/>
      <c r="UYZ241" s="11"/>
      <c r="UZA241" s="11"/>
      <c r="UZB241" s="11"/>
      <c r="UZC241" s="11"/>
      <c r="UZD241" s="11"/>
      <c r="UZE241" s="11"/>
      <c r="UZF241" s="11"/>
      <c r="UZG241" s="11"/>
      <c r="UZH241" s="11"/>
      <c r="UZI241" s="11"/>
      <c r="UZJ241" s="11"/>
      <c r="UZK241" s="11"/>
      <c r="UZL241" s="11"/>
      <c r="UZM241" s="11"/>
      <c r="UZN241" s="11"/>
      <c r="UZO241" s="11"/>
      <c r="UZP241" s="11"/>
      <c r="UZQ241" s="11"/>
      <c r="UZR241" s="11"/>
      <c r="UZS241" s="11"/>
      <c r="UZT241" s="11"/>
      <c r="UZU241" s="11"/>
      <c r="UZV241" s="11"/>
      <c r="UZW241" s="11"/>
      <c r="UZX241" s="11"/>
      <c r="UZY241" s="11"/>
      <c r="UZZ241" s="11"/>
      <c r="VAA241" s="11"/>
      <c r="VAB241" s="11"/>
      <c r="VAC241" s="11"/>
      <c r="VAD241" s="11"/>
      <c r="VAE241" s="11"/>
      <c r="VAF241" s="11"/>
      <c r="VAG241" s="11"/>
      <c r="VAH241" s="11"/>
      <c r="VAI241" s="11"/>
      <c r="VAJ241" s="11"/>
      <c r="VAK241" s="11"/>
      <c r="VAL241" s="11"/>
      <c r="VAM241" s="11"/>
      <c r="VAN241" s="11"/>
      <c r="VAO241" s="11"/>
      <c r="VAP241" s="11"/>
      <c r="VAQ241" s="11"/>
      <c r="VAR241" s="11"/>
      <c r="VAS241" s="11"/>
      <c r="VAT241" s="11"/>
      <c r="VAU241" s="11"/>
      <c r="VAV241" s="11"/>
      <c r="VAW241" s="11"/>
      <c r="VAX241" s="11"/>
      <c r="VAY241" s="11"/>
      <c r="VAZ241" s="11"/>
      <c r="VBA241" s="11"/>
      <c r="VBB241" s="11"/>
      <c r="VBC241" s="11"/>
      <c r="VBD241" s="11"/>
      <c r="VBE241" s="11"/>
      <c r="VBF241" s="11"/>
      <c r="VBG241" s="11"/>
      <c r="VBH241" s="11"/>
      <c r="VBI241" s="11"/>
      <c r="VBJ241" s="11"/>
      <c r="VBK241" s="11"/>
      <c r="VBL241" s="11"/>
      <c r="VBM241" s="11"/>
      <c r="VBN241" s="11"/>
      <c r="VBO241" s="11"/>
      <c r="VBP241" s="11"/>
      <c r="VBQ241" s="11"/>
      <c r="VBR241" s="11"/>
      <c r="VBS241" s="11"/>
      <c r="VBT241" s="11"/>
      <c r="VBU241" s="11"/>
      <c r="VBV241" s="11"/>
      <c r="VBW241" s="11"/>
      <c r="VBX241" s="11"/>
      <c r="VBY241" s="11"/>
      <c r="VBZ241" s="11"/>
      <c r="VCA241" s="11"/>
      <c r="VCB241" s="11"/>
      <c r="VCC241" s="11"/>
      <c r="VCD241" s="11"/>
      <c r="VCE241" s="11"/>
      <c r="VCF241" s="11"/>
      <c r="VCG241" s="11"/>
      <c r="VCH241" s="11"/>
      <c r="VCI241" s="11"/>
      <c r="VCJ241" s="11"/>
      <c r="VCK241" s="11"/>
      <c r="VCL241" s="11"/>
      <c r="VCM241" s="11"/>
      <c r="VCN241" s="11"/>
      <c r="VCO241" s="11"/>
      <c r="VCP241" s="11"/>
      <c r="VCQ241" s="11"/>
      <c r="VCR241" s="11"/>
      <c r="VCS241" s="11"/>
      <c r="VCT241" s="11"/>
      <c r="VCU241" s="11"/>
      <c r="VCV241" s="11"/>
      <c r="VCW241" s="11"/>
      <c r="VCX241" s="11"/>
      <c r="VCY241" s="11"/>
      <c r="VCZ241" s="11"/>
      <c r="VDA241" s="11"/>
      <c r="VDB241" s="11"/>
      <c r="VDC241" s="11"/>
      <c r="VDD241" s="11"/>
      <c r="VDE241" s="11"/>
      <c r="VDF241" s="11"/>
      <c r="VDG241" s="11"/>
      <c r="VDH241" s="11"/>
      <c r="VDI241" s="11"/>
      <c r="VDJ241" s="11"/>
      <c r="VDK241" s="11"/>
      <c r="VDL241" s="11"/>
      <c r="VDM241" s="11"/>
      <c r="VDN241" s="11"/>
      <c r="VDO241" s="11"/>
      <c r="VDP241" s="11"/>
      <c r="VDQ241" s="11"/>
      <c r="VDR241" s="11"/>
      <c r="VDS241" s="11"/>
      <c r="VDT241" s="11"/>
      <c r="VDU241" s="11"/>
      <c r="VDV241" s="11"/>
      <c r="VDW241" s="11"/>
      <c r="VDX241" s="11"/>
      <c r="VDY241" s="11"/>
      <c r="VDZ241" s="11"/>
      <c r="VEA241" s="11"/>
      <c r="VEB241" s="11"/>
      <c r="VEC241" s="11"/>
      <c r="VED241" s="11"/>
      <c r="VEE241" s="11"/>
      <c r="VEF241" s="11"/>
      <c r="VEG241" s="11"/>
      <c r="VEH241" s="11"/>
      <c r="VEI241" s="11"/>
      <c r="VEJ241" s="11"/>
      <c r="VEK241" s="11"/>
      <c r="VEL241" s="11"/>
      <c r="VEM241" s="11"/>
      <c r="VEN241" s="11"/>
      <c r="VEO241" s="11"/>
      <c r="VEP241" s="11"/>
      <c r="VEQ241" s="11"/>
      <c r="VER241" s="11"/>
      <c r="VES241" s="11"/>
      <c r="VET241" s="11"/>
      <c r="VEU241" s="11"/>
      <c r="VEV241" s="11"/>
      <c r="VEW241" s="11"/>
      <c r="VEX241" s="11"/>
      <c r="VEY241" s="11"/>
      <c r="VEZ241" s="11"/>
      <c r="VFA241" s="11"/>
      <c r="VFB241" s="11"/>
      <c r="VFC241" s="11"/>
      <c r="VFD241" s="11"/>
      <c r="VFE241" s="11"/>
      <c r="VFF241" s="11"/>
      <c r="VFG241" s="11"/>
      <c r="VFH241" s="11"/>
      <c r="VFI241" s="11"/>
      <c r="VFJ241" s="11"/>
      <c r="VFK241" s="11"/>
      <c r="VFL241" s="11"/>
      <c r="VFM241" s="11"/>
      <c r="VFN241" s="11"/>
      <c r="VFO241" s="11"/>
      <c r="VFP241" s="11"/>
      <c r="VFQ241" s="11"/>
      <c r="VFR241" s="11"/>
      <c r="VFS241" s="11"/>
      <c r="VFT241" s="11"/>
      <c r="VFU241" s="11"/>
      <c r="VFV241" s="11"/>
      <c r="VFW241" s="11"/>
      <c r="VFX241" s="11"/>
      <c r="VFY241" s="11"/>
      <c r="VFZ241" s="11"/>
      <c r="VGA241" s="11"/>
      <c r="VGB241" s="11"/>
      <c r="VGC241" s="11"/>
      <c r="VGD241" s="11"/>
      <c r="VGE241" s="11"/>
      <c r="VGF241" s="11"/>
      <c r="VGG241" s="11"/>
      <c r="VGH241" s="11"/>
      <c r="VGI241" s="11"/>
      <c r="VGJ241" s="11"/>
      <c r="VGK241" s="11"/>
      <c r="VGL241" s="11"/>
      <c r="VGM241" s="11"/>
      <c r="VGN241" s="11"/>
      <c r="VGO241" s="11"/>
      <c r="VGP241" s="11"/>
      <c r="VGQ241" s="11"/>
      <c r="VGR241" s="11"/>
      <c r="VGS241" s="11"/>
      <c r="VGT241" s="11"/>
      <c r="VGU241" s="11"/>
      <c r="VGV241" s="11"/>
      <c r="VGW241" s="11"/>
      <c r="VGX241" s="11"/>
      <c r="VGY241" s="11"/>
      <c r="VGZ241" s="11"/>
      <c r="VHA241" s="11"/>
      <c r="VHB241" s="11"/>
      <c r="VHC241" s="11"/>
      <c r="VHD241" s="11"/>
      <c r="VHE241" s="11"/>
      <c r="VHF241" s="11"/>
      <c r="VHG241" s="11"/>
      <c r="VHH241" s="11"/>
      <c r="VHI241" s="11"/>
      <c r="VHJ241" s="11"/>
      <c r="VHK241" s="11"/>
      <c r="VHL241" s="11"/>
      <c r="VHM241" s="11"/>
      <c r="VHN241" s="11"/>
      <c r="VHO241" s="11"/>
      <c r="VHP241" s="11"/>
      <c r="VHQ241" s="11"/>
      <c r="VHR241" s="11"/>
      <c r="VHS241" s="11"/>
      <c r="VHT241" s="11"/>
      <c r="VHU241" s="11"/>
      <c r="VHV241" s="11"/>
      <c r="VHW241" s="11"/>
      <c r="VHX241" s="11"/>
      <c r="VHY241" s="11"/>
      <c r="VHZ241" s="11"/>
      <c r="VIA241" s="11"/>
      <c r="VIB241" s="11"/>
      <c r="VIC241" s="11"/>
      <c r="VID241" s="11"/>
      <c r="VIE241" s="11"/>
      <c r="VIF241" s="11"/>
      <c r="VIG241" s="11"/>
      <c r="VIH241" s="11"/>
      <c r="VII241" s="11"/>
      <c r="VIJ241" s="11"/>
      <c r="VIK241" s="11"/>
      <c r="VIL241" s="11"/>
      <c r="VIM241" s="11"/>
      <c r="VIN241" s="11"/>
      <c r="VIO241" s="11"/>
      <c r="VIP241" s="11"/>
      <c r="VIQ241" s="11"/>
      <c r="VIR241" s="11"/>
      <c r="VIS241" s="11"/>
      <c r="VIT241" s="11"/>
      <c r="VIU241" s="11"/>
      <c r="VIV241" s="11"/>
      <c r="VIW241" s="11"/>
      <c r="VIX241" s="11"/>
      <c r="VIY241" s="11"/>
      <c r="VIZ241" s="11"/>
      <c r="VJA241" s="11"/>
      <c r="VJB241" s="11"/>
      <c r="VJC241" s="11"/>
      <c r="VJD241" s="11"/>
      <c r="VJE241" s="11"/>
      <c r="VJF241" s="11"/>
      <c r="VJG241" s="11"/>
      <c r="VJH241" s="11"/>
      <c r="VJI241" s="11"/>
      <c r="VJJ241" s="11"/>
      <c r="VJK241" s="11"/>
      <c r="VJL241" s="11"/>
      <c r="VJM241" s="11"/>
      <c r="VJN241" s="11"/>
      <c r="VJO241" s="11"/>
      <c r="VJP241" s="11"/>
      <c r="VJQ241" s="11"/>
      <c r="VJR241" s="11"/>
      <c r="VJS241" s="11"/>
      <c r="VJT241" s="11"/>
      <c r="VJU241" s="11"/>
      <c r="VJV241" s="11"/>
      <c r="VJW241" s="11"/>
      <c r="VJX241" s="11"/>
      <c r="VJY241" s="11"/>
      <c r="VJZ241" s="11"/>
      <c r="VKA241" s="11"/>
      <c r="VKB241" s="11"/>
      <c r="VKC241" s="11"/>
      <c r="VKD241" s="11"/>
      <c r="VKE241" s="11"/>
      <c r="VKF241" s="11"/>
      <c r="VKG241" s="11"/>
      <c r="VKH241" s="11"/>
      <c r="VKI241" s="11"/>
      <c r="VKJ241" s="11"/>
      <c r="VKK241" s="11"/>
      <c r="VKL241" s="11"/>
      <c r="VKM241" s="11"/>
      <c r="VKN241" s="11"/>
      <c r="VKO241" s="11"/>
      <c r="VKP241" s="11"/>
      <c r="VKQ241" s="11"/>
      <c r="VKR241" s="11"/>
      <c r="VKS241" s="11"/>
      <c r="VKT241" s="11"/>
      <c r="VKU241" s="11"/>
      <c r="VKV241" s="11"/>
      <c r="VKW241" s="11"/>
      <c r="VKX241" s="11"/>
      <c r="VKY241" s="11"/>
      <c r="VKZ241" s="11"/>
      <c r="VLA241" s="11"/>
      <c r="VLB241" s="11"/>
      <c r="VLC241" s="11"/>
      <c r="VLD241" s="11"/>
      <c r="VLE241" s="11"/>
      <c r="VLF241" s="11"/>
      <c r="VLG241" s="11"/>
      <c r="VLH241" s="11"/>
      <c r="VLI241" s="11"/>
      <c r="VLJ241" s="11"/>
      <c r="VLK241" s="11"/>
      <c r="VLL241" s="11"/>
      <c r="VLM241" s="11"/>
      <c r="VLN241" s="11"/>
      <c r="VLO241" s="11"/>
      <c r="VLP241" s="11"/>
      <c r="VLQ241" s="11"/>
      <c r="VLR241" s="11"/>
      <c r="VLS241" s="11"/>
      <c r="VLT241" s="11"/>
      <c r="VLU241" s="11"/>
      <c r="VLV241" s="11"/>
      <c r="VLW241" s="11"/>
      <c r="VLX241" s="11"/>
      <c r="VLY241" s="11"/>
      <c r="VLZ241" s="11"/>
      <c r="VMA241" s="11"/>
      <c r="VMB241" s="11"/>
      <c r="VMC241" s="11"/>
      <c r="VMD241" s="11"/>
      <c r="VME241" s="11"/>
      <c r="VMF241" s="11"/>
      <c r="VMG241" s="11"/>
      <c r="VMH241" s="11"/>
      <c r="VMI241" s="11"/>
      <c r="VMJ241" s="11"/>
      <c r="VMK241" s="11"/>
      <c r="VML241" s="11"/>
      <c r="VMM241" s="11"/>
      <c r="VMN241" s="11"/>
      <c r="VMO241" s="11"/>
      <c r="VMP241" s="11"/>
      <c r="VMQ241" s="11"/>
      <c r="VMR241" s="11"/>
      <c r="VMS241" s="11"/>
      <c r="VMT241" s="11"/>
      <c r="VMU241" s="11"/>
      <c r="VMV241" s="11"/>
      <c r="VMW241" s="11"/>
      <c r="VMX241" s="11"/>
      <c r="VMY241" s="11"/>
      <c r="VMZ241" s="11"/>
      <c r="VNA241" s="11"/>
      <c r="VNB241" s="11"/>
      <c r="VNC241" s="11"/>
      <c r="VND241" s="11"/>
      <c r="VNE241" s="11"/>
      <c r="VNF241" s="11"/>
      <c r="VNG241" s="11"/>
      <c r="VNH241" s="11"/>
      <c r="VNI241" s="11"/>
      <c r="VNJ241" s="11"/>
      <c r="VNK241" s="11"/>
      <c r="VNL241" s="11"/>
      <c r="VNM241" s="11"/>
      <c r="VNN241" s="11"/>
      <c r="VNO241" s="11"/>
      <c r="VNP241" s="11"/>
      <c r="VNQ241" s="11"/>
      <c r="VNR241" s="11"/>
      <c r="VNS241" s="11"/>
      <c r="VNT241" s="11"/>
      <c r="VNU241" s="11"/>
      <c r="VNV241" s="11"/>
      <c r="VNW241" s="11"/>
      <c r="VNX241" s="11"/>
      <c r="VNY241" s="11"/>
      <c r="VNZ241" s="11"/>
      <c r="VOA241" s="11"/>
      <c r="VOB241" s="11"/>
      <c r="VOC241" s="11"/>
      <c r="VOD241" s="11"/>
      <c r="VOE241" s="11"/>
      <c r="VOF241" s="11"/>
      <c r="VOG241" s="11"/>
      <c r="VOH241" s="11"/>
      <c r="VOI241" s="11"/>
      <c r="VOJ241" s="11"/>
      <c r="VOK241" s="11"/>
      <c r="VOL241" s="11"/>
      <c r="VOM241" s="11"/>
      <c r="VON241" s="11"/>
      <c r="VOO241" s="11"/>
      <c r="VOP241" s="11"/>
      <c r="VOQ241" s="11"/>
      <c r="VOR241" s="11"/>
      <c r="VOS241" s="11"/>
      <c r="VOT241" s="11"/>
      <c r="VOU241" s="11"/>
      <c r="VOV241" s="11"/>
      <c r="VOW241" s="11"/>
      <c r="VOX241" s="11"/>
      <c r="VOY241" s="11"/>
      <c r="VOZ241" s="11"/>
      <c r="VPA241" s="11"/>
      <c r="VPB241" s="11"/>
      <c r="VPC241" s="11"/>
      <c r="VPD241" s="11"/>
      <c r="VPE241" s="11"/>
      <c r="VPF241" s="11"/>
      <c r="VPG241" s="11"/>
      <c r="VPH241" s="11"/>
      <c r="VPI241" s="11"/>
      <c r="VPJ241" s="11"/>
      <c r="VPK241" s="11"/>
      <c r="VPL241" s="11"/>
      <c r="VPM241" s="11"/>
      <c r="VPN241" s="11"/>
      <c r="VPO241" s="11"/>
      <c r="VPP241" s="11"/>
      <c r="VPQ241" s="11"/>
      <c r="VPR241" s="11"/>
      <c r="VPS241" s="11"/>
      <c r="VPT241" s="11"/>
      <c r="VPU241" s="11"/>
      <c r="VPV241" s="11"/>
      <c r="VPW241" s="11"/>
      <c r="VPX241" s="11"/>
      <c r="VPY241" s="11"/>
      <c r="VPZ241" s="11"/>
      <c r="VQA241" s="11"/>
      <c r="VQB241" s="11"/>
      <c r="VQC241" s="11"/>
      <c r="VQD241" s="11"/>
      <c r="VQE241" s="11"/>
      <c r="VQF241" s="11"/>
      <c r="VQG241" s="11"/>
      <c r="VQH241" s="11"/>
      <c r="VQI241" s="11"/>
      <c r="VQJ241" s="11"/>
      <c r="VQK241" s="11"/>
      <c r="VQL241" s="11"/>
      <c r="VQM241" s="11"/>
      <c r="VQN241" s="11"/>
      <c r="VQO241" s="11"/>
      <c r="VQP241" s="11"/>
      <c r="VQQ241" s="11"/>
      <c r="VQR241" s="11"/>
      <c r="VQS241" s="11"/>
      <c r="VQT241" s="11"/>
      <c r="VQU241" s="11"/>
      <c r="VQV241" s="11"/>
      <c r="VQW241" s="11"/>
      <c r="VQX241" s="11"/>
      <c r="VQY241" s="11"/>
      <c r="VQZ241" s="11"/>
      <c r="VRA241" s="11"/>
      <c r="VRB241" s="11"/>
      <c r="VRC241" s="11"/>
      <c r="VRD241" s="11"/>
      <c r="VRE241" s="11"/>
      <c r="VRF241" s="11"/>
      <c r="VRG241" s="11"/>
      <c r="VRH241" s="11"/>
      <c r="VRI241" s="11"/>
      <c r="VRJ241" s="11"/>
      <c r="VRK241" s="11"/>
      <c r="VRL241" s="11"/>
      <c r="VRM241" s="11"/>
      <c r="VRN241" s="11"/>
      <c r="VRO241" s="11"/>
      <c r="VRP241" s="11"/>
      <c r="VRQ241" s="11"/>
      <c r="VRR241" s="11"/>
      <c r="VRS241" s="11"/>
      <c r="VRT241" s="11"/>
      <c r="VRU241" s="11"/>
      <c r="VRV241" s="11"/>
      <c r="VRW241" s="11"/>
      <c r="VRX241" s="11"/>
      <c r="VRY241" s="11"/>
      <c r="VRZ241" s="11"/>
      <c r="VSA241" s="11"/>
      <c r="VSB241" s="11"/>
      <c r="VSC241" s="11"/>
      <c r="VSD241" s="11"/>
      <c r="VSE241" s="11"/>
      <c r="VSF241" s="11"/>
      <c r="VSG241" s="11"/>
      <c r="VSH241" s="11"/>
      <c r="VSI241" s="11"/>
      <c r="VSJ241" s="11"/>
      <c r="VSK241" s="11"/>
      <c r="VSL241" s="11"/>
      <c r="VSM241" s="11"/>
      <c r="VSN241" s="11"/>
      <c r="VSO241" s="11"/>
      <c r="VSP241" s="11"/>
      <c r="VSQ241" s="11"/>
      <c r="VSR241" s="11"/>
      <c r="VSS241" s="11"/>
      <c r="VST241" s="11"/>
      <c r="VSU241" s="11"/>
      <c r="VSV241" s="11"/>
      <c r="VSW241" s="11"/>
      <c r="VSX241" s="11"/>
      <c r="VSY241" s="11"/>
      <c r="VSZ241" s="11"/>
      <c r="VTA241" s="11"/>
      <c r="VTB241" s="11"/>
      <c r="VTC241" s="11"/>
      <c r="VTD241" s="11"/>
      <c r="VTE241" s="11"/>
      <c r="VTF241" s="11"/>
      <c r="VTG241" s="11"/>
      <c r="VTH241" s="11"/>
      <c r="VTI241" s="11"/>
      <c r="VTJ241" s="11"/>
      <c r="VTK241" s="11"/>
      <c r="VTL241" s="11"/>
      <c r="VTM241" s="11"/>
      <c r="VTN241" s="11"/>
      <c r="VTO241" s="11"/>
      <c r="VTP241" s="11"/>
      <c r="VTQ241" s="11"/>
      <c r="VTR241" s="11"/>
      <c r="VTS241" s="11"/>
      <c r="VTT241" s="11"/>
      <c r="VTU241" s="11"/>
      <c r="VTV241" s="11"/>
      <c r="VTW241" s="11"/>
      <c r="VTX241" s="11"/>
      <c r="VTY241" s="11"/>
      <c r="VTZ241" s="11"/>
      <c r="VUA241" s="11"/>
      <c r="VUB241" s="11"/>
      <c r="VUC241" s="11"/>
      <c r="VUD241" s="11"/>
      <c r="VUE241" s="11"/>
      <c r="VUF241" s="11"/>
      <c r="VUG241" s="11"/>
      <c r="VUH241" s="11"/>
      <c r="VUI241" s="11"/>
      <c r="VUJ241" s="11"/>
      <c r="VUK241" s="11"/>
      <c r="VUL241" s="11"/>
      <c r="VUM241" s="11"/>
      <c r="VUN241" s="11"/>
      <c r="VUO241" s="11"/>
      <c r="VUP241" s="11"/>
      <c r="VUQ241" s="11"/>
      <c r="VUR241" s="11"/>
      <c r="VUS241" s="11"/>
      <c r="VUT241" s="11"/>
      <c r="VUU241" s="11"/>
      <c r="VUV241" s="11"/>
      <c r="VUW241" s="11"/>
      <c r="VUX241" s="11"/>
      <c r="VUY241" s="11"/>
      <c r="VUZ241" s="11"/>
      <c r="VVA241" s="11"/>
      <c r="VVB241" s="11"/>
      <c r="VVC241" s="11"/>
      <c r="VVD241" s="11"/>
      <c r="VVE241" s="11"/>
      <c r="VVF241" s="11"/>
      <c r="VVG241" s="11"/>
      <c r="VVH241" s="11"/>
      <c r="VVI241" s="11"/>
      <c r="VVJ241" s="11"/>
      <c r="VVK241" s="11"/>
      <c r="VVL241" s="11"/>
      <c r="VVM241" s="11"/>
      <c r="VVN241" s="11"/>
      <c r="VVO241" s="11"/>
      <c r="VVP241" s="11"/>
      <c r="VVQ241" s="11"/>
      <c r="VVR241" s="11"/>
      <c r="VVS241" s="11"/>
      <c r="VVT241" s="11"/>
      <c r="VVU241" s="11"/>
      <c r="VVV241" s="11"/>
      <c r="VVW241" s="11"/>
      <c r="VVX241" s="11"/>
      <c r="VVY241" s="11"/>
      <c r="VVZ241" s="11"/>
      <c r="VWA241" s="11"/>
      <c r="VWB241" s="11"/>
      <c r="VWC241" s="11"/>
      <c r="VWD241" s="11"/>
      <c r="VWE241" s="11"/>
      <c r="VWF241" s="11"/>
      <c r="VWG241" s="11"/>
      <c r="VWH241" s="11"/>
      <c r="VWI241" s="11"/>
      <c r="VWJ241" s="11"/>
      <c r="VWK241" s="11"/>
      <c r="VWL241" s="11"/>
      <c r="VWM241" s="11"/>
      <c r="VWN241" s="11"/>
      <c r="VWO241" s="11"/>
      <c r="VWP241" s="11"/>
      <c r="VWQ241" s="11"/>
      <c r="VWR241" s="11"/>
      <c r="VWS241" s="11"/>
      <c r="VWT241" s="11"/>
      <c r="VWU241" s="11"/>
      <c r="VWV241" s="11"/>
      <c r="VWW241" s="11"/>
      <c r="VWX241" s="11"/>
      <c r="VWY241" s="11"/>
      <c r="VWZ241" s="11"/>
      <c r="VXA241" s="11"/>
      <c r="VXB241" s="11"/>
      <c r="VXC241" s="11"/>
      <c r="VXD241" s="11"/>
      <c r="VXE241" s="11"/>
      <c r="VXF241" s="11"/>
      <c r="VXG241" s="11"/>
      <c r="VXH241" s="11"/>
      <c r="VXI241" s="11"/>
      <c r="VXJ241" s="11"/>
      <c r="VXK241" s="11"/>
      <c r="VXL241" s="11"/>
      <c r="VXM241" s="11"/>
      <c r="VXN241" s="11"/>
      <c r="VXO241" s="11"/>
      <c r="VXP241" s="11"/>
      <c r="VXQ241" s="11"/>
      <c r="VXR241" s="11"/>
      <c r="VXS241" s="11"/>
      <c r="VXT241" s="11"/>
      <c r="VXU241" s="11"/>
      <c r="VXV241" s="11"/>
      <c r="VXW241" s="11"/>
      <c r="VXX241" s="11"/>
      <c r="VXY241" s="11"/>
      <c r="VXZ241" s="11"/>
      <c r="VYA241" s="11"/>
      <c r="VYB241" s="11"/>
      <c r="VYC241" s="11"/>
      <c r="VYD241" s="11"/>
      <c r="VYE241" s="11"/>
      <c r="VYF241" s="11"/>
      <c r="VYG241" s="11"/>
      <c r="VYH241" s="11"/>
      <c r="VYI241" s="11"/>
      <c r="VYJ241" s="11"/>
      <c r="VYK241" s="11"/>
      <c r="VYL241" s="11"/>
      <c r="VYM241" s="11"/>
      <c r="VYN241" s="11"/>
      <c r="VYO241" s="11"/>
      <c r="VYP241" s="11"/>
      <c r="VYQ241" s="11"/>
      <c r="VYR241" s="11"/>
      <c r="VYS241" s="11"/>
      <c r="VYT241" s="11"/>
      <c r="VYU241" s="11"/>
      <c r="VYV241" s="11"/>
      <c r="VYW241" s="11"/>
      <c r="VYX241" s="11"/>
      <c r="VYY241" s="11"/>
      <c r="VYZ241" s="11"/>
      <c r="VZA241" s="11"/>
      <c r="VZB241" s="11"/>
      <c r="VZC241" s="11"/>
      <c r="VZD241" s="11"/>
      <c r="VZE241" s="11"/>
      <c r="VZF241" s="11"/>
      <c r="VZG241" s="11"/>
      <c r="VZH241" s="11"/>
      <c r="VZI241" s="11"/>
      <c r="VZJ241" s="11"/>
      <c r="VZK241" s="11"/>
      <c r="VZL241" s="11"/>
      <c r="VZM241" s="11"/>
      <c r="VZN241" s="11"/>
      <c r="VZO241" s="11"/>
      <c r="VZP241" s="11"/>
      <c r="VZQ241" s="11"/>
      <c r="VZR241" s="11"/>
      <c r="VZS241" s="11"/>
      <c r="VZT241" s="11"/>
      <c r="VZU241" s="11"/>
      <c r="VZV241" s="11"/>
      <c r="VZW241" s="11"/>
      <c r="VZX241" s="11"/>
      <c r="VZY241" s="11"/>
      <c r="VZZ241" s="11"/>
      <c r="WAA241" s="11"/>
      <c r="WAB241" s="11"/>
      <c r="WAC241" s="11"/>
      <c r="WAD241" s="11"/>
      <c r="WAE241" s="11"/>
      <c r="WAF241" s="11"/>
      <c r="WAG241" s="11"/>
      <c r="WAH241" s="11"/>
      <c r="WAI241" s="11"/>
      <c r="WAJ241" s="11"/>
      <c r="WAK241" s="11"/>
      <c r="WAL241" s="11"/>
      <c r="WAM241" s="11"/>
      <c r="WAN241" s="11"/>
      <c r="WAO241" s="11"/>
      <c r="WAP241" s="11"/>
      <c r="WAQ241" s="11"/>
      <c r="WAR241" s="11"/>
      <c r="WAS241" s="11"/>
      <c r="WAT241" s="11"/>
      <c r="WAU241" s="11"/>
      <c r="WAV241" s="11"/>
      <c r="WAW241" s="11"/>
      <c r="WAX241" s="11"/>
      <c r="WAY241" s="11"/>
      <c r="WAZ241" s="11"/>
      <c r="WBA241" s="11"/>
      <c r="WBB241" s="11"/>
      <c r="WBC241" s="11"/>
      <c r="WBD241" s="11"/>
      <c r="WBE241" s="11"/>
      <c r="WBF241" s="11"/>
      <c r="WBG241" s="11"/>
      <c r="WBH241" s="11"/>
      <c r="WBI241" s="11"/>
      <c r="WBJ241" s="11"/>
      <c r="WBK241" s="11"/>
      <c r="WBL241" s="11"/>
      <c r="WBM241" s="11"/>
      <c r="WBN241" s="11"/>
      <c r="WBO241" s="11"/>
      <c r="WBP241" s="11"/>
      <c r="WBQ241" s="11"/>
      <c r="WBR241" s="11"/>
      <c r="WBS241" s="11"/>
      <c r="WBT241" s="11"/>
      <c r="WBU241" s="11"/>
      <c r="WBV241" s="11"/>
      <c r="WBW241" s="11"/>
      <c r="WBX241" s="11"/>
      <c r="WBY241" s="11"/>
      <c r="WBZ241" s="11"/>
      <c r="WCA241" s="11"/>
      <c r="WCB241" s="11"/>
      <c r="WCC241" s="11"/>
      <c r="WCD241" s="11"/>
      <c r="WCE241" s="11"/>
      <c r="WCF241" s="11"/>
      <c r="WCG241" s="11"/>
      <c r="WCH241" s="11"/>
      <c r="WCI241" s="11"/>
      <c r="WCJ241" s="11"/>
      <c r="WCK241" s="11"/>
      <c r="WCL241" s="11"/>
      <c r="WCM241" s="11"/>
      <c r="WCN241" s="11"/>
      <c r="WCO241" s="11"/>
      <c r="WCP241" s="11"/>
      <c r="WCQ241" s="11"/>
      <c r="WCR241" s="11"/>
      <c r="WCS241" s="11"/>
      <c r="WCT241" s="11"/>
      <c r="WCU241" s="11"/>
      <c r="WCV241" s="11"/>
      <c r="WCW241" s="11"/>
      <c r="WCX241" s="11"/>
      <c r="WCY241" s="11"/>
      <c r="WCZ241" s="11"/>
      <c r="WDA241" s="11"/>
      <c r="WDB241" s="11"/>
      <c r="WDC241" s="11"/>
      <c r="WDD241" s="11"/>
      <c r="WDE241" s="11"/>
      <c r="WDF241" s="11"/>
      <c r="WDG241" s="11"/>
      <c r="WDH241" s="11"/>
      <c r="WDI241" s="11"/>
      <c r="WDJ241" s="11"/>
      <c r="WDK241" s="11"/>
      <c r="WDL241" s="11"/>
      <c r="WDM241" s="11"/>
      <c r="WDN241" s="11"/>
      <c r="WDO241" s="11"/>
      <c r="WDP241" s="11"/>
      <c r="WDQ241" s="11"/>
      <c r="WDR241" s="11"/>
      <c r="WDS241" s="11"/>
      <c r="WDT241" s="11"/>
      <c r="WDU241" s="11"/>
      <c r="WDV241" s="11"/>
      <c r="WDW241" s="11"/>
      <c r="WDX241" s="11"/>
      <c r="WDY241" s="11"/>
      <c r="WDZ241" s="11"/>
      <c r="WEA241" s="11"/>
      <c r="WEB241" s="11"/>
      <c r="WEC241" s="11"/>
      <c r="WED241" s="11"/>
      <c r="WEE241" s="11"/>
      <c r="WEF241" s="11"/>
      <c r="WEG241" s="11"/>
      <c r="WEH241" s="11"/>
      <c r="WEI241" s="11"/>
      <c r="WEJ241" s="11"/>
      <c r="WEK241" s="11"/>
      <c r="WEL241" s="11"/>
      <c r="WEM241" s="11"/>
      <c r="WEN241" s="11"/>
      <c r="WEO241" s="11"/>
      <c r="WEP241" s="11"/>
      <c r="WEQ241" s="11"/>
      <c r="WER241" s="11"/>
      <c r="WES241" s="11"/>
      <c r="WET241" s="11"/>
      <c r="WEU241" s="11"/>
      <c r="WEV241" s="11"/>
      <c r="WEW241" s="11"/>
      <c r="WEX241" s="11"/>
      <c r="WEY241" s="11"/>
      <c r="WEZ241" s="11"/>
      <c r="WFA241" s="11"/>
      <c r="WFB241" s="11"/>
      <c r="WFC241" s="11"/>
      <c r="WFD241" s="11"/>
      <c r="WFE241" s="11"/>
      <c r="WFF241" s="11"/>
      <c r="WFG241" s="11"/>
      <c r="WFH241" s="11"/>
      <c r="WFI241" s="11"/>
      <c r="WFJ241" s="11"/>
      <c r="WFK241" s="11"/>
      <c r="WFL241" s="11"/>
      <c r="WFM241" s="11"/>
      <c r="WFN241" s="11"/>
      <c r="WFO241" s="11"/>
      <c r="WFP241" s="11"/>
      <c r="WFQ241" s="11"/>
      <c r="WFR241" s="11"/>
      <c r="WFS241" s="11"/>
      <c r="WFT241" s="11"/>
      <c r="WFU241" s="11"/>
      <c r="WFV241" s="11"/>
      <c r="WFW241" s="11"/>
      <c r="WFX241" s="11"/>
      <c r="WFY241" s="11"/>
      <c r="WFZ241" s="11"/>
      <c r="WGA241" s="11"/>
      <c r="WGB241" s="11"/>
      <c r="WGC241" s="11"/>
      <c r="WGD241" s="11"/>
      <c r="WGE241" s="11"/>
      <c r="WGF241" s="11"/>
      <c r="WGG241" s="11"/>
      <c r="WGH241" s="11"/>
      <c r="WGI241" s="11"/>
      <c r="WGJ241" s="11"/>
      <c r="WGK241" s="11"/>
      <c r="WGL241" s="11"/>
      <c r="WGM241" s="11"/>
      <c r="WGN241" s="11"/>
      <c r="WGO241" s="11"/>
      <c r="WGP241" s="11"/>
      <c r="WGQ241" s="11"/>
      <c r="WGR241" s="11"/>
      <c r="WGS241" s="11"/>
      <c r="WGT241" s="11"/>
      <c r="WGU241" s="11"/>
      <c r="WGV241" s="11"/>
      <c r="WGW241" s="11"/>
      <c r="WGX241" s="11"/>
      <c r="WGY241" s="11"/>
      <c r="WGZ241" s="11"/>
      <c r="WHA241" s="11"/>
      <c r="WHB241" s="11"/>
      <c r="WHC241" s="11"/>
      <c r="WHD241" s="11"/>
      <c r="WHE241" s="11"/>
      <c r="WHF241" s="11"/>
      <c r="WHG241" s="11"/>
      <c r="WHH241" s="11"/>
      <c r="WHI241" s="11"/>
      <c r="WHJ241" s="11"/>
      <c r="WHK241" s="11"/>
      <c r="WHL241" s="11"/>
      <c r="WHM241" s="11"/>
      <c r="WHN241" s="11"/>
      <c r="WHO241" s="11"/>
      <c r="WHP241" s="11"/>
      <c r="WHQ241" s="11"/>
      <c r="WHR241" s="11"/>
      <c r="WHS241" s="11"/>
      <c r="WHT241" s="11"/>
      <c r="WHU241" s="11"/>
      <c r="WHV241" s="11"/>
      <c r="WHW241" s="11"/>
      <c r="WHX241" s="11"/>
      <c r="WHY241" s="11"/>
      <c r="WHZ241" s="11"/>
      <c r="WIA241" s="11"/>
      <c r="WIB241" s="11"/>
      <c r="WIC241" s="11"/>
      <c r="WID241" s="11"/>
      <c r="WIE241" s="11"/>
      <c r="WIF241" s="11"/>
      <c r="WIG241" s="11"/>
      <c r="WIH241" s="11"/>
      <c r="WII241" s="11"/>
      <c r="WIJ241" s="11"/>
      <c r="WIK241" s="11"/>
      <c r="WIL241" s="11"/>
      <c r="WIM241" s="11"/>
      <c r="WIN241" s="11"/>
      <c r="WIO241" s="11"/>
      <c r="WIP241" s="11"/>
      <c r="WIQ241" s="11"/>
      <c r="WIR241" s="11"/>
      <c r="WIS241" s="11"/>
      <c r="WIT241" s="11"/>
      <c r="WIU241" s="11"/>
      <c r="WIV241" s="11"/>
      <c r="WIW241" s="11"/>
      <c r="WIX241" s="11"/>
      <c r="WIY241" s="11"/>
      <c r="WIZ241" s="11"/>
      <c r="WJA241" s="11"/>
      <c r="WJB241" s="11"/>
      <c r="WJC241" s="11"/>
      <c r="WJD241" s="11"/>
      <c r="WJE241" s="11"/>
      <c r="WJF241" s="11"/>
      <c r="WJG241" s="11"/>
      <c r="WJH241" s="11"/>
      <c r="WJI241" s="11"/>
      <c r="WJJ241" s="11"/>
      <c r="WJK241" s="11"/>
      <c r="WJL241" s="11"/>
      <c r="WJM241" s="11"/>
      <c r="WJN241" s="11"/>
      <c r="WJO241" s="11"/>
      <c r="WJP241" s="11"/>
      <c r="WJQ241" s="11"/>
      <c r="WJR241" s="11"/>
      <c r="WJS241" s="11"/>
      <c r="WJT241" s="11"/>
      <c r="WJU241" s="11"/>
      <c r="WJV241" s="11"/>
      <c r="WJW241" s="11"/>
      <c r="WJX241" s="11"/>
      <c r="WJY241" s="11"/>
      <c r="WJZ241" s="11"/>
      <c r="WKA241" s="11"/>
      <c r="WKB241" s="11"/>
      <c r="WKC241" s="11"/>
      <c r="WKD241" s="11"/>
      <c r="WKE241" s="11"/>
      <c r="WKF241" s="11"/>
      <c r="WKG241" s="11"/>
      <c r="WKH241" s="11"/>
      <c r="WKI241" s="11"/>
      <c r="WKJ241" s="11"/>
      <c r="WKK241" s="11"/>
      <c r="WKL241" s="11"/>
      <c r="WKM241" s="11"/>
      <c r="WKN241" s="11"/>
      <c r="WKO241" s="11"/>
      <c r="WKP241" s="11"/>
      <c r="WKQ241" s="11"/>
      <c r="WKR241" s="11"/>
      <c r="WKS241" s="11"/>
      <c r="WKT241" s="11"/>
      <c r="WKU241" s="11"/>
      <c r="WKV241" s="11"/>
      <c r="WKW241" s="11"/>
      <c r="WKX241" s="11"/>
      <c r="WKY241" s="11"/>
      <c r="WKZ241" s="11"/>
      <c r="WLA241" s="11"/>
      <c r="WLB241" s="11"/>
      <c r="WLC241" s="11"/>
      <c r="WLD241" s="11"/>
      <c r="WLE241" s="11"/>
      <c r="WLF241" s="11"/>
      <c r="WLG241" s="11"/>
      <c r="WLH241" s="11"/>
      <c r="WLI241" s="11"/>
      <c r="WLJ241" s="11"/>
      <c r="WLK241" s="11"/>
      <c r="WLL241" s="11"/>
      <c r="WLM241" s="11"/>
      <c r="WLN241" s="11"/>
      <c r="WLO241" s="11"/>
      <c r="WLP241" s="11"/>
      <c r="WLQ241" s="11"/>
      <c r="WLR241" s="11"/>
      <c r="WLS241" s="11"/>
      <c r="WLT241" s="11"/>
      <c r="WLU241" s="11"/>
      <c r="WLV241" s="11"/>
      <c r="WLW241" s="11"/>
      <c r="WLX241" s="11"/>
      <c r="WLY241" s="11"/>
      <c r="WLZ241" s="11"/>
      <c r="WMA241" s="11"/>
      <c r="WMB241" s="11"/>
      <c r="WMC241" s="11"/>
      <c r="WMD241" s="11"/>
      <c r="WME241" s="11"/>
      <c r="WMF241" s="11"/>
      <c r="WMG241" s="11"/>
      <c r="WMH241" s="11"/>
      <c r="WMI241" s="11"/>
      <c r="WMJ241" s="11"/>
      <c r="WMK241" s="11"/>
      <c r="WML241" s="11"/>
      <c r="WMM241" s="11"/>
      <c r="WMN241" s="11"/>
      <c r="WMO241" s="11"/>
      <c r="WMP241" s="11"/>
      <c r="WMQ241" s="11"/>
      <c r="WMR241" s="11"/>
      <c r="WMS241" s="11"/>
      <c r="WMT241" s="11"/>
      <c r="WMU241" s="11"/>
      <c r="WMV241" s="11"/>
      <c r="WMW241" s="11"/>
      <c r="WMX241" s="11"/>
      <c r="WMY241" s="11"/>
      <c r="WMZ241" s="11"/>
      <c r="WNA241" s="11"/>
      <c r="WNB241" s="11"/>
      <c r="WNC241" s="11"/>
      <c r="WND241" s="11"/>
      <c r="WNE241" s="11"/>
      <c r="WNF241" s="11"/>
      <c r="WNG241" s="11"/>
      <c r="WNH241" s="11"/>
      <c r="WNI241" s="11"/>
      <c r="WNJ241" s="11"/>
      <c r="WNK241" s="11"/>
      <c r="WNL241" s="11"/>
      <c r="WNM241" s="11"/>
      <c r="WNN241" s="11"/>
      <c r="WNO241" s="11"/>
      <c r="WNP241" s="11"/>
      <c r="WNQ241" s="11"/>
      <c r="WNR241" s="11"/>
      <c r="WNS241" s="11"/>
      <c r="WNT241" s="11"/>
      <c r="WNU241" s="11"/>
      <c r="WNV241" s="11"/>
      <c r="WNW241" s="11"/>
      <c r="WNX241" s="11"/>
      <c r="WNY241" s="11"/>
      <c r="WNZ241" s="11"/>
      <c r="WOA241" s="11"/>
      <c r="WOB241" s="11"/>
      <c r="WOC241" s="11"/>
      <c r="WOD241" s="11"/>
      <c r="WOE241" s="11"/>
      <c r="WOF241" s="11"/>
      <c r="WOG241" s="11"/>
      <c r="WOH241" s="11"/>
      <c r="WOI241" s="11"/>
      <c r="WOJ241" s="11"/>
      <c r="WOK241" s="11"/>
      <c r="WOL241" s="11"/>
      <c r="WOM241" s="11"/>
      <c r="WON241" s="11"/>
      <c r="WOO241" s="11"/>
      <c r="WOP241" s="11"/>
      <c r="WOQ241" s="11"/>
      <c r="WOR241" s="11"/>
      <c r="WOS241" s="11"/>
      <c r="WOT241" s="11"/>
      <c r="WOU241" s="11"/>
      <c r="WOV241" s="11"/>
      <c r="WOW241" s="11"/>
      <c r="WOX241" s="11"/>
      <c r="WOY241" s="11"/>
      <c r="WOZ241" s="11"/>
      <c r="WPA241" s="11"/>
      <c r="WPB241" s="11"/>
      <c r="WPC241" s="11"/>
      <c r="WPD241" s="11"/>
      <c r="WPE241" s="11"/>
      <c r="WPF241" s="11"/>
      <c r="WPG241" s="11"/>
      <c r="WPH241" s="11"/>
      <c r="WPI241" s="11"/>
      <c r="WPJ241" s="11"/>
      <c r="WPK241" s="11"/>
      <c r="WPL241" s="11"/>
      <c r="WPM241" s="11"/>
      <c r="WPN241" s="11"/>
      <c r="WPO241" s="11"/>
      <c r="WPP241" s="11"/>
      <c r="WPQ241" s="11"/>
      <c r="WPR241" s="11"/>
      <c r="WPS241" s="11"/>
      <c r="WPT241" s="11"/>
      <c r="WPU241" s="11"/>
      <c r="WPV241" s="11"/>
      <c r="WPW241" s="11"/>
      <c r="WPX241" s="11"/>
      <c r="WPY241" s="11"/>
      <c r="WPZ241" s="11"/>
      <c r="WQA241" s="11"/>
      <c r="WQB241" s="11"/>
      <c r="WQC241" s="11"/>
      <c r="WQD241" s="11"/>
      <c r="WQE241" s="11"/>
      <c r="WQF241" s="11"/>
      <c r="WQG241" s="11"/>
      <c r="WQH241" s="11"/>
      <c r="WQI241" s="11"/>
      <c r="WQJ241" s="11"/>
      <c r="WQK241" s="11"/>
      <c r="WQL241" s="11"/>
      <c r="WQM241" s="11"/>
      <c r="WQN241" s="11"/>
      <c r="WQO241" s="11"/>
      <c r="WQP241" s="11"/>
      <c r="WQQ241" s="11"/>
      <c r="WQR241" s="11"/>
      <c r="WQS241" s="11"/>
      <c r="WQT241" s="11"/>
      <c r="WQU241" s="11"/>
      <c r="WQV241" s="11"/>
      <c r="WQW241" s="11"/>
      <c r="WQX241" s="11"/>
      <c r="WQY241" s="11"/>
      <c r="WQZ241" s="11"/>
      <c r="WRA241" s="11"/>
      <c r="WRB241" s="11"/>
      <c r="WRC241" s="11"/>
      <c r="WRD241" s="11"/>
      <c r="WRE241" s="11"/>
      <c r="WRF241" s="11"/>
      <c r="WRG241" s="11"/>
      <c r="WRH241" s="11"/>
      <c r="WRI241" s="11"/>
      <c r="WRJ241" s="11"/>
      <c r="WRK241" s="11"/>
      <c r="WRL241" s="11"/>
      <c r="WRM241" s="11"/>
      <c r="WRN241" s="11"/>
      <c r="WRO241" s="11"/>
      <c r="WRP241" s="11"/>
      <c r="WRQ241" s="11"/>
      <c r="WRR241" s="11"/>
      <c r="WRS241" s="11"/>
      <c r="WRT241" s="11"/>
      <c r="WRU241" s="11"/>
      <c r="WRV241" s="11"/>
      <c r="WRW241" s="11"/>
      <c r="WRX241" s="11"/>
      <c r="WRY241" s="11"/>
      <c r="WRZ241" s="11"/>
      <c r="WSA241" s="11"/>
      <c r="WSB241" s="11"/>
      <c r="WSC241" s="11"/>
      <c r="WSD241" s="11"/>
      <c r="WSE241" s="11"/>
      <c r="WSF241" s="11"/>
      <c r="WSG241" s="11"/>
      <c r="WSH241" s="11"/>
      <c r="WSI241" s="11"/>
      <c r="WSJ241" s="11"/>
      <c r="WSK241" s="11"/>
      <c r="WSL241" s="11"/>
      <c r="WSM241" s="11"/>
      <c r="WSN241" s="11"/>
      <c r="WSO241" s="11"/>
      <c r="WSP241" s="11"/>
      <c r="WSQ241" s="11"/>
      <c r="WSR241" s="11"/>
      <c r="WSS241" s="11"/>
      <c r="WST241" s="11"/>
      <c r="WSU241" s="11"/>
      <c r="WSV241" s="11"/>
      <c r="WSW241" s="11"/>
      <c r="WSX241" s="11"/>
      <c r="WSY241" s="11"/>
      <c r="WSZ241" s="11"/>
      <c r="WTA241" s="11"/>
      <c r="WTB241" s="11"/>
      <c r="WTC241" s="11"/>
      <c r="WTD241" s="11"/>
      <c r="WTE241" s="11"/>
      <c r="WTF241" s="11"/>
      <c r="WTG241" s="11"/>
      <c r="WTH241" s="11"/>
      <c r="WTI241" s="11"/>
      <c r="WTJ241" s="11"/>
      <c r="WTK241" s="11"/>
      <c r="WTL241" s="11"/>
      <c r="WTM241" s="11"/>
      <c r="WTN241" s="11"/>
      <c r="WTO241" s="11"/>
      <c r="WTP241" s="11"/>
      <c r="WTQ241" s="11"/>
      <c r="WTR241" s="11"/>
      <c r="WTS241" s="11"/>
      <c r="WTT241" s="11"/>
      <c r="WTU241" s="11"/>
      <c r="WTV241" s="11"/>
      <c r="WTW241" s="11"/>
      <c r="WTX241" s="11"/>
      <c r="WTY241" s="11"/>
      <c r="WTZ241" s="11"/>
      <c r="WUA241" s="11"/>
      <c r="WUB241" s="11"/>
      <c r="WUC241" s="11"/>
      <c r="WUD241" s="11"/>
      <c r="WUE241" s="11"/>
      <c r="WUF241" s="11"/>
      <c r="WUG241" s="11"/>
      <c r="WUH241" s="11"/>
      <c r="WUI241" s="11"/>
      <c r="WUJ241" s="11"/>
      <c r="WUK241" s="11"/>
      <c r="WUL241" s="11"/>
      <c r="WUM241" s="11"/>
      <c r="WUN241" s="11"/>
      <c r="WUO241" s="11"/>
      <c r="WUP241" s="11"/>
      <c r="WUQ241" s="11"/>
      <c r="WUR241" s="11"/>
      <c r="WUS241" s="11"/>
      <c r="WUT241" s="11"/>
      <c r="WUU241" s="11"/>
      <c r="WUV241" s="11"/>
      <c r="WUW241" s="11"/>
      <c r="WUX241" s="11"/>
      <c r="WUY241" s="11"/>
      <c r="WUZ241" s="11"/>
      <c r="WVA241" s="11"/>
      <c r="WVB241" s="11"/>
      <c r="WVC241" s="11"/>
      <c r="WVD241" s="11"/>
      <c r="WVE241" s="11"/>
      <c r="WVF241" s="11"/>
      <c r="WVG241" s="11"/>
      <c r="WVH241" s="11"/>
      <c r="WVI241" s="11"/>
      <c r="WVJ241" s="11"/>
      <c r="WVK241" s="11"/>
      <c r="WVL241" s="11"/>
      <c r="WVM241" s="11"/>
      <c r="WVN241" s="11"/>
      <c r="WVO241" s="11"/>
      <c r="WVP241" s="11"/>
      <c r="WVQ241" s="11"/>
      <c r="WVR241" s="11"/>
      <c r="WVS241" s="11"/>
      <c r="WVT241" s="11"/>
      <c r="WVU241" s="11"/>
      <c r="WVV241" s="11"/>
      <c r="WVW241" s="11"/>
      <c r="WVX241" s="11"/>
      <c r="WVY241" s="11"/>
      <c r="WVZ241" s="11"/>
      <c r="WWA241" s="11"/>
      <c r="WWB241" s="11"/>
      <c r="WWC241" s="11"/>
      <c r="WWD241" s="11"/>
      <c r="WWE241" s="11"/>
      <c r="WWF241" s="11"/>
      <c r="WWG241" s="11"/>
      <c r="WWH241" s="11"/>
      <c r="WWI241" s="11"/>
      <c r="WWJ241" s="11"/>
      <c r="WWK241" s="11"/>
      <c r="WWL241" s="11"/>
      <c r="WWM241" s="11"/>
      <c r="WWN241" s="11"/>
      <c r="WWO241" s="11"/>
      <c r="WWP241" s="11"/>
      <c r="WWQ241" s="11"/>
      <c r="WWR241" s="11"/>
      <c r="WWS241" s="11"/>
      <c r="WWT241" s="11"/>
      <c r="WWU241" s="11"/>
      <c r="WWV241" s="11"/>
      <c r="WWW241" s="11"/>
      <c r="WWX241" s="11"/>
      <c r="WWY241" s="11"/>
      <c r="WWZ241" s="11"/>
      <c r="WXA241" s="11"/>
      <c r="WXB241" s="11"/>
      <c r="WXC241" s="11"/>
      <c r="WXD241" s="11"/>
      <c r="WXE241" s="11"/>
      <c r="WXF241" s="11"/>
      <c r="WXG241" s="11"/>
      <c r="WXH241" s="11"/>
      <c r="WXI241" s="11"/>
      <c r="WXJ241" s="11"/>
      <c r="WXK241" s="11"/>
      <c r="WXL241" s="11"/>
      <c r="WXM241" s="11"/>
      <c r="WXN241" s="11"/>
      <c r="WXO241" s="11"/>
      <c r="WXP241" s="11"/>
      <c r="WXQ241" s="11"/>
      <c r="WXR241" s="11"/>
      <c r="WXS241" s="11"/>
      <c r="WXT241" s="11"/>
      <c r="WXU241" s="11"/>
      <c r="WXV241" s="11"/>
      <c r="WXW241" s="11"/>
      <c r="WXX241" s="11"/>
      <c r="WXY241" s="11"/>
      <c r="WXZ241" s="11"/>
      <c r="WYA241" s="11"/>
      <c r="WYB241" s="11"/>
      <c r="WYC241" s="11"/>
      <c r="WYD241" s="11"/>
      <c r="WYE241" s="11"/>
      <c r="WYF241" s="11"/>
      <c r="WYG241" s="11"/>
      <c r="WYH241" s="11"/>
      <c r="WYI241" s="11"/>
      <c r="WYJ241" s="11"/>
      <c r="WYK241" s="11"/>
      <c r="WYL241" s="11"/>
      <c r="WYM241" s="11"/>
      <c r="WYN241" s="11"/>
      <c r="WYO241" s="11"/>
      <c r="WYP241" s="11"/>
      <c r="WYQ241" s="11"/>
      <c r="WYR241" s="11"/>
      <c r="WYS241" s="11"/>
      <c r="WYT241" s="11"/>
      <c r="WYU241" s="11"/>
      <c r="WYV241" s="11"/>
      <c r="WYW241" s="11"/>
      <c r="WYX241" s="11"/>
      <c r="WYY241" s="11"/>
      <c r="WYZ241" s="11"/>
      <c r="WZA241" s="11"/>
      <c r="WZB241" s="11"/>
      <c r="WZC241" s="11"/>
      <c r="WZD241" s="11"/>
      <c r="WZE241" s="11"/>
      <c r="WZF241" s="11"/>
      <c r="WZG241" s="11"/>
      <c r="WZH241" s="11"/>
      <c r="WZI241" s="11"/>
      <c r="WZJ241" s="11"/>
      <c r="WZK241" s="11"/>
      <c r="WZL241" s="11"/>
      <c r="WZM241" s="11"/>
      <c r="WZN241" s="11"/>
      <c r="WZO241" s="11"/>
      <c r="WZP241" s="11"/>
      <c r="WZQ241" s="11"/>
      <c r="WZR241" s="11"/>
      <c r="WZS241" s="11"/>
      <c r="WZT241" s="11"/>
      <c r="WZU241" s="11"/>
      <c r="WZV241" s="11"/>
      <c r="WZW241" s="11"/>
      <c r="WZX241" s="11"/>
      <c r="WZY241" s="11"/>
      <c r="WZZ241" s="11"/>
      <c r="XAA241" s="11"/>
      <c r="XAB241" s="11"/>
      <c r="XAC241" s="11"/>
      <c r="XAD241" s="11"/>
      <c r="XAE241" s="11"/>
      <c r="XAF241" s="11"/>
      <c r="XAG241" s="11"/>
      <c r="XAH241" s="11"/>
      <c r="XAI241" s="11"/>
      <c r="XAJ241" s="11"/>
      <c r="XAK241" s="11"/>
      <c r="XAL241" s="11"/>
      <c r="XAM241" s="11"/>
      <c r="XAN241" s="11"/>
      <c r="XAO241" s="11"/>
      <c r="XAP241" s="11"/>
      <c r="XAQ241" s="11"/>
      <c r="XAR241" s="11"/>
      <c r="XAS241" s="11"/>
      <c r="XAT241" s="11"/>
      <c r="XAU241" s="11"/>
      <c r="XAV241" s="11"/>
      <c r="XAW241" s="11"/>
      <c r="XAX241" s="11"/>
      <c r="XAY241" s="11"/>
      <c r="XAZ241" s="11"/>
      <c r="XBA241" s="11"/>
      <c r="XBB241" s="11"/>
      <c r="XBC241" s="11"/>
      <c r="XBD241" s="11"/>
      <c r="XBE241" s="11"/>
      <c r="XBF241" s="11"/>
      <c r="XBG241" s="11"/>
      <c r="XBH241" s="11"/>
      <c r="XBI241" s="11"/>
      <c r="XBJ241" s="11"/>
      <c r="XBK241" s="11"/>
      <c r="XBL241" s="11"/>
      <c r="XBM241" s="11"/>
      <c r="XBN241" s="11"/>
      <c r="XBO241" s="11"/>
      <c r="XBP241" s="11"/>
      <c r="XBQ241" s="11"/>
      <c r="XBR241" s="11"/>
      <c r="XBS241" s="11"/>
      <c r="XBT241" s="11"/>
      <c r="XBU241" s="11"/>
      <c r="XBV241" s="11"/>
      <c r="XBW241" s="11"/>
      <c r="XBX241" s="11"/>
      <c r="XBY241" s="11"/>
      <c r="XBZ241" s="11"/>
      <c r="XCA241" s="11"/>
      <c r="XCB241" s="11"/>
      <c r="XCC241" s="11"/>
      <c r="XCD241" s="11"/>
      <c r="XCE241" s="11"/>
      <c r="XCF241" s="11"/>
      <c r="XCG241" s="11"/>
      <c r="XCH241" s="11"/>
      <c r="XCI241" s="11"/>
      <c r="XCJ241" s="11"/>
      <c r="XCK241" s="11"/>
      <c r="XCL241" s="11"/>
      <c r="XCM241" s="11"/>
      <c r="XCN241" s="11"/>
      <c r="XCO241" s="11"/>
      <c r="XCP241" s="11"/>
      <c r="XCQ241" s="11"/>
      <c r="XCR241" s="11"/>
      <c r="XCS241" s="11"/>
      <c r="XCT241" s="11"/>
      <c r="XCU241" s="11"/>
      <c r="XCV241" s="11"/>
      <c r="XCW241" s="11"/>
      <c r="XCX241" s="11"/>
      <c r="XCY241" s="11"/>
      <c r="XCZ241" s="11"/>
      <c r="XDA241" s="11"/>
      <c r="XDB241" s="11"/>
      <c r="XDC241" s="11"/>
      <c r="XDD241" s="11"/>
      <c r="XDE241" s="11"/>
      <c r="XDF241" s="11"/>
      <c r="XDG241" s="11"/>
      <c r="XDH241" s="11"/>
      <c r="XDI241" s="11"/>
      <c r="XDJ241" s="11"/>
      <c r="XDK241" s="11"/>
      <c r="XDL241" s="11"/>
      <c r="XDM241" s="11"/>
      <c r="XDN241" s="11"/>
      <c r="XDO241" s="11"/>
      <c r="XDP241" s="11"/>
      <c r="XDQ241" s="11"/>
      <c r="XDR241" s="11"/>
      <c r="XDS241" s="11"/>
      <c r="XDT241" s="11"/>
      <c r="XDU241" s="11"/>
      <c r="XDV241" s="11"/>
      <c r="XDW241" s="11"/>
      <c r="XDX241" s="11"/>
      <c r="XDY241" s="11"/>
      <c r="XDZ241" s="11"/>
      <c r="XEA241" s="11"/>
      <c r="XEB241" s="11"/>
      <c r="XEC241" s="11"/>
      <c r="XED241" s="11"/>
      <c r="XEE241" s="11"/>
      <c r="XEF241" s="11"/>
      <c r="XEG241" s="11"/>
      <c r="XEH241" s="11"/>
      <c r="XEI241" s="11"/>
      <c r="XEJ241" s="11"/>
      <c r="XEK241" s="11"/>
      <c r="XEL241" s="11"/>
      <c r="XEM241" s="11"/>
      <c r="XEN241" s="11"/>
      <c r="XEO241" s="11"/>
      <c r="XEP241" s="11"/>
      <c r="XEQ241" s="11"/>
      <c r="XER241" s="11"/>
      <c r="XES241" s="11"/>
      <c r="XET241" s="11"/>
      <c r="XEU241" s="11"/>
      <c r="XEV241" s="11"/>
      <c r="XEW241" s="11"/>
      <c r="XEX241" s="5"/>
    </row>
    <row r="242" spans="1:16378" s="33" customFormat="1" x14ac:dyDescent="0.25">
      <c r="A242" s="20">
        <v>240</v>
      </c>
      <c r="B242" s="17"/>
      <c r="C242" s="17"/>
      <c r="D242" s="5" t="s">
        <v>140</v>
      </c>
      <c r="E242" s="5" t="s">
        <v>141</v>
      </c>
      <c r="F242" s="5" t="s">
        <v>707</v>
      </c>
      <c r="G242" s="5">
        <v>325</v>
      </c>
      <c r="H242" s="6">
        <v>2006</v>
      </c>
      <c r="I242" s="7" t="s">
        <v>587</v>
      </c>
      <c r="J242" s="7" t="s">
        <v>166</v>
      </c>
      <c r="K242" s="5">
        <v>2020</v>
      </c>
      <c r="L242" s="5">
        <v>58</v>
      </c>
      <c r="M242" s="5">
        <v>51</v>
      </c>
      <c r="N242" s="8">
        <v>43986</v>
      </c>
      <c r="O242" s="7" t="s">
        <v>43</v>
      </c>
      <c r="P242" s="7" t="s">
        <v>587</v>
      </c>
      <c r="Q242" s="5">
        <v>2007</v>
      </c>
      <c r="R242" s="5">
        <v>26</v>
      </c>
      <c r="S242" s="5">
        <v>26</v>
      </c>
      <c r="T242" s="7" t="s">
        <v>626</v>
      </c>
      <c r="U242" s="7" t="s">
        <v>708</v>
      </c>
      <c r="V242" s="7" t="s">
        <v>53</v>
      </c>
      <c r="W242" s="5" t="s">
        <v>47</v>
      </c>
      <c r="X242" s="9">
        <v>56000</v>
      </c>
      <c r="Y242" s="9">
        <v>12800</v>
      </c>
      <c r="Z242" s="9">
        <v>10000</v>
      </c>
      <c r="AA242" s="9">
        <v>13600</v>
      </c>
      <c r="AB242" s="9">
        <v>339300</v>
      </c>
      <c r="AC242" s="9">
        <v>290500</v>
      </c>
      <c r="AD242" s="9">
        <v>243100</v>
      </c>
      <c r="AE242" s="9">
        <v>295900</v>
      </c>
      <c r="AF242" s="9">
        <v>304600</v>
      </c>
      <c r="AG242" s="9">
        <v>343900</v>
      </c>
      <c r="AH242" s="9">
        <v>289500</v>
      </c>
      <c r="AI242" s="9">
        <v>289000</v>
      </c>
      <c r="AJ242" s="10">
        <f t="shared" si="20"/>
        <v>207350</v>
      </c>
      <c r="AK242" s="9">
        <v>56000</v>
      </c>
      <c r="AL242" s="9">
        <v>12800</v>
      </c>
      <c r="AM242" s="9">
        <v>10000</v>
      </c>
      <c r="AN242" s="9">
        <v>13600</v>
      </c>
      <c r="AO242" s="9">
        <v>339300</v>
      </c>
      <c r="AP242" s="9">
        <v>290500</v>
      </c>
      <c r="AQ242" s="9">
        <v>243100</v>
      </c>
      <c r="AR242" s="9">
        <v>295900</v>
      </c>
      <c r="AS242" s="9">
        <v>304600</v>
      </c>
      <c r="AT242" s="9">
        <v>343900</v>
      </c>
      <c r="AU242" s="9">
        <v>289500</v>
      </c>
      <c r="AV242" s="9">
        <v>289000</v>
      </c>
      <c r="AW242" s="10">
        <f t="shared" si="27"/>
        <v>207350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10">
        <f t="shared" si="28"/>
        <v>0</v>
      </c>
      <c r="BK242" s="7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1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  <c r="ZZ242" s="11"/>
      <c r="AAA242" s="11"/>
      <c r="AAB242" s="11"/>
      <c r="AAC242" s="11"/>
      <c r="AAD242" s="11"/>
      <c r="AAE242" s="11"/>
      <c r="AAF242" s="11"/>
      <c r="AAG242" s="11"/>
      <c r="AAH242" s="11"/>
      <c r="AAI242" s="11"/>
      <c r="AAJ242" s="11"/>
      <c r="AAK242" s="11"/>
      <c r="AAL242" s="11"/>
      <c r="AAM242" s="11"/>
      <c r="AAN242" s="11"/>
      <c r="AAO242" s="11"/>
      <c r="AAP242" s="11"/>
      <c r="AAQ242" s="11"/>
      <c r="AAR242" s="11"/>
      <c r="AAS242" s="11"/>
      <c r="AAT242" s="11"/>
      <c r="AAU242" s="11"/>
      <c r="AAV242" s="11"/>
      <c r="AAW242" s="11"/>
      <c r="AAX242" s="11"/>
      <c r="AAY242" s="11"/>
      <c r="AAZ242" s="11"/>
      <c r="ABA242" s="11"/>
      <c r="ABB242" s="11"/>
      <c r="ABC242" s="11"/>
      <c r="ABD242" s="11"/>
      <c r="ABE242" s="11"/>
      <c r="ABF242" s="11"/>
      <c r="ABG242" s="11"/>
      <c r="ABH242" s="11"/>
      <c r="ABI242" s="11"/>
      <c r="ABJ242" s="11"/>
      <c r="ABK242" s="11"/>
      <c r="ABL242" s="11"/>
      <c r="ABM242" s="11"/>
      <c r="ABN242" s="11"/>
      <c r="ABO242" s="11"/>
      <c r="ABP242" s="11"/>
      <c r="ABQ242" s="11"/>
      <c r="ABR242" s="11"/>
      <c r="ABS242" s="11"/>
      <c r="ABT242" s="11"/>
      <c r="ABU242" s="11"/>
      <c r="ABV242" s="11"/>
      <c r="ABW242" s="11"/>
      <c r="ABX242" s="11"/>
      <c r="ABY242" s="11"/>
      <c r="ABZ242" s="11"/>
      <c r="ACA242" s="11"/>
      <c r="ACB242" s="11"/>
      <c r="ACC242" s="11"/>
      <c r="ACD242" s="11"/>
      <c r="ACE242" s="11"/>
      <c r="ACF242" s="11"/>
      <c r="ACG242" s="11"/>
      <c r="ACH242" s="11"/>
      <c r="ACI242" s="11"/>
      <c r="ACJ242" s="11"/>
      <c r="ACK242" s="11"/>
      <c r="ACL242" s="11"/>
      <c r="ACM242" s="11"/>
      <c r="ACN242" s="11"/>
      <c r="ACO242" s="11"/>
      <c r="ACP242" s="11"/>
      <c r="ACQ242" s="11"/>
      <c r="ACR242" s="11"/>
      <c r="ACS242" s="11"/>
      <c r="ACT242" s="11"/>
      <c r="ACU242" s="11"/>
      <c r="ACV242" s="11"/>
      <c r="ACW242" s="11"/>
      <c r="ACX242" s="11"/>
      <c r="ACY242" s="11"/>
      <c r="ACZ242" s="11"/>
      <c r="ADA242" s="11"/>
      <c r="ADB242" s="11"/>
      <c r="ADC242" s="11"/>
      <c r="ADD242" s="11"/>
      <c r="ADE242" s="11"/>
      <c r="ADF242" s="11"/>
      <c r="ADG242" s="11"/>
      <c r="ADH242" s="11"/>
      <c r="ADI242" s="11"/>
      <c r="ADJ242" s="11"/>
      <c r="ADK242" s="11"/>
      <c r="ADL242" s="11"/>
      <c r="ADM242" s="11"/>
      <c r="ADN242" s="11"/>
      <c r="ADO242" s="11"/>
      <c r="ADP242" s="11"/>
      <c r="ADQ242" s="11"/>
      <c r="ADR242" s="11"/>
      <c r="ADS242" s="11"/>
      <c r="ADT242" s="11"/>
      <c r="ADU242" s="11"/>
      <c r="ADV242" s="11"/>
      <c r="ADW242" s="11"/>
      <c r="ADX242" s="11"/>
      <c r="ADY242" s="11"/>
      <c r="ADZ242" s="11"/>
      <c r="AEA242" s="11"/>
      <c r="AEB242" s="11"/>
      <c r="AEC242" s="11"/>
      <c r="AED242" s="11"/>
      <c r="AEE242" s="11"/>
      <c r="AEF242" s="11"/>
      <c r="AEG242" s="11"/>
      <c r="AEH242" s="11"/>
      <c r="AEI242" s="11"/>
      <c r="AEJ242" s="11"/>
      <c r="AEK242" s="11"/>
      <c r="AEL242" s="11"/>
      <c r="AEM242" s="11"/>
      <c r="AEN242" s="11"/>
      <c r="AEO242" s="11"/>
      <c r="AEP242" s="11"/>
      <c r="AEQ242" s="11"/>
      <c r="AER242" s="11"/>
      <c r="AES242" s="11"/>
      <c r="AET242" s="11"/>
      <c r="AEU242" s="11"/>
      <c r="AEV242" s="11"/>
      <c r="AEW242" s="11"/>
      <c r="AEX242" s="11"/>
      <c r="AEY242" s="11"/>
      <c r="AEZ242" s="11"/>
      <c r="AFA242" s="11"/>
      <c r="AFB242" s="11"/>
      <c r="AFC242" s="11"/>
      <c r="AFD242" s="11"/>
      <c r="AFE242" s="11"/>
      <c r="AFF242" s="11"/>
      <c r="AFG242" s="11"/>
      <c r="AFH242" s="11"/>
      <c r="AFI242" s="11"/>
      <c r="AFJ242" s="11"/>
      <c r="AFK242" s="11"/>
      <c r="AFL242" s="11"/>
      <c r="AFM242" s="11"/>
      <c r="AFN242" s="11"/>
      <c r="AFO242" s="11"/>
      <c r="AFP242" s="11"/>
      <c r="AFQ242" s="11"/>
      <c r="AFR242" s="11"/>
      <c r="AFS242" s="11"/>
      <c r="AFT242" s="11"/>
      <c r="AFU242" s="11"/>
      <c r="AFV242" s="11"/>
      <c r="AFW242" s="11"/>
      <c r="AFX242" s="11"/>
      <c r="AFY242" s="11"/>
      <c r="AFZ242" s="11"/>
      <c r="AGA242" s="11"/>
      <c r="AGB242" s="11"/>
      <c r="AGC242" s="11"/>
      <c r="AGD242" s="11"/>
      <c r="AGE242" s="11"/>
      <c r="AGF242" s="11"/>
      <c r="AGG242" s="11"/>
      <c r="AGH242" s="11"/>
      <c r="AGI242" s="11"/>
      <c r="AGJ242" s="11"/>
      <c r="AGK242" s="11"/>
      <c r="AGL242" s="11"/>
      <c r="AGM242" s="11"/>
      <c r="AGN242" s="11"/>
      <c r="AGO242" s="11"/>
      <c r="AGP242" s="11"/>
      <c r="AGQ242" s="11"/>
      <c r="AGR242" s="11"/>
      <c r="AGS242" s="11"/>
      <c r="AGT242" s="11"/>
      <c r="AGU242" s="11"/>
      <c r="AGV242" s="11"/>
      <c r="AGW242" s="11"/>
      <c r="AGX242" s="11"/>
      <c r="AGY242" s="11"/>
      <c r="AGZ242" s="11"/>
      <c r="AHA242" s="11"/>
      <c r="AHB242" s="11"/>
      <c r="AHC242" s="11"/>
      <c r="AHD242" s="11"/>
      <c r="AHE242" s="11"/>
      <c r="AHF242" s="11"/>
      <c r="AHG242" s="11"/>
      <c r="AHH242" s="11"/>
      <c r="AHI242" s="11"/>
      <c r="AHJ242" s="11"/>
      <c r="AHK242" s="11"/>
      <c r="AHL242" s="11"/>
      <c r="AHM242" s="11"/>
      <c r="AHN242" s="11"/>
      <c r="AHO242" s="11"/>
      <c r="AHP242" s="11"/>
      <c r="AHQ242" s="11"/>
      <c r="AHR242" s="11"/>
      <c r="AHS242" s="11"/>
      <c r="AHT242" s="11"/>
      <c r="AHU242" s="11"/>
      <c r="AHV242" s="11"/>
      <c r="AHW242" s="11"/>
      <c r="AHX242" s="11"/>
      <c r="AHY242" s="11"/>
      <c r="AHZ242" s="11"/>
      <c r="AIA242" s="11"/>
      <c r="AIB242" s="11"/>
      <c r="AIC242" s="11"/>
      <c r="AID242" s="11"/>
      <c r="AIE242" s="11"/>
      <c r="AIF242" s="11"/>
      <c r="AIG242" s="11"/>
      <c r="AIH242" s="11"/>
      <c r="AII242" s="11"/>
      <c r="AIJ242" s="11"/>
      <c r="AIK242" s="11"/>
      <c r="AIL242" s="11"/>
      <c r="AIM242" s="11"/>
      <c r="AIN242" s="11"/>
      <c r="AIO242" s="11"/>
      <c r="AIP242" s="11"/>
      <c r="AIQ242" s="11"/>
      <c r="AIR242" s="11"/>
      <c r="AIS242" s="11"/>
      <c r="AIT242" s="11"/>
      <c r="AIU242" s="11"/>
      <c r="AIV242" s="11"/>
      <c r="AIW242" s="11"/>
      <c r="AIX242" s="11"/>
      <c r="AIY242" s="11"/>
      <c r="AIZ242" s="11"/>
      <c r="AJA242" s="11"/>
      <c r="AJB242" s="11"/>
      <c r="AJC242" s="11"/>
      <c r="AJD242" s="11"/>
      <c r="AJE242" s="11"/>
      <c r="AJF242" s="11"/>
      <c r="AJG242" s="11"/>
      <c r="AJH242" s="11"/>
      <c r="AJI242" s="11"/>
      <c r="AJJ242" s="11"/>
      <c r="AJK242" s="11"/>
      <c r="AJL242" s="11"/>
      <c r="AJM242" s="11"/>
      <c r="AJN242" s="11"/>
      <c r="AJO242" s="11"/>
      <c r="AJP242" s="11"/>
      <c r="AJQ242" s="11"/>
      <c r="AJR242" s="11"/>
      <c r="AJS242" s="11"/>
      <c r="AJT242" s="11"/>
      <c r="AJU242" s="11"/>
      <c r="AJV242" s="11"/>
      <c r="AJW242" s="11"/>
      <c r="AJX242" s="11"/>
      <c r="AJY242" s="11"/>
      <c r="AJZ242" s="11"/>
      <c r="AKA242" s="11"/>
      <c r="AKB242" s="11"/>
      <c r="AKC242" s="11"/>
      <c r="AKD242" s="11"/>
      <c r="AKE242" s="11"/>
      <c r="AKF242" s="11"/>
      <c r="AKG242" s="11"/>
      <c r="AKH242" s="11"/>
      <c r="AKI242" s="11"/>
      <c r="AKJ242" s="11"/>
      <c r="AKK242" s="11"/>
      <c r="AKL242" s="11"/>
      <c r="AKM242" s="11"/>
      <c r="AKN242" s="11"/>
      <c r="AKO242" s="11"/>
      <c r="AKP242" s="11"/>
      <c r="AKQ242" s="11"/>
      <c r="AKR242" s="11"/>
      <c r="AKS242" s="11"/>
      <c r="AKT242" s="11"/>
      <c r="AKU242" s="11"/>
      <c r="AKV242" s="11"/>
      <c r="AKW242" s="11"/>
      <c r="AKX242" s="11"/>
      <c r="AKY242" s="11"/>
      <c r="AKZ242" s="11"/>
      <c r="ALA242" s="11"/>
      <c r="ALB242" s="11"/>
      <c r="ALC242" s="11"/>
      <c r="ALD242" s="11"/>
      <c r="ALE242" s="11"/>
      <c r="ALF242" s="11"/>
      <c r="ALG242" s="11"/>
      <c r="ALH242" s="11"/>
      <c r="ALI242" s="11"/>
      <c r="ALJ242" s="11"/>
      <c r="ALK242" s="11"/>
      <c r="ALL242" s="11"/>
      <c r="ALM242" s="11"/>
      <c r="ALN242" s="11"/>
      <c r="ALO242" s="11"/>
      <c r="ALP242" s="11"/>
      <c r="ALQ242" s="11"/>
      <c r="ALR242" s="11"/>
      <c r="ALS242" s="11"/>
      <c r="ALT242" s="11"/>
      <c r="ALU242" s="11"/>
      <c r="ALV242" s="11"/>
      <c r="ALW242" s="11"/>
      <c r="ALX242" s="11"/>
      <c r="ALY242" s="11"/>
      <c r="ALZ242" s="11"/>
      <c r="AMA242" s="11"/>
      <c r="AMB242" s="11"/>
      <c r="AMC242" s="11"/>
      <c r="AMD242" s="11"/>
      <c r="AME242" s="11"/>
      <c r="AMF242" s="11"/>
      <c r="AMG242" s="11"/>
      <c r="AMH242" s="11"/>
      <c r="AMI242" s="11"/>
      <c r="AMJ242" s="11"/>
      <c r="AMK242" s="11"/>
      <c r="AML242" s="11"/>
      <c r="AMM242" s="11"/>
      <c r="AMN242" s="11"/>
      <c r="AMO242" s="11"/>
      <c r="AMP242" s="11"/>
      <c r="AMQ242" s="11"/>
      <c r="AMR242" s="11"/>
      <c r="AMS242" s="11"/>
      <c r="AMT242" s="11"/>
      <c r="AMU242" s="11"/>
      <c r="AMV242" s="11"/>
      <c r="AMW242" s="11"/>
      <c r="AMX242" s="11"/>
      <c r="AMY242" s="11"/>
      <c r="AMZ242" s="11"/>
      <c r="ANA242" s="11"/>
      <c r="ANB242" s="11"/>
      <c r="ANC242" s="11"/>
      <c r="AND242" s="11"/>
      <c r="ANE242" s="11"/>
      <c r="ANF242" s="11"/>
      <c r="ANG242" s="11"/>
      <c r="ANH242" s="11"/>
      <c r="ANI242" s="11"/>
      <c r="ANJ242" s="11"/>
      <c r="ANK242" s="11"/>
      <c r="ANL242" s="11"/>
      <c r="ANM242" s="11"/>
      <c r="ANN242" s="11"/>
      <c r="ANO242" s="11"/>
      <c r="ANP242" s="11"/>
      <c r="ANQ242" s="11"/>
      <c r="ANR242" s="11"/>
      <c r="ANS242" s="11"/>
      <c r="ANT242" s="11"/>
      <c r="ANU242" s="11"/>
      <c r="ANV242" s="11"/>
      <c r="ANW242" s="11"/>
      <c r="ANX242" s="11"/>
      <c r="ANY242" s="11"/>
      <c r="ANZ242" s="11"/>
      <c r="AOA242" s="11"/>
      <c r="AOB242" s="11"/>
      <c r="AOC242" s="11"/>
      <c r="AOD242" s="11"/>
      <c r="AOE242" s="11"/>
      <c r="AOF242" s="11"/>
      <c r="AOG242" s="11"/>
      <c r="AOH242" s="11"/>
      <c r="AOI242" s="11"/>
      <c r="AOJ242" s="11"/>
      <c r="AOK242" s="11"/>
      <c r="AOL242" s="11"/>
      <c r="AOM242" s="11"/>
      <c r="AON242" s="11"/>
      <c r="AOO242" s="11"/>
      <c r="AOP242" s="11"/>
      <c r="AOQ242" s="11"/>
      <c r="AOR242" s="11"/>
      <c r="AOS242" s="11"/>
      <c r="AOT242" s="11"/>
      <c r="AOU242" s="11"/>
      <c r="AOV242" s="11"/>
      <c r="AOW242" s="11"/>
      <c r="AOX242" s="11"/>
      <c r="AOY242" s="11"/>
      <c r="AOZ242" s="11"/>
      <c r="APA242" s="11"/>
      <c r="APB242" s="11"/>
      <c r="APC242" s="11"/>
      <c r="APD242" s="11"/>
      <c r="APE242" s="11"/>
      <c r="APF242" s="11"/>
      <c r="APG242" s="11"/>
      <c r="APH242" s="11"/>
      <c r="API242" s="11"/>
      <c r="APJ242" s="11"/>
      <c r="APK242" s="11"/>
      <c r="APL242" s="11"/>
      <c r="APM242" s="11"/>
      <c r="APN242" s="11"/>
      <c r="APO242" s="11"/>
      <c r="APP242" s="11"/>
      <c r="APQ242" s="11"/>
      <c r="APR242" s="11"/>
      <c r="APS242" s="11"/>
      <c r="APT242" s="11"/>
      <c r="APU242" s="11"/>
      <c r="APV242" s="11"/>
      <c r="APW242" s="11"/>
      <c r="APX242" s="11"/>
      <c r="APY242" s="11"/>
      <c r="APZ242" s="11"/>
      <c r="AQA242" s="11"/>
      <c r="AQB242" s="11"/>
      <c r="AQC242" s="11"/>
      <c r="AQD242" s="11"/>
      <c r="AQE242" s="11"/>
      <c r="AQF242" s="11"/>
      <c r="AQG242" s="11"/>
      <c r="AQH242" s="11"/>
      <c r="AQI242" s="11"/>
      <c r="AQJ242" s="11"/>
      <c r="AQK242" s="11"/>
      <c r="AQL242" s="11"/>
      <c r="AQM242" s="11"/>
      <c r="AQN242" s="11"/>
      <c r="AQO242" s="11"/>
      <c r="AQP242" s="11"/>
      <c r="AQQ242" s="11"/>
      <c r="AQR242" s="11"/>
      <c r="AQS242" s="11"/>
      <c r="AQT242" s="11"/>
      <c r="AQU242" s="11"/>
      <c r="AQV242" s="11"/>
      <c r="AQW242" s="11"/>
      <c r="AQX242" s="11"/>
      <c r="AQY242" s="11"/>
      <c r="AQZ242" s="11"/>
      <c r="ARA242" s="11"/>
      <c r="ARB242" s="11"/>
      <c r="ARC242" s="11"/>
      <c r="ARD242" s="11"/>
      <c r="ARE242" s="11"/>
      <c r="ARF242" s="11"/>
      <c r="ARG242" s="11"/>
      <c r="ARH242" s="11"/>
      <c r="ARI242" s="11"/>
      <c r="ARJ242" s="11"/>
      <c r="ARK242" s="11"/>
      <c r="ARL242" s="11"/>
      <c r="ARM242" s="11"/>
      <c r="ARN242" s="11"/>
      <c r="ARO242" s="11"/>
      <c r="ARP242" s="11"/>
      <c r="ARQ242" s="11"/>
      <c r="ARR242" s="11"/>
      <c r="ARS242" s="11"/>
      <c r="ART242" s="11"/>
      <c r="ARU242" s="11"/>
      <c r="ARV242" s="11"/>
      <c r="ARW242" s="11"/>
      <c r="ARX242" s="11"/>
      <c r="ARY242" s="11"/>
      <c r="ARZ242" s="11"/>
      <c r="ASA242" s="11"/>
      <c r="ASB242" s="11"/>
      <c r="ASC242" s="11"/>
      <c r="ASD242" s="11"/>
      <c r="ASE242" s="11"/>
      <c r="ASF242" s="11"/>
      <c r="ASG242" s="11"/>
      <c r="ASH242" s="11"/>
      <c r="ASI242" s="11"/>
      <c r="ASJ242" s="11"/>
      <c r="ASK242" s="11"/>
      <c r="ASL242" s="11"/>
      <c r="ASM242" s="11"/>
      <c r="ASN242" s="11"/>
      <c r="ASO242" s="11"/>
      <c r="ASP242" s="11"/>
      <c r="ASQ242" s="11"/>
      <c r="ASR242" s="11"/>
      <c r="ASS242" s="11"/>
      <c r="AST242" s="11"/>
      <c r="ASU242" s="11"/>
      <c r="ASV242" s="11"/>
      <c r="ASW242" s="11"/>
      <c r="ASX242" s="11"/>
      <c r="ASY242" s="11"/>
      <c r="ASZ242" s="11"/>
      <c r="ATA242" s="11"/>
      <c r="ATB242" s="11"/>
      <c r="ATC242" s="11"/>
      <c r="ATD242" s="11"/>
      <c r="ATE242" s="11"/>
      <c r="ATF242" s="11"/>
      <c r="ATG242" s="11"/>
      <c r="ATH242" s="11"/>
      <c r="ATI242" s="11"/>
      <c r="ATJ242" s="11"/>
      <c r="ATK242" s="11"/>
      <c r="ATL242" s="11"/>
      <c r="ATM242" s="11"/>
      <c r="ATN242" s="11"/>
      <c r="ATO242" s="11"/>
      <c r="ATP242" s="11"/>
      <c r="ATQ242" s="11"/>
      <c r="ATR242" s="11"/>
      <c r="ATS242" s="11"/>
      <c r="ATT242" s="11"/>
      <c r="ATU242" s="11"/>
      <c r="ATV242" s="11"/>
      <c r="ATW242" s="11"/>
      <c r="ATX242" s="11"/>
      <c r="ATY242" s="11"/>
      <c r="ATZ242" s="11"/>
      <c r="AUA242" s="11"/>
      <c r="AUB242" s="11"/>
      <c r="AUC242" s="11"/>
      <c r="AUD242" s="11"/>
      <c r="AUE242" s="11"/>
      <c r="AUF242" s="11"/>
      <c r="AUG242" s="11"/>
      <c r="AUH242" s="11"/>
      <c r="AUI242" s="11"/>
      <c r="AUJ242" s="11"/>
      <c r="AUK242" s="11"/>
      <c r="AUL242" s="11"/>
      <c r="AUM242" s="11"/>
      <c r="AUN242" s="11"/>
      <c r="AUO242" s="11"/>
      <c r="AUP242" s="11"/>
      <c r="AUQ242" s="11"/>
      <c r="AUR242" s="11"/>
      <c r="AUS242" s="11"/>
      <c r="AUT242" s="11"/>
      <c r="AUU242" s="11"/>
      <c r="AUV242" s="11"/>
      <c r="AUW242" s="11"/>
      <c r="AUX242" s="11"/>
      <c r="AUY242" s="11"/>
      <c r="AUZ242" s="11"/>
      <c r="AVA242" s="11"/>
      <c r="AVB242" s="11"/>
      <c r="AVC242" s="11"/>
      <c r="AVD242" s="11"/>
      <c r="AVE242" s="11"/>
      <c r="AVF242" s="11"/>
      <c r="AVG242" s="11"/>
      <c r="AVH242" s="11"/>
      <c r="AVI242" s="11"/>
      <c r="AVJ242" s="11"/>
      <c r="AVK242" s="11"/>
      <c r="AVL242" s="11"/>
      <c r="AVM242" s="11"/>
      <c r="AVN242" s="11"/>
      <c r="AVO242" s="11"/>
      <c r="AVP242" s="11"/>
      <c r="AVQ242" s="11"/>
      <c r="AVR242" s="11"/>
      <c r="AVS242" s="11"/>
      <c r="AVT242" s="11"/>
      <c r="AVU242" s="11"/>
      <c r="AVV242" s="11"/>
      <c r="AVW242" s="11"/>
      <c r="AVX242" s="11"/>
      <c r="AVY242" s="11"/>
      <c r="AVZ242" s="11"/>
      <c r="AWA242" s="11"/>
      <c r="AWB242" s="11"/>
      <c r="AWC242" s="11"/>
      <c r="AWD242" s="11"/>
      <c r="AWE242" s="11"/>
      <c r="AWF242" s="11"/>
      <c r="AWG242" s="11"/>
      <c r="AWH242" s="11"/>
      <c r="AWI242" s="11"/>
      <c r="AWJ242" s="11"/>
      <c r="AWK242" s="11"/>
      <c r="AWL242" s="11"/>
      <c r="AWM242" s="11"/>
      <c r="AWN242" s="11"/>
      <c r="AWO242" s="11"/>
      <c r="AWP242" s="11"/>
      <c r="AWQ242" s="11"/>
      <c r="AWR242" s="11"/>
      <c r="AWS242" s="11"/>
      <c r="AWT242" s="11"/>
      <c r="AWU242" s="11"/>
      <c r="AWV242" s="11"/>
      <c r="AWW242" s="11"/>
      <c r="AWX242" s="11"/>
      <c r="AWY242" s="11"/>
      <c r="AWZ242" s="11"/>
      <c r="AXA242" s="11"/>
      <c r="AXB242" s="11"/>
      <c r="AXC242" s="11"/>
      <c r="AXD242" s="11"/>
      <c r="AXE242" s="11"/>
      <c r="AXF242" s="11"/>
      <c r="AXG242" s="11"/>
      <c r="AXH242" s="11"/>
      <c r="AXI242" s="11"/>
      <c r="AXJ242" s="11"/>
      <c r="AXK242" s="11"/>
      <c r="AXL242" s="11"/>
      <c r="AXM242" s="11"/>
      <c r="AXN242" s="11"/>
      <c r="AXO242" s="11"/>
      <c r="AXP242" s="11"/>
      <c r="AXQ242" s="11"/>
      <c r="AXR242" s="11"/>
      <c r="AXS242" s="11"/>
      <c r="AXT242" s="11"/>
      <c r="AXU242" s="11"/>
      <c r="AXV242" s="11"/>
      <c r="AXW242" s="11"/>
      <c r="AXX242" s="11"/>
      <c r="AXY242" s="11"/>
      <c r="AXZ242" s="11"/>
      <c r="AYA242" s="11"/>
      <c r="AYB242" s="11"/>
      <c r="AYC242" s="11"/>
      <c r="AYD242" s="11"/>
      <c r="AYE242" s="11"/>
      <c r="AYF242" s="11"/>
      <c r="AYG242" s="11"/>
      <c r="AYH242" s="11"/>
      <c r="AYI242" s="11"/>
      <c r="AYJ242" s="11"/>
      <c r="AYK242" s="11"/>
      <c r="AYL242" s="11"/>
      <c r="AYM242" s="11"/>
      <c r="AYN242" s="11"/>
      <c r="AYO242" s="11"/>
      <c r="AYP242" s="11"/>
      <c r="AYQ242" s="11"/>
      <c r="AYR242" s="11"/>
      <c r="AYS242" s="11"/>
      <c r="AYT242" s="11"/>
      <c r="AYU242" s="11"/>
      <c r="AYV242" s="11"/>
      <c r="AYW242" s="11"/>
      <c r="AYX242" s="11"/>
      <c r="AYY242" s="11"/>
      <c r="AYZ242" s="11"/>
      <c r="AZA242" s="11"/>
      <c r="AZB242" s="11"/>
      <c r="AZC242" s="11"/>
      <c r="AZD242" s="11"/>
      <c r="AZE242" s="11"/>
      <c r="AZF242" s="11"/>
      <c r="AZG242" s="11"/>
      <c r="AZH242" s="11"/>
      <c r="AZI242" s="11"/>
      <c r="AZJ242" s="11"/>
      <c r="AZK242" s="11"/>
      <c r="AZL242" s="11"/>
      <c r="AZM242" s="11"/>
      <c r="AZN242" s="11"/>
      <c r="AZO242" s="11"/>
      <c r="AZP242" s="11"/>
      <c r="AZQ242" s="11"/>
      <c r="AZR242" s="11"/>
      <c r="AZS242" s="11"/>
      <c r="AZT242" s="11"/>
      <c r="AZU242" s="11"/>
      <c r="AZV242" s="11"/>
      <c r="AZW242" s="11"/>
      <c r="AZX242" s="11"/>
      <c r="AZY242" s="11"/>
      <c r="AZZ242" s="11"/>
      <c r="BAA242" s="11"/>
      <c r="BAB242" s="11"/>
      <c r="BAC242" s="11"/>
      <c r="BAD242" s="11"/>
      <c r="BAE242" s="11"/>
      <c r="BAF242" s="11"/>
      <c r="BAG242" s="11"/>
      <c r="BAH242" s="11"/>
      <c r="BAI242" s="11"/>
      <c r="BAJ242" s="11"/>
      <c r="BAK242" s="11"/>
      <c r="BAL242" s="11"/>
      <c r="BAM242" s="11"/>
      <c r="BAN242" s="11"/>
      <c r="BAO242" s="11"/>
      <c r="BAP242" s="11"/>
      <c r="BAQ242" s="11"/>
      <c r="BAR242" s="11"/>
      <c r="BAS242" s="11"/>
      <c r="BAT242" s="11"/>
      <c r="BAU242" s="11"/>
      <c r="BAV242" s="11"/>
      <c r="BAW242" s="11"/>
      <c r="BAX242" s="11"/>
      <c r="BAY242" s="11"/>
      <c r="BAZ242" s="11"/>
      <c r="BBA242" s="11"/>
      <c r="BBB242" s="11"/>
      <c r="BBC242" s="11"/>
      <c r="BBD242" s="11"/>
      <c r="BBE242" s="11"/>
      <c r="BBF242" s="11"/>
      <c r="BBG242" s="11"/>
      <c r="BBH242" s="11"/>
      <c r="BBI242" s="11"/>
      <c r="BBJ242" s="11"/>
      <c r="BBK242" s="11"/>
      <c r="BBL242" s="11"/>
      <c r="BBM242" s="11"/>
      <c r="BBN242" s="11"/>
      <c r="BBO242" s="11"/>
      <c r="BBP242" s="11"/>
      <c r="BBQ242" s="11"/>
      <c r="BBR242" s="11"/>
      <c r="BBS242" s="11"/>
      <c r="BBT242" s="11"/>
      <c r="BBU242" s="11"/>
      <c r="BBV242" s="11"/>
      <c r="BBW242" s="11"/>
      <c r="BBX242" s="11"/>
      <c r="BBY242" s="11"/>
      <c r="BBZ242" s="11"/>
      <c r="BCA242" s="11"/>
      <c r="BCB242" s="11"/>
      <c r="BCC242" s="11"/>
      <c r="BCD242" s="11"/>
      <c r="BCE242" s="11"/>
      <c r="BCF242" s="11"/>
      <c r="BCG242" s="11"/>
      <c r="BCH242" s="11"/>
      <c r="BCI242" s="11"/>
      <c r="BCJ242" s="11"/>
      <c r="BCK242" s="11"/>
      <c r="BCL242" s="11"/>
      <c r="BCM242" s="11"/>
      <c r="BCN242" s="11"/>
      <c r="BCO242" s="11"/>
      <c r="BCP242" s="11"/>
      <c r="BCQ242" s="11"/>
      <c r="BCR242" s="11"/>
      <c r="BCS242" s="11"/>
      <c r="BCT242" s="11"/>
      <c r="BCU242" s="11"/>
      <c r="BCV242" s="11"/>
      <c r="BCW242" s="11"/>
      <c r="BCX242" s="11"/>
      <c r="BCY242" s="11"/>
      <c r="BCZ242" s="11"/>
      <c r="BDA242" s="11"/>
      <c r="BDB242" s="11"/>
      <c r="BDC242" s="11"/>
      <c r="BDD242" s="11"/>
      <c r="BDE242" s="11"/>
      <c r="BDF242" s="11"/>
      <c r="BDG242" s="11"/>
      <c r="BDH242" s="11"/>
      <c r="BDI242" s="11"/>
      <c r="BDJ242" s="11"/>
      <c r="BDK242" s="11"/>
      <c r="BDL242" s="11"/>
      <c r="BDM242" s="11"/>
      <c r="BDN242" s="11"/>
      <c r="BDO242" s="11"/>
      <c r="BDP242" s="11"/>
      <c r="BDQ242" s="11"/>
      <c r="BDR242" s="11"/>
      <c r="BDS242" s="11"/>
      <c r="BDT242" s="11"/>
      <c r="BDU242" s="11"/>
      <c r="BDV242" s="11"/>
      <c r="BDW242" s="11"/>
      <c r="BDX242" s="11"/>
      <c r="BDY242" s="11"/>
      <c r="BDZ242" s="11"/>
      <c r="BEA242" s="11"/>
      <c r="BEB242" s="11"/>
      <c r="BEC242" s="11"/>
      <c r="BED242" s="11"/>
      <c r="BEE242" s="11"/>
      <c r="BEF242" s="11"/>
      <c r="BEG242" s="11"/>
      <c r="BEH242" s="11"/>
      <c r="BEI242" s="11"/>
      <c r="BEJ242" s="11"/>
      <c r="BEK242" s="11"/>
      <c r="BEL242" s="11"/>
      <c r="BEM242" s="11"/>
      <c r="BEN242" s="11"/>
      <c r="BEO242" s="11"/>
      <c r="BEP242" s="11"/>
      <c r="BEQ242" s="11"/>
      <c r="BER242" s="11"/>
      <c r="BES242" s="11"/>
      <c r="BET242" s="11"/>
      <c r="BEU242" s="11"/>
      <c r="BEV242" s="11"/>
      <c r="BEW242" s="11"/>
      <c r="BEX242" s="11"/>
      <c r="BEY242" s="11"/>
      <c r="BEZ242" s="11"/>
      <c r="BFA242" s="11"/>
      <c r="BFB242" s="11"/>
      <c r="BFC242" s="11"/>
      <c r="BFD242" s="11"/>
      <c r="BFE242" s="11"/>
      <c r="BFF242" s="11"/>
      <c r="BFG242" s="11"/>
      <c r="BFH242" s="11"/>
      <c r="BFI242" s="11"/>
      <c r="BFJ242" s="11"/>
      <c r="BFK242" s="11"/>
      <c r="BFL242" s="11"/>
      <c r="BFM242" s="11"/>
      <c r="BFN242" s="11"/>
      <c r="BFO242" s="11"/>
      <c r="BFP242" s="11"/>
      <c r="BFQ242" s="11"/>
      <c r="BFR242" s="11"/>
      <c r="BFS242" s="11"/>
      <c r="BFT242" s="11"/>
      <c r="BFU242" s="11"/>
      <c r="BFV242" s="11"/>
      <c r="BFW242" s="11"/>
      <c r="BFX242" s="11"/>
      <c r="BFY242" s="11"/>
      <c r="BFZ242" s="11"/>
      <c r="BGA242" s="11"/>
      <c r="BGB242" s="11"/>
      <c r="BGC242" s="11"/>
      <c r="BGD242" s="11"/>
      <c r="BGE242" s="11"/>
      <c r="BGF242" s="11"/>
      <c r="BGG242" s="11"/>
      <c r="BGH242" s="11"/>
      <c r="BGI242" s="11"/>
      <c r="BGJ242" s="11"/>
      <c r="BGK242" s="11"/>
      <c r="BGL242" s="11"/>
      <c r="BGM242" s="11"/>
      <c r="BGN242" s="11"/>
      <c r="BGO242" s="11"/>
      <c r="BGP242" s="11"/>
      <c r="BGQ242" s="11"/>
      <c r="BGR242" s="11"/>
      <c r="BGS242" s="11"/>
      <c r="BGT242" s="11"/>
      <c r="BGU242" s="11"/>
      <c r="BGV242" s="11"/>
      <c r="BGW242" s="11"/>
      <c r="BGX242" s="11"/>
      <c r="BGY242" s="11"/>
      <c r="BGZ242" s="11"/>
      <c r="BHA242" s="11"/>
      <c r="BHB242" s="11"/>
      <c r="BHC242" s="11"/>
      <c r="BHD242" s="11"/>
      <c r="BHE242" s="11"/>
      <c r="BHF242" s="11"/>
      <c r="BHG242" s="11"/>
      <c r="BHH242" s="11"/>
      <c r="BHI242" s="11"/>
      <c r="BHJ242" s="11"/>
      <c r="BHK242" s="11"/>
      <c r="BHL242" s="11"/>
      <c r="BHM242" s="11"/>
      <c r="BHN242" s="11"/>
      <c r="BHO242" s="11"/>
      <c r="BHP242" s="11"/>
      <c r="BHQ242" s="11"/>
      <c r="BHR242" s="11"/>
      <c r="BHS242" s="11"/>
      <c r="BHT242" s="11"/>
      <c r="BHU242" s="11"/>
      <c r="BHV242" s="11"/>
      <c r="BHW242" s="11"/>
      <c r="BHX242" s="11"/>
      <c r="BHY242" s="11"/>
      <c r="BHZ242" s="11"/>
      <c r="BIA242" s="11"/>
      <c r="BIB242" s="11"/>
      <c r="BIC242" s="11"/>
      <c r="BID242" s="11"/>
      <c r="BIE242" s="11"/>
      <c r="BIF242" s="11"/>
      <c r="BIG242" s="11"/>
      <c r="BIH242" s="11"/>
      <c r="BII242" s="11"/>
      <c r="BIJ242" s="11"/>
      <c r="BIK242" s="11"/>
      <c r="BIL242" s="11"/>
      <c r="BIM242" s="11"/>
      <c r="BIN242" s="11"/>
      <c r="BIO242" s="11"/>
      <c r="BIP242" s="11"/>
      <c r="BIQ242" s="11"/>
      <c r="BIR242" s="11"/>
      <c r="BIS242" s="11"/>
      <c r="BIT242" s="11"/>
      <c r="BIU242" s="11"/>
      <c r="BIV242" s="11"/>
      <c r="BIW242" s="11"/>
      <c r="BIX242" s="11"/>
      <c r="BIY242" s="11"/>
      <c r="BIZ242" s="11"/>
      <c r="BJA242" s="11"/>
      <c r="BJB242" s="11"/>
      <c r="BJC242" s="11"/>
      <c r="BJD242" s="11"/>
      <c r="BJE242" s="11"/>
      <c r="BJF242" s="11"/>
      <c r="BJG242" s="11"/>
      <c r="BJH242" s="11"/>
      <c r="BJI242" s="11"/>
      <c r="BJJ242" s="11"/>
      <c r="BJK242" s="11"/>
      <c r="BJL242" s="11"/>
      <c r="BJM242" s="11"/>
      <c r="BJN242" s="11"/>
      <c r="BJO242" s="11"/>
      <c r="BJP242" s="11"/>
      <c r="BJQ242" s="11"/>
      <c r="BJR242" s="11"/>
      <c r="BJS242" s="11"/>
      <c r="BJT242" s="11"/>
      <c r="BJU242" s="11"/>
      <c r="BJV242" s="11"/>
      <c r="BJW242" s="11"/>
      <c r="BJX242" s="11"/>
      <c r="BJY242" s="11"/>
      <c r="BJZ242" s="11"/>
      <c r="BKA242" s="11"/>
      <c r="BKB242" s="11"/>
      <c r="BKC242" s="11"/>
      <c r="BKD242" s="11"/>
      <c r="BKE242" s="11"/>
      <c r="BKF242" s="11"/>
      <c r="BKG242" s="11"/>
      <c r="BKH242" s="11"/>
      <c r="BKI242" s="11"/>
      <c r="BKJ242" s="11"/>
      <c r="BKK242" s="11"/>
      <c r="BKL242" s="11"/>
      <c r="BKM242" s="11"/>
      <c r="BKN242" s="11"/>
      <c r="BKO242" s="11"/>
      <c r="BKP242" s="11"/>
      <c r="BKQ242" s="11"/>
      <c r="BKR242" s="11"/>
      <c r="BKS242" s="11"/>
      <c r="BKT242" s="11"/>
      <c r="BKU242" s="11"/>
      <c r="BKV242" s="11"/>
      <c r="BKW242" s="11"/>
      <c r="BKX242" s="11"/>
      <c r="BKY242" s="11"/>
      <c r="BKZ242" s="11"/>
      <c r="BLA242" s="11"/>
      <c r="BLB242" s="11"/>
      <c r="BLC242" s="11"/>
      <c r="BLD242" s="11"/>
      <c r="BLE242" s="11"/>
      <c r="BLF242" s="11"/>
      <c r="BLG242" s="11"/>
      <c r="BLH242" s="11"/>
      <c r="BLI242" s="11"/>
      <c r="BLJ242" s="11"/>
      <c r="BLK242" s="11"/>
      <c r="BLL242" s="11"/>
      <c r="BLM242" s="11"/>
      <c r="BLN242" s="11"/>
      <c r="BLO242" s="11"/>
      <c r="BLP242" s="11"/>
      <c r="BLQ242" s="11"/>
      <c r="BLR242" s="11"/>
      <c r="BLS242" s="11"/>
      <c r="BLT242" s="11"/>
      <c r="BLU242" s="11"/>
      <c r="BLV242" s="11"/>
      <c r="BLW242" s="11"/>
      <c r="BLX242" s="11"/>
      <c r="BLY242" s="11"/>
      <c r="BLZ242" s="11"/>
      <c r="BMA242" s="11"/>
      <c r="BMB242" s="11"/>
      <c r="BMC242" s="11"/>
      <c r="BMD242" s="11"/>
      <c r="BME242" s="11"/>
      <c r="BMF242" s="11"/>
      <c r="BMG242" s="11"/>
      <c r="BMH242" s="11"/>
      <c r="BMI242" s="11"/>
      <c r="BMJ242" s="11"/>
      <c r="BMK242" s="11"/>
      <c r="BML242" s="11"/>
      <c r="BMM242" s="11"/>
      <c r="BMN242" s="11"/>
      <c r="BMO242" s="11"/>
      <c r="BMP242" s="11"/>
      <c r="BMQ242" s="11"/>
      <c r="BMR242" s="11"/>
      <c r="BMS242" s="11"/>
      <c r="BMT242" s="11"/>
      <c r="BMU242" s="11"/>
      <c r="BMV242" s="11"/>
      <c r="BMW242" s="11"/>
      <c r="BMX242" s="11"/>
      <c r="BMY242" s="11"/>
      <c r="BMZ242" s="11"/>
      <c r="BNA242" s="11"/>
      <c r="BNB242" s="11"/>
      <c r="BNC242" s="11"/>
      <c r="BND242" s="11"/>
      <c r="BNE242" s="11"/>
      <c r="BNF242" s="11"/>
      <c r="BNG242" s="11"/>
      <c r="BNH242" s="11"/>
      <c r="BNI242" s="11"/>
      <c r="BNJ242" s="11"/>
      <c r="BNK242" s="11"/>
      <c r="BNL242" s="11"/>
      <c r="BNM242" s="11"/>
      <c r="BNN242" s="11"/>
      <c r="BNO242" s="11"/>
      <c r="BNP242" s="11"/>
      <c r="BNQ242" s="11"/>
      <c r="BNR242" s="11"/>
      <c r="BNS242" s="11"/>
      <c r="BNT242" s="11"/>
      <c r="BNU242" s="11"/>
      <c r="BNV242" s="11"/>
      <c r="BNW242" s="11"/>
      <c r="BNX242" s="11"/>
      <c r="BNY242" s="11"/>
      <c r="BNZ242" s="11"/>
      <c r="BOA242" s="11"/>
      <c r="BOB242" s="11"/>
      <c r="BOC242" s="11"/>
      <c r="BOD242" s="11"/>
      <c r="BOE242" s="11"/>
      <c r="BOF242" s="11"/>
      <c r="BOG242" s="11"/>
      <c r="BOH242" s="11"/>
      <c r="BOI242" s="11"/>
      <c r="BOJ242" s="11"/>
      <c r="BOK242" s="11"/>
      <c r="BOL242" s="11"/>
      <c r="BOM242" s="11"/>
      <c r="BON242" s="11"/>
      <c r="BOO242" s="11"/>
      <c r="BOP242" s="11"/>
      <c r="BOQ242" s="11"/>
      <c r="BOR242" s="11"/>
      <c r="BOS242" s="11"/>
      <c r="BOT242" s="11"/>
      <c r="BOU242" s="11"/>
      <c r="BOV242" s="11"/>
      <c r="BOW242" s="11"/>
      <c r="BOX242" s="11"/>
      <c r="BOY242" s="11"/>
      <c r="BOZ242" s="11"/>
      <c r="BPA242" s="11"/>
      <c r="BPB242" s="11"/>
      <c r="BPC242" s="11"/>
      <c r="BPD242" s="11"/>
      <c r="BPE242" s="11"/>
      <c r="BPF242" s="11"/>
      <c r="BPG242" s="11"/>
      <c r="BPH242" s="11"/>
      <c r="BPI242" s="11"/>
      <c r="BPJ242" s="11"/>
      <c r="BPK242" s="11"/>
      <c r="BPL242" s="11"/>
      <c r="BPM242" s="11"/>
      <c r="BPN242" s="11"/>
      <c r="BPO242" s="11"/>
      <c r="BPP242" s="11"/>
      <c r="BPQ242" s="11"/>
      <c r="BPR242" s="11"/>
      <c r="BPS242" s="11"/>
      <c r="BPT242" s="11"/>
      <c r="BPU242" s="11"/>
      <c r="BPV242" s="11"/>
      <c r="BPW242" s="11"/>
      <c r="BPX242" s="11"/>
      <c r="BPY242" s="11"/>
      <c r="BPZ242" s="11"/>
      <c r="BQA242" s="11"/>
      <c r="BQB242" s="11"/>
      <c r="BQC242" s="11"/>
      <c r="BQD242" s="11"/>
      <c r="BQE242" s="11"/>
      <c r="BQF242" s="11"/>
      <c r="BQG242" s="11"/>
      <c r="BQH242" s="11"/>
      <c r="BQI242" s="11"/>
      <c r="BQJ242" s="11"/>
      <c r="BQK242" s="11"/>
      <c r="BQL242" s="11"/>
      <c r="BQM242" s="11"/>
      <c r="BQN242" s="11"/>
      <c r="BQO242" s="11"/>
      <c r="BQP242" s="11"/>
      <c r="BQQ242" s="11"/>
      <c r="BQR242" s="11"/>
      <c r="BQS242" s="11"/>
      <c r="BQT242" s="11"/>
      <c r="BQU242" s="11"/>
      <c r="BQV242" s="11"/>
      <c r="BQW242" s="11"/>
      <c r="BQX242" s="11"/>
      <c r="BQY242" s="11"/>
      <c r="BQZ242" s="11"/>
      <c r="BRA242" s="11"/>
      <c r="BRB242" s="11"/>
      <c r="BRC242" s="11"/>
      <c r="BRD242" s="11"/>
      <c r="BRE242" s="11"/>
      <c r="BRF242" s="11"/>
      <c r="BRG242" s="11"/>
      <c r="BRH242" s="11"/>
      <c r="BRI242" s="11"/>
      <c r="BRJ242" s="11"/>
      <c r="BRK242" s="11"/>
      <c r="BRL242" s="11"/>
      <c r="BRM242" s="11"/>
      <c r="BRN242" s="11"/>
      <c r="BRO242" s="11"/>
      <c r="BRP242" s="11"/>
      <c r="BRQ242" s="11"/>
      <c r="BRR242" s="11"/>
      <c r="BRS242" s="11"/>
      <c r="BRT242" s="11"/>
      <c r="BRU242" s="11"/>
      <c r="BRV242" s="11"/>
      <c r="BRW242" s="11"/>
      <c r="BRX242" s="11"/>
      <c r="BRY242" s="11"/>
      <c r="BRZ242" s="11"/>
      <c r="BSA242" s="11"/>
      <c r="BSB242" s="11"/>
      <c r="BSC242" s="11"/>
      <c r="BSD242" s="11"/>
      <c r="BSE242" s="11"/>
      <c r="BSF242" s="11"/>
      <c r="BSG242" s="11"/>
      <c r="BSH242" s="11"/>
      <c r="BSI242" s="11"/>
      <c r="BSJ242" s="11"/>
      <c r="BSK242" s="11"/>
      <c r="BSL242" s="11"/>
      <c r="BSM242" s="11"/>
      <c r="BSN242" s="11"/>
      <c r="BSO242" s="11"/>
      <c r="BSP242" s="11"/>
      <c r="BSQ242" s="11"/>
      <c r="BSR242" s="11"/>
      <c r="BSS242" s="11"/>
      <c r="BST242" s="11"/>
      <c r="BSU242" s="11"/>
      <c r="BSV242" s="11"/>
      <c r="BSW242" s="11"/>
      <c r="BSX242" s="11"/>
      <c r="BSY242" s="11"/>
      <c r="BSZ242" s="11"/>
      <c r="BTA242" s="11"/>
      <c r="BTB242" s="11"/>
      <c r="BTC242" s="11"/>
      <c r="BTD242" s="11"/>
      <c r="BTE242" s="11"/>
      <c r="BTF242" s="11"/>
      <c r="BTG242" s="11"/>
      <c r="BTH242" s="11"/>
      <c r="BTI242" s="11"/>
      <c r="BTJ242" s="11"/>
      <c r="BTK242" s="11"/>
      <c r="BTL242" s="11"/>
      <c r="BTM242" s="11"/>
      <c r="BTN242" s="11"/>
      <c r="BTO242" s="11"/>
      <c r="BTP242" s="11"/>
      <c r="BTQ242" s="11"/>
      <c r="BTR242" s="11"/>
      <c r="BTS242" s="11"/>
      <c r="BTT242" s="11"/>
      <c r="BTU242" s="11"/>
      <c r="BTV242" s="11"/>
      <c r="BTW242" s="11"/>
      <c r="BTX242" s="11"/>
      <c r="BTY242" s="11"/>
      <c r="BTZ242" s="11"/>
      <c r="BUA242" s="11"/>
      <c r="BUB242" s="11"/>
      <c r="BUC242" s="11"/>
      <c r="BUD242" s="11"/>
      <c r="BUE242" s="11"/>
      <c r="BUF242" s="11"/>
      <c r="BUG242" s="11"/>
      <c r="BUH242" s="11"/>
      <c r="BUI242" s="11"/>
      <c r="BUJ242" s="11"/>
      <c r="BUK242" s="11"/>
      <c r="BUL242" s="11"/>
      <c r="BUM242" s="11"/>
      <c r="BUN242" s="11"/>
      <c r="BUO242" s="11"/>
      <c r="BUP242" s="11"/>
      <c r="BUQ242" s="11"/>
      <c r="BUR242" s="11"/>
      <c r="BUS242" s="11"/>
      <c r="BUT242" s="11"/>
      <c r="BUU242" s="11"/>
      <c r="BUV242" s="11"/>
      <c r="BUW242" s="11"/>
      <c r="BUX242" s="11"/>
      <c r="BUY242" s="11"/>
      <c r="BUZ242" s="11"/>
      <c r="BVA242" s="11"/>
      <c r="BVB242" s="11"/>
      <c r="BVC242" s="11"/>
      <c r="BVD242" s="11"/>
      <c r="BVE242" s="11"/>
      <c r="BVF242" s="11"/>
      <c r="BVG242" s="11"/>
      <c r="BVH242" s="11"/>
      <c r="BVI242" s="11"/>
      <c r="BVJ242" s="11"/>
      <c r="BVK242" s="11"/>
      <c r="BVL242" s="11"/>
      <c r="BVM242" s="11"/>
      <c r="BVN242" s="11"/>
      <c r="BVO242" s="11"/>
      <c r="BVP242" s="11"/>
      <c r="BVQ242" s="11"/>
      <c r="BVR242" s="11"/>
      <c r="BVS242" s="11"/>
      <c r="BVT242" s="11"/>
      <c r="BVU242" s="11"/>
      <c r="BVV242" s="11"/>
      <c r="BVW242" s="11"/>
      <c r="BVX242" s="11"/>
      <c r="BVY242" s="11"/>
      <c r="BVZ242" s="11"/>
      <c r="BWA242" s="11"/>
      <c r="BWB242" s="11"/>
      <c r="BWC242" s="11"/>
      <c r="BWD242" s="11"/>
      <c r="BWE242" s="11"/>
      <c r="BWF242" s="11"/>
      <c r="BWG242" s="11"/>
      <c r="BWH242" s="11"/>
      <c r="BWI242" s="11"/>
      <c r="BWJ242" s="11"/>
      <c r="BWK242" s="11"/>
      <c r="BWL242" s="11"/>
      <c r="BWM242" s="11"/>
      <c r="BWN242" s="11"/>
      <c r="BWO242" s="11"/>
      <c r="BWP242" s="11"/>
      <c r="BWQ242" s="11"/>
      <c r="BWR242" s="11"/>
      <c r="BWS242" s="11"/>
      <c r="BWT242" s="11"/>
      <c r="BWU242" s="11"/>
      <c r="BWV242" s="11"/>
      <c r="BWW242" s="11"/>
      <c r="BWX242" s="11"/>
      <c r="BWY242" s="11"/>
      <c r="BWZ242" s="11"/>
      <c r="BXA242" s="11"/>
      <c r="BXB242" s="11"/>
      <c r="BXC242" s="11"/>
      <c r="BXD242" s="11"/>
      <c r="BXE242" s="11"/>
      <c r="BXF242" s="11"/>
      <c r="BXG242" s="11"/>
      <c r="BXH242" s="11"/>
      <c r="BXI242" s="11"/>
      <c r="BXJ242" s="11"/>
      <c r="BXK242" s="11"/>
      <c r="BXL242" s="11"/>
      <c r="BXM242" s="11"/>
      <c r="BXN242" s="11"/>
      <c r="BXO242" s="11"/>
      <c r="BXP242" s="11"/>
      <c r="BXQ242" s="11"/>
      <c r="BXR242" s="11"/>
      <c r="BXS242" s="11"/>
      <c r="BXT242" s="11"/>
      <c r="BXU242" s="11"/>
      <c r="BXV242" s="11"/>
      <c r="BXW242" s="11"/>
      <c r="BXX242" s="11"/>
      <c r="BXY242" s="11"/>
      <c r="BXZ242" s="11"/>
      <c r="BYA242" s="11"/>
      <c r="BYB242" s="11"/>
      <c r="BYC242" s="11"/>
      <c r="BYD242" s="11"/>
      <c r="BYE242" s="11"/>
      <c r="BYF242" s="11"/>
      <c r="BYG242" s="11"/>
      <c r="BYH242" s="11"/>
      <c r="BYI242" s="11"/>
      <c r="BYJ242" s="11"/>
      <c r="BYK242" s="11"/>
      <c r="BYL242" s="11"/>
      <c r="BYM242" s="11"/>
      <c r="BYN242" s="11"/>
      <c r="BYO242" s="11"/>
      <c r="BYP242" s="11"/>
      <c r="BYQ242" s="11"/>
      <c r="BYR242" s="11"/>
      <c r="BYS242" s="11"/>
      <c r="BYT242" s="11"/>
      <c r="BYU242" s="11"/>
      <c r="BYV242" s="11"/>
      <c r="BYW242" s="11"/>
      <c r="BYX242" s="11"/>
      <c r="BYY242" s="11"/>
      <c r="BYZ242" s="11"/>
      <c r="BZA242" s="11"/>
      <c r="BZB242" s="11"/>
      <c r="BZC242" s="11"/>
      <c r="BZD242" s="11"/>
      <c r="BZE242" s="11"/>
      <c r="BZF242" s="11"/>
      <c r="BZG242" s="11"/>
      <c r="BZH242" s="11"/>
      <c r="BZI242" s="11"/>
      <c r="BZJ242" s="11"/>
      <c r="BZK242" s="11"/>
      <c r="BZL242" s="11"/>
      <c r="BZM242" s="11"/>
      <c r="BZN242" s="11"/>
      <c r="BZO242" s="11"/>
      <c r="BZP242" s="11"/>
      <c r="BZQ242" s="11"/>
      <c r="BZR242" s="11"/>
      <c r="BZS242" s="11"/>
      <c r="BZT242" s="11"/>
      <c r="BZU242" s="11"/>
      <c r="BZV242" s="11"/>
      <c r="BZW242" s="11"/>
      <c r="BZX242" s="11"/>
      <c r="BZY242" s="11"/>
      <c r="BZZ242" s="11"/>
      <c r="CAA242" s="11"/>
      <c r="CAB242" s="11"/>
      <c r="CAC242" s="11"/>
      <c r="CAD242" s="11"/>
      <c r="CAE242" s="11"/>
      <c r="CAF242" s="11"/>
      <c r="CAG242" s="11"/>
      <c r="CAH242" s="11"/>
      <c r="CAI242" s="11"/>
      <c r="CAJ242" s="11"/>
      <c r="CAK242" s="11"/>
      <c r="CAL242" s="11"/>
      <c r="CAM242" s="11"/>
      <c r="CAN242" s="11"/>
      <c r="CAO242" s="11"/>
      <c r="CAP242" s="11"/>
      <c r="CAQ242" s="11"/>
      <c r="CAR242" s="11"/>
      <c r="CAS242" s="11"/>
      <c r="CAT242" s="11"/>
      <c r="CAU242" s="11"/>
      <c r="CAV242" s="11"/>
      <c r="CAW242" s="11"/>
      <c r="CAX242" s="11"/>
      <c r="CAY242" s="11"/>
      <c r="CAZ242" s="11"/>
      <c r="CBA242" s="11"/>
      <c r="CBB242" s="11"/>
      <c r="CBC242" s="11"/>
      <c r="CBD242" s="11"/>
      <c r="CBE242" s="11"/>
      <c r="CBF242" s="11"/>
      <c r="CBG242" s="11"/>
      <c r="CBH242" s="11"/>
      <c r="CBI242" s="11"/>
      <c r="CBJ242" s="11"/>
      <c r="CBK242" s="11"/>
      <c r="CBL242" s="11"/>
      <c r="CBM242" s="11"/>
      <c r="CBN242" s="11"/>
      <c r="CBO242" s="11"/>
      <c r="CBP242" s="11"/>
      <c r="CBQ242" s="11"/>
      <c r="CBR242" s="11"/>
      <c r="CBS242" s="11"/>
      <c r="CBT242" s="11"/>
      <c r="CBU242" s="11"/>
      <c r="CBV242" s="11"/>
      <c r="CBW242" s="11"/>
      <c r="CBX242" s="11"/>
      <c r="CBY242" s="11"/>
      <c r="CBZ242" s="11"/>
      <c r="CCA242" s="11"/>
      <c r="CCB242" s="11"/>
      <c r="CCC242" s="11"/>
      <c r="CCD242" s="11"/>
      <c r="CCE242" s="11"/>
      <c r="CCF242" s="11"/>
      <c r="CCG242" s="11"/>
      <c r="CCH242" s="11"/>
      <c r="CCI242" s="11"/>
      <c r="CCJ242" s="11"/>
      <c r="CCK242" s="11"/>
      <c r="CCL242" s="11"/>
      <c r="CCM242" s="11"/>
      <c r="CCN242" s="11"/>
      <c r="CCO242" s="11"/>
      <c r="CCP242" s="11"/>
      <c r="CCQ242" s="11"/>
      <c r="CCR242" s="11"/>
      <c r="CCS242" s="11"/>
      <c r="CCT242" s="11"/>
      <c r="CCU242" s="11"/>
      <c r="CCV242" s="11"/>
      <c r="CCW242" s="11"/>
      <c r="CCX242" s="11"/>
      <c r="CCY242" s="11"/>
      <c r="CCZ242" s="11"/>
      <c r="CDA242" s="11"/>
      <c r="CDB242" s="11"/>
      <c r="CDC242" s="11"/>
      <c r="CDD242" s="11"/>
      <c r="CDE242" s="11"/>
      <c r="CDF242" s="11"/>
      <c r="CDG242" s="11"/>
      <c r="CDH242" s="11"/>
      <c r="CDI242" s="11"/>
      <c r="CDJ242" s="11"/>
      <c r="CDK242" s="11"/>
      <c r="CDL242" s="11"/>
      <c r="CDM242" s="11"/>
      <c r="CDN242" s="11"/>
      <c r="CDO242" s="11"/>
      <c r="CDP242" s="11"/>
      <c r="CDQ242" s="11"/>
      <c r="CDR242" s="11"/>
      <c r="CDS242" s="11"/>
      <c r="CDT242" s="11"/>
      <c r="CDU242" s="11"/>
      <c r="CDV242" s="11"/>
      <c r="CDW242" s="11"/>
      <c r="CDX242" s="11"/>
      <c r="CDY242" s="11"/>
      <c r="CDZ242" s="11"/>
      <c r="CEA242" s="11"/>
      <c r="CEB242" s="11"/>
      <c r="CEC242" s="11"/>
      <c r="CED242" s="11"/>
      <c r="CEE242" s="11"/>
      <c r="CEF242" s="11"/>
      <c r="CEG242" s="11"/>
      <c r="CEH242" s="11"/>
      <c r="CEI242" s="11"/>
      <c r="CEJ242" s="11"/>
      <c r="CEK242" s="11"/>
      <c r="CEL242" s="11"/>
      <c r="CEM242" s="11"/>
      <c r="CEN242" s="11"/>
      <c r="CEO242" s="11"/>
      <c r="CEP242" s="11"/>
      <c r="CEQ242" s="11"/>
      <c r="CER242" s="11"/>
      <c r="CES242" s="11"/>
      <c r="CET242" s="11"/>
      <c r="CEU242" s="11"/>
      <c r="CEV242" s="11"/>
      <c r="CEW242" s="11"/>
      <c r="CEX242" s="11"/>
      <c r="CEY242" s="11"/>
      <c r="CEZ242" s="11"/>
      <c r="CFA242" s="11"/>
      <c r="CFB242" s="11"/>
      <c r="CFC242" s="11"/>
      <c r="CFD242" s="11"/>
      <c r="CFE242" s="11"/>
      <c r="CFF242" s="11"/>
      <c r="CFG242" s="11"/>
      <c r="CFH242" s="11"/>
      <c r="CFI242" s="11"/>
      <c r="CFJ242" s="11"/>
      <c r="CFK242" s="11"/>
      <c r="CFL242" s="11"/>
      <c r="CFM242" s="11"/>
      <c r="CFN242" s="11"/>
      <c r="CFO242" s="11"/>
      <c r="CFP242" s="11"/>
      <c r="CFQ242" s="11"/>
      <c r="CFR242" s="11"/>
      <c r="CFS242" s="11"/>
      <c r="CFT242" s="11"/>
      <c r="CFU242" s="11"/>
      <c r="CFV242" s="11"/>
      <c r="CFW242" s="11"/>
      <c r="CFX242" s="11"/>
      <c r="CFY242" s="11"/>
      <c r="CFZ242" s="11"/>
      <c r="CGA242" s="11"/>
      <c r="CGB242" s="11"/>
      <c r="CGC242" s="11"/>
      <c r="CGD242" s="11"/>
      <c r="CGE242" s="11"/>
      <c r="CGF242" s="11"/>
      <c r="CGG242" s="11"/>
      <c r="CGH242" s="11"/>
      <c r="CGI242" s="11"/>
      <c r="CGJ242" s="11"/>
      <c r="CGK242" s="11"/>
      <c r="CGL242" s="11"/>
      <c r="CGM242" s="11"/>
      <c r="CGN242" s="11"/>
      <c r="CGO242" s="11"/>
      <c r="CGP242" s="11"/>
      <c r="CGQ242" s="11"/>
      <c r="CGR242" s="11"/>
      <c r="CGS242" s="11"/>
      <c r="CGT242" s="11"/>
      <c r="CGU242" s="11"/>
      <c r="CGV242" s="11"/>
      <c r="CGW242" s="11"/>
      <c r="CGX242" s="11"/>
      <c r="CGY242" s="11"/>
      <c r="CGZ242" s="11"/>
      <c r="CHA242" s="11"/>
      <c r="CHB242" s="11"/>
      <c r="CHC242" s="11"/>
      <c r="CHD242" s="11"/>
      <c r="CHE242" s="11"/>
      <c r="CHF242" s="11"/>
      <c r="CHG242" s="11"/>
      <c r="CHH242" s="11"/>
      <c r="CHI242" s="11"/>
      <c r="CHJ242" s="11"/>
      <c r="CHK242" s="11"/>
      <c r="CHL242" s="11"/>
      <c r="CHM242" s="11"/>
      <c r="CHN242" s="11"/>
      <c r="CHO242" s="11"/>
      <c r="CHP242" s="11"/>
      <c r="CHQ242" s="11"/>
      <c r="CHR242" s="11"/>
      <c r="CHS242" s="11"/>
      <c r="CHT242" s="11"/>
      <c r="CHU242" s="11"/>
      <c r="CHV242" s="11"/>
      <c r="CHW242" s="11"/>
      <c r="CHX242" s="11"/>
      <c r="CHY242" s="11"/>
      <c r="CHZ242" s="11"/>
      <c r="CIA242" s="11"/>
      <c r="CIB242" s="11"/>
      <c r="CIC242" s="11"/>
      <c r="CID242" s="11"/>
      <c r="CIE242" s="11"/>
      <c r="CIF242" s="11"/>
      <c r="CIG242" s="11"/>
      <c r="CIH242" s="11"/>
      <c r="CII242" s="11"/>
      <c r="CIJ242" s="11"/>
      <c r="CIK242" s="11"/>
      <c r="CIL242" s="11"/>
      <c r="CIM242" s="11"/>
      <c r="CIN242" s="11"/>
      <c r="CIO242" s="11"/>
      <c r="CIP242" s="11"/>
      <c r="CIQ242" s="11"/>
      <c r="CIR242" s="11"/>
      <c r="CIS242" s="11"/>
      <c r="CIT242" s="11"/>
      <c r="CIU242" s="11"/>
      <c r="CIV242" s="11"/>
      <c r="CIW242" s="11"/>
      <c r="CIX242" s="11"/>
      <c r="CIY242" s="11"/>
      <c r="CIZ242" s="11"/>
      <c r="CJA242" s="11"/>
      <c r="CJB242" s="11"/>
      <c r="CJC242" s="11"/>
      <c r="CJD242" s="11"/>
      <c r="CJE242" s="11"/>
      <c r="CJF242" s="11"/>
      <c r="CJG242" s="11"/>
      <c r="CJH242" s="11"/>
      <c r="CJI242" s="11"/>
      <c r="CJJ242" s="11"/>
      <c r="CJK242" s="11"/>
      <c r="CJL242" s="11"/>
      <c r="CJM242" s="11"/>
      <c r="CJN242" s="11"/>
      <c r="CJO242" s="11"/>
      <c r="CJP242" s="11"/>
      <c r="CJQ242" s="11"/>
      <c r="CJR242" s="11"/>
      <c r="CJS242" s="11"/>
      <c r="CJT242" s="11"/>
      <c r="CJU242" s="11"/>
      <c r="CJV242" s="11"/>
      <c r="CJW242" s="11"/>
      <c r="CJX242" s="11"/>
      <c r="CJY242" s="11"/>
      <c r="CJZ242" s="11"/>
      <c r="CKA242" s="11"/>
      <c r="CKB242" s="11"/>
      <c r="CKC242" s="11"/>
      <c r="CKD242" s="11"/>
      <c r="CKE242" s="11"/>
      <c r="CKF242" s="11"/>
      <c r="CKG242" s="11"/>
      <c r="CKH242" s="11"/>
      <c r="CKI242" s="11"/>
      <c r="CKJ242" s="11"/>
      <c r="CKK242" s="11"/>
      <c r="CKL242" s="11"/>
      <c r="CKM242" s="11"/>
      <c r="CKN242" s="11"/>
      <c r="CKO242" s="11"/>
      <c r="CKP242" s="11"/>
      <c r="CKQ242" s="11"/>
      <c r="CKR242" s="11"/>
      <c r="CKS242" s="11"/>
      <c r="CKT242" s="11"/>
      <c r="CKU242" s="11"/>
      <c r="CKV242" s="11"/>
      <c r="CKW242" s="11"/>
      <c r="CKX242" s="11"/>
      <c r="CKY242" s="11"/>
      <c r="CKZ242" s="11"/>
      <c r="CLA242" s="11"/>
      <c r="CLB242" s="11"/>
      <c r="CLC242" s="11"/>
      <c r="CLD242" s="11"/>
      <c r="CLE242" s="11"/>
      <c r="CLF242" s="11"/>
      <c r="CLG242" s="11"/>
      <c r="CLH242" s="11"/>
      <c r="CLI242" s="11"/>
      <c r="CLJ242" s="11"/>
      <c r="CLK242" s="11"/>
      <c r="CLL242" s="11"/>
      <c r="CLM242" s="11"/>
      <c r="CLN242" s="11"/>
      <c r="CLO242" s="11"/>
      <c r="CLP242" s="11"/>
      <c r="CLQ242" s="11"/>
      <c r="CLR242" s="11"/>
      <c r="CLS242" s="11"/>
      <c r="CLT242" s="11"/>
      <c r="CLU242" s="11"/>
      <c r="CLV242" s="11"/>
      <c r="CLW242" s="11"/>
      <c r="CLX242" s="11"/>
      <c r="CLY242" s="11"/>
      <c r="CLZ242" s="11"/>
      <c r="CMA242" s="11"/>
      <c r="CMB242" s="11"/>
      <c r="CMC242" s="11"/>
      <c r="CMD242" s="11"/>
      <c r="CME242" s="11"/>
      <c r="CMF242" s="11"/>
      <c r="CMG242" s="11"/>
      <c r="CMH242" s="11"/>
      <c r="CMI242" s="11"/>
      <c r="CMJ242" s="11"/>
      <c r="CMK242" s="11"/>
      <c r="CML242" s="11"/>
      <c r="CMM242" s="11"/>
      <c r="CMN242" s="11"/>
      <c r="CMO242" s="11"/>
      <c r="CMP242" s="11"/>
      <c r="CMQ242" s="11"/>
      <c r="CMR242" s="11"/>
      <c r="CMS242" s="11"/>
      <c r="CMT242" s="11"/>
      <c r="CMU242" s="11"/>
      <c r="CMV242" s="11"/>
      <c r="CMW242" s="11"/>
      <c r="CMX242" s="11"/>
      <c r="CMY242" s="11"/>
      <c r="CMZ242" s="11"/>
      <c r="CNA242" s="11"/>
      <c r="CNB242" s="11"/>
      <c r="CNC242" s="11"/>
      <c r="CND242" s="11"/>
      <c r="CNE242" s="11"/>
      <c r="CNF242" s="11"/>
      <c r="CNG242" s="11"/>
      <c r="CNH242" s="11"/>
      <c r="CNI242" s="11"/>
      <c r="CNJ242" s="11"/>
      <c r="CNK242" s="11"/>
      <c r="CNL242" s="11"/>
      <c r="CNM242" s="11"/>
      <c r="CNN242" s="11"/>
      <c r="CNO242" s="11"/>
      <c r="CNP242" s="11"/>
      <c r="CNQ242" s="11"/>
      <c r="CNR242" s="11"/>
      <c r="CNS242" s="11"/>
      <c r="CNT242" s="11"/>
      <c r="CNU242" s="11"/>
      <c r="CNV242" s="11"/>
      <c r="CNW242" s="11"/>
      <c r="CNX242" s="11"/>
      <c r="CNY242" s="11"/>
      <c r="CNZ242" s="11"/>
      <c r="COA242" s="11"/>
      <c r="COB242" s="11"/>
      <c r="COC242" s="11"/>
      <c r="COD242" s="11"/>
      <c r="COE242" s="11"/>
      <c r="COF242" s="11"/>
      <c r="COG242" s="11"/>
      <c r="COH242" s="11"/>
      <c r="COI242" s="11"/>
      <c r="COJ242" s="11"/>
      <c r="COK242" s="11"/>
      <c r="COL242" s="11"/>
      <c r="COM242" s="11"/>
      <c r="CON242" s="11"/>
      <c r="COO242" s="11"/>
      <c r="COP242" s="11"/>
      <c r="COQ242" s="11"/>
      <c r="COR242" s="11"/>
      <c r="COS242" s="11"/>
      <c r="COT242" s="11"/>
      <c r="COU242" s="11"/>
      <c r="COV242" s="11"/>
      <c r="COW242" s="11"/>
      <c r="COX242" s="11"/>
      <c r="COY242" s="11"/>
      <c r="COZ242" s="11"/>
      <c r="CPA242" s="11"/>
      <c r="CPB242" s="11"/>
      <c r="CPC242" s="11"/>
      <c r="CPD242" s="11"/>
      <c r="CPE242" s="11"/>
      <c r="CPF242" s="11"/>
      <c r="CPG242" s="11"/>
      <c r="CPH242" s="11"/>
      <c r="CPI242" s="11"/>
      <c r="CPJ242" s="11"/>
      <c r="CPK242" s="11"/>
      <c r="CPL242" s="11"/>
      <c r="CPM242" s="11"/>
      <c r="CPN242" s="11"/>
      <c r="CPO242" s="11"/>
      <c r="CPP242" s="11"/>
      <c r="CPQ242" s="11"/>
      <c r="CPR242" s="11"/>
      <c r="CPS242" s="11"/>
      <c r="CPT242" s="11"/>
      <c r="CPU242" s="11"/>
      <c r="CPV242" s="11"/>
      <c r="CPW242" s="11"/>
      <c r="CPX242" s="11"/>
      <c r="CPY242" s="11"/>
      <c r="CPZ242" s="11"/>
      <c r="CQA242" s="11"/>
      <c r="CQB242" s="11"/>
      <c r="CQC242" s="11"/>
      <c r="CQD242" s="11"/>
      <c r="CQE242" s="11"/>
      <c r="CQF242" s="11"/>
      <c r="CQG242" s="11"/>
      <c r="CQH242" s="11"/>
      <c r="CQI242" s="11"/>
      <c r="CQJ242" s="11"/>
      <c r="CQK242" s="11"/>
      <c r="CQL242" s="11"/>
      <c r="CQM242" s="11"/>
      <c r="CQN242" s="11"/>
      <c r="CQO242" s="11"/>
      <c r="CQP242" s="11"/>
      <c r="CQQ242" s="11"/>
      <c r="CQR242" s="11"/>
      <c r="CQS242" s="11"/>
      <c r="CQT242" s="11"/>
      <c r="CQU242" s="11"/>
      <c r="CQV242" s="11"/>
      <c r="CQW242" s="11"/>
      <c r="CQX242" s="11"/>
      <c r="CQY242" s="11"/>
      <c r="CQZ242" s="11"/>
      <c r="CRA242" s="11"/>
      <c r="CRB242" s="11"/>
      <c r="CRC242" s="11"/>
      <c r="CRD242" s="11"/>
      <c r="CRE242" s="11"/>
      <c r="CRF242" s="11"/>
      <c r="CRG242" s="11"/>
      <c r="CRH242" s="11"/>
      <c r="CRI242" s="11"/>
      <c r="CRJ242" s="11"/>
      <c r="CRK242" s="11"/>
      <c r="CRL242" s="11"/>
      <c r="CRM242" s="11"/>
      <c r="CRN242" s="11"/>
      <c r="CRO242" s="11"/>
      <c r="CRP242" s="11"/>
      <c r="CRQ242" s="11"/>
      <c r="CRR242" s="11"/>
      <c r="CRS242" s="11"/>
      <c r="CRT242" s="11"/>
      <c r="CRU242" s="11"/>
      <c r="CRV242" s="11"/>
      <c r="CRW242" s="11"/>
      <c r="CRX242" s="11"/>
      <c r="CRY242" s="11"/>
      <c r="CRZ242" s="11"/>
      <c r="CSA242" s="11"/>
      <c r="CSB242" s="11"/>
      <c r="CSC242" s="11"/>
      <c r="CSD242" s="11"/>
      <c r="CSE242" s="11"/>
      <c r="CSF242" s="11"/>
      <c r="CSG242" s="11"/>
      <c r="CSH242" s="11"/>
      <c r="CSI242" s="11"/>
      <c r="CSJ242" s="11"/>
      <c r="CSK242" s="11"/>
      <c r="CSL242" s="11"/>
      <c r="CSM242" s="11"/>
      <c r="CSN242" s="11"/>
      <c r="CSO242" s="11"/>
      <c r="CSP242" s="11"/>
      <c r="CSQ242" s="11"/>
      <c r="CSR242" s="11"/>
      <c r="CSS242" s="11"/>
      <c r="CST242" s="11"/>
      <c r="CSU242" s="11"/>
      <c r="CSV242" s="11"/>
      <c r="CSW242" s="11"/>
      <c r="CSX242" s="11"/>
      <c r="CSY242" s="11"/>
      <c r="CSZ242" s="11"/>
      <c r="CTA242" s="11"/>
      <c r="CTB242" s="11"/>
      <c r="CTC242" s="11"/>
      <c r="CTD242" s="11"/>
      <c r="CTE242" s="11"/>
      <c r="CTF242" s="11"/>
      <c r="CTG242" s="11"/>
      <c r="CTH242" s="11"/>
      <c r="CTI242" s="11"/>
      <c r="CTJ242" s="11"/>
      <c r="CTK242" s="11"/>
      <c r="CTL242" s="11"/>
      <c r="CTM242" s="11"/>
      <c r="CTN242" s="11"/>
      <c r="CTO242" s="11"/>
      <c r="CTP242" s="11"/>
      <c r="CTQ242" s="11"/>
      <c r="CTR242" s="11"/>
      <c r="CTS242" s="11"/>
      <c r="CTT242" s="11"/>
      <c r="CTU242" s="11"/>
      <c r="CTV242" s="11"/>
      <c r="CTW242" s="11"/>
      <c r="CTX242" s="11"/>
      <c r="CTY242" s="11"/>
      <c r="CTZ242" s="11"/>
      <c r="CUA242" s="11"/>
      <c r="CUB242" s="11"/>
      <c r="CUC242" s="11"/>
      <c r="CUD242" s="11"/>
      <c r="CUE242" s="11"/>
      <c r="CUF242" s="11"/>
      <c r="CUG242" s="11"/>
      <c r="CUH242" s="11"/>
      <c r="CUI242" s="11"/>
      <c r="CUJ242" s="11"/>
      <c r="CUK242" s="11"/>
      <c r="CUL242" s="11"/>
      <c r="CUM242" s="11"/>
      <c r="CUN242" s="11"/>
      <c r="CUO242" s="11"/>
      <c r="CUP242" s="11"/>
      <c r="CUQ242" s="11"/>
      <c r="CUR242" s="11"/>
      <c r="CUS242" s="11"/>
      <c r="CUT242" s="11"/>
      <c r="CUU242" s="11"/>
      <c r="CUV242" s="11"/>
      <c r="CUW242" s="11"/>
      <c r="CUX242" s="11"/>
      <c r="CUY242" s="11"/>
      <c r="CUZ242" s="11"/>
      <c r="CVA242" s="11"/>
      <c r="CVB242" s="11"/>
      <c r="CVC242" s="11"/>
      <c r="CVD242" s="11"/>
      <c r="CVE242" s="11"/>
      <c r="CVF242" s="11"/>
      <c r="CVG242" s="11"/>
      <c r="CVH242" s="11"/>
      <c r="CVI242" s="11"/>
      <c r="CVJ242" s="11"/>
      <c r="CVK242" s="11"/>
      <c r="CVL242" s="11"/>
      <c r="CVM242" s="11"/>
      <c r="CVN242" s="11"/>
      <c r="CVO242" s="11"/>
      <c r="CVP242" s="11"/>
      <c r="CVQ242" s="11"/>
      <c r="CVR242" s="11"/>
      <c r="CVS242" s="11"/>
      <c r="CVT242" s="11"/>
      <c r="CVU242" s="11"/>
      <c r="CVV242" s="11"/>
      <c r="CVW242" s="11"/>
      <c r="CVX242" s="11"/>
      <c r="CVY242" s="11"/>
      <c r="CVZ242" s="11"/>
      <c r="CWA242" s="11"/>
      <c r="CWB242" s="11"/>
      <c r="CWC242" s="11"/>
      <c r="CWD242" s="11"/>
      <c r="CWE242" s="11"/>
      <c r="CWF242" s="11"/>
      <c r="CWG242" s="11"/>
      <c r="CWH242" s="11"/>
      <c r="CWI242" s="11"/>
      <c r="CWJ242" s="11"/>
      <c r="CWK242" s="11"/>
      <c r="CWL242" s="11"/>
      <c r="CWM242" s="11"/>
      <c r="CWN242" s="11"/>
      <c r="CWO242" s="11"/>
      <c r="CWP242" s="11"/>
      <c r="CWQ242" s="11"/>
      <c r="CWR242" s="11"/>
      <c r="CWS242" s="11"/>
      <c r="CWT242" s="11"/>
      <c r="CWU242" s="11"/>
      <c r="CWV242" s="11"/>
      <c r="CWW242" s="11"/>
      <c r="CWX242" s="11"/>
      <c r="CWY242" s="11"/>
      <c r="CWZ242" s="11"/>
      <c r="CXA242" s="11"/>
      <c r="CXB242" s="11"/>
      <c r="CXC242" s="11"/>
      <c r="CXD242" s="11"/>
      <c r="CXE242" s="11"/>
      <c r="CXF242" s="11"/>
      <c r="CXG242" s="11"/>
      <c r="CXH242" s="11"/>
      <c r="CXI242" s="11"/>
      <c r="CXJ242" s="11"/>
      <c r="CXK242" s="11"/>
      <c r="CXL242" s="11"/>
      <c r="CXM242" s="11"/>
      <c r="CXN242" s="11"/>
      <c r="CXO242" s="11"/>
      <c r="CXP242" s="11"/>
      <c r="CXQ242" s="11"/>
      <c r="CXR242" s="11"/>
      <c r="CXS242" s="11"/>
      <c r="CXT242" s="11"/>
      <c r="CXU242" s="11"/>
      <c r="CXV242" s="11"/>
      <c r="CXW242" s="11"/>
      <c r="CXX242" s="11"/>
      <c r="CXY242" s="11"/>
      <c r="CXZ242" s="11"/>
      <c r="CYA242" s="11"/>
      <c r="CYB242" s="11"/>
      <c r="CYC242" s="11"/>
      <c r="CYD242" s="11"/>
      <c r="CYE242" s="11"/>
      <c r="CYF242" s="11"/>
      <c r="CYG242" s="11"/>
      <c r="CYH242" s="11"/>
      <c r="CYI242" s="11"/>
      <c r="CYJ242" s="11"/>
      <c r="CYK242" s="11"/>
      <c r="CYL242" s="11"/>
      <c r="CYM242" s="11"/>
      <c r="CYN242" s="11"/>
      <c r="CYO242" s="11"/>
      <c r="CYP242" s="11"/>
      <c r="CYQ242" s="11"/>
      <c r="CYR242" s="11"/>
      <c r="CYS242" s="11"/>
      <c r="CYT242" s="11"/>
      <c r="CYU242" s="11"/>
      <c r="CYV242" s="11"/>
      <c r="CYW242" s="11"/>
      <c r="CYX242" s="11"/>
      <c r="CYY242" s="11"/>
      <c r="CYZ242" s="11"/>
      <c r="CZA242" s="11"/>
      <c r="CZB242" s="11"/>
      <c r="CZC242" s="11"/>
      <c r="CZD242" s="11"/>
      <c r="CZE242" s="11"/>
      <c r="CZF242" s="11"/>
      <c r="CZG242" s="11"/>
      <c r="CZH242" s="11"/>
      <c r="CZI242" s="11"/>
      <c r="CZJ242" s="11"/>
      <c r="CZK242" s="11"/>
      <c r="CZL242" s="11"/>
      <c r="CZM242" s="11"/>
      <c r="CZN242" s="11"/>
      <c r="CZO242" s="11"/>
      <c r="CZP242" s="11"/>
      <c r="CZQ242" s="11"/>
      <c r="CZR242" s="11"/>
      <c r="CZS242" s="11"/>
      <c r="CZT242" s="11"/>
      <c r="CZU242" s="11"/>
      <c r="CZV242" s="11"/>
      <c r="CZW242" s="11"/>
      <c r="CZX242" s="11"/>
      <c r="CZY242" s="11"/>
      <c r="CZZ242" s="11"/>
      <c r="DAA242" s="11"/>
      <c r="DAB242" s="11"/>
      <c r="DAC242" s="11"/>
      <c r="DAD242" s="11"/>
      <c r="DAE242" s="11"/>
      <c r="DAF242" s="11"/>
      <c r="DAG242" s="11"/>
      <c r="DAH242" s="11"/>
      <c r="DAI242" s="11"/>
      <c r="DAJ242" s="11"/>
      <c r="DAK242" s="11"/>
      <c r="DAL242" s="11"/>
      <c r="DAM242" s="11"/>
      <c r="DAN242" s="11"/>
      <c r="DAO242" s="11"/>
      <c r="DAP242" s="11"/>
      <c r="DAQ242" s="11"/>
      <c r="DAR242" s="11"/>
      <c r="DAS242" s="11"/>
      <c r="DAT242" s="11"/>
      <c r="DAU242" s="11"/>
      <c r="DAV242" s="11"/>
      <c r="DAW242" s="11"/>
      <c r="DAX242" s="11"/>
      <c r="DAY242" s="11"/>
      <c r="DAZ242" s="11"/>
      <c r="DBA242" s="11"/>
      <c r="DBB242" s="11"/>
      <c r="DBC242" s="11"/>
      <c r="DBD242" s="11"/>
      <c r="DBE242" s="11"/>
      <c r="DBF242" s="11"/>
      <c r="DBG242" s="11"/>
      <c r="DBH242" s="11"/>
      <c r="DBI242" s="11"/>
      <c r="DBJ242" s="11"/>
      <c r="DBK242" s="11"/>
      <c r="DBL242" s="11"/>
      <c r="DBM242" s="11"/>
      <c r="DBN242" s="11"/>
      <c r="DBO242" s="11"/>
      <c r="DBP242" s="11"/>
      <c r="DBQ242" s="11"/>
      <c r="DBR242" s="11"/>
      <c r="DBS242" s="11"/>
      <c r="DBT242" s="11"/>
      <c r="DBU242" s="11"/>
      <c r="DBV242" s="11"/>
      <c r="DBW242" s="11"/>
      <c r="DBX242" s="11"/>
      <c r="DBY242" s="11"/>
      <c r="DBZ242" s="11"/>
      <c r="DCA242" s="11"/>
      <c r="DCB242" s="11"/>
      <c r="DCC242" s="11"/>
      <c r="DCD242" s="11"/>
      <c r="DCE242" s="11"/>
      <c r="DCF242" s="11"/>
      <c r="DCG242" s="11"/>
      <c r="DCH242" s="11"/>
      <c r="DCI242" s="11"/>
      <c r="DCJ242" s="11"/>
      <c r="DCK242" s="11"/>
      <c r="DCL242" s="11"/>
      <c r="DCM242" s="11"/>
      <c r="DCN242" s="11"/>
      <c r="DCO242" s="11"/>
      <c r="DCP242" s="11"/>
      <c r="DCQ242" s="11"/>
      <c r="DCR242" s="11"/>
      <c r="DCS242" s="11"/>
      <c r="DCT242" s="11"/>
      <c r="DCU242" s="11"/>
      <c r="DCV242" s="11"/>
      <c r="DCW242" s="11"/>
      <c r="DCX242" s="11"/>
      <c r="DCY242" s="11"/>
      <c r="DCZ242" s="11"/>
      <c r="DDA242" s="11"/>
      <c r="DDB242" s="11"/>
      <c r="DDC242" s="11"/>
      <c r="DDD242" s="11"/>
      <c r="DDE242" s="11"/>
      <c r="DDF242" s="11"/>
      <c r="DDG242" s="11"/>
      <c r="DDH242" s="11"/>
      <c r="DDI242" s="11"/>
      <c r="DDJ242" s="11"/>
      <c r="DDK242" s="11"/>
      <c r="DDL242" s="11"/>
      <c r="DDM242" s="11"/>
      <c r="DDN242" s="11"/>
      <c r="DDO242" s="11"/>
      <c r="DDP242" s="11"/>
      <c r="DDQ242" s="11"/>
      <c r="DDR242" s="11"/>
      <c r="DDS242" s="11"/>
      <c r="DDT242" s="11"/>
      <c r="DDU242" s="11"/>
      <c r="DDV242" s="11"/>
      <c r="DDW242" s="11"/>
      <c r="DDX242" s="11"/>
      <c r="DDY242" s="11"/>
      <c r="DDZ242" s="11"/>
      <c r="DEA242" s="11"/>
      <c r="DEB242" s="11"/>
      <c r="DEC242" s="11"/>
      <c r="DED242" s="11"/>
      <c r="DEE242" s="11"/>
      <c r="DEF242" s="11"/>
      <c r="DEG242" s="11"/>
      <c r="DEH242" s="11"/>
      <c r="DEI242" s="11"/>
      <c r="DEJ242" s="11"/>
      <c r="DEK242" s="11"/>
      <c r="DEL242" s="11"/>
      <c r="DEM242" s="11"/>
      <c r="DEN242" s="11"/>
      <c r="DEO242" s="11"/>
      <c r="DEP242" s="11"/>
      <c r="DEQ242" s="11"/>
      <c r="DER242" s="11"/>
      <c r="DES242" s="11"/>
      <c r="DET242" s="11"/>
      <c r="DEU242" s="11"/>
      <c r="DEV242" s="11"/>
      <c r="DEW242" s="11"/>
      <c r="DEX242" s="11"/>
      <c r="DEY242" s="11"/>
      <c r="DEZ242" s="11"/>
      <c r="DFA242" s="11"/>
      <c r="DFB242" s="11"/>
      <c r="DFC242" s="11"/>
      <c r="DFD242" s="11"/>
      <c r="DFE242" s="11"/>
      <c r="DFF242" s="11"/>
      <c r="DFG242" s="11"/>
      <c r="DFH242" s="11"/>
      <c r="DFI242" s="11"/>
      <c r="DFJ242" s="11"/>
      <c r="DFK242" s="11"/>
      <c r="DFL242" s="11"/>
      <c r="DFM242" s="11"/>
      <c r="DFN242" s="11"/>
      <c r="DFO242" s="11"/>
      <c r="DFP242" s="11"/>
      <c r="DFQ242" s="11"/>
      <c r="DFR242" s="11"/>
      <c r="DFS242" s="11"/>
      <c r="DFT242" s="11"/>
      <c r="DFU242" s="11"/>
      <c r="DFV242" s="11"/>
      <c r="DFW242" s="11"/>
      <c r="DFX242" s="11"/>
      <c r="DFY242" s="11"/>
      <c r="DFZ242" s="11"/>
      <c r="DGA242" s="11"/>
      <c r="DGB242" s="11"/>
      <c r="DGC242" s="11"/>
      <c r="DGD242" s="11"/>
      <c r="DGE242" s="11"/>
      <c r="DGF242" s="11"/>
      <c r="DGG242" s="11"/>
      <c r="DGH242" s="11"/>
      <c r="DGI242" s="11"/>
      <c r="DGJ242" s="11"/>
      <c r="DGK242" s="11"/>
      <c r="DGL242" s="11"/>
      <c r="DGM242" s="11"/>
      <c r="DGN242" s="11"/>
      <c r="DGO242" s="11"/>
      <c r="DGP242" s="11"/>
      <c r="DGQ242" s="11"/>
      <c r="DGR242" s="11"/>
      <c r="DGS242" s="11"/>
      <c r="DGT242" s="11"/>
      <c r="DGU242" s="11"/>
      <c r="DGV242" s="11"/>
      <c r="DGW242" s="11"/>
      <c r="DGX242" s="11"/>
      <c r="DGY242" s="11"/>
      <c r="DGZ242" s="11"/>
      <c r="DHA242" s="11"/>
      <c r="DHB242" s="11"/>
      <c r="DHC242" s="11"/>
      <c r="DHD242" s="11"/>
      <c r="DHE242" s="11"/>
      <c r="DHF242" s="11"/>
      <c r="DHG242" s="11"/>
      <c r="DHH242" s="11"/>
      <c r="DHI242" s="11"/>
      <c r="DHJ242" s="11"/>
      <c r="DHK242" s="11"/>
      <c r="DHL242" s="11"/>
      <c r="DHM242" s="11"/>
      <c r="DHN242" s="11"/>
      <c r="DHO242" s="11"/>
      <c r="DHP242" s="11"/>
      <c r="DHQ242" s="11"/>
      <c r="DHR242" s="11"/>
      <c r="DHS242" s="11"/>
      <c r="DHT242" s="11"/>
      <c r="DHU242" s="11"/>
      <c r="DHV242" s="11"/>
      <c r="DHW242" s="11"/>
      <c r="DHX242" s="11"/>
      <c r="DHY242" s="11"/>
      <c r="DHZ242" s="11"/>
      <c r="DIA242" s="11"/>
      <c r="DIB242" s="11"/>
      <c r="DIC242" s="11"/>
      <c r="DID242" s="11"/>
      <c r="DIE242" s="11"/>
      <c r="DIF242" s="11"/>
      <c r="DIG242" s="11"/>
      <c r="DIH242" s="11"/>
      <c r="DII242" s="11"/>
      <c r="DIJ242" s="11"/>
      <c r="DIK242" s="11"/>
      <c r="DIL242" s="11"/>
      <c r="DIM242" s="11"/>
      <c r="DIN242" s="11"/>
      <c r="DIO242" s="11"/>
      <c r="DIP242" s="11"/>
      <c r="DIQ242" s="11"/>
      <c r="DIR242" s="11"/>
      <c r="DIS242" s="11"/>
      <c r="DIT242" s="11"/>
      <c r="DIU242" s="11"/>
      <c r="DIV242" s="11"/>
      <c r="DIW242" s="11"/>
      <c r="DIX242" s="11"/>
      <c r="DIY242" s="11"/>
      <c r="DIZ242" s="11"/>
      <c r="DJA242" s="11"/>
      <c r="DJB242" s="11"/>
      <c r="DJC242" s="11"/>
      <c r="DJD242" s="11"/>
      <c r="DJE242" s="11"/>
      <c r="DJF242" s="11"/>
      <c r="DJG242" s="11"/>
      <c r="DJH242" s="11"/>
      <c r="DJI242" s="11"/>
      <c r="DJJ242" s="11"/>
      <c r="DJK242" s="11"/>
      <c r="DJL242" s="11"/>
      <c r="DJM242" s="11"/>
      <c r="DJN242" s="11"/>
      <c r="DJO242" s="11"/>
      <c r="DJP242" s="11"/>
      <c r="DJQ242" s="11"/>
      <c r="DJR242" s="11"/>
      <c r="DJS242" s="11"/>
      <c r="DJT242" s="11"/>
      <c r="DJU242" s="11"/>
      <c r="DJV242" s="11"/>
      <c r="DJW242" s="11"/>
      <c r="DJX242" s="11"/>
      <c r="DJY242" s="11"/>
      <c r="DJZ242" s="11"/>
      <c r="DKA242" s="11"/>
      <c r="DKB242" s="11"/>
      <c r="DKC242" s="11"/>
      <c r="DKD242" s="11"/>
      <c r="DKE242" s="11"/>
      <c r="DKF242" s="11"/>
      <c r="DKG242" s="11"/>
      <c r="DKH242" s="11"/>
      <c r="DKI242" s="11"/>
      <c r="DKJ242" s="11"/>
      <c r="DKK242" s="11"/>
      <c r="DKL242" s="11"/>
      <c r="DKM242" s="11"/>
      <c r="DKN242" s="11"/>
      <c r="DKO242" s="11"/>
      <c r="DKP242" s="11"/>
      <c r="DKQ242" s="11"/>
      <c r="DKR242" s="11"/>
      <c r="DKS242" s="11"/>
      <c r="DKT242" s="11"/>
      <c r="DKU242" s="11"/>
      <c r="DKV242" s="11"/>
      <c r="DKW242" s="11"/>
      <c r="DKX242" s="11"/>
      <c r="DKY242" s="11"/>
      <c r="DKZ242" s="11"/>
      <c r="DLA242" s="11"/>
      <c r="DLB242" s="11"/>
      <c r="DLC242" s="11"/>
      <c r="DLD242" s="11"/>
      <c r="DLE242" s="11"/>
      <c r="DLF242" s="11"/>
      <c r="DLG242" s="11"/>
      <c r="DLH242" s="11"/>
      <c r="DLI242" s="11"/>
      <c r="DLJ242" s="11"/>
      <c r="DLK242" s="11"/>
      <c r="DLL242" s="11"/>
      <c r="DLM242" s="11"/>
      <c r="DLN242" s="11"/>
      <c r="DLO242" s="11"/>
      <c r="DLP242" s="11"/>
      <c r="DLQ242" s="11"/>
      <c r="DLR242" s="11"/>
      <c r="DLS242" s="11"/>
      <c r="DLT242" s="11"/>
      <c r="DLU242" s="11"/>
      <c r="DLV242" s="11"/>
      <c r="DLW242" s="11"/>
      <c r="DLX242" s="11"/>
      <c r="DLY242" s="11"/>
      <c r="DLZ242" s="11"/>
      <c r="DMA242" s="11"/>
      <c r="DMB242" s="11"/>
      <c r="DMC242" s="11"/>
      <c r="DMD242" s="11"/>
      <c r="DME242" s="11"/>
      <c r="DMF242" s="11"/>
      <c r="DMG242" s="11"/>
      <c r="DMH242" s="11"/>
      <c r="DMI242" s="11"/>
      <c r="DMJ242" s="11"/>
      <c r="DMK242" s="11"/>
      <c r="DML242" s="11"/>
      <c r="DMM242" s="11"/>
      <c r="DMN242" s="11"/>
      <c r="DMO242" s="11"/>
      <c r="DMP242" s="11"/>
      <c r="DMQ242" s="11"/>
      <c r="DMR242" s="11"/>
      <c r="DMS242" s="11"/>
      <c r="DMT242" s="11"/>
      <c r="DMU242" s="11"/>
      <c r="DMV242" s="11"/>
      <c r="DMW242" s="11"/>
      <c r="DMX242" s="11"/>
      <c r="DMY242" s="11"/>
      <c r="DMZ242" s="11"/>
      <c r="DNA242" s="11"/>
      <c r="DNB242" s="11"/>
      <c r="DNC242" s="11"/>
      <c r="DND242" s="11"/>
      <c r="DNE242" s="11"/>
      <c r="DNF242" s="11"/>
      <c r="DNG242" s="11"/>
      <c r="DNH242" s="11"/>
      <c r="DNI242" s="11"/>
      <c r="DNJ242" s="11"/>
      <c r="DNK242" s="11"/>
      <c r="DNL242" s="11"/>
      <c r="DNM242" s="11"/>
      <c r="DNN242" s="11"/>
      <c r="DNO242" s="11"/>
      <c r="DNP242" s="11"/>
      <c r="DNQ242" s="11"/>
      <c r="DNR242" s="11"/>
      <c r="DNS242" s="11"/>
      <c r="DNT242" s="11"/>
      <c r="DNU242" s="11"/>
      <c r="DNV242" s="11"/>
      <c r="DNW242" s="11"/>
      <c r="DNX242" s="11"/>
      <c r="DNY242" s="11"/>
      <c r="DNZ242" s="11"/>
      <c r="DOA242" s="11"/>
      <c r="DOB242" s="11"/>
      <c r="DOC242" s="11"/>
      <c r="DOD242" s="11"/>
      <c r="DOE242" s="11"/>
      <c r="DOF242" s="11"/>
      <c r="DOG242" s="11"/>
      <c r="DOH242" s="11"/>
      <c r="DOI242" s="11"/>
      <c r="DOJ242" s="11"/>
      <c r="DOK242" s="11"/>
      <c r="DOL242" s="11"/>
      <c r="DOM242" s="11"/>
      <c r="DON242" s="11"/>
      <c r="DOO242" s="11"/>
      <c r="DOP242" s="11"/>
      <c r="DOQ242" s="11"/>
      <c r="DOR242" s="11"/>
      <c r="DOS242" s="11"/>
      <c r="DOT242" s="11"/>
      <c r="DOU242" s="11"/>
      <c r="DOV242" s="11"/>
      <c r="DOW242" s="11"/>
      <c r="DOX242" s="11"/>
      <c r="DOY242" s="11"/>
      <c r="DOZ242" s="11"/>
      <c r="DPA242" s="11"/>
      <c r="DPB242" s="11"/>
      <c r="DPC242" s="11"/>
      <c r="DPD242" s="11"/>
      <c r="DPE242" s="11"/>
      <c r="DPF242" s="11"/>
      <c r="DPG242" s="11"/>
      <c r="DPH242" s="11"/>
      <c r="DPI242" s="11"/>
      <c r="DPJ242" s="11"/>
      <c r="DPK242" s="11"/>
      <c r="DPL242" s="11"/>
      <c r="DPM242" s="11"/>
      <c r="DPN242" s="11"/>
      <c r="DPO242" s="11"/>
      <c r="DPP242" s="11"/>
      <c r="DPQ242" s="11"/>
      <c r="DPR242" s="11"/>
      <c r="DPS242" s="11"/>
      <c r="DPT242" s="11"/>
      <c r="DPU242" s="11"/>
      <c r="DPV242" s="11"/>
      <c r="DPW242" s="11"/>
      <c r="DPX242" s="11"/>
      <c r="DPY242" s="11"/>
      <c r="DPZ242" s="11"/>
      <c r="DQA242" s="11"/>
      <c r="DQB242" s="11"/>
      <c r="DQC242" s="11"/>
      <c r="DQD242" s="11"/>
      <c r="DQE242" s="11"/>
      <c r="DQF242" s="11"/>
      <c r="DQG242" s="11"/>
      <c r="DQH242" s="11"/>
      <c r="DQI242" s="11"/>
      <c r="DQJ242" s="11"/>
      <c r="DQK242" s="11"/>
      <c r="DQL242" s="11"/>
      <c r="DQM242" s="11"/>
      <c r="DQN242" s="11"/>
      <c r="DQO242" s="11"/>
      <c r="DQP242" s="11"/>
      <c r="DQQ242" s="11"/>
      <c r="DQR242" s="11"/>
      <c r="DQS242" s="11"/>
      <c r="DQT242" s="11"/>
      <c r="DQU242" s="11"/>
      <c r="DQV242" s="11"/>
      <c r="DQW242" s="11"/>
      <c r="DQX242" s="11"/>
      <c r="DQY242" s="11"/>
      <c r="DQZ242" s="11"/>
      <c r="DRA242" s="11"/>
      <c r="DRB242" s="11"/>
      <c r="DRC242" s="11"/>
      <c r="DRD242" s="11"/>
      <c r="DRE242" s="11"/>
      <c r="DRF242" s="11"/>
      <c r="DRG242" s="11"/>
      <c r="DRH242" s="11"/>
      <c r="DRI242" s="11"/>
      <c r="DRJ242" s="11"/>
      <c r="DRK242" s="11"/>
      <c r="DRL242" s="11"/>
      <c r="DRM242" s="11"/>
      <c r="DRN242" s="11"/>
      <c r="DRO242" s="11"/>
      <c r="DRP242" s="11"/>
      <c r="DRQ242" s="11"/>
      <c r="DRR242" s="11"/>
      <c r="DRS242" s="11"/>
      <c r="DRT242" s="11"/>
      <c r="DRU242" s="11"/>
      <c r="DRV242" s="11"/>
      <c r="DRW242" s="11"/>
      <c r="DRX242" s="11"/>
      <c r="DRY242" s="11"/>
      <c r="DRZ242" s="11"/>
      <c r="DSA242" s="11"/>
      <c r="DSB242" s="11"/>
      <c r="DSC242" s="11"/>
      <c r="DSD242" s="11"/>
      <c r="DSE242" s="11"/>
      <c r="DSF242" s="11"/>
      <c r="DSG242" s="11"/>
      <c r="DSH242" s="11"/>
      <c r="DSI242" s="11"/>
      <c r="DSJ242" s="11"/>
      <c r="DSK242" s="11"/>
      <c r="DSL242" s="11"/>
      <c r="DSM242" s="11"/>
      <c r="DSN242" s="11"/>
      <c r="DSO242" s="11"/>
      <c r="DSP242" s="11"/>
      <c r="DSQ242" s="11"/>
      <c r="DSR242" s="11"/>
      <c r="DSS242" s="11"/>
      <c r="DST242" s="11"/>
      <c r="DSU242" s="11"/>
      <c r="DSV242" s="11"/>
      <c r="DSW242" s="11"/>
      <c r="DSX242" s="11"/>
      <c r="DSY242" s="11"/>
      <c r="DSZ242" s="11"/>
      <c r="DTA242" s="11"/>
      <c r="DTB242" s="11"/>
      <c r="DTC242" s="11"/>
      <c r="DTD242" s="11"/>
      <c r="DTE242" s="11"/>
      <c r="DTF242" s="11"/>
      <c r="DTG242" s="11"/>
      <c r="DTH242" s="11"/>
      <c r="DTI242" s="11"/>
      <c r="DTJ242" s="11"/>
      <c r="DTK242" s="11"/>
      <c r="DTL242" s="11"/>
      <c r="DTM242" s="11"/>
      <c r="DTN242" s="11"/>
      <c r="DTO242" s="11"/>
      <c r="DTP242" s="11"/>
      <c r="DTQ242" s="11"/>
      <c r="DTR242" s="11"/>
      <c r="DTS242" s="11"/>
      <c r="DTT242" s="11"/>
      <c r="DTU242" s="11"/>
      <c r="DTV242" s="11"/>
      <c r="DTW242" s="11"/>
      <c r="DTX242" s="11"/>
      <c r="DTY242" s="11"/>
      <c r="DTZ242" s="11"/>
      <c r="DUA242" s="11"/>
      <c r="DUB242" s="11"/>
      <c r="DUC242" s="11"/>
      <c r="DUD242" s="11"/>
      <c r="DUE242" s="11"/>
      <c r="DUF242" s="11"/>
      <c r="DUG242" s="11"/>
      <c r="DUH242" s="11"/>
      <c r="DUI242" s="11"/>
      <c r="DUJ242" s="11"/>
      <c r="DUK242" s="11"/>
      <c r="DUL242" s="11"/>
      <c r="DUM242" s="11"/>
      <c r="DUN242" s="11"/>
      <c r="DUO242" s="11"/>
      <c r="DUP242" s="11"/>
      <c r="DUQ242" s="11"/>
      <c r="DUR242" s="11"/>
      <c r="DUS242" s="11"/>
      <c r="DUT242" s="11"/>
      <c r="DUU242" s="11"/>
      <c r="DUV242" s="11"/>
      <c r="DUW242" s="11"/>
      <c r="DUX242" s="11"/>
      <c r="DUY242" s="11"/>
      <c r="DUZ242" s="11"/>
      <c r="DVA242" s="11"/>
      <c r="DVB242" s="11"/>
      <c r="DVC242" s="11"/>
      <c r="DVD242" s="11"/>
      <c r="DVE242" s="11"/>
      <c r="DVF242" s="11"/>
      <c r="DVG242" s="11"/>
      <c r="DVH242" s="11"/>
      <c r="DVI242" s="11"/>
      <c r="DVJ242" s="11"/>
      <c r="DVK242" s="11"/>
      <c r="DVL242" s="11"/>
      <c r="DVM242" s="11"/>
      <c r="DVN242" s="11"/>
      <c r="DVO242" s="11"/>
      <c r="DVP242" s="11"/>
      <c r="DVQ242" s="11"/>
      <c r="DVR242" s="11"/>
      <c r="DVS242" s="11"/>
      <c r="DVT242" s="11"/>
      <c r="DVU242" s="11"/>
      <c r="DVV242" s="11"/>
      <c r="DVW242" s="11"/>
      <c r="DVX242" s="11"/>
      <c r="DVY242" s="11"/>
      <c r="DVZ242" s="11"/>
      <c r="DWA242" s="11"/>
      <c r="DWB242" s="11"/>
      <c r="DWC242" s="11"/>
      <c r="DWD242" s="11"/>
      <c r="DWE242" s="11"/>
      <c r="DWF242" s="11"/>
      <c r="DWG242" s="11"/>
      <c r="DWH242" s="11"/>
      <c r="DWI242" s="11"/>
      <c r="DWJ242" s="11"/>
      <c r="DWK242" s="11"/>
      <c r="DWL242" s="11"/>
      <c r="DWM242" s="11"/>
      <c r="DWN242" s="11"/>
      <c r="DWO242" s="11"/>
      <c r="DWP242" s="11"/>
      <c r="DWQ242" s="11"/>
      <c r="DWR242" s="11"/>
      <c r="DWS242" s="11"/>
      <c r="DWT242" s="11"/>
      <c r="DWU242" s="11"/>
      <c r="DWV242" s="11"/>
      <c r="DWW242" s="11"/>
      <c r="DWX242" s="11"/>
      <c r="DWY242" s="11"/>
      <c r="DWZ242" s="11"/>
      <c r="DXA242" s="11"/>
      <c r="DXB242" s="11"/>
      <c r="DXC242" s="11"/>
      <c r="DXD242" s="11"/>
      <c r="DXE242" s="11"/>
      <c r="DXF242" s="11"/>
      <c r="DXG242" s="11"/>
      <c r="DXH242" s="11"/>
      <c r="DXI242" s="11"/>
      <c r="DXJ242" s="11"/>
      <c r="DXK242" s="11"/>
      <c r="DXL242" s="11"/>
      <c r="DXM242" s="11"/>
      <c r="DXN242" s="11"/>
      <c r="DXO242" s="11"/>
      <c r="DXP242" s="11"/>
      <c r="DXQ242" s="11"/>
      <c r="DXR242" s="11"/>
      <c r="DXS242" s="11"/>
      <c r="DXT242" s="11"/>
      <c r="DXU242" s="11"/>
      <c r="DXV242" s="11"/>
      <c r="DXW242" s="11"/>
      <c r="DXX242" s="11"/>
      <c r="DXY242" s="11"/>
      <c r="DXZ242" s="11"/>
      <c r="DYA242" s="11"/>
      <c r="DYB242" s="11"/>
      <c r="DYC242" s="11"/>
      <c r="DYD242" s="11"/>
      <c r="DYE242" s="11"/>
      <c r="DYF242" s="11"/>
      <c r="DYG242" s="11"/>
      <c r="DYH242" s="11"/>
      <c r="DYI242" s="11"/>
      <c r="DYJ242" s="11"/>
      <c r="DYK242" s="11"/>
      <c r="DYL242" s="11"/>
      <c r="DYM242" s="11"/>
      <c r="DYN242" s="11"/>
      <c r="DYO242" s="11"/>
      <c r="DYP242" s="11"/>
      <c r="DYQ242" s="11"/>
      <c r="DYR242" s="11"/>
      <c r="DYS242" s="11"/>
      <c r="DYT242" s="11"/>
      <c r="DYU242" s="11"/>
      <c r="DYV242" s="11"/>
      <c r="DYW242" s="11"/>
      <c r="DYX242" s="11"/>
      <c r="DYY242" s="11"/>
      <c r="DYZ242" s="11"/>
      <c r="DZA242" s="11"/>
      <c r="DZB242" s="11"/>
      <c r="DZC242" s="11"/>
      <c r="DZD242" s="11"/>
      <c r="DZE242" s="11"/>
      <c r="DZF242" s="11"/>
      <c r="DZG242" s="11"/>
      <c r="DZH242" s="11"/>
      <c r="DZI242" s="11"/>
      <c r="DZJ242" s="11"/>
      <c r="DZK242" s="11"/>
      <c r="DZL242" s="11"/>
      <c r="DZM242" s="11"/>
      <c r="DZN242" s="11"/>
      <c r="DZO242" s="11"/>
      <c r="DZP242" s="11"/>
      <c r="DZQ242" s="11"/>
      <c r="DZR242" s="11"/>
      <c r="DZS242" s="11"/>
      <c r="DZT242" s="11"/>
      <c r="DZU242" s="11"/>
      <c r="DZV242" s="11"/>
      <c r="DZW242" s="11"/>
      <c r="DZX242" s="11"/>
      <c r="DZY242" s="11"/>
      <c r="DZZ242" s="11"/>
      <c r="EAA242" s="11"/>
      <c r="EAB242" s="11"/>
      <c r="EAC242" s="11"/>
      <c r="EAD242" s="11"/>
      <c r="EAE242" s="11"/>
      <c r="EAF242" s="11"/>
      <c r="EAG242" s="11"/>
      <c r="EAH242" s="11"/>
      <c r="EAI242" s="11"/>
      <c r="EAJ242" s="11"/>
      <c r="EAK242" s="11"/>
      <c r="EAL242" s="11"/>
      <c r="EAM242" s="11"/>
      <c r="EAN242" s="11"/>
      <c r="EAO242" s="11"/>
      <c r="EAP242" s="11"/>
      <c r="EAQ242" s="11"/>
      <c r="EAR242" s="11"/>
      <c r="EAS242" s="11"/>
      <c r="EAT242" s="11"/>
      <c r="EAU242" s="11"/>
      <c r="EAV242" s="11"/>
      <c r="EAW242" s="11"/>
      <c r="EAX242" s="11"/>
      <c r="EAY242" s="11"/>
      <c r="EAZ242" s="11"/>
      <c r="EBA242" s="11"/>
      <c r="EBB242" s="11"/>
      <c r="EBC242" s="11"/>
      <c r="EBD242" s="11"/>
      <c r="EBE242" s="11"/>
      <c r="EBF242" s="11"/>
      <c r="EBG242" s="11"/>
      <c r="EBH242" s="11"/>
      <c r="EBI242" s="11"/>
      <c r="EBJ242" s="11"/>
      <c r="EBK242" s="11"/>
      <c r="EBL242" s="11"/>
      <c r="EBM242" s="11"/>
      <c r="EBN242" s="11"/>
      <c r="EBO242" s="11"/>
      <c r="EBP242" s="11"/>
      <c r="EBQ242" s="11"/>
      <c r="EBR242" s="11"/>
      <c r="EBS242" s="11"/>
      <c r="EBT242" s="11"/>
      <c r="EBU242" s="11"/>
      <c r="EBV242" s="11"/>
      <c r="EBW242" s="11"/>
      <c r="EBX242" s="11"/>
      <c r="EBY242" s="11"/>
      <c r="EBZ242" s="11"/>
      <c r="ECA242" s="11"/>
      <c r="ECB242" s="11"/>
      <c r="ECC242" s="11"/>
      <c r="ECD242" s="11"/>
      <c r="ECE242" s="11"/>
      <c r="ECF242" s="11"/>
      <c r="ECG242" s="11"/>
      <c r="ECH242" s="11"/>
      <c r="ECI242" s="11"/>
      <c r="ECJ242" s="11"/>
      <c r="ECK242" s="11"/>
      <c r="ECL242" s="11"/>
      <c r="ECM242" s="11"/>
      <c r="ECN242" s="11"/>
      <c r="ECO242" s="11"/>
      <c r="ECP242" s="11"/>
      <c r="ECQ242" s="11"/>
      <c r="ECR242" s="11"/>
      <c r="ECS242" s="11"/>
      <c r="ECT242" s="11"/>
      <c r="ECU242" s="11"/>
      <c r="ECV242" s="11"/>
      <c r="ECW242" s="11"/>
      <c r="ECX242" s="11"/>
      <c r="ECY242" s="11"/>
      <c r="ECZ242" s="11"/>
      <c r="EDA242" s="11"/>
      <c r="EDB242" s="11"/>
      <c r="EDC242" s="11"/>
      <c r="EDD242" s="11"/>
      <c r="EDE242" s="11"/>
      <c r="EDF242" s="11"/>
      <c r="EDG242" s="11"/>
      <c r="EDH242" s="11"/>
      <c r="EDI242" s="11"/>
      <c r="EDJ242" s="11"/>
      <c r="EDK242" s="11"/>
      <c r="EDL242" s="11"/>
      <c r="EDM242" s="11"/>
      <c r="EDN242" s="11"/>
      <c r="EDO242" s="11"/>
      <c r="EDP242" s="11"/>
      <c r="EDQ242" s="11"/>
      <c r="EDR242" s="11"/>
      <c r="EDS242" s="11"/>
      <c r="EDT242" s="11"/>
      <c r="EDU242" s="11"/>
      <c r="EDV242" s="11"/>
      <c r="EDW242" s="11"/>
      <c r="EDX242" s="11"/>
      <c r="EDY242" s="11"/>
      <c r="EDZ242" s="11"/>
      <c r="EEA242" s="11"/>
      <c r="EEB242" s="11"/>
      <c r="EEC242" s="11"/>
      <c r="EED242" s="11"/>
      <c r="EEE242" s="11"/>
      <c r="EEF242" s="11"/>
      <c r="EEG242" s="11"/>
      <c r="EEH242" s="11"/>
      <c r="EEI242" s="11"/>
      <c r="EEJ242" s="11"/>
      <c r="EEK242" s="11"/>
      <c r="EEL242" s="11"/>
      <c r="EEM242" s="11"/>
      <c r="EEN242" s="11"/>
      <c r="EEO242" s="11"/>
      <c r="EEP242" s="11"/>
      <c r="EEQ242" s="11"/>
      <c r="EER242" s="11"/>
      <c r="EES242" s="11"/>
      <c r="EET242" s="11"/>
      <c r="EEU242" s="11"/>
      <c r="EEV242" s="11"/>
      <c r="EEW242" s="11"/>
      <c r="EEX242" s="11"/>
      <c r="EEY242" s="11"/>
      <c r="EEZ242" s="11"/>
      <c r="EFA242" s="11"/>
      <c r="EFB242" s="11"/>
      <c r="EFC242" s="11"/>
      <c r="EFD242" s="11"/>
      <c r="EFE242" s="11"/>
      <c r="EFF242" s="11"/>
      <c r="EFG242" s="11"/>
      <c r="EFH242" s="11"/>
      <c r="EFI242" s="11"/>
      <c r="EFJ242" s="11"/>
      <c r="EFK242" s="11"/>
      <c r="EFL242" s="11"/>
      <c r="EFM242" s="11"/>
      <c r="EFN242" s="11"/>
      <c r="EFO242" s="11"/>
      <c r="EFP242" s="11"/>
      <c r="EFQ242" s="11"/>
      <c r="EFR242" s="11"/>
      <c r="EFS242" s="11"/>
      <c r="EFT242" s="11"/>
      <c r="EFU242" s="11"/>
      <c r="EFV242" s="11"/>
      <c r="EFW242" s="11"/>
      <c r="EFX242" s="11"/>
      <c r="EFY242" s="11"/>
      <c r="EFZ242" s="11"/>
      <c r="EGA242" s="11"/>
      <c r="EGB242" s="11"/>
      <c r="EGC242" s="11"/>
      <c r="EGD242" s="11"/>
      <c r="EGE242" s="11"/>
      <c r="EGF242" s="11"/>
      <c r="EGG242" s="11"/>
      <c r="EGH242" s="11"/>
      <c r="EGI242" s="11"/>
      <c r="EGJ242" s="11"/>
      <c r="EGK242" s="11"/>
      <c r="EGL242" s="11"/>
      <c r="EGM242" s="11"/>
      <c r="EGN242" s="11"/>
      <c r="EGO242" s="11"/>
      <c r="EGP242" s="11"/>
      <c r="EGQ242" s="11"/>
      <c r="EGR242" s="11"/>
      <c r="EGS242" s="11"/>
      <c r="EGT242" s="11"/>
      <c r="EGU242" s="11"/>
      <c r="EGV242" s="11"/>
      <c r="EGW242" s="11"/>
      <c r="EGX242" s="11"/>
      <c r="EGY242" s="11"/>
      <c r="EGZ242" s="11"/>
      <c r="EHA242" s="11"/>
      <c r="EHB242" s="11"/>
      <c r="EHC242" s="11"/>
      <c r="EHD242" s="11"/>
      <c r="EHE242" s="11"/>
      <c r="EHF242" s="11"/>
      <c r="EHG242" s="11"/>
      <c r="EHH242" s="11"/>
      <c r="EHI242" s="11"/>
      <c r="EHJ242" s="11"/>
      <c r="EHK242" s="11"/>
      <c r="EHL242" s="11"/>
      <c r="EHM242" s="11"/>
      <c r="EHN242" s="11"/>
      <c r="EHO242" s="11"/>
      <c r="EHP242" s="11"/>
      <c r="EHQ242" s="11"/>
      <c r="EHR242" s="11"/>
      <c r="EHS242" s="11"/>
      <c r="EHT242" s="11"/>
      <c r="EHU242" s="11"/>
      <c r="EHV242" s="11"/>
      <c r="EHW242" s="11"/>
      <c r="EHX242" s="11"/>
      <c r="EHY242" s="11"/>
      <c r="EHZ242" s="11"/>
      <c r="EIA242" s="11"/>
      <c r="EIB242" s="11"/>
      <c r="EIC242" s="11"/>
      <c r="EID242" s="11"/>
      <c r="EIE242" s="11"/>
      <c r="EIF242" s="11"/>
      <c r="EIG242" s="11"/>
      <c r="EIH242" s="11"/>
      <c r="EII242" s="11"/>
      <c r="EIJ242" s="11"/>
      <c r="EIK242" s="11"/>
      <c r="EIL242" s="11"/>
      <c r="EIM242" s="11"/>
      <c r="EIN242" s="11"/>
      <c r="EIO242" s="11"/>
      <c r="EIP242" s="11"/>
      <c r="EIQ242" s="11"/>
      <c r="EIR242" s="11"/>
      <c r="EIS242" s="11"/>
      <c r="EIT242" s="11"/>
      <c r="EIU242" s="11"/>
      <c r="EIV242" s="11"/>
      <c r="EIW242" s="11"/>
      <c r="EIX242" s="11"/>
      <c r="EIY242" s="11"/>
      <c r="EIZ242" s="11"/>
      <c r="EJA242" s="11"/>
      <c r="EJB242" s="11"/>
      <c r="EJC242" s="11"/>
      <c r="EJD242" s="11"/>
      <c r="EJE242" s="11"/>
      <c r="EJF242" s="11"/>
      <c r="EJG242" s="11"/>
      <c r="EJH242" s="11"/>
      <c r="EJI242" s="11"/>
      <c r="EJJ242" s="11"/>
      <c r="EJK242" s="11"/>
      <c r="EJL242" s="11"/>
      <c r="EJM242" s="11"/>
      <c r="EJN242" s="11"/>
      <c r="EJO242" s="11"/>
      <c r="EJP242" s="11"/>
      <c r="EJQ242" s="11"/>
      <c r="EJR242" s="11"/>
      <c r="EJS242" s="11"/>
      <c r="EJT242" s="11"/>
      <c r="EJU242" s="11"/>
      <c r="EJV242" s="11"/>
      <c r="EJW242" s="11"/>
      <c r="EJX242" s="11"/>
      <c r="EJY242" s="11"/>
      <c r="EJZ242" s="11"/>
      <c r="EKA242" s="11"/>
      <c r="EKB242" s="11"/>
      <c r="EKC242" s="11"/>
      <c r="EKD242" s="11"/>
      <c r="EKE242" s="11"/>
      <c r="EKF242" s="11"/>
      <c r="EKG242" s="11"/>
      <c r="EKH242" s="11"/>
      <c r="EKI242" s="11"/>
      <c r="EKJ242" s="11"/>
      <c r="EKK242" s="11"/>
      <c r="EKL242" s="11"/>
      <c r="EKM242" s="11"/>
      <c r="EKN242" s="11"/>
      <c r="EKO242" s="11"/>
      <c r="EKP242" s="11"/>
      <c r="EKQ242" s="11"/>
      <c r="EKR242" s="11"/>
      <c r="EKS242" s="11"/>
      <c r="EKT242" s="11"/>
      <c r="EKU242" s="11"/>
      <c r="EKV242" s="11"/>
      <c r="EKW242" s="11"/>
      <c r="EKX242" s="11"/>
      <c r="EKY242" s="11"/>
      <c r="EKZ242" s="11"/>
      <c r="ELA242" s="11"/>
      <c r="ELB242" s="11"/>
      <c r="ELC242" s="11"/>
      <c r="ELD242" s="11"/>
      <c r="ELE242" s="11"/>
      <c r="ELF242" s="11"/>
      <c r="ELG242" s="11"/>
      <c r="ELH242" s="11"/>
      <c r="ELI242" s="11"/>
      <c r="ELJ242" s="11"/>
      <c r="ELK242" s="11"/>
      <c r="ELL242" s="11"/>
      <c r="ELM242" s="11"/>
      <c r="ELN242" s="11"/>
      <c r="ELO242" s="11"/>
      <c r="ELP242" s="11"/>
      <c r="ELQ242" s="11"/>
      <c r="ELR242" s="11"/>
      <c r="ELS242" s="11"/>
      <c r="ELT242" s="11"/>
      <c r="ELU242" s="11"/>
      <c r="ELV242" s="11"/>
      <c r="ELW242" s="11"/>
      <c r="ELX242" s="11"/>
      <c r="ELY242" s="11"/>
      <c r="ELZ242" s="11"/>
      <c r="EMA242" s="11"/>
      <c r="EMB242" s="11"/>
      <c r="EMC242" s="11"/>
      <c r="EMD242" s="11"/>
      <c r="EME242" s="11"/>
      <c r="EMF242" s="11"/>
      <c r="EMG242" s="11"/>
      <c r="EMH242" s="11"/>
      <c r="EMI242" s="11"/>
      <c r="EMJ242" s="11"/>
      <c r="EMK242" s="11"/>
      <c r="EML242" s="11"/>
      <c r="EMM242" s="11"/>
      <c r="EMN242" s="11"/>
      <c r="EMO242" s="11"/>
      <c r="EMP242" s="11"/>
      <c r="EMQ242" s="11"/>
      <c r="EMR242" s="11"/>
      <c r="EMS242" s="11"/>
      <c r="EMT242" s="11"/>
      <c r="EMU242" s="11"/>
      <c r="EMV242" s="11"/>
      <c r="EMW242" s="11"/>
      <c r="EMX242" s="11"/>
      <c r="EMY242" s="11"/>
      <c r="EMZ242" s="11"/>
      <c r="ENA242" s="11"/>
      <c r="ENB242" s="11"/>
      <c r="ENC242" s="11"/>
      <c r="END242" s="11"/>
      <c r="ENE242" s="11"/>
      <c r="ENF242" s="11"/>
      <c r="ENG242" s="11"/>
      <c r="ENH242" s="11"/>
      <c r="ENI242" s="11"/>
      <c r="ENJ242" s="11"/>
      <c r="ENK242" s="11"/>
      <c r="ENL242" s="11"/>
      <c r="ENM242" s="11"/>
      <c r="ENN242" s="11"/>
      <c r="ENO242" s="11"/>
      <c r="ENP242" s="11"/>
      <c r="ENQ242" s="11"/>
      <c r="ENR242" s="11"/>
      <c r="ENS242" s="11"/>
      <c r="ENT242" s="11"/>
      <c r="ENU242" s="11"/>
      <c r="ENV242" s="11"/>
      <c r="ENW242" s="11"/>
      <c r="ENX242" s="11"/>
      <c r="ENY242" s="11"/>
      <c r="ENZ242" s="11"/>
      <c r="EOA242" s="11"/>
      <c r="EOB242" s="11"/>
      <c r="EOC242" s="11"/>
      <c r="EOD242" s="11"/>
      <c r="EOE242" s="11"/>
      <c r="EOF242" s="11"/>
      <c r="EOG242" s="11"/>
      <c r="EOH242" s="11"/>
      <c r="EOI242" s="11"/>
      <c r="EOJ242" s="11"/>
      <c r="EOK242" s="11"/>
      <c r="EOL242" s="11"/>
      <c r="EOM242" s="11"/>
      <c r="EON242" s="11"/>
      <c r="EOO242" s="11"/>
      <c r="EOP242" s="11"/>
      <c r="EOQ242" s="11"/>
      <c r="EOR242" s="11"/>
      <c r="EOS242" s="11"/>
      <c r="EOT242" s="11"/>
      <c r="EOU242" s="11"/>
      <c r="EOV242" s="11"/>
      <c r="EOW242" s="11"/>
      <c r="EOX242" s="11"/>
      <c r="EOY242" s="11"/>
      <c r="EOZ242" s="11"/>
      <c r="EPA242" s="11"/>
      <c r="EPB242" s="11"/>
      <c r="EPC242" s="11"/>
      <c r="EPD242" s="11"/>
      <c r="EPE242" s="11"/>
      <c r="EPF242" s="11"/>
      <c r="EPG242" s="11"/>
      <c r="EPH242" s="11"/>
      <c r="EPI242" s="11"/>
      <c r="EPJ242" s="11"/>
      <c r="EPK242" s="11"/>
      <c r="EPL242" s="11"/>
      <c r="EPM242" s="11"/>
      <c r="EPN242" s="11"/>
      <c r="EPO242" s="11"/>
      <c r="EPP242" s="11"/>
      <c r="EPQ242" s="11"/>
      <c r="EPR242" s="11"/>
      <c r="EPS242" s="11"/>
      <c r="EPT242" s="11"/>
      <c r="EPU242" s="11"/>
      <c r="EPV242" s="11"/>
      <c r="EPW242" s="11"/>
      <c r="EPX242" s="11"/>
      <c r="EPY242" s="11"/>
      <c r="EPZ242" s="11"/>
      <c r="EQA242" s="11"/>
      <c r="EQB242" s="11"/>
      <c r="EQC242" s="11"/>
      <c r="EQD242" s="11"/>
      <c r="EQE242" s="11"/>
      <c r="EQF242" s="11"/>
      <c r="EQG242" s="11"/>
      <c r="EQH242" s="11"/>
      <c r="EQI242" s="11"/>
      <c r="EQJ242" s="11"/>
      <c r="EQK242" s="11"/>
      <c r="EQL242" s="11"/>
      <c r="EQM242" s="11"/>
      <c r="EQN242" s="11"/>
      <c r="EQO242" s="11"/>
      <c r="EQP242" s="11"/>
      <c r="EQQ242" s="11"/>
      <c r="EQR242" s="11"/>
      <c r="EQS242" s="11"/>
      <c r="EQT242" s="11"/>
      <c r="EQU242" s="11"/>
      <c r="EQV242" s="11"/>
      <c r="EQW242" s="11"/>
      <c r="EQX242" s="11"/>
      <c r="EQY242" s="11"/>
      <c r="EQZ242" s="11"/>
      <c r="ERA242" s="11"/>
      <c r="ERB242" s="11"/>
      <c r="ERC242" s="11"/>
      <c r="ERD242" s="11"/>
      <c r="ERE242" s="11"/>
      <c r="ERF242" s="11"/>
      <c r="ERG242" s="11"/>
      <c r="ERH242" s="11"/>
      <c r="ERI242" s="11"/>
      <c r="ERJ242" s="11"/>
      <c r="ERK242" s="11"/>
      <c r="ERL242" s="11"/>
      <c r="ERM242" s="11"/>
      <c r="ERN242" s="11"/>
      <c r="ERO242" s="11"/>
      <c r="ERP242" s="11"/>
      <c r="ERQ242" s="11"/>
      <c r="ERR242" s="11"/>
      <c r="ERS242" s="11"/>
      <c r="ERT242" s="11"/>
      <c r="ERU242" s="11"/>
      <c r="ERV242" s="11"/>
      <c r="ERW242" s="11"/>
      <c r="ERX242" s="11"/>
      <c r="ERY242" s="11"/>
      <c r="ERZ242" s="11"/>
      <c r="ESA242" s="11"/>
      <c r="ESB242" s="11"/>
      <c r="ESC242" s="11"/>
      <c r="ESD242" s="11"/>
      <c r="ESE242" s="11"/>
      <c r="ESF242" s="11"/>
      <c r="ESG242" s="11"/>
      <c r="ESH242" s="11"/>
      <c r="ESI242" s="11"/>
      <c r="ESJ242" s="11"/>
      <c r="ESK242" s="11"/>
      <c r="ESL242" s="11"/>
      <c r="ESM242" s="11"/>
      <c r="ESN242" s="11"/>
      <c r="ESO242" s="11"/>
      <c r="ESP242" s="11"/>
      <c r="ESQ242" s="11"/>
      <c r="ESR242" s="11"/>
      <c r="ESS242" s="11"/>
      <c r="EST242" s="11"/>
      <c r="ESU242" s="11"/>
      <c r="ESV242" s="11"/>
      <c r="ESW242" s="11"/>
      <c r="ESX242" s="11"/>
      <c r="ESY242" s="11"/>
      <c r="ESZ242" s="11"/>
      <c r="ETA242" s="11"/>
      <c r="ETB242" s="11"/>
      <c r="ETC242" s="11"/>
      <c r="ETD242" s="11"/>
      <c r="ETE242" s="11"/>
      <c r="ETF242" s="11"/>
      <c r="ETG242" s="11"/>
      <c r="ETH242" s="11"/>
      <c r="ETI242" s="11"/>
      <c r="ETJ242" s="11"/>
      <c r="ETK242" s="11"/>
      <c r="ETL242" s="11"/>
      <c r="ETM242" s="11"/>
      <c r="ETN242" s="11"/>
      <c r="ETO242" s="11"/>
      <c r="ETP242" s="11"/>
      <c r="ETQ242" s="11"/>
      <c r="ETR242" s="11"/>
      <c r="ETS242" s="11"/>
      <c r="ETT242" s="11"/>
      <c r="ETU242" s="11"/>
      <c r="ETV242" s="11"/>
      <c r="ETW242" s="11"/>
      <c r="ETX242" s="11"/>
      <c r="ETY242" s="11"/>
      <c r="ETZ242" s="11"/>
      <c r="EUA242" s="11"/>
      <c r="EUB242" s="11"/>
      <c r="EUC242" s="11"/>
      <c r="EUD242" s="11"/>
      <c r="EUE242" s="11"/>
      <c r="EUF242" s="11"/>
      <c r="EUG242" s="11"/>
      <c r="EUH242" s="11"/>
      <c r="EUI242" s="11"/>
      <c r="EUJ242" s="11"/>
      <c r="EUK242" s="11"/>
      <c r="EUL242" s="11"/>
      <c r="EUM242" s="11"/>
      <c r="EUN242" s="11"/>
      <c r="EUO242" s="11"/>
      <c r="EUP242" s="11"/>
      <c r="EUQ242" s="11"/>
      <c r="EUR242" s="11"/>
      <c r="EUS242" s="11"/>
      <c r="EUT242" s="11"/>
      <c r="EUU242" s="11"/>
      <c r="EUV242" s="11"/>
      <c r="EUW242" s="11"/>
      <c r="EUX242" s="11"/>
      <c r="EUY242" s="11"/>
      <c r="EUZ242" s="11"/>
      <c r="EVA242" s="11"/>
      <c r="EVB242" s="11"/>
      <c r="EVC242" s="11"/>
      <c r="EVD242" s="11"/>
      <c r="EVE242" s="11"/>
      <c r="EVF242" s="11"/>
      <c r="EVG242" s="11"/>
      <c r="EVH242" s="11"/>
      <c r="EVI242" s="11"/>
      <c r="EVJ242" s="11"/>
      <c r="EVK242" s="11"/>
      <c r="EVL242" s="11"/>
      <c r="EVM242" s="11"/>
      <c r="EVN242" s="11"/>
      <c r="EVO242" s="11"/>
      <c r="EVP242" s="11"/>
      <c r="EVQ242" s="11"/>
      <c r="EVR242" s="11"/>
      <c r="EVS242" s="11"/>
      <c r="EVT242" s="11"/>
      <c r="EVU242" s="11"/>
      <c r="EVV242" s="11"/>
      <c r="EVW242" s="11"/>
      <c r="EVX242" s="11"/>
      <c r="EVY242" s="11"/>
      <c r="EVZ242" s="11"/>
      <c r="EWA242" s="11"/>
      <c r="EWB242" s="11"/>
      <c r="EWC242" s="11"/>
      <c r="EWD242" s="11"/>
      <c r="EWE242" s="11"/>
      <c r="EWF242" s="11"/>
      <c r="EWG242" s="11"/>
      <c r="EWH242" s="11"/>
      <c r="EWI242" s="11"/>
      <c r="EWJ242" s="11"/>
      <c r="EWK242" s="11"/>
      <c r="EWL242" s="11"/>
      <c r="EWM242" s="11"/>
      <c r="EWN242" s="11"/>
      <c r="EWO242" s="11"/>
      <c r="EWP242" s="11"/>
      <c r="EWQ242" s="11"/>
      <c r="EWR242" s="11"/>
      <c r="EWS242" s="11"/>
      <c r="EWT242" s="11"/>
      <c r="EWU242" s="11"/>
      <c r="EWV242" s="11"/>
      <c r="EWW242" s="11"/>
      <c r="EWX242" s="11"/>
      <c r="EWY242" s="11"/>
      <c r="EWZ242" s="11"/>
      <c r="EXA242" s="11"/>
      <c r="EXB242" s="11"/>
      <c r="EXC242" s="11"/>
      <c r="EXD242" s="11"/>
      <c r="EXE242" s="11"/>
      <c r="EXF242" s="11"/>
      <c r="EXG242" s="11"/>
      <c r="EXH242" s="11"/>
      <c r="EXI242" s="11"/>
      <c r="EXJ242" s="11"/>
      <c r="EXK242" s="11"/>
      <c r="EXL242" s="11"/>
      <c r="EXM242" s="11"/>
      <c r="EXN242" s="11"/>
      <c r="EXO242" s="11"/>
      <c r="EXP242" s="11"/>
      <c r="EXQ242" s="11"/>
      <c r="EXR242" s="11"/>
      <c r="EXS242" s="11"/>
      <c r="EXT242" s="11"/>
      <c r="EXU242" s="11"/>
      <c r="EXV242" s="11"/>
      <c r="EXW242" s="11"/>
      <c r="EXX242" s="11"/>
      <c r="EXY242" s="11"/>
      <c r="EXZ242" s="11"/>
      <c r="EYA242" s="11"/>
      <c r="EYB242" s="11"/>
      <c r="EYC242" s="11"/>
      <c r="EYD242" s="11"/>
      <c r="EYE242" s="11"/>
      <c r="EYF242" s="11"/>
      <c r="EYG242" s="11"/>
      <c r="EYH242" s="11"/>
      <c r="EYI242" s="11"/>
      <c r="EYJ242" s="11"/>
      <c r="EYK242" s="11"/>
      <c r="EYL242" s="11"/>
      <c r="EYM242" s="11"/>
      <c r="EYN242" s="11"/>
      <c r="EYO242" s="11"/>
      <c r="EYP242" s="11"/>
      <c r="EYQ242" s="11"/>
      <c r="EYR242" s="11"/>
      <c r="EYS242" s="11"/>
      <c r="EYT242" s="11"/>
      <c r="EYU242" s="11"/>
      <c r="EYV242" s="11"/>
      <c r="EYW242" s="11"/>
      <c r="EYX242" s="11"/>
      <c r="EYY242" s="11"/>
      <c r="EYZ242" s="11"/>
      <c r="EZA242" s="11"/>
      <c r="EZB242" s="11"/>
      <c r="EZC242" s="11"/>
      <c r="EZD242" s="11"/>
      <c r="EZE242" s="11"/>
      <c r="EZF242" s="11"/>
      <c r="EZG242" s="11"/>
      <c r="EZH242" s="11"/>
      <c r="EZI242" s="11"/>
      <c r="EZJ242" s="11"/>
      <c r="EZK242" s="11"/>
      <c r="EZL242" s="11"/>
      <c r="EZM242" s="11"/>
      <c r="EZN242" s="11"/>
      <c r="EZO242" s="11"/>
      <c r="EZP242" s="11"/>
      <c r="EZQ242" s="11"/>
      <c r="EZR242" s="11"/>
      <c r="EZS242" s="11"/>
      <c r="EZT242" s="11"/>
      <c r="EZU242" s="11"/>
      <c r="EZV242" s="11"/>
      <c r="EZW242" s="11"/>
      <c r="EZX242" s="11"/>
      <c r="EZY242" s="11"/>
      <c r="EZZ242" s="11"/>
      <c r="FAA242" s="11"/>
      <c r="FAB242" s="11"/>
      <c r="FAC242" s="11"/>
      <c r="FAD242" s="11"/>
      <c r="FAE242" s="11"/>
      <c r="FAF242" s="11"/>
      <c r="FAG242" s="11"/>
      <c r="FAH242" s="11"/>
      <c r="FAI242" s="11"/>
      <c r="FAJ242" s="11"/>
      <c r="FAK242" s="11"/>
      <c r="FAL242" s="11"/>
      <c r="FAM242" s="11"/>
      <c r="FAN242" s="11"/>
      <c r="FAO242" s="11"/>
      <c r="FAP242" s="11"/>
      <c r="FAQ242" s="11"/>
      <c r="FAR242" s="11"/>
      <c r="FAS242" s="11"/>
      <c r="FAT242" s="11"/>
      <c r="FAU242" s="11"/>
      <c r="FAV242" s="11"/>
      <c r="FAW242" s="11"/>
      <c r="FAX242" s="11"/>
      <c r="FAY242" s="11"/>
      <c r="FAZ242" s="11"/>
      <c r="FBA242" s="11"/>
      <c r="FBB242" s="11"/>
      <c r="FBC242" s="11"/>
      <c r="FBD242" s="11"/>
      <c r="FBE242" s="11"/>
      <c r="FBF242" s="11"/>
      <c r="FBG242" s="11"/>
      <c r="FBH242" s="11"/>
      <c r="FBI242" s="11"/>
      <c r="FBJ242" s="11"/>
      <c r="FBK242" s="11"/>
      <c r="FBL242" s="11"/>
      <c r="FBM242" s="11"/>
      <c r="FBN242" s="11"/>
      <c r="FBO242" s="11"/>
      <c r="FBP242" s="11"/>
      <c r="FBQ242" s="11"/>
      <c r="FBR242" s="11"/>
      <c r="FBS242" s="11"/>
      <c r="FBT242" s="11"/>
      <c r="FBU242" s="11"/>
      <c r="FBV242" s="11"/>
      <c r="FBW242" s="11"/>
      <c r="FBX242" s="11"/>
      <c r="FBY242" s="11"/>
      <c r="FBZ242" s="11"/>
      <c r="FCA242" s="11"/>
      <c r="FCB242" s="11"/>
      <c r="FCC242" s="11"/>
      <c r="FCD242" s="11"/>
      <c r="FCE242" s="11"/>
      <c r="FCF242" s="11"/>
      <c r="FCG242" s="11"/>
      <c r="FCH242" s="11"/>
      <c r="FCI242" s="11"/>
      <c r="FCJ242" s="11"/>
      <c r="FCK242" s="11"/>
      <c r="FCL242" s="11"/>
      <c r="FCM242" s="11"/>
      <c r="FCN242" s="11"/>
      <c r="FCO242" s="11"/>
      <c r="FCP242" s="11"/>
      <c r="FCQ242" s="11"/>
      <c r="FCR242" s="11"/>
      <c r="FCS242" s="11"/>
      <c r="FCT242" s="11"/>
      <c r="FCU242" s="11"/>
      <c r="FCV242" s="11"/>
      <c r="FCW242" s="11"/>
      <c r="FCX242" s="11"/>
      <c r="FCY242" s="11"/>
      <c r="FCZ242" s="11"/>
      <c r="FDA242" s="11"/>
      <c r="FDB242" s="11"/>
      <c r="FDC242" s="11"/>
      <c r="FDD242" s="11"/>
      <c r="FDE242" s="11"/>
      <c r="FDF242" s="11"/>
      <c r="FDG242" s="11"/>
      <c r="FDH242" s="11"/>
      <c r="FDI242" s="11"/>
      <c r="FDJ242" s="11"/>
      <c r="FDK242" s="11"/>
      <c r="FDL242" s="11"/>
      <c r="FDM242" s="11"/>
      <c r="FDN242" s="11"/>
      <c r="FDO242" s="11"/>
      <c r="FDP242" s="11"/>
      <c r="FDQ242" s="11"/>
      <c r="FDR242" s="11"/>
      <c r="FDS242" s="11"/>
      <c r="FDT242" s="11"/>
      <c r="FDU242" s="11"/>
      <c r="FDV242" s="11"/>
      <c r="FDW242" s="11"/>
      <c r="FDX242" s="11"/>
      <c r="FDY242" s="11"/>
      <c r="FDZ242" s="11"/>
      <c r="FEA242" s="11"/>
      <c r="FEB242" s="11"/>
      <c r="FEC242" s="11"/>
      <c r="FED242" s="11"/>
      <c r="FEE242" s="11"/>
      <c r="FEF242" s="11"/>
      <c r="FEG242" s="11"/>
      <c r="FEH242" s="11"/>
      <c r="FEI242" s="11"/>
      <c r="FEJ242" s="11"/>
      <c r="FEK242" s="11"/>
      <c r="FEL242" s="11"/>
      <c r="FEM242" s="11"/>
      <c r="FEN242" s="11"/>
      <c r="FEO242" s="11"/>
      <c r="FEP242" s="11"/>
      <c r="FEQ242" s="11"/>
      <c r="FER242" s="11"/>
      <c r="FES242" s="11"/>
      <c r="FET242" s="11"/>
      <c r="FEU242" s="11"/>
      <c r="FEV242" s="11"/>
      <c r="FEW242" s="11"/>
      <c r="FEX242" s="11"/>
      <c r="FEY242" s="11"/>
      <c r="FEZ242" s="11"/>
      <c r="FFA242" s="11"/>
      <c r="FFB242" s="11"/>
      <c r="FFC242" s="11"/>
      <c r="FFD242" s="11"/>
      <c r="FFE242" s="11"/>
      <c r="FFF242" s="11"/>
      <c r="FFG242" s="11"/>
      <c r="FFH242" s="11"/>
      <c r="FFI242" s="11"/>
      <c r="FFJ242" s="11"/>
      <c r="FFK242" s="11"/>
      <c r="FFL242" s="11"/>
      <c r="FFM242" s="11"/>
      <c r="FFN242" s="11"/>
      <c r="FFO242" s="11"/>
      <c r="FFP242" s="11"/>
      <c r="FFQ242" s="11"/>
      <c r="FFR242" s="11"/>
      <c r="FFS242" s="11"/>
      <c r="FFT242" s="11"/>
      <c r="FFU242" s="11"/>
      <c r="FFV242" s="11"/>
      <c r="FFW242" s="11"/>
      <c r="FFX242" s="11"/>
      <c r="FFY242" s="11"/>
      <c r="FFZ242" s="11"/>
      <c r="FGA242" s="11"/>
      <c r="FGB242" s="11"/>
      <c r="FGC242" s="11"/>
      <c r="FGD242" s="11"/>
      <c r="FGE242" s="11"/>
      <c r="FGF242" s="11"/>
      <c r="FGG242" s="11"/>
      <c r="FGH242" s="11"/>
      <c r="FGI242" s="11"/>
      <c r="FGJ242" s="11"/>
      <c r="FGK242" s="11"/>
      <c r="FGL242" s="11"/>
      <c r="FGM242" s="11"/>
      <c r="FGN242" s="11"/>
      <c r="FGO242" s="11"/>
      <c r="FGP242" s="11"/>
      <c r="FGQ242" s="11"/>
      <c r="FGR242" s="11"/>
      <c r="FGS242" s="11"/>
      <c r="FGT242" s="11"/>
      <c r="FGU242" s="11"/>
      <c r="FGV242" s="11"/>
      <c r="FGW242" s="11"/>
      <c r="FGX242" s="11"/>
      <c r="FGY242" s="11"/>
      <c r="FGZ242" s="11"/>
      <c r="FHA242" s="11"/>
      <c r="FHB242" s="11"/>
      <c r="FHC242" s="11"/>
      <c r="FHD242" s="11"/>
      <c r="FHE242" s="11"/>
      <c r="FHF242" s="11"/>
      <c r="FHG242" s="11"/>
      <c r="FHH242" s="11"/>
      <c r="FHI242" s="11"/>
      <c r="FHJ242" s="11"/>
      <c r="FHK242" s="11"/>
      <c r="FHL242" s="11"/>
      <c r="FHM242" s="11"/>
      <c r="FHN242" s="11"/>
      <c r="FHO242" s="11"/>
      <c r="FHP242" s="11"/>
      <c r="FHQ242" s="11"/>
      <c r="FHR242" s="11"/>
      <c r="FHS242" s="11"/>
      <c r="FHT242" s="11"/>
      <c r="FHU242" s="11"/>
      <c r="FHV242" s="11"/>
      <c r="FHW242" s="11"/>
      <c r="FHX242" s="11"/>
      <c r="FHY242" s="11"/>
      <c r="FHZ242" s="11"/>
      <c r="FIA242" s="11"/>
      <c r="FIB242" s="11"/>
      <c r="FIC242" s="11"/>
      <c r="FID242" s="11"/>
      <c r="FIE242" s="11"/>
      <c r="FIF242" s="11"/>
      <c r="FIG242" s="11"/>
      <c r="FIH242" s="11"/>
      <c r="FII242" s="11"/>
      <c r="FIJ242" s="11"/>
      <c r="FIK242" s="11"/>
      <c r="FIL242" s="11"/>
      <c r="FIM242" s="11"/>
      <c r="FIN242" s="11"/>
      <c r="FIO242" s="11"/>
      <c r="FIP242" s="11"/>
      <c r="FIQ242" s="11"/>
      <c r="FIR242" s="11"/>
      <c r="FIS242" s="11"/>
      <c r="FIT242" s="11"/>
      <c r="FIU242" s="11"/>
      <c r="FIV242" s="11"/>
      <c r="FIW242" s="11"/>
      <c r="FIX242" s="11"/>
      <c r="FIY242" s="11"/>
      <c r="FIZ242" s="11"/>
      <c r="FJA242" s="11"/>
      <c r="FJB242" s="11"/>
      <c r="FJC242" s="11"/>
      <c r="FJD242" s="11"/>
      <c r="FJE242" s="11"/>
      <c r="FJF242" s="11"/>
      <c r="FJG242" s="11"/>
      <c r="FJH242" s="11"/>
      <c r="FJI242" s="11"/>
      <c r="FJJ242" s="11"/>
      <c r="FJK242" s="11"/>
      <c r="FJL242" s="11"/>
      <c r="FJM242" s="11"/>
      <c r="FJN242" s="11"/>
      <c r="FJO242" s="11"/>
      <c r="FJP242" s="11"/>
      <c r="FJQ242" s="11"/>
      <c r="FJR242" s="11"/>
      <c r="FJS242" s="11"/>
      <c r="FJT242" s="11"/>
      <c r="FJU242" s="11"/>
      <c r="FJV242" s="11"/>
      <c r="FJW242" s="11"/>
      <c r="FJX242" s="11"/>
      <c r="FJY242" s="11"/>
      <c r="FJZ242" s="11"/>
      <c r="FKA242" s="11"/>
      <c r="FKB242" s="11"/>
      <c r="FKC242" s="11"/>
      <c r="FKD242" s="11"/>
      <c r="FKE242" s="11"/>
      <c r="FKF242" s="11"/>
      <c r="FKG242" s="11"/>
      <c r="FKH242" s="11"/>
      <c r="FKI242" s="11"/>
      <c r="FKJ242" s="11"/>
      <c r="FKK242" s="11"/>
      <c r="FKL242" s="11"/>
      <c r="FKM242" s="11"/>
      <c r="FKN242" s="11"/>
      <c r="FKO242" s="11"/>
      <c r="FKP242" s="11"/>
      <c r="FKQ242" s="11"/>
      <c r="FKR242" s="11"/>
      <c r="FKS242" s="11"/>
      <c r="FKT242" s="11"/>
      <c r="FKU242" s="11"/>
      <c r="FKV242" s="11"/>
      <c r="FKW242" s="11"/>
      <c r="FKX242" s="11"/>
      <c r="FKY242" s="11"/>
      <c r="FKZ242" s="11"/>
      <c r="FLA242" s="11"/>
      <c r="FLB242" s="11"/>
      <c r="FLC242" s="11"/>
      <c r="FLD242" s="11"/>
      <c r="FLE242" s="11"/>
      <c r="FLF242" s="11"/>
      <c r="FLG242" s="11"/>
      <c r="FLH242" s="11"/>
      <c r="FLI242" s="11"/>
      <c r="FLJ242" s="11"/>
      <c r="FLK242" s="11"/>
      <c r="FLL242" s="11"/>
      <c r="FLM242" s="11"/>
      <c r="FLN242" s="11"/>
      <c r="FLO242" s="11"/>
      <c r="FLP242" s="11"/>
      <c r="FLQ242" s="11"/>
      <c r="FLR242" s="11"/>
      <c r="FLS242" s="11"/>
      <c r="FLT242" s="11"/>
      <c r="FLU242" s="11"/>
      <c r="FLV242" s="11"/>
      <c r="FLW242" s="11"/>
      <c r="FLX242" s="11"/>
      <c r="FLY242" s="11"/>
      <c r="FLZ242" s="11"/>
      <c r="FMA242" s="11"/>
      <c r="FMB242" s="11"/>
      <c r="FMC242" s="11"/>
      <c r="FMD242" s="11"/>
      <c r="FME242" s="11"/>
      <c r="FMF242" s="11"/>
      <c r="FMG242" s="11"/>
      <c r="FMH242" s="11"/>
      <c r="FMI242" s="11"/>
      <c r="FMJ242" s="11"/>
      <c r="FMK242" s="11"/>
      <c r="FML242" s="11"/>
      <c r="FMM242" s="11"/>
      <c r="FMN242" s="11"/>
      <c r="FMO242" s="11"/>
      <c r="FMP242" s="11"/>
      <c r="FMQ242" s="11"/>
      <c r="FMR242" s="11"/>
      <c r="FMS242" s="11"/>
      <c r="FMT242" s="11"/>
      <c r="FMU242" s="11"/>
      <c r="FMV242" s="11"/>
      <c r="FMW242" s="11"/>
      <c r="FMX242" s="11"/>
      <c r="FMY242" s="11"/>
      <c r="FMZ242" s="11"/>
      <c r="FNA242" s="11"/>
      <c r="FNB242" s="11"/>
      <c r="FNC242" s="11"/>
      <c r="FND242" s="11"/>
      <c r="FNE242" s="11"/>
      <c r="FNF242" s="11"/>
      <c r="FNG242" s="11"/>
      <c r="FNH242" s="11"/>
      <c r="FNI242" s="11"/>
      <c r="FNJ242" s="11"/>
      <c r="FNK242" s="11"/>
      <c r="FNL242" s="11"/>
      <c r="FNM242" s="11"/>
      <c r="FNN242" s="11"/>
      <c r="FNO242" s="11"/>
      <c r="FNP242" s="11"/>
      <c r="FNQ242" s="11"/>
      <c r="FNR242" s="11"/>
      <c r="FNS242" s="11"/>
      <c r="FNT242" s="11"/>
      <c r="FNU242" s="11"/>
      <c r="FNV242" s="11"/>
      <c r="FNW242" s="11"/>
      <c r="FNX242" s="11"/>
      <c r="FNY242" s="11"/>
      <c r="FNZ242" s="11"/>
      <c r="FOA242" s="11"/>
      <c r="FOB242" s="11"/>
      <c r="FOC242" s="11"/>
      <c r="FOD242" s="11"/>
      <c r="FOE242" s="11"/>
      <c r="FOF242" s="11"/>
      <c r="FOG242" s="11"/>
      <c r="FOH242" s="11"/>
      <c r="FOI242" s="11"/>
      <c r="FOJ242" s="11"/>
      <c r="FOK242" s="11"/>
      <c r="FOL242" s="11"/>
      <c r="FOM242" s="11"/>
      <c r="FON242" s="11"/>
      <c r="FOO242" s="11"/>
      <c r="FOP242" s="11"/>
      <c r="FOQ242" s="11"/>
      <c r="FOR242" s="11"/>
      <c r="FOS242" s="11"/>
      <c r="FOT242" s="11"/>
      <c r="FOU242" s="11"/>
      <c r="FOV242" s="11"/>
      <c r="FOW242" s="11"/>
      <c r="FOX242" s="11"/>
      <c r="FOY242" s="11"/>
      <c r="FOZ242" s="11"/>
      <c r="FPA242" s="11"/>
      <c r="FPB242" s="11"/>
      <c r="FPC242" s="11"/>
      <c r="FPD242" s="11"/>
      <c r="FPE242" s="11"/>
      <c r="FPF242" s="11"/>
      <c r="FPG242" s="11"/>
      <c r="FPH242" s="11"/>
      <c r="FPI242" s="11"/>
      <c r="FPJ242" s="11"/>
      <c r="FPK242" s="11"/>
      <c r="FPL242" s="11"/>
      <c r="FPM242" s="11"/>
      <c r="FPN242" s="11"/>
      <c r="FPO242" s="11"/>
      <c r="FPP242" s="11"/>
      <c r="FPQ242" s="11"/>
      <c r="FPR242" s="11"/>
      <c r="FPS242" s="11"/>
      <c r="FPT242" s="11"/>
      <c r="FPU242" s="11"/>
      <c r="FPV242" s="11"/>
      <c r="FPW242" s="11"/>
      <c r="FPX242" s="11"/>
      <c r="FPY242" s="11"/>
      <c r="FPZ242" s="11"/>
      <c r="FQA242" s="11"/>
      <c r="FQB242" s="11"/>
      <c r="FQC242" s="11"/>
      <c r="FQD242" s="11"/>
      <c r="FQE242" s="11"/>
      <c r="FQF242" s="11"/>
      <c r="FQG242" s="11"/>
      <c r="FQH242" s="11"/>
      <c r="FQI242" s="11"/>
      <c r="FQJ242" s="11"/>
      <c r="FQK242" s="11"/>
      <c r="FQL242" s="11"/>
      <c r="FQM242" s="11"/>
      <c r="FQN242" s="11"/>
      <c r="FQO242" s="11"/>
      <c r="FQP242" s="11"/>
      <c r="FQQ242" s="11"/>
      <c r="FQR242" s="11"/>
      <c r="FQS242" s="11"/>
      <c r="FQT242" s="11"/>
      <c r="FQU242" s="11"/>
      <c r="FQV242" s="11"/>
      <c r="FQW242" s="11"/>
      <c r="FQX242" s="11"/>
      <c r="FQY242" s="11"/>
      <c r="FQZ242" s="11"/>
      <c r="FRA242" s="11"/>
      <c r="FRB242" s="11"/>
      <c r="FRC242" s="11"/>
      <c r="FRD242" s="11"/>
      <c r="FRE242" s="11"/>
      <c r="FRF242" s="11"/>
      <c r="FRG242" s="11"/>
      <c r="FRH242" s="11"/>
      <c r="FRI242" s="11"/>
      <c r="FRJ242" s="11"/>
      <c r="FRK242" s="11"/>
      <c r="FRL242" s="11"/>
      <c r="FRM242" s="11"/>
      <c r="FRN242" s="11"/>
      <c r="FRO242" s="11"/>
      <c r="FRP242" s="11"/>
      <c r="FRQ242" s="11"/>
      <c r="FRR242" s="11"/>
      <c r="FRS242" s="11"/>
      <c r="FRT242" s="11"/>
      <c r="FRU242" s="11"/>
      <c r="FRV242" s="11"/>
      <c r="FRW242" s="11"/>
      <c r="FRX242" s="11"/>
      <c r="FRY242" s="11"/>
      <c r="FRZ242" s="11"/>
      <c r="FSA242" s="11"/>
      <c r="FSB242" s="11"/>
      <c r="FSC242" s="11"/>
      <c r="FSD242" s="11"/>
      <c r="FSE242" s="11"/>
      <c r="FSF242" s="11"/>
      <c r="FSG242" s="11"/>
      <c r="FSH242" s="11"/>
      <c r="FSI242" s="11"/>
      <c r="FSJ242" s="11"/>
      <c r="FSK242" s="11"/>
      <c r="FSL242" s="11"/>
      <c r="FSM242" s="11"/>
      <c r="FSN242" s="11"/>
      <c r="FSO242" s="11"/>
      <c r="FSP242" s="11"/>
      <c r="FSQ242" s="11"/>
      <c r="FSR242" s="11"/>
      <c r="FSS242" s="11"/>
      <c r="FST242" s="11"/>
      <c r="FSU242" s="11"/>
      <c r="FSV242" s="11"/>
      <c r="FSW242" s="11"/>
      <c r="FSX242" s="11"/>
      <c r="FSY242" s="11"/>
      <c r="FSZ242" s="11"/>
      <c r="FTA242" s="11"/>
      <c r="FTB242" s="11"/>
      <c r="FTC242" s="11"/>
      <c r="FTD242" s="11"/>
      <c r="FTE242" s="11"/>
      <c r="FTF242" s="11"/>
      <c r="FTG242" s="11"/>
      <c r="FTH242" s="11"/>
      <c r="FTI242" s="11"/>
      <c r="FTJ242" s="11"/>
      <c r="FTK242" s="11"/>
      <c r="FTL242" s="11"/>
      <c r="FTM242" s="11"/>
      <c r="FTN242" s="11"/>
      <c r="FTO242" s="11"/>
      <c r="FTP242" s="11"/>
      <c r="FTQ242" s="11"/>
      <c r="FTR242" s="11"/>
      <c r="FTS242" s="11"/>
      <c r="FTT242" s="11"/>
      <c r="FTU242" s="11"/>
      <c r="FTV242" s="11"/>
      <c r="FTW242" s="11"/>
      <c r="FTX242" s="11"/>
      <c r="FTY242" s="11"/>
      <c r="FTZ242" s="11"/>
      <c r="FUA242" s="11"/>
      <c r="FUB242" s="11"/>
      <c r="FUC242" s="11"/>
      <c r="FUD242" s="11"/>
      <c r="FUE242" s="11"/>
      <c r="FUF242" s="11"/>
      <c r="FUG242" s="11"/>
      <c r="FUH242" s="11"/>
      <c r="FUI242" s="11"/>
      <c r="FUJ242" s="11"/>
      <c r="FUK242" s="11"/>
      <c r="FUL242" s="11"/>
      <c r="FUM242" s="11"/>
      <c r="FUN242" s="11"/>
      <c r="FUO242" s="11"/>
      <c r="FUP242" s="11"/>
      <c r="FUQ242" s="11"/>
      <c r="FUR242" s="11"/>
      <c r="FUS242" s="11"/>
      <c r="FUT242" s="11"/>
      <c r="FUU242" s="11"/>
      <c r="FUV242" s="11"/>
      <c r="FUW242" s="11"/>
      <c r="FUX242" s="11"/>
      <c r="FUY242" s="11"/>
      <c r="FUZ242" s="11"/>
      <c r="FVA242" s="11"/>
      <c r="FVB242" s="11"/>
      <c r="FVC242" s="11"/>
      <c r="FVD242" s="11"/>
      <c r="FVE242" s="11"/>
      <c r="FVF242" s="11"/>
      <c r="FVG242" s="11"/>
      <c r="FVH242" s="11"/>
      <c r="FVI242" s="11"/>
      <c r="FVJ242" s="11"/>
      <c r="FVK242" s="11"/>
      <c r="FVL242" s="11"/>
      <c r="FVM242" s="11"/>
      <c r="FVN242" s="11"/>
      <c r="FVO242" s="11"/>
      <c r="FVP242" s="11"/>
      <c r="FVQ242" s="11"/>
      <c r="FVR242" s="11"/>
      <c r="FVS242" s="11"/>
      <c r="FVT242" s="11"/>
      <c r="FVU242" s="11"/>
      <c r="FVV242" s="11"/>
      <c r="FVW242" s="11"/>
      <c r="FVX242" s="11"/>
      <c r="FVY242" s="11"/>
      <c r="FVZ242" s="11"/>
      <c r="FWA242" s="11"/>
      <c r="FWB242" s="11"/>
      <c r="FWC242" s="11"/>
      <c r="FWD242" s="11"/>
      <c r="FWE242" s="11"/>
      <c r="FWF242" s="11"/>
      <c r="FWG242" s="11"/>
      <c r="FWH242" s="11"/>
      <c r="FWI242" s="11"/>
      <c r="FWJ242" s="11"/>
      <c r="FWK242" s="11"/>
      <c r="FWL242" s="11"/>
      <c r="FWM242" s="11"/>
      <c r="FWN242" s="11"/>
      <c r="FWO242" s="11"/>
      <c r="FWP242" s="11"/>
      <c r="FWQ242" s="11"/>
      <c r="FWR242" s="11"/>
      <c r="FWS242" s="11"/>
      <c r="FWT242" s="11"/>
      <c r="FWU242" s="11"/>
      <c r="FWV242" s="11"/>
      <c r="FWW242" s="11"/>
      <c r="FWX242" s="11"/>
      <c r="FWY242" s="11"/>
      <c r="FWZ242" s="11"/>
      <c r="FXA242" s="11"/>
      <c r="FXB242" s="11"/>
      <c r="FXC242" s="11"/>
      <c r="FXD242" s="11"/>
      <c r="FXE242" s="11"/>
      <c r="FXF242" s="11"/>
      <c r="FXG242" s="11"/>
      <c r="FXH242" s="11"/>
      <c r="FXI242" s="11"/>
      <c r="FXJ242" s="11"/>
      <c r="FXK242" s="11"/>
      <c r="FXL242" s="11"/>
      <c r="FXM242" s="11"/>
      <c r="FXN242" s="11"/>
      <c r="FXO242" s="11"/>
      <c r="FXP242" s="11"/>
      <c r="FXQ242" s="11"/>
      <c r="FXR242" s="11"/>
      <c r="FXS242" s="11"/>
      <c r="FXT242" s="11"/>
      <c r="FXU242" s="11"/>
      <c r="FXV242" s="11"/>
      <c r="FXW242" s="11"/>
      <c r="FXX242" s="11"/>
      <c r="FXY242" s="11"/>
      <c r="FXZ242" s="11"/>
      <c r="FYA242" s="11"/>
      <c r="FYB242" s="11"/>
      <c r="FYC242" s="11"/>
      <c r="FYD242" s="11"/>
      <c r="FYE242" s="11"/>
      <c r="FYF242" s="11"/>
      <c r="FYG242" s="11"/>
      <c r="FYH242" s="11"/>
      <c r="FYI242" s="11"/>
      <c r="FYJ242" s="11"/>
      <c r="FYK242" s="11"/>
      <c r="FYL242" s="11"/>
      <c r="FYM242" s="11"/>
      <c r="FYN242" s="11"/>
      <c r="FYO242" s="11"/>
      <c r="FYP242" s="11"/>
      <c r="FYQ242" s="11"/>
      <c r="FYR242" s="11"/>
      <c r="FYS242" s="11"/>
      <c r="FYT242" s="11"/>
      <c r="FYU242" s="11"/>
      <c r="FYV242" s="11"/>
      <c r="FYW242" s="11"/>
      <c r="FYX242" s="11"/>
      <c r="FYY242" s="11"/>
      <c r="FYZ242" s="11"/>
      <c r="FZA242" s="11"/>
      <c r="FZB242" s="11"/>
      <c r="FZC242" s="11"/>
      <c r="FZD242" s="11"/>
      <c r="FZE242" s="11"/>
      <c r="FZF242" s="11"/>
      <c r="FZG242" s="11"/>
      <c r="FZH242" s="11"/>
      <c r="FZI242" s="11"/>
      <c r="FZJ242" s="11"/>
      <c r="FZK242" s="11"/>
      <c r="FZL242" s="11"/>
      <c r="FZM242" s="11"/>
      <c r="FZN242" s="11"/>
      <c r="FZO242" s="11"/>
      <c r="FZP242" s="11"/>
      <c r="FZQ242" s="11"/>
      <c r="FZR242" s="11"/>
      <c r="FZS242" s="11"/>
      <c r="FZT242" s="11"/>
      <c r="FZU242" s="11"/>
      <c r="FZV242" s="11"/>
      <c r="FZW242" s="11"/>
      <c r="FZX242" s="11"/>
      <c r="FZY242" s="11"/>
      <c r="FZZ242" s="11"/>
      <c r="GAA242" s="11"/>
      <c r="GAB242" s="11"/>
      <c r="GAC242" s="11"/>
      <c r="GAD242" s="11"/>
      <c r="GAE242" s="11"/>
      <c r="GAF242" s="11"/>
      <c r="GAG242" s="11"/>
      <c r="GAH242" s="11"/>
      <c r="GAI242" s="11"/>
      <c r="GAJ242" s="11"/>
      <c r="GAK242" s="11"/>
      <c r="GAL242" s="11"/>
      <c r="GAM242" s="11"/>
      <c r="GAN242" s="11"/>
      <c r="GAO242" s="11"/>
      <c r="GAP242" s="11"/>
      <c r="GAQ242" s="11"/>
      <c r="GAR242" s="11"/>
      <c r="GAS242" s="11"/>
      <c r="GAT242" s="11"/>
      <c r="GAU242" s="11"/>
      <c r="GAV242" s="11"/>
      <c r="GAW242" s="11"/>
      <c r="GAX242" s="11"/>
      <c r="GAY242" s="11"/>
      <c r="GAZ242" s="11"/>
      <c r="GBA242" s="11"/>
      <c r="GBB242" s="11"/>
      <c r="GBC242" s="11"/>
      <c r="GBD242" s="11"/>
      <c r="GBE242" s="11"/>
      <c r="GBF242" s="11"/>
      <c r="GBG242" s="11"/>
      <c r="GBH242" s="11"/>
      <c r="GBI242" s="11"/>
      <c r="GBJ242" s="11"/>
      <c r="GBK242" s="11"/>
      <c r="GBL242" s="11"/>
      <c r="GBM242" s="11"/>
      <c r="GBN242" s="11"/>
      <c r="GBO242" s="11"/>
      <c r="GBP242" s="11"/>
      <c r="GBQ242" s="11"/>
      <c r="GBR242" s="11"/>
      <c r="GBS242" s="11"/>
      <c r="GBT242" s="11"/>
      <c r="GBU242" s="11"/>
      <c r="GBV242" s="11"/>
      <c r="GBW242" s="11"/>
      <c r="GBX242" s="11"/>
      <c r="GBY242" s="11"/>
      <c r="GBZ242" s="11"/>
      <c r="GCA242" s="11"/>
      <c r="GCB242" s="11"/>
      <c r="GCC242" s="11"/>
      <c r="GCD242" s="11"/>
      <c r="GCE242" s="11"/>
      <c r="GCF242" s="11"/>
      <c r="GCG242" s="11"/>
      <c r="GCH242" s="11"/>
      <c r="GCI242" s="11"/>
      <c r="GCJ242" s="11"/>
      <c r="GCK242" s="11"/>
      <c r="GCL242" s="11"/>
      <c r="GCM242" s="11"/>
      <c r="GCN242" s="11"/>
      <c r="GCO242" s="11"/>
      <c r="GCP242" s="11"/>
      <c r="GCQ242" s="11"/>
      <c r="GCR242" s="11"/>
      <c r="GCS242" s="11"/>
      <c r="GCT242" s="11"/>
      <c r="GCU242" s="11"/>
      <c r="GCV242" s="11"/>
      <c r="GCW242" s="11"/>
      <c r="GCX242" s="11"/>
      <c r="GCY242" s="11"/>
      <c r="GCZ242" s="11"/>
      <c r="GDA242" s="11"/>
      <c r="GDB242" s="11"/>
      <c r="GDC242" s="11"/>
      <c r="GDD242" s="11"/>
      <c r="GDE242" s="11"/>
      <c r="GDF242" s="11"/>
      <c r="GDG242" s="11"/>
      <c r="GDH242" s="11"/>
      <c r="GDI242" s="11"/>
      <c r="GDJ242" s="11"/>
      <c r="GDK242" s="11"/>
      <c r="GDL242" s="11"/>
      <c r="GDM242" s="11"/>
      <c r="GDN242" s="11"/>
      <c r="GDO242" s="11"/>
      <c r="GDP242" s="11"/>
      <c r="GDQ242" s="11"/>
      <c r="GDR242" s="11"/>
      <c r="GDS242" s="11"/>
      <c r="GDT242" s="11"/>
      <c r="GDU242" s="11"/>
      <c r="GDV242" s="11"/>
      <c r="GDW242" s="11"/>
      <c r="GDX242" s="11"/>
      <c r="GDY242" s="11"/>
      <c r="GDZ242" s="11"/>
      <c r="GEA242" s="11"/>
      <c r="GEB242" s="11"/>
      <c r="GEC242" s="11"/>
      <c r="GED242" s="11"/>
      <c r="GEE242" s="11"/>
      <c r="GEF242" s="11"/>
      <c r="GEG242" s="11"/>
      <c r="GEH242" s="11"/>
      <c r="GEI242" s="11"/>
      <c r="GEJ242" s="11"/>
      <c r="GEK242" s="11"/>
      <c r="GEL242" s="11"/>
      <c r="GEM242" s="11"/>
      <c r="GEN242" s="11"/>
      <c r="GEO242" s="11"/>
      <c r="GEP242" s="11"/>
      <c r="GEQ242" s="11"/>
      <c r="GER242" s="11"/>
      <c r="GES242" s="11"/>
      <c r="GET242" s="11"/>
      <c r="GEU242" s="11"/>
      <c r="GEV242" s="11"/>
      <c r="GEW242" s="11"/>
      <c r="GEX242" s="11"/>
      <c r="GEY242" s="11"/>
      <c r="GEZ242" s="11"/>
      <c r="GFA242" s="11"/>
      <c r="GFB242" s="11"/>
      <c r="GFC242" s="11"/>
      <c r="GFD242" s="11"/>
      <c r="GFE242" s="11"/>
      <c r="GFF242" s="11"/>
      <c r="GFG242" s="11"/>
      <c r="GFH242" s="11"/>
      <c r="GFI242" s="11"/>
      <c r="GFJ242" s="11"/>
      <c r="GFK242" s="11"/>
      <c r="GFL242" s="11"/>
      <c r="GFM242" s="11"/>
      <c r="GFN242" s="11"/>
      <c r="GFO242" s="11"/>
      <c r="GFP242" s="11"/>
      <c r="GFQ242" s="11"/>
      <c r="GFR242" s="11"/>
      <c r="GFS242" s="11"/>
      <c r="GFT242" s="11"/>
      <c r="GFU242" s="11"/>
      <c r="GFV242" s="11"/>
      <c r="GFW242" s="11"/>
      <c r="GFX242" s="11"/>
      <c r="GFY242" s="11"/>
      <c r="GFZ242" s="11"/>
      <c r="GGA242" s="11"/>
      <c r="GGB242" s="11"/>
      <c r="GGC242" s="11"/>
      <c r="GGD242" s="11"/>
      <c r="GGE242" s="11"/>
      <c r="GGF242" s="11"/>
      <c r="GGG242" s="11"/>
      <c r="GGH242" s="11"/>
      <c r="GGI242" s="11"/>
      <c r="GGJ242" s="11"/>
      <c r="GGK242" s="11"/>
      <c r="GGL242" s="11"/>
      <c r="GGM242" s="11"/>
      <c r="GGN242" s="11"/>
      <c r="GGO242" s="11"/>
      <c r="GGP242" s="11"/>
      <c r="GGQ242" s="11"/>
      <c r="GGR242" s="11"/>
      <c r="GGS242" s="11"/>
      <c r="GGT242" s="11"/>
      <c r="GGU242" s="11"/>
      <c r="GGV242" s="11"/>
      <c r="GGW242" s="11"/>
      <c r="GGX242" s="11"/>
      <c r="GGY242" s="11"/>
      <c r="GGZ242" s="11"/>
      <c r="GHA242" s="11"/>
      <c r="GHB242" s="11"/>
      <c r="GHC242" s="11"/>
      <c r="GHD242" s="11"/>
      <c r="GHE242" s="11"/>
      <c r="GHF242" s="11"/>
      <c r="GHG242" s="11"/>
      <c r="GHH242" s="11"/>
      <c r="GHI242" s="11"/>
      <c r="GHJ242" s="11"/>
      <c r="GHK242" s="11"/>
      <c r="GHL242" s="11"/>
      <c r="GHM242" s="11"/>
      <c r="GHN242" s="11"/>
      <c r="GHO242" s="11"/>
      <c r="GHP242" s="11"/>
      <c r="GHQ242" s="11"/>
      <c r="GHR242" s="11"/>
      <c r="GHS242" s="11"/>
      <c r="GHT242" s="11"/>
      <c r="GHU242" s="11"/>
      <c r="GHV242" s="11"/>
      <c r="GHW242" s="11"/>
      <c r="GHX242" s="11"/>
      <c r="GHY242" s="11"/>
      <c r="GHZ242" s="11"/>
      <c r="GIA242" s="11"/>
      <c r="GIB242" s="11"/>
      <c r="GIC242" s="11"/>
      <c r="GID242" s="11"/>
      <c r="GIE242" s="11"/>
      <c r="GIF242" s="11"/>
      <c r="GIG242" s="11"/>
      <c r="GIH242" s="11"/>
      <c r="GII242" s="11"/>
      <c r="GIJ242" s="11"/>
      <c r="GIK242" s="11"/>
      <c r="GIL242" s="11"/>
      <c r="GIM242" s="11"/>
      <c r="GIN242" s="11"/>
      <c r="GIO242" s="11"/>
      <c r="GIP242" s="11"/>
      <c r="GIQ242" s="11"/>
      <c r="GIR242" s="11"/>
      <c r="GIS242" s="11"/>
      <c r="GIT242" s="11"/>
      <c r="GIU242" s="11"/>
      <c r="GIV242" s="11"/>
      <c r="GIW242" s="11"/>
      <c r="GIX242" s="11"/>
      <c r="GIY242" s="11"/>
      <c r="GIZ242" s="11"/>
      <c r="GJA242" s="11"/>
      <c r="GJB242" s="11"/>
      <c r="GJC242" s="11"/>
      <c r="GJD242" s="11"/>
      <c r="GJE242" s="11"/>
      <c r="GJF242" s="11"/>
      <c r="GJG242" s="11"/>
      <c r="GJH242" s="11"/>
      <c r="GJI242" s="11"/>
      <c r="GJJ242" s="11"/>
      <c r="GJK242" s="11"/>
      <c r="GJL242" s="11"/>
      <c r="GJM242" s="11"/>
      <c r="GJN242" s="11"/>
      <c r="GJO242" s="11"/>
      <c r="GJP242" s="11"/>
      <c r="GJQ242" s="11"/>
      <c r="GJR242" s="11"/>
      <c r="GJS242" s="11"/>
      <c r="GJT242" s="11"/>
      <c r="GJU242" s="11"/>
      <c r="GJV242" s="11"/>
      <c r="GJW242" s="11"/>
      <c r="GJX242" s="11"/>
      <c r="GJY242" s="11"/>
      <c r="GJZ242" s="11"/>
      <c r="GKA242" s="11"/>
      <c r="GKB242" s="11"/>
      <c r="GKC242" s="11"/>
      <c r="GKD242" s="11"/>
      <c r="GKE242" s="11"/>
      <c r="GKF242" s="11"/>
      <c r="GKG242" s="11"/>
      <c r="GKH242" s="11"/>
      <c r="GKI242" s="11"/>
      <c r="GKJ242" s="11"/>
      <c r="GKK242" s="11"/>
      <c r="GKL242" s="11"/>
      <c r="GKM242" s="11"/>
      <c r="GKN242" s="11"/>
      <c r="GKO242" s="11"/>
      <c r="GKP242" s="11"/>
      <c r="GKQ242" s="11"/>
      <c r="GKR242" s="11"/>
      <c r="GKS242" s="11"/>
      <c r="GKT242" s="11"/>
      <c r="GKU242" s="11"/>
      <c r="GKV242" s="11"/>
      <c r="GKW242" s="11"/>
      <c r="GKX242" s="11"/>
      <c r="GKY242" s="11"/>
      <c r="GKZ242" s="11"/>
      <c r="GLA242" s="11"/>
      <c r="GLB242" s="11"/>
      <c r="GLC242" s="11"/>
      <c r="GLD242" s="11"/>
      <c r="GLE242" s="11"/>
      <c r="GLF242" s="11"/>
      <c r="GLG242" s="11"/>
      <c r="GLH242" s="11"/>
      <c r="GLI242" s="11"/>
      <c r="GLJ242" s="11"/>
      <c r="GLK242" s="11"/>
      <c r="GLL242" s="11"/>
      <c r="GLM242" s="11"/>
      <c r="GLN242" s="11"/>
      <c r="GLO242" s="11"/>
      <c r="GLP242" s="11"/>
      <c r="GLQ242" s="11"/>
      <c r="GLR242" s="11"/>
      <c r="GLS242" s="11"/>
      <c r="GLT242" s="11"/>
      <c r="GLU242" s="11"/>
      <c r="GLV242" s="11"/>
      <c r="GLW242" s="11"/>
      <c r="GLX242" s="11"/>
      <c r="GLY242" s="11"/>
      <c r="GLZ242" s="11"/>
      <c r="GMA242" s="11"/>
      <c r="GMB242" s="11"/>
      <c r="GMC242" s="11"/>
      <c r="GMD242" s="11"/>
      <c r="GME242" s="11"/>
      <c r="GMF242" s="11"/>
      <c r="GMG242" s="11"/>
      <c r="GMH242" s="11"/>
      <c r="GMI242" s="11"/>
      <c r="GMJ242" s="11"/>
      <c r="GMK242" s="11"/>
      <c r="GML242" s="11"/>
      <c r="GMM242" s="11"/>
      <c r="GMN242" s="11"/>
      <c r="GMO242" s="11"/>
      <c r="GMP242" s="11"/>
      <c r="GMQ242" s="11"/>
      <c r="GMR242" s="11"/>
      <c r="GMS242" s="11"/>
      <c r="GMT242" s="11"/>
      <c r="GMU242" s="11"/>
      <c r="GMV242" s="11"/>
      <c r="GMW242" s="11"/>
      <c r="GMX242" s="11"/>
      <c r="GMY242" s="11"/>
      <c r="GMZ242" s="11"/>
      <c r="GNA242" s="11"/>
      <c r="GNB242" s="11"/>
      <c r="GNC242" s="11"/>
      <c r="GND242" s="11"/>
      <c r="GNE242" s="11"/>
      <c r="GNF242" s="11"/>
      <c r="GNG242" s="11"/>
      <c r="GNH242" s="11"/>
      <c r="GNI242" s="11"/>
      <c r="GNJ242" s="11"/>
      <c r="GNK242" s="11"/>
      <c r="GNL242" s="11"/>
      <c r="GNM242" s="11"/>
      <c r="GNN242" s="11"/>
      <c r="GNO242" s="11"/>
      <c r="GNP242" s="11"/>
      <c r="GNQ242" s="11"/>
      <c r="GNR242" s="11"/>
      <c r="GNS242" s="11"/>
      <c r="GNT242" s="11"/>
      <c r="GNU242" s="11"/>
      <c r="GNV242" s="11"/>
      <c r="GNW242" s="11"/>
      <c r="GNX242" s="11"/>
      <c r="GNY242" s="11"/>
      <c r="GNZ242" s="11"/>
      <c r="GOA242" s="11"/>
      <c r="GOB242" s="11"/>
      <c r="GOC242" s="11"/>
      <c r="GOD242" s="11"/>
      <c r="GOE242" s="11"/>
      <c r="GOF242" s="11"/>
      <c r="GOG242" s="11"/>
      <c r="GOH242" s="11"/>
      <c r="GOI242" s="11"/>
      <c r="GOJ242" s="11"/>
      <c r="GOK242" s="11"/>
      <c r="GOL242" s="11"/>
      <c r="GOM242" s="11"/>
      <c r="GON242" s="11"/>
      <c r="GOO242" s="11"/>
      <c r="GOP242" s="11"/>
      <c r="GOQ242" s="11"/>
      <c r="GOR242" s="11"/>
      <c r="GOS242" s="11"/>
      <c r="GOT242" s="11"/>
      <c r="GOU242" s="11"/>
      <c r="GOV242" s="11"/>
      <c r="GOW242" s="11"/>
      <c r="GOX242" s="11"/>
      <c r="GOY242" s="11"/>
      <c r="GOZ242" s="11"/>
      <c r="GPA242" s="11"/>
      <c r="GPB242" s="11"/>
      <c r="GPC242" s="11"/>
      <c r="GPD242" s="11"/>
      <c r="GPE242" s="11"/>
      <c r="GPF242" s="11"/>
      <c r="GPG242" s="11"/>
      <c r="GPH242" s="11"/>
      <c r="GPI242" s="11"/>
      <c r="GPJ242" s="11"/>
      <c r="GPK242" s="11"/>
      <c r="GPL242" s="11"/>
      <c r="GPM242" s="11"/>
      <c r="GPN242" s="11"/>
      <c r="GPO242" s="11"/>
      <c r="GPP242" s="11"/>
      <c r="GPQ242" s="11"/>
      <c r="GPR242" s="11"/>
      <c r="GPS242" s="11"/>
      <c r="GPT242" s="11"/>
      <c r="GPU242" s="11"/>
      <c r="GPV242" s="11"/>
      <c r="GPW242" s="11"/>
      <c r="GPX242" s="11"/>
      <c r="GPY242" s="11"/>
      <c r="GPZ242" s="11"/>
      <c r="GQA242" s="11"/>
      <c r="GQB242" s="11"/>
      <c r="GQC242" s="11"/>
      <c r="GQD242" s="11"/>
      <c r="GQE242" s="11"/>
      <c r="GQF242" s="11"/>
      <c r="GQG242" s="11"/>
      <c r="GQH242" s="11"/>
      <c r="GQI242" s="11"/>
      <c r="GQJ242" s="11"/>
      <c r="GQK242" s="11"/>
      <c r="GQL242" s="11"/>
      <c r="GQM242" s="11"/>
      <c r="GQN242" s="11"/>
      <c r="GQO242" s="11"/>
      <c r="GQP242" s="11"/>
      <c r="GQQ242" s="11"/>
      <c r="GQR242" s="11"/>
      <c r="GQS242" s="11"/>
      <c r="GQT242" s="11"/>
      <c r="GQU242" s="11"/>
      <c r="GQV242" s="11"/>
      <c r="GQW242" s="11"/>
      <c r="GQX242" s="11"/>
      <c r="GQY242" s="11"/>
      <c r="GQZ242" s="11"/>
      <c r="GRA242" s="11"/>
      <c r="GRB242" s="11"/>
      <c r="GRC242" s="11"/>
      <c r="GRD242" s="11"/>
      <c r="GRE242" s="11"/>
      <c r="GRF242" s="11"/>
      <c r="GRG242" s="11"/>
      <c r="GRH242" s="11"/>
      <c r="GRI242" s="11"/>
      <c r="GRJ242" s="11"/>
      <c r="GRK242" s="11"/>
      <c r="GRL242" s="11"/>
      <c r="GRM242" s="11"/>
      <c r="GRN242" s="11"/>
      <c r="GRO242" s="11"/>
      <c r="GRP242" s="11"/>
      <c r="GRQ242" s="11"/>
      <c r="GRR242" s="11"/>
      <c r="GRS242" s="11"/>
      <c r="GRT242" s="11"/>
      <c r="GRU242" s="11"/>
      <c r="GRV242" s="11"/>
      <c r="GRW242" s="11"/>
      <c r="GRX242" s="11"/>
      <c r="GRY242" s="11"/>
      <c r="GRZ242" s="11"/>
      <c r="GSA242" s="11"/>
      <c r="GSB242" s="11"/>
      <c r="GSC242" s="11"/>
      <c r="GSD242" s="11"/>
      <c r="GSE242" s="11"/>
      <c r="GSF242" s="11"/>
      <c r="GSG242" s="11"/>
      <c r="GSH242" s="11"/>
      <c r="GSI242" s="11"/>
      <c r="GSJ242" s="11"/>
      <c r="GSK242" s="11"/>
      <c r="GSL242" s="11"/>
      <c r="GSM242" s="11"/>
      <c r="GSN242" s="11"/>
      <c r="GSO242" s="11"/>
      <c r="GSP242" s="11"/>
      <c r="GSQ242" s="11"/>
      <c r="GSR242" s="11"/>
      <c r="GSS242" s="11"/>
      <c r="GST242" s="11"/>
      <c r="GSU242" s="11"/>
      <c r="GSV242" s="11"/>
      <c r="GSW242" s="11"/>
      <c r="GSX242" s="11"/>
      <c r="GSY242" s="11"/>
      <c r="GSZ242" s="11"/>
      <c r="GTA242" s="11"/>
      <c r="GTB242" s="11"/>
      <c r="GTC242" s="11"/>
      <c r="GTD242" s="11"/>
      <c r="GTE242" s="11"/>
      <c r="GTF242" s="11"/>
      <c r="GTG242" s="11"/>
      <c r="GTH242" s="11"/>
      <c r="GTI242" s="11"/>
      <c r="GTJ242" s="11"/>
      <c r="GTK242" s="11"/>
      <c r="GTL242" s="11"/>
      <c r="GTM242" s="11"/>
      <c r="GTN242" s="11"/>
      <c r="GTO242" s="11"/>
      <c r="GTP242" s="11"/>
      <c r="GTQ242" s="11"/>
      <c r="GTR242" s="11"/>
      <c r="GTS242" s="11"/>
      <c r="GTT242" s="11"/>
      <c r="GTU242" s="11"/>
      <c r="GTV242" s="11"/>
      <c r="GTW242" s="11"/>
      <c r="GTX242" s="11"/>
      <c r="GTY242" s="11"/>
      <c r="GTZ242" s="11"/>
      <c r="GUA242" s="11"/>
      <c r="GUB242" s="11"/>
      <c r="GUC242" s="11"/>
      <c r="GUD242" s="11"/>
      <c r="GUE242" s="11"/>
      <c r="GUF242" s="11"/>
      <c r="GUG242" s="11"/>
      <c r="GUH242" s="11"/>
      <c r="GUI242" s="11"/>
      <c r="GUJ242" s="11"/>
      <c r="GUK242" s="11"/>
      <c r="GUL242" s="11"/>
      <c r="GUM242" s="11"/>
      <c r="GUN242" s="11"/>
      <c r="GUO242" s="11"/>
      <c r="GUP242" s="11"/>
      <c r="GUQ242" s="11"/>
      <c r="GUR242" s="11"/>
      <c r="GUS242" s="11"/>
      <c r="GUT242" s="11"/>
      <c r="GUU242" s="11"/>
      <c r="GUV242" s="11"/>
      <c r="GUW242" s="11"/>
      <c r="GUX242" s="11"/>
      <c r="GUY242" s="11"/>
      <c r="GUZ242" s="11"/>
      <c r="GVA242" s="11"/>
      <c r="GVB242" s="11"/>
      <c r="GVC242" s="11"/>
      <c r="GVD242" s="11"/>
      <c r="GVE242" s="11"/>
      <c r="GVF242" s="11"/>
      <c r="GVG242" s="11"/>
      <c r="GVH242" s="11"/>
      <c r="GVI242" s="11"/>
      <c r="GVJ242" s="11"/>
      <c r="GVK242" s="11"/>
      <c r="GVL242" s="11"/>
      <c r="GVM242" s="11"/>
      <c r="GVN242" s="11"/>
      <c r="GVO242" s="11"/>
      <c r="GVP242" s="11"/>
      <c r="GVQ242" s="11"/>
      <c r="GVR242" s="11"/>
      <c r="GVS242" s="11"/>
      <c r="GVT242" s="11"/>
      <c r="GVU242" s="11"/>
      <c r="GVV242" s="11"/>
      <c r="GVW242" s="11"/>
      <c r="GVX242" s="11"/>
      <c r="GVY242" s="11"/>
      <c r="GVZ242" s="11"/>
      <c r="GWA242" s="11"/>
      <c r="GWB242" s="11"/>
      <c r="GWC242" s="11"/>
      <c r="GWD242" s="11"/>
      <c r="GWE242" s="11"/>
      <c r="GWF242" s="11"/>
      <c r="GWG242" s="11"/>
      <c r="GWH242" s="11"/>
      <c r="GWI242" s="11"/>
      <c r="GWJ242" s="11"/>
      <c r="GWK242" s="11"/>
      <c r="GWL242" s="11"/>
      <c r="GWM242" s="11"/>
      <c r="GWN242" s="11"/>
      <c r="GWO242" s="11"/>
      <c r="GWP242" s="11"/>
      <c r="GWQ242" s="11"/>
      <c r="GWR242" s="11"/>
      <c r="GWS242" s="11"/>
      <c r="GWT242" s="11"/>
      <c r="GWU242" s="11"/>
      <c r="GWV242" s="11"/>
      <c r="GWW242" s="11"/>
      <c r="GWX242" s="11"/>
      <c r="GWY242" s="11"/>
      <c r="GWZ242" s="11"/>
      <c r="GXA242" s="11"/>
      <c r="GXB242" s="11"/>
      <c r="GXC242" s="11"/>
      <c r="GXD242" s="11"/>
      <c r="GXE242" s="11"/>
      <c r="GXF242" s="11"/>
      <c r="GXG242" s="11"/>
      <c r="GXH242" s="11"/>
      <c r="GXI242" s="11"/>
      <c r="GXJ242" s="11"/>
      <c r="GXK242" s="11"/>
      <c r="GXL242" s="11"/>
      <c r="GXM242" s="11"/>
      <c r="GXN242" s="11"/>
      <c r="GXO242" s="11"/>
      <c r="GXP242" s="11"/>
      <c r="GXQ242" s="11"/>
      <c r="GXR242" s="11"/>
      <c r="GXS242" s="11"/>
      <c r="GXT242" s="11"/>
      <c r="GXU242" s="11"/>
      <c r="GXV242" s="11"/>
      <c r="GXW242" s="11"/>
      <c r="GXX242" s="11"/>
      <c r="GXY242" s="11"/>
      <c r="GXZ242" s="11"/>
      <c r="GYA242" s="11"/>
      <c r="GYB242" s="11"/>
      <c r="GYC242" s="11"/>
      <c r="GYD242" s="11"/>
      <c r="GYE242" s="11"/>
      <c r="GYF242" s="11"/>
      <c r="GYG242" s="11"/>
      <c r="GYH242" s="11"/>
      <c r="GYI242" s="11"/>
      <c r="GYJ242" s="11"/>
      <c r="GYK242" s="11"/>
      <c r="GYL242" s="11"/>
      <c r="GYM242" s="11"/>
      <c r="GYN242" s="11"/>
      <c r="GYO242" s="11"/>
      <c r="GYP242" s="11"/>
      <c r="GYQ242" s="11"/>
      <c r="GYR242" s="11"/>
      <c r="GYS242" s="11"/>
      <c r="GYT242" s="11"/>
      <c r="GYU242" s="11"/>
      <c r="GYV242" s="11"/>
      <c r="GYW242" s="11"/>
      <c r="GYX242" s="11"/>
      <c r="GYY242" s="11"/>
      <c r="GYZ242" s="11"/>
      <c r="GZA242" s="11"/>
      <c r="GZB242" s="11"/>
      <c r="GZC242" s="11"/>
      <c r="GZD242" s="11"/>
      <c r="GZE242" s="11"/>
      <c r="GZF242" s="11"/>
      <c r="GZG242" s="11"/>
      <c r="GZH242" s="11"/>
      <c r="GZI242" s="11"/>
      <c r="GZJ242" s="11"/>
      <c r="GZK242" s="11"/>
      <c r="GZL242" s="11"/>
      <c r="GZM242" s="11"/>
      <c r="GZN242" s="11"/>
      <c r="GZO242" s="11"/>
      <c r="GZP242" s="11"/>
      <c r="GZQ242" s="11"/>
      <c r="GZR242" s="11"/>
      <c r="GZS242" s="11"/>
      <c r="GZT242" s="11"/>
      <c r="GZU242" s="11"/>
      <c r="GZV242" s="11"/>
      <c r="GZW242" s="11"/>
      <c r="GZX242" s="11"/>
      <c r="GZY242" s="11"/>
      <c r="GZZ242" s="11"/>
      <c r="HAA242" s="11"/>
      <c r="HAB242" s="11"/>
      <c r="HAC242" s="11"/>
      <c r="HAD242" s="11"/>
      <c r="HAE242" s="11"/>
      <c r="HAF242" s="11"/>
      <c r="HAG242" s="11"/>
      <c r="HAH242" s="11"/>
      <c r="HAI242" s="11"/>
      <c r="HAJ242" s="11"/>
      <c r="HAK242" s="11"/>
      <c r="HAL242" s="11"/>
      <c r="HAM242" s="11"/>
      <c r="HAN242" s="11"/>
      <c r="HAO242" s="11"/>
      <c r="HAP242" s="11"/>
      <c r="HAQ242" s="11"/>
      <c r="HAR242" s="11"/>
      <c r="HAS242" s="11"/>
      <c r="HAT242" s="11"/>
      <c r="HAU242" s="11"/>
      <c r="HAV242" s="11"/>
      <c r="HAW242" s="11"/>
      <c r="HAX242" s="11"/>
      <c r="HAY242" s="11"/>
      <c r="HAZ242" s="11"/>
      <c r="HBA242" s="11"/>
      <c r="HBB242" s="11"/>
      <c r="HBC242" s="11"/>
      <c r="HBD242" s="11"/>
      <c r="HBE242" s="11"/>
      <c r="HBF242" s="11"/>
      <c r="HBG242" s="11"/>
      <c r="HBH242" s="11"/>
      <c r="HBI242" s="11"/>
      <c r="HBJ242" s="11"/>
      <c r="HBK242" s="11"/>
      <c r="HBL242" s="11"/>
      <c r="HBM242" s="11"/>
      <c r="HBN242" s="11"/>
      <c r="HBO242" s="11"/>
      <c r="HBP242" s="11"/>
      <c r="HBQ242" s="11"/>
      <c r="HBR242" s="11"/>
      <c r="HBS242" s="11"/>
      <c r="HBT242" s="11"/>
      <c r="HBU242" s="11"/>
      <c r="HBV242" s="11"/>
      <c r="HBW242" s="11"/>
      <c r="HBX242" s="11"/>
      <c r="HBY242" s="11"/>
      <c r="HBZ242" s="11"/>
      <c r="HCA242" s="11"/>
      <c r="HCB242" s="11"/>
      <c r="HCC242" s="11"/>
      <c r="HCD242" s="11"/>
      <c r="HCE242" s="11"/>
      <c r="HCF242" s="11"/>
      <c r="HCG242" s="11"/>
      <c r="HCH242" s="11"/>
      <c r="HCI242" s="11"/>
      <c r="HCJ242" s="11"/>
      <c r="HCK242" s="11"/>
      <c r="HCL242" s="11"/>
      <c r="HCM242" s="11"/>
      <c r="HCN242" s="11"/>
      <c r="HCO242" s="11"/>
      <c r="HCP242" s="11"/>
      <c r="HCQ242" s="11"/>
      <c r="HCR242" s="11"/>
      <c r="HCS242" s="11"/>
      <c r="HCT242" s="11"/>
      <c r="HCU242" s="11"/>
      <c r="HCV242" s="11"/>
      <c r="HCW242" s="11"/>
      <c r="HCX242" s="11"/>
      <c r="HCY242" s="11"/>
      <c r="HCZ242" s="11"/>
      <c r="HDA242" s="11"/>
      <c r="HDB242" s="11"/>
      <c r="HDC242" s="11"/>
      <c r="HDD242" s="11"/>
      <c r="HDE242" s="11"/>
      <c r="HDF242" s="11"/>
      <c r="HDG242" s="11"/>
      <c r="HDH242" s="11"/>
      <c r="HDI242" s="11"/>
      <c r="HDJ242" s="11"/>
      <c r="HDK242" s="11"/>
      <c r="HDL242" s="11"/>
      <c r="HDM242" s="11"/>
      <c r="HDN242" s="11"/>
      <c r="HDO242" s="11"/>
      <c r="HDP242" s="11"/>
      <c r="HDQ242" s="11"/>
      <c r="HDR242" s="11"/>
      <c r="HDS242" s="11"/>
      <c r="HDT242" s="11"/>
      <c r="HDU242" s="11"/>
      <c r="HDV242" s="11"/>
      <c r="HDW242" s="11"/>
      <c r="HDX242" s="11"/>
      <c r="HDY242" s="11"/>
      <c r="HDZ242" s="11"/>
      <c r="HEA242" s="11"/>
      <c r="HEB242" s="11"/>
      <c r="HEC242" s="11"/>
      <c r="HED242" s="11"/>
      <c r="HEE242" s="11"/>
      <c r="HEF242" s="11"/>
      <c r="HEG242" s="11"/>
      <c r="HEH242" s="11"/>
      <c r="HEI242" s="11"/>
      <c r="HEJ242" s="11"/>
      <c r="HEK242" s="11"/>
      <c r="HEL242" s="11"/>
      <c r="HEM242" s="11"/>
      <c r="HEN242" s="11"/>
      <c r="HEO242" s="11"/>
      <c r="HEP242" s="11"/>
      <c r="HEQ242" s="11"/>
      <c r="HER242" s="11"/>
      <c r="HES242" s="11"/>
      <c r="HET242" s="11"/>
      <c r="HEU242" s="11"/>
      <c r="HEV242" s="11"/>
      <c r="HEW242" s="11"/>
      <c r="HEX242" s="11"/>
      <c r="HEY242" s="11"/>
      <c r="HEZ242" s="11"/>
      <c r="HFA242" s="11"/>
      <c r="HFB242" s="11"/>
      <c r="HFC242" s="11"/>
      <c r="HFD242" s="11"/>
      <c r="HFE242" s="11"/>
      <c r="HFF242" s="11"/>
      <c r="HFG242" s="11"/>
      <c r="HFH242" s="11"/>
      <c r="HFI242" s="11"/>
      <c r="HFJ242" s="11"/>
      <c r="HFK242" s="11"/>
      <c r="HFL242" s="11"/>
      <c r="HFM242" s="11"/>
      <c r="HFN242" s="11"/>
      <c r="HFO242" s="11"/>
      <c r="HFP242" s="11"/>
      <c r="HFQ242" s="11"/>
      <c r="HFR242" s="11"/>
      <c r="HFS242" s="11"/>
      <c r="HFT242" s="11"/>
      <c r="HFU242" s="11"/>
      <c r="HFV242" s="11"/>
      <c r="HFW242" s="11"/>
      <c r="HFX242" s="11"/>
      <c r="HFY242" s="11"/>
      <c r="HFZ242" s="11"/>
      <c r="HGA242" s="11"/>
      <c r="HGB242" s="11"/>
      <c r="HGC242" s="11"/>
      <c r="HGD242" s="11"/>
      <c r="HGE242" s="11"/>
      <c r="HGF242" s="11"/>
      <c r="HGG242" s="11"/>
      <c r="HGH242" s="11"/>
      <c r="HGI242" s="11"/>
      <c r="HGJ242" s="11"/>
      <c r="HGK242" s="11"/>
      <c r="HGL242" s="11"/>
      <c r="HGM242" s="11"/>
      <c r="HGN242" s="11"/>
      <c r="HGO242" s="11"/>
      <c r="HGP242" s="11"/>
      <c r="HGQ242" s="11"/>
      <c r="HGR242" s="11"/>
      <c r="HGS242" s="11"/>
      <c r="HGT242" s="11"/>
      <c r="HGU242" s="11"/>
      <c r="HGV242" s="11"/>
      <c r="HGW242" s="11"/>
      <c r="HGX242" s="11"/>
      <c r="HGY242" s="11"/>
      <c r="HGZ242" s="11"/>
      <c r="HHA242" s="11"/>
      <c r="HHB242" s="11"/>
      <c r="HHC242" s="11"/>
      <c r="HHD242" s="11"/>
      <c r="HHE242" s="11"/>
      <c r="HHF242" s="11"/>
      <c r="HHG242" s="11"/>
      <c r="HHH242" s="11"/>
      <c r="HHI242" s="11"/>
      <c r="HHJ242" s="11"/>
      <c r="HHK242" s="11"/>
      <c r="HHL242" s="11"/>
      <c r="HHM242" s="11"/>
      <c r="HHN242" s="11"/>
      <c r="HHO242" s="11"/>
      <c r="HHP242" s="11"/>
      <c r="HHQ242" s="11"/>
      <c r="HHR242" s="11"/>
      <c r="HHS242" s="11"/>
      <c r="HHT242" s="11"/>
      <c r="HHU242" s="11"/>
      <c r="HHV242" s="11"/>
      <c r="HHW242" s="11"/>
      <c r="HHX242" s="11"/>
      <c r="HHY242" s="11"/>
      <c r="HHZ242" s="11"/>
      <c r="HIA242" s="11"/>
      <c r="HIB242" s="11"/>
      <c r="HIC242" s="11"/>
      <c r="HID242" s="11"/>
      <c r="HIE242" s="11"/>
      <c r="HIF242" s="11"/>
      <c r="HIG242" s="11"/>
      <c r="HIH242" s="11"/>
      <c r="HII242" s="11"/>
      <c r="HIJ242" s="11"/>
      <c r="HIK242" s="11"/>
      <c r="HIL242" s="11"/>
      <c r="HIM242" s="11"/>
      <c r="HIN242" s="11"/>
      <c r="HIO242" s="11"/>
      <c r="HIP242" s="11"/>
      <c r="HIQ242" s="11"/>
      <c r="HIR242" s="11"/>
      <c r="HIS242" s="11"/>
      <c r="HIT242" s="11"/>
      <c r="HIU242" s="11"/>
      <c r="HIV242" s="11"/>
      <c r="HIW242" s="11"/>
      <c r="HIX242" s="11"/>
      <c r="HIY242" s="11"/>
      <c r="HIZ242" s="11"/>
      <c r="HJA242" s="11"/>
      <c r="HJB242" s="11"/>
      <c r="HJC242" s="11"/>
      <c r="HJD242" s="11"/>
      <c r="HJE242" s="11"/>
      <c r="HJF242" s="11"/>
      <c r="HJG242" s="11"/>
      <c r="HJH242" s="11"/>
      <c r="HJI242" s="11"/>
      <c r="HJJ242" s="11"/>
      <c r="HJK242" s="11"/>
      <c r="HJL242" s="11"/>
      <c r="HJM242" s="11"/>
      <c r="HJN242" s="11"/>
      <c r="HJO242" s="11"/>
      <c r="HJP242" s="11"/>
      <c r="HJQ242" s="11"/>
      <c r="HJR242" s="11"/>
      <c r="HJS242" s="11"/>
      <c r="HJT242" s="11"/>
      <c r="HJU242" s="11"/>
      <c r="HJV242" s="11"/>
      <c r="HJW242" s="11"/>
      <c r="HJX242" s="11"/>
      <c r="HJY242" s="11"/>
      <c r="HJZ242" s="11"/>
      <c r="HKA242" s="11"/>
      <c r="HKB242" s="11"/>
      <c r="HKC242" s="11"/>
      <c r="HKD242" s="11"/>
      <c r="HKE242" s="11"/>
      <c r="HKF242" s="11"/>
      <c r="HKG242" s="11"/>
      <c r="HKH242" s="11"/>
      <c r="HKI242" s="11"/>
      <c r="HKJ242" s="11"/>
      <c r="HKK242" s="11"/>
      <c r="HKL242" s="11"/>
      <c r="HKM242" s="11"/>
      <c r="HKN242" s="11"/>
      <c r="HKO242" s="11"/>
      <c r="HKP242" s="11"/>
      <c r="HKQ242" s="11"/>
      <c r="HKR242" s="11"/>
      <c r="HKS242" s="11"/>
      <c r="HKT242" s="11"/>
      <c r="HKU242" s="11"/>
      <c r="HKV242" s="11"/>
      <c r="HKW242" s="11"/>
      <c r="HKX242" s="11"/>
      <c r="HKY242" s="11"/>
      <c r="HKZ242" s="11"/>
      <c r="HLA242" s="11"/>
      <c r="HLB242" s="11"/>
      <c r="HLC242" s="11"/>
      <c r="HLD242" s="11"/>
      <c r="HLE242" s="11"/>
      <c r="HLF242" s="11"/>
      <c r="HLG242" s="11"/>
      <c r="HLH242" s="11"/>
      <c r="HLI242" s="11"/>
      <c r="HLJ242" s="11"/>
      <c r="HLK242" s="11"/>
      <c r="HLL242" s="11"/>
      <c r="HLM242" s="11"/>
      <c r="HLN242" s="11"/>
      <c r="HLO242" s="11"/>
      <c r="HLP242" s="11"/>
      <c r="HLQ242" s="11"/>
      <c r="HLR242" s="11"/>
      <c r="HLS242" s="11"/>
      <c r="HLT242" s="11"/>
      <c r="HLU242" s="11"/>
      <c r="HLV242" s="11"/>
      <c r="HLW242" s="11"/>
      <c r="HLX242" s="11"/>
      <c r="HLY242" s="11"/>
      <c r="HLZ242" s="11"/>
      <c r="HMA242" s="11"/>
      <c r="HMB242" s="11"/>
      <c r="HMC242" s="11"/>
      <c r="HMD242" s="11"/>
      <c r="HME242" s="11"/>
      <c r="HMF242" s="11"/>
      <c r="HMG242" s="11"/>
      <c r="HMH242" s="11"/>
      <c r="HMI242" s="11"/>
      <c r="HMJ242" s="11"/>
      <c r="HMK242" s="11"/>
      <c r="HML242" s="11"/>
      <c r="HMM242" s="11"/>
      <c r="HMN242" s="11"/>
      <c r="HMO242" s="11"/>
      <c r="HMP242" s="11"/>
      <c r="HMQ242" s="11"/>
      <c r="HMR242" s="11"/>
      <c r="HMS242" s="11"/>
      <c r="HMT242" s="11"/>
      <c r="HMU242" s="11"/>
      <c r="HMV242" s="11"/>
      <c r="HMW242" s="11"/>
      <c r="HMX242" s="11"/>
      <c r="HMY242" s="11"/>
      <c r="HMZ242" s="11"/>
      <c r="HNA242" s="11"/>
      <c r="HNB242" s="11"/>
      <c r="HNC242" s="11"/>
      <c r="HND242" s="11"/>
      <c r="HNE242" s="11"/>
      <c r="HNF242" s="11"/>
      <c r="HNG242" s="11"/>
      <c r="HNH242" s="11"/>
      <c r="HNI242" s="11"/>
      <c r="HNJ242" s="11"/>
      <c r="HNK242" s="11"/>
      <c r="HNL242" s="11"/>
      <c r="HNM242" s="11"/>
      <c r="HNN242" s="11"/>
      <c r="HNO242" s="11"/>
      <c r="HNP242" s="11"/>
      <c r="HNQ242" s="11"/>
      <c r="HNR242" s="11"/>
      <c r="HNS242" s="11"/>
      <c r="HNT242" s="11"/>
      <c r="HNU242" s="11"/>
      <c r="HNV242" s="11"/>
      <c r="HNW242" s="11"/>
      <c r="HNX242" s="11"/>
      <c r="HNY242" s="11"/>
      <c r="HNZ242" s="11"/>
      <c r="HOA242" s="11"/>
      <c r="HOB242" s="11"/>
      <c r="HOC242" s="11"/>
      <c r="HOD242" s="11"/>
      <c r="HOE242" s="11"/>
      <c r="HOF242" s="11"/>
      <c r="HOG242" s="11"/>
      <c r="HOH242" s="11"/>
      <c r="HOI242" s="11"/>
      <c r="HOJ242" s="11"/>
      <c r="HOK242" s="11"/>
      <c r="HOL242" s="11"/>
      <c r="HOM242" s="11"/>
      <c r="HON242" s="11"/>
      <c r="HOO242" s="11"/>
      <c r="HOP242" s="11"/>
      <c r="HOQ242" s="11"/>
      <c r="HOR242" s="11"/>
      <c r="HOS242" s="11"/>
      <c r="HOT242" s="11"/>
      <c r="HOU242" s="11"/>
      <c r="HOV242" s="11"/>
      <c r="HOW242" s="11"/>
      <c r="HOX242" s="11"/>
      <c r="HOY242" s="11"/>
      <c r="HOZ242" s="11"/>
      <c r="HPA242" s="11"/>
      <c r="HPB242" s="11"/>
      <c r="HPC242" s="11"/>
      <c r="HPD242" s="11"/>
      <c r="HPE242" s="11"/>
      <c r="HPF242" s="11"/>
      <c r="HPG242" s="11"/>
      <c r="HPH242" s="11"/>
      <c r="HPI242" s="11"/>
      <c r="HPJ242" s="11"/>
      <c r="HPK242" s="11"/>
      <c r="HPL242" s="11"/>
      <c r="HPM242" s="11"/>
      <c r="HPN242" s="11"/>
      <c r="HPO242" s="11"/>
      <c r="HPP242" s="11"/>
      <c r="HPQ242" s="11"/>
      <c r="HPR242" s="11"/>
      <c r="HPS242" s="11"/>
      <c r="HPT242" s="11"/>
      <c r="HPU242" s="11"/>
      <c r="HPV242" s="11"/>
      <c r="HPW242" s="11"/>
      <c r="HPX242" s="11"/>
      <c r="HPY242" s="11"/>
      <c r="HPZ242" s="11"/>
      <c r="HQA242" s="11"/>
      <c r="HQB242" s="11"/>
      <c r="HQC242" s="11"/>
      <c r="HQD242" s="11"/>
      <c r="HQE242" s="11"/>
      <c r="HQF242" s="11"/>
      <c r="HQG242" s="11"/>
      <c r="HQH242" s="11"/>
      <c r="HQI242" s="11"/>
      <c r="HQJ242" s="11"/>
      <c r="HQK242" s="11"/>
      <c r="HQL242" s="11"/>
      <c r="HQM242" s="11"/>
      <c r="HQN242" s="11"/>
      <c r="HQO242" s="11"/>
      <c r="HQP242" s="11"/>
      <c r="HQQ242" s="11"/>
      <c r="HQR242" s="11"/>
      <c r="HQS242" s="11"/>
      <c r="HQT242" s="11"/>
      <c r="HQU242" s="11"/>
      <c r="HQV242" s="11"/>
      <c r="HQW242" s="11"/>
      <c r="HQX242" s="11"/>
      <c r="HQY242" s="11"/>
      <c r="HQZ242" s="11"/>
      <c r="HRA242" s="11"/>
      <c r="HRB242" s="11"/>
      <c r="HRC242" s="11"/>
      <c r="HRD242" s="11"/>
      <c r="HRE242" s="11"/>
      <c r="HRF242" s="11"/>
      <c r="HRG242" s="11"/>
      <c r="HRH242" s="11"/>
      <c r="HRI242" s="11"/>
      <c r="HRJ242" s="11"/>
      <c r="HRK242" s="11"/>
      <c r="HRL242" s="11"/>
      <c r="HRM242" s="11"/>
      <c r="HRN242" s="11"/>
      <c r="HRO242" s="11"/>
      <c r="HRP242" s="11"/>
      <c r="HRQ242" s="11"/>
      <c r="HRR242" s="11"/>
      <c r="HRS242" s="11"/>
      <c r="HRT242" s="11"/>
      <c r="HRU242" s="11"/>
      <c r="HRV242" s="11"/>
      <c r="HRW242" s="11"/>
      <c r="HRX242" s="11"/>
      <c r="HRY242" s="11"/>
      <c r="HRZ242" s="11"/>
      <c r="HSA242" s="11"/>
      <c r="HSB242" s="11"/>
      <c r="HSC242" s="11"/>
      <c r="HSD242" s="11"/>
      <c r="HSE242" s="11"/>
      <c r="HSF242" s="11"/>
      <c r="HSG242" s="11"/>
      <c r="HSH242" s="11"/>
      <c r="HSI242" s="11"/>
      <c r="HSJ242" s="11"/>
      <c r="HSK242" s="11"/>
      <c r="HSL242" s="11"/>
      <c r="HSM242" s="11"/>
      <c r="HSN242" s="11"/>
      <c r="HSO242" s="11"/>
      <c r="HSP242" s="11"/>
      <c r="HSQ242" s="11"/>
      <c r="HSR242" s="11"/>
      <c r="HSS242" s="11"/>
      <c r="HST242" s="11"/>
      <c r="HSU242" s="11"/>
      <c r="HSV242" s="11"/>
      <c r="HSW242" s="11"/>
      <c r="HSX242" s="11"/>
      <c r="HSY242" s="11"/>
      <c r="HSZ242" s="11"/>
      <c r="HTA242" s="11"/>
      <c r="HTB242" s="11"/>
      <c r="HTC242" s="11"/>
      <c r="HTD242" s="11"/>
      <c r="HTE242" s="11"/>
      <c r="HTF242" s="11"/>
      <c r="HTG242" s="11"/>
      <c r="HTH242" s="11"/>
      <c r="HTI242" s="11"/>
      <c r="HTJ242" s="11"/>
      <c r="HTK242" s="11"/>
      <c r="HTL242" s="11"/>
      <c r="HTM242" s="11"/>
      <c r="HTN242" s="11"/>
      <c r="HTO242" s="11"/>
      <c r="HTP242" s="11"/>
      <c r="HTQ242" s="11"/>
      <c r="HTR242" s="11"/>
      <c r="HTS242" s="11"/>
      <c r="HTT242" s="11"/>
      <c r="HTU242" s="11"/>
      <c r="HTV242" s="11"/>
      <c r="HTW242" s="11"/>
      <c r="HTX242" s="11"/>
      <c r="HTY242" s="11"/>
      <c r="HTZ242" s="11"/>
      <c r="HUA242" s="11"/>
      <c r="HUB242" s="11"/>
      <c r="HUC242" s="11"/>
      <c r="HUD242" s="11"/>
      <c r="HUE242" s="11"/>
      <c r="HUF242" s="11"/>
      <c r="HUG242" s="11"/>
      <c r="HUH242" s="11"/>
      <c r="HUI242" s="11"/>
      <c r="HUJ242" s="11"/>
      <c r="HUK242" s="11"/>
      <c r="HUL242" s="11"/>
      <c r="HUM242" s="11"/>
      <c r="HUN242" s="11"/>
      <c r="HUO242" s="11"/>
      <c r="HUP242" s="11"/>
      <c r="HUQ242" s="11"/>
      <c r="HUR242" s="11"/>
      <c r="HUS242" s="11"/>
      <c r="HUT242" s="11"/>
      <c r="HUU242" s="11"/>
      <c r="HUV242" s="11"/>
      <c r="HUW242" s="11"/>
      <c r="HUX242" s="11"/>
      <c r="HUY242" s="11"/>
      <c r="HUZ242" s="11"/>
      <c r="HVA242" s="11"/>
      <c r="HVB242" s="11"/>
      <c r="HVC242" s="11"/>
      <c r="HVD242" s="11"/>
      <c r="HVE242" s="11"/>
      <c r="HVF242" s="11"/>
      <c r="HVG242" s="11"/>
      <c r="HVH242" s="11"/>
      <c r="HVI242" s="11"/>
      <c r="HVJ242" s="11"/>
      <c r="HVK242" s="11"/>
      <c r="HVL242" s="11"/>
      <c r="HVM242" s="11"/>
      <c r="HVN242" s="11"/>
      <c r="HVO242" s="11"/>
      <c r="HVP242" s="11"/>
      <c r="HVQ242" s="11"/>
      <c r="HVR242" s="11"/>
      <c r="HVS242" s="11"/>
      <c r="HVT242" s="11"/>
      <c r="HVU242" s="11"/>
      <c r="HVV242" s="11"/>
      <c r="HVW242" s="11"/>
      <c r="HVX242" s="11"/>
      <c r="HVY242" s="11"/>
      <c r="HVZ242" s="11"/>
      <c r="HWA242" s="11"/>
      <c r="HWB242" s="11"/>
      <c r="HWC242" s="11"/>
      <c r="HWD242" s="11"/>
      <c r="HWE242" s="11"/>
      <c r="HWF242" s="11"/>
      <c r="HWG242" s="11"/>
      <c r="HWH242" s="11"/>
      <c r="HWI242" s="11"/>
      <c r="HWJ242" s="11"/>
      <c r="HWK242" s="11"/>
      <c r="HWL242" s="11"/>
      <c r="HWM242" s="11"/>
      <c r="HWN242" s="11"/>
      <c r="HWO242" s="11"/>
      <c r="HWP242" s="11"/>
      <c r="HWQ242" s="11"/>
      <c r="HWR242" s="11"/>
      <c r="HWS242" s="11"/>
      <c r="HWT242" s="11"/>
      <c r="HWU242" s="11"/>
      <c r="HWV242" s="11"/>
      <c r="HWW242" s="11"/>
      <c r="HWX242" s="11"/>
      <c r="HWY242" s="11"/>
      <c r="HWZ242" s="11"/>
      <c r="HXA242" s="11"/>
      <c r="HXB242" s="11"/>
      <c r="HXC242" s="11"/>
      <c r="HXD242" s="11"/>
      <c r="HXE242" s="11"/>
      <c r="HXF242" s="11"/>
      <c r="HXG242" s="11"/>
      <c r="HXH242" s="11"/>
      <c r="HXI242" s="11"/>
      <c r="HXJ242" s="11"/>
      <c r="HXK242" s="11"/>
      <c r="HXL242" s="11"/>
      <c r="HXM242" s="11"/>
      <c r="HXN242" s="11"/>
      <c r="HXO242" s="11"/>
      <c r="HXP242" s="11"/>
      <c r="HXQ242" s="11"/>
      <c r="HXR242" s="11"/>
      <c r="HXS242" s="11"/>
      <c r="HXT242" s="11"/>
      <c r="HXU242" s="11"/>
      <c r="HXV242" s="11"/>
      <c r="HXW242" s="11"/>
      <c r="HXX242" s="11"/>
      <c r="HXY242" s="11"/>
      <c r="HXZ242" s="11"/>
      <c r="HYA242" s="11"/>
      <c r="HYB242" s="11"/>
      <c r="HYC242" s="11"/>
      <c r="HYD242" s="11"/>
      <c r="HYE242" s="11"/>
      <c r="HYF242" s="11"/>
      <c r="HYG242" s="11"/>
      <c r="HYH242" s="11"/>
      <c r="HYI242" s="11"/>
      <c r="HYJ242" s="11"/>
      <c r="HYK242" s="11"/>
      <c r="HYL242" s="11"/>
      <c r="HYM242" s="11"/>
      <c r="HYN242" s="11"/>
      <c r="HYO242" s="11"/>
      <c r="HYP242" s="11"/>
      <c r="HYQ242" s="11"/>
      <c r="HYR242" s="11"/>
      <c r="HYS242" s="11"/>
      <c r="HYT242" s="11"/>
      <c r="HYU242" s="11"/>
      <c r="HYV242" s="11"/>
      <c r="HYW242" s="11"/>
      <c r="HYX242" s="11"/>
      <c r="HYY242" s="11"/>
      <c r="HYZ242" s="11"/>
      <c r="HZA242" s="11"/>
      <c r="HZB242" s="11"/>
      <c r="HZC242" s="11"/>
      <c r="HZD242" s="11"/>
      <c r="HZE242" s="11"/>
      <c r="HZF242" s="11"/>
      <c r="HZG242" s="11"/>
      <c r="HZH242" s="11"/>
      <c r="HZI242" s="11"/>
      <c r="HZJ242" s="11"/>
      <c r="HZK242" s="11"/>
      <c r="HZL242" s="11"/>
      <c r="HZM242" s="11"/>
      <c r="HZN242" s="11"/>
      <c r="HZO242" s="11"/>
      <c r="HZP242" s="11"/>
      <c r="HZQ242" s="11"/>
      <c r="HZR242" s="11"/>
      <c r="HZS242" s="11"/>
      <c r="HZT242" s="11"/>
      <c r="HZU242" s="11"/>
      <c r="HZV242" s="11"/>
      <c r="HZW242" s="11"/>
      <c r="HZX242" s="11"/>
      <c r="HZY242" s="11"/>
      <c r="HZZ242" s="11"/>
      <c r="IAA242" s="11"/>
      <c r="IAB242" s="11"/>
      <c r="IAC242" s="11"/>
      <c r="IAD242" s="11"/>
      <c r="IAE242" s="11"/>
      <c r="IAF242" s="11"/>
      <c r="IAG242" s="11"/>
      <c r="IAH242" s="11"/>
      <c r="IAI242" s="11"/>
      <c r="IAJ242" s="11"/>
      <c r="IAK242" s="11"/>
      <c r="IAL242" s="11"/>
      <c r="IAM242" s="11"/>
      <c r="IAN242" s="11"/>
      <c r="IAO242" s="11"/>
      <c r="IAP242" s="11"/>
      <c r="IAQ242" s="11"/>
      <c r="IAR242" s="11"/>
      <c r="IAS242" s="11"/>
      <c r="IAT242" s="11"/>
      <c r="IAU242" s="11"/>
      <c r="IAV242" s="11"/>
      <c r="IAW242" s="11"/>
      <c r="IAX242" s="11"/>
      <c r="IAY242" s="11"/>
      <c r="IAZ242" s="11"/>
      <c r="IBA242" s="11"/>
      <c r="IBB242" s="11"/>
      <c r="IBC242" s="11"/>
      <c r="IBD242" s="11"/>
      <c r="IBE242" s="11"/>
      <c r="IBF242" s="11"/>
      <c r="IBG242" s="11"/>
      <c r="IBH242" s="11"/>
      <c r="IBI242" s="11"/>
      <c r="IBJ242" s="11"/>
      <c r="IBK242" s="11"/>
      <c r="IBL242" s="11"/>
      <c r="IBM242" s="11"/>
      <c r="IBN242" s="11"/>
      <c r="IBO242" s="11"/>
      <c r="IBP242" s="11"/>
      <c r="IBQ242" s="11"/>
      <c r="IBR242" s="11"/>
      <c r="IBS242" s="11"/>
      <c r="IBT242" s="11"/>
      <c r="IBU242" s="11"/>
      <c r="IBV242" s="11"/>
      <c r="IBW242" s="11"/>
      <c r="IBX242" s="11"/>
      <c r="IBY242" s="11"/>
      <c r="IBZ242" s="11"/>
      <c r="ICA242" s="11"/>
      <c r="ICB242" s="11"/>
      <c r="ICC242" s="11"/>
      <c r="ICD242" s="11"/>
      <c r="ICE242" s="11"/>
      <c r="ICF242" s="11"/>
      <c r="ICG242" s="11"/>
      <c r="ICH242" s="11"/>
      <c r="ICI242" s="11"/>
      <c r="ICJ242" s="11"/>
      <c r="ICK242" s="11"/>
      <c r="ICL242" s="11"/>
      <c r="ICM242" s="11"/>
      <c r="ICN242" s="11"/>
      <c r="ICO242" s="11"/>
      <c r="ICP242" s="11"/>
      <c r="ICQ242" s="11"/>
      <c r="ICR242" s="11"/>
      <c r="ICS242" s="11"/>
      <c r="ICT242" s="11"/>
      <c r="ICU242" s="11"/>
      <c r="ICV242" s="11"/>
      <c r="ICW242" s="11"/>
      <c r="ICX242" s="11"/>
      <c r="ICY242" s="11"/>
      <c r="ICZ242" s="11"/>
      <c r="IDA242" s="11"/>
      <c r="IDB242" s="11"/>
      <c r="IDC242" s="11"/>
      <c r="IDD242" s="11"/>
      <c r="IDE242" s="11"/>
      <c r="IDF242" s="11"/>
      <c r="IDG242" s="11"/>
      <c r="IDH242" s="11"/>
      <c r="IDI242" s="11"/>
      <c r="IDJ242" s="11"/>
      <c r="IDK242" s="11"/>
      <c r="IDL242" s="11"/>
      <c r="IDM242" s="11"/>
      <c r="IDN242" s="11"/>
      <c r="IDO242" s="11"/>
      <c r="IDP242" s="11"/>
      <c r="IDQ242" s="11"/>
      <c r="IDR242" s="11"/>
      <c r="IDS242" s="11"/>
      <c r="IDT242" s="11"/>
      <c r="IDU242" s="11"/>
      <c r="IDV242" s="11"/>
      <c r="IDW242" s="11"/>
      <c r="IDX242" s="11"/>
      <c r="IDY242" s="11"/>
      <c r="IDZ242" s="11"/>
      <c r="IEA242" s="11"/>
      <c r="IEB242" s="11"/>
      <c r="IEC242" s="11"/>
      <c r="IED242" s="11"/>
      <c r="IEE242" s="11"/>
      <c r="IEF242" s="11"/>
      <c r="IEG242" s="11"/>
      <c r="IEH242" s="11"/>
      <c r="IEI242" s="11"/>
      <c r="IEJ242" s="11"/>
      <c r="IEK242" s="11"/>
      <c r="IEL242" s="11"/>
      <c r="IEM242" s="11"/>
      <c r="IEN242" s="11"/>
      <c r="IEO242" s="11"/>
      <c r="IEP242" s="11"/>
      <c r="IEQ242" s="11"/>
      <c r="IER242" s="11"/>
      <c r="IES242" s="11"/>
      <c r="IET242" s="11"/>
      <c r="IEU242" s="11"/>
      <c r="IEV242" s="11"/>
      <c r="IEW242" s="11"/>
      <c r="IEX242" s="11"/>
      <c r="IEY242" s="11"/>
      <c r="IEZ242" s="11"/>
      <c r="IFA242" s="11"/>
      <c r="IFB242" s="11"/>
      <c r="IFC242" s="11"/>
      <c r="IFD242" s="11"/>
      <c r="IFE242" s="11"/>
      <c r="IFF242" s="11"/>
      <c r="IFG242" s="11"/>
      <c r="IFH242" s="11"/>
      <c r="IFI242" s="11"/>
      <c r="IFJ242" s="11"/>
      <c r="IFK242" s="11"/>
      <c r="IFL242" s="11"/>
      <c r="IFM242" s="11"/>
      <c r="IFN242" s="11"/>
      <c r="IFO242" s="11"/>
      <c r="IFP242" s="11"/>
      <c r="IFQ242" s="11"/>
      <c r="IFR242" s="11"/>
      <c r="IFS242" s="11"/>
      <c r="IFT242" s="11"/>
      <c r="IFU242" s="11"/>
      <c r="IFV242" s="11"/>
      <c r="IFW242" s="11"/>
      <c r="IFX242" s="11"/>
      <c r="IFY242" s="11"/>
      <c r="IFZ242" s="11"/>
      <c r="IGA242" s="11"/>
      <c r="IGB242" s="11"/>
      <c r="IGC242" s="11"/>
      <c r="IGD242" s="11"/>
      <c r="IGE242" s="11"/>
      <c r="IGF242" s="11"/>
      <c r="IGG242" s="11"/>
      <c r="IGH242" s="11"/>
      <c r="IGI242" s="11"/>
      <c r="IGJ242" s="11"/>
      <c r="IGK242" s="11"/>
      <c r="IGL242" s="11"/>
      <c r="IGM242" s="11"/>
      <c r="IGN242" s="11"/>
      <c r="IGO242" s="11"/>
      <c r="IGP242" s="11"/>
      <c r="IGQ242" s="11"/>
      <c r="IGR242" s="11"/>
      <c r="IGS242" s="11"/>
      <c r="IGT242" s="11"/>
      <c r="IGU242" s="11"/>
      <c r="IGV242" s="11"/>
      <c r="IGW242" s="11"/>
      <c r="IGX242" s="11"/>
      <c r="IGY242" s="11"/>
      <c r="IGZ242" s="11"/>
      <c r="IHA242" s="11"/>
      <c r="IHB242" s="11"/>
      <c r="IHC242" s="11"/>
      <c r="IHD242" s="11"/>
      <c r="IHE242" s="11"/>
      <c r="IHF242" s="11"/>
      <c r="IHG242" s="11"/>
      <c r="IHH242" s="11"/>
      <c r="IHI242" s="11"/>
      <c r="IHJ242" s="11"/>
      <c r="IHK242" s="11"/>
      <c r="IHL242" s="11"/>
      <c r="IHM242" s="11"/>
      <c r="IHN242" s="11"/>
      <c r="IHO242" s="11"/>
      <c r="IHP242" s="11"/>
      <c r="IHQ242" s="11"/>
      <c r="IHR242" s="11"/>
      <c r="IHS242" s="11"/>
      <c r="IHT242" s="11"/>
      <c r="IHU242" s="11"/>
      <c r="IHV242" s="11"/>
      <c r="IHW242" s="11"/>
      <c r="IHX242" s="11"/>
      <c r="IHY242" s="11"/>
      <c r="IHZ242" s="11"/>
      <c r="IIA242" s="11"/>
      <c r="IIB242" s="11"/>
      <c r="IIC242" s="11"/>
      <c r="IID242" s="11"/>
      <c r="IIE242" s="11"/>
      <c r="IIF242" s="11"/>
      <c r="IIG242" s="11"/>
      <c r="IIH242" s="11"/>
      <c r="III242" s="11"/>
      <c r="IIJ242" s="11"/>
      <c r="IIK242" s="11"/>
      <c r="IIL242" s="11"/>
      <c r="IIM242" s="11"/>
      <c r="IIN242" s="11"/>
      <c r="IIO242" s="11"/>
      <c r="IIP242" s="11"/>
      <c r="IIQ242" s="11"/>
      <c r="IIR242" s="11"/>
      <c r="IIS242" s="11"/>
      <c r="IIT242" s="11"/>
      <c r="IIU242" s="11"/>
      <c r="IIV242" s="11"/>
      <c r="IIW242" s="11"/>
      <c r="IIX242" s="11"/>
      <c r="IIY242" s="11"/>
      <c r="IIZ242" s="11"/>
      <c r="IJA242" s="11"/>
      <c r="IJB242" s="11"/>
      <c r="IJC242" s="11"/>
      <c r="IJD242" s="11"/>
      <c r="IJE242" s="11"/>
      <c r="IJF242" s="11"/>
      <c r="IJG242" s="11"/>
      <c r="IJH242" s="11"/>
      <c r="IJI242" s="11"/>
      <c r="IJJ242" s="11"/>
      <c r="IJK242" s="11"/>
      <c r="IJL242" s="11"/>
      <c r="IJM242" s="11"/>
      <c r="IJN242" s="11"/>
      <c r="IJO242" s="11"/>
      <c r="IJP242" s="11"/>
      <c r="IJQ242" s="11"/>
      <c r="IJR242" s="11"/>
      <c r="IJS242" s="11"/>
      <c r="IJT242" s="11"/>
      <c r="IJU242" s="11"/>
      <c r="IJV242" s="11"/>
      <c r="IJW242" s="11"/>
      <c r="IJX242" s="11"/>
      <c r="IJY242" s="11"/>
      <c r="IJZ242" s="11"/>
      <c r="IKA242" s="11"/>
      <c r="IKB242" s="11"/>
      <c r="IKC242" s="11"/>
      <c r="IKD242" s="11"/>
      <c r="IKE242" s="11"/>
      <c r="IKF242" s="11"/>
      <c r="IKG242" s="11"/>
      <c r="IKH242" s="11"/>
      <c r="IKI242" s="11"/>
      <c r="IKJ242" s="11"/>
      <c r="IKK242" s="11"/>
      <c r="IKL242" s="11"/>
      <c r="IKM242" s="11"/>
      <c r="IKN242" s="11"/>
      <c r="IKO242" s="11"/>
      <c r="IKP242" s="11"/>
      <c r="IKQ242" s="11"/>
      <c r="IKR242" s="11"/>
      <c r="IKS242" s="11"/>
      <c r="IKT242" s="11"/>
      <c r="IKU242" s="11"/>
      <c r="IKV242" s="11"/>
      <c r="IKW242" s="11"/>
      <c r="IKX242" s="11"/>
      <c r="IKY242" s="11"/>
      <c r="IKZ242" s="11"/>
      <c r="ILA242" s="11"/>
      <c r="ILB242" s="11"/>
      <c r="ILC242" s="11"/>
      <c r="ILD242" s="11"/>
      <c r="ILE242" s="11"/>
      <c r="ILF242" s="11"/>
      <c r="ILG242" s="11"/>
      <c r="ILH242" s="11"/>
      <c r="ILI242" s="11"/>
      <c r="ILJ242" s="11"/>
      <c r="ILK242" s="11"/>
      <c r="ILL242" s="11"/>
      <c r="ILM242" s="11"/>
      <c r="ILN242" s="11"/>
      <c r="ILO242" s="11"/>
      <c r="ILP242" s="11"/>
      <c r="ILQ242" s="11"/>
      <c r="ILR242" s="11"/>
      <c r="ILS242" s="11"/>
      <c r="ILT242" s="11"/>
      <c r="ILU242" s="11"/>
      <c r="ILV242" s="11"/>
      <c r="ILW242" s="11"/>
      <c r="ILX242" s="11"/>
      <c r="ILY242" s="11"/>
      <c r="ILZ242" s="11"/>
      <c r="IMA242" s="11"/>
      <c r="IMB242" s="11"/>
      <c r="IMC242" s="11"/>
      <c r="IMD242" s="11"/>
      <c r="IME242" s="11"/>
      <c r="IMF242" s="11"/>
      <c r="IMG242" s="11"/>
      <c r="IMH242" s="11"/>
      <c r="IMI242" s="11"/>
      <c r="IMJ242" s="11"/>
      <c r="IMK242" s="11"/>
      <c r="IML242" s="11"/>
      <c r="IMM242" s="11"/>
      <c r="IMN242" s="11"/>
      <c r="IMO242" s="11"/>
      <c r="IMP242" s="11"/>
      <c r="IMQ242" s="11"/>
      <c r="IMR242" s="11"/>
      <c r="IMS242" s="11"/>
      <c r="IMT242" s="11"/>
      <c r="IMU242" s="11"/>
      <c r="IMV242" s="11"/>
      <c r="IMW242" s="11"/>
      <c r="IMX242" s="11"/>
      <c r="IMY242" s="11"/>
      <c r="IMZ242" s="11"/>
      <c r="INA242" s="11"/>
      <c r="INB242" s="11"/>
      <c r="INC242" s="11"/>
      <c r="IND242" s="11"/>
      <c r="INE242" s="11"/>
      <c r="INF242" s="11"/>
      <c r="ING242" s="11"/>
      <c r="INH242" s="11"/>
      <c r="INI242" s="11"/>
      <c r="INJ242" s="11"/>
      <c r="INK242" s="11"/>
      <c r="INL242" s="11"/>
      <c r="INM242" s="11"/>
      <c r="INN242" s="11"/>
      <c r="INO242" s="11"/>
      <c r="INP242" s="11"/>
      <c r="INQ242" s="11"/>
      <c r="INR242" s="11"/>
      <c r="INS242" s="11"/>
      <c r="INT242" s="11"/>
      <c r="INU242" s="11"/>
      <c r="INV242" s="11"/>
      <c r="INW242" s="11"/>
      <c r="INX242" s="11"/>
      <c r="INY242" s="11"/>
      <c r="INZ242" s="11"/>
      <c r="IOA242" s="11"/>
      <c r="IOB242" s="11"/>
      <c r="IOC242" s="11"/>
      <c r="IOD242" s="11"/>
      <c r="IOE242" s="11"/>
      <c r="IOF242" s="11"/>
      <c r="IOG242" s="11"/>
      <c r="IOH242" s="11"/>
      <c r="IOI242" s="11"/>
      <c r="IOJ242" s="11"/>
      <c r="IOK242" s="11"/>
      <c r="IOL242" s="11"/>
      <c r="IOM242" s="11"/>
      <c r="ION242" s="11"/>
      <c r="IOO242" s="11"/>
      <c r="IOP242" s="11"/>
      <c r="IOQ242" s="11"/>
      <c r="IOR242" s="11"/>
      <c r="IOS242" s="11"/>
      <c r="IOT242" s="11"/>
      <c r="IOU242" s="11"/>
      <c r="IOV242" s="11"/>
      <c r="IOW242" s="11"/>
      <c r="IOX242" s="11"/>
      <c r="IOY242" s="11"/>
      <c r="IOZ242" s="11"/>
      <c r="IPA242" s="11"/>
      <c r="IPB242" s="11"/>
      <c r="IPC242" s="11"/>
      <c r="IPD242" s="11"/>
      <c r="IPE242" s="11"/>
      <c r="IPF242" s="11"/>
      <c r="IPG242" s="11"/>
      <c r="IPH242" s="11"/>
      <c r="IPI242" s="11"/>
      <c r="IPJ242" s="11"/>
      <c r="IPK242" s="11"/>
      <c r="IPL242" s="11"/>
      <c r="IPM242" s="11"/>
      <c r="IPN242" s="11"/>
      <c r="IPO242" s="11"/>
      <c r="IPP242" s="11"/>
      <c r="IPQ242" s="11"/>
      <c r="IPR242" s="11"/>
      <c r="IPS242" s="11"/>
      <c r="IPT242" s="11"/>
      <c r="IPU242" s="11"/>
      <c r="IPV242" s="11"/>
      <c r="IPW242" s="11"/>
      <c r="IPX242" s="11"/>
      <c r="IPY242" s="11"/>
      <c r="IPZ242" s="11"/>
      <c r="IQA242" s="11"/>
      <c r="IQB242" s="11"/>
      <c r="IQC242" s="11"/>
      <c r="IQD242" s="11"/>
      <c r="IQE242" s="11"/>
      <c r="IQF242" s="11"/>
      <c r="IQG242" s="11"/>
      <c r="IQH242" s="11"/>
      <c r="IQI242" s="11"/>
      <c r="IQJ242" s="11"/>
      <c r="IQK242" s="11"/>
      <c r="IQL242" s="11"/>
      <c r="IQM242" s="11"/>
      <c r="IQN242" s="11"/>
      <c r="IQO242" s="11"/>
      <c r="IQP242" s="11"/>
      <c r="IQQ242" s="11"/>
      <c r="IQR242" s="11"/>
      <c r="IQS242" s="11"/>
      <c r="IQT242" s="11"/>
      <c r="IQU242" s="11"/>
      <c r="IQV242" s="11"/>
      <c r="IQW242" s="11"/>
      <c r="IQX242" s="11"/>
      <c r="IQY242" s="11"/>
      <c r="IQZ242" s="11"/>
      <c r="IRA242" s="11"/>
      <c r="IRB242" s="11"/>
      <c r="IRC242" s="11"/>
      <c r="IRD242" s="11"/>
      <c r="IRE242" s="11"/>
      <c r="IRF242" s="11"/>
      <c r="IRG242" s="11"/>
      <c r="IRH242" s="11"/>
      <c r="IRI242" s="11"/>
      <c r="IRJ242" s="11"/>
      <c r="IRK242" s="11"/>
      <c r="IRL242" s="11"/>
      <c r="IRM242" s="11"/>
      <c r="IRN242" s="11"/>
      <c r="IRO242" s="11"/>
      <c r="IRP242" s="11"/>
      <c r="IRQ242" s="11"/>
      <c r="IRR242" s="11"/>
      <c r="IRS242" s="11"/>
      <c r="IRT242" s="11"/>
      <c r="IRU242" s="11"/>
      <c r="IRV242" s="11"/>
      <c r="IRW242" s="11"/>
      <c r="IRX242" s="11"/>
      <c r="IRY242" s="11"/>
      <c r="IRZ242" s="11"/>
      <c r="ISA242" s="11"/>
      <c r="ISB242" s="11"/>
      <c r="ISC242" s="11"/>
      <c r="ISD242" s="11"/>
      <c r="ISE242" s="11"/>
      <c r="ISF242" s="11"/>
      <c r="ISG242" s="11"/>
      <c r="ISH242" s="11"/>
      <c r="ISI242" s="11"/>
      <c r="ISJ242" s="11"/>
      <c r="ISK242" s="11"/>
      <c r="ISL242" s="11"/>
      <c r="ISM242" s="11"/>
      <c r="ISN242" s="11"/>
      <c r="ISO242" s="11"/>
      <c r="ISP242" s="11"/>
      <c r="ISQ242" s="11"/>
      <c r="ISR242" s="11"/>
      <c r="ISS242" s="11"/>
      <c r="IST242" s="11"/>
      <c r="ISU242" s="11"/>
      <c r="ISV242" s="11"/>
      <c r="ISW242" s="11"/>
      <c r="ISX242" s="11"/>
      <c r="ISY242" s="11"/>
      <c r="ISZ242" s="11"/>
      <c r="ITA242" s="11"/>
      <c r="ITB242" s="11"/>
      <c r="ITC242" s="11"/>
      <c r="ITD242" s="11"/>
      <c r="ITE242" s="11"/>
      <c r="ITF242" s="11"/>
      <c r="ITG242" s="11"/>
      <c r="ITH242" s="11"/>
      <c r="ITI242" s="11"/>
      <c r="ITJ242" s="11"/>
      <c r="ITK242" s="11"/>
      <c r="ITL242" s="11"/>
      <c r="ITM242" s="11"/>
      <c r="ITN242" s="11"/>
      <c r="ITO242" s="11"/>
      <c r="ITP242" s="11"/>
      <c r="ITQ242" s="11"/>
      <c r="ITR242" s="11"/>
      <c r="ITS242" s="11"/>
      <c r="ITT242" s="11"/>
      <c r="ITU242" s="11"/>
      <c r="ITV242" s="11"/>
      <c r="ITW242" s="11"/>
      <c r="ITX242" s="11"/>
      <c r="ITY242" s="11"/>
      <c r="ITZ242" s="11"/>
      <c r="IUA242" s="11"/>
      <c r="IUB242" s="11"/>
      <c r="IUC242" s="11"/>
      <c r="IUD242" s="11"/>
      <c r="IUE242" s="11"/>
      <c r="IUF242" s="11"/>
      <c r="IUG242" s="11"/>
      <c r="IUH242" s="11"/>
      <c r="IUI242" s="11"/>
      <c r="IUJ242" s="11"/>
      <c r="IUK242" s="11"/>
      <c r="IUL242" s="11"/>
      <c r="IUM242" s="11"/>
      <c r="IUN242" s="11"/>
      <c r="IUO242" s="11"/>
      <c r="IUP242" s="11"/>
      <c r="IUQ242" s="11"/>
      <c r="IUR242" s="11"/>
      <c r="IUS242" s="11"/>
      <c r="IUT242" s="11"/>
      <c r="IUU242" s="11"/>
      <c r="IUV242" s="11"/>
      <c r="IUW242" s="11"/>
      <c r="IUX242" s="11"/>
      <c r="IUY242" s="11"/>
      <c r="IUZ242" s="11"/>
      <c r="IVA242" s="11"/>
      <c r="IVB242" s="11"/>
      <c r="IVC242" s="11"/>
      <c r="IVD242" s="11"/>
      <c r="IVE242" s="11"/>
      <c r="IVF242" s="11"/>
      <c r="IVG242" s="11"/>
      <c r="IVH242" s="11"/>
      <c r="IVI242" s="11"/>
      <c r="IVJ242" s="11"/>
      <c r="IVK242" s="11"/>
      <c r="IVL242" s="11"/>
      <c r="IVM242" s="11"/>
      <c r="IVN242" s="11"/>
      <c r="IVO242" s="11"/>
      <c r="IVP242" s="11"/>
      <c r="IVQ242" s="11"/>
      <c r="IVR242" s="11"/>
      <c r="IVS242" s="11"/>
      <c r="IVT242" s="11"/>
      <c r="IVU242" s="11"/>
      <c r="IVV242" s="11"/>
      <c r="IVW242" s="11"/>
      <c r="IVX242" s="11"/>
      <c r="IVY242" s="11"/>
      <c r="IVZ242" s="11"/>
      <c r="IWA242" s="11"/>
      <c r="IWB242" s="11"/>
      <c r="IWC242" s="11"/>
      <c r="IWD242" s="11"/>
      <c r="IWE242" s="11"/>
      <c r="IWF242" s="11"/>
      <c r="IWG242" s="11"/>
      <c r="IWH242" s="11"/>
      <c r="IWI242" s="11"/>
      <c r="IWJ242" s="11"/>
      <c r="IWK242" s="11"/>
      <c r="IWL242" s="11"/>
      <c r="IWM242" s="11"/>
      <c r="IWN242" s="11"/>
      <c r="IWO242" s="11"/>
      <c r="IWP242" s="11"/>
      <c r="IWQ242" s="11"/>
      <c r="IWR242" s="11"/>
      <c r="IWS242" s="11"/>
      <c r="IWT242" s="11"/>
      <c r="IWU242" s="11"/>
      <c r="IWV242" s="11"/>
      <c r="IWW242" s="11"/>
      <c r="IWX242" s="11"/>
      <c r="IWY242" s="11"/>
      <c r="IWZ242" s="11"/>
      <c r="IXA242" s="11"/>
      <c r="IXB242" s="11"/>
      <c r="IXC242" s="11"/>
      <c r="IXD242" s="11"/>
      <c r="IXE242" s="11"/>
      <c r="IXF242" s="11"/>
      <c r="IXG242" s="11"/>
      <c r="IXH242" s="11"/>
      <c r="IXI242" s="11"/>
      <c r="IXJ242" s="11"/>
      <c r="IXK242" s="11"/>
      <c r="IXL242" s="11"/>
      <c r="IXM242" s="11"/>
      <c r="IXN242" s="11"/>
      <c r="IXO242" s="11"/>
      <c r="IXP242" s="11"/>
      <c r="IXQ242" s="11"/>
      <c r="IXR242" s="11"/>
      <c r="IXS242" s="11"/>
      <c r="IXT242" s="11"/>
      <c r="IXU242" s="11"/>
      <c r="IXV242" s="11"/>
      <c r="IXW242" s="11"/>
      <c r="IXX242" s="11"/>
      <c r="IXY242" s="11"/>
      <c r="IXZ242" s="11"/>
      <c r="IYA242" s="11"/>
      <c r="IYB242" s="11"/>
      <c r="IYC242" s="11"/>
      <c r="IYD242" s="11"/>
      <c r="IYE242" s="11"/>
      <c r="IYF242" s="11"/>
      <c r="IYG242" s="11"/>
      <c r="IYH242" s="11"/>
      <c r="IYI242" s="11"/>
      <c r="IYJ242" s="11"/>
      <c r="IYK242" s="11"/>
      <c r="IYL242" s="11"/>
      <c r="IYM242" s="11"/>
      <c r="IYN242" s="11"/>
      <c r="IYO242" s="11"/>
      <c r="IYP242" s="11"/>
      <c r="IYQ242" s="11"/>
      <c r="IYR242" s="11"/>
      <c r="IYS242" s="11"/>
      <c r="IYT242" s="11"/>
      <c r="IYU242" s="11"/>
      <c r="IYV242" s="11"/>
      <c r="IYW242" s="11"/>
      <c r="IYX242" s="11"/>
      <c r="IYY242" s="11"/>
      <c r="IYZ242" s="11"/>
      <c r="IZA242" s="11"/>
      <c r="IZB242" s="11"/>
      <c r="IZC242" s="11"/>
      <c r="IZD242" s="11"/>
      <c r="IZE242" s="11"/>
      <c r="IZF242" s="11"/>
      <c r="IZG242" s="11"/>
      <c r="IZH242" s="11"/>
      <c r="IZI242" s="11"/>
      <c r="IZJ242" s="11"/>
      <c r="IZK242" s="11"/>
      <c r="IZL242" s="11"/>
      <c r="IZM242" s="11"/>
      <c r="IZN242" s="11"/>
      <c r="IZO242" s="11"/>
      <c r="IZP242" s="11"/>
      <c r="IZQ242" s="11"/>
      <c r="IZR242" s="11"/>
      <c r="IZS242" s="11"/>
      <c r="IZT242" s="11"/>
      <c r="IZU242" s="11"/>
      <c r="IZV242" s="11"/>
      <c r="IZW242" s="11"/>
      <c r="IZX242" s="11"/>
      <c r="IZY242" s="11"/>
      <c r="IZZ242" s="11"/>
      <c r="JAA242" s="11"/>
      <c r="JAB242" s="11"/>
      <c r="JAC242" s="11"/>
      <c r="JAD242" s="11"/>
      <c r="JAE242" s="11"/>
      <c r="JAF242" s="11"/>
      <c r="JAG242" s="11"/>
      <c r="JAH242" s="11"/>
      <c r="JAI242" s="11"/>
      <c r="JAJ242" s="11"/>
      <c r="JAK242" s="11"/>
      <c r="JAL242" s="11"/>
      <c r="JAM242" s="11"/>
      <c r="JAN242" s="11"/>
      <c r="JAO242" s="11"/>
      <c r="JAP242" s="11"/>
      <c r="JAQ242" s="11"/>
      <c r="JAR242" s="11"/>
      <c r="JAS242" s="11"/>
      <c r="JAT242" s="11"/>
      <c r="JAU242" s="11"/>
      <c r="JAV242" s="11"/>
      <c r="JAW242" s="11"/>
      <c r="JAX242" s="11"/>
      <c r="JAY242" s="11"/>
      <c r="JAZ242" s="11"/>
      <c r="JBA242" s="11"/>
      <c r="JBB242" s="11"/>
      <c r="JBC242" s="11"/>
      <c r="JBD242" s="11"/>
      <c r="JBE242" s="11"/>
      <c r="JBF242" s="11"/>
      <c r="JBG242" s="11"/>
      <c r="JBH242" s="11"/>
      <c r="JBI242" s="11"/>
      <c r="JBJ242" s="11"/>
      <c r="JBK242" s="11"/>
      <c r="JBL242" s="11"/>
      <c r="JBM242" s="11"/>
      <c r="JBN242" s="11"/>
      <c r="JBO242" s="11"/>
      <c r="JBP242" s="11"/>
      <c r="JBQ242" s="11"/>
      <c r="JBR242" s="11"/>
      <c r="JBS242" s="11"/>
      <c r="JBT242" s="11"/>
      <c r="JBU242" s="11"/>
      <c r="JBV242" s="11"/>
      <c r="JBW242" s="11"/>
      <c r="JBX242" s="11"/>
      <c r="JBY242" s="11"/>
      <c r="JBZ242" s="11"/>
      <c r="JCA242" s="11"/>
      <c r="JCB242" s="11"/>
      <c r="JCC242" s="11"/>
      <c r="JCD242" s="11"/>
      <c r="JCE242" s="11"/>
      <c r="JCF242" s="11"/>
      <c r="JCG242" s="11"/>
      <c r="JCH242" s="11"/>
      <c r="JCI242" s="11"/>
      <c r="JCJ242" s="11"/>
      <c r="JCK242" s="11"/>
      <c r="JCL242" s="11"/>
      <c r="JCM242" s="11"/>
      <c r="JCN242" s="11"/>
      <c r="JCO242" s="11"/>
      <c r="JCP242" s="11"/>
      <c r="JCQ242" s="11"/>
      <c r="JCR242" s="11"/>
      <c r="JCS242" s="11"/>
      <c r="JCT242" s="11"/>
      <c r="JCU242" s="11"/>
      <c r="JCV242" s="11"/>
      <c r="JCW242" s="11"/>
      <c r="JCX242" s="11"/>
      <c r="JCY242" s="11"/>
      <c r="JCZ242" s="11"/>
      <c r="JDA242" s="11"/>
      <c r="JDB242" s="11"/>
      <c r="JDC242" s="11"/>
      <c r="JDD242" s="11"/>
      <c r="JDE242" s="11"/>
      <c r="JDF242" s="11"/>
      <c r="JDG242" s="11"/>
      <c r="JDH242" s="11"/>
      <c r="JDI242" s="11"/>
      <c r="JDJ242" s="11"/>
      <c r="JDK242" s="11"/>
      <c r="JDL242" s="11"/>
      <c r="JDM242" s="11"/>
      <c r="JDN242" s="11"/>
      <c r="JDO242" s="11"/>
      <c r="JDP242" s="11"/>
      <c r="JDQ242" s="11"/>
      <c r="JDR242" s="11"/>
      <c r="JDS242" s="11"/>
      <c r="JDT242" s="11"/>
      <c r="JDU242" s="11"/>
      <c r="JDV242" s="11"/>
      <c r="JDW242" s="11"/>
      <c r="JDX242" s="11"/>
      <c r="JDY242" s="11"/>
      <c r="JDZ242" s="11"/>
      <c r="JEA242" s="11"/>
      <c r="JEB242" s="11"/>
      <c r="JEC242" s="11"/>
      <c r="JED242" s="11"/>
      <c r="JEE242" s="11"/>
      <c r="JEF242" s="11"/>
      <c r="JEG242" s="11"/>
      <c r="JEH242" s="11"/>
      <c r="JEI242" s="11"/>
      <c r="JEJ242" s="11"/>
      <c r="JEK242" s="11"/>
      <c r="JEL242" s="11"/>
      <c r="JEM242" s="11"/>
      <c r="JEN242" s="11"/>
      <c r="JEO242" s="11"/>
      <c r="JEP242" s="11"/>
      <c r="JEQ242" s="11"/>
      <c r="JER242" s="11"/>
      <c r="JES242" s="11"/>
      <c r="JET242" s="11"/>
      <c r="JEU242" s="11"/>
      <c r="JEV242" s="11"/>
      <c r="JEW242" s="11"/>
      <c r="JEX242" s="11"/>
      <c r="JEY242" s="11"/>
      <c r="JEZ242" s="11"/>
      <c r="JFA242" s="11"/>
      <c r="JFB242" s="11"/>
      <c r="JFC242" s="11"/>
      <c r="JFD242" s="11"/>
      <c r="JFE242" s="11"/>
      <c r="JFF242" s="11"/>
      <c r="JFG242" s="11"/>
      <c r="JFH242" s="11"/>
      <c r="JFI242" s="11"/>
      <c r="JFJ242" s="11"/>
      <c r="JFK242" s="11"/>
      <c r="JFL242" s="11"/>
      <c r="JFM242" s="11"/>
      <c r="JFN242" s="11"/>
      <c r="JFO242" s="11"/>
      <c r="JFP242" s="11"/>
      <c r="JFQ242" s="11"/>
      <c r="JFR242" s="11"/>
      <c r="JFS242" s="11"/>
      <c r="JFT242" s="11"/>
      <c r="JFU242" s="11"/>
      <c r="JFV242" s="11"/>
      <c r="JFW242" s="11"/>
      <c r="JFX242" s="11"/>
      <c r="JFY242" s="11"/>
      <c r="JFZ242" s="11"/>
      <c r="JGA242" s="11"/>
      <c r="JGB242" s="11"/>
      <c r="JGC242" s="11"/>
      <c r="JGD242" s="11"/>
      <c r="JGE242" s="11"/>
      <c r="JGF242" s="11"/>
      <c r="JGG242" s="11"/>
      <c r="JGH242" s="11"/>
      <c r="JGI242" s="11"/>
      <c r="JGJ242" s="11"/>
      <c r="JGK242" s="11"/>
      <c r="JGL242" s="11"/>
      <c r="JGM242" s="11"/>
      <c r="JGN242" s="11"/>
      <c r="JGO242" s="11"/>
      <c r="JGP242" s="11"/>
      <c r="JGQ242" s="11"/>
      <c r="JGR242" s="11"/>
      <c r="JGS242" s="11"/>
      <c r="JGT242" s="11"/>
      <c r="JGU242" s="11"/>
      <c r="JGV242" s="11"/>
      <c r="JGW242" s="11"/>
      <c r="JGX242" s="11"/>
      <c r="JGY242" s="11"/>
      <c r="JGZ242" s="11"/>
      <c r="JHA242" s="11"/>
      <c r="JHB242" s="11"/>
      <c r="JHC242" s="11"/>
      <c r="JHD242" s="11"/>
      <c r="JHE242" s="11"/>
      <c r="JHF242" s="11"/>
      <c r="JHG242" s="11"/>
      <c r="JHH242" s="11"/>
      <c r="JHI242" s="11"/>
      <c r="JHJ242" s="11"/>
      <c r="JHK242" s="11"/>
      <c r="JHL242" s="11"/>
      <c r="JHM242" s="11"/>
      <c r="JHN242" s="11"/>
      <c r="JHO242" s="11"/>
      <c r="JHP242" s="11"/>
      <c r="JHQ242" s="11"/>
      <c r="JHR242" s="11"/>
      <c r="JHS242" s="11"/>
      <c r="JHT242" s="11"/>
      <c r="JHU242" s="11"/>
      <c r="JHV242" s="11"/>
      <c r="JHW242" s="11"/>
      <c r="JHX242" s="11"/>
      <c r="JHY242" s="11"/>
      <c r="JHZ242" s="11"/>
      <c r="JIA242" s="11"/>
      <c r="JIB242" s="11"/>
      <c r="JIC242" s="11"/>
      <c r="JID242" s="11"/>
      <c r="JIE242" s="11"/>
      <c r="JIF242" s="11"/>
      <c r="JIG242" s="11"/>
      <c r="JIH242" s="11"/>
      <c r="JII242" s="11"/>
      <c r="JIJ242" s="11"/>
      <c r="JIK242" s="11"/>
      <c r="JIL242" s="11"/>
      <c r="JIM242" s="11"/>
      <c r="JIN242" s="11"/>
      <c r="JIO242" s="11"/>
      <c r="JIP242" s="11"/>
      <c r="JIQ242" s="11"/>
      <c r="JIR242" s="11"/>
      <c r="JIS242" s="11"/>
      <c r="JIT242" s="11"/>
      <c r="JIU242" s="11"/>
      <c r="JIV242" s="11"/>
      <c r="JIW242" s="11"/>
      <c r="JIX242" s="11"/>
      <c r="JIY242" s="11"/>
      <c r="JIZ242" s="11"/>
      <c r="JJA242" s="11"/>
      <c r="JJB242" s="11"/>
      <c r="JJC242" s="11"/>
      <c r="JJD242" s="11"/>
      <c r="JJE242" s="11"/>
      <c r="JJF242" s="11"/>
      <c r="JJG242" s="11"/>
      <c r="JJH242" s="11"/>
      <c r="JJI242" s="11"/>
      <c r="JJJ242" s="11"/>
      <c r="JJK242" s="11"/>
      <c r="JJL242" s="11"/>
      <c r="JJM242" s="11"/>
      <c r="JJN242" s="11"/>
      <c r="JJO242" s="11"/>
      <c r="JJP242" s="11"/>
      <c r="JJQ242" s="11"/>
      <c r="JJR242" s="11"/>
      <c r="JJS242" s="11"/>
      <c r="JJT242" s="11"/>
      <c r="JJU242" s="11"/>
      <c r="JJV242" s="11"/>
      <c r="JJW242" s="11"/>
      <c r="JJX242" s="11"/>
      <c r="JJY242" s="11"/>
      <c r="JJZ242" s="11"/>
      <c r="JKA242" s="11"/>
      <c r="JKB242" s="11"/>
      <c r="JKC242" s="11"/>
      <c r="JKD242" s="11"/>
      <c r="JKE242" s="11"/>
      <c r="JKF242" s="11"/>
      <c r="JKG242" s="11"/>
      <c r="JKH242" s="11"/>
      <c r="JKI242" s="11"/>
      <c r="JKJ242" s="11"/>
      <c r="JKK242" s="11"/>
      <c r="JKL242" s="11"/>
      <c r="JKM242" s="11"/>
      <c r="JKN242" s="11"/>
      <c r="JKO242" s="11"/>
      <c r="JKP242" s="11"/>
      <c r="JKQ242" s="11"/>
      <c r="JKR242" s="11"/>
      <c r="JKS242" s="11"/>
      <c r="JKT242" s="11"/>
      <c r="JKU242" s="11"/>
      <c r="JKV242" s="11"/>
      <c r="JKW242" s="11"/>
      <c r="JKX242" s="11"/>
      <c r="JKY242" s="11"/>
      <c r="JKZ242" s="11"/>
      <c r="JLA242" s="11"/>
      <c r="JLB242" s="11"/>
      <c r="JLC242" s="11"/>
      <c r="JLD242" s="11"/>
      <c r="JLE242" s="11"/>
      <c r="JLF242" s="11"/>
      <c r="JLG242" s="11"/>
      <c r="JLH242" s="11"/>
      <c r="JLI242" s="11"/>
      <c r="JLJ242" s="11"/>
      <c r="JLK242" s="11"/>
      <c r="JLL242" s="11"/>
      <c r="JLM242" s="11"/>
      <c r="JLN242" s="11"/>
      <c r="JLO242" s="11"/>
      <c r="JLP242" s="11"/>
      <c r="JLQ242" s="11"/>
      <c r="JLR242" s="11"/>
      <c r="JLS242" s="11"/>
      <c r="JLT242" s="11"/>
      <c r="JLU242" s="11"/>
      <c r="JLV242" s="11"/>
      <c r="JLW242" s="11"/>
      <c r="JLX242" s="11"/>
      <c r="JLY242" s="11"/>
      <c r="JLZ242" s="11"/>
      <c r="JMA242" s="11"/>
      <c r="JMB242" s="11"/>
      <c r="JMC242" s="11"/>
      <c r="JMD242" s="11"/>
      <c r="JME242" s="11"/>
      <c r="JMF242" s="11"/>
      <c r="JMG242" s="11"/>
      <c r="JMH242" s="11"/>
      <c r="JMI242" s="11"/>
      <c r="JMJ242" s="11"/>
      <c r="JMK242" s="11"/>
      <c r="JML242" s="11"/>
      <c r="JMM242" s="11"/>
      <c r="JMN242" s="11"/>
      <c r="JMO242" s="11"/>
      <c r="JMP242" s="11"/>
      <c r="JMQ242" s="11"/>
      <c r="JMR242" s="11"/>
      <c r="JMS242" s="11"/>
      <c r="JMT242" s="11"/>
      <c r="JMU242" s="11"/>
      <c r="JMV242" s="11"/>
      <c r="JMW242" s="11"/>
      <c r="JMX242" s="11"/>
      <c r="JMY242" s="11"/>
      <c r="JMZ242" s="11"/>
      <c r="JNA242" s="11"/>
      <c r="JNB242" s="11"/>
      <c r="JNC242" s="11"/>
      <c r="JND242" s="11"/>
      <c r="JNE242" s="11"/>
      <c r="JNF242" s="11"/>
      <c r="JNG242" s="11"/>
      <c r="JNH242" s="11"/>
      <c r="JNI242" s="11"/>
      <c r="JNJ242" s="11"/>
      <c r="JNK242" s="11"/>
      <c r="JNL242" s="11"/>
      <c r="JNM242" s="11"/>
      <c r="JNN242" s="11"/>
      <c r="JNO242" s="11"/>
      <c r="JNP242" s="11"/>
      <c r="JNQ242" s="11"/>
      <c r="JNR242" s="11"/>
      <c r="JNS242" s="11"/>
      <c r="JNT242" s="11"/>
      <c r="JNU242" s="11"/>
      <c r="JNV242" s="11"/>
      <c r="JNW242" s="11"/>
      <c r="JNX242" s="11"/>
      <c r="JNY242" s="11"/>
      <c r="JNZ242" s="11"/>
      <c r="JOA242" s="11"/>
      <c r="JOB242" s="11"/>
      <c r="JOC242" s="11"/>
      <c r="JOD242" s="11"/>
      <c r="JOE242" s="11"/>
      <c r="JOF242" s="11"/>
      <c r="JOG242" s="11"/>
      <c r="JOH242" s="11"/>
      <c r="JOI242" s="11"/>
      <c r="JOJ242" s="11"/>
      <c r="JOK242" s="11"/>
      <c r="JOL242" s="11"/>
      <c r="JOM242" s="11"/>
      <c r="JON242" s="11"/>
      <c r="JOO242" s="11"/>
      <c r="JOP242" s="11"/>
      <c r="JOQ242" s="11"/>
      <c r="JOR242" s="11"/>
      <c r="JOS242" s="11"/>
      <c r="JOT242" s="11"/>
      <c r="JOU242" s="11"/>
      <c r="JOV242" s="11"/>
      <c r="JOW242" s="11"/>
      <c r="JOX242" s="11"/>
      <c r="JOY242" s="11"/>
      <c r="JOZ242" s="11"/>
      <c r="JPA242" s="11"/>
      <c r="JPB242" s="11"/>
      <c r="JPC242" s="11"/>
      <c r="JPD242" s="11"/>
      <c r="JPE242" s="11"/>
      <c r="JPF242" s="11"/>
      <c r="JPG242" s="11"/>
      <c r="JPH242" s="11"/>
      <c r="JPI242" s="11"/>
      <c r="JPJ242" s="11"/>
      <c r="JPK242" s="11"/>
      <c r="JPL242" s="11"/>
      <c r="JPM242" s="11"/>
      <c r="JPN242" s="11"/>
      <c r="JPO242" s="11"/>
      <c r="JPP242" s="11"/>
      <c r="JPQ242" s="11"/>
      <c r="JPR242" s="11"/>
      <c r="JPS242" s="11"/>
      <c r="JPT242" s="11"/>
      <c r="JPU242" s="11"/>
      <c r="JPV242" s="11"/>
      <c r="JPW242" s="11"/>
      <c r="JPX242" s="11"/>
      <c r="JPY242" s="11"/>
      <c r="JPZ242" s="11"/>
      <c r="JQA242" s="11"/>
      <c r="JQB242" s="11"/>
      <c r="JQC242" s="11"/>
      <c r="JQD242" s="11"/>
      <c r="JQE242" s="11"/>
      <c r="JQF242" s="11"/>
      <c r="JQG242" s="11"/>
      <c r="JQH242" s="11"/>
      <c r="JQI242" s="11"/>
      <c r="JQJ242" s="11"/>
      <c r="JQK242" s="11"/>
      <c r="JQL242" s="11"/>
      <c r="JQM242" s="11"/>
      <c r="JQN242" s="11"/>
      <c r="JQO242" s="11"/>
      <c r="JQP242" s="11"/>
      <c r="JQQ242" s="11"/>
      <c r="JQR242" s="11"/>
      <c r="JQS242" s="11"/>
      <c r="JQT242" s="11"/>
      <c r="JQU242" s="11"/>
      <c r="JQV242" s="11"/>
      <c r="JQW242" s="11"/>
      <c r="JQX242" s="11"/>
      <c r="JQY242" s="11"/>
      <c r="JQZ242" s="11"/>
      <c r="JRA242" s="11"/>
      <c r="JRB242" s="11"/>
      <c r="JRC242" s="11"/>
      <c r="JRD242" s="11"/>
      <c r="JRE242" s="11"/>
      <c r="JRF242" s="11"/>
      <c r="JRG242" s="11"/>
      <c r="JRH242" s="11"/>
      <c r="JRI242" s="11"/>
      <c r="JRJ242" s="11"/>
      <c r="JRK242" s="11"/>
      <c r="JRL242" s="11"/>
      <c r="JRM242" s="11"/>
      <c r="JRN242" s="11"/>
      <c r="JRO242" s="11"/>
      <c r="JRP242" s="11"/>
      <c r="JRQ242" s="11"/>
      <c r="JRR242" s="11"/>
      <c r="JRS242" s="11"/>
      <c r="JRT242" s="11"/>
      <c r="JRU242" s="11"/>
      <c r="JRV242" s="11"/>
      <c r="JRW242" s="11"/>
      <c r="JRX242" s="11"/>
      <c r="JRY242" s="11"/>
      <c r="JRZ242" s="11"/>
      <c r="JSA242" s="11"/>
      <c r="JSB242" s="11"/>
      <c r="JSC242" s="11"/>
      <c r="JSD242" s="11"/>
      <c r="JSE242" s="11"/>
      <c r="JSF242" s="11"/>
      <c r="JSG242" s="11"/>
      <c r="JSH242" s="11"/>
      <c r="JSI242" s="11"/>
      <c r="JSJ242" s="11"/>
      <c r="JSK242" s="11"/>
      <c r="JSL242" s="11"/>
      <c r="JSM242" s="11"/>
      <c r="JSN242" s="11"/>
      <c r="JSO242" s="11"/>
      <c r="JSP242" s="11"/>
      <c r="JSQ242" s="11"/>
      <c r="JSR242" s="11"/>
      <c r="JSS242" s="11"/>
      <c r="JST242" s="11"/>
      <c r="JSU242" s="11"/>
      <c r="JSV242" s="11"/>
      <c r="JSW242" s="11"/>
      <c r="JSX242" s="11"/>
      <c r="JSY242" s="11"/>
      <c r="JSZ242" s="11"/>
      <c r="JTA242" s="11"/>
      <c r="JTB242" s="11"/>
      <c r="JTC242" s="11"/>
      <c r="JTD242" s="11"/>
      <c r="JTE242" s="11"/>
      <c r="JTF242" s="11"/>
      <c r="JTG242" s="11"/>
      <c r="JTH242" s="11"/>
      <c r="JTI242" s="11"/>
      <c r="JTJ242" s="11"/>
      <c r="JTK242" s="11"/>
      <c r="JTL242" s="11"/>
      <c r="JTM242" s="11"/>
      <c r="JTN242" s="11"/>
      <c r="JTO242" s="11"/>
      <c r="JTP242" s="11"/>
      <c r="JTQ242" s="11"/>
      <c r="JTR242" s="11"/>
      <c r="JTS242" s="11"/>
      <c r="JTT242" s="11"/>
      <c r="JTU242" s="11"/>
      <c r="JTV242" s="11"/>
      <c r="JTW242" s="11"/>
      <c r="JTX242" s="11"/>
      <c r="JTY242" s="11"/>
      <c r="JTZ242" s="11"/>
      <c r="JUA242" s="11"/>
      <c r="JUB242" s="11"/>
      <c r="JUC242" s="11"/>
      <c r="JUD242" s="11"/>
      <c r="JUE242" s="11"/>
      <c r="JUF242" s="11"/>
      <c r="JUG242" s="11"/>
      <c r="JUH242" s="11"/>
      <c r="JUI242" s="11"/>
      <c r="JUJ242" s="11"/>
      <c r="JUK242" s="11"/>
      <c r="JUL242" s="11"/>
      <c r="JUM242" s="11"/>
      <c r="JUN242" s="11"/>
      <c r="JUO242" s="11"/>
      <c r="JUP242" s="11"/>
      <c r="JUQ242" s="11"/>
      <c r="JUR242" s="11"/>
      <c r="JUS242" s="11"/>
      <c r="JUT242" s="11"/>
      <c r="JUU242" s="11"/>
      <c r="JUV242" s="11"/>
      <c r="JUW242" s="11"/>
      <c r="JUX242" s="11"/>
      <c r="JUY242" s="11"/>
      <c r="JUZ242" s="11"/>
      <c r="JVA242" s="11"/>
      <c r="JVB242" s="11"/>
      <c r="JVC242" s="11"/>
      <c r="JVD242" s="11"/>
      <c r="JVE242" s="11"/>
      <c r="JVF242" s="11"/>
      <c r="JVG242" s="11"/>
      <c r="JVH242" s="11"/>
      <c r="JVI242" s="11"/>
      <c r="JVJ242" s="11"/>
      <c r="JVK242" s="11"/>
      <c r="JVL242" s="11"/>
      <c r="JVM242" s="11"/>
      <c r="JVN242" s="11"/>
      <c r="JVO242" s="11"/>
      <c r="JVP242" s="11"/>
      <c r="JVQ242" s="11"/>
      <c r="JVR242" s="11"/>
      <c r="JVS242" s="11"/>
      <c r="JVT242" s="11"/>
      <c r="JVU242" s="11"/>
      <c r="JVV242" s="11"/>
      <c r="JVW242" s="11"/>
      <c r="JVX242" s="11"/>
      <c r="JVY242" s="11"/>
      <c r="JVZ242" s="11"/>
      <c r="JWA242" s="11"/>
      <c r="JWB242" s="11"/>
      <c r="JWC242" s="11"/>
      <c r="JWD242" s="11"/>
      <c r="JWE242" s="11"/>
      <c r="JWF242" s="11"/>
      <c r="JWG242" s="11"/>
      <c r="JWH242" s="11"/>
      <c r="JWI242" s="11"/>
      <c r="JWJ242" s="11"/>
      <c r="JWK242" s="11"/>
      <c r="JWL242" s="11"/>
      <c r="JWM242" s="11"/>
      <c r="JWN242" s="11"/>
      <c r="JWO242" s="11"/>
      <c r="JWP242" s="11"/>
      <c r="JWQ242" s="11"/>
      <c r="JWR242" s="11"/>
      <c r="JWS242" s="11"/>
      <c r="JWT242" s="11"/>
      <c r="JWU242" s="11"/>
      <c r="JWV242" s="11"/>
      <c r="JWW242" s="11"/>
      <c r="JWX242" s="11"/>
      <c r="JWY242" s="11"/>
      <c r="JWZ242" s="11"/>
      <c r="JXA242" s="11"/>
      <c r="JXB242" s="11"/>
      <c r="JXC242" s="11"/>
      <c r="JXD242" s="11"/>
      <c r="JXE242" s="11"/>
      <c r="JXF242" s="11"/>
      <c r="JXG242" s="11"/>
      <c r="JXH242" s="11"/>
      <c r="JXI242" s="11"/>
      <c r="JXJ242" s="11"/>
      <c r="JXK242" s="11"/>
      <c r="JXL242" s="11"/>
      <c r="JXM242" s="11"/>
      <c r="JXN242" s="11"/>
      <c r="JXO242" s="11"/>
      <c r="JXP242" s="11"/>
      <c r="JXQ242" s="11"/>
      <c r="JXR242" s="11"/>
      <c r="JXS242" s="11"/>
      <c r="JXT242" s="11"/>
      <c r="JXU242" s="11"/>
      <c r="JXV242" s="11"/>
      <c r="JXW242" s="11"/>
      <c r="JXX242" s="11"/>
      <c r="JXY242" s="11"/>
      <c r="JXZ242" s="11"/>
      <c r="JYA242" s="11"/>
      <c r="JYB242" s="11"/>
      <c r="JYC242" s="11"/>
      <c r="JYD242" s="11"/>
      <c r="JYE242" s="11"/>
      <c r="JYF242" s="11"/>
      <c r="JYG242" s="11"/>
      <c r="JYH242" s="11"/>
      <c r="JYI242" s="11"/>
      <c r="JYJ242" s="11"/>
      <c r="JYK242" s="11"/>
      <c r="JYL242" s="11"/>
      <c r="JYM242" s="11"/>
      <c r="JYN242" s="11"/>
      <c r="JYO242" s="11"/>
      <c r="JYP242" s="11"/>
      <c r="JYQ242" s="11"/>
      <c r="JYR242" s="11"/>
      <c r="JYS242" s="11"/>
      <c r="JYT242" s="11"/>
      <c r="JYU242" s="11"/>
      <c r="JYV242" s="11"/>
      <c r="JYW242" s="11"/>
      <c r="JYX242" s="11"/>
      <c r="JYY242" s="11"/>
      <c r="JYZ242" s="11"/>
      <c r="JZA242" s="11"/>
      <c r="JZB242" s="11"/>
      <c r="JZC242" s="11"/>
      <c r="JZD242" s="11"/>
      <c r="JZE242" s="11"/>
      <c r="JZF242" s="11"/>
      <c r="JZG242" s="11"/>
      <c r="JZH242" s="11"/>
      <c r="JZI242" s="11"/>
      <c r="JZJ242" s="11"/>
      <c r="JZK242" s="11"/>
      <c r="JZL242" s="11"/>
      <c r="JZM242" s="11"/>
      <c r="JZN242" s="11"/>
      <c r="JZO242" s="11"/>
      <c r="JZP242" s="11"/>
      <c r="JZQ242" s="11"/>
      <c r="JZR242" s="11"/>
      <c r="JZS242" s="11"/>
      <c r="JZT242" s="11"/>
      <c r="JZU242" s="11"/>
      <c r="JZV242" s="11"/>
      <c r="JZW242" s="11"/>
      <c r="JZX242" s="11"/>
      <c r="JZY242" s="11"/>
      <c r="JZZ242" s="11"/>
      <c r="KAA242" s="11"/>
      <c r="KAB242" s="11"/>
      <c r="KAC242" s="11"/>
      <c r="KAD242" s="11"/>
      <c r="KAE242" s="11"/>
      <c r="KAF242" s="11"/>
      <c r="KAG242" s="11"/>
      <c r="KAH242" s="11"/>
      <c r="KAI242" s="11"/>
      <c r="KAJ242" s="11"/>
      <c r="KAK242" s="11"/>
      <c r="KAL242" s="11"/>
      <c r="KAM242" s="11"/>
      <c r="KAN242" s="11"/>
      <c r="KAO242" s="11"/>
      <c r="KAP242" s="11"/>
      <c r="KAQ242" s="11"/>
      <c r="KAR242" s="11"/>
      <c r="KAS242" s="11"/>
      <c r="KAT242" s="11"/>
      <c r="KAU242" s="11"/>
      <c r="KAV242" s="11"/>
      <c r="KAW242" s="11"/>
      <c r="KAX242" s="11"/>
      <c r="KAY242" s="11"/>
      <c r="KAZ242" s="11"/>
      <c r="KBA242" s="11"/>
      <c r="KBB242" s="11"/>
      <c r="KBC242" s="11"/>
      <c r="KBD242" s="11"/>
      <c r="KBE242" s="11"/>
      <c r="KBF242" s="11"/>
      <c r="KBG242" s="11"/>
      <c r="KBH242" s="11"/>
      <c r="KBI242" s="11"/>
      <c r="KBJ242" s="11"/>
      <c r="KBK242" s="11"/>
      <c r="KBL242" s="11"/>
      <c r="KBM242" s="11"/>
      <c r="KBN242" s="11"/>
      <c r="KBO242" s="11"/>
      <c r="KBP242" s="11"/>
      <c r="KBQ242" s="11"/>
      <c r="KBR242" s="11"/>
      <c r="KBS242" s="11"/>
      <c r="KBT242" s="11"/>
      <c r="KBU242" s="11"/>
      <c r="KBV242" s="11"/>
      <c r="KBW242" s="11"/>
      <c r="KBX242" s="11"/>
      <c r="KBY242" s="11"/>
      <c r="KBZ242" s="11"/>
      <c r="KCA242" s="11"/>
      <c r="KCB242" s="11"/>
      <c r="KCC242" s="11"/>
      <c r="KCD242" s="11"/>
      <c r="KCE242" s="11"/>
      <c r="KCF242" s="11"/>
      <c r="KCG242" s="11"/>
      <c r="KCH242" s="11"/>
      <c r="KCI242" s="11"/>
      <c r="KCJ242" s="11"/>
      <c r="KCK242" s="11"/>
      <c r="KCL242" s="11"/>
      <c r="KCM242" s="11"/>
      <c r="KCN242" s="11"/>
      <c r="KCO242" s="11"/>
      <c r="KCP242" s="11"/>
      <c r="KCQ242" s="11"/>
      <c r="KCR242" s="11"/>
      <c r="KCS242" s="11"/>
      <c r="KCT242" s="11"/>
      <c r="KCU242" s="11"/>
      <c r="KCV242" s="11"/>
      <c r="KCW242" s="11"/>
      <c r="KCX242" s="11"/>
      <c r="KCY242" s="11"/>
      <c r="KCZ242" s="11"/>
      <c r="KDA242" s="11"/>
      <c r="KDB242" s="11"/>
      <c r="KDC242" s="11"/>
      <c r="KDD242" s="11"/>
      <c r="KDE242" s="11"/>
      <c r="KDF242" s="11"/>
      <c r="KDG242" s="11"/>
      <c r="KDH242" s="11"/>
      <c r="KDI242" s="11"/>
      <c r="KDJ242" s="11"/>
      <c r="KDK242" s="11"/>
      <c r="KDL242" s="11"/>
      <c r="KDM242" s="11"/>
      <c r="KDN242" s="11"/>
      <c r="KDO242" s="11"/>
      <c r="KDP242" s="11"/>
      <c r="KDQ242" s="11"/>
      <c r="KDR242" s="11"/>
      <c r="KDS242" s="11"/>
      <c r="KDT242" s="11"/>
      <c r="KDU242" s="11"/>
      <c r="KDV242" s="11"/>
      <c r="KDW242" s="11"/>
      <c r="KDX242" s="11"/>
      <c r="KDY242" s="11"/>
      <c r="KDZ242" s="11"/>
      <c r="KEA242" s="11"/>
      <c r="KEB242" s="11"/>
      <c r="KEC242" s="11"/>
      <c r="KED242" s="11"/>
      <c r="KEE242" s="11"/>
      <c r="KEF242" s="11"/>
      <c r="KEG242" s="11"/>
      <c r="KEH242" s="11"/>
      <c r="KEI242" s="11"/>
      <c r="KEJ242" s="11"/>
      <c r="KEK242" s="11"/>
      <c r="KEL242" s="11"/>
      <c r="KEM242" s="11"/>
      <c r="KEN242" s="11"/>
      <c r="KEO242" s="11"/>
      <c r="KEP242" s="11"/>
      <c r="KEQ242" s="11"/>
      <c r="KER242" s="11"/>
      <c r="KES242" s="11"/>
      <c r="KET242" s="11"/>
      <c r="KEU242" s="11"/>
      <c r="KEV242" s="11"/>
      <c r="KEW242" s="11"/>
      <c r="KEX242" s="11"/>
      <c r="KEY242" s="11"/>
      <c r="KEZ242" s="11"/>
      <c r="KFA242" s="11"/>
      <c r="KFB242" s="11"/>
      <c r="KFC242" s="11"/>
      <c r="KFD242" s="11"/>
      <c r="KFE242" s="11"/>
      <c r="KFF242" s="11"/>
      <c r="KFG242" s="11"/>
      <c r="KFH242" s="11"/>
      <c r="KFI242" s="11"/>
      <c r="KFJ242" s="11"/>
      <c r="KFK242" s="11"/>
      <c r="KFL242" s="11"/>
      <c r="KFM242" s="11"/>
      <c r="KFN242" s="11"/>
      <c r="KFO242" s="11"/>
      <c r="KFP242" s="11"/>
      <c r="KFQ242" s="11"/>
      <c r="KFR242" s="11"/>
      <c r="KFS242" s="11"/>
      <c r="KFT242" s="11"/>
      <c r="KFU242" s="11"/>
      <c r="KFV242" s="11"/>
      <c r="KFW242" s="11"/>
      <c r="KFX242" s="11"/>
      <c r="KFY242" s="11"/>
      <c r="KFZ242" s="11"/>
      <c r="KGA242" s="11"/>
      <c r="KGB242" s="11"/>
      <c r="KGC242" s="11"/>
      <c r="KGD242" s="11"/>
      <c r="KGE242" s="11"/>
      <c r="KGF242" s="11"/>
      <c r="KGG242" s="11"/>
      <c r="KGH242" s="11"/>
      <c r="KGI242" s="11"/>
      <c r="KGJ242" s="11"/>
      <c r="KGK242" s="11"/>
      <c r="KGL242" s="11"/>
      <c r="KGM242" s="11"/>
      <c r="KGN242" s="11"/>
      <c r="KGO242" s="11"/>
      <c r="KGP242" s="11"/>
      <c r="KGQ242" s="11"/>
      <c r="KGR242" s="11"/>
      <c r="KGS242" s="11"/>
      <c r="KGT242" s="11"/>
      <c r="KGU242" s="11"/>
      <c r="KGV242" s="11"/>
      <c r="KGW242" s="11"/>
      <c r="KGX242" s="11"/>
      <c r="KGY242" s="11"/>
      <c r="KGZ242" s="11"/>
      <c r="KHA242" s="11"/>
      <c r="KHB242" s="11"/>
      <c r="KHC242" s="11"/>
      <c r="KHD242" s="11"/>
      <c r="KHE242" s="11"/>
      <c r="KHF242" s="11"/>
      <c r="KHG242" s="11"/>
      <c r="KHH242" s="11"/>
      <c r="KHI242" s="11"/>
      <c r="KHJ242" s="11"/>
      <c r="KHK242" s="11"/>
      <c r="KHL242" s="11"/>
      <c r="KHM242" s="11"/>
      <c r="KHN242" s="11"/>
      <c r="KHO242" s="11"/>
      <c r="KHP242" s="11"/>
      <c r="KHQ242" s="11"/>
      <c r="KHR242" s="11"/>
      <c r="KHS242" s="11"/>
      <c r="KHT242" s="11"/>
      <c r="KHU242" s="11"/>
      <c r="KHV242" s="11"/>
      <c r="KHW242" s="11"/>
      <c r="KHX242" s="11"/>
      <c r="KHY242" s="11"/>
      <c r="KHZ242" s="11"/>
      <c r="KIA242" s="11"/>
      <c r="KIB242" s="11"/>
      <c r="KIC242" s="11"/>
      <c r="KID242" s="11"/>
      <c r="KIE242" s="11"/>
      <c r="KIF242" s="11"/>
      <c r="KIG242" s="11"/>
      <c r="KIH242" s="11"/>
      <c r="KII242" s="11"/>
      <c r="KIJ242" s="11"/>
      <c r="KIK242" s="11"/>
      <c r="KIL242" s="11"/>
      <c r="KIM242" s="11"/>
      <c r="KIN242" s="11"/>
      <c r="KIO242" s="11"/>
      <c r="KIP242" s="11"/>
      <c r="KIQ242" s="11"/>
      <c r="KIR242" s="11"/>
      <c r="KIS242" s="11"/>
      <c r="KIT242" s="11"/>
      <c r="KIU242" s="11"/>
      <c r="KIV242" s="11"/>
      <c r="KIW242" s="11"/>
      <c r="KIX242" s="11"/>
      <c r="KIY242" s="11"/>
      <c r="KIZ242" s="11"/>
      <c r="KJA242" s="11"/>
      <c r="KJB242" s="11"/>
      <c r="KJC242" s="11"/>
      <c r="KJD242" s="11"/>
      <c r="KJE242" s="11"/>
      <c r="KJF242" s="11"/>
      <c r="KJG242" s="11"/>
      <c r="KJH242" s="11"/>
      <c r="KJI242" s="11"/>
      <c r="KJJ242" s="11"/>
      <c r="KJK242" s="11"/>
      <c r="KJL242" s="11"/>
      <c r="KJM242" s="11"/>
      <c r="KJN242" s="11"/>
      <c r="KJO242" s="11"/>
      <c r="KJP242" s="11"/>
      <c r="KJQ242" s="11"/>
      <c r="KJR242" s="11"/>
      <c r="KJS242" s="11"/>
      <c r="KJT242" s="11"/>
      <c r="KJU242" s="11"/>
      <c r="KJV242" s="11"/>
      <c r="KJW242" s="11"/>
      <c r="KJX242" s="11"/>
      <c r="KJY242" s="11"/>
      <c r="KJZ242" s="11"/>
      <c r="KKA242" s="11"/>
      <c r="KKB242" s="11"/>
      <c r="KKC242" s="11"/>
      <c r="KKD242" s="11"/>
      <c r="KKE242" s="11"/>
      <c r="KKF242" s="11"/>
      <c r="KKG242" s="11"/>
      <c r="KKH242" s="11"/>
      <c r="KKI242" s="11"/>
      <c r="KKJ242" s="11"/>
      <c r="KKK242" s="11"/>
      <c r="KKL242" s="11"/>
      <c r="KKM242" s="11"/>
      <c r="KKN242" s="11"/>
      <c r="KKO242" s="11"/>
      <c r="KKP242" s="11"/>
      <c r="KKQ242" s="11"/>
      <c r="KKR242" s="11"/>
      <c r="KKS242" s="11"/>
      <c r="KKT242" s="11"/>
      <c r="KKU242" s="11"/>
      <c r="KKV242" s="11"/>
      <c r="KKW242" s="11"/>
      <c r="KKX242" s="11"/>
      <c r="KKY242" s="11"/>
      <c r="KKZ242" s="11"/>
      <c r="KLA242" s="11"/>
      <c r="KLB242" s="11"/>
      <c r="KLC242" s="11"/>
      <c r="KLD242" s="11"/>
      <c r="KLE242" s="11"/>
      <c r="KLF242" s="11"/>
      <c r="KLG242" s="11"/>
      <c r="KLH242" s="11"/>
      <c r="KLI242" s="11"/>
      <c r="KLJ242" s="11"/>
      <c r="KLK242" s="11"/>
      <c r="KLL242" s="11"/>
      <c r="KLM242" s="11"/>
      <c r="KLN242" s="11"/>
      <c r="KLO242" s="11"/>
      <c r="KLP242" s="11"/>
      <c r="KLQ242" s="11"/>
      <c r="KLR242" s="11"/>
      <c r="KLS242" s="11"/>
      <c r="KLT242" s="11"/>
      <c r="KLU242" s="11"/>
      <c r="KLV242" s="11"/>
      <c r="KLW242" s="11"/>
      <c r="KLX242" s="11"/>
      <c r="KLY242" s="11"/>
      <c r="KLZ242" s="11"/>
      <c r="KMA242" s="11"/>
      <c r="KMB242" s="11"/>
      <c r="KMC242" s="11"/>
      <c r="KMD242" s="11"/>
      <c r="KME242" s="11"/>
      <c r="KMF242" s="11"/>
      <c r="KMG242" s="11"/>
      <c r="KMH242" s="11"/>
      <c r="KMI242" s="11"/>
      <c r="KMJ242" s="11"/>
      <c r="KMK242" s="11"/>
      <c r="KML242" s="11"/>
      <c r="KMM242" s="11"/>
      <c r="KMN242" s="11"/>
      <c r="KMO242" s="11"/>
      <c r="KMP242" s="11"/>
      <c r="KMQ242" s="11"/>
      <c r="KMR242" s="11"/>
      <c r="KMS242" s="11"/>
      <c r="KMT242" s="11"/>
      <c r="KMU242" s="11"/>
      <c r="KMV242" s="11"/>
      <c r="KMW242" s="11"/>
      <c r="KMX242" s="11"/>
      <c r="KMY242" s="11"/>
      <c r="KMZ242" s="11"/>
      <c r="KNA242" s="11"/>
      <c r="KNB242" s="11"/>
      <c r="KNC242" s="11"/>
      <c r="KND242" s="11"/>
      <c r="KNE242" s="11"/>
      <c r="KNF242" s="11"/>
      <c r="KNG242" s="11"/>
      <c r="KNH242" s="11"/>
      <c r="KNI242" s="11"/>
      <c r="KNJ242" s="11"/>
      <c r="KNK242" s="11"/>
      <c r="KNL242" s="11"/>
      <c r="KNM242" s="11"/>
      <c r="KNN242" s="11"/>
      <c r="KNO242" s="11"/>
      <c r="KNP242" s="11"/>
      <c r="KNQ242" s="11"/>
      <c r="KNR242" s="11"/>
      <c r="KNS242" s="11"/>
      <c r="KNT242" s="11"/>
      <c r="KNU242" s="11"/>
      <c r="KNV242" s="11"/>
      <c r="KNW242" s="11"/>
      <c r="KNX242" s="11"/>
      <c r="KNY242" s="11"/>
      <c r="KNZ242" s="11"/>
      <c r="KOA242" s="11"/>
      <c r="KOB242" s="11"/>
      <c r="KOC242" s="11"/>
      <c r="KOD242" s="11"/>
      <c r="KOE242" s="11"/>
      <c r="KOF242" s="11"/>
      <c r="KOG242" s="11"/>
      <c r="KOH242" s="11"/>
      <c r="KOI242" s="11"/>
      <c r="KOJ242" s="11"/>
      <c r="KOK242" s="11"/>
      <c r="KOL242" s="11"/>
      <c r="KOM242" s="11"/>
      <c r="KON242" s="11"/>
      <c r="KOO242" s="11"/>
      <c r="KOP242" s="11"/>
      <c r="KOQ242" s="11"/>
      <c r="KOR242" s="11"/>
      <c r="KOS242" s="11"/>
      <c r="KOT242" s="11"/>
      <c r="KOU242" s="11"/>
      <c r="KOV242" s="11"/>
      <c r="KOW242" s="11"/>
      <c r="KOX242" s="11"/>
      <c r="KOY242" s="11"/>
      <c r="KOZ242" s="11"/>
      <c r="KPA242" s="11"/>
      <c r="KPB242" s="11"/>
      <c r="KPC242" s="11"/>
      <c r="KPD242" s="11"/>
      <c r="KPE242" s="11"/>
      <c r="KPF242" s="11"/>
      <c r="KPG242" s="11"/>
      <c r="KPH242" s="11"/>
      <c r="KPI242" s="11"/>
      <c r="KPJ242" s="11"/>
      <c r="KPK242" s="11"/>
      <c r="KPL242" s="11"/>
      <c r="KPM242" s="11"/>
      <c r="KPN242" s="11"/>
      <c r="KPO242" s="11"/>
      <c r="KPP242" s="11"/>
      <c r="KPQ242" s="11"/>
      <c r="KPR242" s="11"/>
      <c r="KPS242" s="11"/>
      <c r="KPT242" s="11"/>
      <c r="KPU242" s="11"/>
      <c r="KPV242" s="11"/>
      <c r="KPW242" s="11"/>
      <c r="KPX242" s="11"/>
      <c r="KPY242" s="11"/>
      <c r="KPZ242" s="11"/>
      <c r="KQA242" s="11"/>
      <c r="KQB242" s="11"/>
      <c r="KQC242" s="11"/>
      <c r="KQD242" s="11"/>
      <c r="KQE242" s="11"/>
      <c r="KQF242" s="11"/>
      <c r="KQG242" s="11"/>
      <c r="KQH242" s="11"/>
      <c r="KQI242" s="11"/>
      <c r="KQJ242" s="11"/>
      <c r="KQK242" s="11"/>
      <c r="KQL242" s="11"/>
      <c r="KQM242" s="11"/>
      <c r="KQN242" s="11"/>
      <c r="KQO242" s="11"/>
      <c r="KQP242" s="11"/>
      <c r="KQQ242" s="11"/>
      <c r="KQR242" s="11"/>
      <c r="KQS242" s="11"/>
      <c r="KQT242" s="11"/>
      <c r="KQU242" s="11"/>
      <c r="KQV242" s="11"/>
      <c r="KQW242" s="11"/>
      <c r="KQX242" s="11"/>
      <c r="KQY242" s="11"/>
      <c r="KQZ242" s="11"/>
      <c r="KRA242" s="11"/>
      <c r="KRB242" s="11"/>
      <c r="KRC242" s="11"/>
      <c r="KRD242" s="11"/>
      <c r="KRE242" s="11"/>
      <c r="KRF242" s="11"/>
      <c r="KRG242" s="11"/>
      <c r="KRH242" s="11"/>
      <c r="KRI242" s="11"/>
      <c r="KRJ242" s="11"/>
      <c r="KRK242" s="11"/>
      <c r="KRL242" s="11"/>
      <c r="KRM242" s="11"/>
      <c r="KRN242" s="11"/>
      <c r="KRO242" s="11"/>
      <c r="KRP242" s="11"/>
      <c r="KRQ242" s="11"/>
      <c r="KRR242" s="11"/>
      <c r="KRS242" s="11"/>
      <c r="KRT242" s="11"/>
      <c r="KRU242" s="11"/>
      <c r="KRV242" s="11"/>
      <c r="KRW242" s="11"/>
      <c r="KRX242" s="11"/>
      <c r="KRY242" s="11"/>
      <c r="KRZ242" s="11"/>
      <c r="KSA242" s="11"/>
      <c r="KSB242" s="11"/>
      <c r="KSC242" s="11"/>
      <c r="KSD242" s="11"/>
      <c r="KSE242" s="11"/>
      <c r="KSF242" s="11"/>
      <c r="KSG242" s="11"/>
      <c r="KSH242" s="11"/>
      <c r="KSI242" s="11"/>
      <c r="KSJ242" s="11"/>
      <c r="KSK242" s="11"/>
      <c r="KSL242" s="11"/>
      <c r="KSM242" s="11"/>
      <c r="KSN242" s="11"/>
      <c r="KSO242" s="11"/>
      <c r="KSP242" s="11"/>
      <c r="KSQ242" s="11"/>
      <c r="KSR242" s="11"/>
      <c r="KSS242" s="11"/>
      <c r="KST242" s="11"/>
      <c r="KSU242" s="11"/>
      <c r="KSV242" s="11"/>
      <c r="KSW242" s="11"/>
      <c r="KSX242" s="11"/>
      <c r="KSY242" s="11"/>
      <c r="KSZ242" s="11"/>
      <c r="KTA242" s="11"/>
      <c r="KTB242" s="11"/>
      <c r="KTC242" s="11"/>
      <c r="KTD242" s="11"/>
      <c r="KTE242" s="11"/>
      <c r="KTF242" s="11"/>
      <c r="KTG242" s="11"/>
      <c r="KTH242" s="11"/>
      <c r="KTI242" s="11"/>
      <c r="KTJ242" s="11"/>
      <c r="KTK242" s="11"/>
      <c r="KTL242" s="11"/>
      <c r="KTM242" s="11"/>
      <c r="KTN242" s="11"/>
      <c r="KTO242" s="11"/>
      <c r="KTP242" s="11"/>
      <c r="KTQ242" s="11"/>
      <c r="KTR242" s="11"/>
      <c r="KTS242" s="11"/>
      <c r="KTT242" s="11"/>
      <c r="KTU242" s="11"/>
      <c r="KTV242" s="11"/>
      <c r="KTW242" s="11"/>
      <c r="KTX242" s="11"/>
      <c r="KTY242" s="11"/>
      <c r="KTZ242" s="11"/>
      <c r="KUA242" s="11"/>
      <c r="KUB242" s="11"/>
      <c r="KUC242" s="11"/>
      <c r="KUD242" s="11"/>
      <c r="KUE242" s="11"/>
      <c r="KUF242" s="11"/>
      <c r="KUG242" s="11"/>
      <c r="KUH242" s="11"/>
      <c r="KUI242" s="11"/>
      <c r="KUJ242" s="11"/>
      <c r="KUK242" s="11"/>
      <c r="KUL242" s="11"/>
      <c r="KUM242" s="11"/>
      <c r="KUN242" s="11"/>
      <c r="KUO242" s="11"/>
      <c r="KUP242" s="11"/>
      <c r="KUQ242" s="11"/>
      <c r="KUR242" s="11"/>
      <c r="KUS242" s="11"/>
      <c r="KUT242" s="11"/>
      <c r="KUU242" s="11"/>
      <c r="KUV242" s="11"/>
      <c r="KUW242" s="11"/>
      <c r="KUX242" s="11"/>
      <c r="KUY242" s="11"/>
      <c r="KUZ242" s="11"/>
      <c r="KVA242" s="11"/>
      <c r="KVB242" s="11"/>
      <c r="KVC242" s="11"/>
      <c r="KVD242" s="11"/>
      <c r="KVE242" s="11"/>
      <c r="KVF242" s="11"/>
      <c r="KVG242" s="11"/>
      <c r="KVH242" s="11"/>
      <c r="KVI242" s="11"/>
      <c r="KVJ242" s="11"/>
      <c r="KVK242" s="11"/>
      <c r="KVL242" s="11"/>
      <c r="KVM242" s="11"/>
      <c r="KVN242" s="11"/>
      <c r="KVO242" s="11"/>
      <c r="KVP242" s="11"/>
      <c r="KVQ242" s="11"/>
      <c r="KVR242" s="11"/>
      <c r="KVS242" s="11"/>
      <c r="KVT242" s="11"/>
      <c r="KVU242" s="11"/>
      <c r="KVV242" s="11"/>
      <c r="KVW242" s="11"/>
      <c r="KVX242" s="11"/>
      <c r="KVY242" s="11"/>
      <c r="KVZ242" s="11"/>
      <c r="KWA242" s="11"/>
      <c r="KWB242" s="11"/>
      <c r="KWC242" s="11"/>
      <c r="KWD242" s="11"/>
      <c r="KWE242" s="11"/>
      <c r="KWF242" s="11"/>
      <c r="KWG242" s="11"/>
      <c r="KWH242" s="11"/>
      <c r="KWI242" s="11"/>
      <c r="KWJ242" s="11"/>
      <c r="KWK242" s="11"/>
      <c r="KWL242" s="11"/>
      <c r="KWM242" s="11"/>
      <c r="KWN242" s="11"/>
      <c r="KWO242" s="11"/>
      <c r="KWP242" s="11"/>
      <c r="KWQ242" s="11"/>
      <c r="KWR242" s="11"/>
      <c r="KWS242" s="11"/>
      <c r="KWT242" s="11"/>
      <c r="KWU242" s="11"/>
      <c r="KWV242" s="11"/>
      <c r="KWW242" s="11"/>
      <c r="KWX242" s="11"/>
      <c r="KWY242" s="11"/>
      <c r="KWZ242" s="11"/>
      <c r="KXA242" s="11"/>
      <c r="KXB242" s="11"/>
      <c r="KXC242" s="11"/>
      <c r="KXD242" s="11"/>
      <c r="KXE242" s="11"/>
      <c r="KXF242" s="11"/>
      <c r="KXG242" s="11"/>
      <c r="KXH242" s="11"/>
      <c r="KXI242" s="11"/>
      <c r="KXJ242" s="11"/>
      <c r="KXK242" s="11"/>
      <c r="KXL242" s="11"/>
      <c r="KXM242" s="11"/>
      <c r="KXN242" s="11"/>
      <c r="KXO242" s="11"/>
      <c r="KXP242" s="11"/>
      <c r="KXQ242" s="11"/>
      <c r="KXR242" s="11"/>
      <c r="KXS242" s="11"/>
      <c r="KXT242" s="11"/>
      <c r="KXU242" s="11"/>
      <c r="KXV242" s="11"/>
      <c r="KXW242" s="11"/>
      <c r="KXX242" s="11"/>
      <c r="KXY242" s="11"/>
      <c r="KXZ242" s="11"/>
      <c r="KYA242" s="11"/>
      <c r="KYB242" s="11"/>
      <c r="KYC242" s="11"/>
      <c r="KYD242" s="11"/>
      <c r="KYE242" s="11"/>
      <c r="KYF242" s="11"/>
      <c r="KYG242" s="11"/>
      <c r="KYH242" s="11"/>
      <c r="KYI242" s="11"/>
      <c r="KYJ242" s="11"/>
      <c r="KYK242" s="11"/>
      <c r="KYL242" s="11"/>
      <c r="KYM242" s="11"/>
      <c r="KYN242" s="11"/>
      <c r="KYO242" s="11"/>
      <c r="KYP242" s="11"/>
      <c r="KYQ242" s="11"/>
      <c r="KYR242" s="11"/>
      <c r="KYS242" s="11"/>
      <c r="KYT242" s="11"/>
      <c r="KYU242" s="11"/>
      <c r="KYV242" s="11"/>
      <c r="KYW242" s="11"/>
      <c r="KYX242" s="11"/>
      <c r="KYY242" s="11"/>
      <c r="KYZ242" s="11"/>
      <c r="KZA242" s="11"/>
      <c r="KZB242" s="11"/>
      <c r="KZC242" s="11"/>
      <c r="KZD242" s="11"/>
      <c r="KZE242" s="11"/>
      <c r="KZF242" s="11"/>
      <c r="KZG242" s="11"/>
      <c r="KZH242" s="11"/>
      <c r="KZI242" s="11"/>
      <c r="KZJ242" s="11"/>
      <c r="KZK242" s="11"/>
      <c r="KZL242" s="11"/>
      <c r="KZM242" s="11"/>
      <c r="KZN242" s="11"/>
      <c r="KZO242" s="11"/>
      <c r="KZP242" s="11"/>
      <c r="KZQ242" s="11"/>
      <c r="KZR242" s="11"/>
      <c r="KZS242" s="11"/>
      <c r="KZT242" s="11"/>
      <c r="KZU242" s="11"/>
      <c r="KZV242" s="11"/>
      <c r="KZW242" s="11"/>
      <c r="KZX242" s="11"/>
      <c r="KZY242" s="11"/>
      <c r="KZZ242" s="11"/>
      <c r="LAA242" s="11"/>
      <c r="LAB242" s="11"/>
      <c r="LAC242" s="11"/>
      <c r="LAD242" s="11"/>
      <c r="LAE242" s="11"/>
      <c r="LAF242" s="11"/>
      <c r="LAG242" s="11"/>
      <c r="LAH242" s="11"/>
      <c r="LAI242" s="11"/>
      <c r="LAJ242" s="11"/>
      <c r="LAK242" s="11"/>
      <c r="LAL242" s="11"/>
      <c r="LAM242" s="11"/>
      <c r="LAN242" s="11"/>
      <c r="LAO242" s="11"/>
      <c r="LAP242" s="11"/>
      <c r="LAQ242" s="11"/>
      <c r="LAR242" s="11"/>
      <c r="LAS242" s="11"/>
      <c r="LAT242" s="11"/>
      <c r="LAU242" s="11"/>
      <c r="LAV242" s="11"/>
      <c r="LAW242" s="11"/>
      <c r="LAX242" s="11"/>
      <c r="LAY242" s="11"/>
      <c r="LAZ242" s="11"/>
      <c r="LBA242" s="11"/>
      <c r="LBB242" s="11"/>
      <c r="LBC242" s="11"/>
      <c r="LBD242" s="11"/>
      <c r="LBE242" s="11"/>
      <c r="LBF242" s="11"/>
      <c r="LBG242" s="11"/>
      <c r="LBH242" s="11"/>
      <c r="LBI242" s="11"/>
      <c r="LBJ242" s="11"/>
      <c r="LBK242" s="11"/>
      <c r="LBL242" s="11"/>
      <c r="LBM242" s="11"/>
      <c r="LBN242" s="11"/>
      <c r="LBO242" s="11"/>
      <c r="LBP242" s="11"/>
      <c r="LBQ242" s="11"/>
      <c r="LBR242" s="11"/>
      <c r="LBS242" s="11"/>
      <c r="LBT242" s="11"/>
      <c r="LBU242" s="11"/>
      <c r="LBV242" s="11"/>
      <c r="LBW242" s="11"/>
      <c r="LBX242" s="11"/>
      <c r="LBY242" s="11"/>
      <c r="LBZ242" s="11"/>
      <c r="LCA242" s="11"/>
      <c r="LCB242" s="11"/>
      <c r="LCC242" s="11"/>
      <c r="LCD242" s="11"/>
      <c r="LCE242" s="11"/>
      <c r="LCF242" s="11"/>
      <c r="LCG242" s="11"/>
      <c r="LCH242" s="11"/>
      <c r="LCI242" s="11"/>
      <c r="LCJ242" s="11"/>
      <c r="LCK242" s="11"/>
      <c r="LCL242" s="11"/>
      <c r="LCM242" s="11"/>
      <c r="LCN242" s="11"/>
      <c r="LCO242" s="11"/>
      <c r="LCP242" s="11"/>
      <c r="LCQ242" s="11"/>
      <c r="LCR242" s="11"/>
      <c r="LCS242" s="11"/>
      <c r="LCT242" s="11"/>
      <c r="LCU242" s="11"/>
      <c r="LCV242" s="11"/>
      <c r="LCW242" s="11"/>
      <c r="LCX242" s="11"/>
      <c r="LCY242" s="11"/>
      <c r="LCZ242" s="11"/>
      <c r="LDA242" s="11"/>
      <c r="LDB242" s="11"/>
      <c r="LDC242" s="11"/>
      <c r="LDD242" s="11"/>
      <c r="LDE242" s="11"/>
      <c r="LDF242" s="11"/>
      <c r="LDG242" s="11"/>
      <c r="LDH242" s="11"/>
      <c r="LDI242" s="11"/>
      <c r="LDJ242" s="11"/>
      <c r="LDK242" s="11"/>
      <c r="LDL242" s="11"/>
      <c r="LDM242" s="11"/>
      <c r="LDN242" s="11"/>
      <c r="LDO242" s="11"/>
      <c r="LDP242" s="11"/>
      <c r="LDQ242" s="11"/>
      <c r="LDR242" s="11"/>
      <c r="LDS242" s="11"/>
      <c r="LDT242" s="11"/>
      <c r="LDU242" s="11"/>
      <c r="LDV242" s="11"/>
      <c r="LDW242" s="11"/>
      <c r="LDX242" s="11"/>
      <c r="LDY242" s="11"/>
      <c r="LDZ242" s="11"/>
      <c r="LEA242" s="11"/>
      <c r="LEB242" s="11"/>
      <c r="LEC242" s="11"/>
      <c r="LED242" s="11"/>
      <c r="LEE242" s="11"/>
      <c r="LEF242" s="11"/>
      <c r="LEG242" s="11"/>
      <c r="LEH242" s="11"/>
      <c r="LEI242" s="11"/>
      <c r="LEJ242" s="11"/>
      <c r="LEK242" s="11"/>
      <c r="LEL242" s="11"/>
      <c r="LEM242" s="11"/>
      <c r="LEN242" s="11"/>
      <c r="LEO242" s="11"/>
      <c r="LEP242" s="11"/>
      <c r="LEQ242" s="11"/>
      <c r="LER242" s="11"/>
      <c r="LES242" s="11"/>
      <c r="LET242" s="11"/>
      <c r="LEU242" s="11"/>
      <c r="LEV242" s="11"/>
      <c r="LEW242" s="11"/>
      <c r="LEX242" s="11"/>
      <c r="LEY242" s="11"/>
      <c r="LEZ242" s="11"/>
      <c r="LFA242" s="11"/>
      <c r="LFB242" s="11"/>
      <c r="LFC242" s="11"/>
      <c r="LFD242" s="11"/>
      <c r="LFE242" s="11"/>
      <c r="LFF242" s="11"/>
      <c r="LFG242" s="11"/>
      <c r="LFH242" s="11"/>
      <c r="LFI242" s="11"/>
      <c r="LFJ242" s="11"/>
      <c r="LFK242" s="11"/>
      <c r="LFL242" s="11"/>
      <c r="LFM242" s="11"/>
      <c r="LFN242" s="11"/>
      <c r="LFO242" s="11"/>
      <c r="LFP242" s="11"/>
      <c r="LFQ242" s="11"/>
      <c r="LFR242" s="11"/>
      <c r="LFS242" s="11"/>
      <c r="LFT242" s="11"/>
      <c r="LFU242" s="11"/>
      <c r="LFV242" s="11"/>
      <c r="LFW242" s="11"/>
      <c r="LFX242" s="11"/>
      <c r="LFY242" s="11"/>
      <c r="LFZ242" s="11"/>
      <c r="LGA242" s="11"/>
      <c r="LGB242" s="11"/>
      <c r="LGC242" s="11"/>
      <c r="LGD242" s="11"/>
      <c r="LGE242" s="11"/>
      <c r="LGF242" s="11"/>
      <c r="LGG242" s="11"/>
      <c r="LGH242" s="11"/>
      <c r="LGI242" s="11"/>
      <c r="LGJ242" s="11"/>
      <c r="LGK242" s="11"/>
      <c r="LGL242" s="11"/>
      <c r="LGM242" s="11"/>
      <c r="LGN242" s="11"/>
      <c r="LGO242" s="11"/>
      <c r="LGP242" s="11"/>
      <c r="LGQ242" s="11"/>
      <c r="LGR242" s="11"/>
      <c r="LGS242" s="11"/>
      <c r="LGT242" s="11"/>
      <c r="LGU242" s="11"/>
      <c r="LGV242" s="11"/>
      <c r="LGW242" s="11"/>
      <c r="LGX242" s="11"/>
      <c r="LGY242" s="11"/>
      <c r="LGZ242" s="11"/>
      <c r="LHA242" s="11"/>
      <c r="LHB242" s="11"/>
      <c r="LHC242" s="11"/>
      <c r="LHD242" s="11"/>
      <c r="LHE242" s="11"/>
      <c r="LHF242" s="11"/>
      <c r="LHG242" s="11"/>
      <c r="LHH242" s="11"/>
      <c r="LHI242" s="11"/>
      <c r="LHJ242" s="11"/>
      <c r="LHK242" s="11"/>
      <c r="LHL242" s="11"/>
      <c r="LHM242" s="11"/>
      <c r="LHN242" s="11"/>
      <c r="LHO242" s="11"/>
      <c r="LHP242" s="11"/>
      <c r="LHQ242" s="11"/>
      <c r="LHR242" s="11"/>
      <c r="LHS242" s="11"/>
      <c r="LHT242" s="11"/>
      <c r="LHU242" s="11"/>
      <c r="LHV242" s="11"/>
      <c r="LHW242" s="11"/>
      <c r="LHX242" s="11"/>
      <c r="LHY242" s="11"/>
      <c r="LHZ242" s="11"/>
      <c r="LIA242" s="11"/>
      <c r="LIB242" s="11"/>
      <c r="LIC242" s="11"/>
      <c r="LID242" s="11"/>
      <c r="LIE242" s="11"/>
      <c r="LIF242" s="11"/>
      <c r="LIG242" s="11"/>
      <c r="LIH242" s="11"/>
      <c r="LII242" s="11"/>
      <c r="LIJ242" s="11"/>
      <c r="LIK242" s="11"/>
      <c r="LIL242" s="11"/>
      <c r="LIM242" s="11"/>
      <c r="LIN242" s="11"/>
      <c r="LIO242" s="11"/>
      <c r="LIP242" s="11"/>
      <c r="LIQ242" s="11"/>
      <c r="LIR242" s="11"/>
      <c r="LIS242" s="11"/>
      <c r="LIT242" s="11"/>
      <c r="LIU242" s="11"/>
      <c r="LIV242" s="11"/>
      <c r="LIW242" s="11"/>
      <c r="LIX242" s="11"/>
      <c r="LIY242" s="11"/>
      <c r="LIZ242" s="11"/>
      <c r="LJA242" s="11"/>
      <c r="LJB242" s="11"/>
      <c r="LJC242" s="11"/>
      <c r="LJD242" s="11"/>
      <c r="LJE242" s="11"/>
      <c r="LJF242" s="11"/>
      <c r="LJG242" s="11"/>
      <c r="LJH242" s="11"/>
      <c r="LJI242" s="11"/>
      <c r="LJJ242" s="11"/>
      <c r="LJK242" s="11"/>
      <c r="LJL242" s="11"/>
      <c r="LJM242" s="11"/>
      <c r="LJN242" s="11"/>
      <c r="LJO242" s="11"/>
      <c r="LJP242" s="11"/>
      <c r="LJQ242" s="11"/>
      <c r="LJR242" s="11"/>
      <c r="LJS242" s="11"/>
      <c r="LJT242" s="11"/>
      <c r="LJU242" s="11"/>
      <c r="LJV242" s="11"/>
      <c r="LJW242" s="11"/>
      <c r="LJX242" s="11"/>
      <c r="LJY242" s="11"/>
      <c r="LJZ242" s="11"/>
      <c r="LKA242" s="11"/>
      <c r="LKB242" s="11"/>
      <c r="LKC242" s="11"/>
      <c r="LKD242" s="11"/>
      <c r="LKE242" s="11"/>
      <c r="LKF242" s="11"/>
      <c r="LKG242" s="11"/>
      <c r="LKH242" s="11"/>
      <c r="LKI242" s="11"/>
      <c r="LKJ242" s="11"/>
      <c r="LKK242" s="11"/>
      <c r="LKL242" s="11"/>
      <c r="LKM242" s="11"/>
      <c r="LKN242" s="11"/>
      <c r="LKO242" s="11"/>
      <c r="LKP242" s="11"/>
      <c r="LKQ242" s="11"/>
      <c r="LKR242" s="11"/>
      <c r="LKS242" s="11"/>
      <c r="LKT242" s="11"/>
      <c r="LKU242" s="11"/>
      <c r="LKV242" s="11"/>
      <c r="LKW242" s="11"/>
      <c r="LKX242" s="11"/>
      <c r="LKY242" s="11"/>
      <c r="LKZ242" s="11"/>
      <c r="LLA242" s="11"/>
      <c r="LLB242" s="11"/>
      <c r="LLC242" s="11"/>
      <c r="LLD242" s="11"/>
      <c r="LLE242" s="11"/>
      <c r="LLF242" s="11"/>
      <c r="LLG242" s="11"/>
      <c r="LLH242" s="11"/>
      <c r="LLI242" s="11"/>
      <c r="LLJ242" s="11"/>
      <c r="LLK242" s="11"/>
      <c r="LLL242" s="11"/>
      <c r="LLM242" s="11"/>
      <c r="LLN242" s="11"/>
      <c r="LLO242" s="11"/>
      <c r="LLP242" s="11"/>
      <c r="LLQ242" s="11"/>
      <c r="LLR242" s="11"/>
      <c r="LLS242" s="11"/>
      <c r="LLT242" s="11"/>
      <c r="LLU242" s="11"/>
      <c r="LLV242" s="11"/>
      <c r="LLW242" s="11"/>
      <c r="LLX242" s="11"/>
      <c r="LLY242" s="11"/>
      <c r="LLZ242" s="11"/>
      <c r="LMA242" s="11"/>
      <c r="LMB242" s="11"/>
      <c r="LMC242" s="11"/>
      <c r="LMD242" s="11"/>
      <c r="LME242" s="11"/>
      <c r="LMF242" s="11"/>
      <c r="LMG242" s="11"/>
      <c r="LMH242" s="11"/>
      <c r="LMI242" s="11"/>
      <c r="LMJ242" s="11"/>
      <c r="LMK242" s="11"/>
      <c r="LML242" s="11"/>
      <c r="LMM242" s="11"/>
      <c r="LMN242" s="11"/>
      <c r="LMO242" s="11"/>
      <c r="LMP242" s="11"/>
      <c r="LMQ242" s="11"/>
      <c r="LMR242" s="11"/>
      <c r="LMS242" s="11"/>
      <c r="LMT242" s="11"/>
      <c r="LMU242" s="11"/>
      <c r="LMV242" s="11"/>
      <c r="LMW242" s="11"/>
      <c r="LMX242" s="11"/>
      <c r="LMY242" s="11"/>
      <c r="LMZ242" s="11"/>
      <c r="LNA242" s="11"/>
      <c r="LNB242" s="11"/>
      <c r="LNC242" s="11"/>
      <c r="LND242" s="11"/>
      <c r="LNE242" s="11"/>
      <c r="LNF242" s="11"/>
      <c r="LNG242" s="11"/>
      <c r="LNH242" s="11"/>
      <c r="LNI242" s="11"/>
      <c r="LNJ242" s="11"/>
      <c r="LNK242" s="11"/>
      <c r="LNL242" s="11"/>
      <c r="LNM242" s="11"/>
      <c r="LNN242" s="11"/>
      <c r="LNO242" s="11"/>
      <c r="LNP242" s="11"/>
      <c r="LNQ242" s="11"/>
      <c r="LNR242" s="11"/>
      <c r="LNS242" s="11"/>
      <c r="LNT242" s="11"/>
      <c r="LNU242" s="11"/>
      <c r="LNV242" s="11"/>
      <c r="LNW242" s="11"/>
      <c r="LNX242" s="11"/>
      <c r="LNY242" s="11"/>
      <c r="LNZ242" s="11"/>
      <c r="LOA242" s="11"/>
      <c r="LOB242" s="11"/>
      <c r="LOC242" s="11"/>
      <c r="LOD242" s="11"/>
      <c r="LOE242" s="11"/>
      <c r="LOF242" s="11"/>
      <c r="LOG242" s="11"/>
      <c r="LOH242" s="11"/>
      <c r="LOI242" s="11"/>
      <c r="LOJ242" s="11"/>
      <c r="LOK242" s="11"/>
      <c r="LOL242" s="11"/>
      <c r="LOM242" s="11"/>
      <c r="LON242" s="11"/>
      <c r="LOO242" s="11"/>
      <c r="LOP242" s="11"/>
      <c r="LOQ242" s="11"/>
      <c r="LOR242" s="11"/>
      <c r="LOS242" s="11"/>
      <c r="LOT242" s="11"/>
      <c r="LOU242" s="11"/>
      <c r="LOV242" s="11"/>
      <c r="LOW242" s="11"/>
      <c r="LOX242" s="11"/>
      <c r="LOY242" s="11"/>
      <c r="LOZ242" s="11"/>
      <c r="LPA242" s="11"/>
      <c r="LPB242" s="11"/>
      <c r="LPC242" s="11"/>
      <c r="LPD242" s="11"/>
      <c r="LPE242" s="11"/>
      <c r="LPF242" s="11"/>
      <c r="LPG242" s="11"/>
      <c r="LPH242" s="11"/>
      <c r="LPI242" s="11"/>
      <c r="LPJ242" s="11"/>
      <c r="LPK242" s="11"/>
      <c r="LPL242" s="11"/>
      <c r="LPM242" s="11"/>
      <c r="LPN242" s="11"/>
      <c r="LPO242" s="11"/>
      <c r="LPP242" s="11"/>
      <c r="LPQ242" s="11"/>
      <c r="LPR242" s="11"/>
      <c r="LPS242" s="11"/>
      <c r="LPT242" s="11"/>
      <c r="LPU242" s="11"/>
      <c r="LPV242" s="11"/>
      <c r="LPW242" s="11"/>
      <c r="LPX242" s="11"/>
      <c r="LPY242" s="11"/>
      <c r="LPZ242" s="11"/>
      <c r="LQA242" s="11"/>
      <c r="LQB242" s="11"/>
      <c r="LQC242" s="11"/>
      <c r="LQD242" s="11"/>
      <c r="LQE242" s="11"/>
      <c r="LQF242" s="11"/>
      <c r="LQG242" s="11"/>
      <c r="LQH242" s="11"/>
      <c r="LQI242" s="11"/>
      <c r="LQJ242" s="11"/>
      <c r="LQK242" s="11"/>
      <c r="LQL242" s="11"/>
      <c r="LQM242" s="11"/>
      <c r="LQN242" s="11"/>
      <c r="LQO242" s="11"/>
      <c r="LQP242" s="11"/>
      <c r="LQQ242" s="11"/>
      <c r="LQR242" s="11"/>
      <c r="LQS242" s="11"/>
      <c r="LQT242" s="11"/>
      <c r="LQU242" s="11"/>
      <c r="LQV242" s="11"/>
      <c r="LQW242" s="11"/>
      <c r="LQX242" s="11"/>
      <c r="LQY242" s="11"/>
      <c r="LQZ242" s="11"/>
      <c r="LRA242" s="11"/>
      <c r="LRB242" s="11"/>
      <c r="LRC242" s="11"/>
      <c r="LRD242" s="11"/>
      <c r="LRE242" s="11"/>
      <c r="LRF242" s="11"/>
      <c r="LRG242" s="11"/>
      <c r="LRH242" s="11"/>
      <c r="LRI242" s="11"/>
      <c r="LRJ242" s="11"/>
      <c r="LRK242" s="11"/>
      <c r="LRL242" s="11"/>
      <c r="LRM242" s="11"/>
      <c r="LRN242" s="11"/>
      <c r="LRO242" s="11"/>
      <c r="LRP242" s="11"/>
      <c r="LRQ242" s="11"/>
      <c r="LRR242" s="11"/>
      <c r="LRS242" s="11"/>
      <c r="LRT242" s="11"/>
      <c r="LRU242" s="11"/>
      <c r="LRV242" s="11"/>
      <c r="LRW242" s="11"/>
      <c r="LRX242" s="11"/>
      <c r="LRY242" s="11"/>
      <c r="LRZ242" s="11"/>
      <c r="LSA242" s="11"/>
      <c r="LSB242" s="11"/>
      <c r="LSC242" s="11"/>
      <c r="LSD242" s="11"/>
      <c r="LSE242" s="11"/>
      <c r="LSF242" s="11"/>
      <c r="LSG242" s="11"/>
      <c r="LSH242" s="11"/>
      <c r="LSI242" s="11"/>
      <c r="LSJ242" s="11"/>
      <c r="LSK242" s="11"/>
      <c r="LSL242" s="11"/>
      <c r="LSM242" s="11"/>
      <c r="LSN242" s="11"/>
      <c r="LSO242" s="11"/>
      <c r="LSP242" s="11"/>
      <c r="LSQ242" s="11"/>
      <c r="LSR242" s="11"/>
      <c r="LSS242" s="11"/>
      <c r="LST242" s="11"/>
      <c r="LSU242" s="11"/>
      <c r="LSV242" s="11"/>
      <c r="LSW242" s="11"/>
      <c r="LSX242" s="11"/>
      <c r="LSY242" s="11"/>
      <c r="LSZ242" s="11"/>
      <c r="LTA242" s="11"/>
      <c r="LTB242" s="11"/>
      <c r="LTC242" s="11"/>
      <c r="LTD242" s="11"/>
      <c r="LTE242" s="11"/>
      <c r="LTF242" s="11"/>
      <c r="LTG242" s="11"/>
      <c r="LTH242" s="11"/>
      <c r="LTI242" s="11"/>
      <c r="LTJ242" s="11"/>
      <c r="LTK242" s="11"/>
      <c r="LTL242" s="11"/>
      <c r="LTM242" s="11"/>
      <c r="LTN242" s="11"/>
      <c r="LTO242" s="11"/>
      <c r="LTP242" s="11"/>
      <c r="LTQ242" s="11"/>
      <c r="LTR242" s="11"/>
      <c r="LTS242" s="11"/>
      <c r="LTT242" s="11"/>
      <c r="LTU242" s="11"/>
      <c r="LTV242" s="11"/>
      <c r="LTW242" s="11"/>
      <c r="LTX242" s="11"/>
      <c r="LTY242" s="11"/>
      <c r="LTZ242" s="11"/>
      <c r="LUA242" s="11"/>
      <c r="LUB242" s="11"/>
      <c r="LUC242" s="11"/>
      <c r="LUD242" s="11"/>
      <c r="LUE242" s="11"/>
      <c r="LUF242" s="11"/>
      <c r="LUG242" s="11"/>
      <c r="LUH242" s="11"/>
      <c r="LUI242" s="11"/>
      <c r="LUJ242" s="11"/>
      <c r="LUK242" s="11"/>
      <c r="LUL242" s="11"/>
      <c r="LUM242" s="11"/>
      <c r="LUN242" s="11"/>
      <c r="LUO242" s="11"/>
      <c r="LUP242" s="11"/>
      <c r="LUQ242" s="11"/>
      <c r="LUR242" s="11"/>
      <c r="LUS242" s="11"/>
      <c r="LUT242" s="11"/>
      <c r="LUU242" s="11"/>
      <c r="LUV242" s="11"/>
      <c r="LUW242" s="11"/>
      <c r="LUX242" s="11"/>
      <c r="LUY242" s="11"/>
      <c r="LUZ242" s="11"/>
      <c r="LVA242" s="11"/>
      <c r="LVB242" s="11"/>
      <c r="LVC242" s="11"/>
      <c r="LVD242" s="11"/>
      <c r="LVE242" s="11"/>
      <c r="LVF242" s="11"/>
      <c r="LVG242" s="11"/>
      <c r="LVH242" s="11"/>
      <c r="LVI242" s="11"/>
      <c r="LVJ242" s="11"/>
      <c r="LVK242" s="11"/>
      <c r="LVL242" s="11"/>
      <c r="LVM242" s="11"/>
      <c r="LVN242" s="11"/>
      <c r="LVO242" s="11"/>
      <c r="LVP242" s="11"/>
      <c r="LVQ242" s="11"/>
      <c r="LVR242" s="11"/>
      <c r="LVS242" s="11"/>
      <c r="LVT242" s="11"/>
      <c r="LVU242" s="11"/>
      <c r="LVV242" s="11"/>
      <c r="LVW242" s="11"/>
      <c r="LVX242" s="11"/>
      <c r="LVY242" s="11"/>
      <c r="LVZ242" s="11"/>
      <c r="LWA242" s="11"/>
      <c r="LWB242" s="11"/>
      <c r="LWC242" s="11"/>
      <c r="LWD242" s="11"/>
      <c r="LWE242" s="11"/>
      <c r="LWF242" s="11"/>
      <c r="LWG242" s="11"/>
      <c r="LWH242" s="11"/>
      <c r="LWI242" s="11"/>
      <c r="LWJ242" s="11"/>
      <c r="LWK242" s="11"/>
      <c r="LWL242" s="11"/>
      <c r="LWM242" s="11"/>
      <c r="LWN242" s="11"/>
      <c r="LWO242" s="11"/>
      <c r="LWP242" s="11"/>
      <c r="LWQ242" s="11"/>
      <c r="LWR242" s="11"/>
      <c r="LWS242" s="11"/>
      <c r="LWT242" s="11"/>
      <c r="LWU242" s="11"/>
      <c r="LWV242" s="11"/>
      <c r="LWW242" s="11"/>
      <c r="LWX242" s="11"/>
      <c r="LWY242" s="11"/>
      <c r="LWZ242" s="11"/>
      <c r="LXA242" s="11"/>
      <c r="LXB242" s="11"/>
      <c r="LXC242" s="11"/>
      <c r="LXD242" s="11"/>
      <c r="LXE242" s="11"/>
      <c r="LXF242" s="11"/>
      <c r="LXG242" s="11"/>
      <c r="LXH242" s="11"/>
      <c r="LXI242" s="11"/>
      <c r="LXJ242" s="11"/>
      <c r="LXK242" s="11"/>
      <c r="LXL242" s="11"/>
      <c r="LXM242" s="11"/>
      <c r="LXN242" s="11"/>
      <c r="LXO242" s="11"/>
      <c r="LXP242" s="11"/>
      <c r="LXQ242" s="11"/>
      <c r="LXR242" s="11"/>
      <c r="LXS242" s="11"/>
      <c r="LXT242" s="11"/>
      <c r="LXU242" s="11"/>
      <c r="LXV242" s="11"/>
      <c r="LXW242" s="11"/>
      <c r="LXX242" s="11"/>
      <c r="LXY242" s="11"/>
      <c r="LXZ242" s="11"/>
      <c r="LYA242" s="11"/>
      <c r="LYB242" s="11"/>
      <c r="LYC242" s="11"/>
      <c r="LYD242" s="11"/>
      <c r="LYE242" s="11"/>
      <c r="LYF242" s="11"/>
      <c r="LYG242" s="11"/>
      <c r="LYH242" s="11"/>
      <c r="LYI242" s="11"/>
      <c r="LYJ242" s="11"/>
      <c r="LYK242" s="11"/>
      <c r="LYL242" s="11"/>
      <c r="LYM242" s="11"/>
      <c r="LYN242" s="11"/>
      <c r="LYO242" s="11"/>
      <c r="LYP242" s="11"/>
      <c r="LYQ242" s="11"/>
      <c r="LYR242" s="11"/>
      <c r="LYS242" s="11"/>
      <c r="LYT242" s="11"/>
      <c r="LYU242" s="11"/>
      <c r="LYV242" s="11"/>
      <c r="LYW242" s="11"/>
      <c r="LYX242" s="11"/>
      <c r="LYY242" s="11"/>
      <c r="LYZ242" s="11"/>
      <c r="LZA242" s="11"/>
      <c r="LZB242" s="11"/>
      <c r="LZC242" s="11"/>
      <c r="LZD242" s="11"/>
      <c r="LZE242" s="11"/>
      <c r="LZF242" s="11"/>
      <c r="LZG242" s="11"/>
      <c r="LZH242" s="11"/>
      <c r="LZI242" s="11"/>
      <c r="LZJ242" s="11"/>
      <c r="LZK242" s="11"/>
      <c r="LZL242" s="11"/>
      <c r="LZM242" s="11"/>
      <c r="LZN242" s="11"/>
      <c r="LZO242" s="11"/>
      <c r="LZP242" s="11"/>
      <c r="LZQ242" s="11"/>
      <c r="LZR242" s="11"/>
      <c r="LZS242" s="11"/>
      <c r="LZT242" s="11"/>
      <c r="LZU242" s="11"/>
      <c r="LZV242" s="11"/>
      <c r="LZW242" s="11"/>
      <c r="LZX242" s="11"/>
      <c r="LZY242" s="11"/>
      <c r="LZZ242" s="11"/>
      <c r="MAA242" s="11"/>
      <c r="MAB242" s="11"/>
      <c r="MAC242" s="11"/>
      <c r="MAD242" s="11"/>
      <c r="MAE242" s="11"/>
      <c r="MAF242" s="11"/>
      <c r="MAG242" s="11"/>
      <c r="MAH242" s="11"/>
      <c r="MAI242" s="11"/>
      <c r="MAJ242" s="11"/>
      <c r="MAK242" s="11"/>
      <c r="MAL242" s="11"/>
      <c r="MAM242" s="11"/>
      <c r="MAN242" s="11"/>
      <c r="MAO242" s="11"/>
      <c r="MAP242" s="11"/>
      <c r="MAQ242" s="11"/>
      <c r="MAR242" s="11"/>
      <c r="MAS242" s="11"/>
      <c r="MAT242" s="11"/>
      <c r="MAU242" s="11"/>
      <c r="MAV242" s="11"/>
      <c r="MAW242" s="11"/>
      <c r="MAX242" s="11"/>
      <c r="MAY242" s="11"/>
      <c r="MAZ242" s="11"/>
      <c r="MBA242" s="11"/>
      <c r="MBB242" s="11"/>
      <c r="MBC242" s="11"/>
      <c r="MBD242" s="11"/>
      <c r="MBE242" s="11"/>
      <c r="MBF242" s="11"/>
      <c r="MBG242" s="11"/>
      <c r="MBH242" s="11"/>
      <c r="MBI242" s="11"/>
      <c r="MBJ242" s="11"/>
      <c r="MBK242" s="11"/>
      <c r="MBL242" s="11"/>
      <c r="MBM242" s="11"/>
      <c r="MBN242" s="11"/>
      <c r="MBO242" s="11"/>
      <c r="MBP242" s="11"/>
      <c r="MBQ242" s="11"/>
      <c r="MBR242" s="11"/>
      <c r="MBS242" s="11"/>
      <c r="MBT242" s="11"/>
      <c r="MBU242" s="11"/>
      <c r="MBV242" s="11"/>
      <c r="MBW242" s="11"/>
      <c r="MBX242" s="11"/>
      <c r="MBY242" s="11"/>
      <c r="MBZ242" s="11"/>
      <c r="MCA242" s="11"/>
      <c r="MCB242" s="11"/>
      <c r="MCC242" s="11"/>
      <c r="MCD242" s="11"/>
      <c r="MCE242" s="11"/>
      <c r="MCF242" s="11"/>
      <c r="MCG242" s="11"/>
      <c r="MCH242" s="11"/>
      <c r="MCI242" s="11"/>
      <c r="MCJ242" s="11"/>
      <c r="MCK242" s="11"/>
      <c r="MCL242" s="11"/>
      <c r="MCM242" s="11"/>
      <c r="MCN242" s="11"/>
      <c r="MCO242" s="11"/>
      <c r="MCP242" s="11"/>
      <c r="MCQ242" s="11"/>
      <c r="MCR242" s="11"/>
      <c r="MCS242" s="11"/>
      <c r="MCT242" s="11"/>
      <c r="MCU242" s="11"/>
      <c r="MCV242" s="11"/>
      <c r="MCW242" s="11"/>
      <c r="MCX242" s="11"/>
      <c r="MCY242" s="11"/>
      <c r="MCZ242" s="11"/>
      <c r="MDA242" s="11"/>
      <c r="MDB242" s="11"/>
      <c r="MDC242" s="11"/>
      <c r="MDD242" s="11"/>
      <c r="MDE242" s="11"/>
      <c r="MDF242" s="11"/>
      <c r="MDG242" s="11"/>
      <c r="MDH242" s="11"/>
      <c r="MDI242" s="11"/>
      <c r="MDJ242" s="11"/>
      <c r="MDK242" s="11"/>
      <c r="MDL242" s="11"/>
      <c r="MDM242" s="11"/>
      <c r="MDN242" s="11"/>
      <c r="MDO242" s="11"/>
      <c r="MDP242" s="11"/>
      <c r="MDQ242" s="11"/>
      <c r="MDR242" s="11"/>
      <c r="MDS242" s="11"/>
      <c r="MDT242" s="11"/>
      <c r="MDU242" s="11"/>
      <c r="MDV242" s="11"/>
      <c r="MDW242" s="11"/>
      <c r="MDX242" s="11"/>
      <c r="MDY242" s="11"/>
      <c r="MDZ242" s="11"/>
      <c r="MEA242" s="11"/>
      <c r="MEB242" s="11"/>
      <c r="MEC242" s="11"/>
      <c r="MED242" s="11"/>
      <c r="MEE242" s="11"/>
      <c r="MEF242" s="11"/>
      <c r="MEG242" s="11"/>
      <c r="MEH242" s="11"/>
      <c r="MEI242" s="11"/>
      <c r="MEJ242" s="11"/>
      <c r="MEK242" s="11"/>
      <c r="MEL242" s="11"/>
      <c r="MEM242" s="11"/>
      <c r="MEN242" s="11"/>
      <c r="MEO242" s="11"/>
      <c r="MEP242" s="11"/>
      <c r="MEQ242" s="11"/>
      <c r="MER242" s="11"/>
      <c r="MES242" s="11"/>
      <c r="MET242" s="11"/>
      <c r="MEU242" s="11"/>
      <c r="MEV242" s="11"/>
      <c r="MEW242" s="11"/>
      <c r="MEX242" s="11"/>
      <c r="MEY242" s="11"/>
      <c r="MEZ242" s="11"/>
      <c r="MFA242" s="11"/>
      <c r="MFB242" s="11"/>
      <c r="MFC242" s="11"/>
      <c r="MFD242" s="11"/>
      <c r="MFE242" s="11"/>
      <c r="MFF242" s="11"/>
      <c r="MFG242" s="11"/>
      <c r="MFH242" s="11"/>
      <c r="MFI242" s="11"/>
      <c r="MFJ242" s="11"/>
      <c r="MFK242" s="11"/>
      <c r="MFL242" s="11"/>
      <c r="MFM242" s="11"/>
      <c r="MFN242" s="11"/>
      <c r="MFO242" s="11"/>
      <c r="MFP242" s="11"/>
      <c r="MFQ242" s="11"/>
      <c r="MFR242" s="11"/>
      <c r="MFS242" s="11"/>
      <c r="MFT242" s="11"/>
      <c r="MFU242" s="11"/>
      <c r="MFV242" s="11"/>
      <c r="MFW242" s="11"/>
      <c r="MFX242" s="11"/>
      <c r="MFY242" s="11"/>
      <c r="MFZ242" s="11"/>
      <c r="MGA242" s="11"/>
      <c r="MGB242" s="11"/>
      <c r="MGC242" s="11"/>
      <c r="MGD242" s="11"/>
      <c r="MGE242" s="11"/>
      <c r="MGF242" s="11"/>
      <c r="MGG242" s="11"/>
      <c r="MGH242" s="11"/>
      <c r="MGI242" s="11"/>
      <c r="MGJ242" s="11"/>
      <c r="MGK242" s="11"/>
      <c r="MGL242" s="11"/>
      <c r="MGM242" s="11"/>
      <c r="MGN242" s="11"/>
      <c r="MGO242" s="11"/>
      <c r="MGP242" s="11"/>
      <c r="MGQ242" s="11"/>
      <c r="MGR242" s="11"/>
      <c r="MGS242" s="11"/>
      <c r="MGT242" s="11"/>
      <c r="MGU242" s="11"/>
      <c r="MGV242" s="11"/>
      <c r="MGW242" s="11"/>
      <c r="MGX242" s="11"/>
      <c r="MGY242" s="11"/>
      <c r="MGZ242" s="11"/>
      <c r="MHA242" s="11"/>
      <c r="MHB242" s="11"/>
      <c r="MHC242" s="11"/>
      <c r="MHD242" s="11"/>
      <c r="MHE242" s="11"/>
      <c r="MHF242" s="11"/>
      <c r="MHG242" s="11"/>
      <c r="MHH242" s="11"/>
      <c r="MHI242" s="11"/>
      <c r="MHJ242" s="11"/>
      <c r="MHK242" s="11"/>
      <c r="MHL242" s="11"/>
      <c r="MHM242" s="11"/>
      <c r="MHN242" s="11"/>
      <c r="MHO242" s="11"/>
      <c r="MHP242" s="11"/>
      <c r="MHQ242" s="11"/>
      <c r="MHR242" s="11"/>
      <c r="MHS242" s="11"/>
      <c r="MHT242" s="11"/>
      <c r="MHU242" s="11"/>
      <c r="MHV242" s="11"/>
      <c r="MHW242" s="11"/>
      <c r="MHX242" s="11"/>
      <c r="MHY242" s="11"/>
      <c r="MHZ242" s="11"/>
      <c r="MIA242" s="11"/>
      <c r="MIB242" s="11"/>
      <c r="MIC242" s="11"/>
      <c r="MID242" s="11"/>
      <c r="MIE242" s="11"/>
      <c r="MIF242" s="11"/>
      <c r="MIG242" s="11"/>
      <c r="MIH242" s="11"/>
      <c r="MII242" s="11"/>
      <c r="MIJ242" s="11"/>
      <c r="MIK242" s="11"/>
      <c r="MIL242" s="11"/>
      <c r="MIM242" s="11"/>
      <c r="MIN242" s="11"/>
      <c r="MIO242" s="11"/>
      <c r="MIP242" s="11"/>
      <c r="MIQ242" s="11"/>
      <c r="MIR242" s="11"/>
      <c r="MIS242" s="11"/>
      <c r="MIT242" s="11"/>
      <c r="MIU242" s="11"/>
      <c r="MIV242" s="11"/>
      <c r="MIW242" s="11"/>
      <c r="MIX242" s="11"/>
      <c r="MIY242" s="11"/>
      <c r="MIZ242" s="11"/>
      <c r="MJA242" s="11"/>
      <c r="MJB242" s="11"/>
      <c r="MJC242" s="11"/>
      <c r="MJD242" s="11"/>
      <c r="MJE242" s="11"/>
      <c r="MJF242" s="11"/>
      <c r="MJG242" s="11"/>
      <c r="MJH242" s="11"/>
      <c r="MJI242" s="11"/>
      <c r="MJJ242" s="11"/>
      <c r="MJK242" s="11"/>
      <c r="MJL242" s="11"/>
      <c r="MJM242" s="11"/>
      <c r="MJN242" s="11"/>
      <c r="MJO242" s="11"/>
      <c r="MJP242" s="11"/>
      <c r="MJQ242" s="11"/>
      <c r="MJR242" s="11"/>
      <c r="MJS242" s="11"/>
      <c r="MJT242" s="11"/>
      <c r="MJU242" s="11"/>
      <c r="MJV242" s="11"/>
      <c r="MJW242" s="11"/>
      <c r="MJX242" s="11"/>
      <c r="MJY242" s="11"/>
      <c r="MJZ242" s="11"/>
      <c r="MKA242" s="11"/>
      <c r="MKB242" s="11"/>
      <c r="MKC242" s="11"/>
      <c r="MKD242" s="11"/>
      <c r="MKE242" s="11"/>
      <c r="MKF242" s="11"/>
      <c r="MKG242" s="11"/>
      <c r="MKH242" s="11"/>
      <c r="MKI242" s="11"/>
      <c r="MKJ242" s="11"/>
      <c r="MKK242" s="11"/>
      <c r="MKL242" s="11"/>
      <c r="MKM242" s="11"/>
      <c r="MKN242" s="11"/>
      <c r="MKO242" s="11"/>
      <c r="MKP242" s="11"/>
      <c r="MKQ242" s="11"/>
      <c r="MKR242" s="11"/>
      <c r="MKS242" s="11"/>
      <c r="MKT242" s="11"/>
      <c r="MKU242" s="11"/>
      <c r="MKV242" s="11"/>
      <c r="MKW242" s="11"/>
      <c r="MKX242" s="11"/>
      <c r="MKY242" s="11"/>
      <c r="MKZ242" s="11"/>
      <c r="MLA242" s="11"/>
      <c r="MLB242" s="11"/>
      <c r="MLC242" s="11"/>
      <c r="MLD242" s="11"/>
      <c r="MLE242" s="11"/>
      <c r="MLF242" s="11"/>
      <c r="MLG242" s="11"/>
      <c r="MLH242" s="11"/>
      <c r="MLI242" s="11"/>
      <c r="MLJ242" s="11"/>
      <c r="MLK242" s="11"/>
      <c r="MLL242" s="11"/>
      <c r="MLM242" s="11"/>
      <c r="MLN242" s="11"/>
      <c r="MLO242" s="11"/>
      <c r="MLP242" s="11"/>
      <c r="MLQ242" s="11"/>
      <c r="MLR242" s="11"/>
      <c r="MLS242" s="11"/>
      <c r="MLT242" s="11"/>
      <c r="MLU242" s="11"/>
      <c r="MLV242" s="11"/>
      <c r="MLW242" s="11"/>
      <c r="MLX242" s="11"/>
      <c r="MLY242" s="11"/>
      <c r="MLZ242" s="11"/>
      <c r="MMA242" s="11"/>
      <c r="MMB242" s="11"/>
      <c r="MMC242" s="11"/>
      <c r="MMD242" s="11"/>
      <c r="MME242" s="11"/>
      <c r="MMF242" s="11"/>
      <c r="MMG242" s="11"/>
      <c r="MMH242" s="11"/>
      <c r="MMI242" s="11"/>
      <c r="MMJ242" s="11"/>
      <c r="MMK242" s="11"/>
      <c r="MML242" s="11"/>
      <c r="MMM242" s="11"/>
      <c r="MMN242" s="11"/>
      <c r="MMO242" s="11"/>
      <c r="MMP242" s="11"/>
      <c r="MMQ242" s="11"/>
      <c r="MMR242" s="11"/>
      <c r="MMS242" s="11"/>
      <c r="MMT242" s="11"/>
      <c r="MMU242" s="11"/>
      <c r="MMV242" s="11"/>
      <c r="MMW242" s="11"/>
      <c r="MMX242" s="11"/>
      <c r="MMY242" s="11"/>
      <c r="MMZ242" s="11"/>
      <c r="MNA242" s="11"/>
      <c r="MNB242" s="11"/>
      <c r="MNC242" s="11"/>
      <c r="MND242" s="11"/>
      <c r="MNE242" s="11"/>
      <c r="MNF242" s="11"/>
      <c r="MNG242" s="11"/>
      <c r="MNH242" s="11"/>
      <c r="MNI242" s="11"/>
      <c r="MNJ242" s="11"/>
      <c r="MNK242" s="11"/>
      <c r="MNL242" s="11"/>
      <c r="MNM242" s="11"/>
      <c r="MNN242" s="11"/>
      <c r="MNO242" s="11"/>
      <c r="MNP242" s="11"/>
      <c r="MNQ242" s="11"/>
      <c r="MNR242" s="11"/>
      <c r="MNS242" s="11"/>
      <c r="MNT242" s="11"/>
      <c r="MNU242" s="11"/>
      <c r="MNV242" s="11"/>
      <c r="MNW242" s="11"/>
      <c r="MNX242" s="11"/>
      <c r="MNY242" s="11"/>
      <c r="MNZ242" s="11"/>
      <c r="MOA242" s="11"/>
      <c r="MOB242" s="11"/>
      <c r="MOC242" s="11"/>
      <c r="MOD242" s="11"/>
      <c r="MOE242" s="11"/>
      <c r="MOF242" s="11"/>
      <c r="MOG242" s="11"/>
      <c r="MOH242" s="11"/>
      <c r="MOI242" s="11"/>
      <c r="MOJ242" s="11"/>
      <c r="MOK242" s="11"/>
      <c r="MOL242" s="11"/>
      <c r="MOM242" s="11"/>
      <c r="MON242" s="11"/>
      <c r="MOO242" s="11"/>
      <c r="MOP242" s="11"/>
      <c r="MOQ242" s="11"/>
      <c r="MOR242" s="11"/>
      <c r="MOS242" s="11"/>
      <c r="MOT242" s="11"/>
      <c r="MOU242" s="11"/>
      <c r="MOV242" s="11"/>
      <c r="MOW242" s="11"/>
      <c r="MOX242" s="11"/>
      <c r="MOY242" s="11"/>
      <c r="MOZ242" s="11"/>
      <c r="MPA242" s="11"/>
      <c r="MPB242" s="11"/>
      <c r="MPC242" s="11"/>
      <c r="MPD242" s="11"/>
      <c r="MPE242" s="11"/>
      <c r="MPF242" s="11"/>
      <c r="MPG242" s="11"/>
      <c r="MPH242" s="11"/>
      <c r="MPI242" s="11"/>
      <c r="MPJ242" s="11"/>
      <c r="MPK242" s="11"/>
      <c r="MPL242" s="11"/>
      <c r="MPM242" s="11"/>
      <c r="MPN242" s="11"/>
      <c r="MPO242" s="11"/>
      <c r="MPP242" s="11"/>
      <c r="MPQ242" s="11"/>
      <c r="MPR242" s="11"/>
      <c r="MPS242" s="11"/>
      <c r="MPT242" s="11"/>
      <c r="MPU242" s="11"/>
      <c r="MPV242" s="11"/>
      <c r="MPW242" s="11"/>
      <c r="MPX242" s="11"/>
      <c r="MPY242" s="11"/>
      <c r="MPZ242" s="11"/>
      <c r="MQA242" s="11"/>
      <c r="MQB242" s="11"/>
      <c r="MQC242" s="11"/>
      <c r="MQD242" s="11"/>
      <c r="MQE242" s="11"/>
      <c r="MQF242" s="11"/>
      <c r="MQG242" s="11"/>
      <c r="MQH242" s="11"/>
      <c r="MQI242" s="11"/>
      <c r="MQJ242" s="11"/>
      <c r="MQK242" s="11"/>
      <c r="MQL242" s="11"/>
      <c r="MQM242" s="11"/>
      <c r="MQN242" s="11"/>
      <c r="MQO242" s="11"/>
      <c r="MQP242" s="11"/>
      <c r="MQQ242" s="11"/>
      <c r="MQR242" s="11"/>
      <c r="MQS242" s="11"/>
      <c r="MQT242" s="11"/>
      <c r="MQU242" s="11"/>
      <c r="MQV242" s="11"/>
      <c r="MQW242" s="11"/>
      <c r="MQX242" s="11"/>
      <c r="MQY242" s="11"/>
      <c r="MQZ242" s="11"/>
      <c r="MRA242" s="11"/>
      <c r="MRB242" s="11"/>
      <c r="MRC242" s="11"/>
      <c r="MRD242" s="11"/>
      <c r="MRE242" s="11"/>
      <c r="MRF242" s="11"/>
      <c r="MRG242" s="11"/>
      <c r="MRH242" s="11"/>
      <c r="MRI242" s="11"/>
      <c r="MRJ242" s="11"/>
      <c r="MRK242" s="11"/>
      <c r="MRL242" s="11"/>
      <c r="MRM242" s="11"/>
      <c r="MRN242" s="11"/>
      <c r="MRO242" s="11"/>
      <c r="MRP242" s="11"/>
      <c r="MRQ242" s="11"/>
      <c r="MRR242" s="11"/>
      <c r="MRS242" s="11"/>
      <c r="MRT242" s="11"/>
      <c r="MRU242" s="11"/>
      <c r="MRV242" s="11"/>
      <c r="MRW242" s="11"/>
      <c r="MRX242" s="11"/>
      <c r="MRY242" s="11"/>
      <c r="MRZ242" s="11"/>
      <c r="MSA242" s="11"/>
      <c r="MSB242" s="11"/>
      <c r="MSC242" s="11"/>
      <c r="MSD242" s="11"/>
      <c r="MSE242" s="11"/>
      <c r="MSF242" s="11"/>
      <c r="MSG242" s="11"/>
      <c r="MSH242" s="11"/>
      <c r="MSI242" s="11"/>
      <c r="MSJ242" s="11"/>
      <c r="MSK242" s="11"/>
      <c r="MSL242" s="11"/>
      <c r="MSM242" s="11"/>
      <c r="MSN242" s="11"/>
      <c r="MSO242" s="11"/>
      <c r="MSP242" s="11"/>
      <c r="MSQ242" s="11"/>
      <c r="MSR242" s="11"/>
      <c r="MSS242" s="11"/>
      <c r="MST242" s="11"/>
      <c r="MSU242" s="11"/>
      <c r="MSV242" s="11"/>
      <c r="MSW242" s="11"/>
      <c r="MSX242" s="11"/>
      <c r="MSY242" s="11"/>
      <c r="MSZ242" s="11"/>
      <c r="MTA242" s="11"/>
      <c r="MTB242" s="11"/>
      <c r="MTC242" s="11"/>
      <c r="MTD242" s="11"/>
      <c r="MTE242" s="11"/>
      <c r="MTF242" s="11"/>
      <c r="MTG242" s="11"/>
      <c r="MTH242" s="11"/>
      <c r="MTI242" s="11"/>
      <c r="MTJ242" s="11"/>
      <c r="MTK242" s="11"/>
      <c r="MTL242" s="11"/>
      <c r="MTM242" s="11"/>
      <c r="MTN242" s="11"/>
      <c r="MTO242" s="11"/>
      <c r="MTP242" s="11"/>
      <c r="MTQ242" s="11"/>
      <c r="MTR242" s="11"/>
      <c r="MTS242" s="11"/>
      <c r="MTT242" s="11"/>
      <c r="MTU242" s="11"/>
      <c r="MTV242" s="11"/>
      <c r="MTW242" s="11"/>
      <c r="MTX242" s="11"/>
      <c r="MTY242" s="11"/>
      <c r="MTZ242" s="11"/>
      <c r="MUA242" s="11"/>
      <c r="MUB242" s="11"/>
      <c r="MUC242" s="11"/>
      <c r="MUD242" s="11"/>
      <c r="MUE242" s="11"/>
      <c r="MUF242" s="11"/>
      <c r="MUG242" s="11"/>
      <c r="MUH242" s="11"/>
      <c r="MUI242" s="11"/>
      <c r="MUJ242" s="11"/>
      <c r="MUK242" s="11"/>
      <c r="MUL242" s="11"/>
      <c r="MUM242" s="11"/>
      <c r="MUN242" s="11"/>
      <c r="MUO242" s="11"/>
      <c r="MUP242" s="11"/>
      <c r="MUQ242" s="11"/>
      <c r="MUR242" s="11"/>
      <c r="MUS242" s="11"/>
      <c r="MUT242" s="11"/>
      <c r="MUU242" s="11"/>
      <c r="MUV242" s="11"/>
      <c r="MUW242" s="11"/>
      <c r="MUX242" s="11"/>
      <c r="MUY242" s="11"/>
      <c r="MUZ242" s="11"/>
      <c r="MVA242" s="11"/>
      <c r="MVB242" s="11"/>
      <c r="MVC242" s="11"/>
      <c r="MVD242" s="11"/>
      <c r="MVE242" s="11"/>
      <c r="MVF242" s="11"/>
      <c r="MVG242" s="11"/>
      <c r="MVH242" s="11"/>
      <c r="MVI242" s="11"/>
      <c r="MVJ242" s="11"/>
      <c r="MVK242" s="11"/>
      <c r="MVL242" s="11"/>
      <c r="MVM242" s="11"/>
      <c r="MVN242" s="11"/>
      <c r="MVO242" s="11"/>
      <c r="MVP242" s="11"/>
      <c r="MVQ242" s="11"/>
      <c r="MVR242" s="11"/>
      <c r="MVS242" s="11"/>
      <c r="MVT242" s="11"/>
      <c r="MVU242" s="11"/>
      <c r="MVV242" s="11"/>
      <c r="MVW242" s="11"/>
      <c r="MVX242" s="11"/>
      <c r="MVY242" s="11"/>
      <c r="MVZ242" s="11"/>
      <c r="MWA242" s="11"/>
      <c r="MWB242" s="11"/>
      <c r="MWC242" s="11"/>
      <c r="MWD242" s="11"/>
      <c r="MWE242" s="11"/>
      <c r="MWF242" s="11"/>
      <c r="MWG242" s="11"/>
      <c r="MWH242" s="11"/>
      <c r="MWI242" s="11"/>
      <c r="MWJ242" s="11"/>
      <c r="MWK242" s="11"/>
      <c r="MWL242" s="11"/>
      <c r="MWM242" s="11"/>
      <c r="MWN242" s="11"/>
      <c r="MWO242" s="11"/>
      <c r="MWP242" s="11"/>
      <c r="MWQ242" s="11"/>
      <c r="MWR242" s="11"/>
      <c r="MWS242" s="11"/>
      <c r="MWT242" s="11"/>
      <c r="MWU242" s="11"/>
      <c r="MWV242" s="11"/>
      <c r="MWW242" s="11"/>
      <c r="MWX242" s="11"/>
      <c r="MWY242" s="11"/>
      <c r="MWZ242" s="11"/>
      <c r="MXA242" s="11"/>
      <c r="MXB242" s="11"/>
      <c r="MXC242" s="11"/>
      <c r="MXD242" s="11"/>
      <c r="MXE242" s="11"/>
      <c r="MXF242" s="11"/>
      <c r="MXG242" s="11"/>
      <c r="MXH242" s="11"/>
      <c r="MXI242" s="11"/>
      <c r="MXJ242" s="11"/>
      <c r="MXK242" s="11"/>
      <c r="MXL242" s="11"/>
      <c r="MXM242" s="11"/>
      <c r="MXN242" s="11"/>
      <c r="MXO242" s="11"/>
      <c r="MXP242" s="11"/>
      <c r="MXQ242" s="11"/>
      <c r="MXR242" s="11"/>
      <c r="MXS242" s="11"/>
      <c r="MXT242" s="11"/>
      <c r="MXU242" s="11"/>
      <c r="MXV242" s="11"/>
      <c r="MXW242" s="11"/>
      <c r="MXX242" s="11"/>
      <c r="MXY242" s="11"/>
      <c r="MXZ242" s="11"/>
      <c r="MYA242" s="11"/>
      <c r="MYB242" s="11"/>
      <c r="MYC242" s="11"/>
      <c r="MYD242" s="11"/>
      <c r="MYE242" s="11"/>
      <c r="MYF242" s="11"/>
      <c r="MYG242" s="11"/>
      <c r="MYH242" s="11"/>
      <c r="MYI242" s="11"/>
      <c r="MYJ242" s="11"/>
      <c r="MYK242" s="11"/>
      <c r="MYL242" s="11"/>
      <c r="MYM242" s="11"/>
      <c r="MYN242" s="11"/>
      <c r="MYO242" s="11"/>
      <c r="MYP242" s="11"/>
      <c r="MYQ242" s="11"/>
      <c r="MYR242" s="11"/>
      <c r="MYS242" s="11"/>
      <c r="MYT242" s="11"/>
      <c r="MYU242" s="11"/>
      <c r="MYV242" s="11"/>
      <c r="MYW242" s="11"/>
      <c r="MYX242" s="11"/>
      <c r="MYY242" s="11"/>
      <c r="MYZ242" s="11"/>
      <c r="MZA242" s="11"/>
      <c r="MZB242" s="11"/>
      <c r="MZC242" s="11"/>
      <c r="MZD242" s="11"/>
      <c r="MZE242" s="11"/>
      <c r="MZF242" s="11"/>
      <c r="MZG242" s="11"/>
      <c r="MZH242" s="11"/>
      <c r="MZI242" s="11"/>
      <c r="MZJ242" s="11"/>
      <c r="MZK242" s="11"/>
      <c r="MZL242" s="11"/>
      <c r="MZM242" s="11"/>
      <c r="MZN242" s="11"/>
      <c r="MZO242" s="11"/>
      <c r="MZP242" s="11"/>
      <c r="MZQ242" s="11"/>
      <c r="MZR242" s="11"/>
      <c r="MZS242" s="11"/>
      <c r="MZT242" s="11"/>
      <c r="MZU242" s="11"/>
      <c r="MZV242" s="11"/>
      <c r="MZW242" s="11"/>
      <c r="MZX242" s="11"/>
      <c r="MZY242" s="11"/>
      <c r="MZZ242" s="11"/>
      <c r="NAA242" s="11"/>
      <c r="NAB242" s="11"/>
      <c r="NAC242" s="11"/>
      <c r="NAD242" s="11"/>
      <c r="NAE242" s="11"/>
      <c r="NAF242" s="11"/>
      <c r="NAG242" s="11"/>
      <c r="NAH242" s="11"/>
      <c r="NAI242" s="11"/>
      <c r="NAJ242" s="11"/>
      <c r="NAK242" s="11"/>
      <c r="NAL242" s="11"/>
      <c r="NAM242" s="11"/>
      <c r="NAN242" s="11"/>
      <c r="NAO242" s="11"/>
      <c r="NAP242" s="11"/>
      <c r="NAQ242" s="11"/>
      <c r="NAR242" s="11"/>
      <c r="NAS242" s="11"/>
      <c r="NAT242" s="11"/>
      <c r="NAU242" s="11"/>
      <c r="NAV242" s="11"/>
      <c r="NAW242" s="11"/>
      <c r="NAX242" s="11"/>
      <c r="NAY242" s="11"/>
      <c r="NAZ242" s="11"/>
      <c r="NBA242" s="11"/>
      <c r="NBB242" s="11"/>
      <c r="NBC242" s="11"/>
      <c r="NBD242" s="11"/>
      <c r="NBE242" s="11"/>
      <c r="NBF242" s="11"/>
      <c r="NBG242" s="11"/>
      <c r="NBH242" s="11"/>
      <c r="NBI242" s="11"/>
      <c r="NBJ242" s="11"/>
      <c r="NBK242" s="11"/>
      <c r="NBL242" s="11"/>
      <c r="NBM242" s="11"/>
      <c r="NBN242" s="11"/>
      <c r="NBO242" s="11"/>
      <c r="NBP242" s="11"/>
      <c r="NBQ242" s="11"/>
      <c r="NBR242" s="11"/>
      <c r="NBS242" s="11"/>
      <c r="NBT242" s="11"/>
      <c r="NBU242" s="11"/>
      <c r="NBV242" s="11"/>
      <c r="NBW242" s="11"/>
      <c r="NBX242" s="11"/>
      <c r="NBY242" s="11"/>
      <c r="NBZ242" s="11"/>
      <c r="NCA242" s="11"/>
      <c r="NCB242" s="11"/>
      <c r="NCC242" s="11"/>
      <c r="NCD242" s="11"/>
      <c r="NCE242" s="11"/>
      <c r="NCF242" s="11"/>
      <c r="NCG242" s="11"/>
      <c r="NCH242" s="11"/>
      <c r="NCI242" s="11"/>
      <c r="NCJ242" s="11"/>
      <c r="NCK242" s="11"/>
      <c r="NCL242" s="11"/>
      <c r="NCM242" s="11"/>
      <c r="NCN242" s="11"/>
      <c r="NCO242" s="11"/>
      <c r="NCP242" s="11"/>
      <c r="NCQ242" s="11"/>
      <c r="NCR242" s="11"/>
      <c r="NCS242" s="11"/>
      <c r="NCT242" s="11"/>
      <c r="NCU242" s="11"/>
      <c r="NCV242" s="11"/>
      <c r="NCW242" s="11"/>
      <c r="NCX242" s="11"/>
      <c r="NCY242" s="11"/>
      <c r="NCZ242" s="11"/>
      <c r="NDA242" s="11"/>
      <c r="NDB242" s="11"/>
      <c r="NDC242" s="11"/>
      <c r="NDD242" s="11"/>
      <c r="NDE242" s="11"/>
      <c r="NDF242" s="11"/>
      <c r="NDG242" s="11"/>
      <c r="NDH242" s="11"/>
      <c r="NDI242" s="11"/>
      <c r="NDJ242" s="11"/>
      <c r="NDK242" s="11"/>
      <c r="NDL242" s="11"/>
      <c r="NDM242" s="11"/>
      <c r="NDN242" s="11"/>
      <c r="NDO242" s="11"/>
      <c r="NDP242" s="11"/>
      <c r="NDQ242" s="11"/>
      <c r="NDR242" s="11"/>
      <c r="NDS242" s="11"/>
      <c r="NDT242" s="11"/>
      <c r="NDU242" s="11"/>
      <c r="NDV242" s="11"/>
      <c r="NDW242" s="11"/>
      <c r="NDX242" s="11"/>
      <c r="NDY242" s="11"/>
      <c r="NDZ242" s="11"/>
      <c r="NEA242" s="11"/>
      <c r="NEB242" s="11"/>
      <c r="NEC242" s="11"/>
      <c r="NED242" s="11"/>
      <c r="NEE242" s="11"/>
      <c r="NEF242" s="11"/>
      <c r="NEG242" s="11"/>
      <c r="NEH242" s="11"/>
      <c r="NEI242" s="11"/>
      <c r="NEJ242" s="11"/>
      <c r="NEK242" s="11"/>
      <c r="NEL242" s="11"/>
      <c r="NEM242" s="11"/>
      <c r="NEN242" s="11"/>
      <c r="NEO242" s="11"/>
      <c r="NEP242" s="11"/>
      <c r="NEQ242" s="11"/>
      <c r="NER242" s="11"/>
      <c r="NES242" s="11"/>
      <c r="NET242" s="11"/>
      <c r="NEU242" s="11"/>
      <c r="NEV242" s="11"/>
      <c r="NEW242" s="11"/>
      <c r="NEX242" s="11"/>
      <c r="NEY242" s="11"/>
      <c r="NEZ242" s="11"/>
      <c r="NFA242" s="11"/>
      <c r="NFB242" s="11"/>
      <c r="NFC242" s="11"/>
      <c r="NFD242" s="11"/>
      <c r="NFE242" s="11"/>
      <c r="NFF242" s="11"/>
      <c r="NFG242" s="11"/>
      <c r="NFH242" s="11"/>
      <c r="NFI242" s="11"/>
      <c r="NFJ242" s="11"/>
      <c r="NFK242" s="11"/>
      <c r="NFL242" s="11"/>
      <c r="NFM242" s="11"/>
      <c r="NFN242" s="11"/>
      <c r="NFO242" s="11"/>
      <c r="NFP242" s="11"/>
      <c r="NFQ242" s="11"/>
      <c r="NFR242" s="11"/>
      <c r="NFS242" s="11"/>
      <c r="NFT242" s="11"/>
      <c r="NFU242" s="11"/>
      <c r="NFV242" s="11"/>
      <c r="NFW242" s="11"/>
      <c r="NFX242" s="11"/>
      <c r="NFY242" s="11"/>
      <c r="NFZ242" s="11"/>
      <c r="NGA242" s="11"/>
      <c r="NGB242" s="11"/>
      <c r="NGC242" s="11"/>
      <c r="NGD242" s="11"/>
      <c r="NGE242" s="11"/>
      <c r="NGF242" s="11"/>
      <c r="NGG242" s="11"/>
      <c r="NGH242" s="11"/>
      <c r="NGI242" s="11"/>
      <c r="NGJ242" s="11"/>
      <c r="NGK242" s="11"/>
      <c r="NGL242" s="11"/>
      <c r="NGM242" s="11"/>
      <c r="NGN242" s="11"/>
      <c r="NGO242" s="11"/>
      <c r="NGP242" s="11"/>
      <c r="NGQ242" s="11"/>
      <c r="NGR242" s="11"/>
      <c r="NGS242" s="11"/>
      <c r="NGT242" s="11"/>
      <c r="NGU242" s="11"/>
      <c r="NGV242" s="11"/>
      <c r="NGW242" s="11"/>
      <c r="NGX242" s="11"/>
      <c r="NGY242" s="11"/>
      <c r="NGZ242" s="11"/>
      <c r="NHA242" s="11"/>
      <c r="NHB242" s="11"/>
      <c r="NHC242" s="11"/>
      <c r="NHD242" s="11"/>
      <c r="NHE242" s="11"/>
      <c r="NHF242" s="11"/>
      <c r="NHG242" s="11"/>
      <c r="NHH242" s="11"/>
      <c r="NHI242" s="11"/>
      <c r="NHJ242" s="11"/>
      <c r="NHK242" s="11"/>
      <c r="NHL242" s="11"/>
      <c r="NHM242" s="11"/>
      <c r="NHN242" s="11"/>
      <c r="NHO242" s="11"/>
      <c r="NHP242" s="11"/>
      <c r="NHQ242" s="11"/>
      <c r="NHR242" s="11"/>
      <c r="NHS242" s="11"/>
      <c r="NHT242" s="11"/>
      <c r="NHU242" s="11"/>
      <c r="NHV242" s="11"/>
      <c r="NHW242" s="11"/>
      <c r="NHX242" s="11"/>
      <c r="NHY242" s="11"/>
      <c r="NHZ242" s="11"/>
      <c r="NIA242" s="11"/>
      <c r="NIB242" s="11"/>
      <c r="NIC242" s="11"/>
      <c r="NID242" s="11"/>
      <c r="NIE242" s="11"/>
      <c r="NIF242" s="11"/>
      <c r="NIG242" s="11"/>
      <c r="NIH242" s="11"/>
      <c r="NII242" s="11"/>
      <c r="NIJ242" s="11"/>
      <c r="NIK242" s="11"/>
      <c r="NIL242" s="11"/>
      <c r="NIM242" s="11"/>
      <c r="NIN242" s="11"/>
      <c r="NIO242" s="11"/>
      <c r="NIP242" s="11"/>
      <c r="NIQ242" s="11"/>
      <c r="NIR242" s="11"/>
      <c r="NIS242" s="11"/>
      <c r="NIT242" s="11"/>
      <c r="NIU242" s="11"/>
      <c r="NIV242" s="11"/>
      <c r="NIW242" s="11"/>
      <c r="NIX242" s="11"/>
      <c r="NIY242" s="11"/>
      <c r="NIZ242" s="11"/>
      <c r="NJA242" s="11"/>
      <c r="NJB242" s="11"/>
      <c r="NJC242" s="11"/>
      <c r="NJD242" s="11"/>
      <c r="NJE242" s="11"/>
      <c r="NJF242" s="11"/>
      <c r="NJG242" s="11"/>
      <c r="NJH242" s="11"/>
      <c r="NJI242" s="11"/>
      <c r="NJJ242" s="11"/>
      <c r="NJK242" s="11"/>
      <c r="NJL242" s="11"/>
      <c r="NJM242" s="11"/>
      <c r="NJN242" s="11"/>
      <c r="NJO242" s="11"/>
      <c r="NJP242" s="11"/>
      <c r="NJQ242" s="11"/>
      <c r="NJR242" s="11"/>
      <c r="NJS242" s="11"/>
      <c r="NJT242" s="11"/>
      <c r="NJU242" s="11"/>
      <c r="NJV242" s="11"/>
      <c r="NJW242" s="11"/>
      <c r="NJX242" s="11"/>
      <c r="NJY242" s="11"/>
      <c r="NJZ242" s="11"/>
      <c r="NKA242" s="11"/>
      <c r="NKB242" s="11"/>
      <c r="NKC242" s="11"/>
      <c r="NKD242" s="11"/>
      <c r="NKE242" s="11"/>
      <c r="NKF242" s="11"/>
      <c r="NKG242" s="11"/>
      <c r="NKH242" s="11"/>
      <c r="NKI242" s="11"/>
      <c r="NKJ242" s="11"/>
      <c r="NKK242" s="11"/>
      <c r="NKL242" s="11"/>
      <c r="NKM242" s="11"/>
      <c r="NKN242" s="11"/>
      <c r="NKO242" s="11"/>
      <c r="NKP242" s="11"/>
      <c r="NKQ242" s="11"/>
      <c r="NKR242" s="11"/>
      <c r="NKS242" s="11"/>
      <c r="NKT242" s="11"/>
      <c r="NKU242" s="11"/>
      <c r="NKV242" s="11"/>
      <c r="NKW242" s="11"/>
      <c r="NKX242" s="11"/>
      <c r="NKY242" s="11"/>
      <c r="NKZ242" s="11"/>
      <c r="NLA242" s="11"/>
      <c r="NLB242" s="11"/>
      <c r="NLC242" s="11"/>
      <c r="NLD242" s="11"/>
      <c r="NLE242" s="11"/>
      <c r="NLF242" s="11"/>
      <c r="NLG242" s="11"/>
      <c r="NLH242" s="11"/>
      <c r="NLI242" s="11"/>
      <c r="NLJ242" s="11"/>
      <c r="NLK242" s="11"/>
      <c r="NLL242" s="11"/>
      <c r="NLM242" s="11"/>
      <c r="NLN242" s="11"/>
      <c r="NLO242" s="11"/>
      <c r="NLP242" s="11"/>
      <c r="NLQ242" s="11"/>
      <c r="NLR242" s="11"/>
      <c r="NLS242" s="11"/>
      <c r="NLT242" s="11"/>
      <c r="NLU242" s="11"/>
      <c r="NLV242" s="11"/>
      <c r="NLW242" s="11"/>
      <c r="NLX242" s="11"/>
      <c r="NLY242" s="11"/>
      <c r="NLZ242" s="11"/>
      <c r="NMA242" s="11"/>
      <c r="NMB242" s="11"/>
      <c r="NMC242" s="11"/>
      <c r="NMD242" s="11"/>
      <c r="NME242" s="11"/>
      <c r="NMF242" s="11"/>
      <c r="NMG242" s="11"/>
      <c r="NMH242" s="11"/>
      <c r="NMI242" s="11"/>
      <c r="NMJ242" s="11"/>
      <c r="NMK242" s="11"/>
      <c r="NML242" s="11"/>
      <c r="NMM242" s="11"/>
      <c r="NMN242" s="11"/>
      <c r="NMO242" s="11"/>
      <c r="NMP242" s="11"/>
      <c r="NMQ242" s="11"/>
      <c r="NMR242" s="11"/>
      <c r="NMS242" s="11"/>
      <c r="NMT242" s="11"/>
      <c r="NMU242" s="11"/>
      <c r="NMV242" s="11"/>
      <c r="NMW242" s="11"/>
      <c r="NMX242" s="11"/>
      <c r="NMY242" s="11"/>
      <c r="NMZ242" s="11"/>
      <c r="NNA242" s="11"/>
      <c r="NNB242" s="11"/>
      <c r="NNC242" s="11"/>
      <c r="NND242" s="11"/>
      <c r="NNE242" s="11"/>
      <c r="NNF242" s="11"/>
      <c r="NNG242" s="11"/>
      <c r="NNH242" s="11"/>
      <c r="NNI242" s="11"/>
      <c r="NNJ242" s="11"/>
      <c r="NNK242" s="11"/>
      <c r="NNL242" s="11"/>
      <c r="NNM242" s="11"/>
      <c r="NNN242" s="11"/>
      <c r="NNO242" s="11"/>
      <c r="NNP242" s="11"/>
      <c r="NNQ242" s="11"/>
      <c r="NNR242" s="11"/>
      <c r="NNS242" s="11"/>
      <c r="NNT242" s="11"/>
      <c r="NNU242" s="11"/>
      <c r="NNV242" s="11"/>
      <c r="NNW242" s="11"/>
      <c r="NNX242" s="11"/>
      <c r="NNY242" s="11"/>
      <c r="NNZ242" s="11"/>
      <c r="NOA242" s="11"/>
      <c r="NOB242" s="11"/>
      <c r="NOC242" s="11"/>
      <c r="NOD242" s="11"/>
      <c r="NOE242" s="11"/>
      <c r="NOF242" s="11"/>
      <c r="NOG242" s="11"/>
      <c r="NOH242" s="11"/>
      <c r="NOI242" s="11"/>
      <c r="NOJ242" s="11"/>
      <c r="NOK242" s="11"/>
      <c r="NOL242" s="11"/>
      <c r="NOM242" s="11"/>
      <c r="NON242" s="11"/>
      <c r="NOO242" s="11"/>
      <c r="NOP242" s="11"/>
      <c r="NOQ242" s="11"/>
      <c r="NOR242" s="11"/>
      <c r="NOS242" s="11"/>
      <c r="NOT242" s="11"/>
      <c r="NOU242" s="11"/>
      <c r="NOV242" s="11"/>
      <c r="NOW242" s="11"/>
      <c r="NOX242" s="11"/>
      <c r="NOY242" s="11"/>
      <c r="NOZ242" s="11"/>
      <c r="NPA242" s="11"/>
      <c r="NPB242" s="11"/>
      <c r="NPC242" s="11"/>
      <c r="NPD242" s="11"/>
      <c r="NPE242" s="11"/>
      <c r="NPF242" s="11"/>
      <c r="NPG242" s="11"/>
      <c r="NPH242" s="11"/>
      <c r="NPI242" s="11"/>
      <c r="NPJ242" s="11"/>
      <c r="NPK242" s="11"/>
      <c r="NPL242" s="11"/>
      <c r="NPM242" s="11"/>
      <c r="NPN242" s="11"/>
      <c r="NPO242" s="11"/>
      <c r="NPP242" s="11"/>
      <c r="NPQ242" s="11"/>
      <c r="NPR242" s="11"/>
      <c r="NPS242" s="11"/>
      <c r="NPT242" s="11"/>
      <c r="NPU242" s="11"/>
      <c r="NPV242" s="11"/>
      <c r="NPW242" s="11"/>
      <c r="NPX242" s="11"/>
      <c r="NPY242" s="11"/>
      <c r="NPZ242" s="11"/>
      <c r="NQA242" s="11"/>
      <c r="NQB242" s="11"/>
      <c r="NQC242" s="11"/>
      <c r="NQD242" s="11"/>
      <c r="NQE242" s="11"/>
      <c r="NQF242" s="11"/>
      <c r="NQG242" s="11"/>
      <c r="NQH242" s="11"/>
      <c r="NQI242" s="11"/>
      <c r="NQJ242" s="11"/>
      <c r="NQK242" s="11"/>
      <c r="NQL242" s="11"/>
      <c r="NQM242" s="11"/>
      <c r="NQN242" s="11"/>
      <c r="NQO242" s="11"/>
      <c r="NQP242" s="11"/>
      <c r="NQQ242" s="11"/>
      <c r="NQR242" s="11"/>
      <c r="NQS242" s="11"/>
      <c r="NQT242" s="11"/>
      <c r="NQU242" s="11"/>
      <c r="NQV242" s="11"/>
      <c r="NQW242" s="11"/>
      <c r="NQX242" s="11"/>
      <c r="NQY242" s="11"/>
      <c r="NQZ242" s="11"/>
      <c r="NRA242" s="11"/>
      <c r="NRB242" s="11"/>
      <c r="NRC242" s="11"/>
      <c r="NRD242" s="11"/>
      <c r="NRE242" s="11"/>
      <c r="NRF242" s="11"/>
      <c r="NRG242" s="11"/>
      <c r="NRH242" s="11"/>
      <c r="NRI242" s="11"/>
      <c r="NRJ242" s="11"/>
      <c r="NRK242" s="11"/>
      <c r="NRL242" s="11"/>
      <c r="NRM242" s="11"/>
      <c r="NRN242" s="11"/>
      <c r="NRO242" s="11"/>
      <c r="NRP242" s="11"/>
      <c r="NRQ242" s="11"/>
      <c r="NRR242" s="11"/>
      <c r="NRS242" s="11"/>
      <c r="NRT242" s="11"/>
      <c r="NRU242" s="11"/>
      <c r="NRV242" s="11"/>
      <c r="NRW242" s="11"/>
      <c r="NRX242" s="11"/>
      <c r="NRY242" s="11"/>
      <c r="NRZ242" s="11"/>
      <c r="NSA242" s="11"/>
      <c r="NSB242" s="11"/>
      <c r="NSC242" s="11"/>
      <c r="NSD242" s="11"/>
      <c r="NSE242" s="11"/>
      <c r="NSF242" s="11"/>
      <c r="NSG242" s="11"/>
      <c r="NSH242" s="11"/>
      <c r="NSI242" s="11"/>
      <c r="NSJ242" s="11"/>
      <c r="NSK242" s="11"/>
      <c r="NSL242" s="11"/>
      <c r="NSM242" s="11"/>
      <c r="NSN242" s="11"/>
      <c r="NSO242" s="11"/>
      <c r="NSP242" s="11"/>
      <c r="NSQ242" s="11"/>
      <c r="NSR242" s="11"/>
      <c r="NSS242" s="11"/>
      <c r="NST242" s="11"/>
      <c r="NSU242" s="11"/>
      <c r="NSV242" s="11"/>
      <c r="NSW242" s="11"/>
      <c r="NSX242" s="11"/>
      <c r="NSY242" s="11"/>
      <c r="NSZ242" s="11"/>
      <c r="NTA242" s="11"/>
      <c r="NTB242" s="11"/>
      <c r="NTC242" s="11"/>
      <c r="NTD242" s="11"/>
      <c r="NTE242" s="11"/>
      <c r="NTF242" s="11"/>
      <c r="NTG242" s="11"/>
      <c r="NTH242" s="11"/>
      <c r="NTI242" s="11"/>
      <c r="NTJ242" s="11"/>
      <c r="NTK242" s="11"/>
      <c r="NTL242" s="11"/>
      <c r="NTM242" s="11"/>
      <c r="NTN242" s="11"/>
      <c r="NTO242" s="11"/>
      <c r="NTP242" s="11"/>
      <c r="NTQ242" s="11"/>
      <c r="NTR242" s="11"/>
      <c r="NTS242" s="11"/>
      <c r="NTT242" s="11"/>
      <c r="NTU242" s="11"/>
      <c r="NTV242" s="11"/>
      <c r="NTW242" s="11"/>
      <c r="NTX242" s="11"/>
      <c r="NTY242" s="11"/>
      <c r="NTZ242" s="11"/>
      <c r="NUA242" s="11"/>
      <c r="NUB242" s="11"/>
      <c r="NUC242" s="11"/>
      <c r="NUD242" s="11"/>
      <c r="NUE242" s="11"/>
      <c r="NUF242" s="11"/>
      <c r="NUG242" s="11"/>
      <c r="NUH242" s="11"/>
      <c r="NUI242" s="11"/>
      <c r="NUJ242" s="11"/>
      <c r="NUK242" s="11"/>
      <c r="NUL242" s="11"/>
      <c r="NUM242" s="11"/>
      <c r="NUN242" s="11"/>
      <c r="NUO242" s="11"/>
      <c r="NUP242" s="11"/>
      <c r="NUQ242" s="11"/>
      <c r="NUR242" s="11"/>
      <c r="NUS242" s="11"/>
      <c r="NUT242" s="11"/>
      <c r="NUU242" s="11"/>
      <c r="NUV242" s="11"/>
      <c r="NUW242" s="11"/>
      <c r="NUX242" s="11"/>
      <c r="NUY242" s="11"/>
      <c r="NUZ242" s="11"/>
      <c r="NVA242" s="11"/>
      <c r="NVB242" s="11"/>
      <c r="NVC242" s="11"/>
      <c r="NVD242" s="11"/>
      <c r="NVE242" s="11"/>
      <c r="NVF242" s="11"/>
      <c r="NVG242" s="11"/>
      <c r="NVH242" s="11"/>
      <c r="NVI242" s="11"/>
      <c r="NVJ242" s="11"/>
      <c r="NVK242" s="11"/>
      <c r="NVL242" s="11"/>
      <c r="NVM242" s="11"/>
      <c r="NVN242" s="11"/>
      <c r="NVO242" s="11"/>
      <c r="NVP242" s="11"/>
      <c r="NVQ242" s="11"/>
      <c r="NVR242" s="11"/>
      <c r="NVS242" s="11"/>
      <c r="NVT242" s="11"/>
      <c r="NVU242" s="11"/>
      <c r="NVV242" s="11"/>
      <c r="NVW242" s="11"/>
      <c r="NVX242" s="11"/>
      <c r="NVY242" s="11"/>
      <c r="NVZ242" s="11"/>
      <c r="NWA242" s="11"/>
      <c r="NWB242" s="11"/>
      <c r="NWC242" s="11"/>
      <c r="NWD242" s="11"/>
      <c r="NWE242" s="11"/>
      <c r="NWF242" s="11"/>
      <c r="NWG242" s="11"/>
      <c r="NWH242" s="11"/>
      <c r="NWI242" s="11"/>
      <c r="NWJ242" s="11"/>
      <c r="NWK242" s="11"/>
      <c r="NWL242" s="11"/>
      <c r="NWM242" s="11"/>
      <c r="NWN242" s="11"/>
      <c r="NWO242" s="11"/>
      <c r="NWP242" s="11"/>
      <c r="NWQ242" s="11"/>
      <c r="NWR242" s="11"/>
      <c r="NWS242" s="11"/>
      <c r="NWT242" s="11"/>
      <c r="NWU242" s="11"/>
      <c r="NWV242" s="11"/>
      <c r="NWW242" s="11"/>
      <c r="NWX242" s="11"/>
      <c r="NWY242" s="11"/>
      <c r="NWZ242" s="11"/>
      <c r="NXA242" s="11"/>
      <c r="NXB242" s="11"/>
      <c r="NXC242" s="11"/>
      <c r="NXD242" s="11"/>
      <c r="NXE242" s="11"/>
      <c r="NXF242" s="11"/>
      <c r="NXG242" s="11"/>
      <c r="NXH242" s="11"/>
      <c r="NXI242" s="11"/>
      <c r="NXJ242" s="11"/>
      <c r="NXK242" s="11"/>
      <c r="NXL242" s="11"/>
      <c r="NXM242" s="11"/>
      <c r="NXN242" s="11"/>
      <c r="NXO242" s="11"/>
      <c r="NXP242" s="11"/>
      <c r="NXQ242" s="11"/>
      <c r="NXR242" s="11"/>
      <c r="NXS242" s="11"/>
      <c r="NXT242" s="11"/>
      <c r="NXU242" s="11"/>
      <c r="NXV242" s="11"/>
      <c r="NXW242" s="11"/>
      <c r="NXX242" s="11"/>
      <c r="NXY242" s="11"/>
      <c r="NXZ242" s="11"/>
      <c r="NYA242" s="11"/>
      <c r="NYB242" s="11"/>
      <c r="NYC242" s="11"/>
      <c r="NYD242" s="11"/>
      <c r="NYE242" s="11"/>
      <c r="NYF242" s="11"/>
      <c r="NYG242" s="11"/>
      <c r="NYH242" s="11"/>
      <c r="NYI242" s="11"/>
      <c r="NYJ242" s="11"/>
      <c r="NYK242" s="11"/>
      <c r="NYL242" s="11"/>
      <c r="NYM242" s="11"/>
      <c r="NYN242" s="11"/>
      <c r="NYO242" s="11"/>
      <c r="NYP242" s="11"/>
      <c r="NYQ242" s="11"/>
      <c r="NYR242" s="11"/>
      <c r="NYS242" s="11"/>
      <c r="NYT242" s="11"/>
      <c r="NYU242" s="11"/>
      <c r="NYV242" s="11"/>
      <c r="NYW242" s="11"/>
      <c r="NYX242" s="11"/>
      <c r="NYY242" s="11"/>
      <c r="NYZ242" s="11"/>
      <c r="NZA242" s="11"/>
      <c r="NZB242" s="11"/>
      <c r="NZC242" s="11"/>
      <c r="NZD242" s="11"/>
      <c r="NZE242" s="11"/>
      <c r="NZF242" s="11"/>
      <c r="NZG242" s="11"/>
      <c r="NZH242" s="11"/>
      <c r="NZI242" s="11"/>
      <c r="NZJ242" s="11"/>
      <c r="NZK242" s="11"/>
      <c r="NZL242" s="11"/>
      <c r="NZM242" s="11"/>
      <c r="NZN242" s="11"/>
      <c r="NZO242" s="11"/>
      <c r="NZP242" s="11"/>
      <c r="NZQ242" s="11"/>
      <c r="NZR242" s="11"/>
      <c r="NZS242" s="11"/>
      <c r="NZT242" s="11"/>
      <c r="NZU242" s="11"/>
      <c r="NZV242" s="11"/>
      <c r="NZW242" s="11"/>
      <c r="NZX242" s="11"/>
      <c r="NZY242" s="11"/>
      <c r="NZZ242" s="11"/>
      <c r="OAA242" s="11"/>
      <c r="OAB242" s="11"/>
      <c r="OAC242" s="11"/>
      <c r="OAD242" s="11"/>
      <c r="OAE242" s="11"/>
      <c r="OAF242" s="11"/>
      <c r="OAG242" s="11"/>
      <c r="OAH242" s="11"/>
      <c r="OAI242" s="11"/>
      <c r="OAJ242" s="11"/>
      <c r="OAK242" s="11"/>
      <c r="OAL242" s="11"/>
      <c r="OAM242" s="11"/>
      <c r="OAN242" s="11"/>
      <c r="OAO242" s="11"/>
      <c r="OAP242" s="11"/>
      <c r="OAQ242" s="11"/>
      <c r="OAR242" s="11"/>
      <c r="OAS242" s="11"/>
      <c r="OAT242" s="11"/>
      <c r="OAU242" s="11"/>
      <c r="OAV242" s="11"/>
      <c r="OAW242" s="11"/>
      <c r="OAX242" s="11"/>
      <c r="OAY242" s="11"/>
      <c r="OAZ242" s="11"/>
      <c r="OBA242" s="11"/>
      <c r="OBB242" s="11"/>
      <c r="OBC242" s="11"/>
      <c r="OBD242" s="11"/>
      <c r="OBE242" s="11"/>
      <c r="OBF242" s="11"/>
      <c r="OBG242" s="11"/>
      <c r="OBH242" s="11"/>
      <c r="OBI242" s="11"/>
      <c r="OBJ242" s="11"/>
      <c r="OBK242" s="11"/>
      <c r="OBL242" s="11"/>
      <c r="OBM242" s="11"/>
      <c r="OBN242" s="11"/>
      <c r="OBO242" s="11"/>
      <c r="OBP242" s="11"/>
      <c r="OBQ242" s="11"/>
      <c r="OBR242" s="11"/>
      <c r="OBS242" s="11"/>
      <c r="OBT242" s="11"/>
      <c r="OBU242" s="11"/>
      <c r="OBV242" s="11"/>
      <c r="OBW242" s="11"/>
      <c r="OBX242" s="11"/>
      <c r="OBY242" s="11"/>
      <c r="OBZ242" s="11"/>
      <c r="OCA242" s="11"/>
      <c r="OCB242" s="11"/>
      <c r="OCC242" s="11"/>
      <c r="OCD242" s="11"/>
      <c r="OCE242" s="11"/>
      <c r="OCF242" s="11"/>
      <c r="OCG242" s="11"/>
      <c r="OCH242" s="11"/>
      <c r="OCI242" s="11"/>
      <c r="OCJ242" s="11"/>
      <c r="OCK242" s="11"/>
      <c r="OCL242" s="11"/>
      <c r="OCM242" s="11"/>
      <c r="OCN242" s="11"/>
      <c r="OCO242" s="11"/>
      <c r="OCP242" s="11"/>
      <c r="OCQ242" s="11"/>
      <c r="OCR242" s="11"/>
      <c r="OCS242" s="11"/>
      <c r="OCT242" s="11"/>
      <c r="OCU242" s="11"/>
      <c r="OCV242" s="11"/>
      <c r="OCW242" s="11"/>
      <c r="OCX242" s="11"/>
      <c r="OCY242" s="11"/>
      <c r="OCZ242" s="11"/>
      <c r="ODA242" s="11"/>
      <c r="ODB242" s="11"/>
      <c r="ODC242" s="11"/>
      <c r="ODD242" s="11"/>
      <c r="ODE242" s="11"/>
      <c r="ODF242" s="11"/>
      <c r="ODG242" s="11"/>
      <c r="ODH242" s="11"/>
      <c r="ODI242" s="11"/>
      <c r="ODJ242" s="11"/>
      <c r="ODK242" s="11"/>
      <c r="ODL242" s="11"/>
      <c r="ODM242" s="11"/>
      <c r="ODN242" s="11"/>
      <c r="ODO242" s="11"/>
      <c r="ODP242" s="11"/>
      <c r="ODQ242" s="11"/>
      <c r="ODR242" s="11"/>
      <c r="ODS242" s="11"/>
      <c r="ODT242" s="11"/>
      <c r="ODU242" s="11"/>
      <c r="ODV242" s="11"/>
      <c r="ODW242" s="11"/>
      <c r="ODX242" s="11"/>
      <c r="ODY242" s="11"/>
      <c r="ODZ242" s="11"/>
      <c r="OEA242" s="11"/>
      <c r="OEB242" s="11"/>
      <c r="OEC242" s="11"/>
      <c r="OED242" s="11"/>
      <c r="OEE242" s="11"/>
      <c r="OEF242" s="11"/>
      <c r="OEG242" s="11"/>
      <c r="OEH242" s="11"/>
      <c r="OEI242" s="11"/>
      <c r="OEJ242" s="11"/>
      <c r="OEK242" s="11"/>
      <c r="OEL242" s="11"/>
      <c r="OEM242" s="11"/>
      <c r="OEN242" s="11"/>
      <c r="OEO242" s="11"/>
      <c r="OEP242" s="11"/>
      <c r="OEQ242" s="11"/>
      <c r="OER242" s="11"/>
      <c r="OES242" s="11"/>
      <c r="OET242" s="11"/>
      <c r="OEU242" s="11"/>
      <c r="OEV242" s="11"/>
      <c r="OEW242" s="11"/>
      <c r="OEX242" s="11"/>
      <c r="OEY242" s="11"/>
      <c r="OEZ242" s="11"/>
      <c r="OFA242" s="11"/>
      <c r="OFB242" s="11"/>
      <c r="OFC242" s="11"/>
      <c r="OFD242" s="11"/>
      <c r="OFE242" s="11"/>
      <c r="OFF242" s="11"/>
      <c r="OFG242" s="11"/>
      <c r="OFH242" s="11"/>
      <c r="OFI242" s="11"/>
      <c r="OFJ242" s="11"/>
      <c r="OFK242" s="11"/>
      <c r="OFL242" s="11"/>
      <c r="OFM242" s="11"/>
      <c r="OFN242" s="11"/>
      <c r="OFO242" s="11"/>
      <c r="OFP242" s="11"/>
      <c r="OFQ242" s="11"/>
      <c r="OFR242" s="11"/>
      <c r="OFS242" s="11"/>
      <c r="OFT242" s="11"/>
      <c r="OFU242" s="11"/>
      <c r="OFV242" s="11"/>
      <c r="OFW242" s="11"/>
      <c r="OFX242" s="11"/>
      <c r="OFY242" s="11"/>
      <c r="OFZ242" s="11"/>
      <c r="OGA242" s="11"/>
      <c r="OGB242" s="11"/>
      <c r="OGC242" s="11"/>
      <c r="OGD242" s="11"/>
      <c r="OGE242" s="11"/>
      <c r="OGF242" s="11"/>
      <c r="OGG242" s="11"/>
      <c r="OGH242" s="11"/>
      <c r="OGI242" s="11"/>
      <c r="OGJ242" s="11"/>
      <c r="OGK242" s="11"/>
      <c r="OGL242" s="11"/>
      <c r="OGM242" s="11"/>
      <c r="OGN242" s="11"/>
      <c r="OGO242" s="11"/>
      <c r="OGP242" s="11"/>
      <c r="OGQ242" s="11"/>
      <c r="OGR242" s="11"/>
      <c r="OGS242" s="11"/>
      <c r="OGT242" s="11"/>
      <c r="OGU242" s="11"/>
      <c r="OGV242" s="11"/>
      <c r="OGW242" s="11"/>
      <c r="OGX242" s="11"/>
      <c r="OGY242" s="11"/>
      <c r="OGZ242" s="11"/>
      <c r="OHA242" s="11"/>
      <c r="OHB242" s="11"/>
      <c r="OHC242" s="11"/>
      <c r="OHD242" s="11"/>
      <c r="OHE242" s="11"/>
      <c r="OHF242" s="11"/>
      <c r="OHG242" s="11"/>
      <c r="OHH242" s="11"/>
      <c r="OHI242" s="11"/>
      <c r="OHJ242" s="11"/>
      <c r="OHK242" s="11"/>
      <c r="OHL242" s="11"/>
      <c r="OHM242" s="11"/>
      <c r="OHN242" s="11"/>
      <c r="OHO242" s="11"/>
      <c r="OHP242" s="11"/>
      <c r="OHQ242" s="11"/>
      <c r="OHR242" s="11"/>
      <c r="OHS242" s="11"/>
      <c r="OHT242" s="11"/>
      <c r="OHU242" s="11"/>
      <c r="OHV242" s="11"/>
      <c r="OHW242" s="11"/>
      <c r="OHX242" s="11"/>
      <c r="OHY242" s="11"/>
      <c r="OHZ242" s="11"/>
      <c r="OIA242" s="11"/>
      <c r="OIB242" s="11"/>
      <c r="OIC242" s="11"/>
      <c r="OID242" s="11"/>
      <c r="OIE242" s="11"/>
      <c r="OIF242" s="11"/>
      <c r="OIG242" s="11"/>
      <c r="OIH242" s="11"/>
      <c r="OII242" s="11"/>
      <c r="OIJ242" s="11"/>
      <c r="OIK242" s="11"/>
      <c r="OIL242" s="11"/>
      <c r="OIM242" s="11"/>
      <c r="OIN242" s="11"/>
      <c r="OIO242" s="11"/>
      <c r="OIP242" s="11"/>
      <c r="OIQ242" s="11"/>
      <c r="OIR242" s="11"/>
      <c r="OIS242" s="11"/>
      <c r="OIT242" s="11"/>
      <c r="OIU242" s="11"/>
      <c r="OIV242" s="11"/>
      <c r="OIW242" s="11"/>
      <c r="OIX242" s="11"/>
      <c r="OIY242" s="11"/>
      <c r="OIZ242" s="11"/>
      <c r="OJA242" s="11"/>
      <c r="OJB242" s="11"/>
      <c r="OJC242" s="11"/>
      <c r="OJD242" s="11"/>
      <c r="OJE242" s="11"/>
      <c r="OJF242" s="11"/>
      <c r="OJG242" s="11"/>
      <c r="OJH242" s="11"/>
      <c r="OJI242" s="11"/>
      <c r="OJJ242" s="11"/>
      <c r="OJK242" s="11"/>
      <c r="OJL242" s="11"/>
      <c r="OJM242" s="11"/>
      <c r="OJN242" s="11"/>
      <c r="OJO242" s="11"/>
      <c r="OJP242" s="11"/>
      <c r="OJQ242" s="11"/>
      <c r="OJR242" s="11"/>
      <c r="OJS242" s="11"/>
      <c r="OJT242" s="11"/>
      <c r="OJU242" s="11"/>
      <c r="OJV242" s="11"/>
      <c r="OJW242" s="11"/>
      <c r="OJX242" s="11"/>
      <c r="OJY242" s="11"/>
      <c r="OJZ242" s="11"/>
      <c r="OKA242" s="11"/>
      <c r="OKB242" s="11"/>
      <c r="OKC242" s="11"/>
      <c r="OKD242" s="11"/>
      <c r="OKE242" s="11"/>
      <c r="OKF242" s="11"/>
      <c r="OKG242" s="11"/>
      <c r="OKH242" s="11"/>
      <c r="OKI242" s="11"/>
      <c r="OKJ242" s="11"/>
      <c r="OKK242" s="11"/>
      <c r="OKL242" s="11"/>
      <c r="OKM242" s="11"/>
      <c r="OKN242" s="11"/>
      <c r="OKO242" s="11"/>
      <c r="OKP242" s="11"/>
      <c r="OKQ242" s="11"/>
      <c r="OKR242" s="11"/>
      <c r="OKS242" s="11"/>
      <c r="OKT242" s="11"/>
      <c r="OKU242" s="11"/>
      <c r="OKV242" s="11"/>
      <c r="OKW242" s="11"/>
      <c r="OKX242" s="11"/>
      <c r="OKY242" s="11"/>
      <c r="OKZ242" s="11"/>
      <c r="OLA242" s="11"/>
      <c r="OLB242" s="11"/>
      <c r="OLC242" s="11"/>
      <c r="OLD242" s="11"/>
      <c r="OLE242" s="11"/>
      <c r="OLF242" s="11"/>
      <c r="OLG242" s="11"/>
      <c r="OLH242" s="11"/>
      <c r="OLI242" s="11"/>
      <c r="OLJ242" s="11"/>
      <c r="OLK242" s="11"/>
      <c r="OLL242" s="11"/>
      <c r="OLM242" s="11"/>
      <c r="OLN242" s="11"/>
      <c r="OLO242" s="11"/>
      <c r="OLP242" s="11"/>
      <c r="OLQ242" s="11"/>
      <c r="OLR242" s="11"/>
      <c r="OLS242" s="11"/>
      <c r="OLT242" s="11"/>
      <c r="OLU242" s="11"/>
      <c r="OLV242" s="11"/>
      <c r="OLW242" s="11"/>
      <c r="OLX242" s="11"/>
      <c r="OLY242" s="11"/>
      <c r="OLZ242" s="11"/>
      <c r="OMA242" s="11"/>
      <c r="OMB242" s="11"/>
      <c r="OMC242" s="11"/>
      <c r="OMD242" s="11"/>
      <c r="OME242" s="11"/>
      <c r="OMF242" s="11"/>
      <c r="OMG242" s="11"/>
      <c r="OMH242" s="11"/>
      <c r="OMI242" s="11"/>
      <c r="OMJ242" s="11"/>
      <c r="OMK242" s="11"/>
      <c r="OML242" s="11"/>
      <c r="OMM242" s="11"/>
      <c r="OMN242" s="11"/>
      <c r="OMO242" s="11"/>
      <c r="OMP242" s="11"/>
      <c r="OMQ242" s="11"/>
      <c r="OMR242" s="11"/>
      <c r="OMS242" s="11"/>
      <c r="OMT242" s="11"/>
      <c r="OMU242" s="11"/>
      <c r="OMV242" s="11"/>
      <c r="OMW242" s="11"/>
      <c r="OMX242" s="11"/>
      <c r="OMY242" s="11"/>
      <c r="OMZ242" s="11"/>
      <c r="ONA242" s="11"/>
      <c r="ONB242" s="11"/>
      <c r="ONC242" s="11"/>
      <c r="OND242" s="11"/>
      <c r="ONE242" s="11"/>
      <c r="ONF242" s="11"/>
      <c r="ONG242" s="11"/>
      <c r="ONH242" s="11"/>
      <c r="ONI242" s="11"/>
      <c r="ONJ242" s="11"/>
      <c r="ONK242" s="11"/>
      <c r="ONL242" s="11"/>
      <c r="ONM242" s="11"/>
      <c r="ONN242" s="11"/>
      <c r="ONO242" s="11"/>
      <c r="ONP242" s="11"/>
      <c r="ONQ242" s="11"/>
      <c r="ONR242" s="11"/>
      <c r="ONS242" s="11"/>
      <c r="ONT242" s="11"/>
      <c r="ONU242" s="11"/>
      <c r="ONV242" s="11"/>
      <c r="ONW242" s="11"/>
      <c r="ONX242" s="11"/>
      <c r="ONY242" s="11"/>
      <c r="ONZ242" s="11"/>
      <c r="OOA242" s="11"/>
      <c r="OOB242" s="11"/>
      <c r="OOC242" s="11"/>
      <c r="OOD242" s="11"/>
      <c r="OOE242" s="11"/>
      <c r="OOF242" s="11"/>
      <c r="OOG242" s="11"/>
      <c r="OOH242" s="11"/>
      <c r="OOI242" s="11"/>
      <c r="OOJ242" s="11"/>
      <c r="OOK242" s="11"/>
      <c r="OOL242" s="11"/>
      <c r="OOM242" s="11"/>
      <c r="OON242" s="11"/>
      <c r="OOO242" s="11"/>
      <c r="OOP242" s="11"/>
      <c r="OOQ242" s="11"/>
      <c r="OOR242" s="11"/>
      <c r="OOS242" s="11"/>
      <c r="OOT242" s="11"/>
      <c r="OOU242" s="11"/>
      <c r="OOV242" s="11"/>
      <c r="OOW242" s="11"/>
      <c r="OOX242" s="11"/>
      <c r="OOY242" s="11"/>
      <c r="OOZ242" s="11"/>
      <c r="OPA242" s="11"/>
      <c r="OPB242" s="11"/>
      <c r="OPC242" s="11"/>
      <c r="OPD242" s="11"/>
      <c r="OPE242" s="11"/>
      <c r="OPF242" s="11"/>
      <c r="OPG242" s="11"/>
      <c r="OPH242" s="11"/>
      <c r="OPI242" s="11"/>
      <c r="OPJ242" s="11"/>
      <c r="OPK242" s="11"/>
      <c r="OPL242" s="11"/>
      <c r="OPM242" s="11"/>
      <c r="OPN242" s="11"/>
      <c r="OPO242" s="11"/>
      <c r="OPP242" s="11"/>
      <c r="OPQ242" s="11"/>
      <c r="OPR242" s="11"/>
      <c r="OPS242" s="11"/>
      <c r="OPT242" s="11"/>
      <c r="OPU242" s="11"/>
      <c r="OPV242" s="11"/>
      <c r="OPW242" s="11"/>
      <c r="OPX242" s="11"/>
      <c r="OPY242" s="11"/>
      <c r="OPZ242" s="11"/>
      <c r="OQA242" s="11"/>
      <c r="OQB242" s="11"/>
      <c r="OQC242" s="11"/>
      <c r="OQD242" s="11"/>
      <c r="OQE242" s="11"/>
      <c r="OQF242" s="11"/>
      <c r="OQG242" s="11"/>
      <c r="OQH242" s="11"/>
      <c r="OQI242" s="11"/>
      <c r="OQJ242" s="11"/>
      <c r="OQK242" s="11"/>
      <c r="OQL242" s="11"/>
      <c r="OQM242" s="11"/>
      <c r="OQN242" s="11"/>
      <c r="OQO242" s="11"/>
      <c r="OQP242" s="11"/>
      <c r="OQQ242" s="11"/>
      <c r="OQR242" s="11"/>
      <c r="OQS242" s="11"/>
      <c r="OQT242" s="11"/>
      <c r="OQU242" s="11"/>
      <c r="OQV242" s="11"/>
      <c r="OQW242" s="11"/>
      <c r="OQX242" s="11"/>
      <c r="OQY242" s="11"/>
      <c r="OQZ242" s="11"/>
      <c r="ORA242" s="11"/>
      <c r="ORB242" s="11"/>
      <c r="ORC242" s="11"/>
      <c r="ORD242" s="11"/>
      <c r="ORE242" s="11"/>
      <c r="ORF242" s="11"/>
      <c r="ORG242" s="11"/>
      <c r="ORH242" s="11"/>
      <c r="ORI242" s="11"/>
      <c r="ORJ242" s="11"/>
      <c r="ORK242" s="11"/>
      <c r="ORL242" s="11"/>
      <c r="ORM242" s="11"/>
      <c r="ORN242" s="11"/>
      <c r="ORO242" s="11"/>
      <c r="ORP242" s="11"/>
      <c r="ORQ242" s="11"/>
      <c r="ORR242" s="11"/>
      <c r="ORS242" s="11"/>
      <c r="ORT242" s="11"/>
      <c r="ORU242" s="11"/>
      <c r="ORV242" s="11"/>
      <c r="ORW242" s="11"/>
      <c r="ORX242" s="11"/>
      <c r="ORY242" s="11"/>
      <c r="ORZ242" s="11"/>
      <c r="OSA242" s="11"/>
      <c r="OSB242" s="11"/>
      <c r="OSC242" s="11"/>
      <c r="OSD242" s="11"/>
      <c r="OSE242" s="11"/>
      <c r="OSF242" s="11"/>
      <c r="OSG242" s="11"/>
      <c r="OSH242" s="11"/>
      <c r="OSI242" s="11"/>
      <c r="OSJ242" s="11"/>
      <c r="OSK242" s="11"/>
      <c r="OSL242" s="11"/>
      <c r="OSM242" s="11"/>
      <c r="OSN242" s="11"/>
      <c r="OSO242" s="11"/>
      <c r="OSP242" s="11"/>
      <c r="OSQ242" s="11"/>
      <c r="OSR242" s="11"/>
      <c r="OSS242" s="11"/>
      <c r="OST242" s="11"/>
      <c r="OSU242" s="11"/>
      <c r="OSV242" s="11"/>
      <c r="OSW242" s="11"/>
      <c r="OSX242" s="11"/>
      <c r="OSY242" s="11"/>
      <c r="OSZ242" s="11"/>
      <c r="OTA242" s="11"/>
      <c r="OTB242" s="11"/>
      <c r="OTC242" s="11"/>
      <c r="OTD242" s="11"/>
      <c r="OTE242" s="11"/>
      <c r="OTF242" s="11"/>
      <c r="OTG242" s="11"/>
      <c r="OTH242" s="11"/>
      <c r="OTI242" s="11"/>
      <c r="OTJ242" s="11"/>
      <c r="OTK242" s="11"/>
      <c r="OTL242" s="11"/>
      <c r="OTM242" s="11"/>
      <c r="OTN242" s="11"/>
      <c r="OTO242" s="11"/>
      <c r="OTP242" s="11"/>
      <c r="OTQ242" s="11"/>
      <c r="OTR242" s="11"/>
      <c r="OTS242" s="11"/>
      <c r="OTT242" s="11"/>
      <c r="OTU242" s="11"/>
      <c r="OTV242" s="11"/>
      <c r="OTW242" s="11"/>
      <c r="OTX242" s="11"/>
      <c r="OTY242" s="11"/>
      <c r="OTZ242" s="11"/>
      <c r="OUA242" s="11"/>
      <c r="OUB242" s="11"/>
      <c r="OUC242" s="11"/>
      <c r="OUD242" s="11"/>
      <c r="OUE242" s="11"/>
      <c r="OUF242" s="11"/>
      <c r="OUG242" s="11"/>
      <c r="OUH242" s="11"/>
      <c r="OUI242" s="11"/>
      <c r="OUJ242" s="11"/>
      <c r="OUK242" s="11"/>
      <c r="OUL242" s="11"/>
      <c r="OUM242" s="11"/>
      <c r="OUN242" s="11"/>
      <c r="OUO242" s="11"/>
      <c r="OUP242" s="11"/>
      <c r="OUQ242" s="11"/>
      <c r="OUR242" s="11"/>
      <c r="OUS242" s="11"/>
      <c r="OUT242" s="11"/>
      <c r="OUU242" s="11"/>
      <c r="OUV242" s="11"/>
      <c r="OUW242" s="11"/>
      <c r="OUX242" s="11"/>
      <c r="OUY242" s="11"/>
      <c r="OUZ242" s="11"/>
      <c r="OVA242" s="11"/>
      <c r="OVB242" s="11"/>
      <c r="OVC242" s="11"/>
      <c r="OVD242" s="11"/>
      <c r="OVE242" s="11"/>
      <c r="OVF242" s="11"/>
      <c r="OVG242" s="11"/>
      <c r="OVH242" s="11"/>
      <c r="OVI242" s="11"/>
      <c r="OVJ242" s="11"/>
      <c r="OVK242" s="11"/>
      <c r="OVL242" s="11"/>
      <c r="OVM242" s="11"/>
      <c r="OVN242" s="11"/>
      <c r="OVO242" s="11"/>
      <c r="OVP242" s="11"/>
      <c r="OVQ242" s="11"/>
      <c r="OVR242" s="11"/>
      <c r="OVS242" s="11"/>
      <c r="OVT242" s="11"/>
      <c r="OVU242" s="11"/>
      <c r="OVV242" s="11"/>
      <c r="OVW242" s="11"/>
      <c r="OVX242" s="11"/>
      <c r="OVY242" s="11"/>
      <c r="OVZ242" s="11"/>
      <c r="OWA242" s="11"/>
      <c r="OWB242" s="11"/>
      <c r="OWC242" s="11"/>
      <c r="OWD242" s="11"/>
      <c r="OWE242" s="11"/>
      <c r="OWF242" s="11"/>
      <c r="OWG242" s="11"/>
      <c r="OWH242" s="11"/>
      <c r="OWI242" s="11"/>
      <c r="OWJ242" s="11"/>
      <c r="OWK242" s="11"/>
      <c r="OWL242" s="11"/>
      <c r="OWM242" s="11"/>
      <c r="OWN242" s="11"/>
      <c r="OWO242" s="11"/>
      <c r="OWP242" s="11"/>
      <c r="OWQ242" s="11"/>
      <c r="OWR242" s="11"/>
      <c r="OWS242" s="11"/>
      <c r="OWT242" s="11"/>
      <c r="OWU242" s="11"/>
      <c r="OWV242" s="11"/>
      <c r="OWW242" s="11"/>
      <c r="OWX242" s="11"/>
      <c r="OWY242" s="11"/>
      <c r="OWZ242" s="11"/>
      <c r="OXA242" s="11"/>
      <c r="OXB242" s="11"/>
      <c r="OXC242" s="11"/>
      <c r="OXD242" s="11"/>
      <c r="OXE242" s="11"/>
      <c r="OXF242" s="11"/>
      <c r="OXG242" s="11"/>
      <c r="OXH242" s="11"/>
      <c r="OXI242" s="11"/>
      <c r="OXJ242" s="11"/>
      <c r="OXK242" s="11"/>
      <c r="OXL242" s="11"/>
      <c r="OXM242" s="11"/>
      <c r="OXN242" s="11"/>
      <c r="OXO242" s="11"/>
      <c r="OXP242" s="11"/>
      <c r="OXQ242" s="11"/>
      <c r="OXR242" s="11"/>
      <c r="OXS242" s="11"/>
      <c r="OXT242" s="11"/>
      <c r="OXU242" s="11"/>
      <c r="OXV242" s="11"/>
      <c r="OXW242" s="11"/>
      <c r="OXX242" s="11"/>
      <c r="OXY242" s="11"/>
      <c r="OXZ242" s="11"/>
      <c r="OYA242" s="11"/>
      <c r="OYB242" s="11"/>
      <c r="OYC242" s="11"/>
      <c r="OYD242" s="11"/>
      <c r="OYE242" s="11"/>
      <c r="OYF242" s="11"/>
      <c r="OYG242" s="11"/>
      <c r="OYH242" s="11"/>
      <c r="OYI242" s="11"/>
      <c r="OYJ242" s="11"/>
      <c r="OYK242" s="11"/>
      <c r="OYL242" s="11"/>
      <c r="OYM242" s="11"/>
      <c r="OYN242" s="11"/>
      <c r="OYO242" s="11"/>
      <c r="OYP242" s="11"/>
      <c r="OYQ242" s="11"/>
      <c r="OYR242" s="11"/>
      <c r="OYS242" s="11"/>
      <c r="OYT242" s="11"/>
      <c r="OYU242" s="11"/>
      <c r="OYV242" s="11"/>
      <c r="OYW242" s="11"/>
      <c r="OYX242" s="11"/>
      <c r="OYY242" s="11"/>
      <c r="OYZ242" s="11"/>
      <c r="OZA242" s="11"/>
      <c r="OZB242" s="11"/>
      <c r="OZC242" s="11"/>
      <c r="OZD242" s="11"/>
      <c r="OZE242" s="11"/>
      <c r="OZF242" s="11"/>
      <c r="OZG242" s="11"/>
      <c r="OZH242" s="11"/>
      <c r="OZI242" s="11"/>
      <c r="OZJ242" s="11"/>
      <c r="OZK242" s="11"/>
      <c r="OZL242" s="11"/>
      <c r="OZM242" s="11"/>
      <c r="OZN242" s="11"/>
      <c r="OZO242" s="11"/>
      <c r="OZP242" s="11"/>
      <c r="OZQ242" s="11"/>
      <c r="OZR242" s="11"/>
      <c r="OZS242" s="11"/>
      <c r="OZT242" s="11"/>
      <c r="OZU242" s="11"/>
      <c r="OZV242" s="11"/>
      <c r="OZW242" s="11"/>
      <c r="OZX242" s="11"/>
      <c r="OZY242" s="11"/>
      <c r="OZZ242" s="11"/>
      <c r="PAA242" s="11"/>
      <c r="PAB242" s="11"/>
      <c r="PAC242" s="11"/>
      <c r="PAD242" s="11"/>
      <c r="PAE242" s="11"/>
      <c r="PAF242" s="11"/>
      <c r="PAG242" s="11"/>
      <c r="PAH242" s="11"/>
      <c r="PAI242" s="11"/>
      <c r="PAJ242" s="11"/>
      <c r="PAK242" s="11"/>
      <c r="PAL242" s="11"/>
      <c r="PAM242" s="11"/>
      <c r="PAN242" s="11"/>
      <c r="PAO242" s="11"/>
      <c r="PAP242" s="11"/>
      <c r="PAQ242" s="11"/>
      <c r="PAR242" s="11"/>
      <c r="PAS242" s="11"/>
      <c r="PAT242" s="11"/>
      <c r="PAU242" s="11"/>
      <c r="PAV242" s="11"/>
      <c r="PAW242" s="11"/>
      <c r="PAX242" s="11"/>
      <c r="PAY242" s="11"/>
      <c r="PAZ242" s="11"/>
      <c r="PBA242" s="11"/>
      <c r="PBB242" s="11"/>
      <c r="PBC242" s="11"/>
      <c r="PBD242" s="11"/>
      <c r="PBE242" s="11"/>
      <c r="PBF242" s="11"/>
      <c r="PBG242" s="11"/>
      <c r="PBH242" s="11"/>
      <c r="PBI242" s="11"/>
      <c r="PBJ242" s="11"/>
      <c r="PBK242" s="11"/>
      <c r="PBL242" s="11"/>
      <c r="PBM242" s="11"/>
      <c r="PBN242" s="11"/>
      <c r="PBO242" s="11"/>
      <c r="PBP242" s="11"/>
      <c r="PBQ242" s="11"/>
      <c r="PBR242" s="11"/>
      <c r="PBS242" s="11"/>
      <c r="PBT242" s="11"/>
      <c r="PBU242" s="11"/>
      <c r="PBV242" s="11"/>
      <c r="PBW242" s="11"/>
      <c r="PBX242" s="11"/>
      <c r="PBY242" s="11"/>
      <c r="PBZ242" s="11"/>
      <c r="PCA242" s="11"/>
      <c r="PCB242" s="11"/>
      <c r="PCC242" s="11"/>
      <c r="PCD242" s="11"/>
      <c r="PCE242" s="11"/>
      <c r="PCF242" s="11"/>
      <c r="PCG242" s="11"/>
      <c r="PCH242" s="11"/>
      <c r="PCI242" s="11"/>
      <c r="PCJ242" s="11"/>
      <c r="PCK242" s="11"/>
      <c r="PCL242" s="11"/>
      <c r="PCM242" s="11"/>
      <c r="PCN242" s="11"/>
      <c r="PCO242" s="11"/>
      <c r="PCP242" s="11"/>
      <c r="PCQ242" s="11"/>
      <c r="PCR242" s="11"/>
      <c r="PCS242" s="11"/>
      <c r="PCT242" s="11"/>
      <c r="PCU242" s="11"/>
      <c r="PCV242" s="11"/>
      <c r="PCW242" s="11"/>
      <c r="PCX242" s="11"/>
      <c r="PCY242" s="11"/>
      <c r="PCZ242" s="11"/>
      <c r="PDA242" s="11"/>
      <c r="PDB242" s="11"/>
      <c r="PDC242" s="11"/>
      <c r="PDD242" s="11"/>
      <c r="PDE242" s="11"/>
      <c r="PDF242" s="11"/>
      <c r="PDG242" s="11"/>
      <c r="PDH242" s="11"/>
      <c r="PDI242" s="11"/>
      <c r="PDJ242" s="11"/>
      <c r="PDK242" s="11"/>
      <c r="PDL242" s="11"/>
      <c r="PDM242" s="11"/>
      <c r="PDN242" s="11"/>
      <c r="PDO242" s="11"/>
      <c r="PDP242" s="11"/>
      <c r="PDQ242" s="11"/>
      <c r="PDR242" s="11"/>
      <c r="PDS242" s="11"/>
      <c r="PDT242" s="11"/>
      <c r="PDU242" s="11"/>
      <c r="PDV242" s="11"/>
      <c r="PDW242" s="11"/>
      <c r="PDX242" s="11"/>
      <c r="PDY242" s="11"/>
      <c r="PDZ242" s="11"/>
      <c r="PEA242" s="11"/>
      <c r="PEB242" s="11"/>
      <c r="PEC242" s="11"/>
      <c r="PED242" s="11"/>
      <c r="PEE242" s="11"/>
      <c r="PEF242" s="11"/>
      <c r="PEG242" s="11"/>
      <c r="PEH242" s="11"/>
      <c r="PEI242" s="11"/>
      <c r="PEJ242" s="11"/>
      <c r="PEK242" s="11"/>
      <c r="PEL242" s="11"/>
      <c r="PEM242" s="11"/>
      <c r="PEN242" s="11"/>
      <c r="PEO242" s="11"/>
      <c r="PEP242" s="11"/>
      <c r="PEQ242" s="11"/>
      <c r="PER242" s="11"/>
      <c r="PES242" s="11"/>
      <c r="PET242" s="11"/>
      <c r="PEU242" s="11"/>
      <c r="PEV242" s="11"/>
      <c r="PEW242" s="11"/>
      <c r="PEX242" s="11"/>
      <c r="PEY242" s="11"/>
      <c r="PEZ242" s="11"/>
      <c r="PFA242" s="11"/>
      <c r="PFB242" s="11"/>
      <c r="PFC242" s="11"/>
      <c r="PFD242" s="11"/>
      <c r="PFE242" s="11"/>
      <c r="PFF242" s="11"/>
      <c r="PFG242" s="11"/>
      <c r="PFH242" s="11"/>
      <c r="PFI242" s="11"/>
      <c r="PFJ242" s="11"/>
      <c r="PFK242" s="11"/>
      <c r="PFL242" s="11"/>
      <c r="PFM242" s="11"/>
      <c r="PFN242" s="11"/>
      <c r="PFO242" s="11"/>
      <c r="PFP242" s="11"/>
      <c r="PFQ242" s="11"/>
      <c r="PFR242" s="11"/>
      <c r="PFS242" s="11"/>
      <c r="PFT242" s="11"/>
      <c r="PFU242" s="11"/>
      <c r="PFV242" s="11"/>
      <c r="PFW242" s="11"/>
      <c r="PFX242" s="11"/>
      <c r="PFY242" s="11"/>
      <c r="PFZ242" s="11"/>
      <c r="PGA242" s="11"/>
      <c r="PGB242" s="11"/>
      <c r="PGC242" s="11"/>
      <c r="PGD242" s="11"/>
      <c r="PGE242" s="11"/>
      <c r="PGF242" s="11"/>
      <c r="PGG242" s="11"/>
      <c r="PGH242" s="11"/>
      <c r="PGI242" s="11"/>
      <c r="PGJ242" s="11"/>
      <c r="PGK242" s="11"/>
      <c r="PGL242" s="11"/>
      <c r="PGM242" s="11"/>
      <c r="PGN242" s="11"/>
      <c r="PGO242" s="11"/>
      <c r="PGP242" s="11"/>
      <c r="PGQ242" s="11"/>
      <c r="PGR242" s="11"/>
      <c r="PGS242" s="11"/>
      <c r="PGT242" s="11"/>
      <c r="PGU242" s="11"/>
      <c r="PGV242" s="11"/>
      <c r="PGW242" s="11"/>
      <c r="PGX242" s="11"/>
      <c r="PGY242" s="11"/>
      <c r="PGZ242" s="11"/>
      <c r="PHA242" s="11"/>
      <c r="PHB242" s="11"/>
      <c r="PHC242" s="11"/>
      <c r="PHD242" s="11"/>
      <c r="PHE242" s="11"/>
      <c r="PHF242" s="11"/>
      <c r="PHG242" s="11"/>
      <c r="PHH242" s="11"/>
      <c r="PHI242" s="11"/>
      <c r="PHJ242" s="11"/>
      <c r="PHK242" s="11"/>
      <c r="PHL242" s="11"/>
      <c r="PHM242" s="11"/>
      <c r="PHN242" s="11"/>
      <c r="PHO242" s="11"/>
      <c r="PHP242" s="11"/>
      <c r="PHQ242" s="11"/>
      <c r="PHR242" s="11"/>
      <c r="PHS242" s="11"/>
      <c r="PHT242" s="11"/>
      <c r="PHU242" s="11"/>
      <c r="PHV242" s="11"/>
      <c r="PHW242" s="11"/>
      <c r="PHX242" s="11"/>
      <c r="PHY242" s="11"/>
      <c r="PHZ242" s="11"/>
      <c r="PIA242" s="11"/>
      <c r="PIB242" s="11"/>
      <c r="PIC242" s="11"/>
      <c r="PID242" s="11"/>
      <c r="PIE242" s="11"/>
      <c r="PIF242" s="11"/>
      <c r="PIG242" s="11"/>
      <c r="PIH242" s="11"/>
      <c r="PII242" s="11"/>
      <c r="PIJ242" s="11"/>
      <c r="PIK242" s="11"/>
      <c r="PIL242" s="11"/>
      <c r="PIM242" s="11"/>
      <c r="PIN242" s="11"/>
      <c r="PIO242" s="11"/>
      <c r="PIP242" s="11"/>
      <c r="PIQ242" s="11"/>
      <c r="PIR242" s="11"/>
      <c r="PIS242" s="11"/>
      <c r="PIT242" s="11"/>
      <c r="PIU242" s="11"/>
      <c r="PIV242" s="11"/>
      <c r="PIW242" s="11"/>
      <c r="PIX242" s="11"/>
      <c r="PIY242" s="11"/>
      <c r="PIZ242" s="11"/>
      <c r="PJA242" s="11"/>
      <c r="PJB242" s="11"/>
      <c r="PJC242" s="11"/>
      <c r="PJD242" s="11"/>
      <c r="PJE242" s="11"/>
      <c r="PJF242" s="11"/>
      <c r="PJG242" s="11"/>
      <c r="PJH242" s="11"/>
      <c r="PJI242" s="11"/>
      <c r="PJJ242" s="11"/>
      <c r="PJK242" s="11"/>
      <c r="PJL242" s="11"/>
      <c r="PJM242" s="11"/>
      <c r="PJN242" s="11"/>
      <c r="PJO242" s="11"/>
      <c r="PJP242" s="11"/>
      <c r="PJQ242" s="11"/>
      <c r="PJR242" s="11"/>
      <c r="PJS242" s="11"/>
      <c r="PJT242" s="11"/>
      <c r="PJU242" s="11"/>
      <c r="PJV242" s="11"/>
      <c r="PJW242" s="11"/>
      <c r="PJX242" s="11"/>
      <c r="PJY242" s="11"/>
      <c r="PJZ242" s="11"/>
      <c r="PKA242" s="11"/>
      <c r="PKB242" s="11"/>
      <c r="PKC242" s="11"/>
      <c r="PKD242" s="11"/>
      <c r="PKE242" s="11"/>
      <c r="PKF242" s="11"/>
      <c r="PKG242" s="11"/>
      <c r="PKH242" s="11"/>
      <c r="PKI242" s="11"/>
      <c r="PKJ242" s="11"/>
      <c r="PKK242" s="11"/>
      <c r="PKL242" s="11"/>
      <c r="PKM242" s="11"/>
      <c r="PKN242" s="11"/>
      <c r="PKO242" s="11"/>
      <c r="PKP242" s="11"/>
      <c r="PKQ242" s="11"/>
      <c r="PKR242" s="11"/>
      <c r="PKS242" s="11"/>
      <c r="PKT242" s="11"/>
      <c r="PKU242" s="11"/>
      <c r="PKV242" s="11"/>
      <c r="PKW242" s="11"/>
      <c r="PKX242" s="11"/>
      <c r="PKY242" s="11"/>
      <c r="PKZ242" s="11"/>
      <c r="PLA242" s="11"/>
      <c r="PLB242" s="11"/>
      <c r="PLC242" s="11"/>
      <c r="PLD242" s="11"/>
      <c r="PLE242" s="11"/>
      <c r="PLF242" s="11"/>
      <c r="PLG242" s="11"/>
      <c r="PLH242" s="11"/>
      <c r="PLI242" s="11"/>
      <c r="PLJ242" s="11"/>
      <c r="PLK242" s="11"/>
      <c r="PLL242" s="11"/>
      <c r="PLM242" s="11"/>
      <c r="PLN242" s="11"/>
      <c r="PLO242" s="11"/>
      <c r="PLP242" s="11"/>
      <c r="PLQ242" s="11"/>
      <c r="PLR242" s="11"/>
      <c r="PLS242" s="11"/>
      <c r="PLT242" s="11"/>
      <c r="PLU242" s="11"/>
      <c r="PLV242" s="11"/>
      <c r="PLW242" s="11"/>
      <c r="PLX242" s="11"/>
      <c r="PLY242" s="11"/>
      <c r="PLZ242" s="11"/>
      <c r="PMA242" s="11"/>
      <c r="PMB242" s="11"/>
      <c r="PMC242" s="11"/>
      <c r="PMD242" s="11"/>
      <c r="PME242" s="11"/>
      <c r="PMF242" s="11"/>
      <c r="PMG242" s="11"/>
      <c r="PMH242" s="11"/>
      <c r="PMI242" s="11"/>
      <c r="PMJ242" s="11"/>
      <c r="PMK242" s="11"/>
      <c r="PML242" s="11"/>
      <c r="PMM242" s="11"/>
      <c r="PMN242" s="11"/>
      <c r="PMO242" s="11"/>
      <c r="PMP242" s="11"/>
      <c r="PMQ242" s="11"/>
      <c r="PMR242" s="11"/>
      <c r="PMS242" s="11"/>
      <c r="PMT242" s="11"/>
      <c r="PMU242" s="11"/>
      <c r="PMV242" s="11"/>
      <c r="PMW242" s="11"/>
      <c r="PMX242" s="11"/>
      <c r="PMY242" s="11"/>
      <c r="PMZ242" s="11"/>
      <c r="PNA242" s="11"/>
      <c r="PNB242" s="11"/>
      <c r="PNC242" s="11"/>
      <c r="PND242" s="11"/>
      <c r="PNE242" s="11"/>
      <c r="PNF242" s="11"/>
      <c r="PNG242" s="11"/>
      <c r="PNH242" s="11"/>
      <c r="PNI242" s="11"/>
      <c r="PNJ242" s="11"/>
      <c r="PNK242" s="11"/>
      <c r="PNL242" s="11"/>
      <c r="PNM242" s="11"/>
      <c r="PNN242" s="11"/>
      <c r="PNO242" s="11"/>
      <c r="PNP242" s="11"/>
      <c r="PNQ242" s="11"/>
      <c r="PNR242" s="11"/>
      <c r="PNS242" s="11"/>
      <c r="PNT242" s="11"/>
      <c r="PNU242" s="11"/>
      <c r="PNV242" s="11"/>
      <c r="PNW242" s="11"/>
      <c r="PNX242" s="11"/>
      <c r="PNY242" s="11"/>
      <c r="PNZ242" s="11"/>
      <c r="POA242" s="11"/>
      <c r="POB242" s="11"/>
      <c r="POC242" s="11"/>
      <c r="POD242" s="11"/>
      <c r="POE242" s="11"/>
      <c r="POF242" s="11"/>
      <c r="POG242" s="11"/>
      <c r="POH242" s="11"/>
      <c r="POI242" s="11"/>
      <c r="POJ242" s="11"/>
      <c r="POK242" s="11"/>
      <c r="POL242" s="11"/>
      <c r="POM242" s="11"/>
      <c r="PON242" s="11"/>
      <c r="POO242" s="11"/>
      <c r="POP242" s="11"/>
      <c r="POQ242" s="11"/>
      <c r="POR242" s="11"/>
      <c r="POS242" s="11"/>
      <c r="POT242" s="11"/>
      <c r="POU242" s="11"/>
      <c r="POV242" s="11"/>
      <c r="POW242" s="11"/>
      <c r="POX242" s="11"/>
      <c r="POY242" s="11"/>
      <c r="POZ242" s="11"/>
      <c r="PPA242" s="11"/>
      <c r="PPB242" s="11"/>
      <c r="PPC242" s="11"/>
      <c r="PPD242" s="11"/>
      <c r="PPE242" s="11"/>
      <c r="PPF242" s="11"/>
      <c r="PPG242" s="11"/>
      <c r="PPH242" s="11"/>
      <c r="PPI242" s="11"/>
      <c r="PPJ242" s="11"/>
      <c r="PPK242" s="11"/>
      <c r="PPL242" s="11"/>
      <c r="PPM242" s="11"/>
      <c r="PPN242" s="11"/>
      <c r="PPO242" s="11"/>
      <c r="PPP242" s="11"/>
      <c r="PPQ242" s="11"/>
      <c r="PPR242" s="11"/>
      <c r="PPS242" s="11"/>
      <c r="PPT242" s="11"/>
      <c r="PPU242" s="11"/>
      <c r="PPV242" s="11"/>
      <c r="PPW242" s="11"/>
      <c r="PPX242" s="11"/>
      <c r="PPY242" s="11"/>
      <c r="PPZ242" s="11"/>
      <c r="PQA242" s="11"/>
      <c r="PQB242" s="11"/>
      <c r="PQC242" s="11"/>
      <c r="PQD242" s="11"/>
      <c r="PQE242" s="11"/>
      <c r="PQF242" s="11"/>
      <c r="PQG242" s="11"/>
      <c r="PQH242" s="11"/>
      <c r="PQI242" s="11"/>
      <c r="PQJ242" s="11"/>
      <c r="PQK242" s="11"/>
      <c r="PQL242" s="11"/>
      <c r="PQM242" s="11"/>
      <c r="PQN242" s="11"/>
      <c r="PQO242" s="11"/>
      <c r="PQP242" s="11"/>
      <c r="PQQ242" s="11"/>
      <c r="PQR242" s="11"/>
      <c r="PQS242" s="11"/>
      <c r="PQT242" s="11"/>
      <c r="PQU242" s="11"/>
      <c r="PQV242" s="11"/>
      <c r="PQW242" s="11"/>
      <c r="PQX242" s="11"/>
      <c r="PQY242" s="11"/>
      <c r="PQZ242" s="11"/>
      <c r="PRA242" s="11"/>
      <c r="PRB242" s="11"/>
      <c r="PRC242" s="11"/>
      <c r="PRD242" s="11"/>
      <c r="PRE242" s="11"/>
      <c r="PRF242" s="11"/>
      <c r="PRG242" s="11"/>
      <c r="PRH242" s="11"/>
      <c r="PRI242" s="11"/>
      <c r="PRJ242" s="11"/>
      <c r="PRK242" s="11"/>
      <c r="PRL242" s="11"/>
      <c r="PRM242" s="11"/>
      <c r="PRN242" s="11"/>
      <c r="PRO242" s="11"/>
      <c r="PRP242" s="11"/>
      <c r="PRQ242" s="11"/>
      <c r="PRR242" s="11"/>
      <c r="PRS242" s="11"/>
      <c r="PRT242" s="11"/>
      <c r="PRU242" s="11"/>
      <c r="PRV242" s="11"/>
      <c r="PRW242" s="11"/>
      <c r="PRX242" s="11"/>
      <c r="PRY242" s="11"/>
      <c r="PRZ242" s="11"/>
      <c r="PSA242" s="11"/>
      <c r="PSB242" s="11"/>
      <c r="PSC242" s="11"/>
      <c r="PSD242" s="11"/>
      <c r="PSE242" s="11"/>
      <c r="PSF242" s="11"/>
      <c r="PSG242" s="11"/>
      <c r="PSH242" s="11"/>
      <c r="PSI242" s="11"/>
      <c r="PSJ242" s="11"/>
      <c r="PSK242" s="11"/>
      <c r="PSL242" s="11"/>
      <c r="PSM242" s="11"/>
      <c r="PSN242" s="11"/>
      <c r="PSO242" s="11"/>
      <c r="PSP242" s="11"/>
      <c r="PSQ242" s="11"/>
      <c r="PSR242" s="11"/>
      <c r="PSS242" s="11"/>
      <c r="PST242" s="11"/>
      <c r="PSU242" s="11"/>
      <c r="PSV242" s="11"/>
      <c r="PSW242" s="11"/>
      <c r="PSX242" s="11"/>
      <c r="PSY242" s="11"/>
      <c r="PSZ242" s="11"/>
      <c r="PTA242" s="11"/>
      <c r="PTB242" s="11"/>
      <c r="PTC242" s="11"/>
      <c r="PTD242" s="11"/>
      <c r="PTE242" s="11"/>
      <c r="PTF242" s="11"/>
      <c r="PTG242" s="11"/>
      <c r="PTH242" s="11"/>
      <c r="PTI242" s="11"/>
      <c r="PTJ242" s="11"/>
      <c r="PTK242" s="11"/>
      <c r="PTL242" s="11"/>
      <c r="PTM242" s="11"/>
      <c r="PTN242" s="11"/>
      <c r="PTO242" s="11"/>
      <c r="PTP242" s="11"/>
      <c r="PTQ242" s="11"/>
      <c r="PTR242" s="11"/>
      <c r="PTS242" s="11"/>
      <c r="PTT242" s="11"/>
      <c r="PTU242" s="11"/>
      <c r="PTV242" s="11"/>
      <c r="PTW242" s="11"/>
      <c r="PTX242" s="11"/>
      <c r="PTY242" s="11"/>
      <c r="PTZ242" s="11"/>
      <c r="PUA242" s="11"/>
      <c r="PUB242" s="11"/>
      <c r="PUC242" s="11"/>
      <c r="PUD242" s="11"/>
      <c r="PUE242" s="11"/>
      <c r="PUF242" s="11"/>
      <c r="PUG242" s="11"/>
      <c r="PUH242" s="11"/>
      <c r="PUI242" s="11"/>
      <c r="PUJ242" s="11"/>
      <c r="PUK242" s="11"/>
      <c r="PUL242" s="11"/>
      <c r="PUM242" s="11"/>
      <c r="PUN242" s="11"/>
      <c r="PUO242" s="11"/>
      <c r="PUP242" s="11"/>
      <c r="PUQ242" s="11"/>
      <c r="PUR242" s="11"/>
      <c r="PUS242" s="11"/>
      <c r="PUT242" s="11"/>
      <c r="PUU242" s="11"/>
      <c r="PUV242" s="11"/>
      <c r="PUW242" s="11"/>
      <c r="PUX242" s="11"/>
      <c r="PUY242" s="11"/>
      <c r="PUZ242" s="11"/>
      <c r="PVA242" s="11"/>
      <c r="PVB242" s="11"/>
      <c r="PVC242" s="11"/>
      <c r="PVD242" s="11"/>
      <c r="PVE242" s="11"/>
      <c r="PVF242" s="11"/>
      <c r="PVG242" s="11"/>
      <c r="PVH242" s="11"/>
      <c r="PVI242" s="11"/>
      <c r="PVJ242" s="11"/>
      <c r="PVK242" s="11"/>
      <c r="PVL242" s="11"/>
      <c r="PVM242" s="11"/>
      <c r="PVN242" s="11"/>
      <c r="PVO242" s="11"/>
      <c r="PVP242" s="11"/>
      <c r="PVQ242" s="11"/>
      <c r="PVR242" s="11"/>
      <c r="PVS242" s="11"/>
      <c r="PVT242" s="11"/>
      <c r="PVU242" s="11"/>
      <c r="PVV242" s="11"/>
      <c r="PVW242" s="11"/>
      <c r="PVX242" s="11"/>
      <c r="PVY242" s="11"/>
      <c r="PVZ242" s="11"/>
      <c r="PWA242" s="11"/>
      <c r="PWB242" s="11"/>
      <c r="PWC242" s="11"/>
      <c r="PWD242" s="11"/>
      <c r="PWE242" s="11"/>
      <c r="PWF242" s="11"/>
      <c r="PWG242" s="11"/>
      <c r="PWH242" s="11"/>
      <c r="PWI242" s="11"/>
      <c r="PWJ242" s="11"/>
      <c r="PWK242" s="11"/>
      <c r="PWL242" s="11"/>
      <c r="PWM242" s="11"/>
      <c r="PWN242" s="11"/>
      <c r="PWO242" s="11"/>
      <c r="PWP242" s="11"/>
      <c r="PWQ242" s="11"/>
      <c r="PWR242" s="11"/>
      <c r="PWS242" s="11"/>
      <c r="PWT242" s="11"/>
      <c r="PWU242" s="11"/>
      <c r="PWV242" s="11"/>
      <c r="PWW242" s="11"/>
      <c r="PWX242" s="11"/>
      <c r="PWY242" s="11"/>
      <c r="PWZ242" s="11"/>
      <c r="PXA242" s="11"/>
      <c r="PXB242" s="11"/>
      <c r="PXC242" s="11"/>
      <c r="PXD242" s="11"/>
      <c r="PXE242" s="11"/>
      <c r="PXF242" s="11"/>
      <c r="PXG242" s="11"/>
      <c r="PXH242" s="11"/>
      <c r="PXI242" s="11"/>
      <c r="PXJ242" s="11"/>
      <c r="PXK242" s="11"/>
      <c r="PXL242" s="11"/>
      <c r="PXM242" s="11"/>
      <c r="PXN242" s="11"/>
      <c r="PXO242" s="11"/>
      <c r="PXP242" s="11"/>
      <c r="PXQ242" s="11"/>
      <c r="PXR242" s="11"/>
      <c r="PXS242" s="11"/>
      <c r="PXT242" s="11"/>
      <c r="PXU242" s="11"/>
      <c r="PXV242" s="11"/>
      <c r="PXW242" s="11"/>
      <c r="PXX242" s="11"/>
      <c r="PXY242" s="11"/>
      <c r="PXZ242" s="11"/>
      <c r="PYA242" s="11"/>
      <c r="PYB242" s="11"/>
      <c r="PYC242" s="11"/>
      <c r="PYD242" s="11"/>
      <c r="PYE242" s="11"/>
      <c r="PYF242" s="11"/>
      <c r="PYG242" s="11"/>
      <c r="PYH242" s="11"/>
      <c r="PYI242" s="11"/>
      <c r="PYJ242" s="11"/>
      <c r="PYK242" s="11"/>
      <c r="PYL242" s="11"/>
      <c r="PYM242" s="11"/>
      <c r="PYN242" s="11"/>
      <c r="PYO242" s="11"/>
      <c r="PYP242" s="11"/>
      <c r="PYQ242" s="11"/>
      <c r="PYR242" s="11"/>
      <c r="PYS242" s="11"/>
      <c r="PYT242" s="11"/>
      <c r="PYU242" s="11"/>
      <c r="PYV242" s="11"/>
      <c r="PYW242" s="11"/>
      <c r="PYX242" s="11"/>
      <c r="PYY242" s="11"/>
      <c r="PYZ242" s="11"/>
      <c r="PZA242" s="11"/>
      <c r="PZB242" s="11"/>
      <c r="PZC242" s="11"/>
      <c r="PZD242" s="11"/>
      <c r="PZE242" s="11"/>
      <c r="PZF242" s="11"/>
      <c r="PZG242" s="11"/>
      <c r="PZH242" s="11"/>
      <c r="PZI242" s="11"/>
      <c r="PZJ242" s="11"/>
      <c r="PZK242" s="11"/>
      <c r="PZL242" s="11"/>
      <c r="PZM242" s="11"/>
      <c r="PZN242" s="11"/>
      <c r="PZO242" s="11"/>
      <c r="PZP242" s="11"/>
      <c r="PZQ242" s="11"/>
      <c r="PZR242" s="11"/>
      <c r="PZS242" s="11"/>
      <c r="PZT242" s="11"/>
      <c r="PZU242" s="11"/>
      <c r="PZV242" s="11"/>
      <c r="PZW242" s="11"/>
      <c r="PZX242" s="11"/>
      <c r="PZY242" s="11"/>
      <c r="PZZ242" s="11"/>
      <c r="QAA242" s="11"/>
      <c r="QAB242" s="11"/>
      <c r="QAC242" s="11"/>
      <c r="QAD242" s="11"/>
      <c r="QAE242" s="11"/>
      <c r="QAF242" s="11"/>
      <c r="QAG242" s="11"/>
      <c r="QAH242" s="11"/>
      <c r="QAI242" s="11"/>
      <c r="QAJ242" s="11"/>
      <c r="QAK242" s="11"/>
      <c r="QAL242" s="11"/>
      <c r="QAM242" s="11"/>
      <c r="QAN242" s="11"/>
      <c r="QAO242" s="11"/>
      <c r="QAP242" s="11"/>
      <c r="QAQ242" s="11"/>
      <c r="QAR242" s="11"/>
      <c r="QAS242" s="11"/>
      <c r="QAT242" s="11"/>
      <c r="QAU242" s="11"/>
      <c r="QAV242" s="11"/>
      <c r="QAW242" s="11"/>
      <c r="QAX242" s="11"/>
      <c r="QAY242" s="11"/>
      <c r="QAZ242" s="11"/>
      <c r="QBA242" s="11"/>
      <c r="QBB242" s="11"/>
      <c r="QBC242" s="11"/>
      <c r="QBD242" s="11"/>
      <c r="QBE242" s="11"/>
      <c r="QBF242" s="11"/>
      <c r="QBG242" s="11"/>
      <c r="QBH242" s="11"/>
      <c r="QBI242" s="11"/>
      <c r="QBJ242" s="11"/>
      <c r="QBK242" s="11"/>
      <c r="QBL242" s="11"/>
      <c r="QBM242" s="11"/>
      <c r="QBN242" s="11"/>
      <c r="QBO242" s="11"/>
      <c r="QBP242" s="11"/>
      <c r="QBQ242" s="11"/>
      <c r="QBR242" s="11"/>
      <c r="QBS242" s="11"/>
      <c r="QBT242" s="11"/>
      <c r="QBU242" s="11"/>
      <c r="QBV242" s="11"/>
      <c r="QBW242" s="11"/>
      <c r="QBX242" s="11"/>
      <c r="QBY242" s="11"/>
      <c r="QBZ242" s="11"/>
      <c r="QCA242" s="11"/>
      <c r="QCB242" s="11"/>
      <c r="QCC242" s="11"/>
      <c r="QCD242" s="11"/>
      <c r="QCE242" s="11"/>
      <c r="QCF242" s="11"/>
      <c r="QCG242" s="11"/>
      <c r="QCH242" s="11"/>
      <c r="QCI242" s="11"/>
      <c r="QCJ242" s="11"/>
      <c r="QCK242" s="11"/>
      <c r="QCL242" s="11"/>
      <c r="QCM242" s="11"/>
      <c r="QCN242" s="11"/>
      <c r="QCO242" s="11"/>
      <c r="QCP242" s="11"/>
      <c r="QCQ242" s="11"/>
      <c r="QCR242" s="11"/>
      <c r="QCS242" s="11"/>
      <c r="QCT242" s="11"/>
      <c r="QCU242" s="11"/>
      <c r="QCV242" s="11"/>
      <c r="QCW242" s="11"/>
      <c r="QCX242" s="11"/>
      <c r="QCY242" s="11"/>
      <c r="QCZ242" s="11"/>
      <c r="QDA242" s="11"/>
      <c r="QDB242" s="11"/>
      <c r="QDC242" s="11"/>
      <c r="QDD242" s="11"/>
      <c r="QDE242" s="11"/>
      <c r="QDF242" s="11"/>
      <c r="QDG242" s="11"/>
      <c r="QDH242" s="11"/>
      <c r="QDI242" s="11"/>
      <c r="QDJ242" s="11"/>
      <c r="QDK242" s="11"/>
      <c r="QDL242" s="11"/>
      <c r="QDM242" s="11"/>
      <c r="QDN242" s="11"/>
      <c r="QDO242" s="11"/>
      <c r="QDP242" s="11"/>
      <c r="QDQ242" s="11"/>
      <c r="QDR242" s="11"/>
      <c r="QDS242" s="11"/>
      <c r="QDT242" s="11"/>
      <c r="QDU242" s="11"/>
      <c r="QDV242" s="11"/>
      <c r="QDW242" s="11"/>
      <c r="QDX242" s="11"/>
      <c r="QDY242" s="11"/>
      <c r="QDZ242" s="11"/>
      <c r="QEA242" s="11"/>
      <c r="QEB242" s="11"/>
      <c r="QEC242" s="11"/>
      <c r="QED242" s="11"/>
      <c r="QEE242" s="11"/>
      <c r="QEF242" s="11"/>
      <c r="QEG242" s="11"/>
      <c r="QEH242" s="11"/>
      <c r="QEI242" s="11"/>
      <c r="QEJ242" s="11"/>
      <c r="QEK242" s="11"/>
      <c r="QEL242" s="11"/>
      <c r="QEM242" s="11"/>
      <c r="QEN242" s="11"/>
      <c r="QEO242" s="11"/>
      <c r="QEP242" s="11"/>
      <c r="QEQ242" s="11"/>
      <c r="QER242" s="11"/>
      <c r="QES242" s="11"/>
      <c r="QET242" s="11"/>
      <c r="QEU242" s="11"/>
      <c r="QEV242" s="11"/>
      <c r="QEW242" s="11"/>
      <c r="QEX242" s="11"/>
      <c r="QEY242" s="11"/>
      <c r="QEZ242" s="11"/>
      <c r="QFA242" s="11"/>
      <c r="QFB242" s="11"/>
      <c r="QFC242" s="11"/>
      <c r="QFD242" s="11"/>
      <c r="QFE242" s="11"/>
      <c r="QFF242" s="11"/>
      <c r="QFG242" s="11"/>
      <c r="QFH242" s="11"/>
      <c r="QFI242" s="11"/>
      <c r="QFJ242" s="11"/>
      <c r="QFK242" s="11"/>
      <c r="QFL242" s="11"/>
      <c r="QFM242" s="11"/>
      <c r="QFN242" s="11"/>
      <c r="QFO242" s="11"/>
      <c r="QFP242" s="11"/>
      <c r="QFQ242" s="11"/>
      <c r="QFR242" s="11"/>
      <c r="QFS242" s="11"/>
      <c r="QFT242" s="11"/>
      <c r="QFU242" s="11"/>
      <c r="QFV242" s="11"/>
      <c r="QFW242" s="11"/>
      <c r="QFX242" s="11"/>
      <c r="QFY242" s="11"/>
      <c r="QFZ242" s="11"/>
      <c r="QGA242" s="11"/>
      <c r="QGB242" s="11"/>
      <c r="QGC242" s="11"/>
      <c r="QGD242" s="11"/>
      <c r="QGE242" s="11"/>
      <c r="QGF242" s="11"/>
      <c r="QGG242" s="11"/>
      <c r="QGH242" s="11"/>
      <c r="QGI242" s="11"/>
      <c r="QGJ242" s="11"/>
      <c r="QGK242" s="11"/>
      <c r="QGL242" s="11"/>
      <c r="QGM242" s="11"/>
      <c r="QGN242" s="11"/>
      <c r="QGO242" s="11"/>
      <c r="QGP242" s="11"/>
      <c r="QGQ242" s="11"/>
      <c r="QGR242" s="11"/>
      <c r="QGS242" s="11"/>
      <c r="QGT242" s="11"/>
      <c r="QGU242" s="11"/>
      <c r="QGV242" s="11"/>
      <c r="QGW242" s="11"/>
      <c r="QGX242" s="11"/>
      <c r="QGY242" s="11"/>
      <c r="QGZ242" s="11"/>
      <c r="QHA242" s="11"/>
      <c r="QHB242" s="11"/>
      <c r="QHC242" s="11"/>
      <c r="QHD242" s="11"/>
      <c r="QHE242" s="11"/>
      <c r="QHF242" s="11"/>
      <c r="QHG242" s="11"/>
      <c r="QHH242" s="11"/>
      <c r="QHI242" s="11"/>
      <c r="QHJ242" s="11"/>
      <c r="QHK242" s="11"/>
      <c r="QHL242" s="11"/>
      <c r="QHM242" s="11"/>
      <c r="QHN242" s="11"/>
      <c r="QHO242" s="11"/>
      <c r="QHP242" s="11"/>
      <c r="QHQ242" s="11"/>
      <c r="QHR242" s="11"/>
      <c r="QHS242" s="11"/>
      <c r="QHT242" s="11"/>
      <c r="QHU242" s="11"/>
      <c r="QHV242" s="11"/>
      <c r="QHW242" s="11"/>
      <c r="QHX242" s="11"/>
      <c r="QHY242" s="11"/>
      <c r="QHZ242" s="11"/>
      <c r="QIA242" s="11"/>
      <c r="QIB242" s="11"/>
      <c r="QIC242" s="11"/>
      <c r="QID242" s="11"/>
      <c r="QIE242" s="11"/>
      <c r="QIF242" s="11"/>
      <c r="QIG242" s="11"/>
      <c r="QIH242" s="11"/>
      <c r="QII242" s="11"/>
      <c r="QIJ242" s="11"/>
      <c r="QIK242" s="11"/>
      <c r="QIL242" s="11"/>
      <c r="QIM242" s="11"/>
      <c r="QIN242" s="11"/>
      <c r="QIO242" s="11"/>
      <c r="QIP242" s="11"/>
      <c r="QIQ242" s="11"/>
      <c r="QIR242" s="11"/>
      <c r="QIS242" s="11"/>
      <c r="QIT242" s="11"/>
      <c r="QIU242" s="11"/>
      <c r="QIV242" s="11"/>
      <c r="QIW242" s="11"/>
      <c r="QIX242" s="11"/>
      <c r="QIY242" s="11"/>
      <c r="QIZ242" s="11"/>
      <c r="QJA242" s="11"/>
      <c r="QJB242" s="11"/>
      <c r="QJC242" s="11"/>
      <c r="QJD242" s="11"/>
      <c r="QJE242" s="11"/>
      <c r="QJF242" s="11"/>
      <c r="QJG242" s="11"/>
      <c r="QJH242" s="11"/>
      <c r="QJI242" s="11"/>
      <c r="QJJ242" s="11"/>
      <c r="QJK242" s="11"/>
      <c r="QJL242" s="11"/>
      <c r="QJM242" s="11"/>
      <c r="QJN242" s="11"/>
      <c r="QJO242" s="11"/>
      <c r="QJP242" s="11"/>
      <c r="QJQ242" s="11"/>
      <c r="QJR242" s="11"/>
      <c r="QJS242" s="11"/>
      <c r="QJT242" s="11"/>
      <c r="QJU242" s="11"/>
      <c r="QJV242" s="11"/>
      <c r="QJW242" s="11"/>
      <c r="QJX242" s="11"/>
      <c r="QJY242" s="11"/>
      <c r="QJZ242" s="11"/>
      <c r="QKA242" s="11"/>
      <c r="QKB242" s="11"/>
      <c r="QKC242" s="11"/>
      <c r="QKD242" s="11"/>
      <c r="QKE242" s="11"/>
      <c r="QKF242" s="11"/>
      <c r="QKG242" s="11"/>
      <c r="QKH242" s="11"/>
      <c r="QKI242" s="11"/>
      <c r="QKJ242" s="11"/>
      <c r="QKK242" s="11"/>
      <c r="QKL242" s="11"/>
      <c r="QKM242" s="11"/>
      <c r="QKN242" s="11"/>
      <c r="QKO242" s="11"/>
      <c r="QKP242" s="11"/>
      <c r="QKQ242" s="11"/>
      <c r="QKR242" s="11"/>
      <c r="QKS242" s="11"/>
      <c r="QKT242" s="11"/>
      <c r="QKU242" s="11"/>
      <c r="QKV242" s="11"/>
      <c r="QKW242" s="11"/>
      <c r="QKX242" s="11"/>
      <c r="QKY242" s="11"/>
      <c r="QKZ242" s="11"/>
      <c r="QLA242" s="11"/>
      <c r="QLB242" s="11"/>
      <c r="QLC242" s="11"/>
      <c r="QLD242" s="11"/>
      <c r="QLE242" s="11"/>
      <c r="QLF242" s="11"/>
      <c r="QLG242" s="11"/>
      <c r="QLH242" s="11"/>
      <c r="QLI242" s="11"/>
      <c r="QLJ242" s="11"/>
      <c r="QLK242" s="11"/>
      <c r="QLL242" s="11"/>
      <c r="QLM242" s="11"/>
      <c r="QLN242" s="11"/>
      <c r="QLO242" s="11"/>
      <c r="QLP242" s="11"/>
      <c r="QLQ242" s="11"/>
      <c r="QLR242" s="11"/>
      <c r="QLS242" s="11"/>
      <c r="QLT242" s="11"/>
      <c r="QLU242" s="11"/>
      <c r="QLV242" s="11"/>
      <c r="QLW242" s="11"/>
      <c r="QLX242" s="11"/>
      <c r="QLY242" s="11"/>
      <c r="QLZ242" s="11"/>
      <c r="QMA242" s="11"/>
      <c r="QMB242" s="11"/>
      <c r="QMC242" s="11"/>
      <c r="QMD242" s="11"/>
      <c r="QME242" s="11"/>
      <c r="QMF242" s="11"/>
      <c r="QMG242" s="11"/>
      <c r="QMH242" s="11"/>
      <c r="QMI242" s="11"/>
      <c r="QMJ242" s="11"/>
      <c r="QMK242" s="11"/>
      <c r="QML242" s="11"/>
      <c r="QMM242" s="11"/>
      <c r="QMN242" s="11"/>
      <c r="QMO242" s="11"/>
      <c r="QMP242" s="11"/>
      <c r="QMQ242" s="11"/>
      <c r="QMR242" s="11"/>
      <c r="QMS242" s="11"/>
      <c r="QMT242" s="11"/>
      <c r="QMU242" s="11"/>
      <c r="QMV242" s="11"/>
      <c r="QMW242" s="11"/>
      <c r="QMX242" s="11"/>
      <c r="QMY242" s="11"/>
      <c r="QMZ242" s="11"/>
      <c r="QNA242" s="11"/>
      <c r="QNB242" s="11"/>
      <c r="QNC242" s="11"/>
      <c r="QND242" s="11"/>
      <c r="QNE242" s="11"/>
      <c r="QNF242" s="11"/>
      <c r="QNG242" s="11"/>
      <c r="QNH242" s="11"/>
      <c r="QNI242" s="11"/>
      <c r="QNJ242" s="11"/>
      <c r="QNK242" s="11"/>
      <c r="QNL242" s="11"/>
      <c r="QNM242" s="11"/>
      <c r="QNN242" s="11"/>
      <c r="QNO242" s="11"/>
      <c r="QNP242" s="11"/>
      <c r="QNQ242" s="11"/>
      <c r="QNR242" s="11"/>
      <c r="QNS242" s="11"/>
      <c r="QNT242" s="11"/>
      <c r="QNU242" s="11"/>
      <c r="QNV242" s="11"/>
      <c r="QNW242" s="11"/>
      <c r="QNX242" s="11"/>
      <c r="QNY242" s="11"/>
      <c r="QNZ242" s="11"/>
      <c r="QOA242" s="11"/>
      <c r="QOB242" s="11"/>
      <c r="QOC242" s="11"/>
      <c r="QOD242" s="11"/>
      <c r="QOE242" s="11"/>
      <c r="QOF242" s="11"/>
      <c r="QOG242" s="11"/>
      <c r="QOH242" s="11"/>
      <c r="QOI242" s="11"/>
      <c r="QOJ242" s="11"/>
      <c r="QOK242" s="11"/>
      <c r="QOL242" s="11"/>
      <c r="QOM242" s="11"/>
      <c r="QON242" s="11"/>
      <c r="QOO242" s="11"/>
      <c r="QOP242" s="11"/>
      <c r="QOQ242" s="11"/>
      <c r="QOR242" s="11"/>
      <c r="QOS242" s="11"/>
      <c r="QOT242" s="11"/>
      <c r="QOU242" s="11"/>
      <c r="QOV242" s="11"/>
      <c r="QOW242" s="11"/>
      <c r="QOX242" s="11"/>
      <c r="QOY242" s="11"/>
      <c r="QOZ242" s="11"/>
      <c r="QPA242" s="11"/>
      <c r="QPB242" s="11"/>
      <c r="QPC242" s="11"/>
      <c r="QPD242" s="11"/>
      <c r="QPE242" s="11"/>
      <c r="QPF242" s="11"/>
      <c r="QPG242" s="11"/>
      <c r="QPH242" s="11"/>
      <c r="QPI242" s="11"/>
      <c r="QPJ242" s="11"/>
      <c r="QPK242" s="11"/>
      <c r="QPL242" s="11"/>
      <c r="QPM242" s="11"/>
      <c r="QPN242" s="11"/>
      <c r="QPO242" s="11"/>
      <c r="QPP242" s="11"/>
      <c r="QPQ242" s="11"/>
      <c r="QPR242" s="11"/>
      <c r="QPS242" s="11"/>
      <c r="QPT242" s="11"/>
      <c r="QPU242" s="11"/>
      <c r="QPV242" s="11"/>
      <c r="QPW242" s="11"/>
      <c r="QPX242" s="11"/>
      <c r="QPY242" s="11"/>
      <c r="QPZ242" s="11"/>
      <c r="QQA242" s="11"/>
      <c r="QQB242" s="11"/>
      <c r="QQC242" s="11"/>
      <c r="QQD242" s="11"/>
      <c r="QQE242" s="11"/>
      <c r="QQF242" s="11"/>
      <c r="QQG242" s="11"/>
      <c r="QQH242" s="11"/>
      <c r="QQI242" s="11"/>
      <c r="QQJ242" s="11"/>
      <c r="QQK242" s="11"/>
      <c r="QQL242" s="11"/>
      <c r="QQM242" s="11"/>
      <c r="QQN242" s="11"/>
      <c r="QQO242" s="11"/>
      <c r="QQP242" s="11"/>
      <c r="QQQ242" s="11"/>
      <c r="QQR242" s="11"/>
      <c r="QQS242" s="11"/>
      <c r="QQT242" s="11"/>
      <c r="QQU242" s="11"/>
      <c r="QQV242" s="11"/>
      <c r="QQW242" s="11"/>
      <c r="QQX242" s="11"/>
      <c r="QQY242" s="11"/>
      <c r="QQZ242" s="11"/>
      <c r="QRA242" s="11"/>
      <c r="QRB242" s="11"/>
      <c r="QRC242" s="11"/>
      <c r="QRD242" s="11"/>
      <c r="QRE242" s="11"/>
      <c r="QRF242" s="11"/>
      <c r="QRG242" s="11"/>
      <c r="QRH242" s="11"/>
      <c r="QRI242" s="11"/>
      <c r="QRJ242" s="11"/>
      <c r="QRK242" s="11"/>
      <c r="QRL242" s="11"/>
      <c r="QRM242" s="11"/>
      <c r="QRN242" s="11"/>
      <c r="QRO242" s="11"/>
      <c r="QRP242" s="11"/>
      <c r="QRQ242" s="11"/>
      <c r="QRR242" s="11"/>
      <c r="QRS242" s="11"/>
      <c r="QRT242" s="11"/>
      <c r="QRU242" s="11"/>
      <c r="QRV242" s="11"/>
      <c r="QRW242" s="11"/>
      <c r="QRX242" s="11"/>
      <c r="QRY242" s="11"/>
      <c r="QRZ242" s="11"/>
      <c r="QSA242" s="11"/>
      <c r="QSB242" s="11"/>
      <c r="QSC242" s="11"/>
      <c r="QSD242" s="11"/>
      <c r="QSE242" s="11"/>
      <c r="QSF242" s="11"/>
      <c r="QSG242" s="11"/>
      <c r="QSH242" s="11"/>
      <c r="QSI242" s="11"/>
      <c r="QSJ242" s="11"/>
      <c r="QSK242" s="11"/>
      <c r="QSL242" s="11"/>
      <c r="QSM242" s="11"/>
      <c r="QSN242" s="11"/>
      <c r="QSO242" s="11"/>
      <c r="QSP242" s="11"/>
      <c r="QSQ242" s="11"/>
      <c r="QSR242" s="11"/>
      <c r="QSS242" s="11"/>
      <c r="QST242" s="11"/>
      <c r="QSU242" s="11"/>
      <c r="QSV242" s="11"/>
      <c r="QSW242" s="11"/>
      <c r="QSX242" s="11"/>
      <c r="QSY242" s="11"/>
      <c r="QSZ242" s="11"/>
      <c r="QTA242" s="11"/>
      <c r="QTB242" s="11"/>
      <c r="QTC242" s="11"/>
      <c r="QTD242" s="11"/>
      <c r="QTE242" s="11"/>
      <c r="QTF242" s="11"/>
      <c r="QTG242" s="11"/>
      <c r="QTH242" s="11"/>
      <c r="QTI242" s="11"/>
      <c r="QTJ242" s="11"/>
      <c r="QTK242" s="11"/>
      <c r="QTL242" s="11"/>
      <c r="QTM242" s="11"/>
      <c r="QTN242" s="11"/>
      <c r="QTO242" s="11"/>
      <c r="QTP242" s="11"/>
      <c r="QTQ242" s="11"/>
      <c r="QTR242" s="11"/>
      <c r="QTS242" s="11"/>
      <c r="QTT242" s="11"/>
      <c r="QTU242" s="11"/>
      <c r="QTV242" s="11"/>
      <c r="QTW242" s="11"/>
      <c r="QTX242" s="11"/>
      <c r="QTY242" s="11"/>
      <c r="QTZ242" s="11"/>
      <c r="QUA242" s="11"/>
      <c r="QUB242" s="11"/>
      <c r="QUC242" s="11"/>
      <c r="QUD242" s="11"/>
      <c r="QUE242" s="11"/>
      <c r="QUF242" s="11"/>
      <c r="QUG242" s="11"/>
      <c r="QUH242" s="11"/>
      <c r="QUI242" s="11"/>
      <c r="QUJ242" s="11"/>
      <c r="QUK242" s="11"/>
      <c r="QUL242" s="11"/>
      <c r="QUM242" s="11"/>
      <c r="QUN242" s="11"/>
      <c r="QUO242" s="11"/>
      <c r="QUP242" s="11"/>
      <c r="QUQ242" s="11"/>
      <c r="QUR242" s="11"/>
      <c r="QUS242" s="11"/>
      <c r="QUT242" s="11"/>
      <c r="QUU242" s="11"/>
      <c r="QUV242" s="11"/>
      <c r="QUW242" s="11"/>
      <c r="QUX242" s="11"/>
      <c r="QUY242" s="11"/>
      <c r="QUZ242" s="11"/>
      <c r="QVA242" s="11"/>
      <c r="QVB242" s="11"/>
      <c r="QVC242" s="11"/>
      <c r="QVD242" s="11"/>
      <c r="QVE242" s="11"/>
      <c r="QVF242" s="11"/>
      <c r="QVG242" s="11"/>
      <c r="QVH242" s="11"/>
      <c r="QVI242" s="11"/>
      <c r="QVJ242" s="11"/>
      <c r="QVK242" s="11"/>
      <c r="QVL242" s="11"/>
      <c r="QVM242" s="11"/>
      <c r="QVN242" s="11"/>
      <c r="QVO242" s="11"/>
      <c r="QVP242" s="11"/>
      <c r="QVQ242" s="11"/>
      <c r="QVR242" s="11"/>
      <c r="QVS242" s="11"/>
      <c r="QVT242" s="11"/>
      <c r="QVU242" s="11"/>
      <c r="QVV242" s="11"/>
      <c r="QVW242" s="11"/>
      <c r="QVX242" s="11"/>
      <c r="QVY242" s="11"/>
      <c r="QVZ242" s="11"/>
      <c r="QWA242" s="11"/>
      <c r="QWB242" s="11"/>
      <c r="QWC242" s="11"/>
      <c r="QWD242" s="11"/>
      <c r="QWE242" s="11"/>
      <c r="QWF242" s="11"/>
      <c r="QWG242" s="11"/>
      <c r="QWH242" s="11"/>
      <c r="QWI242" s="11"/>
      <c r="QWJ242" s="11"/>
      <c r="QWK242" s="11"/>
      <c r="QWL242" s="11"/>
      <c r="QWM242" s="11"/>
      <c r="QWN242" s="11"/>
      <c r="QWO242" s="11"/>
      <c r="QWP242" s="11"/>
      <c r="QWQ242" s="11"/>
      <c r="QWR242" s="11"/>
      <c r="QWS242" s="11"/>
      <c r="QWT242" s="11"/>
      <c r="QWU242" s="11"/>
      <c r="QWV242" s="11"/>
      <c r="QWW242" s="11"/>
      <c r="QWX242" s="11"/>
      <c r="QWY242" s="11"/>
      <c r="QWZ242" s="11"/>
      <c r="QXA242" s="11"/>
      <c r="QXB242" s="11"/>
      <c r="QXC242" s="11"/>
      <c r="QXD242" s="11"/>
      <c r="QXE242" s="11"/>
      <c r="QXF242" s="11"/>
      <c r="QXG242" s="11"/>
      <c r="QXH242" s="11"/>
      <c r="QXI242" s="11"/>
      <c r="QXJ242" s="11"/>
      <c r="QXK242" s="11"/>
      <c r="QXL242" s="11"/>
      <c r="QXM242" s="11"/>
      <c r="QXN242" s="11"/>
      <c r="QXO242" s="11"/>
      <c r="QXP242" s="11"/>
      <c r="QXQ242" s="11"/>
      <c r="QXR242" s="11"/>
      <c r="QXS242" s="11"/>
      <c r="QXT242" s="11"/>
      <c r="QXU242" s="11"/>
      <c r="QXV242" s="11"/>
      <c r="QXW242" s="11"/>
      <c r="QXX242" s="11"/>
      <c r="QXY242" s="11"/>
      <c r="QXZ242" s="11"/>
      <c r="QYA242" s="11"/>
      <c r="QYB242" s="11"/>
      <c r="QYC242" s="11"/>
      <c r="QYD242" s="11"/>
      <c r="QYE242" s="11"/>
      <c r="QYF242" s="11"/>
      <c r="QYG242" s="11"/>
      <c r="QYH242" s="11"/>
      <c r="QYI242" s="11"/>
      <c r="QYJ242" s="11"/>
      <c r="QYK242" s="11"/>
      <c r="QYL242" s="11"/>
      <c r="QYM242" s="11"/>
      <c r="QYN242" s="11"/>
      <c r="QYO242" s="11"/>
      <c r="QYP242" s="11"/>
      <c r="QYQ242" s="11"/>
      <c r="QYR242" s="11"/>
      <c r="QYS242" s="11"/>
      <c r="QYT242" s="11"/>
      <c r="QYU242" s="11"/>
      <c r="QYV242" s="11"/>
      <c r="QYW242" s="11"/>
      <c r="QYX242" s="11"/>
      <c r="QYY242" s="11"/>
      <c r="QYZ242" s="11"/>
      <c r="QZA242" s="11"/>
      <c r="QZB242" s="11"/>
      <c r="QZC242" s="11"/>
      <c r="QZD242" s="11"/>
      <c r="QZE242" s="11"/>
      <c r="QZF242" s="11"/>
      <c r="QZG242" s="11"/>
      <c r="QZH242" s="11"/>
      <c r="QZI242" s="11"/>
      <c r="QZJ242" s="11"/>
      <c r="QZK242" s="11"/>
      <c r="QZL242" s="11"/>
      <c r="QZM242" s="11"/>
      <c r="QZN242" s="11"/>
      <c r="QZO242" s="11"/>
      <c r="QZP242" s="11"/>
      <c r="QZQ242" s="11"/>
      <c r="QZR242" s="11"/>
      <c r="QZS242" s="11"/>
      <c r="QZT242" s="11"/>
      <c r="QZU242" s="11"/>
      <c r="QZV242" s="11"/>
      <c r="QZW242" s="11"/>
      <c r="QZX242" s="11"/>
      <c r="QZY242" s="11"/>
      <c r="QZZ242" s="11"/>
      <c r="RAA242" s="11"/>
      <c r="RAB242" s="11"/>
      <c r="RAC242" s="11"/>
      <c r="RAD242" s="11"/>
      <c r="RAE242" s="11"/>
      <c r="RAF242" s="11"/>
      <c r="RAG242" s="11"/>
      <c r="RAH242" s="11"/>
      <c r="RAI242" s="11"/>
      <c r="RAJ242" s="11"/>
      <c r="RAK242" s="11"/>
      <c r="RAL242" s="11"/>
      <c r="RAM242" s="11"/>
      <c r="RAN242" s="11"/>
      <c r="RAO242" s="11"/>
      <c r="RAP242" s="11"/>
      <c r="RAQ242" s="11"/>
      <c r="RAR242" s="11"/>
      <c r="RAS242" s="11"/>
      <c r="RAT242" s="11"/>
      <c r="RAU242" s="11"/>
      <c r="RAV242" s="11"/>
      <c r="RAW242" s="11"/>
      <c r="RAX242" s="11"/>
      <c r="RAY242" s="11"/>
      <c r="RAZ242" s="11"/>
      <c r="RBA242" s="11"/>
      <c r="RBB242" s="11"/>
      <c r="RBC242" s="11"/>
      <c r="RBD242" s="11"/>
      <c r="RBE242" s="11"/>
      <c r="RBF242" s="11"/>
      <c r="RBG242" s="11"/>
      <c r="RBH242" s="11"/>
      <c r="RBI242" s="11"/>
      <c r="RBJ242" s="11"/>
      <c r="RBK242" s="11"/>
      <c r="RBL242" s="11"/>
      <c r="RBM242" s="11"/>
      <c r="RBN242" s="11"/>
      <c r="RBO242" s="11"/>
      <c r="RBP242" s="11"/>
      <c r="RBQ242" s="11"/>
      <c r="RBR242" s="11"/>
      <c r="RBS242" s="11"/>
      <c r="RBT242" s="11"/>
      <c r="RBU242" s="11"/>
      <c r="RBV242" s="11"/>
      <c r="RBW242" s="11"/>
      <c r="RBX242" s="11"/>
      <c r="RBY242" s="11"/>
      <c r="RBZ242" s="11"/>
      <c r="RCA242" s="11"/>
      <c r="RCB242" s="11"/>
      <c r="RCC242" s="11"/>
      <c r="RCD242" s="11"/>
      <c r="RCE242" s="11"/>
      <c r="RCF242" s="11"/>
      <c r="RCG242" s="11"/>
      <c r="RCH242" s="11"/>
      <c r="RCI242" s="11"/>
      <c r="RCJ242" s="11"/>
      <c r="RCK242" s="11"/>
      <c r="RCL242" s="11"/>
      <c r="RCM242" s="11"/>
      <c r="RCN242" s="11"/>
      <c r="RCO242" s="11"/>
      <c r="RCP242" s="11"/>
      <c r="RCQ242" s="11"/>
      <c r="RCR242" s="11"/>
      <c r="RCS242" s="11"/>
      <c r="RCT242" s="11"/>
      <c r="RCU242" s="11"/>
      <c r="RCV242" s="11"/>
      <c r="RCW242" s="11"/>
      <c r="RCX242" s="11"/>
      <c r="RCY242" s="11"/>
      <c r="RCZ242" s="11"/>
      <c r="RDA242" s="11"/>
      <c r="RDB242" s="11"/>
      <c r="RDC242" s="11"/>
      <c r="RDD242" s="11"/>
      <c r="RDE242" s="11"/>
      <c r="RDF242" s="11"/>
      <c r="RDG242" s="11"/>
      <c r="RDH242" s="11"/>
      <c r="RDI242" s="11"/>
      <c r="RDJ242" s="11"/>
      <c r="RDK242" s="11"/>
      <c r="RDL242" s="11"/>
      <c r="RDM242" s="11"/>
      <c r="RDN242" s="11"/>
      <c r="RDO242" s="11"/>
      <c r="RDP242" s="11"/>
      <c r="RDQ242" s="11"/>
      <c r="RDR242" s="11"/>
      <c r="RDS242" s="11"/>
      <c r="RDT242" s="11"/>
      <c r="RDU242" s="11"/>
      <c r="RDV242" s="11"/>
      <c r="RDW242" s="11"/>
      <c r="RDX242" s="11"/>
      <c r="RDY242" s="11"/>
      <c r="RDZ242" s="11"/>
      <c r="REA242" s="11"/>
      <c r="REB242" s="11"/>
      <c r="REC242" s="11"/>
      <c r="RED242" s="11"/>
      <c r="REE242" s="11"/>
      <c r="REF242" s="11"/>
      <c r="REG242" s="11"/>
      <c r="REH242" s="11"/>
      <c r="REI242" s="11"/>
      <c r="REJ242" s="11"/>
      <c r="REK242" s="11"/>
      <c r="REL242" s="11"/>
      <c r="REM242" s="11"/>
      <c r="REN242" s="11"/>
      <c r="REO242" s="11"/>
      <c r="REP242" s="11"/>
      <c r="REQ242" s="11"/>
      <c r="RER242" s="11"/>
      <c r="RES242" s="11"/>
      <c r="RET242" s="11"/>
      <c r="REU242" s="11"/>
      <c r="REV242" s="11"/>
      <c r="REW242" s="11"/>
      <c r="REX242" s="11"/>
      <c r="REY242" s="11"/>
      <c r="REZ242" s="11"/>
      <c r="RFA242" s="11"/>
      <c r="RFB242" s="11"/>
      <c r="RFC242" s="11"/>
      <c r="RFD242" s="11"/>
      <c r="RFE242" s="11"/>
      <c r="RFF242" s="11"/>
      <c r="RFG242" s="11"/>
      <c r="RFH242" s="11"/>
      <c r="RFI242" s="11"/>
      <c r="RFJ242" s="11"/>
      <c r="RFK242" s="11"/>
      <c r="RFL242" s="11"/>
      <c r="RFM242" s="11"/>
      <c r="RFN242" s="11"/>
      <c r="RFO242" s="11"/>
      <c r="RFP242" s="11"/>
      <c r="RFQ242" s="11"/>
      <c r="RFR242" s="11"/>
      <c r="RFS242" s="11"/>
      <c r="RFT242" s="11"/>
      <c r="RFU242" s="11"/>
      <c r="RFV242" s="11"/>
      <c r="RFW242" s="11"/>
      <c r="RFX242" s="11"/>
      <c r="RFY242" s="11"/>
      <c r="RFZ242" s="11"/>
      <c r="RGA242" s="11"/>
      <c r="RGB242" s="11"/>
      <c r="RGC242" s="11"/>
      <c r="RGD242" s="11"/>
      <c r="RGE242" s="11"/>
      <c r="RGF242" s="11"/>
      <c r="RGG242" s="11"/>
      <c r="RGH242" s="11"/>
      <c r="RGI242" s="11"/>
      <c r="RGJ242" s="11"/>
      <c r="RGK242" s="11"/>
      <c r="RGL242" s="11"/>
      <c r="RGM242" s="11"/>
      <c r="RGN242" s="11"/>
      <c r="RGO242" s="11"/>
      <c r="RGP242" s="11"/>
      <c r="RGQ242" s="11"/>
      <c r="RGR242" s="11"/>
      <c r="RGS242" s="11"/>
      <c r="RGT242" s="11"/>
      <c r="RGU242" s="11"/>
      <c r="RGV242" s="11"/>
      <c r="RGW242" s="11"/>
      <c r="RGX242" s="11"/>
      <c r="RGY242" s="11"/>
      <c r="RGZ242" s="11"/>
      <c r="RHA242" s="11"/>
      <c r="RHB242" s="11"/>
      <c r="RHC242" s="11"/>
      <c r="RHD242" s="11"/>
      <c r="RHE242" s="11"/>
      <c r="RHF242" s="11"/>
      <c r="RHG242" s="11"/>
      <c r="RHH242" s="11"/>
      <c r="RHI242" s="11"/>
      <c r="RHJ242" s="11"/>
      <c r="RHK242" s="11"/>
      <c r="RHL242" s="11"/>
      <c r="RHM242" s="11"/>
      <c r="RHN242" s="11"/>
      <c r="RHO242" s="11"/>
      <c r="RHP242" s="11"/>
      <c r="RHQ242" s="11"/>
      <c r="RHR242" s="11"/>
      <c r="RHS242" s="11"/>
      <c r="RHT242" s="11"/>
      <c r="RHU242" s="11"/>
      <c r="RHV242" s="11"/>
      <c r="RHW242" s="11"/>
      <c r="RHX242" s="11"/>
      <c r="RHY242" s="11"/>
      <c r="RHZ242" s="11"/>
      <c r="RIA242" s="11"/>
      <c r="RIB242" s="11"/>
      <c r="RIC242" s="11"/>
      <c r="RID242" s="11"/>
      <c r="RIE242" s="11"/>
      <c r="RIF242" s="11"/>
      <c r="RIG242" s="11"/>
      <c r="RIH242" s="11"/>
      <c r="RII242" s="11"/>
      <c r="RIJ242" s="11"/>
      <c r="RIK242" s="11"/>
      <c r="RIL242" s="11"/>
      <c r="RIM242" s="11"/>
      <c r="RIN242" s="11"/>
      <c r="RIO242" s="11"/>
      <c r="RIP242" s="11"/>
      <c r="RIQ242" s="11"/>
      <c r="RIR242" s="11"/>
      <c r="RIS242" s="11"/>
      <c r="RIT242" s="11"/>
      <c r="RIU242" s="11"/>
      <c r="RIV242" s="11"/>
      <c r="RIW242" s="11"/>
      <c r="RIX242" s="11"/>
      <c r="RIY242" s="11"/>
      <c r="RIZ242" s="11"/>
      <c r="RJA242" s="11"/>
      <c r="RJB242" s="11"/>
      <c r="RJC242" s="11"/>
      <c r="RJD242" s="11"/>
      <c r="RJE242" s="11"/>
      <c r="RJF242" s="11"/>
      <c r="RJG242" s="11"/>
      <c r="RJH242" s="11"/>
      <c r="RJI242" s="11"/>
      <c r="RJJ242" s="11"/>
      <c r="RJK242" s="11"/>
      <c r="RJL242" s="11"/>
      <c r="RJM242" s="11"/>
      <c r="RJN242" s="11"/>
      <c r="RJO242" s="11"/>
      <c r="RJP242" s="11"/>
      <c r="RJQ242" s="11"/>
      <c r="RJR242" s="11"/>
      <c r="RJS242" s="11"/>
      <c r="RJT242" s="11"/>
      <c r="RJU242" s="11"/>
      <c r="RJV242" s="11"/>
      <c r="RJW242" s="11"/>
      <c r="RJX242" s="11"/>
      <c r="RJY242" s="11"/>
      <c r="RJZ242" s="11"/>
      <c r="RKA242" s="11"/>
      <c r="RKB242" s="11"/>
      <c r="RKC242" s="11"/>
      <c r="RKD242" s="11"/>
      <c r="RKE242" s="11"/>
      <c r="RKF242" s="11"/>
      <c r="RKG242" s="11"/>
      <c r="RKH242" s="11"/>
      <c r="RKI242" s="11"/>
      <c r="RKJ242" s="11"/>
      <c r="RKK242" s="11"/>
      <c r="RKL242" s="11"/>
      <c r="RKM242" s="11"/>
      <c r="RKN242" s="11"/>
      <c r="RKO242" s="11"/>
      <c r="RKP242" s="11"/>
      <c r="RKQ242" s="11"/>
      <c r="RKR242" s="11"/>
      <c r="RKS242" s="11"/>
      <c r="RKT242" s="11"/>
      <c r="RKU242" s="11"/>
      <c r="RKV242" s="11"/>
      <c r="RKW242" s="11"/>
      <c r="RKX242" s="11"/>
      <c r="RKY242" s="11"/>
      <c r="RKZ242" s="11"/>
      <c r="RLA242" s="11"/>
      <c r="RLB242" s="11"/>
      <c r="RLC242" s="11"/>
      <c r="RLD242" s="11"/>
      <c r="RLE242" s="11"/>
      <c r="RLF242" s="11"/>
      <c r="RLG242" s="11"/>
      <c r="RLH242" s="11"/>
      <c r="RLI242" s="11"/>
      <c r="RLJ242" s="11"/>
      <c r="RLK242" s="11"/>
      <c r="RLL242" s="11"/>
      <c r="RLM242" s="11"/>
      <c r="RLN242" s="11"/>
      <c r="RLO242" s="11"/>
      <c r="RLP242" s="11"/>
      <c r="RLQ242" s="11"/>
      <c r="RLR242" s="11"/>
      <c r="RLS242" s="11"/>
      <c r="RLT242" s="11"/>
      <c r="RLU242" s="11"/>
      <c r="RLV242" s="11"/>
      <c r="RLW242" s="11"/>
      <c r="RLX242" s="11"/>
      <c r="RLY242" s="11"/>
      <c r="RLZ242" s="11"/>
      <c r="RMA242" s="11"/>
      <c r="RMB242" s="11"/>
      <c r="RMC242" s="11"/>
      <c r="RMD242" s="11"/>
      <c r="RME242" s="11"/>
      <c r="RMF242" s="11"/>
      <c r="RMG242" s="11"/>
      <c r="RMH242" s="11"/>
      <c r="RMI242" s="11"/>
      <c r="RMJ242" s="11"/>
      <c r="RMK242" s="11"/>
      <c r="RML242" s="11"/>
      <c r="RMM242" s="11"/>
      <c r="RMN242" s="11"/>
      <c r="RMO242" s="11"/>
      <c r="RMP242" s="11"/>
      <c r="RMQ242" s="11"/>
      <c r="RMR242" s="11"/>
      <c r="RMS242" s="11"/>
      <c r="RMT242" s="11"/>
      <c r="RMU242" s="11"/>
      <c r="RMV242" s="11"/>
      <c r="RMW242" s="11"/>
      <c r="RMX242" s="11"/>
      <c r="RMY242" s="11"/>
      <c r="RMZ242" s="11"/>
      <c r="RNA242" s="11"/>
      <c r="RNB242" s="11"/>
      <c r="RNC242" s="11"/>
      <c r="RND242" s="11"/>
      <c r="RNE242" s="11"/>
      <c r="RNF242" s="11"/>
      <c r="RNG242" s="11"/>
      <c r="RNH242" s="11"/>
      <c r="RNI242" s="11"/>
      <c r="RNJ242" s="11"/>
      <c r="RNK242" s="11"/>
      <c r="RNL242" s="11"/>
      <c r="RNM242" s="11"/>
      <c r="RNN242" s="11"/>
      <c r="RNO242" s="11"/>
      <c r="RNP242" s="11"/>
      <c r="RNQ242" s="11"/>
      <c r="RNR242" s="11"/>
      <c r="RNS242" s="11"/>
      <c r="RNT242" s="11"/>
      <c r="RNU242" s="11"/>
      <c r="RNV242" s="11"/>
      <c r="RNW242" s="11"/>
      <c r="RNX242" s="11"/>
      <c r="RNY242" s="11"/>
      <c r="RNZ242" s="11"/>
      <c r="ROA242" s="11"/>
      <c r="ROB242" s="11"/>
      <c r="ROC242" s="11"/>
      <c r="ROD242" s="11"/>
      <c r="ROE242" s="11"/>
      <c r="ROF242" s="11"/>
      <c r="ROG242" s="11"/>
      <c r="ROH242" s="11"/>
      <c r="ROI242" s="11"/>
      <c r="ROJ242" s="11"/>
      <c r="ROK242" s="11"/>
      <c r="ROL242" s="11"/>
      <c r="ROM242" s="11"/>
      <c r="RON242" s="11"/>
      <c r="ROO242" s="11"/>
      <c r="ROP242" s="11"/>
      <c r="ROQ242" s="11"/>
      <c r="ROR242" s="11"/>
      <c r="ROS242" s="11"/>
      <c r="ROT242" s="11"/>
      <c r="ROU242" s="11"/>
      <c r="ROV242" s="11"/>
      <c r="ROW242" s="11"/>
      <c r="ROX242" s="11"/>
      <c r="ROY242" s="11"/>
      <c r="ROZ242" s="11"/>
      <c r="RPA242" s="11"/>
      <c r="RPB242" s="11"/>
      <c r="RPC242" s="11"/>
      <c r="RPD242" s="11"/>
      <c r="RPE242" s="11"/>
      <c r="RPF242" s="11"/>
      <c r="RPG242" s="11"/>
      <c r="RPH242" s="11"/>
      <c r="RPI242" s="11"/>
      <c r="RPJ242" s="11"/>
      <c r="RPK242" s="11"/>
      <c r="RPL242" s="11"/>
      <c r="RPM242" s="11"/>
      <c r="RPN242" s="11"/>
      <c r="RPO242" s="11"/>
      <c r="RPP242" s="11"/>
      <c r="RPQ242" s="11"/>
      <c r="RPR242" s="11"/>
      <c r="RPS242" s="11"/>
      <c r="RPT242" s="11"/>
      <c r="RPU242" s="11"/>
      <c r="RPV242" s="11"/>
      <c r="RPW242" s="11"/>
      <c r="RPX242" s="11"/>
      <c r="RPY242" s="11"/>
      <c r="RPZ242" s="11"/>
      <c r="RQA242" s="11"/>
      <c r="RQB242" s="11"/>
      <c r="RQC242" s="11"/>
      <c r="RQD242" s="11"/>
      <c r="RQE242" s="11"/>
      <c r="RQF242" s="11"/>
      <c r="RQG242" s="11"/>
      <c r="RQH242" s="11"/>
      <c r="RQI242" s="11"/>
      <c r="RQJ242" s="11"/>
      <c r="RQK242" s="11"/>
      <c r="RQL242" s="11"/>
      <c r="RQM242" s="11"/>
      <c r="RQN242" s="11"/>
      <c r="RQO242" s="11"/>
      <c r="RQP242" s="11"/>
      <c r="RQQ242" s="11"/>
      <c r="RQR242" s="11"/>
      <c r="RQS242" s="11"/>
      <c r="RQT242" s="11"/>
      <c r="RQU242" s="11"/>
      <c r="RQV242" s="11"/>
      <c r="RQW242" s="11"/>
      <c r="RQX242" s="11"/>
      <c r="RQY242" s="11"/>
      <c r="RQZ242" s="11"/>
      <c r="RRA242" s="11"/>
      <c r="RRB242" s="11"/>
      <c r="RRC242" s="11"/>
      <c r="RRD242" s="11"/>
      <c r="RRE242" s="11"/>
      <c r="RRF242" s="11"/>
      <c r="RRG242" s="11"/>
      <c r="RRH242" s="11"/>
      <c r="RRI242" s="11"/>
      <c r="RRJ242" s="11"/>
      <c r="RRK242" s="11"/>
      <c r="RRL242" s="11"/>
      <c r="RRM242" s="11"/>
      <c r="RRN242" s="11"/>
      <c r="RRO242" s="11"/>
      <c r="RRP242" s="11"/>
      <c r="RRQ242" s="11"/>
      <c r="RRR242" s="11"/>
      <c r="RRS242" s="11"/>
      <c r="RRT242" s="11"/>
      <c r="RRU242" s="11"/>
      <c r="RRV242" s="11"/>
      <c r="RRW242" s="11"/>
      <c r="RRX242" s="11"/>
      <c r="RRY242" s="11"/>
      <c r="RRZ242" s="11"/>
      <c r="RSA242" s="11"/>
      <c r="RSB242" s="11"/>
      <c r="RSC242" s="11"/>
      <c r="RSD242" s="11"/>
      <c r="RSE242" s="11"/>
      <c r="RSF242" s="11"/>
      <c r="RSG242" s="11"/>
      <c r="RSH242" s="11"/>
      <c r="RSI242" s="11"/>
      <c r="RSJ242" s="11"/>
      <c r="RSK242" s="11"/>
      <c r="RSL242" s="11"/>
      <c r="RSM242" s="11"/>
      <c r="RSN242" s="11"/>
      <c r="RSO242" s="11"/>
      <c r="RSP242" s="11"/>
      <c r="RSQ242" s="11"/>
      <c r="RSR242" s="11"/>
      <c r="RSS242" s="11"/>
      <c r="RST242" s="11"/>
      <c r="RSU242" s="11"/>
      <c r="RSV242" s="11"/>
      <c r="RSW242" s="11"/>
      <c r="RSX242" s="11"/>
      <c r="RSY242" s="11"/>
      <c r="RSZ242" s="11"/>
      <c r="RTA242" s="11"/>
      <c r="RTB242" s="11"/>
      <c r="RTC242" s="11"/>
      <c r="RTD242" s="11"/>
      <c r="RTE242" s="11"/>
      <c r="RTF242" s="11"/>
      <c r="RTG242" s="11"/>
      <c r="RTH242" s="11"/>
      <c r="RTI242" s="11"/>
      <c r="RTJ242" s="11"/>
      <c r="RTK242" s="11"/>
      <c r="RTL242" s="11"/>
      <c r="RTM242" s="11"/>
      <c r="RTN242" s="11"/>
      <c r="RTO242" s="11"/>
      <c r="RTP242" s="11"/>
      <c r="RTQ242" s="11"/>
      <c r="RTR242" s="11"/>
      <c r="RTS242" s="11"/>
      <c r="RTT242" s="11"/>
      <c r="RTU242" s="11"/>
      <c r="RTV242" s="11"/>
      <c r="RTW242" s="11"/>
      <c r="RTX242" s="11"/>
      <c r="RTY242" s="11"/>
      <c r="RTZ242" s="11"/>
      <c r="RUA242" s="11"/>
      <c r="RUB242" s="11"/>
      <c r="RUC242" s="11"/>
      <c r="RUD242" s="11"/>
      <c r="RUE242" s="11"/>
      <c r="RUF242" s="11"/>
      <c r="RUG242" s="11"/>
      <c r="RUH242" s="11"/>
      <c r="RUI242" s="11"/>
      <c r="RUJ242" s="11"/>
      <c r="RUK242" s="11"/>
      <c r="RUL242" s="11"/>
      <c r="RUM242" s="11"/>
      <c r="RUN242" s="11"/>
      <c r="RUO242" s="11"/>
      <c r="RUP242" s="11"/>
      <c r="RUQ242" s="11"/>
      <c r="RUR242" s="11"/>
      <c r="RUS242" s="11"/>
      <c r="RUT242" s="11"/>
      <c r="RUU242" s="11"/>
      <c r="RUV242" s="11"/>
      <c r="RUW242" s="11"/>
      <c r="RUX242" s="11"/>
      <c r="RUY242" s="11"/>
      <c r="RUZ242" s="11"/>
      <c r="RVA242" s="11"/>
      <c r="RVB242" s="11"/>
      <c r="RVC242" s="11"/>
      <c r="RVD242" s="11"/>
      <c r="RVE242" s="11"/>
      <c r="RVF242" s="11"/>
      <c r="RVG242" s="11"/>
      <c r="RVH242" s="11"/>
      <c r="RVI242" s="11"/>
      <c r="RVJ242" s="11"/>
      <c r="RVK242" s="11"/>
      <c r="RVL242" s="11"/>
      <c r="RVM242" s="11"/>
      <c r="RVN242" s="11"/>
      <c r="RVO242" s="11"/>
      <c r="RVP242" s="11"/>
      <c r="RVQ242" s="11"/>
      <c r="RVR242" s="11"/>
      <c r="RVS242" s="11"/>
      <c r="RVT242" s="11"/>
      <c r="RVU242" s="11"/>
      <c r="RVV242" s="11"/>
      <c r="RVW242" s="11"/>
      <c r="RVX242" s="11"/>
      <c r="RVY242" s="11"/>
      <c r="RVZ242" s="11"/>
      <c r="RWA242" s="11"/>
      <c r="RWB242" s="11"/>
      <c r="RWC242" s="11"/>
      <c r="RWD242" s="11"/>
      <c r="RWE242" s="11"/>
      <c r="RWF242" s="11"/>
      <c r="RWG242" s="11"/>
      <c r="RWH242" s="11"/>
      <c r="RWI242" s="11"/>
      <c r="RWJ242" s="11"/>
      <c r="RWK242" s="11"/>
      <c r="RWL242" s="11"/>
      <c r="RWM242" s="11"/>
      <c r="RWN242" s="11"/>
      <c r="RWO242" s="11"/>
      <c r="RWP242" s="11"/>
      <c r="RWQ242" s="11"/>
      <c r="RWR242" s="11"/>
      <c r="RWS242" s="11"/>
      <c r="RWT242" s="11"/>
      <c r="RWU242" s="11"/>
      <c r="RWV242" s="11"/>
      <c r="RWW242" s="11"/>
      <c r="RWX242" s="11"/>
      <c r="RWY242" s="11"/>
      <c r="RWZ242" s="11"/>
      <c r="RXA242" s="11"/>
      <c r="RXB242" s="11"/>
      <c r="RXC242" s="11"/>
      <c r="RXD242" s="11"/>
      <c r="RXE242" s="11"/>
      <c r="RXF242" s="11"/>
      <c r="RXG242" s="11"/>
      <c r="RXH242" s="11"/>
      <c r="RXI242" s="11"/>
      <c r="RXJ242" s="11"/>
      <c r="RXK242" s="11"/>
      <c r="RXL242" s="11"/>
      <c r="RXM242" s="11"/>
      <c r="RXN242" s="11"/>
      <c r="RXO242" s="11"/>
      <c r="RXP242" s="11"/>
      <c r="RXQ242" s="11"/>
      <c r="RXR242" s="11"/>
      <c r="RXS242" s="11"/>
      <c r="RXT242" s="11"/>
      <c r="RXU242" s="11"/>
      <c r="RXV242" s="11"/>
      <c r="RXW242" s="11"/>
      <c r="RXX242" s="11"/>
      <c r="RXY242" s="11"/>
      <c r="RXZ242" s="11"/>
      <c r="RYA242" s="11"/>
      <c r="RYB242" s="11"/>
      <c r="RYC242" s="11"/>
      <c r="RYD242" s="11"/>
      <c r="RYE242" s="11"/>
      <c r="RYF242" s="11"/>
      <c r="RYG242" s="11"/>
      <c r="RYH242" s="11"/>
      <c r="RYI242" s="11"/>
      <c r="RYJ242" s="11"/>
      <c r="RYK242" s="11"/>
      <c r="RYL242" s="11"/>
      <c r="RYM242" s="11"/>
      <c r="RYN242" s="11"/>
      <c r="RYO242" s="11"/>
      <c r="RYP242" s="11"/>
      <c r="RYQ242" s="11"/>
      <c r="RYR242" s="11"/>
      <c r="RYS242" s="11"/>
      <c r="RYT242" s="11"/>
      <c r="RYU242" s="11"/>
      <c r="RYV242" s="11"/>
      <c r="RYW242" s="11"/>
      <c r="RYX242" s="11"/>
      <c r="RYY242" s="11"/>
      <c r="RYZ242" s="11"/>
      <c r="RZA242" s="11"/>
      <c r="RZB242" s="11"/>
      <c r="RZC242" s="11"/>
      <c r="RZD242" s="11"/>
      <c r="RZE242" s="11"/>
      <c r="RZF242" s="11"/>
      <c r="RZG242" s="11"/>
      <c r="RZH242" s="11"/>
      <c r="RZI242" s="11"/>
      <c r="RZJ242" s="11"/>
      <c r="RZK242" s="11"/>
      <c r="RZL242" s="11"/>
      <c r="RZM242" s="11"/>
      <c r="RZN242" s="11"/>
      <c r="RZO242" s="11"/>
      <c r="RZP242" s="11"/>
      <c r="RZQ242" s="11"/>
      <c r="RZR242" s="11"/>
      <c r="RZS242" s="11"/>
      <c r="RZT242" s="11"/>
      <c r="RZU242" s="11"/>
      <c r="RZV242" s="11"/>
      <c r="RZW242" s="11"/>
      <c r="RZX242" s="11"/>
      <c r="RZY242" s="11"/>
      <c r="RZZ242" s="11"/>
      <c r="SAA242" s="11"/>
      <c r="SAB242" s="11"/>
      <c r="SAC242" s="11"/>
      <c r="SAD242" s="11"/>
      <c r="SAE242" s="11"/>
      <c r="SAF242" s="11"/>
      <c r="SAG242" s="11"/>
      <c r="SAH242" s="11"/>
      <c r="SAI242" s="11"/>
      <c r="SAJ242" s="11"/>
      <c r="SAK242" s="11"/>
      <c r="SAL242" s="11"/>
      <c r="SAM242" s="11"/>
      <c r="SAN242" s="11"/>
      <c r="SAO242" s="11"/>
      <c r="SAP242" s="11"/>
      <c r="SAQ242" s="11"/>
      <c r="SAR242" s="11"/>
      <c r="SAS242" s="11"/>
      <c r="SAT242" s="11"/>
      <c r="SAU242" s="11"/>
      <c r="SAV242" s="11"/>
      <c r="SAW242" s="11"/>
      <c r="SAX242" s="11"/>
      <c r="SAY242" s="11"/>
      <c r="SAZ242" s="11"/>
      <c r="SBA242" s="11"/>
      <c r="SBB242" s="11"/>
      <c r="SBC242" s="11"/>
      <c r="SBD242" s="11"/>
      <c r="SBE242" s="11"/>
      <c r="SBF242" s="11"/>
      <c r="SBG242" s="11"/>
      <c r="SBH242" s="11"/>
      <c r="SBI242" s="11"/>
      <c r="SBJ242" s="11"/>
      <c r="SBK242" s="11"/>
      <c r="SBL242" s="11"/>
      <c r="SBM242" s="11"/>
      <c r="SBN242" s="11"/>
      <c r="SBO242" s="11"/>
      <c r="SBP242" s="11"/>
      <c r="SBQ242" s="11"/>
      <c r="SBR242" s="11"/>
      <c r="SBS242" s="11"/>
      <c r="SBT242" s="11"/>
      <c r="SBU242" s="11"/>
      <c r="SBV242" s="11"/>
      <c r="SBW242" s="11"/>
      <c r="SBX242" s="11"/>
      <c r="SBY242" s="11"/>
      <c r="SBZ242" s="11"/>
      <c r="SCA242" s="11"/>
      <c r="SCB242" s="11"/>
      <c r="SCC242" s="11"/>
      <c r="SCD242" s="11"/>
      <c r="SCE242" s="11"/>
      <c r="SCF242" s="11"/>
      <c r="SCG242" s="11"/>
      <c r="SCH242" s="11"/>
      <c r="SCI242" s="11"/>
      <c r="SCJ242" s="11"/>
      <c r="SCK242" s="11"/>
      <c r="SCL242" s="11"/>
      <c r="SCM242" s="11"/>
      <c r="SCN242" s="11"/>
      <c r="SCO242" s="11"/>
      <c r="SCP242" s="11"/>
      <c r="SCQ242" s="11"/>
      <c r="SCR242" s="11"/>
      <c r="SCS242" s="11"/>
      <c r="SCT242" s="11"/>
      <c r="SCU242" s="11"/>
      <c r="SCV242" s="11"/>
      <c r="SCW242" s="11"/>
      <c r="SCX242" s="11"/>
      <c r="SCY242" s="11"/>
      <c r="SCZ242" s="11"/>
      <c r="SDA242" s="11"/>
      <c r="SDB242" s="11"/>
      <c r="SDC242" s="11"/>
      <c r="SDD242" s="11"/>
      <c r="SDE242" s="11"/>
      <c r="SDF242" s="11"/>
      <c r="SDG242" s="11"/>
      <c r="SDH242" s="11"/>
      <c r="SDI242" s="11"/>
      <c r="SDJ242" s="11"/>
      <c r="SDK242" s="11"/>
      <c r="SDL242" s="11"/>
      <c r="SDM242" s="11"/>
      <c r="SDN242" s="11"/>
      <c r="SDO242" s="11"/>
      <c r="SDP242" s="11"/>
      <c r="SDQ242" s="11"/>
      <c r="SDR242" s="11"/>
      <c r="SDS242" s="11"/>
      <c r="SDT242" s="11"/>
      <c r="SDU242" s="11"/>
      <c r="SDV242" s="11"/>
      <c r="SDW242" s="11"/>
      <c r="SDX242" s="11"/>
      <c r="SDY242" s="11"/>
      <c r="SDZ242" s="11"/>
      <c r="SEA242" s="11"/>
      <c r="SEB242" s="11"/>
      <c r="SEC242" s="11"/>
      <c r="SED242" s="11"/>
      <c r="SEE242" s="11"/>
      <c r="SEF242" s="11"/>
      <c r="SEG242" s="11"/>
      <c r="SEH242" s="11"/>
      <c r="SEI242" s="11"/>
      <c r="SEJ242" s="11"/>
      <c r="SEK242" s="11"/>
      <c r="SEL242" s="11"/>
      <c r="SEM242" s="11"/>
      <c r="SEN242" s="11"/>
      <c r="SEO242" s="11"/>
      <c r="SEP242" s="11"/>
      <c r="SEQ242" s="11"/>
      <c r="SER242" s="11"/>
      <c r="SES242" s="11"/>
      <c r="SET242" s="11"/>
      <c r="SEU242" s="11"/>
      <c r="SEV242" s="11"/>
      <c r="SEW242" s="11"/>
      <c r="SEX242" s="11"/>
      <c r="SEY242" s="11"/>
      <c r="SEZ242" s="11"/>
      <c r="SFA242" s="11"/>
      <c r="SFB242" s="11"/>
      <c r="SFC242" s="11"/>
      <c r="SFD242" s="11"/>
      <c r="SFE242" s="11"/>
      <c r="SFF242" s="11"/>
      <c r="SFG242" s="11"/>
      <c r="SFH242" s="11"/>
      <c r="SFI242" s="11"/>
      <c r="SFJ242" s="11"/>
      <c r="SFK242" s="11"/>
      <c r="SFL242" s="11"/>
      <c r="SFM242" s="11"/>
      <c r="SFN242" s="11"/>
      <c r="SFO242" s="11"/>
      <c r="SFP242" s="11"/>
      <c r="SFQ242" s="11"/>
      <c r="SFR242" s="11"/>
      <c r="SFS242" s="11"/>
      <c r="SFT242" s="11"/>
      <c r="SFU242" s="11"/>
      <c r="SFV242" s="11"/>
      <c r="SFW242" s="11"/>
      <c r="SFX242" s="11"/>
      <c r="SFY242" s="11"/>
      <c r="SFZ242" s="11"/>
      <c r="SGA242" s="11"/>
      <c r="SGB242" s="11"/>
      <c r="SGC242" s="11"/>
      <c r="SGD242" s="11"/>
      <c r="SGE242" s="11"/>
      <c r="SGF242" s="11"/>
      <c r="SGG242" s="11"/>
      <c r="SGH242" s="11"/>
      <c r="SGI242" s="11"/>
      <c r="SGJ242" s="11"/>
      <c r="SGK242" s="11"/>
      <c r="SGL242" s="11"/>
      <c r="SGM242" s="11"/>
      <c r="SGN242" s="11"/>
      <c r="SGO242" s="11"/>
      <c r="SGP242" s="11"/>
      <c r="SGQ242" s="11"/>
      <c r="SGR242" s="11"/>
      <c r="SGS242" s="11"/>
      <c r="SGT242" s="11"/>
      <c r="SGU242" s="11"/>
      <c r="SGV242" s="11"/>
      <c r="SGW242" s="11"/>
      <c r="SGX242" s="11"/>
      <c r="SGY242" s="11"/>
      <c r="SGZ242" s="11"/>
      <c r="SHA242" s="11"/>
      <c r="SHB242" s="11"/>
      <c r="SHC242" s="11"/>
      <c r="SHD242" s="11"/>
      <c r="SHE242" s="11"/>
      <c r="SHF242" s="11"/>
      <c r="SHG242" s="11"/>
      <c r="SHH242" s="11"/>
      <c r="SHI242" s="11"/>
      <c r="SHJ242" s="11"/>
      <c r="SHK242" s="11"/>
      <c r="SHL242" s="11"/>
      <c r="SHM242" s="11"/>
      <c r="SHN242" s="11"/>
      <c r="SHO242" s="11"/>
      <c r="SHP242" s="11"/>
      <c r="SHQ242" s="11"/>
      <c r="SHR242" s="11"/>
      <c r="SHS242" s="11"/>
      <c r="SHT242" s="11"/>
      <c r="SHU242" s="11"/>
      <c r="SHV242" s="11"/>
      <c r="SHW242" s="11"/>
      <c r="SHX242" s="11"/>
      <c r="SHY242" s="11"/>
      <c r="SHZ242" s="11"/>
      <c r="SIA242" s="11"/>
      <c r="SIB242" s="11"/>
      <c r="SIC242" s="11"/>
      <c r="SID242" s="11"/>
      <c r="SIE242" s="11"/>
      <c r="SIF242" s="11"/>
      <c r="SIG242" s="11"/>
      <c r="SIH242" s="11"/>
      <c r="SII242" s="11"/>
      <c r="SIJ242" s="11"/>
      <c r="SIK242" s="11"/>
      <c r="SIL242" s="11"/>
      <c r="SIM242" s="11"/>
      <c r="SIN242" s="11"/>
      <c r="SIO242" s="11"/>
      <c r="SIP242" s="11"/>
      <c r="SIQ242" s="11"/>
      <c r="SIR242" s="11"/>
      <c r="SIS242" s="11"/>
      <c r="SIT242" s="11"/>
      <c r="SIU242" s="11"/>
      <c r="SIV242" s="11"/>
      <c r="SIW242" s="11"/>
      <c r="SIX242" s="11"/>
      <c r="SIY242" s="11"/>
      <c r="SIZ242" s="11"/>
      <c r="SJA242" s="11"/>
      <c r="SJB242" s="11"/>
      <c r="SJC242" s="11"/>
      <c r="SJD242" s="11"/>
      <c r="SJE242" s="11"/>
      <c r="SJF242" s="11"/>
      <c r="SJG242" s="11"/>
      <c r="SJH242" s="11"/>
      <c r="SJI242" s="11"/>
      <c r="SJJ242" s="11"/>
      <c r="SJK242" s="11"/>
      <c r="SJL242" s="11"/>
      <c r="SJM242" s="11"/>
      <c r="SJN242" s="11"/>
      <c r="SJO242" s="11"/>
      <c r="SJP242" s="11"/>
      <c r="SJQ242" s="11"/>
      <c r="SJR242" s="11"/>
      <c r="SJS242" s="11"/>
      <c r="SJT242" s="11"/>
      <c r="SJU242" s="11"/>
      <c r="SJV242" s="11"/>
      <c r="SJW242" s="11"/>
      <c r="SJX242" s="11"/>
      <c r="SJY242" s="11"/>
      <c r="SJZ242" s="11"/>
      <c r="SKA242" s="11"/>
      <c r="SKB242" s="11"/>
      <c r="SKC242" s="11"/>
      <c r="SKD242" s="11"/>
      <c r="SKE242" s="11"/>
      <c r="SKF242" s="11"/>
      <c r="SKG242" s="11"/>
      <c r="SKH242" s="11"/>
      <c r="SKI242" s="11"/>
      <c r="SKJ242" s="11"/>
      <c r="SKK242" s="11"/>
      <c r="SKL242" s="11"/>
      <c r="SKM242" s="11"/>
      <c r="SKN242" s="11"/>
      <c r="SKO242" s="11"/>
      <c r="SKP242" s="11"/>
      <c r="SKQ242" s="11"/>
      <c r="SKR242" s="11"/>
      <c r="SKS242" s="11"/>
      <c r="SKT242" s="11"/>
      <c r="SKU242" s="11"/>
      <c r="SKV242" s="11"/>
      <c r="SKW242" s="11"/>
      <c r="SKX242" s="11"/>
      <c r="SKY242" s="11"/>
      <c r="SKZ242" s="11"/>
      <c r="SLA242" s="11"/>
      <c r="SLB242" s="11"/>
      <c r="SLC242" s="11"/>
      <c r="SLD242" s="11"/>
      <c r="SLE242" s="11"/>
      <c r="SLF242" s="11"/>
      <c r="SLG242" s="11"/>
      <c r="SLH242" s="11"/>
      <c r="SLI242" s="11"/>
      <c r="SLJ242" s="11"/>
      <c r="SLK242" s="11"/>
      <c r="SLL242" s="11"/>
      <c r="SLM242" s="11"/>
      <c r="SLN242" s="11"/>
      <c r="SLO242" s="11"/>
      <c r="SLP242" s="11"/>
      <c r="SLQ242" s="11"/>
      <c r="SLR242" s="11"/>
      <c r="SLS242" s="11"/>
      <c r="SLT242" s="11"/>
      <c r="SLU242" s="11"/>
      <c r="SLV242" s="11"/>
      <c r="SLW242" s="11"/>
      <c r="SLX242" s="11"/>
      <c r="SLY242" s="11"/>
      <c r="SLZ242" s="11"/>
      <c r="SMA242" s="11"/>
      <c r="SMB242" s="11"/>
      <c r="SMC242" s="11"/>
      <c r="SMD242" s="11"/>
      <c r="SME242" s="11"/>
      <c r="SMF242" s="11"/>
      <c r="SMG242" s="11"/>
      <c r="SMH242" s="11"/>
      <c r="SMI242" s="11"/>
      <c r="SMJ242" s="11"/>
      <c r="SMK242" s="11"/>
      <c r="SML242" s="11"/>
      <c r="SMM242" s="11"/>
      <c r="SMN242" s="11"/>
      <c r="SMO242" s="11"/>
      <c r="SMP242" s="11"/>
      <c r="SMQ242" s="11"/>
      <c r="SMR242" s="11"/>
      <c r="SMS242" s="11"/>
      <c r="SMT242" s="11"/>
      <c r="SMU242" s="11"/>
      <c r="SMV242" s="11"/>
      <c r="SMW242" s="11"/>
      <c r="SMX242" s="11"/>
      <c r="SMY242" s="11"/>
      <c r="SMZ242" s="11"/>
      <c r="SNA242" s="11"/>
      <c r="SNB242" s="11"/>
      <c r="SNC242" s="11"/>
      <c r="SND242" s="11"/>
      <c r="SNE242" s="11"/>
      <c r="SNF242" s="11"/>
      <c r="SNG242" s="11"/>
      <c r="SNH242" s="11"/>
      <c r="SNI242" s="11"/>
      <c r="SNJ242" s="11"/>
      <c r="SNK242" s="11"/>
      <c r="SNL242" s="11"/>
      <c r="SNM242" s="11"/>
      <c r="SNN242" s="11"/>
      <c r="SNO242" s="11"/>
      <c r="SNP242" s="11"/>
      <c r="SNQ242" s="11"/>
      <c r="SNR242" s="11"/>
      <c r="SNS242" s="11"/>
      <c r="SNT242" s="11"/>
      <c r="SNU242" s="11"/>
      <c r="SNV242" s="11"/>
      <c r="SNW242" s="11"/>
      <c r="SNX242" s="11"/>
      <c r="SNY242" s="11"/>
      <c r="SNZ242" s="11"/>
      <c r="SOA242" s="11"/>
      <c r="SOB242" s="11"/>
      <c r="SOC242" s="11"/>
      <c r="SOD242" s="11"/>
      <c r="SOE242" s="11"/>
      <c r="SOF242" s="11"/>
      <c r="SOG242" s="11"/>
      <c r="SOH242" s="11"/>
      <c r="SOI242" s="11"/>
      <c r="SOJ242" s="11"/>
      <c r="SOK242" s="11"/>
      <c r="SOL242" s="11"/>
      <c r="SOM242" s="11"/>
      <c r="SON242" s="11"/>
      <c r="SOO242" s="11"/>
      <c r="SOP242" s="11"/>
      <c r="SOQ242" s="11"/>
      <c r="SOR242" s="11"/>
      <c r="SOS242" s="11"/>
      <c r="SOT242" s="11"/>
      <c r="SOU242" s="11"/>
      <c r="SOV242" s="11"/>
      <c r="SOW242" s="11"/>
      <c r="SOX242" s="11"/>
      <c r="SOY242" s="11"/>
      <c r="SOZ242" s="11"/>
      <c r="SPA242" s="11"/>
      <c r="SPB242" s="11"/>
      <c r="SPC242" s="11"/>
      <c r="SPD242" s="11"/>
      <c r="SPE242" s="11"/>
      <c r="SPF242" s="11"/>
      <c r="SPG242" s="11"/>
      <c r="SPH242" s="11"/>
      <c r="SPI242" s="11"/>
      <c r="SPJ242" s="11"/>
      <c r="SPK242" s="11"/>
      <c r="SPL242" s="11"/>
      <c r="SPM242" s="11"/>
      <c r="SPN242" s="11"/>
      <c r="SPO242" s="11"/>
      <c r="SPP242" s="11"/>
      <c r="SPQ242" s="11"/>
      <c r="SPR242" s="11"/>
      <c r="SPS242" s="11"/>
      <c r="SPT242" s="11"/>
      <c r="SPU242" s="11"/>
      <c r="SPV242" s="11"/>
      <c r="SPW242" s="11"/>
      <c r="SPX242" s="11"/>
      <c r="SPY242" s="11"/>
      <c r="SPZ242" s="11"/>
      <c r="SQA242" s="11"/>
      <c r="SQB242" s="11"/>
      <c r="SQC242" s="11"/>
      <c r="SQD242" s="11"/>
      <c r="SQE242" s="11"/>
      <c r="SQF242" s="11"/>
      <c r="SQG242" s="11"/>
      <c r="SQH242" s="11"/>
      <c r="SQI242" s="11"/>
      <c r="SQJ242" s="11"/>
      <c r="SQK242" s="11"/>
      <c r="SQL242" s="11"/>
      <c r="SQM242" s="11"/>
      <c r="SQN242" s="11"/>
      <c r="SQO242" s="11"/>
      <c r="SQP242" s="11"/>
      <c r="SQQ242" s="11"/>
      <c r="SQR242" s="11"/>
      <c r="SQS242" s="11"/>
      <c r="SQT242" s="11"/>
      <c r="SQU242" s="11"/>
      <c r="SQV242" s="11"/>
      <c r="SQW242" s="11"/>
      <c r="SQX242" s="11"/>
      <c r="SQY242" s="11"/>
      <c r="SQZ242" s="11"/>
      <c r="SRA242" s="11"/>
      <c r="SRB242" s="11"/>
      <c r="SRC242" s="11"/>
      <c r="SRD242" s="11"/>
      <c r="SRE242" s="11"/>
      <c r="SRF242" s="11"/>
      <c r="SRG242" s="11"/>
      <c r="SRH242" s="11"/>
      <c r="SRI242" s="11"/>
      <c r="SRJ242" s="11"/>
      <c r="SRK242" s="11"/>
      <c r="SRL242" s="11"/>
      <c r="SRM242" s="11"/>
      <c r="SRN242" s="11"/>
      <c r="SRO242" s="11"/>
      <c r="SRP242" s="11"/>
      <c r="SRQ242" s="11"/>
      <c r="SRR242" s="11"/>
      <c r="SRS242" s="11"/>
      <c r="SRT242" s="11"/>
      <c r="SRU242" s="11"/>
      <c r="SRV242" s="11"/>
      <c r="SRW242" s="11"/>
      <c r="SRX242" s="11"/>
      <c r="SRY242" s="11"/>
      <c r="SRZ242" s="11"/>
      <c r="SSA242" s="11"/>
      <c r="SSB242" s="11"/>
      <c r="SSC242" s="11"/>
      <c r="SSD242" s="11"/>
      <c r="SSE242" s="11"/>
      <c r="SSF242" s="11"/>
      <c r="SSG242" s="11"/>
      <c r="SSH242" s="11"/>
      <c r="SSI242" s="11"/>
      <c r="SSJ242" s="11"/>
      <c r="SSK242" s="11"/>
      <c r="SSL242" s="11"/>
      <c r="SSM242" s="11"/>
      <c r="SSN242" s="11"/>
      <c r="SSO242" s="11"/>
      <c r="SSP242" s="11"/>
      <c r="SSQ242" s="11"/>
      <c r="SSR242" s="11"/>
      <c r="SSS242" s="11"/>
      <c r="SST242" s="11"/>
      <c r="SSU242" s="11"/>
      <c r="SSV242" s="11"/>
      <c r="SSW242" s="11"/>
      <c r="SSX242" s="11"/>
      <c r="SSY242" s="11"/>
      <c r="SSZ242" s="11"/>
      <c r="STA242" s="11"/>
      <c r="STB242" s="11"/>
      <c r="STC242" s="11"/>
      <c r="STD242" s="11"/>
      <c r="STE242" s="11"/>
      <c r="STF242" s="11"/>
      <c r="STG242" s="11"/>
      <c r="STH242" s="11"/>
      <c r="STI242" s="11"/>
      <c r="STJ242" s="11"/>
      <c r="STK242" s="11"/>
      <c r="STL242" s="11"/>
      <c r="STM242" s="11"/>
      <c r="STN242" s="11"/>
      <c r="STO242" s="11"/>
      <c r="STP242" s="11"/>
      <c r="STQ242" s="11"/>
      <c r="STR242" s="11"/>
      <c r="STS242" s="11"/>
      <c r="STT242" s="11"/>
      <c r="STU242" s="11"/>
      <c r="STV242" s="11"/>
      <c r="STW242" s="11"/>
      <c r="STX242" s="11"/>
      <c r="STY242" s="11"/>
      <c r="STZ242" s="11"/>
      <c r="SUA242" s="11"/>
      <c r="SUB242" s="11"/>
      <c r="SUC242" s="11"/>
      <c r="SUD242" s="11"/>
      <c r="SUE242" s="11"/>
      <c r="SUF242" s="11"/>
      <c r="SUG242" s="11"/>
      <c r="SUH242" s="11"/>
      <c r="SUI242" s="11"/>
      <c r="SUJ242" s="11"/>
      <c r="SUK242" s="11"/>
      <c r="SUL242" s="11"/>
      <c r="SUM242" s="11"/>
      <c r="SUN242" s="11"/>
      <c r="SUO242" s="11"/>
      <c r="SUP242" s="11"/>
      <c r="SUQ242" s="11"/>
      <c r="SUR242" s="11"/>
      <c r="SUS242" s="11"/>
      <c r="SUT242" s="11"/>
      <c r="SUU242" s="11"/>
      <c r="SUV242" s="11"/>
      <c r="SUW242" s="11"/>
      <c r="SUX242" s="11"/>
      <c r="SUY242" s="11"/>
      <c r="SUZ242" s="11"/>
      <c r="SVA242" s="11"/>
      <c r="SVB242" s="11"/>
      <c r="SVC242" s="11"/>
      <c r="SVD242" s="11"/>
      <c r="SVE242" s="11"/>
      <c r="SVF242" s="11"/>
      <c r="SVG242" s="11"/>
      <c r="SVH242" s="11"/>
      <c r="SVI242" s="11"/>
      <c r="SVJ242" s="11"/>
      <c r="SVK242" s="11"/>
      <c r="SVL242" s="11"/>
      <c r="SVM242" s="11"/>
      <c r="SVN242" s="11"/>
      <c r="SVO242" s="11"/>
      <c r="SVP242" s="11"/>
      <c r="SVQ242" s="11"/>
      <c r="SVR242" s="11"/>
      <c r="SVS242" s="11"/>
      <c r="SVT242" s="11"/>
      <c r="SVU242" s="11"/>
      <c r="SVV242" s="11"/>
      <c r="SVW242" s="11"/>
      <c r="SVX242" s="11"/>
      <c r="SVY242" s="11"/>
      <c r="SVZ242" s="11"/>
      <c r="SWA242" s="11"/>
      <c r="SWB242" s="11"/>
      <c r="SWC242" s="11"/>
      <c r="SWD242" s="11"/>
      <c r="SWE242" s="11"/>
      <c r="SWF242" s="11"/>
      <c r="SWG242" s="11"/>
      <c r="SWH242" s="11"/>
      <c r="SWI242" s="11"/>
      <c r="SWJ242" s="11"/>
      <c r="SWK242" s="11"/>
      <c r="SWL242" s="11"/>
      <c r="SWM242" s="11"/>
      <c r="SWN242" s="11"/>
      <c r="SWO242" s="11"/>
      <c r="SWP242" s="11"/>
      <c r="SWQ242" s="11"/>
      <c r="SWR242" s="11"/>
      <c r="SWS242" s="11"/>
      <c r="SWT242" s="11"/>
      <c r="SWU242" s="11"/>
      <c r="SWV242" s="11"/>
      <c r="SWW242" s="11"/>
      <c r="SWX242" s="11"/>
      <c r="SWY242" s="11"/>
      <c r="SWZ242" s="11"/>
      <c r="SXA242" s="11"/>
      <c r="SXB242" s="11"/>
      <c r="SXC242" s="11"/>
      <c r="SXD242" s="11"/>
      <c r="SXE242" s="11"/>
      <c r="SXF242" s="11"/>
      <c r="SXG242" s="11"/>
      <c r="SXH242" s="11"/>
      <c r="SXI242" s="11"/>
      <c r="SXJ242" s="11"/>
      <c r="SXK242" s="11"/>
      <c r="SXL242" s="11"/>
      <c r="SXM242" s="11"/>
      <c r="SXN242" s="11"/>
      <c r="SXO242" s="11"/>
      <c r="SXP242" s="11"/>
      <c r="SXQ242" s="11"/>
      <c r="SXR242" s="11"/>
      <c r="SXS242" s="11"/>
      <c r="SXT242" s="11"/>
      <c r="SXU242" s="11"/>
      <c r="SXV242" s="11"/>
      <c r="SXW242" s="11"/>
      <c r="SXX242" s="11"/>
      <c r="SXY242" s="11"/>
      <c r="SXZ242" s="11"/>
      <c r="SYA242" s="11"/>
      <c r="SYB242" s="11"/>
      <c r="SYC242" s="11"/>
      <c r="SYD242" s="11"/>
      <c r="SYE242" s="11"/>
      <c r="SYF242" s="11"/>
      <c r="SYG242" s="11"/>
      <c r="SYH242" s="11"/>
      <c r="SYI242" s="11"/>
      <c r="SYJ242" s="11"/>
      <c r="SYK242" s="11"/>
      <c r="SYL242" s="11"/>
      <c r="SYM242" s="11"/>
      <c r="SYN242" s="11"/>
      <c r="SYO242" s="11"/>
      <c r="SYP242" s="11"/>
      <c r="SYQ242" s="11"/>
      <c r="SYR242" s="11"/>
      <c r="SYS242" s="11"/>
      <c r="SYT242" s="11"/>
      <c r="SYU242" s="11"/>
      <c r="SYV242" s="11"/>
      <c r="SYW242" s="11"/>
      <c r="SYX242" s="11"/>
      <c r="SYY242" s="11"/>
      <c r="SYZ242" s="11"/>
      <c r="SZA242" s="11"/>
      <c r="SZB242" s="11"/>
      <c r="SZC242" s="11"/>
      <c r="SZD242" s="11"/>
      <c r="SZE242" s="11"/>
      <c r="SZF242" s="11"/>
      <c r="SZG242" s="11"/>
      <c r="SZH242" s="11"/>
      <c r="SZI242" s="11"/>
      <c r="SZJ242" s="11"/>
      <c r="SZK242" s="11"/>
      <c r="SZL242" s="11"/>
      <c r="SZM242" s="11"/>
      <c r="SZN242" s="11"/>
      <c r="SZO242" s="11"/>
      <c r="SZP242" s="11"/>
      <c r="SZQ242" s="11"/>
      <c r="SZR242" s="11"/>
      <c r="SZS242" s="11"/>
      <c r="SZT242" s="11"/>
      <c r="SZU242" s="11"/>
      <c r="SZV242" s="11"/>
      <c r="SZW242" s="11"/>
      <c r="SZX242" s="11"/>
      <c r="SZY242" s="11"/>
      <c r="SZZ242" s="11"/>
      <c r="TAA242" s="11"/>
      <c r="TAB242" s="11"/>
      <c r="TAC242" s="11"/>
      <c r="TAD242" s="11"/>
      <c r="TAE242" s="11"/>
      <c r="TAF242" s="11"/>
      <c r="TAG242" s="11"/>
      <c r="TAH242" s="11"/>
      <c r="TAI242" s="11"/>
      <c r="TAJ242" s="11"/>
      <c r="TAK242" s="11"/>
      <c r="TAL242" s="11"/>
      <c r="TAM242" s="11"/>
      <c r="TAN242" s="11"/>
      <c r="TAO242" s="11"/>
      <c r="TAP242" s="11"/>
      <c r="TAQ242" s="11"/>
      <c r="TAR242" s="11"/>
      <c r="TAS242" s="11"/>
      <c r="TAT242" s="11"/>
      <c r="TAU242" s="11"/>
      <c r="TAV242" s="11"/>
      <c r="TAW242" s="11"/>
      <c r="TAX242" s="11"/>
      <c r="TAY242" s="11"/>
      <c r="TAZ242" s="11"/>
      <c r="TBA242" s="11"/>
      <c r="TBB242" s="11"/>
      <c r="TBC242" s="11"/>
      <c r="TBD242" s="11"/>
      <c r="TBE242" s="11"/>
      <c r="TBF242" s="11"/>
      <c r="TBG242" s="11"/>
      <c r="TBH242" s="11"/>
      <c r="TBI242" s="11"/>
      <c r="TBJ242" s="11"/>
      <c r="TBK242" s="11"/>
      <c r="TBL242" s="11"/>
      <c r="TBM242" s="11"/>
      <c r="TBN242" s="11"/>
      <c r="TBO242" s="11"/>
      <c r="TBP242" s="11"/>
      <c r="TBQ242" s="11"/>
      <c r="TBR242" s="11"/>
      <c r="TBS242" s="11"/>
      <c r="TBT242" s="11"/>
      <c r="TBU242" s="11"/>
      <c r="TBV242" s="11"/>
      <c r="TBW242" s="11"/>
      <c r="TBX242" s="11"/>
      <c r="TBY242" s="11"/>
      <c r="TBZ242" s="11"/>
      <c r="TCA242" s="11"/>
      <c r="TCB242" s="11"/>
      <c r="TCC242" s="11"/>
      <c r="TCD242" s="11"/>
      <c r="TCE242" s="11"/>
      <c r="TCF242" s="11"/>
      <c r="TCG242" s="11"/>
      <c r="TCH242" s="11"/>
      <c r="TCI242" s="11"/>
      <c r="TCJ242" s="11"/>
      <c r="TCK242" s="11"/>
      <c r="TCL242" s="11"/>
      <c r="TCM242" s="11"/>
      <c r="TCN242" s="11"/>
      <c r="TCO242" s="11"/>
      <c r="TCP242" s="11"/>
      <c r="TCQ242" s="11"/>
      <c r="TCR242" s="11"/>
      <c r="TCS242" s="11"/>
      <c r="TCT242" s="11"/>
      <c r="TCU242" s="11"/>
      <c r="TCV242" s="11"/>
      <c r="TCW242" s="11"/>
      <c r="TCX242" s="11"/>
      <c r="TCY242" s="11"/>
      <c r="TCZ242" s="11"/>
      <c r="TDA242" s="11"/>
      <c r="TDB242" s="11"/>
      <c r="TDC242" s="11"/>
      <c r="TDD242" s="11"/>
      <c r="TDE242" s="11"/>
      <c r="TDF242" s="11"/>
      <c r="TDG242" s="11"/>
      <c r="TDH242" s="11"/>
      <c r="TDI242" s="11"/>
      <c r="TDJ242" s="11"/>
      <c r="TDK242" s="11"/>
      <c r="TDL242" s="11"/>
      <c r="TDM242" s="11"/>
      <c r="TDN242" s="11"/>
      <c r="TDO242" s="11"/>
      <c r="TDP242" s="11"/>
      <c r="TDQ242" s="11"/>
      <c r="TDR242" s="11"/>
      <c r="TDS242" s="11"/>
      <c r="TDT242" s="11"/>
      <c r="TDU242" s="11"/>
      <c r="TDV242" s="11"/>
      <c r="TDW242" s="11"/>
      <c r="TDX242" s="11"/>
      <c r="TDY242" s="11"/>
      <c r="TDZ242" s="11"/>
      <c r="TEA242" s="11"/>
      <c r="TEB242" s="11"/>
      <c r="TEC242" s="11"/>
      <c r="TED242" s="11"/>
      <c r="TEE242" s="11"/>
      <c r="TEF242" s="11"/>
      <c r="TEG242" s="11"/>
      <c r="TEH242" s="11"/>
      <c r="TEI242" s="11"/>
      <c r="TEJ242" s="11"/>
      <c r="TEK242" s="11"/>
      <c r="TEL242" s="11"/>
      <c r="TEM242" s="11"/>
      <c r="TEN242" s="11"/>
      <c r="TEO242" s="11"/>
      <c r="TEP242" s="11"/>
      <c r="TEQ242" s="11"/>
      <c r="TER242" s="11"/>
      <c r="TES242" s="11"/>
      <c r="TET242" s="11"/>
      <c r="TEU242" s="11"/>
      <c r="TEV242" s="11"/>
      <c r="TEW242" s="11"/>
      <c r="TEX242" s="11"/>
      <c r="TEY242" s="11"/>
      <c r="TEZ242" s="11"/>
      <c r="TFA242" s="11"/>
      <c r="TFB242" s="11"/>
      <c r="TFC242" s="11"/>
      <c r="TFD242" s="11"/>
      <c r="TFE242" s="11"/>
      <c r="TFF242" s="11"/>
      <c r="TFG242" s="11"/>
      <c r="TFH242" s="11"/>
      <c r="TFI242" s="11"/>
      <c r="TFJ242" s="11"/>
      <c r="TFK242" s="11"/>
      <c r="TFL242" s="11"/>
      <c r="TFM242" s="11"/>
      <c r="TFN242" s="11"/>
      <c r="TFO242" s="11"/>
      <c r="TFP242" s="11"/>
      <c r="TFQ242" s="11"/>
      <c r="TFR242" s="11"/>
      <c r="TFS242" s="11"/>
      <c r="TFT242" s="11"/>
      <c r="TFU242" s="11"/>
      <c r="TFV242" s="11"/>
      <c r="TFW242" s="11"/>
      <c r="TFX242" s="11"/>
      <c r="TFY242" s="11"/>
      <c r="TFZ242" s="11"/>
      <c r="TGA242" s="11"/>
      <c r="TGB242" s="11"/>
      <c r="TGC242" s="11"/>
      <c r="TGD242" s="11"/>
      <c r="TGE242" s="11"/>
      <c r="TGF242" s="11"/>
      <c r="TGG242" s="11"/>
      <c r="TGH242" s="11"/>
      <c r="TGI242" s="11"/>
      <c r="TGJ242" s="11"/>
      <c r="TGK242" s="11"/>
      <c r="TGL242" s="11"/>
      <c r="TGM242" s="11"/>
      <c r="TGN242" s="11"/>
      <c r="TGO242" s="11"/>
      <c r="TGP242" s="11"/>
      <c r="TGQ242" s="11"/>
      <c r="TGR242" s="11"/>
      <c r="TGS242" s="11"/>
      <c r="TGT242" s="11"/>
      <c r="TGU242" s="11"/>
      <c r="TGV242" s="11"/>
      <c r="TGW242" s="11"/>
      <c r="TGX242" s="11"/>
      <c r="TGY242" s="11"/>
      <c r="TGZ242" s="11"/>
      <c r="THA242" s="11"/>
      <c r="THB242" s="11"/>
      <c r="THC242" s="11"/>
      <c r="THD242" s="11"/>
      <c r="THE242" s="11"/>
      <c r="THF242" s="11"/>
      <c r="THG242" s="11"/>
      <c r="THH242" s="11"/>
      <c r="THI242" s="11"/>
      <c r="THJ242" s="11"/>
      <c r="THK242" s="11"/>
      <c r="THL242" s="11"/>
      <c r="THM242" s="11"/>
      <c r="THN242" s="11"/>
      <c r="THO242" s="11"/>
      <c r="THP242" s="11"/>
      <c r="THQ242" s="11"/>
      <c r="THR242" s="11"/>
      <c r="THS242" s="11"/>
      <c r="THT242" s="11"/>
      <c r="THU242" s="11"/>
      <c r="THV242" s="11"/>
      <c r="THW242" s="11"/>
      <c r="THX242" s="11"/>
      <c r="THY242" s="11"/>
      <c r="THZ242" s="11"/>
      <c r="TIA242" s="11"/>
      <c r="TIB242" s="11"/>
      <c r="TIC242" s="11"/>
      <c r="TID242" s="11"/>
      <c r="TIE242" s="11"/>
      <c r="TIF242" s="11"/>
      <c r="TIG242" s="11"/>
      <c r="TIH242" s="11"/>
      <c r="TII242" s="11"/>
      <c r="TIJ242" s="11"/>
      <c r="TIK242" s="11"/>
      <c r="TIL242" s="11"/>
      <c r="TIM242" s="11"/>
      <c r="TIN242" s="11"/>
      <c r="TIO242" s="11"/>
      <c r="TIP242" s="11"/>
      <c r="TIQ242" s="11"/>
      <c r="TIR242" s="11"/>
      <c r="TIS242" s="11"/>
      <c r="TIT242" s="11"/>
      <c r="TIU242" s="11"/>
      <c r="TIV242" s="11"/>
      <c r="TIW242" s="11"/>
      <c r="TIX242" s="11"/>
      <c r="TIY242" s="11"/>
      <c r="TIZ242" s="11"/>
      <c r="TJA242" s="11"/>
      <c r="TJB242" s="11"/>
      <c r="TJC242" s="11"/>
      <c r="TJD242" s="11"/>
      <c r="TJE242" s="11"/>
      <c r="TJF242" s="11"/>
      <c r="TJG242" s="11"/>
      <c r="TJH242" s="11"/>
      <c r="TJI242" s="11"/>
      <c r="TJJ242" s="11"/>
      <c r="TJK242" s="11"/>
      <c r="TJL242" s="11"/>
      <c r="TJM242" s="11"/>
      <c r="TJN242" s="11"/>
      <c r="TJO242" s="11"/>
      <c r="TJP242" s="11"/>
      <c r="TJQ242" s="11"/>
      <c r="TJR242" s="11"/>
      <c r="TJS242" s="11"/>
      <c r="TJT242" s="11"/>
      <c r="TJU242" s="11"/>
      <c r="TJV242" s="11"/>
      <c r="TJW242" s="11"/>
      <c r="TJX242" s="11"/>
      <c r="TJY242" s="11"/>
      <c r="TJZ242" s="11"/>
      <c r="TKA242" s="11"/>
      <c r="TKB242" s="11"/>
      <c r="TKC242" s="11"/>
      <c r="TKD242" s="11"/>
      <c r="TKE242" s="11"/>
      <c r="TKF242" s="11"/>
      <c r="TKG242" s="11"/>
      <c r="TKH242" s="11"/>
      <c r="TKI242" s="11"/>
      <c r="TKJ242" s="11"/>
      <c r="TKK242" s="11"/>
      <c r="TKL242" s="11"/>
      <c r="TKM242" s="11"/>
      <c r="TKN242" s="11"/>
      <c r="TKO242" s="11"/>
      <c r="TKP242" s="11"/>
      <c r="TKQ242" s="11"/>
      <c r="TKR242" s="11"/>
      <c r="TKS242" s="11"/>
      <c r="TKT242" s="11"/>
      <c r="TKU242" s="11"/>
      <c r="TKV242" s="11"/>
      <c r="TKW242" s="11"/>
      <c r="TKX242" s="11"/>
      <c r="TKY242" s="11"/>
      <c r="TKZ242" s="11"/>
      <c r="TLA242" s="11"/>
      <c r="TLB242" s="11"/>
      <c r="TLC242" s="11"/>
      <c r="TLD242" s="11"/>
      <c r="TLE242" s="11"/>
      <c r="TLF242" s="11"/>
      <c r="TLG242" s="11"/>
      <c r="TLH242" s="11"/>
      <c r="TLI242" s="11"/>
      <c r="TLJ242" s="11"/>
      <c r="TLK242" s="11"/>
      <c r="TLL242" s="11"/>
      <c r="TLM242" s="11"/>
      <c r="TLN242" s="11"/>
      <c r="TLO242" s="11"/>
      <c r="TLP242" s="11"/>
      <c r="TLQ242" s="11"/>
      <c r="TLR242" s="11"/>
      <c r="TLS242" s="11"/>
      <c r="TLT242" s="11"/>
      <c r="TLU242" s="11"/>
      <c r="TLV242" s="11"/>
      <c r="TLW242" s="11"/>
      <c r="TLX242" s="11"/>
      <c r="TLY242" s="11"/>
      <c r="TLZ242" s="11"/>
      <c r="TMA242" s="11"/>
      <c r="TMB242" s="11"/>
      <c r="TMC242" s="11"/>
      <c r="TMD242" s="11"/>
      <c r="TME242" s="11"/>
      <c r="TMF242" s="11"/>
      <c r="TMG242" s="11"/>
      <c r="TMH242" s="11"/>
      <c r="TMI242" s="11"/>
      <c r="TMJ242" s="11"/>
      <c r="TMK242" s="11"/>
      <c r="TML242" s="11"/>
      <c r="TMM242" s="11"/>
      <c r="TMN242" s="11"/>
      <c r="TMO242" s="11"/>
      <c r="TMP242" s="11"/>
      <c r="TMQ242" s="11"/>
      <c r="TMR242" s="11"/>
      <c r="TMS242" s="11"/>
      <c r="TMT242" s="11"/>
      <c r="TMU242" s="11"/>
      <c r="TMV242" s="11"/>
      <c r="TMW242" s="11"/>
      <c r="TMX242" s="11"/>
      <c r="TMY242" s="11"/>
      <c r="TMZ242" s="11"/>
      <c r="TNA242" s="11"/>
      <c r="TNB242" s="11"/>
      <c r="TNC242" s="11"/>
      <c r="TND242" s="11"/>
      <c r="TNE242" s="11"/>
      <c r="TNF242" s="11"/>
      <c r="TNG242" s="11"/>
      <c r="TNH242" s="11"/>
      <c r="TNI242" s="11"/>
      <c r="TNJ242" s="11"/>
      <c r="TNK242" s="11"/>
      <c r="TNL242" s="11"/>
      <c r="TNM242" s="11"/>
      <c r="TNN242" s="11"/>
      <c r="TNO242" s="11"/>
      <c r="TNP242" s="11"/>
      <c r="TNQ242" s="11"/>
      <c r="TNR242" s="11"/>
      <c r="TNS242" s="11"/>
      <c r="TNT242" s="11"/>
      <c r="TNU242" s="11"/>
      <c r="TNV242" s="11"/>
      <c r="TNW242" s="11"/>
      <c r="TNX242" s="11"/>
      <c r="TNY242" s="11"/>
      <c r="TNZ242" s="11"/>
      <c r="TOA242" s="11"/>
      <c r="TOB242" s="11"/>
      <c r="TOC242" s="11"/>
      <c r="TOD242" s="11"/>
      <c r="TOE242" s="11"/>
      <c r="TOF242" s="11"/>
      <c r="TOG242" s="11"/>
      <c r="TOH242" s="11"/>
      <c r="TOI242" s="11"/>
      <c r="TOJ242" s="11"/>
      <c r="TOK242" s="11"/>
      <c r="TOL242" s="11"/>
      <c r="TOM242" s="11"/>
      <c r="TON242" s="11"/>
      <c r="TOO242" s="11"/>
      <c r="TOP242" s="11"/>
      <c r="TOQ242" s="11"/>
      <c r="TOR242" s="11"/>
      <c r="TOS242" s="11"/>
      <c r="TOT242" s="11"/>
      <c r="TOU242" s="11"/>
      <c r="TOV242" s="11"/>
      <c r="TOW242" s="11"/>
      <c r="TOX242" s="11"/>
      <c r="TOY242" s="11"/>
      <c r="TOZ242" s="11"/>
      <c r="TPA242" s="11"/>
      <c r="TPB242" s="11"/>
      <c r="TPC242" s="11"/>
      <c r="TPD242" s="11"/>
      <c r="TPE242" s="11"/>
      <c r="TPF242" s="11"/>
      <c r="TPG242" s="11"/>
      <c r="TPH242" s="11"/>
      <c r="TPI242" s="11"/>
      <c r="TPJ242" s="11"/>
      <c r="TPK242" s="11"/>
      <c r="TPL242" s="11"/>
      <c r="TPM242" s="11"/>
      <c r="TPN242" s="11"/>
      <c r="TPO242" s="11"/>
      <c r="TPP242" s="11"/>
      <c r="TPQ242" s="11"/>
      <c r="TPR242" s="11"/>
      <c r="TPS242" s="11"/>
      <c r="TPT242" s="11"/>
      <c r="TPU242" s="11"/>
      <c r="TPV242" s="11"/>
      <c r="TPW242" s="11"/>
      <c r="TPX242" s="11"/>
      <c r="TPY242" s="11"/>
      <c r="TPZ242" s="11"/>
      <c r="TQA242" s="11"/>
      <c r="TQB242" s="11"/>
      <c r="TQC242" s="11"/>
      <c r="TQD242" s="11"/>
      <c r="TQE242" s="11"/>
      <c r="TQF242" s="11"/>
      <c r="TQG242" s="11"/>
      <c r="TQH242" s="11"/>
      <c r="TQI242" s="11"/>
      <c r="TQJ242" s="11"/>
      <c r="TQK242" s="11"/>
      <c r="TQL242" s="11"/>
      <c r="TQM242" s="11"/>
      <c r="TQN242" s="11"/>
      <c r="TQO242" s="11"/>
      <c r="TQP242" s="11"/>
      <c r="TQQ242" s="11"/>
      <c r="TQR242" s="11"/>
      <c r="TQS242" s="11"/>
      <c r="TQT242" s="11"/>
      <c r="TQU242" s="11"/>
      <c r="TQV242" s="11"/>
      <c r="TQW242" s="11"/>
      <c r="TQX242" s="11"/>
      <c r="TQY242" s="11"/>
      <c r="TQZ242" s="11"/>
      <c r="TRA242" s="11"/>
      <c r="TRB242" s="11"/>
      <c r="TRC242" s="11"/>
      <c r="TRD242" s="11"/>
      <c r="TRE242" s="11"/>
      <c r="TRF242" s="11"/>
      <c r="TRG242" s="11"/>
      <c r="TRH242" s="11"/>
      <c r="TRI242" s="11"/>
      <c r="TRJ242" s="11"/>
      <c r="TRK242" s="11"/>
      <c r="TRL242" s="11"/>
      <c r="TRM242" s="11"/>
      <c r="TRN242" s="11"/>
      <c r="TRO242" s="11"/>
      <c r="TRP242" s="11"/>
      <c r="TRQ242" s="11"/>
      <c r="TRR242" s="11"/>
      <c r="TRS242" s="11"/>
      <c r="TRT242" s="11"/>
      <c r="TRU242" s="11"/>
      <c r="TRV242" s="11"/>
      <c r="TRW242" s="11"/>
      <c r="TRX242" s="11"/>
      <c r="TRY242" s="11"/>
      <c r="TRZ242" s="11"/>
      <c r="TSA242" s="11"/>
      <c r="TSB242" s="11"/>
      <c r="TSC242" s="11"/>
      <c r="TSD242" s="11"/>
      <c r="TSE242" s="11"/>
      <c r="TSF242" s="11"/>
      <c r="TSG242" s="11"/>
      <c r="TSH242" s="11"/>
      <c r="TSI242" s="11"/>
      <c r="TSJ242" s="11"/>
      <c r="TSK242" s="11"/>
      <c r="TSL242" s="11"/>
      <c r="TSM242" s="11"/>
      <c r="TSN242" s="11"/>
      <c r="TSO242" s="11"/>
      <c r="TSP242" s="11"/>
      <c r="TSQ242" s="11"/>
      <c r="TSR242" s="11"/>
      <c r="TSS242" s="11"/>
      <c r="TST242" s="11"/>
      <c r="TSU242" s="11"/>
      <c r="TSV242" s="11"/>
      <c r="TSW242" s="11"/>
      <c r="TSX242" s="11"/>
      <c r="TSY242" s="11"/>
      <c r="TSZ242" s="11"/>
      <c r="TTA242" s="11"/>
      <c r="TTB242" s="11"/>
      <c r="TTC242" s="11"/>
      <c r="TTD242" s="11"/>
      <c r="TTE242" s="11"/>
      <c r="TTF242" s="11"/>
      <c r="TTG242" s="11"/>
      <c r="TTH242" s="11"/>
      <c r="TTI242" s="11"/>
      <c r="TTJ242" s="11"/>
      <c r="TTK242" s="11"/>
      <c r="TTL242" s="11"/>
      <c r="TTM242" s="11"/>
      <c r="TTN242" s="11"/>
      <c r="TTO242" s="11"/>
      <c r="TTP242" s="11"/>
      <c r="TTQ242" s="11"/>
      <c r="TTR242" s="11"/>
      <c r="TTS242" s="11"/>
      <c r="TTT242" s="11"/>
      <c r="TTU242" s="11"/>
      <c r="TTV242" s="11"/>
      <c r="TTW242" s="11"/>
      <c r="TTX242" s="11"/>
      <c r="TTY242" s="11"/>
      <c r="TTZ242" s="11"/>
      <c r="TUA242" s="11"/>
      <c r="TUB242" s="11"/>
      <c r="TUC242" s="11"/>
      <c r="TUD242" s="11"/>
      <c r="TUE242" s="11"/>
      <c r="TUF242" s="11"/>
      <c r="TUG242" s="11"/>
      <c r="TUH242" s="11"/>
      <c r="TUI242" s="11"/>
      <c r="TUJ242" s="11"/>
      <c r="TUK242" s="11"/>
      <c r="TUL242" s="11"/>
      <c r="TUM242" s="11"/>
      <c r="TUN242" s="11"/>
      <c r="TUO242" s="11"/>
      <c r="TUP242" s="11"/>
      <c r="TUQ242" s="11"/>
      <c r="TUR242" s="11"/>
      <c r="TUS242" s="11"/>
      <c r="TUT242" s="11"/>
      <c r="TUU242" s="11"/>
      <c r="TUV242" s="11"/>
      <c r="TUW242" s="11"/>
      <c r="TUX242" s="11"/>
      <c r="TUY242" s="11"/>
      <c r="TUZ242" s="11"/>
      <c r="TVA242" s="11"/>
      <c r="TVB242" s="11"/>
      <c r="TVC242" s="11"/>
      <c r="TVD242" s="11"/>
      <c r="TVE242" s="11"/>
      <c r="TVF242" s="11"/>
      <c r="TVG242" s="11"/>
      <c r="TVH242" s="11"/>
      <c r="TVI242" s="11"/>
      <c r="TVJ242" s="11"/>
      <c r="TVK242" s="11"/>
      <c r="TVL242" s="11"/>
      <c r="TVM242" s="11"/>
      <c r="TVN242" s="11"/>
      <c r="TVO242" s="11"/>
      <c r="TVP242" s="11"/>
      <c r="TVQ242" s="11"/>
      <c r="TVR242" s="11"/>
      <c r="TVS242" s="11"/>
      <c r="TVT242" s="11"/>
      <c r="TVU242" s="11"/>
      <c r="TVV242" s="11"/>
      <c r="TVW242" s="11"/>
      <c r="TVX242" s="11"/>
      <c r="TVY242" s="11"/>
      <c r="TVZ242" s="11"/>
      <c r="TWA242" s="11"/>
      <c r="TWB242" s="11"/>
      <c r="TWC242" s="11"/>
      <c r="TWD242" s="11"/>
      <c r="TWE242" s="11"/>
      <c r="TWF242" s="11"/>
      <c r="TWG242" s="11"/>
      <c r="TWH242" s="11"/>
      <c r="TWI242" s="11"/>
      <c r="TWJ242" s="11"/>
      <c r="TWK242" s="11"/>
      <c r="TWL242" s="11"/>
      <c r="TWM242" s="11"/>
      <c r="TWN242" s="11"/>
      <c r="TWO242" s="11"/>
      <c r="TWP242" s="11"/>
      <c r="TWQ242" s="11"/>
      <c r="TWR242" s="11"/>
      <c r="TWS242" s="11"/>
      <c r="TWT242" s="11"/>
      <c r="TWU242" s="11"/>
      <c r="TWV242" s="11"/>
      <c r="TWW242" s="11"/>
      <c r="TWX242" s="11"/>
      <c r="TWY242" s="11"/>
      <c r="TWZ242" s="11"/>
      <c r="TXA242" s="11"/>
      <c r="TXB242" s="11"/>
      <c r="TXC242" s="11"/>
      <c r="TXD242" s="11"/>
      <c r="TXE242" s="11"/>
      <c r="TXF242" s="11"/>
      <c r="TXG242" s="11"/>
      <c r="TXH242" s="11"/>
      <c r="TXI242" s="11"/>
      <c r="TXJ242" s="11"/>
      <c r="TXK242" s="11"/>
      <c r="TXL242" s="11"/>
      <c r="TXM242" s="11"/>
      <c r="TXN242" s="11"/>
      <c r="TXO242" s="11"/>
      <c r="TXP242" s="11"/>
      <c r="TXQ242" s="11"/>
      <c r="TXR242" s="11"/>
      <c r="TXS242" s="11"/>
      <c r="TXT242" s="11"/>
      <c r="TXU242" s="11"/>
      <c r="TXV242" s="11"/>
      <c r="TXW242" s="11"/>
      <c r="TXX242" s="11"/>
      <c r="TXY242" s="11"/>
      <c r="TXZ242" s="11"/>
      <c r="TYA242" s="11"/>
      <c r="TYB242" s="11"/>
      <c r="TYC242" s="11"/>
      <c r="TYD242" s="11"/>
      <c r="TYE242" s="11"/>
      <c r="TYF242" s="11"/>
      <c r="TYG242" s="11"/>
      <c r="TYH242" s="11"/>
      <c r="TYI242" s="11"/>
      <c r="TYJ242" s="11"/>
      <c r="TYK242" s="11"/>
      <c r="TYL242" s="11"/>
      <c r="TYM242" s="11"/>
      <c r="TYN242" s="11"/>
      <c r="TYO242" s="11"/>
      <c r="TYP242" s="11"/>
      <c r="TYQ242" s="11"/>
      <c r="TYR242" s="11"/>
      <c r="TYS242" s="11"/>
      <c r="TYT242" s="11"/>
      <c r="TYU242" s="11"/>
      <c r="TYV242" s="11"/>
      <c r="TYW242" s="11"/>
      <c r="TYX242" s="11"/>
      <c r="TYY242" s="11"/>
      <c r="TYZ242" s="11"/>
      <c r="TZA242" s="11"/>
      <c r="TZB242" s="11"/>
      <c r="TZC242" s="11"/>
      <c r="TZD242" s="11"/>
      <c r="TZE242" s="11"/>
      <c r="TZF242" s="11"/>
      <c r="TZG242" s="11"/>
      <c r="TZH242" s="11"/>
      <c r="TZI242" s="11"/>
      <c r="TZJ242" s="11"/>
      <c r="TZK242" s="11"/>
      <c r="TZL242" s="11"/>
      <c r="TZM242" s="11"/>
      <c r="TZN242" s="11"/>
      <c r="TZO242" s="11"/>
      <c r="TZP242" s="11"/>
      <c r="TZQ242" s="11"/>
      <c r="TZR242" s="11"/>
      <c r="TZS242" s="11"/>
      <c r="TZT242" s="11"/>
      <c r="TZU242" s="11"/>
      <c r="TZV242" s="11"/>
      <c r="TZW242" s="11"/>
      <c r="TZX242" s="11"/>
      <c r="TZY242" s="11"/>
      <c r="TZZ242" s="11"/>
      <c r="UAA242" s="11"/>
      <c r="UAB242" s="11"/>
      <c r="UAC242" s="11"/>
      <c r="UAD242" s="11"/>
      <c r="UAE242" s="11"/>
      <c r="UAF242" s="11"/>
      <c r="UAG242" s="11"/>
      <c r="UAH242" s="11"/>
      <c r="UAI242" s="11"/>
      <c r="UAJ242" s="11"/>
      <c r="UAK242" s="11"/>
      <c r="UAL242" s="11"/>
      <c r="UAM242" s="11"/>
      <c r="UAN242" s="11"/>
      <c r="UAO242" s="11"/>
      <c r="UAP242" s="11"/>
      <c r="UAQ242" s="11"/>
      <c r="UAR242" s="11"/>
      <c r="UAS242" s="11"/>
      <c r="UAT242" s="11"/>
      <c r="UAU242" s="11"/>
      <c r="UAV242" s="11"/>
      <c r="UAW242" s="11"/>
      <c r="UAX242" s="11"/>
      <c r="UAY242" s="11"/>
      <c r="UAZ242" s="11"/>
      <c r="UBA242" s="11"/>
      <c r="UBB242" s="11"/>
      <c r="UBC242" s="11"/>
      <c r="UBD242" s="11"/>
      <c r="UBE242" s="11"/>
      <c r="UBF242" s="11"/>
      <c r="UBG242" s="11"/>
      <c r="UBH242" s="11"/>
      <c r="UBI242" s="11"/>
      <c r="UBJ242" s="11"/>
      <c r="UBK242" s="11"/>
      <c r="UBL242" s="11"/>
      <c r="UBM242" s="11"/>
      <c r="UBN242" s="11"/>
      <c r="UBO242" s="11"/>
      <c r="UBP242" s="11"/>
      <c r="UBQ242" s="11"/>
      <c r="UBR242" s="11"/>
      <c r="UBS242" s="11"/>
      <c r="UBT242" s="11"/>
      <c r="UBU242" s="11"/>
      <c r="UBV242" s="11"/>
      <c r="UBW242" s="11"/>
      <c r="UBX242" s="11"/>
      <c r="UBY242" s="11"/>
      <c r="UBZ242" s="11"/>
      <c r="UCA242" s="11"/>
      <c r="UCB242" s="11"/>
      <c r="UCC242" s="11"/>
      <c r="UCD242" s="11"/>
      <c r="UCE242" s="11"/>
      <c r="UCF242" s="11"/>
      <c r="UCG242" s="11"/>
      <c r="UCH242" s="11"/>
      <c r="UCI242" s="11"/>
      <c r="UCJ242" s="11"/>
      <c r="UCK242" s="11"/>
      <c r="UCL242" s="11"/>
      <c r="UCM242" s="11"/>
      <c r="UCN242" s="11"/>
      <c r="UCO242" s="11"/>
      <c r="UCP242" s="11"/>
      <c r="UCQ242" s="11"/>
      <c r="UCR242" s="11"/>
      <c r="UCS242" s="11"/>
      <c r="UCT242" s="11"/>
      <c r="UCU242" s="11"/>
      <c r="UCV242" s="11"/>
      <c r="UCW242" s="11"/>
      <c r="UCX242" s="11"/>
      <c r="UCY242" s="11"/>
      <c r="UCZ242" s="11"/>
      <c r="UDA242" s="11"/>
      <c r="UDB242" s="11"/>
      <c r="UDC242" s="11"/>
      <c r="UDD242" s="11"/>
      <c r="UDE242" s="11"/>
      <c r="UDF242" s="11"/>
      <c r="UDG242" s="11"/>
      <c r="UDH242" s="11"/>
      <c r="UDI242" s="11"/>
      <c r="UDJ242" s="11"/>
      <c r="UDK242" s="11"/>
      <c r="UDL242" s="11"/>
      <c r="UDM242" s="11"/>
      <c r="UDN242" s="11"/>
      <c r="UDO242" s="11"/>
      <c r="UDP242" s="11"/>
      <c r="UDQ242" s="11"/>
      <c r="UDR242" s="11"/>
      <c r="UDS242" s="11"/>
      <c r="UDT242" s="11"/>
      <c r="UDU242" s="11"/>
      <c r="UDV242" s="11"/>
      <c r="UDW242" s="11"/>
      <c r="UDX242" s="11"/>
      <c r="UDY242" s="11"/>
      <c r="UDZ242" s="11"/>
      <c r="UEA242" s="11"/>
      <c r="UEB242" s="11"/>
      <c r="UEC242" s="11"/>
      <c r="UED242" s="11"/>
      <c r="UEE242" s="11"/>
      <c r="UEF242" s="11"/>
      <c r="UEG242" s="11"/>
      <c r="UEH242" s="11"/>
      <c r="UEI242" s="11"/>
      <c r="UEJ242" s="11"/>
      <c r="UEK242" s="11"/>
      <c r="UEL242" s="11"/>
      <c r="UEM242" s="11"/>
      <c r="UEN242" s="11"/>
      <c r="UEO242" s="11"/>
      <c r="UEP242" s="11"/>
      <c r="UEQ242" s="11"/>
      <c r="UER242" s="11"/>
      <c r="UES242" s="11"/>
      <c r="UET242" s="11"/>
      <c r="UEU242" s="11"/>
      <c r="UEV242" s="11"/>
      <c r="UEW242" s="11"/>
      <c r="UEX242" s="11"/>
      <c r="UEY242" s="11"/>
      <c r="UEZ242" s="11"/>
      <c r="UFA242" s="11"/>
      <c r="UFB242" s="11"/>
      <c r="UFC242" s="11"/>
      <c r="UFD242" s="11"/>
      <c r="UFE242" s="11"/>
      <c r="UFF242" s="11"/>
      <c r="UFG242" s="11"/>
      <c r="UFH242" s="11"/>
      <c r="UFI242" s="11"/>
      <c r="UFJ242" s="11"/>
      <c r="UFK242" s="11"/>
      <c r="UFL242" s="11"/>
      <c r="UFM242" s="11"/>
      <c r="UFN242" s="11"/>
      <c r="UFO242" s="11"/>
      <c r="UFP242" s="11"/>
      <c r="UFQ242" s="11"/>
      <c r="UFR242" s="11"/>
      <c r="UFS242" s="11"/>
      <c r="UFT242" s="11"/>
      <c r="UFU242" s="11"/>
      <c r="UFV242" s="11"/>
      <c r="UFW242" s="11"/>
      <c r="UFX242" s="11"/>
      <c r="UFY242" s="11"/>
      <c r="UFZ242" s="11"/>
      <c r="UGA242" s="11"/>
      <c r="UGB242" s="11"/>
      <c r="UGC242" s="11"/>
      <c r="UGD242" s="11"/>
      <c r="UGE242" s="11"/>
      <c r="UGF242" s="11"/>
      <c r="UGG242" s="11"/>
      <c r="UGH242" s="11"/>
      <c r="UGI242" s="11"/>
      <c r="UGJ242" s="11"/>
      <c r="UGK242" s="11"/>
      <c r="UGL242" s="11"/>
      <c r="UGM242" s="11"/>
      <c r="UGN242" s="11"/>
      <c r="UGO242" s="11"/>
      <c r="UGP242" s="11"/>
      <c r="UGQ242" s="11"/>
      <c r="UGR242" s="11"/>
      <c r="UGS242" s="11"/>
      <c r="UGT242" s="11"/>
      <c r="UGU242" s="11"/>
      <c r="UGV242" s="11"/>
      <c r="UGW242" s="11"/>
      <c r="UGX242" s="11"/>
      <c r="UGY242" s="11"/>
      <c r="UGZ242" s="11"/>
      <c r="UHA242" s="11"/>
      <c r="UHB242" s="11"/>
      <c r="UHC242" s="11"/>
      <c r="UHD242" s="11"/>
      <c r="UHE242" s="11"/>
      <c r="UHF242" s="11"/>
      <c r="UHG242" s="11"/>
      <c r="UHH242" s="11"/>
      <c r="UHI242" s="11"/>
      <c r="UHJ242" s="11"/>
      <c r="UHK242" s="11"/>
      <c r="UHL242" s="11"/>
      <c r="UHM242" s="11"/>
      <c r="UHN242" s="11"/>
      <c r="UHO242" s="11"/>
      <c r="UHP242" s="11"/>
      <c r="UHQ242" s="11"/>
      <c r="UHR242" s="11"/>
      <c r="UHS242" s="11"/>
      <c r="UHT242" s="11"/>
      <c r="UHU242" s="11"/>
      <c r="UHV242" s="11"/>
      <c r="UHW242" s="11"/>
      <c r="UHX242" s="11"/>
      <c r="UHY242" s="11"/>
      <c r="UHZ242" s="11"/>
      <c r="UIA242" s="11"/>
      <c r="UIB242" s="11"/>
      <c r="UIC242" s="11"/>
      <c r="UID242" s="11"/>
      <c r="UIE242" s="11"/>
      <c r="UIF242" s="11"/>
      <c r="UIG242" s="11"/>
      <c r="UIH242" s="11"/>
      <c r="UII242" s="11"/>
      <c r="UIJ242" s="11"/>
      <c r="UIK242" s="11"/>
      <c r="UIL242" s="11"/>
      <c r="UIM242" s="11"/>
      <c r="UIN242" s="11"/>
      <c r="UIO242" s="11"/>
      <c r="UIP242" s="11"/>
      <c r="UIQ242" s="11"/>
      <c r="UIR242" s="11"/>
      <c r="UIS242" s="11"/>
      <c r="UIT242" s="11"/>
      <c r="UIU242" s="11"/>
      <c r="UIV242" s="11"/>
      <c r="UIW242" s="11"/>
      <c r="UIX242" s="11"/>
      <c r="UIY242" s="11"/>
      <c r="UIZ242" s="11"/>
      <c r="UJA242" s="11"/>
      <c r="UJB242" s="11"/>
      <c r="UJC242" s="11"/>
      <c r="UJD242" s="11"/>
      <c r="UJE242" s="11"/>
      <c r="UJF242" s="11"/>
      <c r="UJG242" s="11"/>
      <c r="UJH242" s="11"/>
      <c r="UJI242" s="11"/>
      <c r="UJJ242" s="11"/>
      <c r="UJK242" s="11"/>
      <c r="UJL242" s="11"/>
      <c r="UJM242" s="11"/>
      <c r="UJN242" s="11"/>
      <c r="UJO242" s="11"/>
      <c r="UJP242" s="11"/>
      <c r="UJQ242" s="11"/>
      <c r="UJR242" s="11"/>
      <c r="UJS242" s="11"/>
      <c r="UJT242" s="11"/>
      <c r="UJU242" s="11"/>
      <c r="UJV242" s="11"/>
      <c r="UJW242" s="11"/>
      <c r="UJX242" s="11"/>
      <c r="UJY242" s="11"/>
      <c r="UJZ242" s="11"/>
      <c r="UKA242" s="11"/>
      <c r="UKB242" s="11"/>
      <c r="UKC242" s="11"/>
      <c r="UKD242" s="11"/>
      <c r="UKE242" s="11"/>
      <c r="UKF242" s="11"/>
      <c r="UKG242" s="11"/>
      <c r="UKH242" s="11"/>
      <c r="UKI242" s="11"/>
      <c r="UKJ242" s="11"/>
      <c r="UKK242" s="11"/>
      <c r="UKL242" s="11"/>
      <c r="UKM242" s="11"/>
      <c r="UKN242" s="11"/>
      <c r="UKO242" s="11"/>
      <c r="UKP242" s="11"/>
      <c r="UKQ242" s="11"/>
      <c r="UKR242" s="11"/>
      <c r="UKS242" s="11"/>
      <c r="UKT242" s="11"/>
      <c r="UKU242" s="11"/>
      <c r="UKV242" s="11"/>
      <c r="UKW242" s="11"/>
      <c r="UKX242" s="11"/>
      <c r="UKY242" s="11"/>
      <c r="UKZ242" s="11"/>
      <c r="ULA242" s="11"/>
      <c r="ULB242" s="11"/>
      <c r="ULC242" s="11"/>
      <c r="ULD242" s="11"/>
      <c r="ULE242" s="11"/>
      <c r="ULF242" s="11"/>
      <c r="ULG242" s="11"/>
      <c r="ULH242" s="11"/>
      <c r="ULI242" s="11"/>
      <c r="ULJ242" s="11"/>
      <c r="ULK242" s="11"/>
      <c r="ULL242" s="11"/>
      <c r="ULM242" s="11"/>
      <c r="ULN242" s="11"/>
      <c r="ULO242" s="11"/>
      <c r="ULP242" s="11"/>
      <c r="ULQ242" s="11"/>
      <c r="ULR242" s="11"/>
      <c r="ULS242" s="11"/>
      <c r="ULT242" s="11"/>
      <c r="ULU242" s="11"/>
      <c r="ULV242" s="11"/>
      <c r="ULW242" s="11"/>
      <c r="ULX242" s="11"/>
      <c r="ULY242" s="11"/>
      <c r="ULZ242" s="11"/>
      <c r="UMA242" s="11"/>
      <c r="UMB242" s="11"/>
      <c r="UMC242" s="11"/>
      <c r="UMD242" s="11"/>
      <c r="UME242" s="11"/>
      <c r="UMF242" s="11"/>
      <c r="UMG242" s="11"/>
      <c r="UMH242" s="11"/>
      <c r="UMI242" s="11"/>
      <c r="UMJ242" s="11"/>
      <c r="UMK242" s="11"/>
      <c r="UML242" s="11"/>
      <c r="UMM242" s="11"/>
      <c r="UMN242" s="11"/>
      <c r="UMO242" s="11"/>
      <c r="UMP242" s="11"/>
      <c r="UMQ242" s="11"/>
      <c r="UMR242" s="11"/>
      <c r="UMS242" s="11"/>
      <c r="UMT242" s="11"/>
      <c r="UMU242" s="11"/>
      <c r="UMV242" s="11"/>
      <c r="UMW242" s="11"/>
      <c r="UMX242" s="11"/>
      <c r="UMY242" s="11"/>
      <c r="UMZ242" s="11"/>
      <c r="UNA242" s="11"/>
      <c r="UNB242" s="11"/>
      <c r="UNC242" s="11"/>
      <c r="UND242" s="11"/>
      <c r="UNE242" s="11"/>
      <c r="UNF242" s="11"/>
      <c r="UNG242" s="11"/>
      <c r="UNH242" s="11"/>
      <c r="UNI242" s="11"/>
      <c r="UNJ242" s="11"/>
      <c r="UNK242" s="11"/>
      <c r="UNL242" s="11"/>
      <c r="UNM242" s="11"/>
      <c r="UNN242" s="11"/>
      <c r="UNO242" s="11"/>
      <c r="UNP242" s="11"/>
      <c r="UNQ242" s="11"/>
      <c r="UNR242" s="11"/>
      <c r="UNS242" s="11"/>
      <c r="UNT242" s="11"/>
      <c r="UNU242" s="11"/>
      <c r="UNV242" s="11"/>
      <c r="UNW242" s="11"/>
      <c r="UNX242" s="11"/>
      <c r="UNY242" s="11"/>
      <c r="UNZ242" s="11"/>
      <c r="UOA242" s="11"/>
      <c r="UOB242" s="11"/>
      <c r="UOC242" s="11"/>
      <c r="UOD242" s="11"/>
      <c r="UOE242" s="11"/>
      <c r="UOF242" s="11"/>
      <c r="UOG242" s="11"/>
      <c r="UOH242" s="11"/>
      <c r="UOI242" s="11"/>
      <c r="UOJ242" s="11"/>
      <c r="UOK242" s="11"/>
      <c r="UOL242" s="11"/>
      <c r="UOM242" s="11"/>
      <c r="UON242" s="11"/>
      <c r="UOO242" s="11"/>
      <c r="UOP242" s="11"/>
      <c r="UOQ242" s="11"/>
      <c r="UOR242" s="11"/>
      <c r="UOS242" s="11"/>
      <c r="UOT242" s="11"/>
      <c r="UOU242" s="11"/>
      <c r="UOV242" s="11"/>
      <c r="UOW242" s="11"/>
      <c r="UOX242" s="11"/>
      <c r="UOY242" s="11"/>
      <c r="UOZ242" s="11"/>
      <c r="UPA242" s="11"/>
      <c r="UPB242" s="11"/>
      <c r="UPC242" s="11"/>
      <c r="UPD242" s="11"/>
      <c r="UPE242" s="11"/>
      <c r="UPF242" s="11"/>
      <c r="UPG242" s="11"/>
      <c r="UPH242" s="11"/>
      <c r="UPI242" s="11"/>
      <c r="UPJ242" s="11"/>
      <c r="UPK242" s="11"/>
      <c r="UPL242" s="11"/>
      <c r="UPM242" s="11"/>
      <c r="UPN242" s="11"/>
      <c r="UPO242" s="11"/>
      <c r="UPP242" s="11"/>
      <c r="UPQ242" s="11"/>
      <c r="UPR242" s="11"/>
      <c r="UPS242" s="11"/>
      <c r="UPT242" s="11"/>
      <c r="UPU242" s="11"/>
      <c r="UPV242" s="11"/>
      <c r="UPW242" s="11"/>
      <c r="UPX242" s="11"/>
      <c r="UPY242" s="11"/>
      <c r="UPZ242" s="11"/>
      <c r="UQA242" s="11"/>
      <c r="UQB242" s="11"/>
      <c r="UQC242" s="11"/>
      <c r="UQD242" s="11"/>
      <c r="UQE242" s="11"/>
      <c r="UQF242" s="11"/>
      <c r="UQG242" s="11"/>
      <c r="UQH242" s="11"/>
      <c r="UQI242" s="11"/>
      <c r="UQJ242" s="11"/>
      <c r="UQK242" s="11"/>
      <c r="UQL242" s="11"/>
      <c r="UQM242" s="11"/>
      <c r="UQN242" s="11"/>
      <c r="UQO242" s="11"/>
      <c r="UQP242" s="11"/>
      <c r="UQQ242" s="11"/>
      <c r="UQR242" s="11"/>
      <c r="UQS242" s="11"/>
      <c r="UQT242" s="11"/>
      <c r="UQU242" s="11"/>
      <c r="UQV242" s="11"/>
      <c r="UQW242" s="11"/>
      <c r="UQX242" s="11"/>
      <c r="UQY242" s="11"/>
      <c r="UQZ242" s="11"/>
      <c r="URA242" s="11"/>
      <c r="URB242" s="11"/>
      <c r="URC242" s="11"/>
      <c r="URD242" s="11"/>
      <c r="URE242" s="11"/>
      <c r="URF242" s="11"/>
      <c r="URG242" s="11"/>
      <c r="URH242" s="11"/>
      <c r="URI242" s="11"/>
      <c r="URJ242" s="11"/>
      <c r="URK242" s="11"/>
      <c r="URL242" s="11"/>
      <c r="URM242" s="11"/>
      <c r="URN242" s="11"/>
      <c r="URO242" s="11"/>
      <c r="URP242" s="11"/>
      <c r="URQ242" s="11"/>
      <c r="URR242" s="11"/>
      <c r="URS242" s="11"/>
      <c r="URT242" s="11"/>
      <c r="URU242" s="11"/>
      <c r="URV242" s="11"/>
      <c r="URW242" s="11"/>
      <c r="URX242" s="11"/>
      <c r="URY242" s="11"/>
      <c r="URZ242" s="11"/>
      <c r="USA242" s="11"/>
      <c r="USB242" s="11"/>
      <c r="USC242" s="11"/>
      <c r="USD242" s="11"/>
      <c r="USE242" s="11"/>
      <c r="USF242" s="11"/>
      <c r="USG242" s="11"/>
      <c r="USH242" s="11"/>
      <c r="USI242" s="11"/>
      <c r="USJ242" s="11"/>
      <c r="USK242" s="11"/>
      <c r="USL242" s="11"/>
      <c r="USM242" s="11"/>
      <c r="USN242" s="11"/>
      <c r="USO242" s="11"/>
      <c r="USP242" s="11"/>
      <c r="USQ242" s="11"/>
      <c r="USR242" s="11"/>
      <c r="USS242" s="11"/>
      <c r="UST242" s="11"/>
      <c r="USU242" s="11"/>
      <c r="USV242" s="11"/>
      <c r="USW242" s="11"/>
      <c r="USX242" s="11"/>
      <c r="USY242" s="11"/>
      <c r="USZ242" s="11"/>
      <c r="UTA242" s="11"/>
      <c r="UTB242" s="11"/>
      <c r="UTC242" s="11"/>
      <c r="UTD242" s="11"/>
      <c r="UTE242" s="11"/>
      <c r="UTF242" s="11"/>
      <c r="UTG242" s="11"/>
      <c r="UTH242" s="11"/>
      <c r="UTI242" s="11"/>
      <c r="UTJ242" s="11"/>
      <c r="UTK242" s="11"/>
      <c r="UTL242" s="11"/>
      <c r="UTM242" s="11"/>
      <c r="UTN242" s="11"/>
      <c r="UTO242" s="11"/>
      <c r="UTP242" s="11"/>
      <c r="UTQ242" s="11"/>
      <c r="UTR242" s="11"/>
      <c r="UTS242" s="11"/>
      <c r="UTT242" s="11"/>
      <c r="UTU242" s="11"/>
      <c r="UTV242" s="11"/>
      <c r="UTW242" s="11"/>
      <c r="UTX242" s="11"/>
      <c r="UTY242" s="11"/>
      <c r="UTZ242" s="11"/>
      <c r="UUA242" s="11"/>
      <c r="UUB242" s="11"/>
      <c r="UUC242" s="11"/>
      <c r="UUD242" s="11"/>
      <c r="UUE242" s="11"/>
      <c r="UUF242" s="11"/>
      <c r="UUG242" s="11"/>
      <c r="UUH242" s="11"/>
      <c r="UUI242" s="11"/>
      <c r="UUJ242" s="11"/>
      <c r="UUK242" s="11"/>
      <c r="UUL242" s="11"/>
      <c r="UUM242" s="11"/>
      <c r="UUN242" s="11"/>
      <c r="UUO242" s="11"/>
      <c r="UUP242" s="11"/>
      <c r="UUQ242" s="11"/>
      <c r="UUR242" s="11"/>
      <c r="UUS242" s="11"/>
      <c r="UUT242" s="11"/>
      <c r="UUU242" s="11"/>
      <c r="UUV242" s="11"/>
      <c r="UUW242" s="11"/>
      <c r="UUX242" s="11"/>
      <c r="UUY242" s="11"/>
      <c r="UUZ242" s="11"/>
      <c r="UVA242" s="11"/>
      <c r="UVB242" s="11"/>
      <c r="UVC242" s="11"/>
      <c r="UVD242" s="11"/>
      <c r="UVE242" s="11"/>
      <c r="UVF242" s="11"/>
      <c r="UVG242" s="11"/>
      <c r="UVH242" s="11"/>
      <c r="UVI242" s="11"/>
      <c r="UVJ242" s="11"/>
      <c r="UVK242" s="11"/>
      <c r="UVL242" s="11"/>
      <c r="UVM242" s="11"/>
      <c r="UVN242" s="11"/>
      <c r="UVO242" s="11"/>
      <c r="UVP242" s="11"/>
      <c r="UVQ242" s="11"/>
      <c r="UVR242" s="11"/>
      <c r="UVS242" s="11"/>
      <c r="UVT242" s="11"/>
      <c r="UVU242" s="11"/>
      <c r="UVV242" s="11"/>
      <c r="UVW242" s="11"/>
      <c r="UVX242" s="11"/>
      <c r="UVY242" s="11"/>
      <c r="UVZ242" s="11"/>
      <c r="UWA242" s="11"/>
      <c r="UWB242" s="11"/>
      <c r="UWC242" s="11"/>
      <c r="UWD242" s="11"/>
      <c r="UWE242" s="11"/>
      <c r="UWF242" s="11"/>
      <c r="UWG242" s="11"/>
      <c r="UWH242" s="11"/>
      <c r="UWI242" s="11"/>
      <c r="UWJ242" s="11"/>
      <c r="UWK242" s="11"/>
      <c r="UWL242" s="11"/>
      <c r="UWM242" s="11"/>
      <c r="UWN242" s="11"/>
      <c r="UWO242" s="11"/>
      <c r="UWP242" s="11"/>
      <c r="UWQ242" s="11"/>
      <c r="UWR242" s="11"/>
      <c r="UWS242" s="11"/>
      <c r="UWT242" s="11"/>
      <c r="UWU242" s="11"/>
      <c r="UWV242" s="11"/>
      <c r="UWW242" s="11"/>
      <c r="UWX242" s="11"/>
      <c r="UWY242" s="11"/>
      <c r="UWZ242" s="11"/>
      <c r="UXA242" s="11"/>
      <c r="UXB242" s="11"/>
      <c r="UXC242" s="11"/>
      <c r="UXD242" s="11"/>
      <c r="UXE242" s="11"/>
      <c r="UXF242" s="11"/>
      <c r="UXG242" s="11"/>
      <c r="UXH242" s="11"/>
      <c r="UXI242" s="11"/>
      <c r="UXJ242" s="11"/>
      <c r="UXK242" s="11"/>
      <c r="UXL242" s="11"/>
      <c r="UXM242" s="11"/>
      <c r="UXN242" s="11"/>
      <c r="UXO242" s="11"/>
      <c r="UXP242" s="11"/>
      <c r="UXQ242" s="11"/>
      <c r="UXR242" s="11"/>
      <c r="UXS242" s="11"/>
      <c r="UXT242" s="11"/>
      <c r="UXU242" s="11"/>
      <c r="UXV242" s="11"/>
      <c r="UXW242" s="11"/>
      <c r="UXX242" s="11"/>
      <c r="UXY242" s="11"/>
      <c r="UXZ242" s="11"/>
      <c r="UYA242" s="11"/>
      <c r="UYB242" s="11"/>
      <c r="UYC242" s="11"/>
      <c r="UYD242" s="11"/>
      <c r="UYE242" s="11"/>
      <c r="UYF242" s="11"/>
      <c r="UYG242" s="11"/>
      <c r="UYH242" s="11"/>
      <c r="UYI242" s="11"/>
      <c r="UYJ242" s="11"/>
      <c r="UYK242" s="11"/>
      <c r="UYL242" s="11"/>
      <c r="UYM242" s="11"/>
      <c r="UYN242" s="11"/>
      <c r="UYO242" s="11"/>
      <c r="UYP242" s="11"/>
      <c r="UYQ242" s="11"/>
      <c r="UYR242" s="11"/>
      <c r="UYS242" s="11"/>
      <c r="UYT242" s="11"/>
      <c r="UYU242" s="11"/>
      <c r="UYV242" s="11"/>
      <c r="UYW242" s="11"/>
      <c r="UYX242" s="11"/>
      <c r="UYY242" s="11"/>
      <c r="UYZ242" s="11"/>
      <c r="UZA242" s="11"/>
      <c r="UZB242" s="11"/>
      <c r="UZC242" s="11"/>
      <c r="UZD242" s="11"/>
      <c r="UZE242" s="11"/>
      <c r="UZF242" s="11"/>
      <c r="UZG242" s="11"/>
      <c r="UZH242" s="11"/>
      <c r="UZI242" s="11"/>
      <c r="UZJ242" s="11"/>
      <c r="UZK242" s="11"/>
      <c r="UZL242" s="11"/>
      <c r="UZM242" s="11"/>
      <c r="UZN242" s="11"/>
      <c r="UZO242" s="11"/>
      <c r="UZP242" s="11"/>
      <c r="UZQ242" s="11"/>
      <c r="UZR242" s="11"/>
      <c r="UZS242" s="11"/>
      <c r="UZT242" s="11"/>
      <c r="UZU242" s="11"/>
      <c r="UZV242" s="11"/>
      <c r="UZW242" s="11"/>
      <c r="UZX242" s="11"/>
      <c r="UZY242" s="11"/>
      <c r="UZZ242" s="11"/>
      <c r="VAA242" s="11"/>
      <c r="VAB242" s="11"/>
      <c r="VAC242" s="11"/>
      <c r="VAD242" s="11"/>
      <c r="VAE242" s="11"/>
      <c r="VAF242" s="11"/>
      <c r="VAG242" s="11"/>
      <c r="VAH242" s="11"/>
      <c r="VAI242" s="11"/>
      <c r="VAJ242" s="11"/>
      <c r="VAK242" s="11"/>
      <c r="VAL242" s="11"/>
      <c r="VAM242" s="11"/>
      <c r="VAN242" s="11"/>
      <c r="VAO242" s="11"/>
      <c r="VAP242" s="11"/>
      <c r="VAQ242" s="11"/>
      <c r="VAR242" s="11"/>
      <c r="VAS242" s="11"/>
      <c r="VAT242" s="11"/>
      <c r="VAU242" s="11"/>
      <c r="VAV242" s="11"/>
      <c r="VAW242" s="11"/>
      <c r="VAX242" s="11"/>
      <c r="VAY242" s="11"/>
      <c r="VAZ242" s="11"/>
      <c r="VBA242" s="11"/>
      <c r="VBB242" s="11"/>
      <c r="VBC242" s="11"/>
      <c r="VBD242" s="11"/>
      <c r="VBE242" s="11"/>
      <c r="VBF242" s="11"/>
      <c r="VBG242" s="11"/>
      <c r="VBH242" s="11"/>
      <c r="VBI242" s="11"/>
      <c r="VBJ242" s="11"/>
      <c r="VBK242" s="11"/>
      <c r="VBL242" s="11"/>
      <c r="VBM242" s="11"/>
      <c r="VBN242" s="11"/>
      <c r="VBO242" s="11"/>
      <c r="VBP242" s="11"/>
      <c r="VBQ242" s="11"/>
      <c r="VBR242" s="11"/>
      <c r="VBS242" s="11"/>
      <c r="VBT242" s="11"/>
      <c r="VBU242" s="11"/>
      <c r="VBV242" s="11"/>
      <c r="VBW242" s="11"/>
      <c r="VBX242" s="11"/>
      <c r="VBY242" s="11"/>
      <c r="VBZ242" s="11"/>
      <c r="VCA242" s="11"/>
      <c r="VCB242" s="11"/>
      <c r="VCC242" s="11"/>
      <c r="VCD242" s="11"/>
      <c r="VCE242" s="11"/>
      <c r="VCF242" s="11"/>
      <c r="VCG242" s="11"/>
      <c r="VCH242" s="11"/>
      <c r="VCI242" s="11"/>
      <c r="VCJ242" s="11"/>
      <c r="VCK242" s="11"/>
      <c r="VCL242" s="11"/>
      <c r="VCM242" s="11"/>
      <c r="VCN242" s="11"/>
      <c r="VCO242" s="11"/>
      <c r="VCP242" s="11"/>
      <c r="VCQ242" s="11"/>
      <c r="VCR242" s="11"/>
      <c r="VCS242" s="11"/>
      <c r="VCT242" s="11"/>
      <c r="VCU242" s="11"/>
      <c r="VCV242" s="11"/>
      <c r="VCW242" s="11"/>
      <c r="VCX242" s="11"/>
      <c r="VCY242" s="11"/>
      <c r="VCZ242" s="11"/>
      <c r="VDA242" s="11"/>
      <c r="VDB242" s="11"/>
      <c r="VDC242" s="11"/>
      <c r="VDD242" s="11"/>
      <c r="VDE242" s="11"/>
      <c r="VDF242" s="11"/>
      <c r="VDG242" s="11"/>
      <c r="VDH242" s="11"/>
      <c r="VDI242" s="11"/>
      <c r="VDJ242" s="11"/>
      <c r="VDK242" s="11"/>
      <c r="VDL242" s="11"/>
      <c r="VDM242" s="11"/>
      <c r="VDN242" s="11"/>
      <c r="VDO242" s="11"/>
      <c r="VDP242" s="11"/>
      <c r="VDQ242" s="11"/>
      <c r="VDR242" s="11"/>
      <c r="VDS242" s="11"/>
      <c r="VDT242" s="11"/>
      <c r="VDU242" s="11"/>
      <c r="VDV242" s="11"/>
      <c r="VDW242" s="11"/>
      <c r="VDX242" s="11"/>
      <c r="VDY242" s="11"/>
      <c r="VDZ242" s="11"/>
      <c r="VEA242" s="11"/>
      <c r="VEB242" s="11"/>
      <c r="VEC242" s="11"/>
      <c r="VED242" s="11"/>
      <c r="VEE242" s="11"/>
      <c r="VEF242" s="11"/>
      <c r="VEG242" s="11"/>
      <c r="VEH242" s="11"/>
      <c r="VEI242" s="11"/>
      <c r="VEJ242" s="11"/>
      <c r="VEK242" s="11"/>
      <c r="VEL242" s="11"/>
      <c r="VEM242" s="11"/>
      <c r="VEN242" s="11"/>
      <c r="VEO242" s="11"/>
      <c r="VEP242" s="11"/>
      <c r="VEQ242" s="11"/>
      <c r="VER242" s="11"/>
      <c r="VES242" s="11"/>
      <c r="VET242" s="11"/>
      <c r="VEU242" s="11"/>
      <c r="VEV242" s="11"/>
      <c r="VEW242" s="11"/>
      <c r="VEX242" s="11"/>
      <c r="VEY242" s="11"/>
      <c r="VEZ242" s="11"/>
      <c r="VFA242" s="11"/>
      <c r="VFB242" s="11"/>
      <c r="VFC242" s="11"/>
      <c r="VFD242" s="11"/>
      <c r="VFE242" s="11"/>
      <c r="VFF242" s="11"/>
      <c r="VFG242" s="11"/>
      <c r="VFH242" s="11"/>
      <c r="VFI242" s="11"/>
      <c r="VFJ242" s="11"/>
      <c r="VFK242" s="11"/>
      <c r="VFL242" s="11"/>
      <c r="VFM242" s="11"/>
      <c r="VFN242" s="11"/>
      <c r="VFO242" s="11"/>
      <c r="VFP242" s="11"/>
      <c r="VFQ242" s="11"/>
      <c r="VFR242" s="11"/>
      <c r="VFS242" s="11"/>
      <c r="VFT242" s="11"/>
      <c r="VFU242" s="11"/>
      <c r="VFV242" s="11"/>
      <c r="VFW242" s="11"/>
      <c r="VFX242" s="11"/>
      <c r="VFY242" s="11"/>
      <c r="VFZ242" s="11"/>
      <c r="VGA242" s="11"/>
      <c r="VGB242" s="11"/>
      <c r="VGC242" s="11"/>
      <c r="VGD242" s="11"/>
      <c r="VGE242" s="11"/>
      <c r="VGF242" s="11"/>
      <c r="VGG242" s="11"/>
      <c r="VGH242" s="11"/>
      <c r="VGI242" s="11"/>
      <c r="VGJ242" s="11"/>
      <c r="VGK242" s="11"/>
      <c r="VGL242" s="11"/>
      <c r="VGM242" s="11"/>
      <c r="VGN242" s="11"/>
      <c r="VGO242" s="11"/>
      <c r="VGP242" s="11"/>
      <c r="VGQ242" s="11"/>
      <c r="VGR242" s="11"/>
      <c r="VGS242" s="11"/>
      <c r="VGT242" s="11"/>
      <c r="VGU242" s="11"/>
      <c r="VGV242" s="11"/>
      <c r="VGW242" s="11"/>
      <c r="VGX242" s="11"/>
      <c r="VGY242" s="11"/>
      <c r="VGZ242" s="11"/>
      <c r="VHA242" s="11"/>
      <c r="VHB242" s="11"/>
      <c r="VHC242" s="11"/>
      <c r="VHD242" s="11"/>
      <c r="VHE242" s="11"/>
      <c r="VHF242" s="11"/>
      <c r="VHG242" s="11"/>
      <c r="VHH242" s="11"/>
      <c r="VHI242" s="11"/>
      <c r="VHJ242" s="11"/>
      <c r="VHK242" s="11"/>
      <c r="VHL242" s="11"/>
      <c r="VHM242" s="11"/>
      <c r="VHN242" s="11"/>
      <c r="VHO242" s="11"/>
      <c r="VHP242" s="11"/>
      <c r="VHQ242" s="11"/>
      <c r="VHR242" s="11"/>
      <c r="VHS242" s="11"/>
      <c r="VHT242" s="11"/>
      <c r="VHU242" s="11"/>
      <c r="VHV242" s="11"/>
      <c r="VHW242" s="11"/>
      <c r="VHX242" s="11"/>
      <c r="VHY242" s="11"/>
      <c r="VHZ242" s="11"/>
      <c r="VIA242" s="11"/>
      <c r="VIB242" s="11"/>
      <c r="VIC242" s="11"/>
      <c r="VID242" s="11"/>
      <c r="VIE242" s="11"/>
      <c r="VIF242" s="11"/>
      <c r="VIG242" s="11"/>
      <c r="VIH242" s="11"/>
      <c r="VII242" s="11"/>
      <c r="VIJ242" s="11"/>
      <c r="VIK242" s="11"/>
      <c r="VIL242" s="11"/>
      <c r="VIM242" s="11"/>
      <c r="VIN242" s="11"/>
      <c r="VIO242" s="11"/>
      <c r="VIP242" s="11"/>
      <c r="VIQ242" s="11"/>
      <c r="VIR242" s="11"/>
      <c r="VIS242" s="11"/>
      <c r="VIT242" s="11"/>
      <c r="VIU242" s="11"/>
      <c r="VIV242" s="11"/>
      <c r="VIW242" s="11"/>
      <c r="VIX242" s="11"/>
      <c r="VIY242" s="11"/>
      <c r="VIZ242" s="11"/>
      <c r="VJA242" s="11"/>
      <c r="VJB242" s="11"/>
      <c r="VJC242" s="11"/>
      <c r="VJD242" s="11"/>
      <c r="VJE242" s="11"/>
      <c r="VJF242" s="11"/>
      <c r="VJG242" s="11"/>
      <c r="VJH242" s="11"/>
      <c r="VJI242" s="11"/>
      <c r="VJJ242" s="11"/>
      <c r="VJK242" s="11"/>
      <c r="VJL242" s="11"/>
      <c r="VJM242" s="11"/>
      <c r="VJN242" s="11"/>
      <c r="VJO242" s="11"/>
      <c r="VJP242" s="11"/>
      <c r="VJQ242" s="11"/>
      <c r="VJR242" s="11"/>
      <c r="VJS242" s="11"/>
      <c r="VJT242" s="11"/>
      <c r="VJU242" s="11"/>
      <c r="VJV242" s="11"/>
      <c r="VJW242" s="11"/>
      <c r="VJX242" s="11"/>
      <c r="VJY242" s="11"/>
      <c r="VJZ242" s="11"/>
      <c r="VKA242" s="11"/>
      <c r="VKB242" s="11"/>
      <c r="VKC242" s="11"/>
      <c r="VKD242" s="11"/>
      <c r="VKE242" s="11"/>
      <c r="VKF242" s="11"/>
      <c r="VKG242" s="11"/>
      <c r="VKH242" s="11"/>
      <c r="VKI242" s="11"/>
      <c r="VKJ242" s="11"/>
      <c r="VKK242" s="11"/>
      <c r="VKL242" s="11"/>
      <c r="VKM242" s="11"/>
      <c r="VKN242" s="11"/>
      <c r="VKO242" s="11"/>
      <c r="VKP242" s="11"/>
      <c r="VKQ242" s="11"/>
      <c r="VKR242" s="11"/>
      <c r="VKS242" s="11"/>
      <c r="VKT242" s="11"/>
      <c r="VKU242" s="11"/>
      <c r="VKV242" s="11"/>
      <c r="VKW242" s="11"/>
      <c r="VKX242" s="11"/>
      <c r="VKY242" s="11"/>
      <c r="VKZ242" s="11"/>
      <c r="VLA242" s="11"/>
      <c r="VLB242" s="11"/>
      <c r="VLC242" s="11"/>
      <c r="VLD242" s="11"/>
      <c r="VLE242" s="11"/>
      <c r="VLF242" s="11"/>
      <c r="VLG242" s="11"/>
      <c r="VLH242" s="11"/>
      <c r="VLI242" s="11"/>
      <c r="VLJ242" s="11"/>
      <c r="VLK242" s="11"/>
      <c r="VLL242" s="11"/>
      <c r="VLM242" s="11"/>
      <c r="VLN242" s="11"/>
      <c r="VLO242" s="11"/>
      <c r="VLP242" s="11"/>
      <c r="VLQ242" s="11"/>
      <c r="VLR242" s="11"/>
      <c r="VLS242" s="11"/>
      <c r="VLT242" s="11"/>
      <c r="VLU242" s="11"/>
      <c r="VLV242" s="11"/>
      <c r="VLW242" s="11"/>
      <c r="VLX242" s="11"/>
      <c r="VLY242" s="11"/>
      <c r="VLZ242" s="11"/>
      <c r="VMA242" s="11"/>
      <c r="VMB242" s="11"/>
      <c r="VMC242" s="11"/>
      <c r="VMD242" s="11"/>
      <c r="VME242" s="11"/>
      <c r="VMF242" s="11"/>
      <c r="VMG242" s="11"/>
      <c r="VMH242" s="11"/>
      <c r="VMI242" s="11"/>
      <c r="VMJ242" s="11"/>
      <c r="VMK242" s="11"/>
      <c r="VML242" s="11"/>
      <c r="VMM242" s="11"/>
      <c r="VMN242" s="11"/>
      <c r="VMO242" s="11"/>
      <c r="VMP242" s="11"/>
      <c r="VMQ242" s="11"/>
      <c r="VMR242" s="11"/>
      <c r="VMS242" s="11"/>
      <c r="VMT242" s="11"/>
      <c r="VMU242" s="11"/>
      <c r="VMV242" s="11"/>
      <c r="VMW242" s="11"/>
      <c r="VMX242" s="11"/>
      <c r="VMY242" s="11"/>
      <c r="VMZ242" s="11"/>
      <c r="VNA242" s="11"/>
      <c r="VNB242" s="11"/>
      <c r="VNC242" s="11"/>
      <c r="VND242" s="11"/>
      <c r="VNE242" s="11"/>
      <c r="VNF242" s="11"/>
      <c r="VNG242" s="11"/>
      <c r="VNH242" s="11"/>
      <c r="VNI242" s="11"/>
      <c r="VNJ242" s="11"/>
      <c r="VNK242" s="11"/>
      <c r="VNL242" s="11"/>
      <c r="VNM242" s="11"/>
      <c r="VNN242" s="11"/>
      <c r="VNO242" s="11"/>
      <c r="VNP242" s="11"/>
      <c r="VNQ242" s="11"/>
      <c r="VNR242" s="11"/>
      <c r="VNS242" s="11"/>
      <c r="VNT242" s="11"/>
      <c r="VNU242" s="11"/>
      <c r="VNV242" s="11"/>
      <c r="VNW242" s="11"/>
      <c r="VNX242" s="11"/>
      <c r="VNY242" s="11"/>
      <c r="VNZ242" s="11"/>
      <c r="VOA242" s="11"/>
      <c r="VOB242" s="11"/>
      <c r="VOC242" s="11"/>
      <c r="VOD242" s="11"/>
      <c r="VOE242" s="11"/>
      <c r="VOF242" s="11"/>
      <c r="VOG242" s="11"/>
      <c r="VOH242" s="11"/>
      <c r="VOI242" s="11"/>
      <c r="VOJ242" s="11"/>
      <c r="VOK242" s="11"/>
      <c r="VOL242" s="11"/>
      <c r="VOM242" s="11"/>
      <c r="VON242" s="11"/>
      <c r="VOO242" s="11"/>
      <c r="VOP242" s="11"/>
      <c r="VOQ242" s="11"/>
      <c r="VOR242" s="11"/>
      <c r="VOS242" s="11"/>
      <c r="VOT242" s="11"/>
      <c r="VOU242" s="11"/>
      <c r="VOV242" s="11"/>
      <c r="VOW242" s="11"/>
      <c r="VOX242" s="11"/>
      <c r="VOY242" s="11"/>
      <c r="VOZ242" s="11"/>
      <c r="VPA242" s="11"/>
      <c r="VPB242" s="11"/>
      <c r="VPC242" s="11"/>
      <c r="VPD242" s="11"/>
      <c r="VPE242" s="11"/>
      <c r="VPF242" s="11"/>
      <c r="VPG242" s="11"/>
      <c r="VPH242" s="11"/>
      <c r="VPI242" s="11"/>
      <c r="VPJ242" s="11"/>
      <c r="VPK242" s="11"/>
      <c r="VPL242" s="11"/>
      <c r="VPM242" s="11"/>
      <c r="VPN242" s="11"/>
      <c r="VPO242" s="11"/>
      <c r="VPP242" s="11"/>
      <c r="VPQ242" s="11"/>
      <c r="VPR242" s="11"/>
      <c r="VPS242" s="11"/>
      <c r="VPT242" s="11"/>
      <c r="VPU242" s="11"/>
      <c r="VPV242" s="11"/>
      <c r="VPW242" s="11"/>
      <c r="VPX242" s="11"/>
      <c r="VPY242" s="11"/>
      <c r="VPZ242" s="11"/>
      <c r="VQA242" s="11"/>
      <c r="VQB242" s="11"/>
      <c r="VQC242" s="11"/>
      <c r="VQD242" s="11"/>
      <c r="VQE242" s="11"/>
      <c r="VQF242" s="11"/>
      <c r="VQG242" s="11"/>
      <c r="VQH242" s="11"/>
      <c r="VQI242" s="11"/>
      <c r="VQJ242" s="11"/>
      <c r="VQK242" s="11"/>
      <c r="VQL242" s="11"/>
      <c r="VQM242" s="11"/>
      <c r="VQN242" s="11"/>
      <c r="VQO242" s="11"/>
      <c r="VQP242" s="11"/>
      <c r="VQQ242" s="11"/>
      <c r="VQR242" s="11"/>
      <c r="VQS242" s="11"/>
      <c r="VQT242" s="11"/>
      <c r="VQU242" s="11"/>
      <c r="VQV242" s="11"/>
      <c r="VQW242" s="11"/>
      <c r="VQX242" s="11"/>
      <c r="VQY242" s="11"/>
      <c r="VQZ242" s="11"/>
      <c r="VRA242" s="11"/>
      <c r="VRB242" s="11"/>
      <c r="VRC242" s="11"/>
      <c r="VRD242" s="11"/>
      <c r="VRE242" s="11"/>
      <c r="VRF242" s="11"/>
      <c r="VRG242" s="11"/>
      <c r="VRH242" s="11"/>
      <c r="VRI242" s="11"/>
      <c r="VRJ242" s="11"/>
      <c r="VRK242" s="11"/>
      <c r="VRL242" s="11"/>
      <c r="VRM242" s="11"/>
      <c r="VRN242" s="11"/>
      <c r="VRO242" s="11"/>
      <c r="VRP242" s="11"/>
      <c r="VRQ242" s="11"/>
      <c r="VRR242" s="11"/>
      <c r="VRS242" s="11"/>
      <c r="VRT242" s="11"/>
      <c r="VRU242" s="11"/>
      <c r="VRV242" s="11"/>
      <c r="VRW242" s="11"/>
      <c r="VRX242" s="11"/>
      <c r="VRY242" s="11"/>
      <c r="VRZ242" s="11"/>
      <c r="VSA242" s="11"/>
      <c r="VSB242" s="11"/>
      <c r="VSC242" s="11"/>
      <c r="VSD242" s="11"/>
      <c r="VSE242" s="11"/>
      <c r="VSF242" s="11"/>
      <c r="VSG242" s="11"/>
      <c r="VSH242" s="11"/>
      <c r="VSI242" s="11"/>
      <c r="VSJ242" s="11"/>
      <c r="VSK242" s="11"/>
      <c r="VSL242" s="11"/>
      <c r="VSM242" s="11"/>
      <c r="VSN242" s="11"/>
      <c r="VSO242" s="11"/>
      <c r="VSP242" s="11"/>
      <c r="VSQ242" s="11"/>
      <c r="VSR242" s="11"/>
      <c r="VSS242" s="11"/>
      <c r="VST242" s="11"/>
      <c r="VSU242" s="11"/>
      <c r="VSV242" s="11"/>
      <c r="VSW242" s="11"/>
      <c r="VSX242" s="11"/>
      <c r="VSY242" s="11"/>
      <c r="VSZ242" s="11"/>
      <c r="VTA242" s="11"/>
      <c r="VTB242" s="11"/>
      <c r="VTC242" s="11"/>
      <c r="VTD242" s="11"/>
      <c r="VTE242" s="11"/>
      <c r="VTF242" s="11"/>
      <c r="VTG242" s="11"/>
      <c r="VTH242" s="11"/>
      <c r="VTI242" s="11"/>
      <c r="VTJ242" s="11"/>
      <c r="VTK242" s="11"/>
      <c r="VTL242" s="11"/>
      <c r="VTM242" s="11"/>
      <c r="VTN242" s="11"/>
      <c r="VTO242" s="11"/>
      <c r="VTP242" s="11"/>
      <c r="VTQ242" s="11"/>
      <c r="VTR242" s="11"/>
      <c r="VTS242" s="11"/>
      <c r="VTT242" s="11"/>
      <c r="VTU242" s="11"/>
      <c r="VTV242" s="11"/>
      <c r="VTW242" s="11"/>
      <c r="VTX242" s="11"/>
      <c r="VTY242" s="11"/>
      <c r="VTZ242" s="11"/>
      <c r="VUA242" s="11"/>
      <c r="VUB242" s="11"/>
      <c r="VUC242" s="11"/>
      <c r="VUD242" s="11"/>
      <c r="VUE242" s="11"/>
      <c r="VUF242" s="11"/>
      <c r="VUG242" s="11"/>
      <c r="VUH242" s="11"/>
      <c r="VUI242" s="11"/>
      <c r="VUJ242" s="11"/>
      <c r="VUK242" s="11"/>
      <c r="VUL242" s="11"/>
      <c r="VUM242" s="11"/>
      <c r="VUN242" s="11"/>
      <c r="VUO242" s="11"/>
      <c r="VUP242" s="11"/>
      <c r="VUQ242" s="11"/>
      <c r="VUR242" s="11"/>
      <c r="VUS242" s="11"/>
      <c r="VUT242" s="11"/>
      <c r="VUU242" s="11"/>
      <c r="VUV242" s="11"/>
      <c r="VUW242" s="11"/>
      <c r="VUX242" s="11"/>
      <c r="VUY242" s="11"/>
      <c r="VUZ242" s="11"/>
      <c r="VVA242" s="11"/>
      <c r="VVB242" s="11"/>
      <c r="VVC242" s="11"/>
      <c r="VVD242" s="11"/>
      <c r="VVE242" s="11"/>
      <c r="VVF242" s="11"/>
      <c r="VVG242" s="11"/>
      <c r="VVH242" s="11"/>
      <c r="VVI242" s="11"/>
      <c r="VVJ242" s="11"/>
      <c r="VVK242" s="11"/>
      <c r="VVL242" s="11"/>
      <c r="VVM242" s="11"/>
      <c r="VVN242" s="11"/>
      <c r="VVO242" s="11"/>
      <c r="VVP242" s="11"/>
      <c r="VVQ242" s="11"/>
      <c r="VVR242" s="11"/>
      <c r="VVS242" s="11"/>
      <c r="VVT242" s="11"/>
      <c r="VVU242" s="11"/>
      <c r="VVV242" s="11"/>
      <c r="VVW242" s="11"/>
      <c r="VVX242" s="11"/>
      <c r="VVY242" s="11"/>
      <c r="VVZ242" s="11"/>
      <c r="VWA242" s="11"/>
      <c r="VWB242" s="11"/>
      <c r="VWC242" s="11"/>
      <c r="VWD242" s="11"/>
      <c r="VWE242" s="11"/>
      <c r="VWF242" s="11"/>
      <c r="VWG242" s="11"/>
      <c r="VWH242" s="11"/>
      <c r="VWI242" s="11"/>
      <c r="VWJ242" s="11"/>
      <c r="VWK242" s="11"/>
      <c r="VWL242" s="11"/>
      <c r="VWM242" s="11"/>
      <c r="VWN242" s="11"/>
      <c r="VWO242" s="11"/>
      <c r="VWP242" s="11"/>
      <c r="VWQ242" s="11"/>
      <c r="VWR242" s="11"/>
      <c r="VWS242" s="11"/>
      <c r="VWT242" s="11"/>
      <c r="VWU242" s="11"/>
      <c r="VWV242" s="11"/>
      <c r="VWW242" s="11"/>
      <c r="VWX242" s="11"/>
      <c r="VWY242" s="11"/>
      <c r="VWZ242" s="11"/>
      <c r="VXA242" s="11"/>
      <c r="VXB242" s="11"/>
      <c r="VXC242" s="11"/>
      <c r="VXD242" s="11"/>
      <c r="VXE242" s="11"/>
      <c r="VXF242" s="11"/>
      <c r="VXG242" s="11"/>
      <c r="VXH242" s="11"/>
      <c r="VXI242" s="11"/>
      <c r="VXJ242" s="11"/>
      <c r="VXK242" s="11"/>
      <c r="VXL242" s="11"/>
      <c r="VXM242" s="11"/>
      <c r="VXN242" s="11"/>
      <c r="VXO242" s="11"/>
      <c r="VXP242" s="11"/>
      <c r="VXQ242" s="11"/>
      <c r="VXR242" s="11"/>
      <c r="VXS242" s="11"/>
      <c r="VXT242" s="11"/>
      <c r="VXU242" s="11"/>
      <c r="VXV242" s="11"/>
      <c r="VXW242" s="11"/>
      <c r="VXX242" s="11"/>
      <c r="VXY242" s="11"/>
      <c r="VXZ242" s="11"/>
      <c r="VYA242" s="11"/>
      <c r="VYB242" s="11"/>
      <c r="VYC242" s="11"/>
      <c r="VYD242" s="11"/>
      <c r="VYE242" s="11"/>
      <c r="VYF242" s="11"/>
      <c r="VYG242" s="11"/>
      <c r="VYH242" s="11"/>
      <c r="VYI242" s="11"/>
      <c r="VYJ242" s="11"/>
      <c r="VYK242" s="11"/>
      <c r="VYL242" s="11"/>
      <c r="VYM242" s="11"/>
      <c r="VYN242" s="11"/>
      <c r="VYO242" s="11"/>
      <c r="VYP242" s="11"/>
      <c r="VYQ242" s="11"/>
      <c r="VYR242" s="11"/>
      <c r="VYS242" s="11"/>
      <c r="VYT242" s="11"/>
      <c r="VYU242" s="11"/>
      <c r="VYV242" s="11"/>
      <c r="VYW242" s="11"/>
      <c r="VYX242" s="11"/>
      <c r="VYY242" s="11"/>
      <c r="VYZ242" s="11"/>
      <c r="VZA242" s="11"/>
      <c r="VZB242" s="11"/>
      <c r="VZC242" s="11"/>
      <c r="VZD242" s="11"/>
      <c r="VZE242" s="11"/>
      <c r="VZF242" s="11"/>
      <c r="VZG242" s="11"/>
      <c r="VZH242" s="11"/>
      <c r="VZI242" s="11"/>
      <c r="VZJ242" s="11"/>
      <c r="VZK242" s="11"/>
      <c r="VZL242" s="11"/>
      <c r="VZM242" s="11"/>
      <c r="VZN242" s="11"/>
      <c r="VZO242" s="11"/>
      <c r="VZP242" s="11"/>
      <c r="VZQ242" s="11"/>
      <c r="VZR242" s="11"/>
      <c r="VZS242" s="11"/>
      <c r="VZT242" s="11"/>
      <c r="VZU242" s="11"/>
      <c r="VZV242" s="11"/>
      <c r="VZW242" s="11"/>
      <c r="VZX242" s="11"/>
      <c r="VZY242" s="11"/>
      <c r="VZZ242" s="11"/>
      <c r="WAA242" s="11"/>
      <c r="WAB242" s="11"/>
      <c r="WAC242" s="11"/>
      <c r="WAD242" s="11"/>
      <c r="WAE242" s="11"/>
      <c r="WAF242" s="11"/>
      <c r="WAG242" s="11"/>
      <c r="WAH242" s="11"/>
      <c r="WAI242" s="11"/>
      <c r="WAJ242" s="11"/>
      <c r="WAK242" s="11"/>
      <c r="WAL242" s="11"/>
      <c r="WAM242" s="11"/>
      <c r="WAN242" s="11"/>
      <c r="WAO242" s="11"/>
      <c r="WAP242" s="11"/>
      <c r="WAQ242" s="11"/>
      <c r="WAR242" s="11"/>
      <c r="WAS242" s="11"/>
      <c r="WAT242" s="11"/>
      <c r="WAU242" s="11"/>
      <c r="WAV242" s="11"/>
      <c r="WAW242" s="11"/>
      <c r="WAX242" s="11"/>
      <c r="WAY242" s="11"/>
      <c r="WAZ242" s="11"/>
      <c r="WBA242" s="11"/>
      <c r="WBB242" s="11"/>
      <c r="WBC242" s="11"/>
      <c r="WBD242" s="11"/>
      <c r="WBE242" s="11"/>
      <c r="WBF242" s="11"/>
      <c r="WBG242" s="11"/>
      <c r="WBH242" s="11"/>
      <c r="WBI242" s="11"/>
      <c r="WBJ242" s="11"/>
      <c r="WBK242" s="11"/>
      <c r="WBL242" s="11"/>
      <c r="WBM242" s="11"/>
      <c r="WBN242" s="11"/>
      <c r="WBO242" s="11"/>
      <c r="WBP242" s="11"/>
      <c r="WBQ242" s="11"/>
      <c r="WBR242" s="11"/>
      <c r="WBS242" s="11"/>
      <c r="WBT242" s="11"/>
      <c r="WBU242" s="11"/>
      <c r="WBV242" s="11"/>
      <c r="WBW242" s="11"/>
      <c r="WBX242" s="11"/>
      <c r="WBY242" s="11"/>
      <c r="WBZ242" s="11"/>
      <c r="WCA242" s="11"/>
      <c r="WCB242" s="11"/>
      <c r="WCC242" s="11"/>
      <c r="WCD242" s="11"/>
      <c r="WCE242" s="11"/>
      <c r="WCF242" s="11"/>
      <c r="WCG242" s="11"/>
      <c r="WCH242" s="11"/>
      <c r="WCI242" s="11"/>
      <c r="WCJ242" s="11"/>
      <c r="WCK242" s="11"/>
      <c r="WCL242" s="11"/>
      <c r="WCM242" s="11"/>
      <c r="WCN242" s="11"/>
      <c r="WCO242" s="11"/>
      <c r="WCP242" s="11"/>
      <c r="WCQ242" s="11"/>
      <c r="WCR242" s="11"/>
      <c r="WCS242" s="11"/>
      <c r="WCT242" s="11"/>
      <c r="WCU242" s="11"/>
      <c r="WCV242" s="11"/>
      <c r="WCW242" s="11"/>
      <c r="WCX242" s="11"/>
      <c r="WCY242" s="11"/>
      <c r="WCZ242" s="11"/>
      <c r="WDA242" s="11"/>
      <c r="WDB242" s="11"/>
      <c r="WDC242" s="11"/>
      <c r="WDD242" s="11"/>
      <c r="WDE242" s="11"/>
      <c r="WDF242" s="11"/>
      <c r="WDG242" s="11"/>
      <c r="WDH242" s="11"/>
      <c r="WDI242" s="11"/>
      <c r="WDJ242" s="11"/>
      <c r="WDK242" s="11"/>
      <c r="WDL242" s="11"/>
      <c r="WDM242" s="11"/>
      <c r="WDN242" s="11"/>
      <c r="WDO242" s="11"/>
      <c r="WDP242" s="11"/>
      <c r="WDQ242" s="11"/>
      <c r="WDR242" s="11"/>
      <c r="WDS242" s="11"/>
      <c r="WDT242" s="11"/>
      <c r="WDU242" s="11"/>
      <c r="WDV242" s="11"/>
      <c r="WDW242" s="11"/>
      <c r="WDX242" s="11"/>
      <c r="WDY242" s="11"/>
      <c r="WDZ242" s="11"/>
      <c r="WEA242" s="11"/>
      <c r="WEB242" s="11"/>
      <c r="WEC242" s="11"/>
      <c r="WED242" s="11"/>
      <c r="WEE242" s="11"/>
      <c r="WEF242" s="11"/>
      <c r="WEG242" s="11"/>
      <c r="WEH242" s="11"/>
      <c r="WEI242" s="11"/>
      <c r="WEJ242" s="11"/>
      <c r="WEK242" s="11"/>
      <c r="WEL242" s="11"/>
      <c r="WEM242" s="11"/>
      <c r="WEN242" s="11"/>
      <c r="WEO242" s="11"/>
      <c r="WEP242" s="11"/>
      <c r="WEQ242" s="11"/>
      <c r="WER242" s="11"/>
      <c r="WES242" s="11"/>
      <c r="WET242" s="11"/>
      <c r="WEU242" s="11"/>
      <c r="WEV242" s="11"/>
      <c r="WEW242" s="11"/>
      <c r="WEX242" s="11"/>
      <c r="WEY242" s="11"/>
      <c r="WEZ242" s="11"/>
      <c r="WFA242" s="11"/>
      <c r="WFB242" s="11"/>
      <c r="WFC242" s="11"/>
      <c r="WFD242" s="11"/>
      <c r="WFE242" s="11"/>
      <c r="WFF242" s="11"/>
      <c r="WFG242" s="11"/>
      <c r="WFH242" s="11"/>
      <c r="WFI242" s="11"/>
      <c r="WFJ242" s="11"/>
      <c r="WFK242" s="11"/>
      <c r="WFL242" s="11"/>
      <c r="WFM242" s="11"/>
      <c r="WFN242" s="11"/>
      <c r="WFO242" s="11"/>
      <c r="WFP242" s="11"/>
      <c r="WFQ242" s="11"/>
      <c r="WFR242" s="11"/>
      <c r="WFS242" s="11"/>
      <c r="WFT242" s="11"/>
      <c r="WFU242" s="11"/>
      <c r="WFV242" s="11"/>
      <c r="WFW242" s="11"/>
      <c r="WFX242" s="11"/>
      <c r="WFY242" s="11"/>
      <c r="WFZ242" s="11"/>
      <c r="WGA242" s="11"/>
      <c r="WGB242" s="11"/>
      <c r="WGC242" s="11"/>
      <c r="WGD242" s="11"/>
      <c r="WGE242" s="11"/>
      <c r="WGF242" s="11"/>
      <c r="WGG242" s="11"/>
      <c r="WGH242" s="11"/>
      <c r="WGI242" s="11"/>
      <c r="WGJ242" s="11"/>
      <c r="WGK242" s="11"/>
      <c r="WGL242" s="11"/>
      <c r="WGM242" s="11"/>
      <c r="WGN242" s="11"/>
      <c r="WGO242" s="11"/>
      <c r="WGP242" s="11"/>
      <c r="WGQ242" s="11"/>
      <c r="WGR242" s="11"/>
      <c r="WGS242" s="11"/>
      <c r="WGT242" s="11"/>
      <c r="WGU242" s="11"/>
      <c r="WGV242" s="11"/>
      <c r="WGW242" s="11"/>
      <c r="WGX242" s="11"/>
      <c r="WGY242" s="11"/>
      <c r="WGZ242" s="11"/>
      <c r="WHA242" s="11"/>
      <c r="WHB242" s="11"/>
      <c r="WHC242" s="11"/>
      <c r="WHD242" s="11"/>
      <c r="WHE242" s="11"/>
      <c r="WHF242" s="11"/>
      <c r="WHG242" s="11"/>
      <c r="WHH242" s="11"/>
      <c r="WHI242" s="11"/>
      <c r="WHJ242" s="11"/>
      <c r="WHK242" s="11"/>
      <c r="WHL242" s="11"/>
      <c r="WHM242" s="11"/>
      <c r="WHN242" s="11"/>
      <c r="WHO242" s="11"/>
      <c r="WHP242" s="11"/>
      <c r="WHQ242" s="11"/>
      <c r="WHR242" s="11"/>
      <c r="WHS242" s="11"/>
      <c r="WHT242" s="11"/>
      <c r="WHU242" s="11"/>
      <c r="WHV242" s="11"/>
      <c r="WHW242" s="11"/>
      <c r="WHX242" s="11"/>
      <c r="WHY242" s="11"/>
      <c r="WHZ242" s="11"/>
      <c r="WIA242" s="11"/>
      <c r="WIB242" s="11"/>
      <c r="WIC242" s="11"/>
      <c r="WID242" s="11"/>
      <c r="WIE242" s="11"/>
      <c r="WIF242" s="11"/>
      <c r="WIG242" s="11"/>
      <c r="WIH242" s="11"/>
      <c r="WII242" s="11"/>
      <c r="WIJ242" s="11"/>
      <c r="WIK242" s="11"/>
      <c r="WIL242" s="11"/>
      <c r="WIM242" s="11"/>
      <c r="WIN242" s="11"/>
      <c r="WIO242" s="11"/>
      <c r="WIP242" s="11"/>
      <c r="WIQ242" s="11"/>
      <c r="WIR242" s="11"/>
      <c r="WIS242" s="11"/>
      <c r="WIT242" s="11"/>
      <c r="WIU242" s="11"/>
      <c r="WIV242" s="11"/>
      <c r="WIW242" s="11"/>
      <c r="WIX242" s="11"/>
      <c r="WIY242" s="11"/>
      <c r="WIZ242" s="11"/>
      <c r="WJA242" s="11"/>
      <c r="WJB242" s="11"/>
      <c r="WJC242" s="11"/>
      <c r="WJD242" s="11"/>
      <c r="WJE242" s="11"/>
      <c r="WJF242" s="11"/>
      <c r="WJG242" s="11"/>
      <c r="WJH242" s="11"/>
      <c r="WJI242" s="11"/>
      <c r="WJJ242" s="11"/>
      <c r="WJK242" s="11"/>
      <c r="WJL242" s="11"/>
      <c r="WJM242" s="11"/>
      <c r="WJN242" s="11"/>
      <c r="WJO242" s="11"/>
      <c r="WJP242" s="11"/>
      <c r="WJQ242" s="11"/>
      <c r="WJR242" s="11"/>
      <c r="WJS242" s="11"/>
      <c r="WJT242" s="11"/>
      <c r="WJU242" s="11"/>
      <c r="WJV242" s="11"/>
      <c r="WJW242" s="11"/>
      <c r="WJX242" s="11"/>
      <c r="WJY242" s="11"/>
      <c r="WJZ242" s="11"/>
      <c r="WKA242" s="11"/>
      <c r="WKB242" s="11"/>
      <c r="WKC242" s="11"/>
      <c r="WKD242" s="11"/>
      <c r="WKE242" s="11"/>
      <c r="WKF242" s="11"/>
      <c r="WKG242" s="11"/>
      <c r="WKH242" s="11"/>
      <c r="WKI242" s="11"/>
      <c r="WKJ242" s="11"/>
      <c r="WKK242" s="11"/>
      <c r="WKL242" s="11"/>
      <c r="WKM242" s="11"/>
      <c r="WKN242" s="11"/>
      <c r="WKO242" s="11"/>
      <c r="WKP242" s="11"/>
      <c r="WKQ242" s="11"/>
      <c r="WKR242" s="11"/>
      <c r="WKS242" s="11"/>
      <c r="WKT242" s="11"/>
      <c r="WKU242" s="11"/>
      <c r="WKV242" s="11"/>
      <c r="WKW242" s="11"/>
      <c r="WKX242" s="11"/>
      <c r="WKY242" s="11"/>
      <c r="WKZ242" s="11"/>
      <c r="WLA242" s="11"/>
      <c r="WLB242" s="11"/>
      <c r="WLC242" s="11"/>
      <c r="WLD242" s="11"/>
      <c r="WLE242" s="11"/>
      <c r="WLF242" s="11"/>
      <c r="WLG242" s="11"/>
      <c r="WLH242" s="11"/>
      <c r="WLI242" s="11"/>
      <c r="WLJ242" s="11"/>
      <c r="WLK242" s="11"/>
      <c r="WLL242" s="11"/>
      <c r="WLM242" s="11"/>
      <c r="WLN242" s="11"/>
      <c r="WLO242" s="11"/>
      <c r="WLP242" s="11"/>
      <c r="WLQ242" s="11"/>
      <c r="WLR242" s="11"/>
      <c r="WLS242" s="11"/>
      <c r="WLT242" s="11"/>
      <c r="WLU242" s="11"/>
      <c r="WLV242" s="11"/>
      <c r="WLW242" s="11"/>
      <c r="WLX242" s="11"/>
      <c r="WLY242" s="11"/>
      <c r="WLZ242" s="11"/>
      <c r="WMA242" s="11"/>
      <c r="WMB242" s="11"/>
      <c r="WMC242" s="11"/>
      <c r="WMD242" s="11"/>
      <c r="WME242" s="11"/>
      <c r="WMF242" s="11"/>
      <c r="WMG242" s="11"/>
      <c r="WMH242" s="11"/>
      <c r="WMI242" s="11"/>
      <c r="WMJ242" s="11"/>
      <c r="WMK242" s="11"/>
      <c r="WML242" s="11"/>
      <c r="WMM242" s="11"/>
      <c r="WMN242" s="11"/>
      <c r="WMO242" s="11"/>
      <c r="WMP242" s="11"/>
      <c r="WMQ242" s="11"/>
      <c r="WMR242" s="11"/>
      <c r="WMS242" s="11"/>
      <c r="WMT242" s="11"/>
      <c r="WMU242" s="11"/>
      <c r="WMV242" s="11"/>
      <c r="WMW242" s="11"/>
      <c r="WMX242" s="11"/>
      <c r="WMY242" s="11"/>
      <c r="WMZ242" s="11"/>
      <c r="WNA242" s="11"/>
      <c r="WNB242" s="11"/>
      <c r="WNC242" s="11"/>
      <c r="WND242" s="11"/>
      <c r="WNE242" s="11"/>
      <c r="WNF242" s="11"/>
      <c r="WNG242" s="11"/>
      <c r="WNH242" s="11"/>
      <c r="WNI242" s="11"/>
      <c r="WNJ242" s="11"/>
      <c r="WNK242" s="11"/>
      <c r="WNL242" s="11"/>
      <c r="WNM242" s="11"/>
      <c r="WNN242" s="11"/>
      <c r="WNO242" s="11"/>
      <c r="WNP242" s="11"/>
      <c r="WNQ242" s="11"/>
      <c r="WNR242" s="11"/>
      <c r="WNS242" s="11"/>
      <c r="WNT242" s="11"/>
      <c r="WNU242" s="11"/>
      <c r="WNV242" s="11"/>
      <c r="WNW242" s="11"/>
      <c r="WNX242" s="11"/>
      <c r="WNY242" s="11"/>
      <c r="WNZ242" s="11"/>
      <c r="WOA242" s="11"/>
      <c r="WOB242" s="11"/>
      <c r="WOC242" s="11"/>
      <c r="WOD242" s="11"/>
      <c r="WOE242" s="11"/>
      <c r="WOF242" s="11"/>
      <c r="WOG242" s="11"/>
      <c r="WOH242" s="11"/>
      <c r="WOI242" s="11"/>
      <c r="WOJ242" s="11"/>
      <c r="WOK242" s="11"/>
      <c r="WOL242" s="11"/>
      <c r="WOM242" s="11"/>
      <c r="WON242" s="11"/>
      <c r="WOO242" s="11"/>
      <c r="WOP242" s="11"/>
      <c r="WOQ242" s="11"/>
      <c r="WOR242" s="11"/>
      <c r="WOS242" s="11"/>
      <c r="WOT242" s="11"/>
      <c r="WOU242" s="11"/>
      <c r="WOV242" s="11"/>
      <c r="WOW242" s="11"/>
      <c r="WOX242" s="11"/>
      <c r="WOY242" s="11"/>
      <c r="WOZ242" s="11"/>
      <c r="WPA242" s="11"/>
      <c r="WPB242" s="11"/>
      <c r="WPC242" s="11"/>
      <c r="WPD242" s="11"/>
      <c r="WPE242" s="11"/>
      <c r="WPF242" s="11"/>
      <c r="WPG242" s="11"/>
      <c r="WPH242" s="11"/>
      <c r="WPI242" s="11"/>
      <c r="WPJ242" s="11"/>
      <c r="WPK242" s="11"/>
      <c r="WPL242" s="11"/>
      <c r="WPM242" s="11"/>
      <c r="WPN242" s="11"/>
      <c r="WPO242" s="11"/>
      <c r="WPP242" s="11"/>
      <c r="WPQ242" s="11"/>
      <c r="WPR242" s="11"/>
      <c r="WPS242" s="11"/>
      <c r="WPT242" s="11"/>
      <c r="WPU242" s="11"/>
      <c r="WPV242" s="11"/>
      <c r="WPW242" s="11"/>
      <c r="WPX242" s="11"/>
      <c r="WPY242" s="11"/>
      <c r="WPZ242" s="11"/>
      <c r="WQA242" s="11"/>
      <c r="WQB242" s="11"/>
      <c r="WQC242" s="11"/>
      <c r="WQD242" s="11"/>
      <c r="WQE242" s="11"/>
      <c r="WQF242" s="11"/>
      <c r="WQG242" s="11"/>
      <c r="WQH242" s="11"/>
      <c r="WQI242" s="11"/>
      <c r="WQJ242" s="11"/>
      <c r="WQK242" s="11"/>
      <c r="WQL242" s="11"/>
      <c r="WQM242" s="11"/>
      <c r="WQN242" s="11"/>
      <c r="WQO242" s="11"/>
      <c r="WQP242" s="11"/>
      <c r="WQQ242" s="11"/>
      <c r="WQR242" s="11"/>
      <c r="WQS242" s="11"/>
      <c r="WQT242" s="11"/>
      <c r="WQU242" s="11"/>
      <c r="WQV242" s="11"/>
      <c r="WQW242" s="11"/>
      <c r="WQX242" s="11"/>
      <c r="WQY242" s="11"/>
      <c r="WQZ242" s="11"/>
      <c r="WRA242" s="11"/>
      <c r="WRB242" s="11"/>
      <c r="WRC242" s="11"/>
      <c r="WRD242" s="11"/>
      <c r="WRE242" s="11"/>
      <c r="WRF242" s="11"/>
      <c r="WRG242" s="11"/>
      <c r="WRH242" s="11"/>
      <c r="WRI242" s="11"/>
      <c r="WRJ242" s="11"/>
      <c r="WRK242" s="11"/>
      <c r="WRL242" s="11"/>
      <c r="WRM242" s="11"/>
      <c r="WRN242" s="11"/>
      <c r="WRO242" s="11"/>
      <c r="WRP242" s="11"/>
      <c r="WRQ242" s="11"/>
      <c r="WRR242" s="11"/>
      <c r="WRS242" s="11"/>
      <c r="WRT242" s="11"/>
      <c r="WRU242" s="11"/>
      <c r="WRV242" s="11"/>
      <c r="WRW242" s="11"/>
      <c r="WRX242" s="11"/>
      <c r="WRY242" s="11"/>
      <c r="WRZ242" s="11"/>
      <c r="WSA242" s="11"/>
      <c r="WSB242" s="11"/>
      <c r="WSC242" s="11"/>
      <c r="WSD242" s="11"/>
      <c r="WSE242" s="11"/>
      <c r="WSF242" s="11"/>
      <c r="WSG242" s="11"/>
      <c r="WSH242" s="11"/>
      <c r="WSI242" s="11"/>
      <c r="WSJ242" s="11"/>
      <c r="WSK242" s="11"/>
      <c r="WSL242" s="11"/>
      <c r="WSM242" s="11"/>
      <c r="WSN242" s="11"/>
      <c r="WSO242" s="11"/>
      <c r="WSP242" s="11"/>
      <c r="WSQ242" s="11"/>
      <c r="WSR242" s="11"/>
      <c r="WSS242" s="11"/>
      <c r="WST242" s="11"/>
      <c r="WSU242" s="11"/>
      <c r="WSV242" s="11"/>
      <c r="WSW242" s="11"/>
      <c r="WSX242" s="11"/>
      <c r="WSY242" s="11"/>
      <c r="WSZ242" s="11"/>
      <c r="WTA242" s="11"/>
      <c r="WTB242" s="11"/>
      <c r="WTC242" s="11"/>
      <c r="WTD242" s="11"/>
      <c r="WTE242" s="11"/>
      <c r="WTF242" s="11"/>
      <c r="WTG242" s="11"/>
      <c r="WTH242" s="11"/>
      <c r="WTI242" s="11"/>
      <c r="WTJ242" s="11"/>
      <c r="WTK242" s="11"/>
      <c r="WTL242" s="11"/>
      <c r="WTM242" s="11"/>
      <c r="WTN242" s="11"/>
      <c r="WTO242" s="11"/>
      <c r="WTP242" s="11"/>
      <c r="WTQ242" s="11"/>
      <c r="WTR242" s="11"/>
      <c r="WTS242" s="11"/>
      <c r="WTT242" s="11"/>
      <c r="WTU242" s="11"/>
      <c r="WTV242" s="11"/>
      <c r="WTW242" s="11"/>
      <c r="WTX242" s="11"/>
      <c r="WTY242" s="11"/>
      <c r="WTZ242" s="11"/>
      <c r="WUA242" s="11"/>
      <c r="WUB242" s="11"/>
      <c r="WUC242" s="11"/>
      <c r="WUD242" s="11"/>
      <c r="WUE242" s="11"/>
      <c r="WUF242" s="11"/>
      <c r="WUG242" s="11"/>
      <c r="WUH242" s="11"/>
      <c r="WUI242" s="11"/>
      <c r="WUJ242" s="11"/>
      <c r="WUK242" s="11"/>
      <c r="WUL242" s="11"/>
      <c r="WUM242" s="11"/>
      <c r="WUN242" s="11"/>
      <c r="WUO242" s="11"/>
      <c r="WUP242" s="11"/>
      <c r="WUQ242" s="11"/>
      <c r="WUR242" s="11"/>
      <c r="WUS242" s="11"/>
      <c r="WUT242" s="11"/>
      <c r="WUU242" s="11"/>
      <c r="WUV242" s="11"/>
      <c r="WUW242" s="11"/>
      <c r="WUX242" s="11"/>
      <c r="WUY242" s="11"/>
      <c r="WUZ242" s="11"/>
      <c r="WVA242" s="11"/>
      <c r="WVB242" s="11"/>
      <c r="WVC242" s="11"/>
      <c r="WVD242" s="11"/>
      <c r="WVE242" s="11"/>
      <c r="WVF242" s="11"/>
      <c r="WVG242" s="11"/>
      <c r="WVH242" s="11"/>
      <c r="WVI242" s="11"/>
      <c r="WVJ242" s="11"/>
      <c r="WVK242" s="11"/>
      <c r="WVL242" s="11"/>
      <c r="WVM242" s="11"/>
      <c r="WVN242" s="11"/>
      <c r="WVO242" s="11"/>
      <c r="WVP242" s="11"/>
      <c r="WVQ242" s="11"/>
      <c r="WVR242" s="11"/>
      <c r="WVS242" s="11"/>
      <c r="WVT242" s="11"/>
      <c r="WVU242" s="11"/>
      <c r="WVV242" s="11"/>
      <c r="WVW242" s="11"/>
      <c r="WVX242" s="11"/>
      <c r="WVY242" s="11"/>
      <c r="WVZ242" s="11"/>
      <c r="WWA242" s="11"/>
      <c r="WWB242" s="11"/>
      <c r="WWC242" s="11"/>
      <c r="WWD242" s="11"/>
      <c r="WWE242" s="11"/>
      <c r="WWF242" s="11"/>
      <c r="WWG242" s="11"/>
      <c r="WWH242" s="11"/>
      <c r="WWI242" s="11"/>
      <c r="WWJ242" s="11"/>
      <c r="WWK242" s="11"/>
      <c r="WWL242" s="11"/>
      <c r="WWM242" s="11"/>
      <c r="WWN242" s="11"/>
      <c r="WWO242" s="11"/>
      <c r="WWP242" s="11"/>
      <c r="WWQ242" s="11"/>
      <c r="WWR242" s="11"/>
      <c r="WWS242" s="11"/>
      <c r="WWT242" s="11"/>
      <c r="WWU242" s="11"/>
      <c r="WWV242" s="11"/>
      <c r="WWW242" s="11"/>
      <c r="WWX242" s="11"/>
      <c r="WWY242" s="11"/>
      <c r="WWZ242" s="11"/>
      <c r="WXA242" s="11"/>
      <c r="WXB242" s="11"/>
      <c r="WXC242" s="11"/>
      <c r="WXD242" s="11"/>
      <c r="WXE242" s="11"/>
      <c r="WXF242" s="11"/>
      <c r="WXG242" s="11"/>
      <c r="WXH242" s="11"/>
      <c r="WXI242" s="11"/>
      <c r="WXJ242" s="11"/>
      <c r="WXK242" s="11"/>
      <c r="WXL242" s="11"/>
      <c r="WXM242" s="11"/>
      <c r="WXN242" s="11"/>
      <c r="WXO242" s="11"/>
      <c r="WXP242" s="11"/>
      <c r="WXQ242" s="11"/>
      <c r="WXR242" s="11"/>
      <c r="WXS242" s="11"/>
      <c r="WXT242" s="11"/>
      <c r="WXU242" s="11"/>
      <c r="WXV242" s="11"/>
      <c r="WXW242" s="11"/>
      <c r="WXX242" s="11"/>
      <c r="WXY242" s="11"/>
      <c r="WXZ242" s="11"/>
      <c r="WYA242" s="11"/>
      <c r="WYB242" s="11"/>
      <c r="WYC242" s="11"/>
      <c r="WYD242" s="11"/>
      <c r="WYE242" s="11"/>
      <c r="WYF242" s="11"/>
      <c r="WYG242" s="11"/>
      <c r="WYH242" s="11"/>
      <c r="WYI242" s="11"/>
      <c r="WYJ242" s="11"/>
      <c r="WYK242" s="11"/>
      <c r="WYL242" s="11"/>
      <c r="WYM242" s="11"/>
      <c r="WYN242" s="11"/>
      <c r="WYO242" s="11"/>
      <c r="WYP242" s="11"/>
      <c r="WYQ242" s="11"/>
      <c r="WYR242" s="11"/>
      <c r="WYS242" s="11"/>
      <c r="WYT242" s="11"/>
      <c r="WYU242" s="11"/>
      <c r="WYV242" s="11"/>
      <c r="WYW242" s="11"/>
      <c r="WYX242" s="11"/>
      <c r="WYY242" s="11"/>
      <c r="WYZ242" s="11"/>
      <c r="WZA242" s="11"/>
      <c r="WZB242" s="11"/>
      <c r="WZC242" s="11"/>
      <c r="WZD242" s="11"/>
      <c r="WZE242" s="11"/>
      <c r="WZF242" s="11"/>
      <c r="WZG242" s="11"/>
      <c r="WZH242" s="11"/>
      <c r="WZI242" s="11"/>
      <c r="WZJ242" s="11"/>
      <c r="WZK242" s="11"/>
      <c r="WZL242" s="11"/>
      <c r="WZM242" s="11"/>
      <c r="WZN242" s="11"/>
      <c r="WZO242" s="11"/>
      <c r="WZP242" s="11"/>
      <c r="WZQ242" s="11"/>
      <c r="WZR242" s="11"/>
      <c r="WZS242" s="11"/>
      <c r="WZT242" s="11"/>
      <c r="WZU242" s="11"/>
      <c r="WZV242" s="11"/>
      <c r="WZW242" s="11"/>
      <c r="WZX242" s="11"/>
      <c r="WZY242" s="11"/>
      <c r="WZZ242" s="11"/>
      <c r="XAA242" s="11"/>
      <c r="XAB242" s="11"/>
      <c r="XAC242" s="11"/>
      <c r="XAD242" s="11"/>
      <c r="XAE242" s="11"/>
      <c r="XAF242" s="11"/>
      <c r="XAG242" s="11"/>
      <c r="XAH242" s="11"/>
      <c r="XAI242" s="11"/>
      <c r="XAJ242" s="11"/>
      <c r="XAK242" s="11"/>
      <c r="XAL242" s="11"/>
      <c r="XAM242" s="11"/>
      <c r="XAN242" s="11"/>
      <c r="XAO242" s="11"/>
      <c r="XAP242" s="11"/>
      <c r="XAQ242" s="11"/>
      <c r="XAR242" s="11"/>
      <c r="XAS242" s="11"/>
      <c r="XAT242" s="11"/>
      <c r="XAU242" s="11"/>
      <c r="XAV242" s="11"/>
      <c r="XAW242" s="11"/>
      <c r="XAX242" s="11"/>
      <c r="XAY242" s="11"/>
      <c r="XAZ242" s="11"/>
      <c r="XBA242" s="11"/>
      <c r="XBB242" s="11"/>
      <c r="XBC242" s="11"/>
      <c r="XBD242" s="11"/>
      <c r="XBE242" s="11"/>
      <c r="XBF242" s="11"/>
      <c r="XBG242" s="11"/>
      <c r="XBH242" s="11"/>
      <c r="XBI242" s="11"/>
      <c r="XBJ242" s="11"/>
      <c r="XBK242" s="11"/>
      <c r="XBL242" s="11"/>
      <c r="XBM242" s="11"/>
      <c r="XBN242" s="11"/>
      <c r="XBO242" s="11"/>
      <c r="XBP242" s="11"/>
      <c r="XBQ242" s="11"/>
      <c r="XBR242" s="11"/>
      <c r="XBS242" s="11"/>
      <c r="XBT242" s="11"/>
      <c r="XBU242" s="11"/>
      <c r="XBV242" s="11"/>
      <c r="XBW242" s="11"/>
      <c r="XBX242" s="11"/>
      <c r="XBY242" s="11"/>
      <c r="XBZ242" s="11"/>
      <c r="XCA242" s="11"/>
      <c r="XCB242" s="11"/>
      <c r="XCC242" s="11"/>
      <c r="XCD242" s="11"/>
      <c r="XCE242" s="11"/>
      <c r="XCF242" s="11"/>
      <c r="XCG242" s="11"/>
      <c r="XCH242" s="11"/>
      <c r="XCI242" s="11"/>
      <c r="XCJ242" s="11"/>
      <c r="XCK242" s="11"/>
      <c r="XCL242" s="11"/>
      <c r="XCM242" s="11"/>
      <c r="XCN242" s="11"/>
      <c r="XCO242" s="11"/>
      <c r="XCP242" s="11"/>
      <c r="XCQ242" s="11"/>
      <c r="XCR242" s="11"/>
      <c r="XCS242" s="11"/>
      <c r="XCT242" s="11"/>
      <c r="XCU242" s="11"/>
      <c r="XCV242" s="11"/>
      <c r="XCW242" s="11"/>
      <c r="XCX242" s="11"/>
      <c r="XCY242" s="11"/>
      <c r="XCZ242" s="11"/>
      <c r="XDA242" s="11"/>
      <c r="XDB242" s="11"/>
      <c r="XDC242" s="11"/>
      <c r="XDD242" s="11"/>
      <c r="XDE242" s="11"/>
      <c r="XDF242" s="11"/>
      <c r="XDG242" s="11"/>
      <c r="XDH242" s="11"/>
      <c r="XDI242" s="11"/>
      <c r="XDJ242" s="11"/>
      <c r="XDK242" s="11"/>
      <c r="XDL242" s="11"/>
      <c r="XDM242" s="11"/>
      <c r="XDN242" s="11"/>
      <c r="XDO242" s="11"/>
      <c r="XDP242" s="11"/>
      <c r="XDQ242" s="11"/>
      <c r="XDR242" s="11"/>
      <c r="XDS242" s="11"/>
      <c r="XDT242" s="11"/>
      <c r="XDU242" s="11"/>
      <c r="XDV242" s="11"/>
      <c r="XDW242" s="11"/>
      <c r="XDX242" s="11"/>
      <c r="XDY242" s="11"/>
      <c r="XDZ242" s="11"/>
      <c r="XEA242" s="11"/>
      <c r="XEB242" s="11"/>
      <c r="XEC242" s="11"/>
      <c r="XED242" s="11"/>
      <c r="XEE242" s="11"/>
      <c r="XEF242" s="11"/>
      <c r="XEG242" s="11"/>
      <c r="XEH242" s="11"/>
      <c r="XEI242" s="11"/>
      <c r="XEJ242" s="11"/>
      <c r="XEK242" s="11"/>
      <c r="XEL242" s="11"/>
      <c r="XEM242" s="11"/>
      <c r="XEN242" s="11"/>
      <c r="XEO242" s="11"/>
      <c r="XEP242" s="11"/>
      <c r="XEQ242" s="11"/>
      <c r="XER242" s="11"/>
      <c r="XES242" s="11"/>
      <c r="XET242" s="11"/>
      <c r="XEU242" s="11"/>
      <c r="XEV242" s="11"/>
      <c r="XEW242" s="11"/>
      <c r="XEX242" s="5"/>
    </row>
    <row r="243" spans="1:16378" s="33" customFormat="1" x14ac:dyDescent="0.25">
      <c r="A243" s="20">
        <v>241</v>
      </c>
      <c r="B243" s="17"/>
      <c r="C243" s="17"/>
      <c r="D243" s="5" t="s">
        <v>68</v>
      </c>
      <c r="E243" s="5" t="s">
        <v>69</v>
      </c>
      <c r="F243" s="5" t="s">
        <v>711</v>
      </c>
      <c r="G243" s="5">
        <v>872</v>
      </c>
      <c r="H243" s="6">
        <v>1996</v>
      </c>
      <c r="I243" s="7" t="s">
        <v>712</v>
      </c>
      <c r="J243" s="7" t="s">
        <v>208</v>
      </c>
      <c r="K243" s="5">
        <v>2020</v>
      </c>
      <c r="L243" s="5"/>
      <c r="M243" s="5"/>
      <c r="N243" s="8">
        <v>43864</v>
      </c>
      <c r="O243" s="7" t="s">
        <v>92</v>
      </c>
      <c r="P243" s="7" t="s">
        <v>713</v>
      </c>
      <c r="Q243" s="5">
        <v>2014</v>
      </c>
      <c r="R243" s="5">
        <v>30</v>
      </c>
      <c r="S243" s="5">
        <v>41</v>
      </c>
      <c r="T243" s="7" t="s">
        <v>333</v>
      </c>
      <c r="U243" s="7" t="s">
        <v>708</v>
      </c>
      <c r="V243" s="7" t="s">
        <v>53</v>
      </c>
      <c r="W243" s="5" t="s">
        <v>47</v>
      </c>
      <c r="X243" s="9">
        <v>800</v>
      </c>
      <c r="Y243" s="9">
        <v>800</v>
      </c>
      <c r="Z243" s="9">
        <v>800</v>
      </c>
      <c r="AA243" s="9">
        <v>800</v>
      </c>
      <c r="AB243" s="9">
        <v>800</v>
      </c>
      <c r="AC243" s="9">
        <v>800</v>
      </c>
      <c r="AD243" s="9">
        <v>800</v>
      </c>
      <c r="AE243" s="9">
        <v>800</v>
      </c>
      <c r="AF243" s="9">
        <v>800</v>
      </c>
      <c r="AG243" s="9">
        <v>800</v>
      </c>
      <c r="AH243" s="9">
        <v>800</v>
      </c>
      <c r="AI243" s="9">
        <v>800</v>
      </c>
      <c r="AJ243" s="10">
        <f t="shared" si="20"/>
        <v>800</v>
      </c>
      <c r="AK243" s="9">
        <v>0</v>
      </c>
      <c r="AL243" s="9">
        <v>0</v>
      </c>
      <c r="AM243" s="9">
        <v>0</v>
      </c>
      <c r="AN243" s="9">
        <v>0</v>
      </c>
      <c r="AO243" s="9">
        <v>800</v>
      </c>
      <c r="AP243" s="9">
        <v>800</v>
      </c>
      <c r="AQ243" s="9">
        <v>800</v>
      </c>
      <c r="AR243" s="9">
        <v>800</v>
      </c>
      <c r="AS243" s="9">
        <v>800</v>
      </c>
      <c r="AT243" s="9">
        <v>800</v>
      </c>
      <c r="AU243" s="9">
        <v>800</v>
      </c>
      <c r="AV243" s="9">
        <v>800</v>
      </c>
      <c r="AW243" s="10">
        <f t="shared" si="27"/>
        <v>533.33333333333337</v>
      </c>
      <c r="AX243" s="9">
        <v>800</v>
      </c>
      <c r="AY243" s="9">
        <v>800</v>
      </c>
      <c r="AZ243" s="9">
        <v>800</v>
      </c>
      <c r="BA243" s="9">
        <v>800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10">
        <f t="shared" ref="BJ243:BJ244" si="30">AVERAGE(AX243:BI243)</f>
        <v>266.66666666666669</v>
      </c>
      <c r="BK243" s="7" t="s">
        <v>714</v>
      </c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1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1"/>
      <c r="OT243" s="11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1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1"/>
      <c r="RB243" s="11"/>
      <c r="RC243" s="11"/>
      <c r="RD243" s="11"/>
      <c r="RE243" s="11"/>
      <c r="RF243" s="11"/>
      <c r="RG243" s="11"/>
      <c r="RH243" s="11"/>
      <c r="RI243" s="11"/>
      <c r="RJ243" s="11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1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1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  <c r="ZU243" s="11"/>
      <c r="ZV243" s="11"/>
      <c r="ZW243" s="11"/>
      <c r="ZX243" s="11"/>
      <c r="ZY243" s="11"/>
      <c r="ZZ243" s="11"/>
      <c r="AAA243" s="11"/>
      <c r="AAB243" s="11"/>
      <c r="AAC243" s="11"/>
      <c r="AAD243" s="11"/>
      <c r="AAE243" s="11"/>
      <c r="AAF243" s="11"/>
      <c r="AAG243" s="11"/>
      <c r="AAH243" s="11"/>
      <c r="AAI243" s="11"/>
      <c r="AAJ243" s="11"/>
      <c r="AAK243" s="11"/>
      <c r="AAL243" s="11"/>
      <c r="AAM243" s="11"/>
      <c r="AAN243" s="11"/>
      <c r="AAO243" s="11"/>
      <c r="AAP243" s="11"/>
      <c r="AAQ243" s="11"/>
      <c r="AAR243" s="11"/>
      <c r="AAS243" s="11"/>
      <c r="AAT243" s="11"/>
      <c r="AAU243" s="11"/>
      <c r="AAV243" s="11"/>
      <c r="AAW243" s="11"/>
      <c r="AAX243" s="11"/>
      <c r="AAY243" s="11"/>
      <c r="AAZ243" s="11"/>
      <c r="ABA243" s="11"/>
      <c r="ABB243" s="11"/>
      <c r="ABC243" s="11"/>
      <c r="ABD243" s="11"/>
      <c r="ABE243" s="11"/>
      <c r="ABF243" s="11"/>
      <c r="ABG243" s="11"/>
      <c r="ABH243" s="11"/>
      <c r="ABI243" s="11"/>
      <c r="ABJ243" s="11"/>
      <c r="ABK243" s="11"/>
      <c r="ABL243" s="11"/>
      <c r="ABM243" s="11"/>
      <c r="ABN243" s="11"/>
      <c r="ABO243" s="11"/>
      <c r="ABP243" s="11"/>
      <c r="ABQ243" s="11"/>
      <c r="ABR243" s="11"/>
      <c r="ABS243" s="11"/>
      <c r="ABT243" s="11"/>
      <c r="ABU243" s="11"/>
      <c r="ABV243" s="11"/>
      <c r="ABW243" s="11"/>
      <c r="ABX243" s="11"/>
      <c r="ABY243" s="11"/>
      <c r="ABZ243" s="11"/>
      <c r="ACA243" s="11"/>
      <c r="ACB243" s="11"/>
      <c r="ACC243" s="11"/>
      <c r="ACD243" s="11"/>
      <c r="ACE243" s="11"/>
      <c r="ACF243" s="11"/>
      <c r="ACG243" s="11"/>
      <c r="ACH243" s="11"/>
      <c r="ACI243" s="11"/>
      <c r="ACJ243" s="11"/>
      <c r="ACK243" s="11"/>
      <c r="ACL243" s="11"/>
      <c r="ACM243" s="11"/>
      <c r="ACN243" s="11"/>
      <c r="ACO243" s="11"/>
      <c r="ACP243" s="11"/>
      <c r="ACQ243" s="11"/>
      <c r="ACR243" s="11"/>
      <c r="ACS243" s="11"/>
      <c r="ACT243" s="11"/>
      <c r="ACU243" s="11"/>
      <c r="ACV243" s="11"/>
      <c r="ACW243" s="11"/>
      <c r="ACX243" s="11"/>
      <c r="ACY243" s="11"/>
      <c r="ACZ243" s="11"/>
      <c r="ADA243" s="11"/>
      <c r="ADB243" s="11"/>
      <c r="ADC243" s="11"/>
      <c r="ADD243" s="11"/>
      <c r="ADE243" s="11"/>
      <c r="ADF243" s="11"/>
      <c r="ADG243" s="11"/>
      <c r="ADH243" s="11"/>
      <c r="ADI243" s="11"/>
      <c r="ADJ243" s="11"/>
      <c r="ADK243" s="11"/>
      <c r="ADL243" s="11"/>
      <c r="ADM243" s="11"/>
      <c r="ADN243" s="11"/>
      <c r="ADO243" s="11"/>
      <c r="ADP243" s="11"/>
      <c r="ADQ243" s="11"/>
      <c r="ADR243" s="11"/>
      <c r="ADS243" s="11"/>
      <c r="ADT243" s="11"/>
      <c r="ADU243" s="11"/>
      <c r="ADV243" s="11"/>
      <c r="ADW243" s="11"/>
      <c r="ADX243" s="11"/>
      <c r="ADY243" s="11"/>
      <c r="ADZ243" s="11"/>
      <c r="AEA243" s="11"/>
      <c r="AEB243" s="11"/>
      <c r="AEC243" s="11"/>
      <c r="AED243" s="11"/>
      <c r="AEE243" s="11"/>
      <c r="AEF243" s="11"/>
      <c r="AEG243" s="11"/>
      <c r="AEH243" s="11"/>
      <c r="AEI243" s="11"/>
      <c r="AEJ243" s="11"/>
      <c r="AEK243" s="11"/>
      <c r="AEL243" s="11"/>
      <c r="AEM243" s="11"/>
      <c r="AEN243" s="11"/>
      <c r="AEO243" s="11"/>
      <c r="AEP243" s="11"/>
      <c r="AEQ243" s="11"/>
      <c r="AER243" s="11"/>
      <c r="AES243" s="11"/>
      <c r="AET243" s="11"/>
      <c r="AEU243" s="11"/>
      <c r="AEV243" s="11"/>
      <c r="AEW243" s="11"/>
      <c r="AEX243" s="11"/>
      <c r="AEY243" s="11"/>
      <c r="AEZ243" s="11"/>
      <c r="AFA243" s="11"/>
      <c r="AFB243" s="11"/>
      <c r="AFC243" s="11"/>
      <c r="AFD243" s="11"/>
      <c r="AFE243" s="11"/>
      <c r="AFF243" s="11"/>
      <c r="AFG243" s="11"/>
      <c r="AFH243" s="11"/>
      <c r="AFI243" s="11"/>
      <c r="AFJ243" s="11"/>
      <c r="AFK243" s="11"/>
      <c r="AFL243" s="11"/>
      <c r="AFM243" s="11"/>
      <c r="AFN243" s="11"/>
      <c r="AFO243" s="11"/>
      <c r="AFP243" s="11"/>
      <c r="AFQ243" s="11"/>
      <c r="AFR243" s="11"/>
      <c r="AFS243" s="11"/>
      <c r="AFT243" s="11"/>
      <c r="AFU243" s="11"/>
      <c r="AFV243" s="11"/>
      <c r="AFW243" s="11"/>
      <c r="AFX243" s="11"/>
      <c r="AFY243" s="11"/>
      <c r="AFZ243" s="11"/>
      <c r="AGA243" s="11"/>
      <c r="AGB243" s="11"/>
      <c r="AGC243" s="11"/>
      <c r="AGD243" s="11"/>
      <c r="AGE243" s="11"/>
      <c r="AGF243" s="11"/>
      <c r="AGG243" s="11"/>
      <c r="AGH243" s="11"/>
      <c r="AGI243" s="11"/>
      <c r="AGJ243" s="11"/>
      <c r="AGK243" s="11"/>
      <c r="AGL243" s="11"/>
      <c r="AGM243" s="11"/>
      <c r="AGN243" s="11"/>
      <c r="AGO243" s="11"/>
      <c r="AGP243" s="11"/>
      <c r="AGQ243" s="11"/>
      <c r="AGR243" s="11"/>
      <c r="AGS243" s="11"/>
      <c r="AGT243" s="11"/>
      <c r="AGU243" s="11"/>
      <c r="AGV243" s="11"/>
      <c r="AGW243" s="11"/>
      <c r="AGX243" s="11"/>
      <c r="AGY243" s="11"/>
      <c r="AGZ243" s="11"/>
      <c r="AHA243" s="11"/>
      <c r="AHB243" s="11"/>
      <c r="AHC243" s="11"/>
      <c r="AHD243" s="11"/>
      <c r="AHE243" s="11"/>
      <c r="AHF243" s="11"/>
      <c r="AHG243" s="11"/>
      <c r="AHH243" s="11"/>
      <c r="AHI243" s="11"/>
      <c r="AHJ243" s="11"/>
      <c r="AHK243" s="11"/>
      <c r="AHL243" s="11"/>
      <c r="AHM243" s="11"/>
      <c r="AHN243" s="11"/>
      <c r="AHO243" s="11"/>
      <c r="AHP243" s="11"/>
      <c r="AHQ243" s="11"/>
      <c r="AHR243" s="11"/>
      <c r="AHS243" s="11"/>
      <c r="AHT243" s="11"/>
      <c r="AHU243" s="11"/>
      <c r="AHV243" s="11"/>
      <c r="AHW243" s="11"/>
      <c r="AHX243" s="11"/>
      <c r="AHY243" s="11"/>
      <c r="AHZ243" s="11"/>
      <c r="AIA243" s="11"/>
      <c r="AIB243" s="11"/>
      <c r="AIC243" s="11"/>
      <c r="AID243" s="11"/>
      <c r="AIE243" s="11"/>
      <c r="AIF243" s="11"/>
      <c r="AIG243" s="11"/>
      <c r="AIH243" s="11"/>
      <c r="AII243" s="11"/>
      <c r="AIJ243" s="11"/>
      <c r="AIK243" s="11"/>
      <c r="AIL243" s="11"/>
      <c r="AIM243" s="11"/>
      <c r="AIN243" s="11"/>
      <c r="AIO243" s="11"/>
      <c r="AIP243" s="11"/>
      <c r="AIQ243" s="11"/>
      <c r="AIR243" s="11"/>
      <c r="AIS243" s="11"/>
      <c r="AIT243" s="11"/>
      <c r="AIU243" s="11"/>
      <c r="AIV243" s="11"/>
      <c r="AIW243" s="11"/>
      <c r="AIX243" s="11"/>
      <c r="AIY243" s="11"/>
      <c r="AIZ243" s="11"/>
      <c r="AJA243" s="11"/>
      <c r="AJB243" s="11"/>
      <c r="AJC243" s="11"/>
      <c r="AJD243" s="11"/>
      <c r="AJE243" s="11"/>
      <c r="AJF243" s="11"/>
      <c r="AJG243" s="11"/>
      <c r="AJH243" s="11"/>
      <c r="AJI243" s="11"/>
      <c r="AJJ243" s="11"/>
      <c r="AJK243" s="11"/>
      <c r="AJL243" s="11"/>
      <c r="AJM243" s="11"/>
      <c r="AJN243" s="11"/>
      <c r="AJO243" s="11"/>
      <c r="AJP243" s="11"/>
      <c r="AJQ243" s="11"/>
      <c r="AJR243" s="11"/>
      <c r="AJS243" s="11"/>
      <c r="AJT243" s="11"/>
      <c r="AJU243" s="11"/>
      <c r="AJV243" s="11"/>
      <c r="AJW243" s="11"/>
      <c r="AJX243" s="11"/>
      <c r="AJY243" s="11"/>
      <c r="AJZ243" s="11"/>
      <c r="AKA243" s="11"/>
      <c r="AKB243" s="11"/>
      <c r="AKC243" s="11"/>
      <c r="AKD243" s="11"/>
      <c r="AKE243" s="11"/>
      <c r="AKF243" s="11"/>
      <c r="AKG243" s="11"/>
      <c r="AKH243" s="11"/>
      <c r="AKI243" s="11"/>
      <c r="AKJ243" s="11"/>
      <c r="AKK243" s="11"/>
      <c r="AKL243" s="11"/>
      <c r="AKM243" s="11"/>
      <c r="AKN243" s="11"/>
      <c r="AKO243" s="11"/>
      <c r="AKP243" s="11"/>
      <c r="AKQ243" s="11"/>
      <c r="AKR243" s="11"/>
      <c r="AKS243" s="11"/>
      <c r="AKT243" s="11"/>
      <c r="AKU243" s="11"/>
      <c r="AKV243" s="11"/>
      <c r="AKW243" s="11"/>
      <c r="AKX243" s="11"/>
      <c r="AKY243" s="11"/>
      <c r="AKZ243" s="11"/>
      <c r="ALA243" s="11"/>
      <c r="ALB243" s="11"/>
      <c r="ALC243" s="11"/>
      <c r="ALD243" s="11"/>
      <c r="ALE243" s="11"/>
      <c r="ALF243" s="11"/>
      <c r="ALG243" s="11"/>
      <c r="ALH243" s="11"/>
      <c r="ALI243" s="11"/>
      <c r="ALJ243" s="11"/>
      <c r="ALK243" s="11"/>
      <c r="ALL243" s="11"/>
      <c r="ALM243" s="11"/>
      <c r="ALN243" s="11"/>
      <c r="ALO243" s="11"/>
      <c r="ALP243" s="11"/>
      <c r="ALQ243" s="11"/>
      <c r="ALR243" s="11"/>
      <c r="ALS243" s="11"/>
      <c r="ALT243" s="11"/>
      <c r="ALU243" s="11"/>
      <c r="ALV243" s="11"/>
      <c r="ALW243" s="11"/>
      <c r="ALX243" s="11"/>
      <c r="ALY243" s="11"/>
      <c r="ALZ243" s="11"/>
      <c r="AMA243" s="11"/>
      <c r="AMB243" s="11"/>
      <c r="AMC243" s="11"/>
      <c r="AMD243" s="11"/>
      <c r="AME243" s="11"/>
      <c r="AMF243" s="11"/>
      <c r="AMG243" s="11"/>
      <c r="AMH243" s="11"/>
      <c r="AMI243" s="11"/>
      <c r="AMJ243" s="11"/>
      <c r="AMK243" s="11"/>
      <c r="AML243" s="11"/>
      <c r="AMM243" s="11"/>
      <c r="AMN243" s="11"/>
      <c r="AMO243" s="11"/>
      <c r="AMP243" s="11"/>
      <c r="AMQ243" s="11"/>
      <c r="AMR243" s="11"/>
      <c r="AMS243" s="11"/>
      <c r="AMT243" s="11"/>
      <c r="AMU243" s="11"/>
      <c r="AMV243" s="11"/>
      <c r="AMW243" s="11"/>
      <c r="AMX243" s="11"/>
      <c r="AMY243" s="11"/>
      <c r="AMZ243" s="11"/>
      <c r="ANA243" s="11"/>
      <c r="ANB243" s="11"/>
      <c r="ANC243" s="11"/>
      <c r="AND243" s="11"/>
      <c r="ANE243" s="11"/>
      <c r="ANF243" s="11"/>
      <c r="ANG243" s="11"/>
      <c r="ANH243" s="11"/>
      <c r="ANI243" s="11"/>
      <c r="ANJ243" s="11"/>
      <c r="ANK243" s="11"/>
      <c r="ANL243" s="11"/>
      <c r="ANM243" s="11"/>
      <c r="ANN243" s="11"/>
      <c r="ANO243" s="11"/>
      <c r="ANP243" s="11"/>
      <c r="ANQ243" s="11"/>
      <c r="ANR243" s="11"/>
      <c r="ANS243" s="11"/>
      <c r="ANT243" s="11"/>
      <c r="ANU243" s="11"/>
      <c r="ANV243" s="11"/>
      <c r="ANW243" s="11"/>
      <c r="ANX243" s="11"/>
      <c r="ANY243" s="11"/>
      <c r="ANZ243" s="11"/>
      <c r="AOA243" s="11"/>
      <c r="AOB243" s="11"/>
      <c r="AOC243" s="11"/>
      <c r="AOD243" s="11"/>
      <c r="AOE243" s="11"/>
      <c r="AOF243" s="11"/>
      <c r="AOG243" s="11"/>
      <c r="AOH243" s="11"/>
      <c r="AOI243" s="11"/>
      <c r="AOJ243" s="11"/>
      <c r="AOK243" s="11"/>
      <c r="AOL243" s="11"/>
      <c r="AOM243" s="11"/>
      <c r="AON243" s="11"/>
      <c r="AOO243" s="11"/>
      <c r="AOP243" s="11"/>
      <c r="AOQ243" s="11"/>
      <c r="AOR243" s="11"/>
      <c r="AOS243" s="11"/>
      <c r="AOT243" s="11"/>
      <c r="AOU243" s="11"/>
      <c r="AOV243" s="11"/>
      <c r="AOW243" s="11"/>
      <c r="AOX243" s="11"/>
      <c r="AOY243" s="11"/>
      <c r="AOZ243" s="11"/>
      <c r="APA243" s="11"/>
      <c r="APB243" s="11"/>
      <c r="APC243" s="11"/>
      <c r="APD243" s="11"/>
      <c r="APE243" s="11"/>
      <c r="APF243" s="11"/>
      <c r="APG243" s="11"/>
      <c r="APH243" s="11"/>
      <c r="API243" s="11"/>
      <c r="APJ243" s="11"/>
      <c r="APK243" s="11"/>
      <c r="APL243" s="11"/>
      <c r="APM243" s="11"/>
      <c r="APN243" s="11"/>
      <c r="APO243" s="11"/>
      <c r="APP243" s="11"/>
      <c r="APQ243" s="11"/>
      <c r="APR243" s="11"/>
      <c r="APS243" s="11"/>
      <c r="APT243" s="11"/>
      <c r="APU243" s="11"/>
      <c r="APV243" s="11"/>
      <c r="APW243" s="11"/>
      <c r="APX243" s="11"/>
      <c r="APY243" s="11"/>
      <c r="APZ243" s="11"/>
      <c r="AQA243" s="11"/>
      <c r="AQB243" s="11"/>
      <c r="AQC243" s="11"/>
      <c r="AQD243" s="11"/>
      <c r="AQE243" s="11"/>
      <c r="AQF243" s="11"/>
      <c r="AQG243" s="11"/>
      <c r="AQH243" s="11"/>
      <c r="AQI243" s="11"/>
      <c r="AQJ243" s="11"/>
      <c r="AQK243" s="11"/>
      <c r="AQL243" s="11"/>
      <c r="AQM243" s="11"/>
      <c r="AQN243" s="11"/>
      <c r="AQO243" s="11"/>
      <c r="AQP243" s="11"/>
      <c r="AQQ243" s="11"/>
      <c r="AQR243" s="11"/>
      <c r="AQS243" s="11"/>
      <c r="AQT243" s="11"/>
      <c r="AQU243" s="11"/>
      <c r="AQV243" s="11"/>
      <c r="AQW243" s="11"/>
      <c r="AQX243" s="11"/>
      <c r="AQY243" s="11"/>
      <c r="AQZ243" s="11"/>
      <c r="ARA243" s="11"/>
      <c r="ARB243" s="11"/>
      <c r="ARC243" s="11"/>
      <c r="ARD243" s="11"/>
      <c r="ARE243" s="11"/>
      <c r="ARF243" s="11"/>
      <c r="ARG243" s="11"/>
      <c r="ARH243" s="11"/>
      <c r="ARI243" s="11"/>
      <c r="ARJ243" s="11"/>
      <c r="ARK243" s="11"/>
      <c r="ARL243" s="11"/>
      <c r="ARM243" s="11"/>
      <c r="ARN243" s="11"/>
      <c r="ARO243" s="11"/>
      <c r="ARP243" s="11"/>
      <c r="ARQ243" s="11"/>
      <c r="ARR243" s="11"/>
      <c r="ARS243" s="11"/>
      <c r="ART243" s="11"/>
      <c r="ARU243" s="11"/>
      <c r="ARV243" s="11"/>
      <c r="ARW243" s="11"/>
      <c r="ARX243" s="11"/>
      <c r="ARY243" s="11"/>
      <c r="ARZ243" s="11"/>
      <c r="ASA243" s="11"/>
      <c r="ASB243" s="11"/>
      <c r="ASC243" s="11"/>
      <c r="ASD243" s="11"/>
      <c r="ASE243" s="11"/>
      <c r="ASF243" s="11"/>
      <c r="ASG243" s="11"/>
      <c r="ASH243" s="11"/>
      <c r="ASI243" s="11"/>
      <c r="ASJ243" s="11"/>
      <c r="ASK243" s="11"/>
      <c r="ASL243" s="11"/>
      <c r="ASM243" s="11"/>
      <c r="ASN243" s="11"/>
      <c r="ASO243" s="11"/>
      <c r="ASP243" s="11"/>
      <c r="ASQ243" s="11"/>
      <c r="ASR243" s="11"/>
      <c r="ASS243" s="11"/>
      <c r="AST243" s="11"/>
      <c r="ASU243" s="11"/>
      <c r="ASV243" s="11"/>
      <c r="ASW243" s="11"/>
      <c r="ASX243" s="11"/>
      <c r="ASY243" s="11"/>
      <c r="ASZ243" s="11"/>
      <c r="ATA243" s="11"/>
      <c r="ATB243" s="11"/>
      <c r="ATC243" s="11"/>
      <c r="ATD243" s="11"/>
      <c r="ATE243" s="11"/>
      <c r="ATF243" s="11"/>
      <c r="ATG243" s="11"/>
      <c r="ATH243" s="11"/>
      <c r="ATI243" s="11"/>
      <c r="ATJ243" s="11"/>
      <c r="ATK243" s="11"/>
      <c r="ATL243" s="11"/>
      <c r="ATM243" s="11"/>
      <c r="ATN243" s="11"/>
      <c r="ATO243" s="11"/>
      <c r="ATP243" s="11"/>
      <c r="ATQ243" s="11"/>
      <c r="ATR243" s="11"/>
      <c r="ATS243" s="11"/>
      <c r="ATT243" s="11"/>
      <c r="ATU243" s="11"/>
      <c r="ATV243" s="11"/>
      <c r="ATW243" s="11"/>
      <c r="ATX243" s="11"/>
      <c r="ATY243" s="11"/>
      <c r="ATZ243" s="11"/>
      <c r="AUA243" s="11"/>
      <c r="AUB243" s="11"/>
      <c r="AUC243" s="11"/>
      <c r="AUD243" s="11"/>
      <c r="AUE243" s="11"/>
      <c r="AUF243" s="11"/>
      <c r="AUG243" s="11"/>
      <c r="AUH243" s="11"/>
      <c r="AUI243" s="11"/>
      <c r="AUJ243" s="11"/>
      <c r="AUK243" s="11"/>
      <c r="AUL243" s="11"/>
      <c r="AUM243" s="11"/>
      <c r="AUN243" s="11"/>
      <c r="AUO243" s="11"/>
      <c r="AUP243" s="11"/>
      <c r="AUQ243" s="11"/>
      <c r="AUR243" s="11"/>
      <c r="AUS243" s="11"/>
      <c r="AUT243" s="11"/>
      <c r="AUU243" s="11"/>
      <c r="AUV243" s="11"/>
      <c r="AUW243" s="11"/>
      <c r="AUX243" s="11"/>
      <c r="AUY243" s="11"/>
      <c r="AUZ243" s="11"/>
      <c r="AVA243" s="11"/>
      <c r="AVB243" s="11"/>
      <c r="AVC243" s="11"/>
      <c r="AVD243" s="11"/>
      <c r="AVE243" s="11"/>
      <c r="AVF243" s="11"/>
      <c r="AVG243" s="11"/>
      <c r="AVH243" s="11"/>
      <c r="AVI243" s="11"/>
      <c r="AVJ243" s="11"/>
      <c r="AVK243" s="11"/>
      <c r="AVL243" s="11"/>
      <c r="AVM243" s="11"/>
      <c r="AVN243" s="11"/>
      <c r="AVO243" s="11"/>
      <c r="AVP243" s="11"/>
      <c r="AVQ243" s="11"/>
      <c r="AVR243" s="11"/>
      <c r="AVS243" s="11"/>
      <c r="AVT243" s="11"/>
      <c r="AVU243" s="11"/>
      <c r="AVV243" s="11"/>
      <c r="AVW243" s="11"/>
      <c r="AVX243" s="11"/>
      <c r="AVY243" s="11"/>
      <c r="AVZ243" s="11"/>
      <c r="AWA243" s="11"/>
      <c r="AWB243" s="11"/>
      <c r="AWC243" s="11"/>
      <c r="AWD243" s="11"/>
      <c r="AWE243" s="11"/>
      <c r="AWF243" s="11"/>
      <c r="AWG243" s="11"/>
      <c r="AWH243" s="11"/>
      <c r="AWI243" s="11"/>
      <c r="AWJ243" s="11"/>
      <c r="AWK243" s="11"/>
      <c r="AWL243" s="11"/>
      <c r="AWM243" s="11"/>
      <c r="AWN243" s="11"/>
      <c r="AWO243" s="11"/>
      <c r="AWP243" s="11"/>
      <c r="AWQ243" s="11"/>
      <c r="AWR243" s="11"/>
      <c r="AWS243" s="11"/>
      <c r="AWT243" s="11"/>
      <c r="AWU243" s="11"/>
      <c r="AWV243" s="11"/>
      <c r="AWW243" s="11"/>
      <c r="AWX243" s="11"/>
      <c r="AWY243" s="11"/>
      <c r="AWZ243" s="11"/>
      <c r="AXA243" s="11"/>
      <c r="AXB243" s="11"/>
      <c r="AXC243" s="11"/>
      <c r="AXD243" s="11"/>
      <c r="AXE243" s="11"/>
      <c r="AXF243" s="11"/>
      <c r="AXG243" s="11"/>
      <c r="AXH243" s="11"/>
      <c r="AXI243" s="11"/>
      <c r="AXJ243" s="11"/>
      <c r="AXK243" s="11"/>
      <c r="AXL243" s="11"/>
      <c r="AXM243" s="11"/>
      <c r="AXN243" s="11"/>
      <c r="AXO243" s="11"/>
      <c r="AXP243" s="11"/>
      <c r="AXQ243" s="11"/>
      <c r="AXR243" s="11"/>
      <c r="AXS243" s="11"/>
      <c r="AXT243" s="11"/>
      <c r="AXU243" s="11"/>
      <c r="AXV243" s="11"/>
      <c r="AXW243" s="11"/>
      <c r="AXX243" s="11"/>
      <c r="AXY243" s="11"/>
      <c r="AXZ243" s="11"/>
      <c r="AYA243" s="11"/>
      <c r="AYB243" s="11"/>
      <c r="AYC243" s="11"/>
      <c r="AYD243" s="11"/>
      <c r="AYE243" s="11"/>
      <c r="AYF243" s="11"/>
      <c r="AYG243" s="11"/>
      <c r="AYH243" s="11"/>
      <c r="AYI243" s="11"/>
      <c r="AYJ243" s="11"/>
      <c r="AYK243" s="11"/>
      <c r="AYL243" s="11"/>
      <c r="AYM243" s="11"/>
      <c r="AYN243" s="11"/>
      <c r="AYO243" s="11"/>
      <c r="AYP243" s="11"/>
      <c r="AYQ243" s="11"/>
      <c r="AYR243" s="11"/>
      <c r="AYS243" s="11"/>
      <c r="AYT243" s="11"/>
      <c r="AYU243" s="11"/>
      <c r="AYV243" s="11"/>
      <c r="AYW243" s="11"/>
      <c r="AYX243" s="11"/>
      <c r="AYY243" s="11"/>
      <c r="AYZ243" s="11"/>
      <c r="AZA243" s="11"/>
      <c r="AZB243" s="11"/>
      <c r="AZC243" s="11"/>
      <c r="AZD243" s="11"/>
      <c r="AZE243" s="11"/>
      <c r="AZF243" s="11"/>
      <c r="AZG243" s="11"/>
      <c r="AZH243" s="11"/>
      <c r="AZI243" s="11"/>
      <c r="AZJ243" s="11"/>
      <c r="AZK243" s="11"/>
      <c r="AZL243" s="11"/>
      <c r="AZM243" s="11"/>
      <c r="AZN243" s="11"/>
      <c r="AZO243" s="11"/>
      <c r="AZP243" s="11"/>
      <c r="AZQ243" s="11"/>
      <c r="AZR243" s="11"/>
      <c r="AZS243" s="11"/>
      <c r="AZT243" s="11"/>
      <c r="AZU243" s="11"/>
      <c r="AZV243" s="11"/>
      <c r="AZW243" s="11"/>
      <c r="AZX243" s="11"/>
      <c r="AZY243" s="11"/>
      <c r="AZZ243" s="11"/>
      <c r="BAA243" s="11"/>
      <c r="BAB243" s="11"/>
      <c r="BAC243" s="11"/>
      <c r="BAD243" s="11"/>
      <c r="BAE243" s="11"/>
      <c r="BAF243" s="11"/>
      <c r="BAG243" s="11"/>
      <c r="BAH243" s="11"/>
      <c r="BAI243" s="11"/>
      <c r="BAJ243" s="11"/>
      <c r="BAK243" s="11"/>
      <c r="BAL243" s="11"/>
      <c r="BAM243" s="11"/>
      <c r="BAN243" s="11"/>
      <c r="BAO243" s="11"/>
      <c r="BAP243" s="11"/>
      <c r="BAQ243" s="11"/>
      <c r="BAR243" s="11"/>
      <c r="BAS243" s="11"/>
      <c r="BAT243" s="11"/>
      <c r="BAU243" s="11"/>
      <c r="BAV243" s="11"/>
      <c r="BAW243" s="11"/>
      <c r="BAX243" s="11"/>
      <c r="BAY243" s="11"/>
      <c r="BAZ243" s="11"/>
      <c r="BBA243" s="11"/>
      <c r="BBB243" s="11"/>
      <c r="BBC243" s="11"/>
      <c r="BBD243" s="11"/>
      <c r="BBE243" s="11"/>
      <c r="BBF243" s="11"/>
      <c r="BBG243" s="11"/>
      <c r="BBH243" s="11"/>
      <c r="BBI243" s="11"/>
      <c r="BBJ243" s="11"/>
      <c r="BBK243" s="11"/>
      <c r="BBL243" s="11"/>
      <c r="BBM243" s="11"/>
      <c r="BBN243" s="11"/>
      <c r="BBO243" s="11"/>
      <c r="BBP243" s="11"/>
      <c r="BBQ243" s="11"/>
      <c r="BBR243" s="11"/>
      <c r="BBS243" s="11"/>
      <c r="BBT243" s="11"/>
      <c r="BBU243" s="11"/>
      <c r="BBV243" s="11"/>
      <c r="BBW243" s="11"/>
      <c r="BBX243" s="11"/>
      <c r="BBY243" s="11"/>
      <c r="BBZ243" s="11"/>
      <c r="BCA243" s="11"/>
      <c r="BCB243" s="11"/>
      <c r="BCC243" s="11"/>
      <c r="BCD243" s="11"/>
      <c r="BCE243" s="11"/>
      <c r="BCF243" s="11"/>
      <c r="BCG243" s="11"/>
      <c r="BCH243" s="11"/>
      <c r="BCI243" s="11"/>
      <c r="BCJ243" s="11"/>
      <c r="BCK243" s="11"/>
      <c r="BCL243" s="11"/>
      <c r="BCM243" s="11"/>
      <c r="BCN243" s="11"/>
      <c r="BCO243" s="11"/>
      <c r="BCP243" s="11"/>
      <c r="BCQ243" s="11"/>
      <c r="BCR243" s="11"/>
      <c r="BCS243" s="11"/>
      <c r="BCT243" s="11"/>
      <c r="BCU243" s="11"/>
      <c r="BCV243" s="11"/>
      <c r="BCW243" s="11"/>
      <c r="BCX243" s="11"/>
      <c r="BCY243" s="11"/>
      <c r="BCZ243" s="11"/>
      <c r="BDA243" s="11"/>
      <c r="BDB243" s="11"/>
      <c r="BDC243" s="11"/>
      <c r="BDD243" s="11"/>
      <c r="BDE243" s="11"/>
      <c r="BDF243" s="11"/>
      <c r="BDG243" s="11"/>
      <c r="BDH243" s="11"/>
      <c r="BDI243" s="11"/>
      <c r="BDJ243" s="11"/>
      <c r="BDK243" s="11"/>
      <c r="BDL243" s="11"/>
      <c r="BDM243" s="11"/>
      <c r="BDN243" s="11"/>
      <c r="BDO243" s="11"/>
      <c r="BDP243" s="11"/>
      <c r="BDQ243" s="11"/>
      <c r="BDR243" s="11"/>
      <c r="BDS243" s="11"/>
      <c r="BDT243" s="11"/>
      <c r="BDU243" s="11"/>
      <c r="BDV243" s="11"/>
      <c r="BDW243" s="11"/>
      <c r="BDX243" s="11"/>
      <c r="BDY243" s="11"/>
      <c r="BDZ243" s="11"/>
      <c r="BEA243" s="11"/>
      <c r="BEB243" s="11"/>
      <c r="BEC243" s="11"/>
      <c r="BED243" s="11"/>
      <c r="BEE243" s="11"/>
      <c r="BEF243" s="11"/>
      <c r="BEG243" s="11"/>
      <c r="BEH243" s="11"/>
      <c r="BEI243" s="11"/>
      <c r="BEJ243" s="11"/>
      <c r="BEK243" s="11"/>
      <c r="BEL243" s="11"/>
      <c r="BEM243" s="11"/>
      <c r="BEN243" s="11"/>
      <c r="BEO243" s="11"/>
      <c r="BEP243" s="11"/>
      <c r="BEQ243" s="11"/>
      <c r="BER243" s="11"/>
      <c r="BES243" s="11"/>
      <c r="BET243" s="11"/>
      <c r="BEU243" s="11"/>
      <c r="BEV243" s="11"/>
      <c r="BEW243" s="11"/>
      <c r="BEX243" s="11"/>
      <c r="BEY243" s="11"/>
      <c r="BEZ243" s="11"/>
      <c r="BFA243" s="11"/>
      <c r="BFB243" s="11"/>
      <c r="BFC243" s="11"/>
      <c r="BFD243" s="11"/>
      <c r="BFE243" s="11"/>
      <c r="BFF243" s="11"/>
      <c r="BFG243" s="11"/>
      <c r="BFH243" s="11"/>
      <c r="BFI243" s="11"/>
      <c r="BFJ243" s="11"/>
      <c r="BFK243" s="11"/>
      <c r="BFL243" s="11"/>
      <c r="BFM243" s="11"/>
      <c r="BFN243" s="11"/>
      <c r="BFO243" s="11"/>
      <c r="BFP243" s="11"/>
      <c r="BFQ243" s="11"/>
      <c r="BFR243" s="11"/>
      <c r="BFS243" s="11"/>
      <c r="BFT243" s="11"/>
      <c r="BFU243" s="11"/>
      <c r="BFV243" s="11"/>
      <c r="BFW243" s="11"/>
      <c r="BFX243" s="11"/>
      <c r="BFY243" s="11"/>
      <c r="BFZ243" s="11"/>
      <c r="BGA243" s="11"/>
      <c r="BGB243" s="11"/>
      <c r="BGC243" s="11"/>
      <c r="BGD243" s="11"/>
      <c r="BGE243" s="11"/>
      <c r="BGF243" s="11"/>
      <c r="BGG243" s="11"/>
      <c r="BGH243" s="11"/>
      <c r="BGI243" s="11"/>
      <c r="BGJ243" s="11"/>
      <c r="BGK243" s="11"/>
      <c r="BGL243" s="11"/>
      <c r="BGM243" s="11"/>
      <c r="BGN243" s="11"/>
      <c r="BGO243" s="11"/>
      <c r="BGP243" s="11"/>
      <c r="BGQ243" s="11"/>
      <c r="BGR243" s="11"/>
      <c r="BGS243" s="11"/>
      <c r="BGT243" s="11"/>
      <c r="BGU243" s="11"/>
      <c r="BGV243" s="11"/>
      <c r="BGW243" s="11"/>
      <c r="BGX243" s="11"/>
      <c r="BGY243" s="11"/>
      <c r="BGZ243" s="11"/>
      <c r="BHA243" s="11"/>
      <c r="BHB243" s="11"/>
      <c r="BHC243" s="11"/>
      <c r="BHD243" s="11"/>
      <c r="BHE243" s="11"/>
      <c r="BHF243" s="11"/>
      <c r="BHG243" s="11"/>
      <c r="BHH243" s="11"/>
      <c r="BHI243" s="11"/>
      <c r="BHJ243" s="11"/>
      <c r="BHK243" s="11"/>
      <c r="BHL243" s="11"/>
      <c r="BHM243" s="11"/>
      <c r="BHN243" s="11"/>
      <c r="BHO243" s="11"/>
      <c r="BHP243" s="11"/>
      <c r="BHQ243" s="11"/>
      <c r="BHR243" s="11"/>
      <c r="BHS243" s="11"/>
      <c r="BHT243" s="11"/>
      <c r="BHU243" s="11"/>
      <c r="BHV243" s="11"/>
      <c r="BHW243" s="11"/>
      <c r="BHX243" s="11"/>
      <c r="BHY243" s="11"/>
      <c r="BHZ243" s="11"/>
      <c r="BIA243" s="11"/>
      <c r="BIB243" s="11"/>
      <c r="BIC243" s="11"/>
      <c r="BID243" s="11"/>
      <c r="BIE243" s="11"/>
      <c r="BIF243" s="11"/>
      <c r="BIG243" s="11"/>
      <c r="BIH243" s="11"/>
      <c r="BII243" s="11"/>
      <c r="BIJ243" s="11"/>
      <c r="BIK243" s="11"/>
      <c r="BIL243" s="11"/>
      <c r="BIM243" s="11"/>
      <c r="BIN243" s="11"/>
      <c r="BIO243" s="11"/>
      <c r="BIP243" s="11"/>
      <c r="BIQ243" s="11"/>
      <c r="BIR243" s="11"/>
      <c r="BIS243" s="11"/>
      <c r="BIT243" s="11"/>
      <c r="BIU243" s="11"/>
      <c r="BIV243" s="11"/>
      <c r="BIW243" s="11"/>
      <c r="BIX243" s="11"/>
      <c r="BIY243" s="11"/>
      <c r="BIZ243" s="11"/>
      <c r="BJA243" s="11"/>
      <c r="BJB243" s="11"/>
      <c r="BJC243" s="11"/>
      <c r="BJD243" s="11"/>
      <c r="BJE243" s="11"/>
      <c r="BJF243" s="11"/>
      <c r="BJG243" s="11"/>
      <c r="BJH243" s="11"/>
      <c r="BJI243" s="11"/>
      <c r="BJJ243" s="11"/>
      <c r="BJK243" s="11"/>
      <c r="BJL243" s="11"/>
      <c r="BJM243" s="11"/>
      <c r="BJN243" s="11"/>
      <c r="BJO243" s="11"/>
      <c r="BJP243" s="11"/>
      <c r="BJQ243" s="11"/>
      <c r="BJR243" s="11"/>
      <c r="BJS243" s="11"/>
      <c r="BJT243" s="11"/>
      <c r="BJU243" s="11"/>
      <c r="BJV243" s="11"/>
      <c r="BJW243" s="11"/>
      <c r="BJX243" s="11"/>
      <c r="BJY243" s="11"/>
      <c r="BJZ243" s="11"/>
      <c r="BKA243" s="11"/>
      <c r="BKB243" s="11"/>
      <c r="BKC243" s="11"/>
      <c r="BKD243" s="11"/>
      <c r="BKE243" s="11"/>
      <c r="BKF243" s="11"/>
      <c r="BKG243" s="11"/>
      <c r="BKH243" s="11"/>
      <c r="BKI243" s="11"/>
      <c r="BKJ243" s="11"/>
      <c r="BKK243" s="11"/>
      <c r="BKL243" s="11"/>
      <c r="BKM243" s="11"/>
      <c r="BKN243" s="11"/>
      <c r="BKO243" s="11"/>
      <c r="BKP243" s="11"/>
      <c r="BKQ243" s="11"/>
      <c r="BKR243" s="11"/>
      <c r="BKS243" s="11"/>
      <c r="BKT243" s="11"/>
      <c r="BKU243" s="11"/>
      <c r="BKV243" s="11"/>
      <c r="BKW243" s="11"/>
      <c r="BKX243" s="11"/>
      <c r="BKY243" s="11"/>
      <c r="BKZ243" s="11"/>
      <c r="BLA243" s="11"/>
      <c r="BLB243" s="11"/>
      <c r="BLC243" s="11"/>
      <c r="BLD243" s="11"/>
      <c r="BLE243" s="11"/>
      <c r="BLF243" s="11"/>
      <c r="BLG243" s="11"/>
      <c r="BLH243" s="11"/>
      <c r="BLI243" s="11"/>
      <c r="BLJ243" s="11"/>
      <c r="BLK243" s="11"/>
      <c r="BLL243" s="11"/>
      <c r="BLM243" s="11"/>
      <c r="BLN243" s="11"/>
      <c r="BLO243" s="11"/>
      <c r="BLP243" s="11"/>
      <c r="BLQ243" s="11"/>
      <c r="BLR243" s="11"/>
      <c r="BLS243" s="11"/>
      <c r="BLT243" s="11"/>
      <c r="BLU243" s="11"/>
      <c r="BLV243" s="11"/>
      <c r="BLW243" s="11"/>
      <c r="BLX243" s="11"/>
      <c r="BLY243" s="11"/>
      <c r="BLZ243" s="11"/>
      <c r="BMA243" s="11"/>
      <c r="BMB243" s="11"/>
      <c r="BMC243" s="11"/>
      <c r="BMD243" s="11"/>
      <c r="BME243" s="11"/>
      <c r="BMF243" s="11"/>
      <c r="BMG243" s="11"/>
      <c r="BMH243" s="11"/>
      <c r="BMI243" s="11"/>
      <c r="BMJ243" s="11"/>
      <c r="BMK243" s="11"/>
      <c r="BML243" s="11"/>
      <c r="BMM243" s="11"/>
      <c r="BMN243" s="11"/>
      <c r="BMO243" s="11"/>
      <c r="BMP243" s="11"/>
      <c r="BMQ243" s="11"/>
      <c r="BMR243" s="11"/>
      <c r="BMS243" s="11"/>
      <c r="BMT243" s="11"/>
      <c r="BMU243" s="11"/>
      <c r="BMV243" s="11"/>
      <c r="BMW243" s="11"/>
      <c r="BMX243" s="11"/>
      <c r="BMY243" s="11"/>
      <c r="BMZ243" s="11"/>
      <c r="BNA243" s="11"/>
      <c r="BNB243" s="11"/>
      <c r="BNC243" s="11"/>
      <c r="BND243" s="11"/>
      <c r="BNE243" s="11"/>
      <c r="BNF243" s="11"/>
      <c r="BNG243" s="11"/>
      <c r="BNH243" s="11"/>
      <c r="BNI243" s="11"/>
      <c r="BNJ243" s="11"/>
      <c r="BNK243" s="11"/>
      <c r="BNL243" s="11"/>
      <c r="BNM243" s="11"/>
      <c r="BNN243" s="11"/>
      <c r="BNO243" s="11"/>
      <c r="BNP243" s="11"/>
      <c r="BNQ243" s="11"/>
      <c r="BNR243" s="11"/>
      <c r="BNS243" s="11"/>
      <c r="BNT243" s="11"/>
      <c r="BNU243" s="11"/>
      <c r="BNV243" s="11"/>
      <c r="BNW243" s="11"/>
      <c r="BNX243" s="11"/>
      <c r="BNY243" s="11"/>
      <c r="BNZ243" s="11"/>
      <c r="BOA243" s="11"/>
      <c r="BOB243" s="11"/>
      <c r="BOC243" s="11"/>
      <c r="BOD243" s="11"/>
      <c r="BOE243" s="11"/>
      <c r="BOF243" s="11"/>
      <c r="BOG243" s="11"/>
      <c r="BOH243" s="11"/>
      <c r="BOI243" s="11"/>
      <c r="BOJ243" s="11"/>
      <c r="BOK243" s="11"/>
      <c r="BOL243" s="11"/>
      <c r="BOM243" s="11"/>
      <c r="BON243" s="11"/>
      <c r="BOO243" s="11"/>
      <c r="BOP243" s="11"/>
      <c r="BOQ243" s="11"/>
      <c r="BOR243" s="11"/>
      <c r="BOS243" s="11"/>
      <c r="BOT243" s="11"/>
      <c r="BOU243" s="11"/>
      <c r="BOV243" s="11"/>
      <c r="BOW243" s="11"/>
      <c r="BOX243" s="11"/>
      <c r="BOY243" s="11"/>
      <c r="BOZ243" s="11"/>
      <c r="BPA243" s="11"/>
      <c r="BPB243" s="11"/>
      <c r="BPC243" s="11"/>
      <c r="BPD243" s="11"/>
      <c r="BPE243" s="11"/>
      <c r="BPF243" s="11"/>
      <c r="BPG243" s="11"/>
      <c r="BPH243" s="11"/>
      <c r="BPI243" s="11"/>
      <c r="BPJ243" s="11"/>
      <c r="BPK243" s="11"/>
      <c r="BPL243" s="11"/>
      <c r="BPM243" s="11"/>
      <c r="BPN243" s="11"/>
      <c r="BPO243" s="11"/>
      <c r="BPP243" s="11"/>
      <c r="BPQ243" s="11"/>
      <c r="BPR243" s="11"/>
      <c r="BPS243" s="11"/>
      <c r="BPT243" s="11"/>
      <c r="BPU243" s="11"/>
      <c r="BPV243" s="11"/>
      <c r="BPW243" s="11"/>
      <c r="BPX243" s="11"/>
      <c r="BPY243" s="11"/>
      <c r="BPZ243" s="11"/>
      <c r="BQA243" s="11"/>
      <c r="BQB243" s="11"/>
      <c r="BQC243" s="11"/>
      <c r="BQD243" s="11"/>
      <c r="BQE243" s="11"/>
      <c r="BQF243" s="11"/>
      <c r="BQG243" s="11"/>
      <c r="BQH243" s="11"/>
      <c r="BQI243" s="11"/>
      <c r="BQJ243" s="11"/>
      <c r="BQK243" s="11"/>
      <c r="BQL243" s="11"/>
      <c r="BQM243" s="11"/>
      <c r="BQN243" s="11"/>
      <c r="BQO243" s="11"/>
      <c r="BQP243" s="11"/>
      <c r="BQQ243" s="11"/>
      <c r="BQR243" s="11"/>
      <c r="BQS243" s="11"/>
      <c r="BQT243" s="11"/>
      <c r="BQU243" s="11"/>
      <c r="BQV243" s="11"/>
      <c r="BQW243" s="11"/>
      <c r="BQX243" s="11"/>
      <c r="BQY243" s="11"/>
      <c r="BQZ243" s="11"/>
      <c r="BRA243" s="11"/>
      <c r="BRB243" s="11"/>
      <c r="BRC243" s="11"/>
      <c r="BRD243" s="11"/>
      <c r="BRE243" s="11"/>
      <c r="BRF243" s="11"/>
      <c r="BRG243" s="11"/>
      <c r="BRH243" s="11"/>
      <c r="BRI243" s="11"/>
      <c r="BRJ243" s="11"/>
      <c r="BRK243" s="11"/>
      <c r="BRL243" s="11"/>
      <c r="BRM243" s="11"/>
      <c r="BRN243" s="11"/>
      <c r="BRO243" s="11"/>
      <c r="BRP243" s="11"/>
      <c r="BRQ243" s="11"/>
      <c r="BRR243" s="11"/>
      <c r="BRS243" s="11"/>
      <c r="BRT243" s="11"/>
      <c r="BRU243" s="11"/>
      <c r="BRV243" s="11"/>
      <c r="BRW243" s="11"/>
      <c r="BRX243" s="11"/>
      <c r="BRY243" s="11"/>
      <c r="BRZ243" s="11"/>
      <c r="BSA243" s="11"/>
      <c r="BSB243" s="11"/>
      <c r="BSC243" s="11"/>
      <c r="BSD243" s="11"/>
      <c r="BSE243" s="11"/>
      <c r="BSF243" s="11"/>
      <c r="BSG243" s="11"/>
      <c r="BSH243" s="11"/>
      <c r="BSI243" s="11"/>
      <c r="BSJ243" s="11"/>
      <c r="BSK243" s="11"/>
      <c r="BSL243" s="11"/>
      <c r="BSM243" s="11"/>
      <c r="BSN243" s="11"/>
      <c r="BSO243" s="11"/>
      <c r="BSP243" s="11"/>
      <c r="BSQ243" s="11"/>
      <c r="BSR243" s="11"/>
      <c r="BSS243" s="11"/>
      <c r="BST243" s="11"/>
      <c r="BSU243" s="11"/>
      <c r="BSV243" s="11"/>
      <c r="BSW243" s="11"/>
      <c r="BSX243" s="11"/>
      <c r="BSY243" s="11"/>
      <c r="BSZ243" s="11"/>
      <c r="BTA243" s="11"/>
      <c r="BTB243" s="11"/>
      <c r="BTC243" s="11"/>
      <c r="BTD243" s="11"/>
      <c r="BTE243" s="11"/>
      <c r="BTF243" s="11"/>
      <c r="BTG243" s="11"/>
      <c r="BTH243" s="11"/>
      <c r="BTI243" s="11"/>
      <c r="BTJ243" s="11"/>
      <c r="BTK243" s="11"/>
      <c r="BTL243" s="11"/>
      <c r="BTM243" s="11"/>
      <c r="BTN243" s="11"/>
      <c r="BTO243" s="11"/>
      <c r="BTP243" s="11"/>
      <c r="BTQ243" s="11"/>
      <c r="BTR243" s="11"/>
      <c r="BTS243" s="11"/>
      <c r="BTT243" s="11"/>
      <c r="BTU243" s="11"/>
      <c r="BTV243" s="11"/>
      <c r="BTW243" s="11"/>
      <c r="BTX243" s="11"/>
      <c r="BTY243" s="11"/>
      <c r="BTZ243" s="11"/>
      <c r="BUA243" s="11"/>
      <c r="BUB243" s="11"/>
      <c r="BUC243" s="11"/>
      <c r="BUD243" s="11"/>
      <c r="BUE243" s="11"/>
      <c r="BUF243" s="11"/>
      <c r="BUG243" s="11"/>
      <c r="BUH243" s="11"/>
      <c r="BUI243" s="11"/>
      <c r="BUJ243" s="11"/>
      <c r="BUK243" s="11"/>
      <c r="BUL243" s="11"/>
      <c r="BUM243" s="11"/>
      <c r="BUN243" s="11"/>
      <c r="BUO243" s="11"/>
      <c r="BUP243" s="11"/>
      <c r="BUQ243" s="11"/>
      <c r="BUR243" s="11"/>
      <c r="BUS243" s="11"/>
      <c r="BUT243" s="11"/>
      <c r="BUU243" s="11"/>
      <c r="BUV243" s="11"/>
      <c r="BUW243" s="11"/>
      <c r="BUX243" s="11"/>
      <c r="BUY243" s="11"/>
      <c r="BUZ243" s="11"/>
      <c r="BVA243" s="11"/>
      <c r="BVB243" s="11"/>
      <c r="BVC243" s="11"/>
      <c r="BVD243" s="11"/>
      <c r="BVE243" s="11"/>
      <c r="BVF243" s="11"/>
      <c r="BVG243" s="11"/>
      <c r="BVH243" s="11"/>
      <c r="BVI243" s="11"/>
      <c r="BVJ243" s="11"/>
      <c r="BVK243" s="11"/>
      <c r="BVL243" s="11"/>
      <c r="BVM243" s="11"/>
      <c r="BVN243" s="11"/>
      <c r="BVO243" s="11"/>
      <c r="BVP243" s="11"/>
      <c r="BVQ243" s="11"/>
      <c r="BVR243" s="11"/>
      <c r="BVS243" s="11"/>
      <c r="BVT243" s="11"/>
      <c r="BVU243" s="11"/>
      <c r="BVV243" s="11"/>
      <c r="BVW243" s="11"/>
      <c r="BVX243" s="11"/>
      <c r="BVY243" s="11"/>
      <c r="BVZ243" s="11"/>
      <c r="BWA243" s="11"/>
      <c r="BWB243" s="11"/>
      <c r="BWC243" s="11"/>
      <c r="BWD243" s="11"/>
      <c r="BWE243" s="11"/>
      <c r="BWF243" s="11"/>
      <c r="BWG243" s="11"/>
      <c r="BWH243" s="11"/>
      <c r="BWI243" s="11"/>
      <c r="BWJ243" s="11"/>
      <c r="BWK243" s="11"/>
      <c r="BWL243" s="11"/>
      <c r="BWM243" s="11"/>
      <c r="BWN243" s="11"/>
      <c r="BWO243" s="11"/>
      <c r="BWP243" s="11"/>
      <c r="BWQ243" s="11"/>
      <c r="BWR243" s="11"/>
      <c r="BWS243" s="11"/>
      <c r="BWT243" s="11"/>
      <c r="BWU243" s="11"/>
      <c r="BWV243" s="11"/>
      <c r="BWW243" s="11"/>
      <c r="BWX243" s="11"/>
      <c r="BWY243" s="11"/>
      <c r="BWZ243" s="11"/>
      <c r="BXA243" s="11"/>
      <c r="BXB243" s="11"/>
      <c r="BXC243" s="11"/>
      <c r="BXD243" s="11"/>
      <c r="BXE243" s="11"/>
      <c r="BXF243" s="11"/>
      <c r="BXG243" s="11"/>
      <c r="BXH243" s="11"/>
      <c r="BXI243" s="11"/>
      <c r="BXJ243" s="11"/>
      <c r="BXK243" s="11"/>
      <c r="BXL243" s="11"/>
      <c r="BXM243" s="11"/>
      <c r="BXN243" s="11"/>
      <c r="BXO243" s="11"/>
      <c r="BXP243" s="11"/>
      <c r="BXQ243" s="11"/>
      <c r="BXR243" s="11"/>
      <c r="BXS243" s="11"/>
      <c r="BXT243" s="11"/>
      <c r="BXU243" s="11"/>
      <c r="BXV243" s="11"/>
      <c r="BXW243" s="11"/>
      <c r="BXX243" s="11"/>
      <c r="BXY243" s="11"/>
      <c r="BXZ243" s="11"/>
      <c r="BYA243" s="11"/>
      <c r="BYB243" s="11"/>
      <c r="BYC243" s="11"/>
      <c r="BYD243" s="11"/>
      <c r="BYE243" s="11"/>
      <c r="BYF243" s="11"/>
      <c r="BYG243" s="11"/>
      <c r="BYH243" s="11"/>
      <c r="BYI243" s="11"/>
      <c r="BYJ243" s="11"/>
      <c r="BYK243" s="11"/>
      <c r="BYL243" s="11"/>
      <c r="BYM243" s="11"/>
      <c r="BYN243" s="11"/>
      <c r="BYO243" s="11"/>
      <c r="BYP243" s="11"/>
      <c r="BYQ243" s="11"/>
      <c r="BYR243" s="11"/>
      <c r="BYS243" s="11"/>
      <c r="BYT243" s="11"/>
      <c r="BYU243" s="11"/>
      <c r="BYV243" s="11"/>
      <c r="BYW243" s="11"/>
      <c r="BYX243" s="11"/>
      <c r="BYY243" s="11"/>
      <c r="BYZ243" s="11"/>
      <c r="BZA243" s="11"/>
      <c r="BZB243" s="11"/>
      <c r="BZC243" s="11"/>
      <c r="BZD243" s="11"/>
      <c r="BZE243" s="11"/>
      <c r="BZF243" s="11"/>
      <c r="BZG243" s="11"/>
      <c r="BZH243" s="11"/>
      <c r="BZI243" s="11"/>
      <c r="BZJ243" s="11"/>
      <c r="BZK243" s="11"/>
      <c r="BZL243" s="11"/>
      <c r="BZM243" s="11"/>
      <c r="BZN243" s="11"/>
      <c r="BZO243" s="11"/>
      <c r="BZP243" s="11"/>
      <c r="BZQ243" s="11"/>
      <c r="BZR243" s="11"/>
      <c r="BZS243" s="11"/>
      <c r="BZT243" s="11"/>
      <c r="BZU243" s="11"/>
      <c r="BZV243" s="11"/>
      <c r="BZW243" s="11"/>
      <c r="BZX243" s="11"/>
      <c r="BZY243" s="11"/>
      <c r="BZZ243" s="11"/>
      <c r="CAA243" s="11"/>
      <c r="CAB243" s="11"/>
      <c r="CAC243" s="11"/>
      <c r="CAD243" s="11"/>
      <c r="CAE243" s="11"/>
      <c r="CAF243" s="11"/>
      <c r="CAG243" s="11"/>
      <c r="CAH243" s="11"/>
      <c r="CAI243" s="11"/>
      <c r="CAJ243" s="11"/>
      <c r="CAK243" s="11"/>
      <c r="CAL243" s="11"/>
      <c r="CAM243" s="11"/>
      <c r="CAN243" s="11"/>
      <c r="CAO243" s="11"/>
      <c r="CAP243" s="11"/>
      <c r="CAQ243" s="11"/>
      <c r="CAR243" s="11"/>
      <c r="CAS243" s="11"/>
      <c r="CAT243" s="11"/>
      <c r="CAU243" s="11"/>
      <c r="CAV243" s="11"/>
      <c r="CAW243" s="11"/>
      <c r="CAX243" s="11"/>
      <c r="CAY243" s="11"/>
      <c r="CAZ243" s="11"/>
      <c r="CBA243" s="11"/>
      <c r="CBB243" s="11"/>
      <c r="CBC243" s="11"/>
      <c r="CBD243" s="11"/>
      <c r="CBE243" s="11"/>
      <c r="CBF243" s="11"/>
      <c r="CBG243" s="11"/>
      <c r="CBH243" s="11"/>
      <c r="CBI243" s="11"/>
      <c r="CBJ243" s="11"/>
      <c r="CBK243" s="11"/>
      <c r="CBL243" s="11"/>
      <c r="CBM243" s="11"/>
      <c r="CBN243" s="11"/>
      <c r="CBO243" s="11"/>
      <c r="CBP243" s="11"/>
      <c r="CBQ243" s="11"/>
      <c r="CBR243" s="11"/>
      <c r="CBS243" s="11"/>
      <c r="CBT243" s="11"/>
      <c r="CBU243" s="11"/>
      <c r="CBV243" s="11"/>
      <c r="CBW243" s="11"/>
      <c r="CBX243" s="11"/>
      <c r="CBY243" s="11"/>
      <c r="CBZ243" s="11"/>
      <c r="CCA243" s="11"/>
      <c r="CCB243" s="11"/>
      <c r="CCC243" s="11"/>
      <c r="CCD243" s="11"/>
      <c r="CCE243" s="11"/>
      <c r="CCF243" s="11"/>
      <c r="CCG243" s="11"/>
      <c r="CCH243" s="11"/>
      <c r="CCI243" s="11"/>
      <c r="CCJ243" s="11"/>
      <c r="CCK243" s="11"/>
      <c r="CCL243" s="11"/>
      <c r="CCM243" s="11"/>
      <c r="CCN243" s="11"/>
      <c r="CCO243" s="11"/>
      <c r="CCP243" s="11"/>
      <c r="CCQ243" s="11"/>
      <c r="CCR243" s="11"/>
      <c r="CCS243" s="11"/>
      <c r="CCT243" s="11"/>
      <c r="CCU243" s="11"/>
      <c r="CCV243" s="11"/>
      <c r="CCW243" s="11"/>
      <c r="CCX243" s="11"/>
      <c r="CCY243" s="11"/>
      <c r="CCZ243" s="11"/>
      <c r="CDA243" s="11"/>
      <c r="CDB243" s="11"/>
      <c r="CDC243" s="11"/>
      <c r="CDD243" s="11"/>
      <c r="CDE243" s="11"/>
      <c r="CDF243" s="11"/>
      <c r="CDG243" s="11"/>
      <c r="CDH243" s="11"/>
      <c r="CDI243" s="11"/>
      <c r="CDJ243" s="11"/>
      <c r="CDK243" s="11"/>
      <c r="CDL243" s="11"/>
      <c r="CDM243" s="11"/>
      <c r="CDN243" s="11"/>
      <c r="CDO243" s="11"/>
      <c r="CDP243" s="11"/>
      <c r="CDQ243" s="11"/>
      <c r="CDR243" s="11"/>
      <c r="CDS243" s="11"/>
      <c r="CDT243" s="11"/>
      <c r="CDU243" s="11"/>
      <c r="CDV243" s="11"/>
      <c r="CDW243" s="11"/>
      <c r="CDX243" s="11"/>
      <c r="CDY243" s="11"/>
      <c r="CDZ243" s="11"/>
      <c r="CEA243" s="11"/>
      <c r="CEB243" s="11"/>
      <c r="CEC243" s="11"/>
      <c r="CED243" s="11"/>
      <c r="CEE243" s="11"/>
      <c r="CEF243" s="11"/>
      <c r="CEG243" s="11"/>
      <c r="CEH243" s="11"/>
      <c r="CEI243" s="11"/>
      <c r="CEJ243" s="11"/>
      <c r="CEK243" s="11"/>
      <c r="CEL243" s="11"/>
      <c r="CEM243" s="11"/>
      <c r="CEN243" s="11"/>
      <c r="CEO243" s="11"/>
      <c r="CEP243" s="11"/>
      <c r="CEQ243" s="11"/>
      <c r="CER243" s="11"/>
      <c r="CES243" s="11"/>
      <c r="CET243" s="11"/>
      <c r="CEU243" s="11"/>
      <c r="CEV243" s="11"/>
      <c r="CEW243" s="11"/>
      <c r="CEX243" s="11"/>
      <c r="CEY243" s="11"/>
      <c r="CEZ243" s="11"/>
      <c r="CFA243" s="11"/>
      <c r="CFB243" s="11"/>
      <c r="CFC243" s="11"/>
      <c r="CFD243" s="11"/>
      <c r="CFE243" s="11"/>
      <c r="CFF243" s="11"/>
      <c r="CFG243" s="11"/>
      <c r="CFH243" s="11"/>
      <c r="CFI243" s="11"/>
      <c r="CFJ243" s="11"/>
      <c r="CFK243" s="11"/>
      <c r="CFL243" s="11"/>
      <c r="CFM243" s="11"/>
      <c r="CFN243" s="11"/>
      <c r="CFO243" s="11"/>
      <c r="CFP243" s="11"/>
      <c r="CFQ243" s="11"/>
      <c r="CFR243" s="11"/>
      <c r="CFS243" s="11"/>
      <c r="CFT243" s="11"/>
      <c r="CFU243" s="11"/>
      <c r="CFV243" s="11"/>
      <c r="CFW243" s="11"/>
      <c r="CFX243" s="11"/>
      <c r="CFY243" s="11"/>
      <c r="CFZ243" s="11"/>
      <c r="CGA243" s="11"/>
      <c r="CGB243" s="11"/>
      <c r="CGC243" s="11"/>
      <c r="CGD243" s="11"/>
      <c r="CGE243" s="11"/>
      <c r="CGF243" s="11"/>
      <c r="CGG243" s="11"/>
      <c r="CGH243" s="11"/>
      <c r="CGI243" s="11"/>
      <c r="CGJ243" s="11"/>
      <c r="CGK243" s="11"/>
      <c r="CGL243" s="11"/>
      <c r="CGM243" s="11"/>
      <c r="CGN243" s="11"/>
      <c r="CGO243" s="11"/>
      <c r="CGP243" s="11"/>
      <c r="CGQ243" s="11"/>
      <c r="CGR243" s="11"/>
      <c r="CGS243" s="11"/>
      <c r="CGT243" s="11"/>
      <c r="CGU243" s="11"/>
      <c r="CGV243" s="11"/>
      <c r="CGW243" s="11"/>
      <c r="CGX243" s="11"/>
      <c r="CGY243" s="11"/>
      <c r="CGZ243" s="11"/>
      <c r="CHA243" s="11"/>
      <c r="CHB243" s="11"/>
      <c r="CHC243" s="11"/>
      <c r="CHD243" s="11"/>
      <c r="CHE243" s="11"/>
      <c r="CHF243" s="11"/>
      <c r="CHG243" s="11"/>
      <c r="CHH243" s="11"/>
      <c r="CHI243" s="11"/>
      <c r="CHJ243" s="11"/>
      <c r="CHK243" s="11"/>
      <c r="CHL243" s="11"/>
      <c r="CHM243" s="11"/>
      <c r="CHN243" s="11"/>
      <c r="CHO243" s="11"/>
      <c r="CHP243" s="11"/>
      <c r="CHQ243" s="11"/>
      <c r="CHR243" s="11"/>
      <c r="CHS243" s="11"/>
      <c r="CHT243" s="11"/>
      <c r="CHU243" s="11"/>
      <c r="CHV243" s="11"/>
      <c r="CHW243" s="11"/>
      <c r="CHX243" s="11"/>
      <c r="CHY243" s="11"/>
      <c r="CHZ243" s="11"/>
      <c r="CIA243" s="11"/>
      <c r="CIB243" s="11"/>
      <c r="CIC243" s="11"/>
      <c r="CID243" s="11"/>
      <c r="CIE243" s="11"/>
      <c r="CIF243" s="11"/>
      <c r="CIG243" s="11"/>
      <c r="CIH243" s="11"/>
      <c r="CII243" s="11"/>
      <c r="CIJ243" s="11"/>
      <c r="CIK243" s="11"/>
      <c r="CIL243" s="11"/>
      <c r="CIM243" s="11"/>
      <c r="CIN243" s="11"/>
      <c r="CIO243" s="11"/>
      <c r="CIP243" s="11"/>
      <c r="CIQ243" s="11"/>
      <c r="CIR243" s="11"/>
      <c r="CIS243" s="11"/>
      <c r="CIT243" s="11"/>
      <c r="CIU243" s="11"/>
      <c r="CIV243" s="11"/>
      <c r="CIW243" s="11"/>
      <c r="CIX243" s="11"/>
      <c r="CIY243" s="11"/>
      <c r="CIZ243" s="11"/>
      <c r="CJA243" s="11"/>
      <c r="CJB243" s="11"/>
      <c r="CJC243" s="11"/>
      <c r="CJD243" s="11"/>
      <c r="CJE243" s="11"/>
      <c r="CJF243" s="11"/>
      <c r="CJG243" s="11"/>
      <c r="CJH243" s="11"/>
      <c r="CJI243" s="11"/>
      <c r="CJJ243" s="11"/>
      <c r="CJK243" s="11"/>
      <c r="CJL243" s="11"/>
      <c r="CJM243" s="11"/>
      <c r="CJN243" s="11"/>
      <c r="CJO243" s="11"/>
      <c r="CJP243" s="11"/>
      <c r="CJQ243" s="11"/>
      <c r="CJR243" s="11"/>
      <c r="CJS243" s="11"/>
      <c r="CJT243" s="11"/>
      <c r="CJU243" s="11"/>
      <c r="CJV243" s="11"/>
      <c r="CJW243" s="11"/>
      <c r="CJX243" s="11"/>
      <c r="CJY243" s="11"/>
      <c r="CJZ243" s="11"/>
      <c r="CKA243" s="11"/>
      <c r="CKB243" s="11"/>
      <c r="CKC243" s="11"/>
      <c r="CKD243" s="11"/>
      <c r="CKE243" s="11"/>
      <c r="CKF243" s="11"/>
      <c r="CKG243" s="11"/>
      <c r="CKH243" s="11"/>
      <c r="CKI243" s="11"/>
      <c r="CKJ243" s="11"/>
      <c r="CKK243" s="11"/>
      <c r="CKL243" s="11"/>
      <c r="CKM243" s="11"/>
      <c r="CKN243" s="11"/>
      <c r="CKO243" s="11"/>
      <c r="CKP243" s="11"/>
      <c r="CKQ243" s="11"/>
      <c r="CKR243" s="11"/>
      <c r="CKS243" s="11"/>
      <c r="CKT243" s="11"/>
      <c r="CKU243" s="11"/>
      <c r="CKV243" s="11"/>
      <c r="CKW243" s="11"/>
      <c r="CKX243" s="11"/>
      <c r="CKY243" s="11"/>
      <c r="CKZ243" s="11"/>
      <c r="CLA243" s="11"/>
      <c r="CLB243" s="11"/>
      <c r="CLC243" s="11"/>
      <c r="CLD243" s="11"/>
      <c r="CLE243" s="11"/>
      <c r="CLF243" s="11"/>
      <c r="CLG243" s="11"/>
      <c r="CLH243" s="11"/>
      <c r="CLI243" s="11"/>
      <c r="CLJ243" s="11"/>
      <c r="CLK243" s="11"/>
      <c r="CLL243" s="11"/>
      <c r="CLM243" s="11"/>
      <c r="CLN243" s="11"/>
      <c r="CLO243" s="11"/>
      <c r="CLP243" s="11"/>
      <c r="CLQ243" s="11"/>
      <c r="CLR243" s="11"/>
      <c r="CLS243" s="11"/>
      <c r="CLT243" s="11"/>
      <c r="CLU243" s="11"/>
      <c r="CLV243" s="11"/>
      <c r="CLW243" s="11"/>
      <c r="CLX243" s="11"/>
      <c r="CLY243" s="11"/>
      <c r="CLZ243" s="11"/>
      <c r="CMA243" s="11"/>
      <c r="CMB243" s="11"/>
      <c r="CMC243" s="11"/>
      <c r="CMD243" s="11"/>
      <c r="CME243" s="11"/>
      <c r="CMF243" s="11"/>
      <c r="CMG243" s="11"/>
      <c r="CMH243" s="11"/>
      <c r="CMI243" s="11"/>
      <c r="CMJ243" s="11"/>
      <c r="CMK243" s="11"/>
      <c r="CML243" s="11"/>
      <c r="CMM243" s="11"/>
      <c r="CMN243" s="11"/>
      <c r="CMO243" s="11"/>
      <c r="CMP243" s="11"/>
      <c r="CMQ243" s="11"/>
      <c r="CMR243" s="11"/>
      <c r="CMS243" s="11"/>
      <c r="CMT243" s="11"/>
      <c r="CMU243" s="11"/>
      <c r="CMV243" s="11"/>
      <c r="CMW243" s="11"/>
      <c r="CMX243" s="11"/>
      <c r="CMY243" s="11"/>
      <c r="CMZ243" s="11"/>
      <c r="CNA243" s="11"/>
      <c r="CNB243" s="11"/>
      <c r="CNC243" s="11"/>
      <c r="CND243" s="11"/>
      <c r="CNE243" s="11"/>
      <c r="CNF243" s="11"/>
      <c r="CNG243" s="11"/>
      <c r="CNH243" s="11"/>
      <c r="CNI243" s="11"/>
      <c r="CNJ243" s="11"/>
      <c r="CNK243" s="11"/>
      <c r="CNL243" s="11"/>
      <c r="CNM243" s="11"/>
      <c r="CNN243" s="11"/>
      <c r="CNO243" s="11"/>
      <c r="CNP243" s="11"/>
      <c r="CNQ243" s="11"/>
      <c r="CNR243" s="11"/>
      <c r="CNS243" s="11"/>
      <c r="CNT243" s="11"/>
      <c r="CNU243" s="11"/>
      <c r="CNV243" s="11"/>
      <c r="CNW243" s="11"/>
      <c r="CNX243" s="11"/>
      <c r="CNY243" s="11"/>
      <c r="CNZ243" s="11"/>
      <c r="COA243" s="11"/>
      <c r="COB243" s="11"/>
      <c r="COC243" s="11"/>
      <c r="COD243" s="11"/>
      <c r="COE243" s="11"/>
      <c r="COF243" s="11"/>
      <c r="COG243" s="11"/>
      <c r="COH243" s="11"/>
      <c r="COI243" s="11"/>
      <c r="COJ243" s="11"/>
      <c r="COK243" s="11"/>
      <c r="COL243" s="11"/>
      <c r="COM243" s="11"/>
      <c r="CON243" s="11"/>
      <c r="COO243" s="11"/>
      <c r="COP243" s="11"/>
      <c r="COQ243" s="11"/>
      <c r="COR243" s="11"/>
      <c r="COS243" s="11"/>
      <c r="COT243" s="11"/>
      <c r="COU243" s="11"/>
      <c r="COV243" s="11"/>
      <c r="COW243" s="11"/>
      <c r="COX243" s="11"/>
      <c r="COY243" s="11"/>
      <c r="COZ243" s="11"/>
      <c r="CPA243" s="11"/>
      <c r="CPB243" s="11"/>
      <c r="CPC243" s="11"/>
      <c r="CPD243" s="11"/>
      <c r="CPE243" s="11"/>
      <c r="CPF243" s="11"/>
      <c r="CPG243" s="11"/>
      <c r="CPH243" s="11"/>
      <c r="CPI243" s="11"/>
      <c r="CPJ243" s="11"/>
      <c r="CPK243" s="11"/>
      <c r="CPL243" s="11"/>
      <c r="CPM243" s="11"/>
      <c r="CPN243" s="11"/>
      <c r="CPO243" s="11"/>
      <c r="CPP243" s="11"/>
      <c r="CPQ243" s="11"/>
      <c r="CPR243" s="11"/>
      <c r="CPS243" s="11"/>
      <c r="CPT243" s="11"/>
      <c r="CPU243" s="11"/>
      <c r="CPV243" s="11"/>
      <c r="CPW243" s="11"/>
      <c r="CPX243" s="11"/>
      <c r="CPY243" s="11"/>
      <c r="CPZ243" s="11"/>
      <c r="CQA243" s="11"/>
      <c r="CQB243" s="11"/>
      <c r="CQC243" s="11"/>
      <c r="CQD243" s="11"/>
      <c r="CQE243" s="11"/>
      <c r="CQF243" s="11"/>
      <c r="CQG243" s="11"/>
      <c r="CQH243" s="11"/>
      <c r="CQI243" s="11"/>
      <c r="CQJ243" s="11"/>
      <c r="CQK243" s="11"/>
      <c r="CQL243" s="11"/>
      <c r="CQM243" s="11"/>
      <c r="CQN243" s="11"/>
      <c r="CQO243" s="11"/>
      <c r="CQP243" s="11"/>
      <c r="CQQ243" s="11"/>
      <c r="CQR243" s="11"/>
      <c r="CQS243" s="11"/>
      <c r="CQT243" s="11"/>
      <c r="CQU243" s="11"/>
      <c r="CQV243" s="11"/>
      <c r="CQW243" s="11"/>
      <c r="CQX243" s="11"/>
      <c r="CQY243" s="11"/>
      <c r="CQZ243" s="11"/>
      <c r="CRA243" s="11"/>
      <c r="CRB243" s="11"/>
      <c r="CRC243" s="11"/>
      <c r="CRD243" s="11"/>
      <c r="CRE243" s="11"/>
      <c r="CRF243" s="11"/>
      <c r="CRG243" s="11"/>
      <c r="CRH243" s="11"/>
      <c r="CRI243" s="11"/>
      <c r="CRJ243" s="11"/>
      <c r="CRK243" s="11"/>
      <c r="CRL243" s="11"/>
      <c r="CRM243" s="11"/>
      <c r="CRN243" s="11"/>
      <c r="CRO243" s="11"/>
      <c r="CRP243" s="11"/>
      <c r="CRQ243" s="11"/>
      <c r="CRR243" s="11"/>
      <c r="CRS243" s="11"/>
      <c r="CRT243" s="11"/>
      <c r="CRU243" s="11"/>
      <c r="CRV243" s="11"/>
      <c r="CRW243" s="11"/>
      <c r="CRX243" s="11"/>
      <c r="CRY243" s="11"/>
      <c r="CRZ243" s="11"/>
      <c r="CSA243" s="11"/>
      <c r="CSB243" s="11"/>
      <c r="CSC243" s="11"/>
      <c r="CSD243" s="11"/>
      <c r="CSE243" s="11"/>
      <c r="CSF243" s="11"/>
      <c r="CSG243" s="11"/>
      <c r="CSH243" s="11"/>
      <c r="CSI243" s="11"/>
      <c r="CSJ243" s="11"/>
      <c r="CSK243" s="11"/>
      <c r="CSL243" s="11"/>
      <c r="CSM243" s="11"/>
      <c r="CSN243" s="11"/>
      <c r="CSO243" s="11"/>
      <c r="CSP243" s="11"/>
      <c r="CSQ243" s="11"/>
      <c r="CSR243" s="11"/>
      <c r="CSS243" s="11"/>
      <c r="CST243" s="11"/>
      <c r="CSU243" s="11"/>
      <c r="CSV243" s="11"/>
      <c r="CSW243" s="11"/>
      <c r="CSX243" s="11"/>
      <c r="CSY243" s="11"/>
      <c r="CSZ243" s="11"/>
      <c r="CTA243" s="11"/>
      <c r="CTB243" s="11"/>
      <c r="CTC243" s="11"/>
      <c r="CTD243" s="11"/>
      <c r="CTE243" s="11"/>
      <c r="CTF243" s="11"/>
      <c r="CTG243" s="11"/>
      <c r="CTH243" s="11"/>
      <c r="CTI243" s="11"/>
      <c r="CTJ243" s="11"/>
      <c r="CTK243" s="11"/>
      <c r="CTL243" s="11"/>
      <c r="CTM243" s="11"/>
      <c r="CTN243" s="11"/>
      <c r="CTO243" s="11"/>
      <c r="CTP243" s="11"/>
      <c r="CTQ243" s="11"/>
      <c r="CTR243" s="11"/>
      <c r="CTS243" s="11"/>
      <c r="CTT243" s="11"/>
      <c r="CTU243" s="11"/>
      <c r="CTV243" s="11"/>
      <c r="CTW243" s="11"/>
      <c r="CTX243" s="11"/>
      <c r="CTY243" s="11"/>
      <c r="CTZ243" s="11"/>
      <c r="CUA243" s="11"/>
      <c r="CUB243" s="11"/>
      <c r="CUC243" s="11"/>
      <c r="CUD243" s="11"/>
      <c r="CUE243" s="11"/>
      <c r="CUF243" s="11"/>
      <c r="CUG243" s="11"/>
      <c r="CUH243" s="11"/>
      <c r="CUI243" s="11"/>
      <c r="CUJ243" s="11"/>
      <c r="CUK243" s="11"/>
      <c r="CUL243" s="11"/>
      <c r="CUM243" s="11"/>
      <c r="CUN243" s="11"/>
      <c r="CUO243" s="11"/>
      <c r="CUP243" s="11"/>
      <c r="CUQ243" s="11"/>
      <c r="CUR243" s="11"/>
      <c r="CUS243" s="11"/>
      <c r="CUT243" s="11"/>
      <c r="CUU243" s="11"/>
      <c r="CUV243" s="11"/>
      <c r="CUW243" s="11"/>
      <c r="CUX243" s="11"/>
      <c r="CUY243" s="11"/>
      <c r="CUZ243" s="11"/>
      <c r="CVA243" s="11"/>
      <c r="CVB243" s="11"/>
      <c r="CVC243" s="11"/>
      <c r="CVD243" s="11"/>
      <c r="CVE243" s="11"/>
      <c r="CVF243" s="11"/>
      <c r="CVG243" s="11"/>
      <c r="CVH243" s="11"/>
      <c r="CVI243" s="11"/>
      <c r="CVJ243" s="11"/>
      <c r="CVK243" s="11"/>
      <c r="CVL243" s="11"/>
      <c r="CVM243" s="11"/>
      <c r="CVN243" s="11"/>
      <c r="CVO243" s="11"/>
      <c r="CVP243" s="11"/>
      <c r="CVQ243" s="11"/>
      <c r="CVR243" s="11"/>
      <c r="CVS243" s="11"/>
      <c r="CVT243" s="11"/>
      <c r="CVU243" s="11"/>
      <c r="CVV243" s="11"/>
      <c r="CVW243" s="11"/>
      <c r="CVX243" s="11"/>
      <c r="CVY243" s="11"/>
      <c r="CVZ243" s="11"/>
      <c r="CWA243" s="11"/>
      <c r="CWB243" s="11"/>
      <c r="CWC243" s="11"/>
      <c r="CWD243" s="11"/>
      <c r="CWE243" s="11"/>
      <c r="CWF243" s="11"/>
      <c r="CWG243" s="11"/>
      <c r="CWH243" s="11"/>
      <c r="CWI243" s="11"/>
      <c r="CWJ243" s="11"/>
      <c r="CWK243" s="11"/>
      <c r="CWL243" s="11"/>
      <c r="CWM243" s="11"/>
      <c r="CWN243" s="11"/>
      <c r="CWO243" s="11"/>
      <c r="CWP243" s="11"/>
      <c r="CWQ243" s="11"/>
      <c r="CWR243" s="11"/>
      <c r="CWS243" s="11"/>
      <c r="CWT243" s="11"/>
      <c r="CWU243" s="11"/>
      <c r="CWV243" s="11"/>
      <c r="CWW243" s="11"/>
      <c r="CWX243" s="11"/>
      <c r="CWY243" s="11"/>
      <c r="CWZ243" s="11"/>
      <c r="CXA243" s="11"/>
      <c r="CXB243" s="11"/>
      <c r="CXC243" s="11"/>
      <c r="CXD243" s="11"/>
      <c r="CXE243" s="11"/>
      <c r="CXF243" s="11"/>
      <c r="CXG243" s="11"/>
      <c r="CXH243" s="11"/>
      <c r="CXI243" s="11"/>
      <c r="CXJ243" s="11"/>
      <c r="CXK243" s="11"/>
      <c r="CXL243" s="11"/>
      <c r="CXM243" s="11"/>
      <c r="CXN243" s="11"/>
      <c r="CXO243" s="11"/>
      <c r="CXP243" s="11"/>
      <c r="CXQ243" s="11"/>
      <c r="CXR243" s="11"/>
      <c r="CXS243" s="11"/>
      <c r="CXT243" s="11"/>
      <c r="CXU243" s="11"/>
      <c r="CXV243" s="11"/>
      <c r="CXW243" s="11"/>
      <c r="CXX243" s="11"/>
      <c r="CXY243" s="11"/>
      <c r="CXZ243" s="11"/>
      <c r="CYA243" s="11"/>
      <c r="CYB243" s="11"/>
      <c r="CYC243" s="11"/>
      <c r="CYD243" s="11"/>
      <c r="CYE243" s="11"/>
      <c r="CYF243" s="11"/>
      <c r="CYG243" s="11"/>
      <c r="CYH243" s="11"/>
      <c r="CYI243" s="11"/>
      <c r="CYJ243" s="11"/>
      <c r="CYK243" s="11"/>
      <c r="CYL243" s="11"/>
      <c r="CYM243" s="11"/>
      <c r="CYN243" s="11"/>
      <c r="CYO243" s="11"/>
      <c r="CYP243" s="11"/>
      <c r="CYQ243" s="11"/>
      <c r="CYR243" s="11"/>
      <c r="CYS243" s="11"/>
      <c r="CYT243" s="11"/>
      <c r="CYU243" s="11"/>
      <c r="CYV243" s="11"/>
      <c r="CYW243" s="11"/>
      <c r="CYX243" s="11"/>
      <c r="CYY243" s="11"/>
      <c r="CYZ243" s="11"/>
      <c r="CZA243" s="11"/>
      <c r="CZB243" s="11"/>
      <c r="CZC243" s="11"/>
      <c r="CZD243" s="11"/>
      <c r="CZE243" s="11"/>
      <c r="CZF243" s="11"/>
      <c r="CZG243" s="11"/>
      <c r="CZH243" s="11"/>
      <c r="CZI243" s="11"/>
      <c r="CZJ243" s="11"/>
      <c r="CZK243" s="11"/>
      <c r="CZL243" s="11"/>
      <c r="CZM243" s="11"/>
      <c r="CZN243" s="11"/>
      <c r="CZO243" s="11"/>
      <c r="CZP243" s="11"/>
      <c r="CZQ243" s="11"/>
      <c r="CZR243" s="11"/>
      <c r="CZS243" s="11"/>
      <c r="CZT243" s="11"/>
      <c r="CZU243" s="11"/>
      <c r="CZV243" s="11"/>
      <c r="CZW243" s="11"/>
      <c r="CZX243" s="11"/>
      <c r="CZY243" s="11"/>
      <c r="CZZ243" s="11"/>
      <c r="DAA243" s="11"/>
      <c r="DAB243" s="11"/>
      <c r="DAC243" s="11"/>
      <c r="DAD243" s="11"/>
      <c r="DAE243" s="11"/>
      <c r="DAF243" s="11"/>
      <c r="DAG243" s="11"/>
      <c r="DAH243" s="11"/>
      <c r="DAI243" s="11"/>
      <c r="DAJ243" s="11"/>
      <c r="DAK243" s="11"/>
      <c r="DAL243" s="11"/>
      <c r="DAM243" s="11"/>
      <c r="DAN243" s="11"/>
      <c r="DAO243" s="11"/>
      <c r="DAP243" s="11"/>
      <c r="DAQ243" s="11"/>
      <c r="DAR243" s="11"/>
      <c r="DAS243" s="11"/>
      <c r="DAT243" s="11"/>
      <c r="DAU243" s="11"/>
      <c r="DAV243" s="11"/>
      <c r="DAW243" s="11"/>
      <c r="DAX243" s="11"/>
      <c r="DAY243" s="11"/>
      <c r="DAZ243" s="11"/>
      <c r="DBA243" s="11"/>
      <c r="DBB243" s="11"/>
      <c r="DBC243" s="11"/>
      <c r="DBD243" s="11"/>
      <c r="DBE243" s="11"/>
      <c r="DBF243" s="11"/>
      <c r="DBG243" s="11"/>
      <c r="DBH243" s="11"/>
      <c r="DBI243" s="11"/>
      <c r="DBJ243" s="11"/>
      <c r="DBK243" s="11"/>
      <c r="DBL243" s="11"/>
      <c r="DBM243" s="11"/>
      <c r="DBN243" s="11"/>
      <c r="DBO243" s="11"/>
      <c r="DBP243" s="11"/>
      <c r="DBQ243" s="11"/>
      <c r="DBR243" s="11"/>
      <c r="DBS243" s="11"/>
      <c r="DBT243" s="11"/>
      <c r="DBU243" s="11"/>
      <c r="DBV243" s="11"/>
      <c r="DBW243" s="11"/>
      <c r="DBX243" s="11"/>
      <c r="DBY243" s="11"/>
      <c r="DBZ243" s="11"/>
      <c r="DCA243" s="11"/>
      <c r="DCB243" s="11"/>
      <c r="DCC243" s="11"/>
      <c r="DCD243" s="11"/>
      <c r="DCE243" s="11"/>
      <c r="DCF243" s="11"/>
      <c r="DCG243" s="11"/>
      <c r="DCH243" s="11"/>
      <c r="DCI243" s="11"/>
      <c r="DCJ243" s="11"/>
      <c r="DCK243" s="11"/>
      <c r="DCL243" s="11"/>
      <c r="DCM243" s="11"/>
      <c r="DCN243" s="11"/>
      <c r="DCO243" s="11"/>
      <c r="DCP243" s="11"/>
      <c r="DCQ243" s="11"/>
      <c r="DCR243" s="11"/>
      <c r="DCS243" s="11"/>
      <c r="DCT243" s="11"/>
      <c r="DCU243" s="11"/>
      <c r="DCV243" s="11"/>
      <c r="DCW243" s="11"/>
      <c r="DCX243" s="11"/>
      <c r="DCY243" s="11"/>
      <c r="DCZ243" s="11"/>
      <c r="DDA243" s="11"/>
      <c r="DDB243" s="11"/>
      <c r="DDC243" s="11"/>
      <c r="DDD243" s="11"/>
      <c r="DDE243" s="11"/>
      <c r="DDF243" s="11"/>
      <c r="DDG243" s="11"/>
      <c r="DDH243" s="11"/>
      <c r="DDI243" s="11"/>
      <c r="DDJ243" s="11"/>
      <c r="DDK243" s="11"/>
      <c r="DDL243" s="11"/>
      <c r="DDM243" s="11"/>
      <c r="DDN243" s="11"/>
      <c r="DDO243" s="11"/>
      <c r="DDP243" s="11"/>
      <c r="DDQ243" s="11"/>
      <c r="DDR243" s="11"/>
      <c r="DDS243" s="11"/>
      <c r="DDT243" s="11"/>
      <c r="DDU243" s="11"/>
      <c r="DDV243" s="11"/>
      <c r="DDW243" s="11"/>
      <c r="DDX243" s="11"/>
      <c r="DDY243" s="11"/>
      <c r="DDZ243" s="11"/>
      <c r="DEA243" s="11"/>
      <c r="DEB243" s="11"/>
      <c r="DEC243" s="11"/>
      <c r="DED243" s="11"/>
      <c r="DEE243" s="11"/>
      <c r="DEF243" s="11"/>
      <c r="DEG243" s="11"/>
      <c r="DEH243" s="11"/>
      <c r="DEI243" s="11"/>
      <c r="DEJ243" s="11"/>
      <c r="DEK243" s="11"/>
      <c r="DEL243" s="11"/>
      <c r="DEM243" s="11"/>
      <c r="DEN243" s="11"/>
      <c r="DEO243" s="11"/>
      <c r="DEP243" s="11"/>
      <c r="DEQ243" s="11"/>
      <c r="DER243" s="11"/>
      <c r="DES243" s="11"/>
      <c r="DET243" s="11"/>
      <c r="DEU243" s="11"/>
      <c r="DEV243" s="11"/>
      <c r="DEW243" s="11"/>
      <c r="DEX243" s="11"/>
      <c r="DEY243" s="11"/>
      <c r="DEZ243" s="11"/>
      <c r="DFA243" s="11"/>
      <c r="DFB243" s="11"/>
      <c r="DFC243" s="11"/>
      <c r="DFD243" s="11"/>
      <c r="DFE243" s="11"/>
      <c r="DFF243" s="11"/>
      <c r="DFG243" s="11"/>
      <c r="DFH243" s="11"/>
      <c r="DFI243" s="11"/>
      <c r="DFJ243" s="11"/>
      <c r="DFK243" s="11"/>
      <c r="DFL243" s="11"/>
      <c r="DFM243" s="11"/>
      <c r="DFN243" s="11"/>
      <c r="DFO243" s="11"/>
      <c r="DFP243" s="11"/>
      <c r="DFQ243" s="11"/>
      <c r="DFR243" s="11"/>
      <c r="DFS243" s="11"/>
      <c r="DFT243" s="11"/>
      <c r="DFU243" s="11"/>
      <c r="DFV243" s="11"/>
      <c r="DFW243" s="11"/>
      <c r="DFX243" s="11"/>
      <c r="DFY243" s="11"/>
      <c r="DFZ243" s="11"/>
      <c r="DGA243" s="11"/>
      <c r="DGB243" s="11"/>
      <c r="DGC243" s="11"/>
      <c r="DGD243" s="11"/>
      <c r="DGE243" s="11"/>
      <c r="DGF243" s="11"/>
      <c r="DGG243" s="11"/>
      <c r="DGH243" s="11"/>
      <c r="DGI243" s="11"/>
      <c r="DGJ243" s="11"/>
      <c r="DGK243" s="11"/>
      <c r="DGL243" s="11"/>
      <c r="DGM243" s="11"/>
      <c r="DGN243" s="11"/>
      <c r="DGO243" s="11"/>
      <c r="DGP243" s="11"/>
      <c r="DGQ243" s="11"/>
      <c r="DGR243" s="11"/>
      <c r="DGS243" s="11"/>
      <c r="DGT243" s="11"/>
      <c r="DGU243" s="11"/>
      <c r="DGV243" s="11"/>
      <c r="DGW243" s="11"/>
      <c r="DGX243" s="11"/>
      <c r="DGY243" s="11"/>
      <c r="DGZ243" s="11"/>
      <c r="DHA243" s="11"/>
      <c r="DHB243" s="11"/>
      <c r="DHC243" s="11"/>
      <c r="DHD243" s="11"/>
      <c r="DHE243" s="11"/>
      <c r="DHF243" s="11"/>
      <c r="DHG243" s="11"/>
      <c r="DHH243" s="11"/>
      <c r="DHI243" s="11"/>
      <c r="DHJ243" s="11"/>
      <c r="DHK243" s="11"/>
      <c r="DHL243" s="11"/>
      <c r="DHM243" s="11"/>
      <c r="DHN243" s="11"/>
      <c r="DHO243" s="11"/>
      <c r="DHP243" s="11"/>
      <c r="DHQ243" s="11"/>
      <c r="DHR243" s="11"/>
      <c r="DHS243" s="11"/>
      <c r="DHT243" s="11"/>
      <c r="DHU243" s="11"/>
      <c r="DHV243" s="11"/>
      <c r="DHW243" s="11"/>
      <c r="DHX243" s="11"/>
      <c r="DHY243" s="11"/>
      <c r="DHZ243" s="11"/>
      <c r="DIA243" s="11"/>
      <c r="DIB243" s="11"/>
      <c r="DIC243" s="11"/>
      <c r="DID243" s="11"/>
      <c r="DIE243" s="11"/>
      <c r="DIF243" s="11"/>
      <c r="DIG243" s="11"/>
      <c r="DIH243" s="11"/>
      <c r="DII243" s="11"/>
      <c r="DIJ243" s="11"/>
      <c r="DIK243" s="11"/>
      <c r="DIL243" s="11"/>
      <c r="DIM243" s="11"/>
      <c r="DIN243" s="11"/>
      <c r="DIO243" s="11"/>
      <c r="DIP243" s="11"/>
      <c r="DIQ243" s="11"/>
      <c r="DIR243" s="11"/>
      <c r="DIS243" s="11"/>
      <c r="DIT243" s="11"/>
      <c r="DIU243" s="11"/>
      <c r="DIV243" s="11"/>
      <c r="DIW243" s="11"/>
      <c r="DIX243" s="11"/>
      <c r="DIY243" s="11"/>
      <c r="DIZ243" s="11"/>
      <c r="DJA243" s="11"/>
      <c r="DJB243" s="11"/>
      <c r="DJC243" s="11"/>
      <c r="DJD243" s="11"/>
      <c r="DJE243" s="11"/>
      <c r="DJF243" s="11"/>
      <c r="DJG243" s="11"/>
      <c r="DJH243" s="11"/>
      <c r="DJI243" s="11"/>
      <c r="DJJ243" s="11"/>
      <c r="DJK243" s="11"/>
      <c r="DJL243" s="11"/>
      <c r="DJM243" s="11"/>
      <c r="DJN243" s="11"/>
      <c r="DJO243" s="11"/>
      <c r="DJP243" s="11"/>
      <c r="DJQ243" s="11"/>
      <c r="DJR243" s="11"/>
      <c r="DJS243" s="11"/>
      <c r="DJT243" s="11"/>
      <c r="DJU243" s="11"/>
      <c r="DJV243" s="11"/>
      <c r="DJW243" s="11"/>
      <c r="DJX243" s="11"/>
      <c r="DJY243" s="11"/>
      <c r="DJZ243" s="11"/>
      <c r="DKA243" s="11"/>
      <c r="DKB243" s="11"/>
      <c r="DKC243" s="11"/>
      <c r="DKD243" s="11"/>
      <c r="DKE243" s="11"/>
      <c r="DKF243" s="11"/>
      <c r="DKG243" s="11"/>
      <c r="DKH243" s="11"/>
      <c r="DKI243" s="11"/>
      <c r="DKJ243" s="11"/>
      <c r="DKK243" s="11"/>
      <c r="DKL243" s="11"/>
      <c r="DKM243" s="11"/>
      <c r="DKN243" s="11"/>
      <c r="DKO243" s="11"/>
      <c r="DKP243" s="11"/>
      <c r="DKQ243" s="11"/>
      <c r="DKR243" s="11"/>
      <c r="DKS243" s="11"/>
      <c r="DKT243" s="11"/>
      <c r="DKU243" s="11"/>
      <c r="DKV243" s="11"/>
      <c r="DKW243" s="11"/>
      <c r="DKX243" s="11"/>
      <c r="DKY243" s="11"/>
      <c r="DKZ243" s="11"/>
      <c r="DLA243" s="11"/>
      <c r="DLB243" s="11"/>
      <c r="DLC243" s="11"/>
      <c r="DLD243" s="11"/>
      <c r="DLE243" s="11"/>
      <c r="DLF243" s="11"/>
      <c r="DLG243" s="11"/>
      <c r="DLH243" s="11"/>
      <c r="DLI243" s="11"/>
      <c r="DLJ243" s="11"/>
      <c r="DLK243" s="11"/>
      <c r="DLL243" s="11"/>
      <c r="DLM243" s="11"/>
      <c r="DLN243" s="11"/>
      <c r="DLO243" s="11"/>
      <c r="DLP243" s="11"/>
      <c r="DLQ243" s="11"/>
      <c r="DLR243" s="11"/>
      <c r="DLS243" s="11"/>
      <c r="DLT243" s="11"/>
      <c r="DLU243" s="11"/>
      <c r="DLV243" s="11"/>
      <c r="DLW243" s="11"/>
      <c r="DLX243" s="11"/>
      <c r="DLY243" s="11"/>
      <c r="DLZ243" s="11"/>
      <c r="DMA243" s="11"/>
      <c r="DMB243" s="11"/>
      <c r="DMC243" s="11"/>
      <c r="DMD243" s="11"/>
      <c r="DME243" s="11"/>
      <c r="DMF243" s="11"/>
      <c r="DMG243" s="11"/>
      <c r="DMH243" s="11"/>
      <c r="DMI243" s="11"/>
      <c r="DMJ243" s="11"/>
      <c r="DMK243" s="11"/>
      <c r="DML243" s="11"/>
      <c r="DMM243" s="11"/>
      <c r="DMN243" s="11"/>
      <c r="DMO243" s="11"/>
      <c r="DMP243" s="11"/>
      <c r="DMQ243" s="11"/>
      <c r="DMR243" s="11"/>
      <c r="DMS243" s="11"/>
      <c r="DMT243" s="11"/>
      <c r="DMU243" s="11"/>
      <c r="DMV243" s="11"/>
      <c r="DMW243" s="11"/>
      <c r="DMX243" s="11"/>
      <c r="DMY243" s="11"/>
      <c r="DMZ243" s="11"/>
      <c r="DNA243" s="11"/>
      <c r="DNB243" s="11"/>
      <c r="DNC243" s="11"/>
      <c r="DND243" s="11"/>
      <c r="DNE243" s="11"/>
      <c r="DNF243" s="11"/>
      <c r="DNG243" s="11"/>
      <c r="DNH243" s="11"/>
      <c r="DNI243" s="11"/>
      <c r="DNJ243" s="11"/>
      <c r="DNK243" s="11"/>
      <c r="DNL243" s="11"/>
      <c r="DNM243" s="11"/>
      <c r="DNN243" s="11"/>
      <c r="DNO243" s="11"/>
      <c r="DNP243" s="11"/>
      <c r="DNQ243" s="11"/>
      <c r="DNR243" s="11"/>
      <c r="DNS243" s="11"/>
      <c r="DNT243" s="11"/>
      <c r="DNU243" s="11"/>
      <c r="DNV243" s="11"/>
      <c r="DNW243" s="11"/>
      <c r="DNX243" s="11"/>
      <c r="DNY243" s="11"/>
      <c r="DNZ243" s="11"/>
      <c r="DOA243" s="11"/>
      <c r="DOB243" s="11"/>
      <c r="DOC243" s="11"/>
      <c r="DOD243" s="11"/>
      <c r="DOE243" s="11"/>
      <c r="DOF243" s="11"/>
      <c r="DOG243" s="11"/>
      <c r="DOH243" s="11"/>
      <c r="DOI243" s="11"/>
      <c r="DOJ243" s="11"/>
      <c r="DOK243" s="11"/>
      <c r="DOL243" s="11"/>
      <c r="DOM243" s="11"/>
      <c r="DON243" s="11"/>
      <c r="DOO243" s="11"/>
      <c r="DOP243" s="11"/>
      <c r="DOQ243" s="11"/>
      <c r="DOR243" s="11"/>
      <c r="DOS243" s="11"/>
      <c r="DOT243" s="11"/>
      <c r="DOU243" s="11"/>
      <c r="DOV243" s="11"/>
      <c r="DOW243" s="11"/>
      <c r="DOX243" s="11"/>
      <c r="DOY243" s="11"/>
      <c r="DOZ243" s="11"/>
      <c r="DPA243" s="11"/>
      <c r="DPB243" s="11"/>
      <c r="DPC243" s="11"/>
      <c r="DPD243" s="11"/>
      <c r="DPE243" s="11"/>
      <c r="DPF243" s="11"/>
      <c r="DPG243" s="11"/>
      <c r="DPH243" s="11"/>
      <c r="DPI243" s="11"/>
      <c r="DPJ243" s="11"/>
      <c r="DPK243" s="11"/>
      <c r="DPL243" s="11"/>
      <c r="DPM243" s="11"/>
      <c r="DPN243" s="11"/>
      <c r="DPO243" s="11"/>
      <c r="DPP243" s="11"/>
      <c r="DPQ243" s="11"/>
      <c r="DPR243" s="11"/>
      <c r="DPS243" s="11"/>
      <c r="DPT243" s="11"/>
      <c r="DPU243" s="11"/>
      <c r="DPV243" s="11"/>
      <c r="DPW243" s="11"/>
      <c r="DPX243" s="11"/>
      <c r="DPY243" s="11"/>
      <c r="DPZ243" s="11"/>
      <c r="DQA243" s="11"/>
      <c r="DQB243" s="11"/>
      <c r="DQC243" s="11"/>
      <c r="DQD243" s="11"/>
      <c r="DQE243" s="11"/>
      <c r="DQF243" s="11"/>
      <c r="DQG243" s="11"/>
      <c r="DQH243" s="11"/>
      <c r="DQI243" s="11"/>
      <c r="DQJ243" s="11"/>
      <c r="DQK243" s="11"/>
      <c r="DQL243" s="11"/>
      <c r="DQM243" s="11"/>
      <c r="DQN243" s="11"/>
      <c r="DQO243" s="11"/>
      <c r="DQP243" s="11"/>
      <c r="DQQ243" s="11"/>
      <c r="DQR243" s="11"/>
      <c r="DQS243" s="11"/>
      <c r="DQT243" s="11"/>
      <c r="DQU243" s="11"/>
      <c r="DQV243" s="11"/>
      <c r="DQW243" s="11"/>
      <c r="DQX243" s="11"/>
      <c r="DQY243" s="11"/>
      <c r="DQZ243" s="11"/>
      <c r="DRA243" s="11"/>
      <c r="DRB243" s="11"/>
      <c r="DRC243" s="11"/>
      <c r="DRD243" s="11"/>
      <c r="DRE243" s="11"/>
      <c r="DRF243" s="11"/>
      <c r="DRG243" s="11"/>
      <c r="DRH243" s="11"/>
      <c r="DRI243" s="11"/>
      <c r="DRJ243" s="11"/>
      <c r="DRK243" s="11"/>
      <c r="DRL243" s="11"/>
      <c r="DRM243" s="11"/>
      <c r="DRN243" s="11"/>
      <c r="DRO243" s="11"/>
      <c r="DRP243" s="11"/>
      <c r="DRQ243" s="11"/>
      <c r="DRR243" s="11"/>
      <c r="DRS243" s="11"/>
      <c r="DRT243" s="11"/>
      <c r="DRU243" s="11"/>
      <c r="DRV243" s="11"/>
      <c r="DRW243" s="11"/>
      <c r="DRX243" s="11"/>
      <c r="DRY243" s="11"/>
      <c r="DRZ243" s="11"/>
      <c r="DSA243" s="11"/>
      <c r="DSB243" s="11"/>
      <c r="DSC243" s="11"/>
      <c r="DSD243" s="11"/>
      <c r="DSE243" s="11"/>
      <c r="DSF243" s="11"/>
      <c r="DSG243" s="11"/>
      <c r="DSH243" s="11"/>
      <c r="DSI243" s="11"/>
      <c r="DSJ243" s="11"/>
      <c r="DSK243" s="11"/>
      <c r="DSL243" s="11"/>
      <c r="DSM243" s="11"/>
      <c r="DSN243" s="11"/>
      <c r="DSO243" s="11"/>
      <c r="DSP243" s="11"/>
      <c r="DSQ243" s="11"/>
      <c r="DSR243" s="11"/>
      <c r="DSS243" s="11"/>
      <c r="DST243" s="11"/>
      <c r="DSU243" s="11"/>
      <c r="DSV243" s="11"/>
      <c r="DSW243" s="11"/>
      <c r="DSX243" s="11"/>
      <c r="DSY243" s="11"/>
      <c r="DSZ243" s="11"/>
      <c r="DTA243" s="11"/>
      <c r="DTB243" s="11"/>
      <c r="DTC243" s="11"/>
      <c r="DTD243" s="11"/>
      <c r="DTE243" s="11"/>
      <c r="DTF243" s="11"/>
      <c r="DTG243" s="11"/>
      <c r="DTH243" s="11"/>
      <c r="DTI243" s="11"/>
      <c r="DTJ243" s="11"/>
      <c r="DTK243" s="11"/>
      <c r="DTL243" s="11"/>
      <c r="DTM243" s="11"/>
      <c r="DTN243" s="11"/>
      <c r="DTO243" s="11"/>
      <c r="DTP243" s="11"/>
      <c r="DTQ243" s="11"/>
      <c r="DTR243" s="11"/>
      <c r="DTS243" s="11"/>
      <c r="DTT243" s="11"/>
      <c r="DTU243" s="11"/>
      <c r="DTV243" s="11"/>
      <c r="DTW243" s="11"/>
      <c r="DTX243" s="11"/>
      <c r="DTY243" s="11"/>
      <c r="DTZ243" s="11"/>
      <c r="DUA243" s="11"/>
      <c r="DUB243" s="11"/>
      <c r="DUC243" s="11"/>
      <c r="DUD243" s="11"/>
      <c r="DUE243" s="11"/>
      <c r="DUF243" s="11"/>
      <c r="DUG243" s="11"/>
      <c r="DUH243" s="11"/>
      <c r="DUI243" s="11"/>
      <c r="DUJ243" s="11"/>
      <c r="DUK243" s="11"/>
      <c r="DUL243" s="11"/>
      <c r="DUM243" s="11"/>
      <c r="DUN243" s="11"/>
      <c r="DUO243" s="11"/>
      <c r="DUP243" s="11"/>
      <c r="DUQ243" s="11"/>
      <c r="DUR243" s="11"/>
      <c r="DUS243" s="11"/>
      <c r="DUT243" s="11"/>
      <c r="DUU243" s="11"/>
      <c r="DUV243" s="11"/>
      <c r="DUW243" s="11"/>
      <c r="DUX243" s="11"/>
      <c r="DUY243" s="11"/>
      <c r="DUZ243" s="11"/>
      <c r="DVA243" s="11"/>
      <c r="DVB243" s="11"/>
      <c r="DVC243" s="11"/>
      <c r="DVD243" s="11"/>
      <c r="DVE243" s="11"/>
      <c r="DVF243" s="11"/>
      <c r="DVG243" s="11"/>
      <c r="DVH243" s="11"/>
      <c r="DVI243" s="11"/>
      <c r="DVJ243" s="11"/>
      <c r="DVK243" s="11"/>
      <c r="DVL243" s="11"/>
      <c r="DVM243" s="11"/>
      <c r="DVN243" s="11"/>
      <c r="DVO243" s="11"/>
      <c r="DVP243" s="11"/>
      <c r="DVQ243" s="11"/>
      <c r="DVR243" s="11"/>
      <c r="DVS243" s="11"/>
      <c r="DVT243" s="11"/>
      <c r="DVU243" s="11"/>
      <c r="DVV243" s="11"/>
      <c r="DVW243" s="11"/>
      <c r="DVX243" s="11"/>
      <c r="DVY243" s="11"/>
      <c r="DVZ243" s="11"/>
      <c r="DWA243" s="11"/>
      <c r="DWB243" s="11"/>
      <c r="DWC243" s="11"/>
      <c r="DWD243" s="11"/>
      <c r="DWE243" s="11"/>
      <c r="DWF243" s="11"/>
      <c r="DWG243" s="11"/>
      <c r="DWH243" s="11"/>
      <c r="DWI243" s="11"/>
      <c r="DWJ243" s="11"/>
      <c r="DWK243" s="11"/>
      <c r="DWL243" s="11"/>
      <c r="DWM243" s="11"/>
      <c r="DWN243" s="11"/>
      <c r="DWO243" s="11"/>
      <c r="DWP243" s="11"/>
      <c r="DWQ243" s="11"/>
      <c r="DWR243" s="11"/>
      <c r="DWS243" s="11"/>
      <c r="DWT243" s="11"/>
      <c r="DWU243" s="11"/>
      <c r="DWV243" s="11"/>
      <c r="DWW243" s="11"/>
      <c r="DWX243" s="11"/>
      <c r="DWY243" s="11"/>
      <c r="DWZ243" s="11"/>
      <c r="DXA243" s="11"/>
      <c r="DXB243" s="11"/>
      <c r="DXC243" s="11"/>
      <c r="DXD243" s="11"/>
      <c r="DXE243" s="11"/>
      <c r="DXF243" s="11"/>
      <c r="DXG243" s="11"/>
      <c r="DXH243" s="11"/>
      <c r="DXI243" s="11"/>
      <c r="DXJ243" s="11"/>
      <c r="DXK243" s="11"/>
      <c r="DXL243" s="11"/>
      <c r="DXM243" s="11"/>
      <c r="DXN243" s="11"/>
      <c r="DXO243" s="11"/>
      <c r="DXP243" s="11"/>
      <c r="DXQ243" s="11"/>
      <c r="DXR243" s="11"/>
      <c r="DXS243" s="11"/>
      <c r="DXT243" s="11"/>
      <c r="DXU243" s="11"/>
      <c r="DXV243" s="11"/>
      <c r="DXW243" s="11"/>
      <c r="DXX243" s="11"/>
      <c r="DXY243" s="11"/>
      <c r="DXZ243" s="11"/>
      <c r="DYA243" s="11"/>
      <c r="DYB243" s="11"/>
      <c r="DYC243" s="11"/>
      <c r="DYD243" s="11"/>
      <c r="DYE243" s="11"/>
      <c r="DYF243" s="11"/>
      <c r="DYG243" s="11"/>
      <c r="DYH243" s="11"/>
      <c r="DYI243" s="11"/>
      <c r="DYJ243" s="11"/>
      <c r="DYK243" s="11"/>
      <c r="DYL243" s="11"/>
      <c r="DYM243" s="11"/>
      <c r="DYN243" s="11"/>
      <c r="DYO243" s="11"/>
      <c r="DYP243" s="11"/>
      <c r="DYQ243" s="11"/>
      <c r="DYR243" s="11"/>
      <c r="DYS243" s="11"/>
      <c r="DYT243" s="11"/>
      <c r="DYU243" s="11"/>
      <c r="DYV243" s="11"/>
      <c r="DYW243" s="11"/>
      <c r="DYX243" s="11"/>
      <c r="DYY243" s="11"/>
      <c r="DYZ243" s="11"/>
      <c r="DZA243" s="11"/>
      <c r="DZB243" s="11"/>
      <c r="DZC243" s="11"/>
      <c r="DZD243" s="11"/>
      <c r="DZE243" s="11"/>
      <c r="DZF243" s="11"/>
      <c r="DZG243" s="11"/>
      <c r="DZH243" s="11"/>
      <c r="DZI243" s="11"/>
      <c r="DZJ243" s="11"/>
      <c r="DZK243" s="11"/>
      <c r="DZL243" s="11"/>
      <c r="DZM243" s="11"/>
      <c r="DZN243" s="11"/>
      <c r="DZO243" s="11"/>
      <c r="DZP243" s="11"/>
      <c r="DZQ243" s="11"/>
      <c r="DZR243" s="11"/>
      <c r="DZS243" s="11"/>
      <c r="DZT243" s="11"/>
      <c r="DZU243" s="11"/>
      <c r="DZV243" s="11"/>
      <c r="DZW243" s="11"/>
      <c r="DZX243" s="11"/>
      <c r="DZY243" s="11"/>
      <c r="DZZ243" s="11"/>
      <c r="EAA243" s="11"/>
      <c r="EAB243" s="11"/>
      <c r="EAC243" s="11"/>
      <c r="EAD243" s="11"/>
      <c r="EAE243" s="11"/>
      <c r="EAF243" s="11"/>
      <c r="EAG243" s="11"/>
      <c r="EAH243" s="11"/>
      <c r="EAI243" s="11"/>
      <c r="EAJ243" s="11"/>
      <c r="EAK243" s="11"/>
      <c r="EAL243" s="11"/>
      <c r="EAM243" s="11"/>
      <c r="EAN243" s="11"/>
      <c r="EAO243" s="11"/>
      <c r="EAP243" s="11"/>
      <c r="EAQ243" s="11"/>
      <c r="EAR243" s="11"/>
      <c r="EAS243" s="11"/>
      <c r="EAT243" s="11"/>
      <c r="EAU243" s="11"/>
      <c r="EAV243" s="11"/>
      <c r="EAW243" s="11"/>
      <c r="EAX243" s="11"/>
      <c r="EAY243" s="11"/>
      <c r="EAZ243" s="11"/>
      <c r="EBA243" s="11"/>
      <c r="EBB243" s="11"/>
      <c r="EBC243" s="11"/>
      <c r="EBD243" s="11"/>
      <c r="EBE243" s="11"/>
      <c r="EBF243" s="11"/>
      <c r="EBG243" s="11"/>
      <c r="EBH243" s="11"/>
      <c r="EBI243" s="11"/>
      <c r="EBJ243" s="11"/>
      <c r="EBK243" s="11"/>
      <c r="EBL243" s="11"/>
      <c r="EBM243" s="11"/>
      <c r="EBN243" s="11"/>
      <c r="EBO243" s="11"/>
      <c r="EBP243" s="11"/>
      <c r="EBQ243" s="11"/>
      <c r="EBR243" s="11"/>
      <c r="EBS243" s="11"/>
      <c r="EBT243" s="11"/>
      <c r="EBU243" s="11"/>
      <c r="EBV243" s="11"/>
      <c r="EBW243" s="11"/>
      <c r="EBX243" s="11"/>
      <c r="EBY243" s="11"/>
      <c r="EBZ243" s="11"/>
      <c r="ECA243" s="11"/>
      <c r="ECB243" s="11"/>
      <c r="ECC243" s="11"/>
      <c r="ECD243" s="11"/>
      <c r="ECE243" s="11"/>
      <c r="ECF243" s="11"/>
      <c r="ECG243" s="11"/>
      <c r="ECH243" s="11"/>
      <c r="ECI243" s="11"/>
      <c r="ECJ243" s="11"/>
      <c r="ECK243" s="11"/>
      <c r="ECL243" s="11"/>
      <c r="ECM243" s="11"/>
      <c r="ECN243" s="11"/>
      <c r="ECO243" s="11"/>
      <c r="ECP243" s="11"/>
      <c r="ECQ243" s="11"/>
      <c r="ECR243" s="11"/>
      <c r="ECS243" s="11"/>
      <c r="ECT243" s="11"/>
      <c r="ECU243" s="11"/>
      <c r="ECV243" s="11"/>
      <c r="ECW243" s="11"/>
      <c r="ECX243" s="11"/>
      <c r="ECY243" s="11"/>
      <c r="ECZ243" s="11"/>
      <c r="EDA243" s="11"/>
      <c r="EDB243" s="11"/>
      <c r="EDC243" s="11"/>
      <c r="EDD243" s="11"/>
      <c r="EDE243" s="11"/>
      <c r="EDF243" s="11"/>
      <c r="EDG243" s="11"/>
      <c r="EDH243" s="11"/>
      <c r="EDI243" s="11"/>
      <c r="EDJ243" s="11"/>
      <c r="EDK243" s="11"/>
      <c r="EDL243" s="11"/>
      <c r="EDM243" s="11"/>
      <c r="EDN243" s="11"/>
      <c r="EDO243" s="11"/>
      <c r="EDP243" s="11"/>
      <c r="EDQ243" s="11"/>
      <c r="EDR243" s="11"/>
      <c r="EDS243" s="11"/>
      <c r="EDT243" s="11"/>
      <c r="EDU243" s="11"/>
      <c r="EDV243" s="11"/>
      <c r="EDW243" s="11"/>
      <c r="EDX243" s="11"/>
      <c r="EDY243" s="11"/>
      <c r="EDZ243" s="11"/>
      <c r="EEA243" s="11"/>
      <c r="EEB243" s="11"/>
      <c r="EEC243" s="11"/>
      <c r="EED243" s="11"/>
      <c r="EEE243" s="11"/>
      <c r="EEF243" s="11"/>
      <c r="EEG243" s="11"/>
      <c r="EEH243" s="11"/>
      <c r="EEI243" s="11"/>
      <c r="EEJ243" s="11"/>
      <c r="EEK243" s="11"/>
      <c r="EEL243" s="11"/>
      <c r="EEM243" s="11"/>
      <c r="EEN243" s="11"/>
      <c r="EEO243" s="11"/>
      <c r="EEP243" s="11"/>
      <c r="EEQ243" s="11"/>
      <c r="EER243" s="11"/>
      <c r="EES243" s="11"/>
      <c r="EET243" s="11"/>
      <c r="EEU243" s="11"/>
      <c r="EEV243" s="11"/>
      <c r="EEW243" s="11"/>
      <c r="EEX243" s="11"/>
      <c r="EEY243" s="11"/>
      <c r="EEZ243" s="11"/>
      <c r="EFA243" s="11"/>
      <c r="EFB243" s="11"/>
      <c r="EFC243" s="11"/>
      <c r="EFD243" s="11"/>
      <c r="EFE243" s="11"/>
      <c r="EFF243" s="11"/>
      <c r="EFG243" s="11"/>
      <c r="EFH243" s="11"/>
      <c r="EFI243" s="11"/>
      <c r="EFJ243" s="11"/>
      <c r="EFK243" s="11"/>
      <c r="EFL243" s="11"/>
      <c r="EFM243" s="11"/>
      <c r="EFN243" s="11"/>
      <c r="EFO243" s="11"/>
      <c r="EFP243" s="11"/>
      <c r="EFQ243" s="11"/>
      <c r="EFR243" s="11"/>
      <c r="EFS243" s="11"/>
      <c r="EFT243" s="11"/>
      <c r="EFU243" s="11"/>
      <c r="EFV243" s="11"/>
      <c r="EFW243" s="11"/>
      <c r="EFX243" s="11"/>
      <c r="EFY243" s="11"/>
      <c r="EFZ243" s="11"/>
      <c r="EGA243" s="11"/>
      <c r="EGB243" s="11"/>
      <c r="EGC243" s="11"/>
      <c r="EGD243" s="11"/>
      <c r="EGE243" s="11"/>
      <c r="EGF243" s="11"/>
      <c r="EGG243" s="11"/>
      <c r="EGH243" s="11"/>
      <c r="EGI243" s="11"/>
      <c r="EGJ243" s="11"/>
      <c r="EGK243" s="11"/>
      <c r="EGL243" s="11"/>
      <c r="EGM243" s="11"/>
      <c r="EGN243" s="11"/>
      <c r="EGO243" s="11"/>
      <c r="EGP243" s="11"/>
      <c r="EGQ243" s="11"/>
      <c r="EGR243" s="11"/>
      <c r="EGS243" s="11"/>
      <c r="EGT243" s="11"/>
      <c r="EGU243" s="11"/>
      <c r="EGV243" s="11"/>
      <c r="EGW243" s="11"/>
      <c r="EGX243" s="11"/>
      <c r="EGY243" s="11"/>
      <c r="EGZ243" s="11"/>
      <c r="EHA243" s="11"/>
      <c r="EHB243" s="11"/>
      <c r="EHC243" s="11"/>
      <c r="EHD243" s="11"/>
      <c r="EHE243" s="11"/>
      <c r="EHF243" s="11"/>
      <c r="EHG243" s="11"/>
      <c r="EHH243" s="11"/>
      <c r="EHI243" s="11"/>
      <c r="EHJ243" s="11"/>
      <c r="EHK243" s="11"/>
      <c r="EHL243" s="11"/>
      <c r="EHM243" s="11"/>
      <c r="EHN243" s="11"/>
      <c r="EHO243" s="11"/>
      <c r="EHP243" s="11"/>
      <c r="EHQ243" s="11"/>
      <c r="EHR243" s="11"/>
      <c r="EHS243" s="11"/>
      <c r="EHT243" s="11"/>
      <c r="EHU243" s="11"/>
      <c r="EHV243" s="11"/>
      <c r="EHW243" s="11"/>
      <c r="EHX243" s="11"/>
      <c r="EHY243" s="11"/>
      <c r="EHZ243" s="11"/>
      <c r="EIA243" s="11"/>
      <c r="EIB243" s="11"/>
      <c r="EIC243" s="11"/>
      <c r="EID243" s="11"/>
      <c r="EIE243" s="11"/>
      <c r="EIF243" s="11"/>
      <c r="EIG243" s="11"/>
      <c r="EIH243" s="11"/>
      <c r="EII243" s="11"/>
      <c r="EIJ243" s="11"/>
      <c r="EIK243" s="11"/>
      <c r="EIL243" s="11"/>
      <c r="EIM243" s="11"/>
      <c r="EIN243" s="11"/>
      <c r="EIO243" s="11"/>
      <c r="EIP243" s="11"/>
      <c r="EIQ243" s="11"/>
      <c r="EIR243" s="11"/>
      <c r="EIS243" s="11"/>
      <c r="EIT243" s="11"/>
      <c r="EIU243" s="11"/>
      <c r="EIV243" s="11"/>
      <c r="EIW243" s="11"/>
      <c r="EIX243" s="11"/>
      <c r="EIY243" s="11"/>
      <c r="EIZ243" s="11"/>
      <c r="EJA243" s="11"/>
      <c r="EJB243" s="11"/>
      <c r="EJC243" s="11"/>
      <c r="EJD243" s="11"/>
      <c r="EJE243" s="11"/>
      <c r="EJF243" s="11"/>
      <c r="EJG243" s="11"/>
      <c r="EJH243" s="11"/>
      <c r="EJI243" s="11"/>
      <c r="EJJ243" s="11"/>
      <c r="EJK243" s="11"/>
      <c r="EJL243" s="11"/>
      <c r="EJM243" s="11"/>
      <c r="EJN243" s="11"/>
      <c r="EJO243" s="11"/>
      <c r="EJP243" s="11"/>
      <c r="EJQ243" s="11"/>
      <c r="EJR243" s="11"/>
      <c r="EJS243" s="11"/>
      <c r="EJT243" s="11"/>
      <c r="EJU243" s="11"/>
      <c r="EJV243" s="11"/>
      <c r="EJW243" s="11"/>
      <c r="EJX243" s="11"/>
      <c r="EJY243" s="11"/>
      <c r="EJZ243" s="11"/>
      <c r="EKA243" s="11"/>
      <c r="EKB243" s="11"/>
      <c r="EKC243" s="11"/>
      <c r="EKD243" s="11"/>
      <c r="EKE243" s="11"/>
      <c r="EKF243" s="11"/>
      <c r="EKG243" s="11"/>
      <c r="EKH243" s="11"/>
      <c r="EKI243" s="11"/>
      <c r="EKJ243" s="11"/>
      <c r="EKK243" s="11"/>
      <c r="EKL243" s="11"/>
      <c r="EKM243" s="11"/>
      <c r="EKN243" s="11"/>
      <c r="EKO243" s="11"/>
      <c r="EKP243" s="11"/>
      <c r="EKQ243" s="11"/>
      <c r="EKR243" s="11"/>
      <c r="EKS243" s="11"/>
      <c r="EKT243" s="11"/>
      <c r="EKU243" s="11"/>
      <c r="EKV243" s="11"/>
      <c r="EKW243" s="11"/>
      <c r="EKX243" s="11"/>
      <c r="EKY243" s="11"/>
      <c r="EKZ243" s="11"/>
      <c r="ELA243" s="11"/>
      <c r="ELB243" s="11"/>
      <c r="ELC243" s="11"/>
      <c r="ELD243" s="11"/>
      <c r="ELE243" s="11"/>
      <c r="ELF243" s="11"/>
      <c r="ELG243" s="11"/>
      <c r="ELH243" s="11"/>
      <c r="ELI243" s="11"/>
      <c r="ELJ243" s="11"/>
      <c r="ELK243" s="11"/>
      <c r="ELL243" s="11"/>
      <c r="ELM243" s="11"/>
      <c r="ELN243" s="11"/>
      <c r="ELO243" s="11"/>
      <c r="ELP243" s="11"/>
      <c r="ELQ243" s="11"/>
      <c r="ELR243" s="11"/>
      <c r="ELS243" s="11"/>
      <c r="ELT243" s="11"/>
      <c r="ELU243" s="11"/>
      <c r="ELV243" s="11"/>
      <c r="ELW243" s="11"/>
      <c r="ELX243" s="11"/>
      <c r="ELY243" s="11"/>
      <c r="ELZ243" s="11"/>
      <c r="EMA243" s="11"/>
      <c r="EMB243" s="11"/>
      <c r="EMC243" s="11"/>
      <c r="EMD243" s="11"/>
      <c r="EME243" s="11"/>
      <c r="EMF243" s="11"/>
      <c r="EMG243" s="11"/>
      <c r="EMH243" s="11"/>
      <c r="EMI243" s="11"/>
      <c r="EMJ243" s="11"/>
      <c r="EMK243" s="11"/>
      <c r="EML243" s="11"/>
      <c r="EMM243" s="11"/>
      <c r="EMN243" s="11"/>
      <c r="EMO243" s="11"/>
      <c r="EMP243" s="11"/>
      <c r="EMQ243" s="11"/>
      <c r="EMR243" s="11"/>
      <c r="EMS243" s="11"/>
      <c r="EMT243" s="11"/>
      <c r="EMU243" s="11"/>
      <c r="EMV243" s="11"/>
      <c r="EMW243" s="11"/>
      <c r="EMX243" s="11"/>
      <c r="EMY243" s="11"/>
      <c r="EMZ243" s="11"/>
      <c r="ENA243" s="11"/>
      <c r="ENB243" s="11"/>
      <c r="ENC243" s="11"/>
      <c r="END243" s="11"/>
      <c r="ENE243" s="11"/>
      <c r="ENF243" s="11"/>
      <c r="ENG243" s="11"/>
      <c r="ENH243" s="11"/>
      <c r="ENI243" s="11"/>
      <c r="ENJ243" s="11"/>
      <c r="ENK243" s="11"/>
      <c r="ENL243" s="11"/>
      <c r="ENM243" s="11"/>
      <c r="ENN243" s="11"/>
      <c r="ENO243" s="11"/>
      <c r="ENP243" s="11"/>
      <c r="ENQ243" s="11"/>
      <c r="ENR243" s="11"/>
      <c r="ENS243" s="11"/>
      <c r="ENT243" s="11"/>
      <c r="ENU243" s="11"/>
      <c r="ENV243" s="11"/>
      <c r="ENW243" s="11"/>
      <c r="ENX243" s="11"/>
      <c r="ENY243" s="11"/>
      <c r="ENZ243" s="11"/>
      <c r="EOA243" s="11"/>
      <c r="EOB243" s="11"/>
      <c r="EOC243" s="11"/>
      <c r="EOD243" s="11"/>
      <c r="EOE243" s="11"/>
      <c r="EOF243" s="11"/>
      <c r="EOG243" s="11"/>
      <c r="EOH243" s="11"/>
      <c r="EOI243" s="11"/>
      <c r="EOJ243" s="11"/>
      <c r="EOK243" s="11"/>
      <c r="EOL243" s="11"/>
      <c r="EOM243" s="11"/>
      <c r="EON243" s="11"/>
      <c r="EOO243" s="11"/>
      <c r="EOP243" s="11"/>
      <c r="EOQ243" s="11"/>
      <c r="EOR243" s="11"/>
      <c r="EOS243" s="11"/>
      <c r="EOT243" s="11"/>
      <c r="EOU243" s="11"/>
      <c r="EOV243" s="11"/>
      <c r="EOW243" s="11"/>
      <c r="EOX243" s="11"/>
      <c r="EOY243" s="11"/>
      <c r="EOZ243" s="11"/>
      <c r="EPA243" s="11"/>
      <c r="EPB243" s="11"/>
      <c r="EPC243" s="11"/>
      <c r="EPD243" s="11"/>
      <c r="EPE243" s="11"/>
      <c r="EPF243" s="11"/>
      <c r="EPG243" s="11"/>
      <c r="EPH243" s="11"/>
      <c r="EPI243" s="11"/>
      <c r="EPJ243" s="11"/>
      <c r="EPK243" s="11"/>
      <c r="EPL243" s="11"/>
      <c r="EPM243" s="11"/>
      <c r="EPN243" s="11"/>
      <c r="EPO243" s="11"/>
      <c r="EPP243" s="11"/>
      <c r="EPQ243" s="11"/>
      <c r="EPR243" s="11"/>
      <c r="EPS243" s="11"/>
      <c r="EPT243" s="11"/>
      <c r="EPU243" s="11"/>
      <c r="EPV243" s="11"/>
      <c r="EPW243" s="11"/>
      <c r="EPX243" s="11"/>
      <c r="EPY243" s="11"/>
      <c r="EPZ243" s="11"/>
      <c r="EQA243" s="11"/>
      <c r="EQB243" s="11"/>
      <c r="EQC243" s="11"/>
      <c r="EQD243" s="11"/>
      <c r="EQE243" s="11"/>
      <c r="EQF243" s="11"/>
      <c r="EQG243" s="11"/>
      <c r="EQH243" s="11"/>
      <c r="EQI243" s="11"/>
      <c r="EQJ243" s="11"/>
      <c r="EQK243" s="11"/>
      <c r="EQL243" s="11"/>
      <c r="EQM243" s="11"/>
      <c r="EQN243" s="11"/>
      <c r="EQO243" s="11"/>
      <c r="EQP243" s="11"/>
      <c r="EQQ243" s="11"/>
      <c r="EQR243" s="11"/>
      <c r="EQS243" s="11"/>
      <c r="EQT243" s="11"/>
      <c r="EQU243" s="11"/>
      <c r="EQV243" s="11"/>
      <c r="EQW243" s="11"/>
      <c r="EQX243" s="11"/>
      <c r="EQY243" s="11"/>
      <c r="EQZ243" s="11"/>
      <c r="ERA243" s="11"/>
      <c r="ERB243" s="11"/>
      <c r="ERC243" s="11"/>
      <c r="ERD243" s="11"/>
      <c r="ERE243" s="11"/>
      <c r="ERF243" s="11"/>
      <c r="ERG243" s="11"/>
      <c r="ERH243" s="11"/>
      <c r="ERI243" s="11"/>
      <c r="ERJ243" s="11"/>
      <c r="ERK243" s="11"/>
      <c r="ERL243" s="11"/>
      <c r="ERM243" s="11"/>
      <c r="ERN243" s="11"/>
      <c r="ERO243" s="11"/>
      <c r="ERP243" s="11"/>
      <c r="ERQ243" s="11"/>
      <c r="ERR243" s="11"/>
      <c r="ERS243" s="11"/>
      <c r="ERT243" s="11"/>
      <c r="ERU243" s="11"/>
      <c r="ERV243" s="11"/>
      <c r="ERW243" s="11"/>
      <c r="ERX243" s="11"/>
      <c r="ERY243" s="11"/>
      <c r="ERZ243" s="11"/>
      <c r="ESA243" s="11"/>
      <c r="ESB243" s="11"/>
      <c r="ESC243" s="11"/>
      <c r="ESD243" s="11"/>
      <c r="ESE243" s="11"/>
      <c r="ESF243" s="11"/>
      <c r="ESG243" s="11"/>
      <c r="ESH243" s="11"/>
      <c r="ESI243" s="11"/>
      <c r="ESJ243" s="11"/>
      <c r="ESK243" s="11"/>
      <c r="ESL243" s="11"/>
      <c r="ESM243" s="11"/>
      <c r="ESN243" s="11"/>
      <c r="ESO243" s="11"/>
      <c r="ESP243" s="11"/>
      <c r="ESQ243" s="11"/>
      <c r="ESR243" s="11"/>
      <c r="ESS243" s="11"/>
      <c r="EST243" s="11"/>
      <c r="ESU243" s="11"/>
      <c r="ESV243" s="11"/>
      <c r="ESW243" s="11"/>
      <c r="ESX243" s="11"/>
      <c r="ESY243" s="11"/>
      <c r="ESZ243" s="11"/>
      <c r="ETA243" s="11"/>
      <c r="ETB243" s="11"/>
      <c r="ETC243" s="11"/>
      <c r="ETD243" s="11"/>
      <c r="ETE243" s="11"/>
      <c r="ETF243" s="11"/>
      <c r="ETG243" s="11"/>
      <c r="ETH243" s="11"/>
      <c r="ETI243" s="11"/>
      <c r="ETJ243" s="11"/>
      <c r="ETK243" s="11"/>
      <c r="ETL243" s="11"/>
      <c r="ETM243" s="11"/>
      <c r="ETN243" s="11"/>
      <c r="ETO243" s="11"/>
      <c r="ETP243" s="11"/>
      <c r="ETQ243" s="11"/>
      <c r="ETR243" s="11"/>
      <c r="ETS243" s="11"/>
      <c r="ETT243" s="11"/>
      <c r="ETU243" s="11"/>
      <c r="ETV243" s="11"/>
      <c r="ETW243" s="11"/>
      <c r="ETX243" s="11"/>
      <c r="ETY243" s="11"/>
      <c r="ETZ243" s="11"/>
      <c r="EUA243" s="11"/>
      <c r="EUB243" s="11"/>
      <c r="EUC243" s="11"/>
      <c r="EUD243" s="11"/>
      <c r="EUE243" s="11"/>
      <c r="EUF243" s="11"/>
      <c r="EUG243" s="11"/>
      <c r="EUH243" s="11"/>
      <c r="EUI243" s="11"/>
      <c r="EUJ243" s="11"/>
      <c r="EUK243" s="11"/>
      <c r="EUL243" s="11"/>
      <c r="EUM243" s="11"/>
      <c r="EUN243" s="11"/>
      <c r="EUO243" s="11"/>
      <c r="EUP243" s="11"/>
      <c r="EUQ243" s="11"/>
      <c r="EUR243" s="11"/>
      <c r="EUS243" s="11"/>
      <c r="EUT243" s="11"/>
      <c r="EUU243" s="11"/>
      <c r="EUV243" s="11"/>
      <c r="EUW243" s="11"/>
      <c r="EUX243" s="11"/>
      <c r="EUY243" s="11"/>
      <c r="EUZ243" s="11"/>
      <c r="EVA243" s="11"/>
      <c r="EVB243" s="11"/>
      <c r="EVC243" s="11"/>
      <c r="EVD243" s="11"/>
      <c r="EVE243" s="11"/>
      <c r="EVF243" s="11"/>
      <c r="EVG243" s="11"/>
      <c r="EVH243" s="11"/>
      <c r="EVI243" s="11"/>
      <c r="EVJ243" s="11"/>
      <c r="EVK243" s="11"/>
      <c r="EVL243" s="11"/>
      <c r="EVM243" s="11"/>
      <c r="EVN243" s="11"/>
      <c r="EVO243" s="11"/>
      <c r="EVP243" s="11"/>
      <c r="EVQ243" s="11"/>
      <c r="EVR243" s="11"/>
      <c r="EVS243" s="11"/>
      <c r="EVT243" s="11"/>
      <c r="EVU243" s="11"/>
      <c r="EVV243" s="11"/>
      <c r="EVW243" s="11"/>
      <c r="EVX243" s="11"/>
      <c r="EVY243" s="11"/>
      <c r="EVZ243" s="11"/>
      <c r="EWA243" s="11"/>
      <c r="EWB243" s="11"/>
      <c r="EWC243" s="11"/>
      <c r="EWD243" s="11"/>
      <c r="EWE243" s="11"/>
      <c r="EWF243" s="11"/>
      <c r="EWG243" s="11"/>
      <c r="EWH243" s="11"/>
      <c r="EWI243" s="11"/>
      <c r="EWJ243" s="11"/>
      <c r="EWK243" s="11"/>
      <c r="EWL243" s="11"/>
      <c r="EWM243" s="11"/>
      <c r="EWN243" s="11"/>
      <c r="EWO243" s="11"/>
      <c r="EWP243" s="11"/>
      <c r="EWQ243" s="11"/>
      <c r="EWR243" s="11"/>
      <c r="EWS243" s="11"/>
      <c r="EWT243" s="11"/>
      <c r="EWU243" s="11"/>
      <c r="EWV243" s="11"/>
      <c r="EWW243" s="11"/>
      <c r="EWX243" s="11"/>
      <c r="EWY243" s="11"/>
      <c r="EWZ243" s="11"/>
      <c r="EXA243" s="11"/>
      <c r="EXB243" s="11"/>
      <c r="EXC243" s="11"/>
      <c r="EXD243" s="11"/>
      <c r="EXE243" s="11"/>
      <c r="EXF243" s="11"/>
      <c r="EXG243" s="11"/>
      <c r="EXH243" s="11"/>
      <c r="EXI243" s="11"/>
      <c r="EXJ243" s="11"/>
      <c r="EXK243" s="11"/>
      <c r="EXL243" s="11"/>
      <c r="EXM243" s="11"/>
      <c r="EXN243" s="11"/>
      <c r="EXO243" s="11"/>
      <c r="EXP243" s="11"/>
      <c r="EXQ243" s="11"/>
      <c r="EXR243" s="11"/>
      <c r="EXS243" s="11"/>
      <c r="EXT243" s="11"/>
      <c r="EXU243" s="11"/>
      <c r="EXV243" s="11"/>
      <c r="EXW243" s="11"/>
      <c r="EXX243" s="11"/>
      <c r="EXY243" s="11"/>
      <c r="EXZ243" s="11"/>
      <c r="EYA243" s="11"/>
      <c r="EYB243" s="11"/>
      <c r="EYC243" s="11"/>
      <c r="EYD243" s="11"/>
      <c r="EYE243" s="11"/>
      <c r="EYF243" s="11"/>
      <c r="EYG243" s="11"/>
      <c r="EYH243" s="11"/>
      <c r="EYI243" s="11"/>
      <c r="EYJ243" s="11"/>
      <c r="EYK243" s="11"/>
      <c r="EYL243" s="11"/>
      <c r="EYM243" s="11"/>
      <c r="EYN243" s="11"/>
      <c r="EYO243" s="11"/>
      <c r="EYP243" s="11"/>
      <c r="EYQ243" s="11"/>
      <c r="EYR243" s="11"/>
      <c r="EYS243" s="11"/>
      <c r="EYT243" s="11"/>
      <c r="EYU243" s="11"/>
      <c r="EYV243" s="11"/>
      <c r="EYW243" s="11"/>
      <c r="EYX243" s="11"/>
      <c r="EYY243" s="11"/>
      <c r="EYZ243" s="11"/>
      <c r="EZA243" s="11"/>
      <c r="EZB243" s="11"/>
      <c r="EZC243" s="11"/>
      <c r="EZD243" s="11"/>
      <c r="EZE243" s="11"/>
      <c r="EZF243" s="11"/>
      <c r="EZG243" s="11"/>
      <c r="EZH243" s="11"/>
      <c r="EZI243" s="11"/>
      <c r="EZJ243" s="11"/>
      <c r="EZK243" s="11"/>
      <c r="EZL243" s="11"/>
      <c r="EZM243" s="11"/>
      <c r="EZN243" s="11"/>
      <c r="EZO243" s="11"/>
      <c r="EZP243" s="11"/>
      <c r="EZQ243" s="11"/>
      <c r="EZR243" s="11"/>
      <c r="EZS243" s="11"/>
      <c r="EZT243" s="11"/>
      <c r="EZU243" s="11"/>
      <c r="EZV243" s="11"/>
      <c r="EZW243" s="11"/>
      <c r="EZX243" s="11"/>
      <c r="EZY243" s="11"/>
      <c r="EZZ243" s="11"/>
      <c r="FAA243" s="11"/>
      <c r="FAB243" s="11"/>
      <c r="FAC243" s="11"/>
      <c r="FAD243" s="11"/>
      <c r="FAE243" s="11"/>
      <c r="FAF243" s="11"/>
      <c r="FAG243" s="11"/>
      <c r="FAH243" s="11"/>
      <c r="FAI243" s="11"/>
      <c r="FAJ243" s="11"/>
      <c r="FAK243" s="11"/>
      <c r="FAL243" s="11"/>
      <c r="FAM243" s="11"/>
      <c r="FAN243" s="11"/>
      <c r="FAO243" s="11"/>
      <c r="FAP243" s="11"/>
      <c r="FAQ243" s="11"/>
      <c r="FAR243" s="11"/>
      <c r="FAS243" s="11"/>
      <c r="FAT243" s="11"/>
      <c r="FAU243" s="11"/>
      <c r="FAV243" s="11"/>
      <c r="FAW243" s="11"/>
      <c r="FAX243" s="11"/>
      <c r="FAY243" s="11"/>
      <c r="FAZ243" s="11"/>
      <c r="FBA243" s="11"/>
      <c r="FBB243" s="11"/>
      <c r="FBC243" s="11"/>
      <c r="FBD243" s="11"/>
      <c r="FBE243" s="11"/>
      <c r="FBF243" s="11"/>
      <c r="FBG243" s="11"/>
      <c r="FBH243" s="11"/>
      <c r="FBI243" s="11"/>
      <c r="FBJ243" s="11"/>
      <c r="FBK243" s="11"/>
      <c r="FBL243" s="11"/>
      <c r="FBM243" s="11"/>
      <c r="FBN243" s="11"/>
      <c r="FBO243" s="11"/>
      <c r="FBP243" s="11"/>
      <c r="FBQ243" s="11"/>
      <c r="FBR243" s="11"/>
      <c r="FBS243" s="11"/>
      <c r="FBT243" s="11"/>
      <c r="FBU243" s="11"/>
      <c r="FBV243" s="11"/>
      <c r="FBW243" s="11"/>
      <c r="FBX243" s="11"/>
      <c r="FBY243" s="11"/>
      <c r="FBZ243" s="11"/>
      <c r="FCA243" s="11"/>
      <c r="FCB243" s="11"/>
      <c r="FCC243" s="11"/>
      <c r="FCD243" s="11"/>
      <c r="FCE243" s="11"/>
      <c r="FCF243" s="11"/>
      <c r="FCG243" s="11"/>
      <c r="FCH243" s="11"/>
      <c r="FCI243" s="11"/>
      <c r="FCJ243" s="11"/>
      <c r="FCK243" s="11"/>
      <c r="FCL243" s="11"/>
      <c r="FCM243" s="11"/>
      <c r="FCN243" s="11"/>
      <c r="FCO243" s="11"/>
      <c r="FCP243" s="11"/>
      <c r="FCQ243" s="11"/>
      <c r="FCR243" s="11"/>
      <c r="FCS243" s="11"/>
      <c r="FCT243" s="11"/>
      <c r="FCU243" s="11"/>
      <c r="FCV243" s="11"/>
      <c r="FCW243" s="11"/>
      <c r="FCX243" s="11"/>
      <c r="FCY243" s="11"/>
      <c r="FCZ243" s="11"/>
      <c r="FDA243" s="11"/>
      <c r="FDB243" s="11"/>
      <c r="FDC243" s="11"/>
      <c r="FDD243" s="11"/>
      <c r="FDE243" s="11"/>
      <c r="FDF243" s="11"/>
      <c r="FDG243" s="11"/>
      <c r="FDH243" s="11"/>
      <c r="FDI243" s="11"/>
      <c r="FDJ243" s="11"/>
      <c r="FDK243" s="11"/>
      <c r="FDL243" s="11"/>
      <c r="FDM243" s="11"/>
      <c r="FDN243" s="11"/>
      <c r="FDO243" s="11"/>
      <c r="FDP243" s="11"/>
      <c r="FDQ243" s="11"/>
      <c r="FDR243" s="11"/>
      <c r="FDS243" s="11"/>
      <c r="FDT243" s="11"/>
      <c r="FDU243" s="11"/>
      <c r="FDV243" s="11"/>
      <c r="FDW243" s="11"/>
      <c r="FDX243" s="11"/>
      <c r="FDY243" s="11"/>
      <c r="FDZ243" s="11"/>
      <c r="FEA243" s="11"/>
      <c r="FEB243" s="11"/>
      <c r="FEC243" s="11"/>
      <c r="FED243" s="11"/>
      <c r="FEE243" s="11"/>
      <c r="FEF243" s="11"/>
      <c r="FEG243" s="11"/>
      <c r="FEH243" s="11"/>
      <c r="FEI243" s="11"/>
      <c r="FEJ243" s="11"/>
      <c r="FEK243" s="11"/>
      <c r="FEL243" s="11"/>
      <c r="FEM243" s="11"/>
      <c r="FEN243" s="11"/>
      <c r="FEO243" s="11"/>
      <c r="FEP243" s="11"/>
      <c r="FEQ243" s="11"/>
      <c r="FER243" s="11"/>
      <c r="FES243" s="11"/>
      <c r="FET243" s="11"/>
      <c r="FEU243" s="11"/>
      <c r="FEV243" s="11"/>
      <c r="FEW243" s="11"/>
      <c r="FEX243" s="11"/>
      <c r="FEY243" s="11"/>
      <c r="FEZ243" s="11"/>
      <c r="FFA243" s="11"/>
      <c r="FFB243" s="11"/>
      <c r="FFC243" s="11"/>
      <c r="FFD243" s="11"/>
      <c r="FFE243" s="11"/>
      <c r="FFF243" s="11"/>
      <c r="FFG243" s="11"/>
      <c r="FFH243" s="11"/>
      <c r="FFI243" s="11"/>
      <c r="FFJ243" s="11"/>
      <c r="FFK243" s="11"/>
      <c r="FFL243" s="11"/>
      <c r="FFM243" s="11"/>
      <c r="FFN243" s="11"/>
      <c r="FFO243" s="11"/>
      <c r="FFP243" s="11"/>
      <c r="FFQ243" s="11"/>
      <c r="FFR243" s="11"/>
      <c r="FFS243" s="11"/>
      <c r="FFT243" s="11"/>
      <c r="FFU243" s="11"/>
      <c r="FFV243" s="11"/>
      <c r="FFW243" s="11"/>
      <c r="FFX243" s="11"/>
      <c r="FFY243" s="11"/>
      <c r="FFZ243" s="11"/>
      <c r="FGA243" s="11"/>
      <c r="FGB243" s="11"/>
      <c r="FGC243" s="11"/>
      <c r="FGD243" s="11"/>
      <c r="FGE243" s="11"/>
      <c r="FGF243" s="11"/>
      <c r="FGG243" s="11"/>
      <c r="FGH243" s="11"/>
      <c r="FGI243" s="11"/>
      <c r="FGJ243" s="11"/>
      <c r="FGK243" s="11"/>
      <c r="FGL243" s="11"/>
      <c r="FGM243" s="11"/>
      <c r="FGN243" s="11"/>
      <c r="FGO243" s="11"/>
      <c r="FGP243" s="11"/>
      <c r="FGQ243" s="11"/>
      <c r="FGR243" s="11"/>
      <c r="FGS243" s="11"/>
      <c r="FGT243" s="11"/>
      <c r="FGU243" s="11"/>
      <c r="FGV243" s="11"/>
      <c r="FGW243" s="11"/>
      <c r="FGX243" s="11"/>
      <c r="FGY243" s="11"/>
      <c r="FGZ243" s="11"/>
      <c r="FHA243" s="11"/>
      <c r="FHB243" s="11"/>
      <c r="FHC243" s="11"/>
      <c r="FHD243" s="11"/>
      <c r="FHE243" s="11"/>
      <c r="FHF243" s="11"/>
      <c r="FHG243" s="11"/>
      <c r="FHH243" s="11"/>
      <c r="FHI243" s="11"/>
      <c r="FHJ243" s="11"/>
      <c r="FHK243" s="11"/>
      <c r="FHL243" s="11"/>
      <c r="FHM243" s="11"/>
      <c r="FHN243" s="11"/>
      <c r="FHO243" s="11"/>
      <c r="FHP243" s="11"/>
      <c r="FHQ243" s="11"/>
      <c r="FHR243" s="11"/>
      <c r="FHS243" s="11"/>
      <c r="FHT243" s="11"/>
      <c r="FHU243" s="11"/>
      <c r="FHV243" s="11"/>
      <c r="FHW243" s="11"/>
      <c r="FHX243" s="11"/>
      <c r="FHY243" s="11"/>
      <c r="FHZ243" s="11"/>
      <c r="FIA243" s="11"/>
      <c r="FIB243" s="11"/>
      <c r="FIC243" s="11"/>
      <c r="FID243" s="11"/>
      <c r="FIE243" s="11"/>
      <c r="FIF243" s="11"/>
      <c r="FIG243" s="11"/>
      <c r="FIH243" s="11"/>
      <c r="FII243" s="11"/>
      <c r="FIJ243" s="11"/>
      <c r="FIK243" s="11"/>
      <c r="FIL243" s="11"/>
      <c r="FIM243" s="11"/>
      <c r="FIN243" s="11"/>
      <c r="FIO243" s="11"/>
      <c r="FIP243" s="11"/>
      <c r="FIQ243" s="11"/>
      <c r="FIR243" s="11"/>
      <c r="FIS243" s="11"/>
      <c r="FIT243" s="11"/>
      <c r="FIU243" s="11"/>
      <c r="FIV243" s="11"/>
      <c r="FIW243" s="11"/>
      <c r="FIX243" s="11"/>
      <c r="FIY243" s="11"/>
      <c r="FIZ243" s="11"/>
      <c r="FJA243" s="11"/>
      <c r="FJB243" s="11"/>
      <c r="FJC243" s="11"/>
      <c r="FJD243" s="11"/>
      <c r="FJE243" s="11"/>
      <c r="FJF243" s="11"/>
      <c r="FJG243" s="11"/>
      <c r="FJH243" s="11"/>
      <c r="FJI243" s="11"/>
      <c r="FJJ243" s="11"/>
      <c r="FJK243" s="11"/>
      <c r="FJL243" s="11"/>
      <c r="FJM243" s="11"/>
      <c r="FJN243" s="11"/>
      <c r="FJO243" s="11"/>
      <c r="FJP243" s="11"/>
      <c r="FJQ243" s="11"/>
      <c r="FJR243" s="11"/>
      <c r="FJS243" s="11"/>
      <c r="FJT243" s="11"/>
      <c r="FJU243" s="11"/>
      <c r="FJV243" s="11"/>
      <c r="FJW243" s="11"/>
      <c r="FJX243" s="11"/>
      <c r="FJY243" s="11"/>
      <c r="FJZ243" s="11"/>
      <c r="FKA243" s="11"/>
      <c r="FKB243" s="11"/>
      <c r="FKC243" s="11"/>
      <c r="FKD243" s="11"/>
      <c r="FKE243" s="11"/>
      <c r="FKF243" s="11"/>
      <c r="FKG243" s="11"/>
      <c r="FKH243" s="11"/>
      <c r="FKI243" s="11"/>
      <c r="FKJ243" s="11"/>
      <c r="FKK243" s="11"/>
      <c r="FKL243" s="11"/>
      <c r="FKM243" s="11"/>
      <c r="FKN243" s="11"/>
      <c r="FKO243" s="11"/>
      <c r="FKP243" s="11"/>
      <c r="FKQ243" s="11"/>
      <c r="FKR243" s="11"/>
      <c r="FKS243" s="11"/>
      <c r="FKT243" s="11"/>
      <c r="FKU243" s="11"/>
      <c r="FKV243" s="11"/>
      <c r="FKW243" s="11"/>
      <c r="FKX243" s="11"/>
      <c r="FKY243" s="11"/>
      <c r="FKZ243" s="11"/>
      <c r="FLA243" s="11"/>
      <c r="FLB243" s="11"/>
      <c r="FLC243" s="11"/>
      <c r="FLD243" s="11"/>
      <c r="FLE243" s="11"/>
      <c r="FLF243" s="11"/>
      <c r="FLG243" s="11"/>
      <c r="FLH243" s="11"/>
      <c r="FLI243" s="11"/>
      <c r="FLJ243" s="11"/>
      <c r="FLK243" s="11"/>
      <c r="FLL243" s="11"/>
      <c r="FLM243" s="11"/>
      <c r="FLN243" s="11"/>
      <c r="FLO243" s="11"/>
      <c r="FLP243" s="11"/>
      <c r="FLQ243" s="11"/>
      <c r="FLR243" s="11"/>
      <c r="FLS243" s="11"/>
      <c r="FLT243" s="11"/>
      <c r="FLU243" s="11"/>
      <c r="FLV243" s="11"/>
      <c r="FLW243" s="11"/>
      <c r="FLX243" s="11"/>
      <c r="FLY243" s="11"/>
      <c r="FLZ243" s="11"/>
      <c r="FMA243" s="11"/>
      <c r="FMB243" s="11"/>
      <c r="FMC243" s="11"/>
      <c r="FMD243" s="11"/>
      <c r="FME243" s="11"/>
      <c r="FMF243" s="11"/>
      <c r="FMG243" s="11"/>
      <c r="FMH243" s="11"/>
      <c r="FMI243" s="11"/>
      <c r="FMJ243" s="11"/>
      <c r="FMK243" s="11"/>
      <c r="FML243" s="11"/>
      <c r="FMM243" s="11"/>
      <c r="FMN243" s="11"/>
      <c r="FMO243" s="11"/>
      <c r="FMP243" s="11"/>
      <c r="FMQ243" s="11"/>
      <c r="FMR243" s="11"/>
      <c r="FMS243" s="11"/>
      <c r="FMT243" s="11"/>
      <c r="FMU243" s="11"/>
      <c r="FMV243" s="11"/>
      <c r="FMW243" s="11"/>
      <c r="FMX243" s="11"/>
      <c r="FMY243" s="11"/>
      <c r="FMZ243" s="11"/>
      <c r="FNA243" s="11"/>
      <c r="FNB243" s="11"/>
      <c r="FNC243" s="11"/>
      <c r="FND243" s="11"/>
      <c r="FNE243" s="11"/>
      <c r="FNF243" s="11"/>
      <c r="FNG243" s="11"/>
      <c r="FNH243" s="11"/>
      <c r="FNI243" s="11"/>
      <c r="FNJ243" s="11"/>
      <c r="FNK243" s="11"/>
      <c r="FNL243" s="11"/>
      <c r="FNM243" s="11"/>
      <c r="FNN243" s="11"/>
      <c r="FNO243" s="11"/>
      <c r="FNP243" s="11"/>
      <c r="FNQ243" s="11"/>
      <c r="FNR243" s="11"/>
      <c r="FNS243" s="11"/>
      <c r="FNT243" s="11"/>
      <c r="FNU243" s="11"/>
      <c r="FNV243" s="11"/>
      <c r="FNW243" s="11"/>
      <c r="FNX243" s="11"/>
      <c r="FNY243" s="11"/>
      <c r="FNZ243" s="11"/>
      <c r="FOA243" s="11"/>
      <c r="FOB243" s="11"/>
      <c r="FOC243" s="11"/>
      <c r="FOD243" s="11"/>
      <c r="FOE243" s="11"/>
      <c r="FOF243" s="11"/>
      <c r="FOG243" s="11"/>
      <c r="FOH243" s="11"/>
      <c r="FOI243" s="11"/>
      <c r="FOJ243" s="11"/>
      <c r="FOK243" s="11"/>
      <c r="FOL243" s="11"/>
      <c r="FOM243" s="11"/>
      <c r="FON243" s="11"/>
      <c r="FOO243" s="11"/>
      <c r="FOP243" s="11"/>
      <c r="FOQ243" s="11"/>
      <c r="FOR243" s="11"/>
      <c r="FOS243" s="11"/>
      <c r="FOT243" s="11"/>
      <c r="FOU243" s="11"/>
      <c r="FOV243" s="11"/>
      <c r="FOW243" s="11"/>
      <c r="FOX243" s="11"/>
      <c r="FOY243" s="11"/>
      <c r="FOZ243" s="11"/>
      <c r="FPA243" s="11"/>
      <c r="FPB243" s="11"/>
      <c r="FPC243" s="11"/>
      <c r="FPD243" s="11"/>
      <c r="FPE243" s="11"/>
      <c r="FPF243" s="11"/>
      <c r="FPG243" s="11"/>
      <c r="FPH243" s="11"/>
      <c r="FPI243" s="11"/>
      <c r="FPJ243" s="11"/>
      <c r="FPK243" s="11"/>
      <c r="FPL243" s="11"/>
      <c r="FPM243" s="11"/>
      <c r="FPN243" s="11"/>
      <c r="FPO243" s="11"/>
      <c r="FPP243" s="11"/>
      <c r="FPQ243" s="11"/>
      <c r="FPR243" s="11"/>
      <c r="FPS243" s="11"/>
      <c r="FPT243" s="11"/>
      <c r="FPU243" s="11"/>
      <c r="FPV243" s="11"/>
      <c r="FPW243" s="11"/>
      <c r="FPX243" s="11"/>
      <c r="FPY243" s="11"/>
      <c r="FPZ243" s="11"/>
      <c r="FQA243" s="11"/>
      <c r="FQB243" s="11"/>
      <c r="FQC243" s="11"/>
      <c r="FQD243" s="11"/>
      <c r="FQE243" s="11"/>
      <c r="FQF243" s="11"/>
      <c r="FQG243" s="11"/>
      <c r="FQH243" s="11"/>
      <c r="FQI243" s="11"/>
      <c r="FQJ243" s="11"/>
      <c r="FQK243" s="11"/>
      <c r="FQL243" s="11"/>
      <c r="FQM243" s="11"/>
      <c r="FQN243" s="11"/>
      <c r="FQO243" s="11"/>
      <c r="FQP243" s="11"/>
      <c r="FQQ243" s="11"/>
      <c r="FQR243" s="11"/>
      <c r="FQS243" s="11"/>
      <c r="FQT243" s="11"/>
      <c r="FQU243" s="11"/>
      <c r="FQV243" s="11"/>
      <c r="FQW243" s="11"/>
      <c r="FQX243" s="11"/>
      <c r="FQY243" s="11"/>
      <c r="FQZ243" s="11"/>
      <c r="FRA243" s="11"/>
      <c r="FRB243" s="11"/>
      <c r="FRC243" s="11"/>
      <c r="FRD243" s="11"/>
      <c r="FRE243" s="11"/>
      <c r="FRF243" s="11"/>
      <c r="FRG243" s="11"/>
      <c r="FRH243" s="11"/>
      <c r="FRI243" s="11"/>
      <c r="FRJ243" s="11"/>
      <c r="FRK243" s="11"/>
      <c r="FRL243" s="11"/>
      <c r="FRM243" s="11"/>
      <c r="FRN243" s="11"/>
      <c r="FRO243" s="11"/>
      <c r="FRP243" s="11"/>
      <c r="FRQ243" s="11"/>
      <c r="FRR243" s="11"/>
      <c r="FRS243" s="11"/>
      <c r="FRT243" s="11"/>
      <c r="FRU243" s="11"/>
      <c r="FRV243" s="11"/>
      <c r="FRW243" s="11"/>
      <c r="FRX243" s="11"/>
      <c r="FRY243" s="11"/>
      <c r="FRZ243" s="11"/>
      <c r="FSA243" s="11"/>
      <c r="FSB243" s="11"/>
      <c r="FSC243" s="11"/>
      <c r="FSD243" s="11"/>
      <c r="FSE243" s="11"/>
      <c r="FSF243" s="11"/>
      <c r="FSG243" s="11"/>
      <c r="FSH243" s="11"/>
      <c r="FSI243" s="11"/>
      <c r="FSJ243" s="11"/>
      <c r="FSK243" s="11"/>
      <c r="FSL243" s="11"/>
      <c r="FSM243" s="11"/>
      <c r="FSN243" s="11"/>
      <c r="FSO243" s="11"/>
      <c r="FSP243" s="11"/>
      <c r="FSQ243" s="11"/>
      <c r="FSR243" s="11"/>
      <c r="FSS243" s="11"/>
      <c r="FST243" s="11"/>
      <c r="FSU243" s="11"/>
      <c r="FSV243" s="11"/>
      <c r="FSW243" s="11"/>
      <c r="FSX243" s="11"/>
      <c r="FSY243" s="11"/>
      <c r="FSZ243" s="11"/>
      <c r="FTA243" s="11"/>
      <c r="FTB243" s="11"/>
      <c r="FTC243" s="11"/>
      <c r="FTD243" s="11"/>
      <c r="FTE243" s="11"/>
      <c r="FTF243" s="11"/>
      <c r="FTG243" s="11"/>
      <c r="FTH243" s="11"/>
      <c r="FTI243" s="11"/>
      <c r="FTJ243" s="11"/>
      <c r="FTK243" s="11"/>
      <c r="FTL243" s="11"/>
      <c r="FTM243" s="11"/>
      <c r="FTN243" s="11"/>
      <c r="FTO243" s="11"/>
      <c r="FTP243" s="11"/>
      <c r="FTQ243" s="11"/>
      <c r="FTR243" s="11"/>
      <c r="FTS243" s="11"/>
      <c r="FTT243" s="11"/>
      <c r="FTU243" s="11"/>
      <c r="FTV243" s="11"/>
      <c r="FTW243" s="11"/>
      <c r="FTX243" s="11"/>
      <c r="FTY243" s="11"/>
      <c r="FTZ243" s="11"/>
      <c r="FUA243" s="11"/>
      <c r="FUB243" s="11"/>
      <c r="FUC243" s="11"/>
      <c r="FUD243" s="11"/>
      <c r="FUE243" s="11"/>
      <c r="FUF243" s="11"/>
      <c r="FUG243" s="11"/>
      <c r="FUH243" s="11"/>
      <c r="FUI243" s="11"/>
      <c r="FUJ243" s="11"/>
      <c r="FUK243" s="11"/>
      <c r="FUL243" s="11"/>
      <c r="FUM243" s="11"/>
      <c r="FUN243" s="11"/>
      <c r="FUO243" s="11"/>
      <c r="FUP243" s="11"/>
      <c r="FUQ243" s="11"/>
      <c r="FUR243" s="11"/>
      <c r="FUS243" s="11"/>
      <c r="FUT243" s="11"/>
      <c r="FUU243" s="11"/>
      <c r="FUV243" s="11"/>
      <c r="FUW243" s="11"/>
      <c r="FUX243" s="11"/>
      <c r="FUY243" s="11"/>
      <c r="FUZ243" s="11"/>
      <c r="FVA243" s="11"/>
      <c r="FVB243" s="11"/>
      <c r="FVC243" s="11"/>
      <c r="FVD243" s="11"/>
      <c r="FVE243" s="11"/>
      <c r="FVF243" s="11"/>
      <c r="FVG243" s="11"/>
      <c r="FVH243" s="11"/>
      <c r="FVI243" s="11"/>
      <c r="FVJ243" s="11"/>
      <c r="FVK243" s="11"/>
      <c r="FVL243" s="11"/>
      <c r="FVM243" s="11"/>
      <c r="FVN243" s="11"/>
      <c r="FVO243" s="11"/>
      <c r="FVP243" s="11"/>
      <c r="FVQ243" s="11"/>
      <c r="FVR243" s="11"/>
      <c r="FVS243" s="11"/>
      <c r="FVT243" s="11"/>
      <c r="FVU243" s="11"/>
      <c r="FVV243" s="11"/>
      <c r="FVW243" s="11"/>
      <c r="FVX243" s="11"/>
      <c r="FVY243" s="11"/>
      <c r="FVZ243" s="11"/>
      <c r="FWA243" s="11"/>
      <c r="FWB243" s="11"/>
      <c r="FWC243" s="11"/>
      <c r="FWD243" s="11"/>
      <c r="FWE243" s="11"/>
      <c r="FWF243" s="11"/>
      <c r="FWG243" s="11"/>
      <c r="FWH243" s="11"/>
      <c r="FWI243" s="11"/>
      <c r="FWJ243" s="11"/>
      <c r="FWK243" s="11"/>
      <c r="FWL243" s="11"/>
      <c r="FWM243" s="11"/>
      <c r="FWN243" s="11"/>
      <c r="FWO243" s="11"/>
      <c r="FWP243" s="11"/>
      <c r="FWQ243" s="11"/>
      <c r="FWR243" s="11"/>
      <c r="FWS243" s="11"/>
      <c r="FWT243" s="11"/>
      <c r="FWU243" s="11"/>
      <c r="FWV243" s="11"/>
      <c r="FWW243" s="11"/>
      <c r="FWX243" s="11"/>
      <c r="FWY243" s="11"/>
      <c r="FWZ243" s="11"/>
      <c r="FXA243" s="11"/>
      <c r="FXB243" s="11"/>
      <c r="FXC243" s="11"/>
      <c r="FXD243" s="11"/>
      <c r="FXE243" s="11"/>
      <c r="FXF243" s="11"/>
      <c r="FXG243" s="11"/>
      <c r="FXH243" s="11"/>
      <c r="FXI243" s="11"/>
      <c r="FXJ243" s="11"/>
      <c r="FXK243" s="11"/>
      <c r="FXL243" s="11"/>
      <c r="FXM243" s="11"/>
      <c r="FXN243" s="11"/>
      <c r="FXO243" s="11"/>
      <c r="FXP243" s="11"/>
      <c r="FXQ243" s="11"/>
      <c r="FXR243" s="11"/>
      <c r="FXS243" s="11"/>
      <c r="FXT243" s="11"/>
      <c r="FXU243" s="11"/>
      <c r="FXV243" s="11"/>
      <c r="FXW243" s="11"/>
      <c r="FXX243" s="11"/>
      <c r="FXY243" s="11"/>
      <c r="FXZ243" s="11"/>
      <c r="FYA243" s="11"/>
      <c r="FYB243" s="11"/>
      <c r="FYC243" s="11"/>
      <c r="FYD243" s="11"/>
      <c r="FYE243" s="11"/>
      <c r="FYF243" s="11"/>
      <c r="FYG243" s="11"/>
      <c r="FYH243" s="11"/>
      <c r="FYI243" s="11"/>
      <c r="FYJ243" s="11"/>
      <c r="FYK243" s="11"/>
      <c r="FYL243" s="11"/>
      <c r="FYM243" s="11"/>
      <c r="FYN243" s="11"/>
      <c r="FYO243" s="11"/>
      <c r="FYP243" s="11"/>
      <c r="FYQ243" s="11"/>
      <c r="FYR243" s="11"/>
      <c r="FYS243" s="11"/>
      <c r="FYT243" s="11"/>
      <c r="FYU243" s="11"/>
      <c r="FYV243" s="11"/>
      <c r="FYW243" s="11"/>
      <c r="FYX243" s="11"/>
      <c r="FYY243" s="11"/>
      <c r="FYZ243" s="11"/>
      <c r="FZA243" s="11"/>
      <c r="FZB243" s="11"/>
      <c r="FZC243" s="11"/>
      <c r="FZD243" s="11"/>
      <c r="FZE243" s="11"/>
      <c r="FZF243" s="11"/>
      <c r="FZG243" s="11"/>
      <c r="FZH243" s="11"/>
      <c r="FZI243" s="11"/>
      <c r="FZJ243" s="11"/>
      <c r="FZK243" s="11"/>
      <c r="FZL243" s="11"/>
      <c r="FZM243" s="11"/>
      <c r="FZN243" s="11"/>
      <c r="FZO243" s="11"/>
      <c r="FZP243" s="11"/>
      <c r="FZQ243" s="11"/>
      <c r="FZR243" s="11"/>
      <c r="FZS243" s="11"/>
      <c r="FZT243" s="11"/>
      <c r="FZU243" s="11"/>
      <c r="FZV243" s="11"/>
      <c r="FZW243" s="11"/>
      <c r="FZX243" s="11"/>
      <c r="FZY243" s="11"/>
      <c r="FZZ243" s="11"/>
      <c r="GAA243" s="11"/>
      <c r="GAB243" s="11"/>
      <c r="GAC243" s="11"/>
      <c r="GAD243" s="11"/>
      <c r="GAE243" s="11"/>
      <c r="GAF243" s="11"/>
      <c r="GAG243" s="11"/>
      <c r="GAH243" s="11"/>
      <c r="GAI243" s="11"/>
      <c r="GAJ243" s="11"/>
      <c r="GAK243" s="11"/>
      <c r="GAL243" s="11"/>
      <c r="GAM243" s="11"/>
      <c r="GAN243" s="11"/>
      <c r="GAO243" s="11"/>
      <c r="GAP243" s="11"/>
      <c r="GAQ243" s="11"/>
      <c r="GAR243" s="11"/>
      <c r="GAS243" s="11"/>
      <c r="GAT243" s="11"/>
      <c r="GAU243" s="11"/>
      <c r="GAV243" s="11"/>
      <c r="GAW243" s="11"/>
      <c r="GAX243" s="11"/>
      <c r="GAY243" s="11"/>
      <c r="GAZ243" s="11"/>
      <c r="GBA243" s="11"/>
      <c r="GBB243" s="11"/>
      <c r="GBC243" s="11"/>
      <c r="GBD243" s="11"/>
      <c r="GBE243" s="11"/>
      <c r="GBF243" s="11"/>
      <c r="GBG243" s="11"/>
      <c r="GBH243" s="11"/>
      <c r="GBI243" s="11"/>
      <c r="GBJ243" s="11"/>
      <c r="GBK243" s="11"/>
      <c r="GBL243" s="11"/>
      <c r="GBM243" s="11"/>
      <c r="GBN243" s="11"/>
      <c r="GBO243" s="11"/>
      <c r="GBP243" s="11"/>
      <c r="GBQ243" s="11"/>
      <c r="GBR243" s="11"/>
      <c r="GBS243" s="11"/>
      <c r="GBT243" s="11"/>
      <c r="GBU243" s="11"/>
      <c r="GBV243" s="11"/>
      <c r="GBW243" s="11"/>
      <c r="GBX243" s="11"/>
      <c r="GBY243" s="11"/>
      <c r="GBZ243" s="11"/>
      <c r="GCA243" s="11"/>
      <c r="GCB243" s="11"/>
      <c r="GCC243" s="11"/>
      <c r="GCD243" s="11"/>
      <c r="GCE243" s="11"/>
      <c r="GCF243" s="11"/>
      <c r="GCG243" s="11"/>
      <c r="GCH243" s="11"/>
      <c r="GCI243" s="11"/>
      <c r="GCJ243" s="11"/>
      <c r="GCK243" s="11"/>
      <c r="GCL243" s="11"/>
      <c r="GCM243" s="11"/>
      <c r="GCN243" s="11"/>
      <c r="GCO243" s="11"/>
      <c r="GCP243" s="11"/>
      <c r="GCQ243" s="11"/>
      <c r="GCR243" s="11"/>
      <c r="GCS243" s="11"/>
      <c r="GCT243" s="11"/>
      <c r="GCU243" s="11"/>
      <c r="GCV243" s="11"/>
      <c r="GCW243" s="11"/>
      <c r="GCX243" s="11"/>
      <c r="GCY243" s="11"/>
      <c r="GCZ243" s="11"/>
      <c r="GDA243" s="11"/>
      <c r="GDB243" s="11"/>
      <c r="GDC243" s="11"/>
      <c r="GDD243" s="11"/>
      <c r="GDE243" s="11"/>
      <c r="GDF243" s="11"/>
      <c r="GDG243" s="11"/>
      <c r="GDH243" s="11"/>
      <c r="GDI243" s="11"/>
      <c r="GDJ243" s="11"/>
      <c r="GDK243" s="11"/>
      <c r="GDL243" s="11"/>
      <c r="GDM243" s="11"/>
      <c r="GDN243" s="11"/>
      <c r="GDO243" s="11"/>
      <c r="GDP243" s="11"/>
      <c r="GDQ243" s="11"/>
      <c r="GDR243" s="11"/>
      <c r="GDS243" s="11"/>
      <c r="GDT243" s="11"/>
      <c r="GDU243" s="11"/>
      <c r="GDV243" s="11"/>
      <c r="GDW243" s="11"/>
      <c r="GDX243" s="11"/>
      <c r="GDY243" s="11"/>
      <c r="GDZ243" s="11"/>
      <c r="GEA243" s="11"/>
      <c r="GEB243" s="11"/>
      <c r="GEC243" s="11"/>
      <c r="GED243" s="11"/>
      <c r="GEE243" s="11"/>
      <c r="GEF243" s="11"/>
      <c r="GEG243" s="11"/>
      <c r="GEH243" s="11"/>
      <c r="GEI243" s="11"/>
      <c r="GEJ243" s="11"/>
      <c r="GEK243" s="11"/>
      <c r="GEL243" s="11"/>
      <c r="GEM243" s="11"/>
      <c r="GEN243" s="11"/>
      <c r="GEO243" s="11"/>
      <c r="GEP243" s="11"/>
      <c r="GEQ243" s="11"/>
      <c r="GER243" s="11"/>
      <c r="GES243" s="11"/>
      <c r="GET243" s="11"/>
      <c r="GEU243" s="11"/>
      <c r="GEV243" s="11"/>
      <c r="GEW243" s="11"/>
      <c r="GEX243" s="11"/>
      <c r="GEY243" s="11"/>
      <c r="GEZ243" s="11"/>
      <c r="GFA243" s="11"/>
      <c r="GFB243" s="11"/>
      <c r="GFC243" s="11"/>
      <c r="GFD243" s="11"/>
      <c r="GFE243" s="11"/>
      <c r="GFF243" s="11"/>
      <c r="GFG243" s="11"/>
      <c r="GFH243" s="11"/>
      <c r="GFI243" s="11"/>
      <c r="GFJ243" s="11"/>
      <c r="GFK243" s="11"/>
      <c r="GFL243" s="11"/>
      <c r="GFM243" s="11"/>
      <c r="GFN243" s="11"/>
      <c r="GFO243" s="11"/>
      <c r="GFP243" s="11"/>
      <c r="GFQ243" s="11"/>
      <c r="GFR243" s="11"/>
      <c r="GFS243" s="11"/>
      <c r="GFT243" s="11"/>
      <c r="GFU243" s="11"/>
      <c r="GFV243" s="11"/>
      <c r="GFW243" s="11"/>
      <c r="GFX243" s="11"/>
      <c r="GFY243" s="11"/>
      <c r="GFZ243" s="11"/>
      <c r="GGA243" s="11"/>
      <c r="GGB243" s="11"/>
      <c r="GGC243" s="11"/>
      <c r="GGD243" s="11"/>
      <c r="GGE243" s="11"/>
      <c r="GGF243" s="11"/>
      <c r="GGG243" s="11"/>
      <c r="GGH243" s="11"/>
      <c r="GGI243" s="11"/>
      <c r="GGJ243" s="11"/>
      <c r="GGK243" s="11"/>
      <c r="GGL243" s="11"/>
      <c r="GGM243" s="11"/>
      <c r="GGN243" s="11"/>
      <c r="GGO243" s="11"/>
      <c r="GGP243" s="11"/>
      <c r="GGQ243" s="11"/>
      <c r="GGR243" s="11"/>
      <c r="GGS243" s="11"/>
      <c r="GGT243" s="11"/>
      <c r="GGU243" s="11"/>
      <c r="GGV243" s="11"/>
      <c r="GGW243" s="11"/>
      <c r="GGX243" s="11"/>
      <c r="GGY243" s="11"/>
      <c r="GGZ243" s="11"/>
      <c r="GHA243" s="11"/>
      <c r="GHB243" s="11"/>
      <c r="GHC243" s="11"/>
      <c r="GHD243" s="11"/>
      <c r="GHE243" s="11"/>
      <c r="GHF243" s="11"/>
      <c r="GHG243" s="11"/>
      <c r="GHH243" s="11"/>
      <c r="GHI243" s="11"/>
      <c r="GHJ243" s="11"/>
      <c r="GHK243" s="11"/>
      <c r="GHL243" s="11"/>
      <c r="GHM243" s="11"/>
      <c r="GHN243" s="11"/>
      <c r="GHO243" s="11"/>
      <c r="GHP243" s="11"/>
      <c r="GHQ243" s="11"/>
      <c r="GHR243" s="11"/>
      <c r="GHS243" s="11"/>
      <c r="GHT243" s="11"/>
      <c r="GHU243" s="11"/>
      <c r="GHV243" s="11"/>
      <c r="GHW243" s="11"/>
      <c r="GHX243" s="11"/>
      <c r="GHY243" s="11"/>
      <c r="GHZ243" s="11"/>
      <c r="GIA243" s="11"/>
      <c r="GIB243" s="11"/>
      <c r="GIC243" s="11"/>
      <c r="GID243" s="11"/>
      <c r="GIE243" s="11"/>
      <c r="GIF243" s="11"/>
      <c r="GIG243" s="11"/>
      <c r="GIH243" s="11"/>
      <c r="GII243" s="11"/>
      <c r="GIJ243" s="11"/>
      <c r="GIK243" s="11"/>
      <c r="GIL243" s="11"/>
      <c r="GIM243" s="11"/>
      <c r="GIN243" s="11"/>
      <c r="GIO243" s="11"/>
      <c r="GIP243" s="11"/>
      <c r="GIQ243" s="11"/>
      <c r="GIR243" s="11"/>
      <c r="GIS243" s="11"/>
      <c r="GIT243" s="11"/>
      <c r="GIU243" s="11"/>
      <c r="GIV243" s="11"/>
      <c r="GIW243" s="11"/>
      <c r="GIX243" s="11"/>
      <c r="GIY243" s="11"/>
      <c r="GIZ243" s="11"/>
      <c r="GJA243" s="11"/>
      <c r="GJB243" s="11"/>
      <c r="GJC243" s="11"/>
      <c r="GJD243" s="11"/>
      <c r="GJE243" s="11"/>
      <c r="GJF243" s="11"/>
      <c r="GJG243" s="11"/>
      <c r="GJH243" s="11"/>
      <c r="GJI243" s="11"/>
      <c r="GJJ243" s="11"/>
      <c r="GJK243" s="11"/>
      <c r="GJL243" s="11"/>
      <c r="GJM243" s="11"/>
      <c r="GJN243" s="11"/>
      <c r="GJO243" s="11"/>
      <c r="GJP243" s="11"/>
      <c r="GJQ243" s="11"/>
      <c r="GJR243" s="11"/>
      <c r="GJS243" s="11"/>
      <c r="GJT243" s="11"/>
      <c r="GJU243" s="11"/>
      <c r="GJV243" s="11"/>
      <c r="GJW243" s="11"/>
      <c r="GJX243" s="11"/>
      <c r="GJY243" s="11"/>
      <c r="GJZ243" s="11"/>
      <c r="GKA243" s="11"/>
      <c r="GKB243" s="11"/>
      <c r="GKC243" s="11"/>
      <c r="GKD243" s="11"/>
      <c r="GKE243" s="11"/>
      <c r="GKF243" s="11"/>
      <c r="GKG243" s="11"/>
      <c r="GKH243" s="11"/>
      <c r="GKI243" s="11"/>
      <c r="GKJ243" s="11"/>
      <c r="GKK243" s="11"/>
      <c r="GKL243" s="11"/>
      <c r="GKM243" s="11"/>
      <c r="GKN243" s="11"/>
      <c r="GKO243" s="11"/>
      <c r="GKP243" s="11"/>
      <c r="GKQ243" s="11"/>
      <c r="GKR243" s="11"/>
      <c r="GKS243" s="11"/>
      <c r="GKT243" s="11"/>
      <c r="GKU243" s="11"/>
      <c r="GKV243" s="11"/>
      <c r="GKW243" s="11"/>
      <c r="GKX243" s="11"/>
      <c r="GKY243" s="11"/>
      <c r="GKZ243" s="11"/>
      <c r="GLA243" s="11"/>
      <c r="GLB243" s="11"/>
      <c r="GLC243" s="11"/>
      <c r="GLD243" s="11"/>
      <c r="GLE243" s="11"/>
      <c r="GLF243" s="11"/>
      <c r="GLG243" s="11"/>
      <c r="GLH243" s="11"/>
      <c r="GLI243" s="11"/>
      <c r="GLJ243" s="11"/>
      <c r="GLK243" s="11"/>
      <c r="GLL243" s="11"/>
      <c r="GLM243" s="11"/>
      <c r="GLN243" s="11"/>
      <c r="GLO243" s="11"/>
      <c r="GLP243" s="11"/>
      <c r="GLQ243" s="11"/>
      <c r="GLR243" s="11"/>
      <c r="GLS243" s="11"/>
      <c r="GLT243" s="11"/>
      <c r="GLU243" s="11"/>
      <c r="GLV243" s="11"/>
      <c r="GLW243" s="11"/>
      <c r="GLX243" s="11"/>
      <c r="GLY243" s="11"/>
      <c r="GLZ243" s="11"/>
      <c r="GMA243" s="11"/>
      <c r="GMB243" s="11"/>
      <c r="GMC243" s="11"/>
      <c r="GMD243" s="11"/>
      <c r="GME243" s="11"/>
      <c r="GMF243" s="11"/>
      <c r="GMG243" s="11"/>
      <c r="GMH243" s="11"/>
      <c r="GMI243" s="11"/>
      <c r="GMJ243" s="11"/>
      <c r="GMK243" s="11"/>
      <c r="GML243" s="11"/>
      <c r="GMM243" s="11"/>
      <c r="GMN243" s="11"/>
      <c r="GMO243" s="11"/>
      <c r="GMP243" s="11"/>
      <c r="GMQ243" s="11"/>
      <c r="GMR243" s="11"/>
      <c r="GMS243" s="11"/>
      <c r="GMT243" s="11"/>
      <c r="GMU243" s="11"/>
      <c r="GMV243" s="11"/>
      <c r="GMW243" s="11"/>
      <c r="GMX243" s="11"/>
      <c r="GMY243" s="11"/>
      <c r="GMZ243" s="11"/>
      <c r="GNA243" s="11"/>
      <c r="GNB243" s="11"/>
      <c r="GNC243" s="11"/>
      <c r="GND243" s="11"/>
      <c r="GNE243" s="11"/>
      <c r="GNF243" s="11"/>
      <c r="GNG243" s="11"/>
      <c r="GNH243" s="11"/>
      <c r="GNI243" s="11"/>
      <c r="GNJ243" s="11"/>
      <c r="GNK243" s="11"/>
      <c r="GNL243" s="11"/>
      <c r="GNM243" s="11"/>
      <c r="GNN243" s="11"/>
      <c r="GNO243" s="11"/>
      <c r="GNP243" s="11"/>
      <c r="GNQ243" s="11"/>
      <c r="GNR243" s="11"/>
      <c r="GNS243" s="11"/>
      <c r="GNT243" s="11"/>
      <c r="GNU243" s="11"/>
      <c r="GNV243" s="11"/>
      <c r="GNW243" s="11"/>
      <c r="GNX243" s="11"/>
      <c r="GNY243" s="11"/>
      <c r="GNZ243" s="11"/>
      <c r="GOA243" s="11"/>
      <c r="GOB243" s="11"/>
      <c r="GOC243" s="11"/>
      <c r="GOD243" s="11"/>
      <c r="GOE243" s="11"/>
      <c r="GOF243" s="11"/>
      <c r="GOG243" s="11"/>
      <c r="GOH243" s="11"/>
      <c r="GOI243" s="11"/>
      <c r="GOJ243" s="11"/>
      <c r="GOK243" s="11"/>
      <c r="GOL243" s="11"/>
      <c r="GOM243" s="11"/>
      <c r="GON243" s="11"/>
      <c r="GOO243" s="11"/>
      <c r="GOP243" s="11"/>
      <c r="GOQ243" s="11"/>
      <c r="GOR243" s="11"/>
      <c r="GOS243" s="11"/>
      <c r="GOT243" s="11"/>
      <c r="GOU243" s="11"/>
      <c r="GOV243" s="11"/>
      <c r="GOW243" s="11"/>
      <c r="GOX243" s="11"/>
      <c r="GOY243" s="11"/>
      <c r="GOZ243" s="11"/>
      <c r="GPA243" s="11"/>
      <c r="GPB243" s="11"/>
      <c r="GPC243" s="11"/>
      <c r="GPD243" s="11"/>
      <c r="GPE243" s="11"/>
      <c r="GPF243" s="11"/>
      <c r="GPG243" s="11"/>
      <c r="GPH243" s="11"/>
      <c r="GPI243" s="11"/>
      <c r="GPJ243" s="11"/>
      <c r="GPK243" s="11"/>
      <c r="GPL243" s="11"/>
      <c r="GPM243" s="11"/>
      <c r="GPN243" s="11"/>
      <c r="GPO243" s="11"/>
      <c r="GPP243" s="11"/>
      <c r="GPQ243" s="11"/>
      <c r="GPR243" s="11"/>
      <c r="GPS243" s="11"/>
      <c r="GPT243" s="11"/>
      <c r="GPU243" s="11"/>
      <c r="GPV243" s="11"/>
      <c r="GPW243" s="11"/>
      <c r="GPX243" s="11"/>
      <c r="GPY243" s="11"/>
      <c r="GPZ243" s="11"/>
      <c r="GQA243" s="11"/>
      <c r="GQB243" s="11"/>
      <c r="GQC243" s="11"/>
      <c r="GQD243" s="11"/>
      <c r="GQE243" s="11"/>
      <c r="GQF243" s="11"/>
      <c r="GQG243" s="11"/>
      <c r="GQH243" s="11"/>
      <c r="GQI243" s="11"/>
      <c r="GQJ243" s="11"/>
      <c r="GQK243" s="11"/>
      <c r="GQL243" s="11"/>
      <c r="GQM243" s="11"/>
      <c r="GQN243" s="11"/>
      <c r="GQO243" s="11"/>
      <c r="GQP243" s="11"/>
      <c r="GQQ243" s="11"/>
      <c r="GQR243" s="11"/>
      <c r="GQS243" s="11"/>
      <c r="GQT243" s="11"/>
      <c r="GQU243" s="11"/>
      <c r="GQV243" s="11"/>
      <c r="GQW243" s="11"/>
      <c r="GQX243" s="11"/>
      <c r="GQY243" s="11"/>
      <c r="GQZ243" s="11"/>
      <c r="GRA243" s="11"/>
      <c r="GRB243" s="11"/>
      <c r="GRC243" s="11"/>
      <c r="GRD243" s="11"/>
      <c r="GRE243" s="11"/>
      <c r="GRF243" s="11"/>
      <c r="GRG243" s="11"/>
      <c r="GRH243" s="11"/>
      <c r="GRI243" s="11"/>
      <c r="GRJ243" s="11"/>
      <c r="GRK243" s="11"/>
      <c r="GRL243" s="11"/>
      <c r="GRM243" s="11"/>
      <c r="GRN243" s="11"/>
      <c r="GRO243" s="11"/>
      <c r="GRP243" s="11"/>
      <c r="GRQ243" s="11"/>
      <c r="GRR243" s="11"/>
      <c r="GRS243" s="11"/>
      <c r="GRT243" s="11"/>
      <c r="GRU243" s="11"/>
      <c r="GRV243" s="11"/>
      <c r="GRW243" s="11"/>
      <c r="GRX243" s="11"/>
      <c r="GRY243" s="11"/>
      <c r="GRZ243" s="11"/>
      <c r="GSA243" s="11"/>
      <c r="GSB243" s="11"/>
      <c r="GSC243" s="11"/>
      <c r="GSD243" s="11"/>
      <c r="GSE243" s="11"/>
      <c r="GSF243" s="11"/>
      <c r="GSG243" s="11"/>
      <c r="GSH243" s="11"/>
      <c r="GSI243" s="11"/>
      <c r="GSJ243" s="11"/>
      <c r="GSK243" s="11"/>
      <c r="GSL243" s="11"/>
      <c r="GSM243" s="11"/>
      <c r="GSN243" s="11"/>
      <c r="GSO243" s="11"/>
      <c r="GSP243" s="11"/>
      <c r="GSQ243" s="11"/>
      <c r="GSR243" s="11"/>
      <c r="GSS243" s="11"/>
      <c r="GST243" s="11"/>
      <c r="GSU243" s="11"/>
      <c r="GSV243" s="11"/>
      <c r="GSW243" s="11"/>
      <c r="GSX243" s="11"/>
      <c r="GSY243" s="11"/>
      <c r="GSZ243" s="11"/>
      <c r="GTA243" s="11"/>
      <c r="GTB243" s="11"/>
      <c r="GTC243" s="11"/>
      <c r="GTD243" s="11"/>
      <c r="GTE243" s="11"/>
      <c r="GTF243" s="11"/>
      <c r="GTG243" s="11"/>
      <c r="GTH243" s="11"/>
      <c r="GTI243" s="11"/>
      <c r="GTJ243" s="11"/>
      <c r="GTK243" s="11"/>
      <c r="GTL243" s="11"/>
      <c r="GTM243" s="11"/>
      <c r="GTN243" s="11"/>
      <c r="GTO243" s="11"/>
      <c r="GTP243" s="11"/>
      <c r="GTQ243" s="11"/>
      <c r="GTR243" s="11"/>
      <c r="GTS243" s="11"/>
      <c r="GTT243" s="11"/>
      <c r="GTU243" s="11"/>
      <c r="GTV243" s="11"/>
      <c r="GTW243" s="11"/>
      <c r="GTX243" s="11"/>
      <c r="GTY243" s="11"/>
      <c r="GTZ243" s="11"/>
      <c r="GUA243" s="11"/>
      <c r="GUB243" s="11"/>
      <c r="GUC243" s="11"/>
      <c r="GUD243" s="11"/>
      <c r="GUE243" s="11"/>
      <c r="GUF243" s="11"/>
      <c r="GUG243" s="11"/>
      <c r="GUH243" s="11"/>
      <c r="GUI243" s="11"/>
      <c r="GUJ243" s="11"/>
      <c r="GUK243" s="11"/>
      <c r="GUL243" s="11"/>
      <c r="GUM243" s="11"/>
      <c r="GUN243" s="11"/>
      <c r="GUO243" s="11"/>
      <c r="GUP243" s="11"/>
      <c r="GUQ243" s="11"/>
      <c r="GUR243" s="11"/>
      <c r="GUS243" s="11"/>
      <c r="GUT243" s="11"/>
      <c r="GUU243" s="11"/>
      <c r="GUV243" s="11"/>
      <c r="GUW243" s="11"/>
      <c r="GUX243" s="11"/>
      <c r="GUY243" s="11"/>
      <c r="GUZ243" s="11"/>
      <c r="GVA243" s="11"/>
      <c r="GVB243" s="11"/>
      <c r="GVC243" s="11"/>
      <c r="GVD243" s="11"/>
      <c r="GVE243" s="11"/>
      <c r="GVF243" s="11"/>
      <c r="GVG243" s="11"/>
      <c r="GVH243" s="11"/>
      <c r="GVI243" s="11"/>
      <c r="GVJ243" s="11"/>
      <c r="GVK243" s="11"/>
      <c r="GVL243" s="11"/>
      <c r="GVM243" s="11"/>
      <c r="GVN243" s="11"/>
      <c r="GVO243" s="11"/>
      <c r="GVP243" s="11"/>
      <c r="GVQ243" s="11"/>
      <c r="GVR243" s="11"/>
      <c r="GVS243" s="11"/>
      <c r="GVT243" s="11"/>
      <c r="GVU243" s="11"/>
      <c r="GVV243" s="11"/>
      <c r="GVW243" s="11"/>
      <c r="GVX243" s="11"/>
      <c r="GVY243" s="11"/>
      <c r="GVZ243" s="11"/>
      <c r="GWA243" s="11"/>
      <c r="GWB243" s="11"/>
      <c r="GWC243" s="11"/>
      <c r="GWD243" s="11"/>
      <c r="GWE243" s="11"/>
      <c r="GWF243" s="11"/>
      <c r="GWG243" s="11"/>
      <c r="GWH243" s="11"/>
      <c r="GWI243" s="11"/>
      <c r="GWJ243" s="11"/>
      <c r="GWK243" s="11"/>
      <c r="GWL243" s="11"/>
      <c r="GWM243" s="11"/>
      <c r="GWN243" s="11"/>
      <c r="GWO243" s="11"/>
      <c r="GWP243" s="11"/>
      <c r="GWQ243" s="11"/>
      <c r="GWR243" s="11"/>
      <c r="GWS243" s="11"/>
      <c r="GWT243" s="11"/>
      <c r="GWU243" s="11"/>
      <c r="GWV243" s="11"/>
      <c r="GWW243" s="11"/>
      <c r="GWX243" s="11"/>
      <c r="GWY243" s="11"/>
      <c r="GWZ243" s="11"/>
      <c r="GXA243" s="11"/>
      <c r="GXB243" s="11"/>
      <c r="GXC243" s="11"/>
      <c r="GXD243" s="11"/>
      <c r="GXE243" s="11"/>
      <c r="GXF243" s="11"/>
      <c r="GXG243" s="11"/>
      <c r="GXH243" s="11"/>
      <c r="GXI243" s="11"/>
      <c r="GXJ243" s="11"/>
      <c r="GXK243" s="11"/>
      <c r="GXL243" s="11"/>
      <c r="GXM243" s="11"/>
      <c r="GXN243" s="11"/>
      <c r="GXO243" s="11"/>
      <c r="GXP243" s="11"/>
      <c r="GXQ243" s="11"/>
      <c r="GXR243" s="11"/>
      <c r="GXS243" s="11"/>
      <c r="GXT243" s="11"/>
      <c r="GXU243" s="11"/>
      <c r="GXV243" s="11"/>
      <c r="GXW243" s="11"/>
      <c r="GXX243" s="11"/>
      <c r="GXY243" s="11"/>
      <c r="GXZ243" s="11"/>
      <c r="GYA243" s="11"/>
      <c r="GYB243" s="11"/>
      <c r="GYC243" s="11"/>
      <c r="GYD243" s="11"/>
      <c r="GYE243" s="11"/>
      <c r="GYF243" s="11"/>
      <c r="GYG243" s="11"/>
      <c r="GYH243" s="11"/>
      <c r="GYI243" s="11"/>
      <c r="GYJ243" s="11"/>
      <c r="GYK243" s="11"/>
      <c r="GYL243" s="11"/>
      <c r="GYM243" s="11"/>
      <c r="GYN243" s="11"/>
      <c r="GYO243" s="11"/>
      <c r="GYP243" s="11"/>
      <c r="GYQ243" s="11"/>
      <c r="GYR243" s="11"/>
      <c r="GYS243" s="11"/>
      <c r="GYT243" s="11"/>
      <c r="GYU243" s="11"/>
      <c r="GYV243" s="11"/>
      <c r="GYW243" s="11"/>
      <c r="GYX243" s="11"/>
      <c r="GYY243" s="11"/>
      <c r="GYZ243" s="11"/>
      <c r="GZA243" s="11"/>
      <c r="GZB243" s="11"/>
      <c r="GZC243" s="11"/>
      <c r="GZD243" s="11"/>
      <c r="GZE243" s="11"/>
      <c r="GZF243" s="11"/>
      <c r="GZG243" s="11"/>
      <c r="GZH243" s="11"/>
      <c r="GZI243" s="11"/>
      <c r="GZJ243" s="11"/>
      <c r="GZK243" s="11"/>
      <c r="GZL243" s="11"/>
      <c r="GZM243" s="11"/>
      <c r="GZN243" s="11"/>
      <c r="GZO243" s="11"/>
      <c r="GZP243" s="11"/>
      <c r="GZQ243" s="11"/>
      <c r="GZR243" s="11"/>
      <c r="GZS243" s="11"/>
      <c r="GZT243" s="11"/>
      <c r="GZU243" s="11"/>
      <c r="GZV243" s="11"/>
      <c r="GZW243" s="11"/>
      <c r="GZX243" s="11"/>
      <c r="GZY243" s="11"/>
      <c r="GZZ243" s="11"/>
      <c r="HAA243" s="11"/>
      <c r="HAB243" s="11"/>
      <c r="HAC243" s="11"/>
      <c r="HAD243" s="11"/>
      <c r="HAE243" s="11"/>
      <c r="HAF243" s="11"/>
      <c r="HAG243" s="11"/>
      <c r="HAH243" s="11"/>
      <c r="HAI243" s="11"/>
      <c r="HAJ243" s="11"/>
      <c r="HAK243" s="11"/>
      <c r="HAL243" s="11"/>
      <c r="HAM243" s="11"/>
      <c r="HAN243" s="11"/>
      <c r="HAO243" s="11"/>
      <c r="HAP243" s="11"/>
      <c r="HAQ243" s="11"/>
      <c r="HAR243" s="11"/>
      <c r="HAS243" s="11"/>
      <c r="HAT243" s="11"/>
      <c r="HAU243" s="11"/>
      <c r="HAV243" s="11"/>
      <c r="HAW243" s="11"/>
      <c r="HAX243" s="11"/>
      <c r="HAY243" s="11"/>
      <c r="HAZ243" s="11"/>
      <c r="HBA243" s="11"/>
      <c r="HBB243" s="11"/>
      <c r="HBC243" s="11"/>
      <c r="HBD243" s="11"/>
      <c r="HBE243" s="11"/>
      <c r="HBF243" s="11"/>
      <c r="HBG243" s="11"/>
      <c r="HBH243" s="11"/>
      <c r="HBI243" s="11"/>
      <c r="HBJ243" s="11"/>
      <c r="HBK243" s="11"/>
      <c r="HBL243" s="11"/>
      <c r="HBM243" s="11"/>
      <c r="HBN243" s="11"/>
      <c r="HBO243" s="11"/>
      <c r="HBP243" s="11"/>
      <c r="HBQ243" s="11"/>
      <c r="HBR243" s="11"/>
      <c r="HBS243" s="11"/>
      <c r="HBT243" s="11"/>
      <c r="HBU243" s="11"/>
      <c r="HBV243" s="11"/>
      <c r="HBW243" s="11"/>
      <c r="HBX243" s="11"/>
      <c r="HBY243" s="11"/>
      <c r="HBZ243" s="11"/>
      <c r="HCA243" s="11"/>
      <c r="HCB243" s="11"/>
      <c r="HCC243" s="11"/>
      <c r="HCD243" s="11"/>
      <c r="HCE243" s="11"/>
      <c r="HCF243" s="11"/>
      <c r="HCG243" s="11"/>
      <c r="HCH243" s="11"/>
      <c r="HCI243" s="11"/>
      <c r="HCJ243" s="11"/>
      <c r="HCK243" s="11"/>
      <c r="HCL243" s="11"/>
      <c r="HCM243" s="11"/>
      <c r="HCN243" s="11"/>
      <c r="HCO243" s="11"/>
      <c r="HCP243" s="11"/>
      <c r="HCQ243" s="11"/>
      <c r="HCR243" s="11"/>
      <c r="HCS243" s="11"/>
      <c r="HCT243" s="11"/>
      <c r="HCU243" s="11"/>
      <c r="HCV243" s="11"/>
      <c r="HCW243" s="11"/>
      <c r="HCX243" s="11"/>
      <c r="HCY243" s="11"/>
      <c r="HCZ243" s="11"/>
      <c r="HDA243" s="11"/>
      <c r="HDB243" s="11"/>
      <c r="HDC243" s="11"/>
      <c r="HDD243" s="11"/>
      <c r="HDE243" s="11"/>
      <c r="HDF243" s="11"/>
      <c r="HDG243" s="11"/>
      <c r="HDH243" s="11"/>
      <c r="HDI243" s="11"/>
      <c r="HDJ243" s="11"/>
      <c r="HDK243" s="11"/>
      <c r="HDL243" s="11"/>
      <c r="HDM243" s="11"/>
      <c r="HDN243" s="11"/>
      <c r="HDO243" s="11"/>
      <c r="HDP243" s="11"/>
      <c r="HDQ243" s="11"/>
      <c r="HDR243" s="11"/>
      <c r="HDS243" s="11"/>
      <c r="HDT243" s="11"/>
      <c r="HDU243" s="11"/>
      <c r="HDV243" s="11"/>
      <c r="HDW243" s="11"/>
      <c r="HDX243" s="11"/>
      <c r="HDY243" s="11"/>
      <c r="HDZ243" s="11"/>
      <c r="HEA243" s="11"/>
      <c r="HEB243" s="11"/>
      <c r="HEC243" s="11"/>
      <c r="HED243" s="11"/>
      <c r="HEE243" s="11"/>
      <c r="HEF243" s="11"/>
      <c r="HEG243" s="11"/>
      <c r="HEH243" s="11"/>
      <c r="HEI243" s="11"/>
      <c r="HEJ243" s="11"/>
      <c r="HEK243" s="11"/>
      <c r="HEL243" s="11"/>
      <c r="HEM243" s="11"/>
      <c r="HEN243" s="11"/>
      <c r="HEO243" s="11"/>
      <c r="HEP243" s="11"/>
      <c r="HEQ243" s="11"/>
      <c r="HER243" s="11"/>
      <c r="HES243" s="11"/>
      <c r="HET243" s="11"/>
      <c r="HEU243" s="11"/>
      <c r="HEV243" s="11"/>
      <c r="HEW243" s="11"/>
      <c r="HEX243" s="11"/>
      <c r="HEY243" s="11"/>
      <c r="HEZ243" s="11"/>
      <c r="HFA243" s="11"/>
      <c r="HFB243" s="11"/>
      <c r="HFC243" s="11"/>
      <c r="HFD243" s="11"/>
      <c r="HFE243" s="11"/>
      <c r="HFF243" s="11"/>
      <c r="HFG243" s="11"/>
      <c r="HFH243" s="11"/>
      <c r="HFI243" s="11"/>
      <c r="HFJ243" s="11"/>
      <c r="HFK243" s="11"/>
      <c r="HFL243" s="11"/>
      <c r="HFM243" s="11"/>
      <c r="HFN243" s="11"/>
      <c r="HFO243" s="11"/>
      <c r="HFP243" s="11"/>
      <c r="HFQ243" s="11"/>
      <c r="HFR243" s="11"/>
      <c r="HFS243" s="11"/>
      <c r="HFT243" s="11"/>
      <c r="HFU243" s="11"/>
      <c r="HFV243" s="11"/>
      <c r="HFW243" s="11"/>
      <c r="HFX243" s="11"/>
      <c r="HFY243" s="11"/>
      <c r="HFZ243" s="11"/>
      <c r="HGA243" s="11"/>
      <c r="HGB243" s="11"/>
      <c r="HGC243" s="11"/>
      <c r="HGD243" s="11"/>
      <c r="HGE243" s="11"/>
      <c r="HGF243" s="11"/>
      <c r="HGG243" s="11"/>
      <c r="HGH243" s="11"/>
      <c r="HGI243" s="11"/>
      <c r="HGJ243" s="11"/>
      <c r="HGK243" s="11"/>
      <c r="HGL243" s="11"/>
      <c r="HGM243" s="11"/>
      <c r="HGN243" s="11"/>
      <c r="HGO243" s="11"/>
      <c r="HGP243" s="11"/>
      <c r="HGQ243" s="11"/>
      <c r="HGR243" s="11"/>
      <c r="HGS243" s="11"/>
      <c r="HGT243" s="11"/>
      <c r="HGU243" s="11"/>
      <c r="HGV243" s="11"/>
      <c r="HGW243" s="11"/>
      <c r="HGX243" s="11"/>
      <c r="HGY243" s="11"/>
      <c r="HGZ243" s="11"/>
      <c r="HHA243" s="11"/>
      <c r="HHB243" s="11"/>
      <c r="HHC243" s="11"/>
      <c r="HHD243" s="11"/>
      <c r="HHE243" s="11"/>
      <c r="HHF243" s="11"/>
      <c r="HHG243" s="11"/>
      <c r="HHH243" s="11"/>
      <c r="HHI243" s="11"/>
      <c r="HHJ243" s="11"/>
      <c r="HHK243" s="11"/>
      <c r="HHL243" s="11"/>
      <c r="HHM243" s="11"/>
      <c r="HHN243" s="11"/>
      <c r="HHO243" s="11"/>
      <c r="HHP243" s="11"/>
      <c r="HHQ243" s="11"/>
      <c r="HHR243" s="11"/>
      <c r="HHS243" s="11"/>
      <c r="HHT243" s="11"/>
      <c r="HHU243" s="11"/>
      <c r="HHV243" s="11"/>
      <c r="HHW243" s="11"/>
      <c r="HHX243" s="11"/>
      <c r="HHY243" s="11"/>
      <c r="HHZ243" s="11"/>
      <c r="HIA243" s="11"/>
      <c r="HIB243" s="11"/>
      <c r="HIC243" s="11"/>
      <c r="HID243" s="11"/>
      <c r="HIE243" s="11"/>
      <c r="HIF243" s="11"/>
      <c r="HIG243" s="11"/>
      <c r="HIH243" s="11"/>
      <c r="HII243" s="11"/>
      <c r="HIJ243" s="11"/>
      <c r="HIK243" s="11"/>
      <c r="HIL243" s="11"/>
      <c r="HIM243" s="11"/>
      <c r="HIN243" s="11"/>
      <c r="HIO243" s="11"/>
      <c r="HIP243" s="11"/>
      <c r="HIQ243" s="11"/>
      <c r="HIR243" s="11"/>
      <c r="HIS243" s="11"/>
      <c r="HIT243" s="11"/>
      <c r="HIU243" s="11"/>
      <c r="HIV243" s="11"/>
      <c r="HIW243" s="11"/>
      <c r="HIX243" s="11"/>
      <c r="HIY243" s="11"/>
      <c r="HIZ243" s="11"/>
      <c r="HJA243" s="11"/>
      <c r="HJB243" s="11"/>
      <c r="HJC243" s="11"/>
      <c r="HJD243" s="11"/>
      <c r="HJE243" s="11"/>
      <c r="HJF243" s="11"/>
      <c r="HJG243" s="11"/>
      <c r="HJH243" s="11"/>
      <c r="HJI243" s="11"/>
      <c r="HJJ243" s="11"/>
      <c r="HJK243" s="11"/>
      <c r="HJL243" s="11"/>
      <c r="HJM243" s="11"/>
      <c r="HJN243" s="11"/>
      <c r="HJO243" s="11"/>
      <c r="HJP243" s="11"/>
      <c r="HJQ243" s="11"/>
      <c r="HJR243" s="11"/>
      <c r="HJS243" s="11"/>
      <c r="HJT243" s="11"/>
      <c r="HJU243" s="11"/>
      <c r="HJV243" s="11"/>
      <c r="HJW243" s="11"/>
      <c r="HJX243" s="11"/>
      <c r="HJY243" s="11"/>
      <c r="HJZ243" s="11"/>
      <c r="HKA243" s="11"/>
      <c r="HKB243" s="11"/>
      <c r="HKC243" s="11"/>
      <c r="HKD243" s="11"/>
      <c r="HKE243" s="11"/>
      <c r="HKF243" s="11"/>
      <c r="HKG243" s="11"/>
      <c r="HKH243" s="11"/>
      <c r="HKI243" s="11"/>
      <c r="HKJ243" s="11"/>
      <c r="HKK243" s="11"/>
      <c r="HKL243" s="11"/>
      <c r="HKM243" s="11"/>
      <c r="HKN243" s="11"/>
      <c r="HKO243" s="11"/>
      <c r="HKP243" s="11"/>
      <c r="HKQ243" s="11"/>
      <c r="HKR243" s="11"/>
      <c r="HKS243" s="11"/>
      <c r="HKT243" s="11"/>
      <c r="HKU243" s="11"/>
      <c r="HKV243" s="11"/>
      <c r="HKW243" s="11"/>
      <c r="HKX243" s="11"/>
      <c r="HKY243" s="11"/>
      <c r="HKZ243" s="11"/>
      <c r="HLA243" s="11"/>
      <c r="HLB243" s="11"/>
      <c r="HLC243" s="11"/>
      <c r="HLD243" s="11"/>
      <c r="HLE243" s="11"/>
      <c r="HLF243" s="11"/>
      <c r="HLG243" s="11"/>
      <c r="HLH243" s="11"/>
      <c r="HLI243" s="11"/>
      <c r="HLJ243" s="11"/>
      <c r="HLK243" s="11"/>
      <c r="HLL243" s="11"/>
      <c r="HLM243" s="11"/>
      <c r="HLN243" s="11"/>
      <c r="HLO243" s="11"/>
      <c r="HLP243" s="11"/>
      <c r="HLQ243" s="11"/>
      <c r="HLR243" s="11"/>
      <c r="HLS243" s="11"/>
      <c r="HLT243" s="11"/>
      <c r="HLU243" s="11"/>
      <c r="HLV243" s="11"/>
      <c r="HLW243" s="11"/>
      <c r="HLX243" s="11"/>
      <c r="HLY243" s="11"/>
      <c r="HLZ243" s="11"/>
      <c r="HMA243" s="11"/>
      <c r="HMB243" s="11"/>
      <c r="HMC243" s="11"/>
      <c r="HMD243" s="11"/>
      <c r="HME243" s="11"/>
      <c r="HMF243" s="11"/>
      <c r="HMG243" s="11"/>
      <c r="HMH243" s="11"/>
      <c r="HMI243" s="11"/>
      <c r="HMJ243" s="11"/>
      <c r="HMK243" s="11"/>
      <c r="HML243" s="11"/>
      <c r="HMM243" s="11"/>
      <c r="HMN243" s="11"/>
      <c r="HMO243" s="11"/>
      <c r="HMP243" s="11"/>
      <c r="HMQ243" s="11"/>
      <c r="HMR243" s="11"/>
      <c r="HMS243" s="11"/>
      <c r="HMT243" s="11"/>
      <c r="HMU243" s="11"/>
      <c r="HMV243" s="11"/>
      <c r="HMW243" s="11"/>
      <c r="HMX243" s="11"/>
      <c r="HMY243" s="11"/>
      <c r="HMZ243" s="11"/>
      <c r="HNA243" s="11"/>
      <c r="HNB243" s="11"/>
      <c r="HNC243" s="11"/>
      <c r="HND243" s="11"/>
      <c r="HNE243" s="11"/>
      <c r="HNF243" s="11"/>
      <c r="HNG243" s="11"/>
      <c r="HNH243" s="11"/>
      <c r="HNI243" s="11"/>
      <c r="HNJ243" s="11"/>
      <c r="HNK243" s="11"/>
      <c r="HNL243" s="11"/>
      <c r="HNM243" s="11"/>
      <c r="HNN243" s="11"/>
      <c r="HNO243" s="11"/>
      <c r="HNP243" s="11"/>
      <c r="HNQ243" s="11"/>
      <c r="HNR243" s="11"/>
      <c r="HNS243" s="11"/>
      <c r="HNT243" s="11"/>
      <c r="HNU243" s="11"/>
      <c r="HNV243" s="11"/>
      <c r="HNW243" s="11"/>
      <c r="HNX243" s="11"/>
      <c r="HNY243" s="11"/>
      <c r="HNZ243" s="11"/>
      <c r="HOA243" s="11"/>
      <c r="HOB243" s="11"/>
      <c r="HOC243" s="11"/>
      <c r="HOD243" s="11"/>
      <c r="HOE243" s="11"/>
      <c r="HOF243" s="11"/>
      <c r="HOG243" s="11"/>
      <c r="HOH243" s="11"/>
      <c r="HOI243" s="11"/>
      <c r="HOJ243" s="11"/>
      <c r="HOK243" s="11"/>
      <c r="HOL243" s="11"/>
      <c r="HOM243" s="11"/>
      <c r="HON243" s="11"/>
      <c r="HOO243" s="11"/>
      <c r="HOP243" s="11"/>
      <c r="HOQ243" s="11"/>
      <c r="HOR243" s="11"/>
      <c r="HOS243" s="11"/>
      <c r="HOT243" s="11"/>
      <c r="HOU243" s="11"/>
      <c r="HOV243" s="11"/>
      <c r="HOW243" s="11"/>
      <c r="HOX243" s="11"/>
      <c r="HOY243" s="11"/>
      <c r="HOZ243" s="11"/>
      <c r="HPA243" s="11"/>
      <c r="HPB243" s="11"/>
      <c r="HPC243" s="11"/>
      <c r="HPD243" s="11"/>
      <c r="HPE243" s="11"/>
      <c r="HPF243" s="11"/>
      <c r="HPG243" s="11"/>
      <c r="HPH243" s="11"/>
      <c r="HPI243" s="11"/>
      <c r="HPJ243" s="11"/>
      <c r="HPK243" s="11"/>
      <c r="HPL243" s="11"/>
      <c r="HPM243" s="11"/>
      <c r="HPN243" s="11"/>
      <c r="HPO243" s="11"/>
      <c r="HPP243" s="11"/>
      <c r="HPQ243" s="11"/>
      <c r="HPR243" s="11"/>
      <c r="HPS243" s="11"/>
      <c r="HPT243" s="11"/>
      <c r="HPU243" s="11"/>
      <c r="HPV243" s="11"/>
      <c r="HPW243" s="11"/>
      <c r="HPX243" s="11"/>
      <c r="HPY243" s="11"/>
      <c r="HPZ243" s="11"/>
      <c r="HQA243" s="11"/>
      <c r="HQB243" s="11"/>
      <c r="HQC243" s="11"/>
      <c r="HQD243" s="11"/>
      <c r="HQE243" s="11"/>
      <c r="HQF243" s="11"/>
      <c r="HQG243" s="11"/>
      <c r="HQH243" s="11"/>
      <c r="HQI243" s="11"/>
      <c r="HQJ243" s="11"/>
      <c r="HQK243" s="11"/>
      <c r="HQL243" s="11"/>
      <c r="HQM243" s="11"/>
      <c r="HQN243" s="11"/>
      <c r="HQO243" s="11"/>
      <c r="HQP243" s="11"/>
      <c r="HQQ243" s="11"/>
      <c r="HQR243" s="11"/>
      <c r="HQS243" s="11"/>
      <c r="HQT243" s="11"/>
      <c r="HQU243" s="11"/>
      <c r="HQV243" s="11"/>
      <c r="HQW243" s="11"/>
      <c r="HQX243" s="11"/>
      <c r="HQY243" s="11"/>
      <c r="HQZ243" s="11"/>
      <c r="HRA243" s="11"/>
      <c r="HRB243" s="11"/>
      <c r="HRC243" s="11"/>
      <c r="HRD243" s="11"/>
      <c r="HRE243" s="11"/>
      <c r="HRF243" s="11"/>
      <c r="HRG243" s="11"/>
      <c r="HRH243" s="11"/>
      <c r="HRI243" s="11"/>
      <c r="HRJ243" s="11"/>
      <c r="HRK243" s="11"/>
      <c r="HRL243" s="11"/>
      <c r="HRM243" s="11"/>
      <c r="HRN243" s="11"/>
      <c r="HRO243" s="11"/>
      <c r="HRP243" s="11"/>
      <c r="HRQ243" s="11"/>
      <c r="HRR243" s="11"/>
      <c r="HRS243" s="11"/>
      <c r="HRT243" s="11"/>
      <c r="HRU243" s="11"/>
      <c r="HRV243" s="11"/>
      <c r="HRW243" s="11"/>
      <c r="HRX243" s="11"/>
      <c r="HRY243" s="11"/>
      <c r="HRZ243" s="11"/>
      <c r="HSA243" s="11"/>
      <c r="HSB243" s="11"/>
      <c r="HSC243" s="11"/>
      <c r="HSD243" s="11"/>
      <c r="HSE243" s="11"/>
      <c r="HSF243" s="11"/>
      <c r="HSG243" s="11"/>
      <c r="HSH243" s="11"/>
      <c r="HSI243" s="11"/>
      <c r="HSJ243" s="11"/>
      <c r="HSK243" s="11"/>
      <c r="HSL243" s="11"/>
      <c r="HSM243" s="11"/>
      <c r="HSN243" s="11"/>
      <c r="HSO243" s="11"/>
      <c r="HSP243" s="11"/>
      <c r="HSQ243" s="11"/>
      <c r="HSR243" s="11"/>
      <c r="HSS243" s="11"/>
      <c r="HST243" s="11"/>
      <c r="HSU243" s="11"/>
      <c r="HSV243" s="11"/>
      <c r="HSW243" s="11"/>
      <c r="HSX243" s="11"/>
      <c r="HSY243" s="11"/>
      <c r="HSZ243" s="11"/>
      <c r="HTA243" s="11"/>
      <c r="HTB243" s="11"/>
      <c r="HTC243" s="11"/>
      <c r="HTD243" s="11"/>
      <c r="HTE243" s="11"/>
      <c r="HTF243" s="11"/>
      <c r="HTG243" s="11"/>
      <c r="HTH243" s="11"/>
      <c r="HTI243" s="11"/>
      <c r="HTJ243" s="11"/>
      <c r="HTK243" s="11"/>
      <c r="HTL243" s="11"/>
      <c r="HTM243" s="11"/>
      <c r="HTN243" s="11"/>
      <c r="HTO243" s="11"/>
      <c r="HTP243" s="11"/>
      <c r="HTQ243" s="11"/>
      <c r="HTR243" s="11"/>
      <c r="HTS243" s="11"/>
      <c r="HTT243" s="11"/>
      <c r="HTU243" s="11"/>
      <c r="HTV243" s="11"/>
      <c r="HTW243" s="11"/>
      <c r="HTX243" s="11"/>
      <c r="HTY243" s="11"/>
      <c r="HTZ243" s="11"/>
      <c r="HUA243" s="11"/>
      <c r="HUB243" s="11"/>
      <c r="HUC243" s="11"/>
      <c r="HUD243" s="11"/>
      <c r="HUE243" s="11"/>
      <c r="HUF243" s="11"/>
      <c r="HUG243" s="11"/>
      <c r="HUH243" s="11"/>
      <c r="HUI243" s="11"/>
      <c r="HUJ243" s="11"/>
      <c r="HUK243" s="11"/>
      <c r="HUL243" s="11"/>
      <c r="HUM243" s="11"/>
      <c r="HUN243" s="11"/>
      <c r="HUO243" s="11"/>
      <c r="HUP243" s="11"/>
      <c r="HUQ243" s="11"/>
      <c r="HUR243" s="11"/>
      <c r="HUS243" s="11"/>
      <c r="HUT243" s="11"/>
      <c r="HUU243" s="11"/>
      <c r="HUV243" s="11"/>
      <c r="HUW243" s="11"/>
      <c r="HUX243" s="11"/>
      <c r="HUY243" s="11"/>
      <c r="HUZ243" s="11"/>
      <c r="HVA243" s="11"/>
      <c r="HVB243" s="11"/>
      <c r="HVC243" s="11"/>
      <c r="HVD243" s="11"/>
      <c r="HVE243" s="11"/>
      <c r="HVF243" s="11"/>
      <c r="HVG243" s="11"/>
      <c r="HVH243" s="11"/>
      <c r="HVI243" s="11"/>
      <c r="HVJ243" s="11"/>
      <c r="HVK243" s="11"/>
      <c r="HVL243" s="11"/>
      <c r="HVM243" s="11"/>
      <c r="HVN243" s="11"/>
      <c r="HVO243" s="11"/>
      <c r="HVP243" s="11"/>
      <c r="HVQ243" s="11"/>
      <c r="HVR243" s="11"/>
      <c r="HVS243" s="11"/>
      <c r="HVT243" s="11"/>
      <c r="HVU243" s="11"/>
      <c r="HVV243" s="11"/>
      <c r="HVW243" s="11"/>
      <c r="HVX243" s="11"/>
      <c r="HVY243" s="11"/>
      <c r="HVZ243" s="11"/>
      <c r="HWA243" s="11"/>
      <c r="HWB243" s="11"/>
      <c r="HWC243" s="11"/>
      <c r="HWD243" s="11"/>
      <c r="HWE243" s="11"/>
      <c r="HWF243" s="11"/>
      <c r="HWG243" s="11"/>
      <c r="HWH243" s="11"/>
      <c r="HWI243" s="11"/>
      <c r="HWJ243" s="11"/>
      <c r="HWK243" s="11"/>
      <c r="HWL243" s="11"/>
      <c r="HWM243" s="11"/>
      <c r="HWN243" s="11"/>
      <c r="HWO243" s="11"/>
      <c r="HWP243" s="11"/>
      <c r="HWQ243" s="11"/>
      <c r="HWR243" s="11"/>
      <c r="HWS243" s="11"/>
      <c r="HWT243" s="11"/>
      <c r="HWU243" s="11"/>
      <c r="HWV243" s="11"/>
      <c r="HWW243" s="11"/>
      <c r="HWX243" s="11"/>
      <c r="HWY243" s="11"/>
      <c r="HWZ243" s="11"/>
      <c r="HXA243" s="11"/>
      <c r="HXB243" s="11"/>
      <c r="HXC243" s="11"/>
      <c r="HXD243" s="11"/>
      <c r="HXE243" s="11"/>
      <c r="HXF243" s="11"/>
      <c r="HXG243" s="11"/>
      <c r="HXH243" s="11"/>
      <c r="HXI243" s="11"/>
      <c r="HXJ243" s="11"/>
      <c r="HXK243" s="11"/>
      <c r="HXL243" s="11"/>
      <c r="HXM243" s="11"/>
      <c r="HXN243" s="11"/>
      <c r="HXO243" s="11"/>
      <c r="HXP243" s="11"/>
      <c r="HXQ243" s="11"/>
      <c r="HXR243" s="11"/>
      <c r="HXS243" s="11"/>
      <c r="HXT243" s="11"/>
      <c r="HXU243" s="11"/>
      <c r="HXV243" s="11"/>
      <c r="HXW243" s="11"/>
      <c r="HXX243" s="11"/>
      <c r="HXY243" s="11"/>
      <c r="HXZ243" s="11"/>
      <c r="HYA243" s="11"/>
      <c r="HYB243" s="11"/>
      <c r="HYC243" s="11"/>
      <c r="HYD243" s="11"/>
      <c r="HYE243" s="11"/>
      <c r="HYF243" s="11"/>
      <c r="HYG243" s="11"/>
      <c r="HYH243" s="11"/>
      <c r="HYI243" s="11"/>
      <c r="HYJ243" s="11"/>
      <c r="HYK243" s="11"/>
      <c r="HYL243" s="11"/>
      <c r="HYM243" s="11"/>
      <c r="HYN243" s="11"/>
      <c r="HYO243" s="11"/>
      <c r="HYP243" s="11"/>
      <c r="HYQ243" s="11"/>
      <c r="HYR243" s="11"/>
      <c r="HYS243" s="11"/>
      <c r="HYT243" s="11"/>
      <c r="HYU243" s="11"/>
      <c r="HYV243" s="11"/>
      <c r="HYW243" s="11"/>
      <c r="HYX243" s="11"/>
      <c r="HYY243" s="11"/>
      <c r="HYZ243" s="11"/>
      <c r="HZA243" s="11"/>
      <c r="HZB243" s="11"/>
      <c r="HZC243" s="11"/>
      <c r="HZD243" s="11"/>
      <c r="HZE243" s="11"/>
      <c r="HZF243" s="11"/>
      <c r="HZG243" s="11"/>
      <c r="HZH243" s="11"/>
      <c r="HZI243" s="11"/>
      <c r="HZJ243" s="11"/>
      <c r="HZK243" s="11"/>
      <c r="HZL243" s="11"/>
      <c r="HZM243" s="11"/>
      <c r="HZN243" s="11"/>
      <c r="HZO243" s="11"/>
      <c r="HZP243" s="11"/>
      <c r="HZQ243" s="11"/>
      <c r="HZR243" s="11"/>
      <c r="HZS243" s="11"/>
      <c r="HZT243" s="11"/>
      <c r="HZU243" s="11"/>
      <c r="HZV243" s="11"/>
      <c r="HZW243" s="11"/>
      <c r="HZX243" s="11"/>
      <c r="HZY243" s="11"/>
      <c r="HZZ243" s="11"/>
      <c r="IAA243" s="11"/>
      <c r="IAB243" s="11"/>
      <c r="IAC243" s="11"/>
      <c r="IAD243" s="11"/>
      <c r="IAE243" s="11"/>
      <c r="IAF243" s="11"/>
      <c r="IAG243" s="11"/>
      <c r="IAH243" s="11"/>
      <c r="IAI243" s="11"/>
      <c r="IAJ243" s="11"/>
      <c r="IAK243" s="11"/>
      <c r="IAL243" s="11"/>
      <c r="IAM243" s="11"/>
      <c r="IAN243" s="11"/>
      <c r="IAO243" s="11"/>
      <c r="IAP243" s="11"/>
      <c r="IAQ243" s="11"/>
      <c r="IAR243" s="11"/>
      <c r="IAS243" s="11"/>
      <c r="IAT243" s="11"/>
      <c r="IAU243" s="11"/>
      <c r="IAV243" s="11"/>
      <c r="IAW243" s="11"/>
      <c r="IAX243" s="11"/>
      <c r="IAY243" s="11"/>
      <c r="IAZ243" s="11"/>
      <c r="IBA243" s="11"/>
      <c r="IBB243" s="11"/>
      <c r="IBC243" s="11"/>
      <c r="IBD243" s="11"/>
      <c r="IBE243" s="11"/>
      <c r="IBF243" s="11"/>
      <c r="IBG243" s="11"/>
      <c r="IBH243" s="11"/>
      <c r="IBI243" s="11"/>
      <c r="IBJ243" s="11"/>
      <c r="IBK243" s="11"/>
      <c r="IBL243" s="11"/>
      <c r="IBM243" s="11"/>
      <c r="IBN243" s="11"/>
      <c r="IBO243" s="11"/>
      <c r="IBP243" s="11"/>
      <c r="IBQ243" s="11"/>
      <c r="IBR243" s="11"/>
      <c r="IBS243" s="11"/>
      <c r="IBT243" s="11"/>
      <c r="IBU243" s="11"/>
      <c r="IBV243" s="11"/>
      <c r="IBW243" s="11"/>
      <c r="IBX243" s="11"/>
      <c r="IBY243" s="11"/>
      <c r="IBZ243" s="11"/>
      <c r="ICA243" s="11"/>
      <c r="ICB243" s="11"/>
      <c r="ICC243" s="11"/>
      <c r="ICD243" s="11"/>
      <c r="ICE243" s="11"/>
      <c r="ICF243" s="11"/>
      <c r="ICG243" s="11"/>
      <c r="ICH243" s="11"/>
      <c r="ICI243" s="11"/>
      <c r="ICJ243" s="11"/>
      <c r="ICK243" s="11"/>
      <c r="ICL243" s="11"/>
      <c r="ICM243" s="11"/>
      <c r="ICN243" s="11"/>
      <c r="ICO243" s="11"/>
      <c r="ICP243" s="11"/>
      <c r="ICQ243" s="11"/>
      <c r="ICR243" s="11"/>
      <c r="ICS243" s="11"/>
      <c r="ICT243" s="11"/>
      <c r="ICU243" s="11"/>
      <c r="ICV243" s="11"/>
      <c r="ICW243" s="11"/>
      <c r="ICX243" s="11"/>
      <c r="ICY243" s="11"/>
      <c r="ICZ243" s="11"/>
      <c r="IDA243" s="11"/>
      <c r="IDB243" s="11"/>
      <c r="IDC243" s="11"/>
      <c r="IDD243" s="11"/>
      <c r="IDE243" s="11"/>
      <c r="IDF243" s="11"/>
      <c r="IDG243" s="11"/>
      <c r="IDH243" s="11"/>
      <c r="IDI243" s="11"/>
      <c r="IDJ243" s="11"/>
      <c r="IDK243" s="11"/>
      <c r="IDL243" s="11"/>
      <c r="IDM243" s="11"/>
      <c r="IDN243" s="11"/>
      <c r="IDO243" s="11"/>
      <c r="IDP243" s="11"/>
      <c r="IDQ243" s="11"/>
      <c r="IDR243" s="11"/>
      <c r="IDS243" s="11"/>
      <c r="IDT243" s="11"/>
      <c r="IDU243" s="11"/>
      <c r="IDV243" s="11"/>
      <c r="IDW243" s="11"/>
      <c r="IDX243" s="11"/>
      <c r="IDY243" s="11"/>
      <c r="IDZ243" s="11"/>
      <c r="IEA243" s="11"/>
      <c r="IEB243" s="11"/>
      <c r="IEC243" s="11"/>
      <c r="IED243" s="11"/>
      <c r="IEE243" s="11"/>
      <c r="IEF243" s="11"/>
      <c r="IEG243" s="11"/>
      <c r="IEH243" s="11"/>
      <c r="IEI243" s="11"/>
      <c r="IEJ243" s="11"/>
      <c r="IEK243" s="11"/>
      <c r="IEL243" s="11"/>
      <c r="IEM243" s="11"/>
      <c r="IEN243" s="11"/>
      <c r="IEO243" s="11"/>
      <c r="IEP243" s="11"/>
      <c r="IEQ243" s="11"/>
      <c r="IER243" s="11"/>
      <c r="IES243" s="11"/>
      <c r="IET243" s="11"/>
      <c r="IEU243" s="11"/>
      <c r="IEV243" s="11"/>
      <c r="IEW243" s="11"/>
      <c r="IEX243" s="11"/>
      <c r="IEY243" s="11"/>
      <c r="IEZ243" s="11"/>
      <c r="IFA243" s="11"/>
      <c r="IFB243" s="11"/>
      <c r="IFC243" s="11"/>
      <c r="IFD243" s="11"/>
      <c r="IFE243" s="11"/>
      <c r="IFF243" s="11"/>
      <c r="IFG243" s="11"/>
      <c r="IFH243" s="11"/>
      <c r="IFI243" s="11"/>
      <c r="IFJ243" s="11"/>
      <c r="IFK243" s="11"/>
      <c r="IFL243" s="11"/>
      <c r="IFM243" s="11"/>
      <c r="IFN243" s="11"/>
      <c r="IFO243" s="11"/>
      <c r="IFP243" s="11"/>
      <c r="IFQ243" s="11"/>
      <c r="IFR243" s="11"/>
      <c r="IFS243" s="11"/>
      <c r="IFT243" s="11"/>
      <c r="IFU243" s="11"/>
      <c r="IFV243" s="11"/>
      <c r="IFW243" s="11"/>
      <c r="IFX243" s="11"/>
      <c r="IFY243" s="11"/>
      <c r="IFZ243" s="11"/>
      <c r="IGA243" s="11"/>
      <c r="IGB243" s="11"/>
      <c r="IGC243" s="11"/>
      <c r="IGD243" s="11"/>
      <c r="IGE243" s="11"/>
      <c r="IGF243" s="11"/>
      <c r="IGG243" s="11"/>
      <c r="IGH243" s="11"/>
      <c r="IGI243" s="11"/>
      <c r="IGJ243" s="11"/>
      <c r="IGK243" s="11"/>
      <c r="IGL243" s="11"/>
      <c r="IGM243" s="11"/>
      <c r="IGN243" s="11"/>
      <c r="IGO243" s="11"/>
      <c r="IGP243" s="11"/>
      <c r="IGQ243" s="11"/>
      <c r="IGR243" s="11"/>
      <c r="IGS243" s="11"/>
      <c r="IGT243" s="11"/>
      <c r="IGU243" s="11"/>
      <c r="IGV243" s="11"/>
      <c r="IGW243" s="11"/>
      <c r="IGX243" s="11"/>
      <c r="IGY243" s="11"/>
      <c r="IGZ243" s="11"/>
      <c r="IHA243" s="11"/>
      <c r="IHB243" s="11"/>
      <c r="IHC243" s="11"/>
      <c r="IHD243" s="11"/>
      <c r="IHE243" s="11"/>
      <c r="IHF243" s="11"/>
      <c r="IHG243" s="11"/>
      <c r="IHH243" s="11"/>
      <c r="IHI243" s="11"/>
      <c r="IHJ243" s="11"/>
      <c r="IHK243" s="11"/>
      <c r="IHL243" s="11"/>
      <c r="IHM243" s="11"/>
      <c r="IHN243" s="11"/>
      <c r="IHO243" s="11"/>
      <c r="IHP243" s="11"/>
      <c r="IHQ243" s="11"/>
      <c r="IHR243" s="11"/>
      <c r="IHS243" s="11"/>
      <c r="IHT243" s="11"/>
      <c r="IHU243" s="11"/>
      <c r="IHV243" s="11"/>
      <c r="IHW243" s="11"/>
      <c r="IHX243" s="11"/>
      <c r="IHY243" s="11"/>
      <c r="IHZ243" s="11"/>
      <c r="IIA243" s="11"/>
      <c r="IIB243" s="11"/>
      <c r="IIC243" s="11"/>
      <c r="IID243" s="11"/>
      <c r="IIE243" s="11"/>
      <c r="IIF243" s="11"/>
      <c r="IIG243" s="11"/>
      <c r="IIH243" s="11"/>
      <c r="III243" s="11"/>
      <c r="IIJ243" s="11"/>
      <c r="IIK243" s="11"/>
      <c r="IIL243" s="11"/>
      <c r="IIM243" s="11"/>
      <c r="IIN243" s="11"/>
      <c r="IIO243" s="11"/>
      <c r="IIP243" s="11"/>
      <c r="IIQ243" s="11"/>
      <c r="IIR243" s="11"/>
      <c r="IIS243" s="11"/>
      <c r="IIT243" s="11"/>
      <c r="IIU243" s="11"/>
      <c r="IIV243" s="11"/>
      <c r="IIW243" s="11"/>
      <c r="IIX243" s="11"/>
      <c r="IIY243" s="11"/>
      <c r="IIZ243" s="11"/>
      <c r="IJA243" s="11"/>
      <c r="IJB243" s="11"/>
      <c r="IJC243" s="11"/>
      <c r="IJD243" s="11"/>
      <c r="IJE243" s="11"/>
      <c r="IJF243" s="11"/>
      <c r="IJG243" s="11"/>
      <c r="IJH243" s="11"/>
      <c r="IJI243" s="11"/>
      <c r="IJJ243" s="11"/>
      <c r="IJK243" s="11"/>
      <c r="IJL243" s="11"/>
      <c r="IJM243" s="11"/>
      <c r="IJN243" s="11"/>
      <c r="IJO243" s="11"/>
      <c r="IJP243" s="11"/>
      <c r="IJQ243" s="11"/>
      <c r="IJR243" s="11"/>
      <c r="IJS243" s="11"/>
      <c r="IJT243" s="11"/>
      <c r="IJU243" s="11"/>
      <c r="IJV243" s="11"/>
      <c r="IJW243" s="11"/>
      <c r="IJX243" s="11"/>
      <c r="IJY243" s="11"/>
      <c r="IJZ243" s="11"/>
      <c r="IKA243" s="11"/>
      <c r="IKB243" s="11"/>
      <c r="IKC243" s="11"/>
      <c r="IKD243" s="11"/>
      <c r="IKE243" s="11"/>
      <c r="IKF243" s="11"/>
      <c r="IKG243" s="11"/>
      <c r="IKH243" s="11"/>
      <c r="IKI243" s="11"/>
      <c r="IKJ243" s="11"/>
      <c r="IKK243" s="11"/>
      <c r="IKL243" s="11"/>
      <c r="IKM243" s="11"/>
      <c r="IKN243" s="11"/>
      <c r="IKO243" s="11"/>
      <c r="IKP243" s="11"/>
      <c r="IKQ243" s="11"/>
      <c r="IKR243" s="11"/>
      <c r="IKS243" s="11"/>
      <c r="IKT243" s="11"/>
      <c r="IKU243" s="11"/>
      <c r="IKV243" s="11"/>
      <c r="IKW243" s="11"/>
      <c r="IKX243" s="11"/>
      <c r="IKY243" s="11"/>
      <c r="IKZ243" s="11"/>
      <c r="ILA243" s="11"/>
      <c r="ILB243" s="11"/>
      <c r="ILC243" s="11"/>
      <c r="ILD243" s="11"/>
      <c r="ILE243" s="11"/>
      <c r="ILF243" s="11"/>
      <c r="ILG243" s="11"/>
      <c r="ILH243" s="11"/>
      <c r="ILI243" s="11"/>
      <c r="ILJ243" s="11"/>
      <c r="ILK243" s="11"/>
      <c r="ILL243" s="11"/>
      <c r="ILM243" s="11"/>
      <c r="ILN243" s="11"/>
      <c r="ILO243" s="11"/>
      <c r="ILP243" s="11"/>
      <c r="ILQ243" s="11"/>
      <c r="ILR243" s="11"/>
      <c r="ILS243" s="11"/>
      <c r="ILT243" s="11"/>
      <c r="ILU243" s="11"/>
      <c r="ILV243" s="11"/>
      <c r="ILW243" s="11"/>
      <c r="ILX243" s="11"/>
      <c r="ILY243" s="11"/>
      <c r="ILZ243" s="11"/>
      <c r="IMA243" s="11"/>
      <c r="IMB243" s="11"/>
      <c r="IMC243" s="11"/>
      <c r="IMD243" s="11"/>
      <c r="IME243" s="11"/>
      <c r="IMF243" s="11"/>
      <c r="IMG243" s="11"/>
      <c r="IMH243" s="11"/>
      <c r="IMI243" s="11"/>
      <c r="IMJ243" s="11"/>
      <c r="IMK243" s="11"/>
      <c r="IML243" s="11"/>
      <c r="IMM243" s="11"/>
      <c r="IMN243" s="11"/>
      <c r="IMO243" s="11"/>
      <c r="IMP243" s="11"/>
      <c r="IMQ243" s="11"/>
      <c r="IMR243" s="11"/>
      <c r="IMS243" s="11"/>
      <c r="IMT243" s="11"/>
      <c r="IMU243" s="11"/>
      <c r="IMV243" s="11"/>
      <c r="IMW243" s="11"/>
      <c r="IMX243" s="11"/>
      <c r="IMY243" s="11"/>
      <c r="IMZ243" s="11"/>
      <c r="INA243" s="11"/>
      <c r="INB243" s="11"/>
      <c r="INC243" s="11"/>
      <c r="IND243" s="11"/>
      <c r="INE243" s="11"/>
      <c r="INF243" s="11"/>
      <c r="ING243" s="11"/>
      <c r="INH243" s="11"/>
      <c r="INI243" s="11"/>
      <c r="INJ243" s="11"/>
      <c r="INK243" s="11"/>
      <c r="INL243" s="11"/>
      <c r="INM243" s="11"/>
      <c r="INN243" s="11"/>
      <c r="INO243" s="11"/>
      <c r="INP243" s="11"/>
      <c r="INQ243" s="11"/>
      <c r="INR243" s="11"/>
      <c r="INS243" s="11"/>
      <c r="INT243" s="11"/>
      <c r="INU243" s="11"/>
      <c r="INV243" s="11"/>
      <c r="INW243" s="11"/>
      <c r="INX243" s="11"/>
      <c r="INY243" s="11"/>
      <c r="INZ243" s="11"/>
      <c r="IOA243" s="11"/>
      <c r="IOB243" s="11"/>
      <c r="IOC243" s="11"/>
      <c r="IOD243" s="11"/>
      <c r="IOE243" s="11"/>
      <c r="IOF243" s="11"/>
      <c r="IOG243" s="11"/>
      <c r="IOH243" s="11"/>
      <c r="IOI243" s="11"/>
      <c r="IOJ243" s="11"/>
      <c r="IOK243" s="11"/>
      <c r="IOL243" s="11"/>
      <c r="IOM243" s="11"/>
      <c r="ION243" s="11"/>
      <c r="IOO243" s="11"/>
      <c r="IOP243" s="11"/>
      <c r="IOQ243" s="11"/>
      <c r="IOR243" s="11"/>
      <c r="IOS243" s="11"/>
      <c r="IOT243" s="11"/>
      <c r="IOU243" s="11"/>
      <c r="IOV243" s="11"/>
      <c r="IOW243" s="11"/>
      <c r="IOX243" s="11"/>
      <c r="IOY243" s="11"/>
      <c r="IOZ243" s="11"/>
      <c r="IPA243" s="11"/>
      <c r="IPB243" s="11"/>
      <c r="IPC243" s="11"/>
      <c r="IPD243" s="11"/>
      <c r="IPE243" s="11"/>
      <c r="IPF243" s="11"/>
      <c r="IPG243" s="11"/>
      <c r="IPH243" s="11"/>
      <c r="IPI243" s="11"/>
      <c r="IPJ243" s="11"/>
      <c r="IPK243" s="11"/>
      <c r="IPL243" s="11"/>
      <c r="IPM243" s="11"/>
      <c r="IPN243" s="11"/>
      <c r="IPO243" s="11"/>
      <c r="IPP243" s="11"/>
      <c r="IPQ243" s="11"/>
      <c r="IPR243" s="11"/>
      <c r="IPS243" s="11"/>
      <c r="IPT243" s="11"/>
      <c r="IPU243" s="11"/>
      <c r="IPV243" s="11"/>
      <c r="IPW243" s="11"/>
      <c r="IPX243" s="11"/>
      <c r="IPY243" s="11"/>
      <c r="IPZ243" s="11"/>
      <c r="IQA243" s="11"/>
      <c r="IQB243" s="11"/>
      <c r="IQC243" s="11"/>
      <c r="IQD243" s="11"/>
      <c r="IQE243" s="11"/>
      <c r="IQF243" s="11"/>
      <c r="IQG243" s="11"/>
      <c r="IQH243" s="11"/>
      <c r="IQI243" s="11"/>
      <c r="IQJ243" s="11"/>
      <c r="IQK243" s="11"/>
      <c r="IQL243" s="11"/>
      <c r="IQM243" s="11"/>
      <c r="IQN243" s="11"/>
      <c r="IQO243" s="11"/>
      <c r="IQP243" s="11"/>
      <c r="IQQ243" s="11"/>
      <c r="IQR243" s="11"/>
      <c r="IQS243" s="11"/>
      <c r="IQT243" s="11"/>
      <c r="IQU243" s="11"/>
      <c r="IQV243" s="11"/>
      <c r="IQW243" s="11"/>
      <c r="IQX243" s="11"/>
      <c r="IQY243" s="11"/>
      <c r="IQZ243" s="11"/>
      <c r="IRA243" s="11"/>
      <c r="IRB243" s="11"/>
      <c r="IRC243" s="11"/>
      <c r="IRD243" s="11"/>
      <c r="IRE243" s="11"/>
      <c r="IRF243" s="11"/>
      <c r="IRG243" s="11"/>
      <c r="IRH243" s="11"/>
      <c r="IRI243" s="11"/>
      <c r="IRJ243" s="11"/>
      <c r="IRK243" s="11"/>
      <c r="IRL243" s="11"/>
      <c r="IRM243" s="11"/>
      <c r="IRN243" s="11"/>
      <c r="IRO243" s="11"/>
      <c r="IRP243" s="11"/>
      <c r="IRQ243" s="11"/>
      <c r="IRR243" s="11"/>
      <c r="IRS243" s="11"/>
      <c r="IRT243" s="11"/>
      <c r="IRU243" s="11"/>
      <c r="IRV243" s="11"/>
      <c r="IRW243" s="11"/>
      <c r="IRX243" s="11"/>
      <c r="IRY243" s="11"/>
      <c r="IRZ243" s="11"/>
      <c r="ISA243" s="11"/>
      <c r="ISB243" s="11"/>
      <c r="ISC243" s="11"/>
      <c r="ISD243" s="11"/>
      <c r="ISE243" s="11"/>
      <c r="ISF243" s="11"/>
      <c r="ISG243" s="11"/>
      <c r="ISH243" s="11"/>
      <c r="ISI243" s="11"/>
      <c r="ISJ243" s="11"/>
      <c r="ISK243" s="11"/>
      <c r="ISL243" s="11"/>
      <c r="ISM243" s="11"/>
      <c r="ISN243" s="11"/>
      <c r="ISO243" s="11"/>
      <c r="ISP243" s="11"/>
      <c r="ISQ243" s="11"/>
      <c r="ISR243" s="11"/>
      <c r="ISS243" s="11"/>
      <c r="IST243" s="11"/>
      <c r="ISU243" s="11"/>
      <c r="ISV243" s="11"/>
      <c r="ISW243" s="11"/>
      <c r="ISX243" s="11"/>
      <c r="ISY243" s="11"/>
      <c r="ISZ243" s="11"/>
      <c r="ITA243" s="11"/>
      <c r="ITB243" s="11"/>
      <c r="ITC243" s="11"/>
      <c r="ITD243" s="11"/>
      <c r="ITE243" s="11"/>
      <c r="ITF243" s="11"/>
      <c r="ITG243" s="11"/>
      <c r="ITH243" s="11"/>
      <c r="ITI243" s="11"/>
      <c r="ITJ243" s="11"/>
      <c r="ITK243" s="11"/>
      <c r="ITL243" s="11"/>
      <c r="ITM243" s="11"/>
      <c r="ITN243" s="11"/>
      <c r="ITO243" s="11"/>
      <c r="ITP243" s="11"/>
      <c r="ITQ243" s="11"/>
      <c r="ITR243" s="11"/>
      <c r="ITS243" s="11"/>
      <c r="ITT243" s="11"/>
      <c r="ITU243" s="11"/>
      <c r="ITV243" s="11"/>
      <c r="ITW243" s="11"/>
      <c r="ITX243" s="11"/>
      <c r="ITY243" s="11"/>
      <c r="ITZ243" s="11"/>
      <c r="IUA243" s="11"/>
      <c r="IUB243" s="11"/>
      <c r="IUC243" s="11"/>
      <c r="IUD243" s="11"/>
      <c r="IUE243" s="11"/>
      <c r="IUF243" s="11"/>
      <c r="IUG243" s="11"/>
      <c r="IUH243" s="11"/>
      <c r="IUI243" s="11"/>
      <c r="IUJ243" s="11"/>
      <c r="IUK243" s="11"/>
      <c r="IUL243" s="11"/>
      <c r="IUM243" s="11"/>
      <c r="IUN243" s="11"/>
      <c r="IUO243" s="11"/>
      <c r="IUP243" s="11"/>
      <c r="IUQ243" s="11"/>
      <c r="IUR243" s="11"/>
      <c r="IUS243" s="11"/>
      <c r="IUT243" s="11"/>
      <c r="IUU243" s="11"/>
      <c r="IUV243" s="11"/>
      <c r="IUW243" s="11"/>
      <c r="IUX243" s="11"/>
      <c r="IUY243" s="11"/>
      <c r="IUZ243" s="11"/>
      <c r="IVA243" s="11"/>
      <c r="IVB243" s="11"/>
      <c r="IVC243" s="11"/>
      <c r="IVD243" s="11"/>
      <c r="IVE243" s="11"/>
      <c r="IVF243" s="11"/>
      <c r="IVG243" s="11"/>
      <c r="IVH243" s="11"/>
      <c r="IVI243" s="11"/>
      <c r="IVJ243" s="11"/>
      <c r="IVK243" s="11"/>
      <c r="IVL243" s="11"/>
      <c r="IVM243" s="11"/>
      <c r="IVN243" s="11"/>
      <c r="IVO243" s="11"/>
      <c r="IVP243" s="11"/>
      <c r="IVQ243" s="11"/>
      <c r="IVR243" s="11"/>
      <c r="IVS243" s="11"/>
      <c r="IVT243" s="11"/>
      <c r="IVU243" s="11"/>
      <c r="IVV243" s="11"/>
      <c r="IVW243" s="11"/>
      <c r="IVX243" s="11"/>
      <c r="IVY243" s="11"/>
      <c r="IVZ243" s="11"/>
      <c r="IWA243" s="11"/>
      <c r="IWB243" s="11"/>
      <c r="IWC243" s="11"/>
      <c r="IWD243" s="11"/>
      <c r="IWE243" s="11"/>
      <c r="IWF243" s="11"/>
      <c r="IWG243" s="11"/>
      <c r="IWH243" s="11"/>
      <c r="IWI243" s="11"/>
      <c r="IWJ243" s="11"/>
      <c r="IWK243" s="11"/>
      <c r="IWL243" s="11"/>
      <c r="IWM243" s="11"/>
      <c r="IWN243" s="11"/>
      <c r="IWO243" s="11"/>
      <c r="IWP243" s="11"/>
      <c r="IWQ243" s="11"/>
      <c r="IWR243" s="11"/>
      <c r="IWS243" s="11"/>
      <c r="IWT243" s="11"/>
      <c r="IWU243" s="11"/>
      <c r="IWV243" s="11"/>
      <c r="IWW243" s="11"/>
      <c r="IWX243" s="11"/>
      <c r="IWY243" s="11"/>
      <c r="IWZ243" s="11"/>
      <c r="IXA243" s="11"/>
      <c r="IXB243" s="11"/>
      <c r="IXC243" s="11"/>
      <c r="IXD243" s="11"/>
      <c r="IXE243" s="11"/>
      <c r="IXF243" s="11"/>
      <c r="IXG243" s="11"/>
      <c r="IXH243" s="11"/>
      <c r="IXI243" s="11"/>
      <c r="IXJ243" s="11"/>
      <c r="IXK243" s="11"/>
      <c r="IXL243" s="11"/>
      <c r="IXM243" s="11"/>
      <c r="IXN243" s="11"/>
      <c r="IXO243" s="11"/>
      <c r="IXP243" s="11"/>
      <c r="IXQ243" s="11"/>
      <c r="IXR243" s="11"/>
      <c r="IXS243" s="11"/>
      <c r="IXT243" s="11"/>
      <c r="IXU243" s="11"/>
      <c r="IXV243" s="11"/>
      <c r="IXW243" s="11"/>
      <c r="IXX243" s="11"/>
      <c r="IXY243" s="11"/>
      <c r="IXZ243" s="11"/>
      <c r="IYA243" s="11"/>
      <c r="IYB243" s="11"/>
      <c r="IYC243" s="11"/>
      <c r="IYD243" s="11"/>
      <c r="IYE243" s="11"/>
      <c r="IYF243" s="11"/>
      <c r="IYG243" s="11"/>
      <c r="IYH243" s="11"/>
      <c r="IYI243" s="11"/>
      <c r="IYJ243" s="11"/>
      <c r="IYK243" s="11"/>
      <c r="IYL243" s="11"/>
      <c r="IYM243" s="11"/>
      <c r="IYN243" s="11"/>
      <c r="IYO243" s="11"/>
      <c r="IYP243" s="11"/>
      <c r="IYQ243" s="11"/>
      <c r="IYR243" s="11"/>
      <c r="IYS243" s="11"/>
      <c r="IYT243" s="11"/>
      <c r="IYU243" s="11"/>
      <c r="IYV243" s="11"/>
      <c r="IYW243" s="11"/>
      <c r="IYX243" s="11"/>
      <c r="IYY243" s="11"/>
      <c r="IYZ243" s="11"/>
      <c r="IZA243" s="11"/>
      <c r="IZB243" s="11"/>
      <c r="IZC243" s="11"/>
      <c r="IZD243" s="11"/>
      <c r="IZE243" s="11"/>
      <c r="IZF243" s="11"/>
      <c r="IZG243" s="11"/>
      <c r="IZH243" s="11"/>
      <c r="IZI243" s="11"/>
      <c r="IZJ243" s="11"/>
      <c r="IZK243" s="11"/>
      <c r="IZL243" s="11"/>
      <c r="IZM243" s="11"/>
      <c r="IZN243" s="11"/>
      <c r="IZO243" s="11"/>
      <c r="IZP243" s="11"/>
      <c r="IZQ243" s="11"/>
      <c r="IZR243" s="11"/>
      <c r="IZS243" s="11"/>
      <c r="IZT243" s="11"/>
      <c r="IZU243" s="11"/>
      <c r="IZV243" s="11"/>
      <c r="IZW243" s="11"/>
      <c r="IZX243" s="11"/>
      <c r="IZY243" s="11"/>
      <c r="IZZ243" s="11"/>
      <c r="JAA243" s="11"/>
      <c r="JAB243" s="11"/>
      <c r="JAC243" s="11"/>
      <c r="JAD243" s="11"/>
      <c r="JAE243" s="11"/>
      <c r="JAF243" s="11"/>
      <c r="JAG243" s="11"/>
      <c r="JAH243" s="11"/>
      <c r="JAI243" s="11"/>
      <c r="JAJ243" s="11"/>
      <c r="JAK243" s="11"/>
      <c r="JAL243" s="11"/>
      <c r="JAM243" s="11"/>
      <c r="JAN243" s="11"/>
      <c r="JAO243" s="11"/>
      <c r="JAP243" s="11"/>
      <c r="JAQ243" s="11"/>
      <c r="JAR243" s="11"/>
      <c r="JAS243" s="11"/>
      <c r="JAT243" s="11"/>
      <c r="JAU243" s="11"/>
      <c r="JAV243" s="11"/>
      <c r="JAW243" s="11"/>
      <c r="JAX243" s="11"/>
      <c r="JAY243" s="11"/>
      <c r="JAZ243" s="11"/>
      <c r="JBA243" s="11"/>
      <c r="JBB243" s="11"/>
      <c r="JBC243" s="11"/>
      <c r="JBD243" s="11"/>
      <c r="JBE243" s="11"/>
      <c r="JBF243" s="11"/>
      <c r="JBG243" s="11"/>
      <c r="JBH243" s="11"/>
      <c r="JBI243" s="11"/>
      <c r="JBJ243" s="11"/>
      <c r="JBK243" s="11"/>
      <c r="JBL243" s="11"/>
      <c r="JBM243" s="11"/>
      <c r="JBN243" s="11"/>
      <c r="JBO243" s="11"/>
      <c r="JBP243" s="11"/>
      <c r="JBQ243" s="11"/>
      <c r="JBR243" s="11"/>
      <c r="JBS243" s="11"/>
      <c r="JBT243" s="11"/>
      <c r="JBU243" s="11"/>
      <c r="JBV243" s="11"/>
      <c r="JBW243" s="11"/>
      <c r="JBX243" s="11"/>
      <c r="JBY243" s="11"/>
      <c r="JBZ243" s="11"/>
      <c r="JCA243" s="11"/>
      <c r="JCB243" s="11"/>
      <c r="JCC243" s="11"/>
      <c r="JCD243" s="11"/>
      <c r="JCE243" s="11"/>
      <c r="JCF243" s="11"/>
      <c r="JCG243" s="11"/>
      <c r="JCH243" s="11"/>
      <c r="JCI243" s="11"/>
      <c r="JCJ243" s="11"/>
      <c r="JCK243" s="11"/>
      <c r="JCL243" s="11"/>
      <c r="JCM243" s="11"/>
      <c r="JCN243" s="11"/>
      <c r="JCO243" s="11"/>
      <c r="JCP243" s="11"/>
      <c r="JCQ243" s="11"/>
      <c r="JCR243" s="11"/>
      <c r="JCS243" s="11"/>
      <c r="JCT243" s="11"/>
      <c r="JCU243" s="11"/>
      <c r="JCV243" s="11"/>
      <c r="JCW243" s="11"/>
      <c r="JCX243" s="11"/>
      <c r="JCY243" s="11"/>
      <c r="JCZ243" s="11"/>
      <c r="JDA243" s="11"/>
      <c r="JDB243" s="11"/>
      <c r="JDC243" s="11"/>
      <c r="JDD243" s="11"/>
      <c r="JDE243" s="11"/>
      <c r="JDF243" s="11"/>
      <c r="JDG243" s="11"/>
      <c r="JDH243" s="11"/>
      <c r="JDI243" s="11"/>
      <c r="JDJ243" s="11"/>
      <c r="JDK243" s="11"/>
      <c r="JDL243" s="11"/>
      <c r="JDM243" s="11"/>
      <c r="JDN243" s="11"/>
      <c r="JDO243" s="11"/>
      <c r="JDP243" s="11"/>
      <c r="JDQ243" s="11"/>
      <c r="JDR243" s="11"/>
      <c r="JDS243" s="11"/>
      <c r="JDT243" s="11"/>
      <c r="JDU243" s="11"/>
      <c r="JDV243" s="11"/>
      <c r="JDW243" s="11"/>
      <c r="JDX243" s="11"/>
      <c r="JDY243" s="11"/>
      <c r="JDZ243" s="11"/>
      <c r="JEA243" s="11"/>
      <c r="JEB243" s="11"/>
      <c r="JEC243" s="11"/>
      <c r="JED243" s="11"/>
      <c r="JEE243" s="11"/>
      <c r="JEF243" s="11"/>
      <c r="JEG243" s="11"/>
      <c r="JEH243" s="11"/>
      <c r="JEI243" s="11"/>
      <c r="JEJ243" s="11"/>
      <c r="JEK243" s="11"/>
      <c r="JEL243" s="11"/>
      <c r="JEM243" s="11"/>
      <c r="JEN243" s="11"/>
      <c r="JEO243" s="11"/>
      <c r="JEP243" s="11"/>
      <c r="JEQ243" s="11"/>
      <c r="JER243" s="11"/>
      <c r="JES243" s="11"/>
      <c r="JET243" s="11"/>
      <c r="JEU243" s="11"/>
      <c r="JEV243" s="11"/>
      <c r="JEW243" s="11"/>
      <c r="JEX243" s="11"/>
      <c r="JEY243" s="11"/>
      <c r="JEZ243" s="11"/>
      <c r="JFA243" s="11"/>
      <c r="JFB243" s="11"/>
      <c r="JFC243" s="11"/>
      <c r="JFD243" s="11"/>
      <c r="JFE243" s="11"/>
      <c r="JFF243" s="11"/>
      <c r="JFG243" s="11"/>
      <c r="JFH243" s="11"/>
      <c r="JFI243" s="11"/>
      <c r="JFJ243" s="11"/>
      <c r="JFK243" s="11"/>
      <c r="JFL243" s="11"/>
      <c r="JFM243" s="11"/>
      <c r="JFN243" s="11"/>
      <c r="JFO243" s="11"/>
      <c r="JFP243" s="11"/>
      <c r="JFQ243" s="11"/>
      <c r="JFR243" s="11"/>
      <c r="JFS243" s="11"/>
      <c r="JFT243" s="11"/>
      <c r="JFU243" s="11"/>
      <c r="JFV243" s="11"/>
      <c r="JFW243" s="11"/>
      <c r="JFX243" s="11"/>
      <c r="JFY243" s="11"/>
      <c r="JFZ243" s="11"/>
      <c r="JGA243" s="11"/>
      <c r="JGB243" s="11"/>
      <c r="JGC243" s="11"/>
      <c r="JGD243" s="11"/>
      <c r="JGE243" s="11"/>
      <c r="JGF243" s="11"/>
      <c r="JGG243" s="11"/>
      <c r="JGH243" s="11"/>
      <c r="JGI243" s="11"/>
      <c r="JGJ243" s="11"/>
      <c r="JGK243" s="11"/>
      <c r="JGL243" s="11"/>
      <c r="JGM243" s="11"/>
      <c r="JGN243" s="11"/>
      <c r="JGO243" s="11"/>
      <c r="JGP243" s="11"/>
      <c r="JGQ243" s="11"/>
      <c r="JGR243" s="11"/>
      <c r="JGS243" s="11"/>
      <c r="JGT243" s="11"/>
      <c r="JGU243" s="11"/>
      <c r="JGV243" s="11"/>
      <c r="JGW243" s="11"/>
      <c r="JGX243" s="11"/>
      <c r="JGY243" s="11"/>
      <c r="JGZ243" s="11"/>
      <c r="JHA243" s="11"/>
      <c r="JHB243" s="11"/>
      <c r="JHC243" s="11"/>
      <c r="JHD243" s="11"/>
      <c r="JHE243" s="11"/>
      <c r="JHF243" s="11"/>
      <c r="JHG243" s="11"/>
      <c r="JHH243" s="11"/>
      <c r="JHI243" s="11"/>
      <c r="JHJ243" s="11"/>
      <c r="JHK243" s="11"/>
      <c r="JHL243" s="11"/>
      <c r="JHM243" s="11"/>
      <c r="JHN243" s="11"/>
      <c r="JHO243" s="11"/>
      <c r="JHP243" s="11"/>
      <c r="JHQ243" s="11"/>
      <c r="JHR243" s="11"/>
      <c r="JHS243" s="11"/>
      <c r="JHT243" s="11"/>
      <c r="JHU243" s="11"/>
      <c r="JHV243" s="11"/>
      <c r="JHW243" s="11"/>
      <c r="JHX243" s="11"/>
      <c r="JHY243" s="11"/>
      <c r="JHZ243" s="11"/>
      <c r="JIA243" s="11"/>
      <c r="JIB243" s="11"/>
      <c r="JIC243" s="11"/>
      <c r="JID243" s="11"/>
      <c r="JIE243" s="11"/>
      <c r="JIF243" s="11"/>
      <c r="JIG243" s="11"/>
      <c r="JIH243" s="11"/>
      <c r="JII243" s="11"/>
      <c r="JIJ243" s="11"/>
      <c r="JIK243" s="11"/>
      <c r="JIL243" s="11"/>
      <c r="JIM243" s="11"/>
      <c r="JIN243" s="11"/>
      <c r="JIO243" s="11"/>
      <c r="JIP243" s="11"/>
      <c r="JIQ243" s="11"/>
      <c r="JIR243" s="11"/>
      <c r="JIS243" s="11"/>
      <c r="JIT243" s="11"/>
      <c r="JIU243" s="11"/>
      <c r="JIV243" s="11"/>
      <c r="JIW243" s="11"/>
      <c r="JIX243" s="11"/>
      <c r="JIY243" s="11"/>
      <c r="JIZ243" s="11"/>
      <c r="JJA243" s="11"/>
      <c r="JJB243" s="11"/>
      <c r="JJC243" s="11"/>
      <c r="JJD243" s="11"/>
      <c r="JJE243" s="11"/>
      <c r="JJF243" s="11"/>
      <c r="JJG243" s="11"/>
      <c r="JJH243" s="11"/>
      <c r="JJI243" s="11"/>
      <c r="JJJ243" s="11"/>
      <c r="JJK243" s="11"/>
      <c r="JJL243" s="11"/>
      <c r="JJM243" s="11"/>
      <c r="JJN243" s="11"/>
      <c r="JJO243" s="11"/>
      <c r="JJP243" s="11"/>
      <c r="JJQ243" s="11"/>
      <c r="JJR243" s="11"/>
      <c r="JJS243" s="11"/>
      <c r="JJT243" s="11"/>
      <c r="JJU243" s="11"/>
      <c r="JJV243" s="11"/>
      <c r="JJW243" s="11"/>
      <c r="JJX243" s="11"/>
      <c r="JJY243" s="11"/>
      <c r="JJZ243" s="11"/>
      <c r="JKA243" s="11"/>
      <c r="JKB243" s="11"/>
      <c r="JKC243" s="11"/>
      <c r="JKD243" s="11"/>
      <c r="JKE243" s="11"/>
      <c r="JKF243" s="11"/>
      <c r="JKG243" s="11"/>
      <c r="JKH243" s="11"/>
      <c r="JKI243" s="11"/>
      <c r="JKJ243" s="11"/>
      <c r="JKK243" s="11"/>
      <c r="JKL243" s="11"/>
      <c r="JKM243" s="11"/>
      <c r="JKN243" s="11"/>
      <c r="JKO243" s="11"/>
      <c r="JKP243" s="11"/>
      <c r="JKQ243" s="11"/>
      <c r="JKR243" s="11"/>
      <c r="JKS243" s="11"/>
      <c r="JKT243" s="11"/>
      <c r="JKU243" s="11"/>
      <c r="JKV243" s="11"/>
      <c r="JKW243" s="11"/>
      <c r="JKX243" s="11"/>
      <c r="JKY243" s="11"/>
      <c r="JKZ243" s="11"/>
      <c r="JLA243" s="11"/>
      <c r="JLB243" s="11"/>
      <c r="JLC243" s="11"/>
      <c r="JLD243" s="11"/>
      <c r="JLE243" s="11"/>
      <c r="JLF243" s="11"/>
      <c r="JLG243" s="11"/>
      <c r="JLH243" s="11"/>
      <c r="JLI243" s="11"/>
      <c r="JLJ243" s="11"/>
      <c r="JLK243" s="11"/>
      <c r="JLL243" s="11"/>
      <c r="JLM243" s="11"/>
      <c r="JLN243" s="11"/>
      <c r="JLO243" s="11"/>
      <c r="JLP243" s="11"/>
      <c r="JLQ243" s="11"/>
      <c r="JLR243" s="11"/>
      <c r="JLS243" s="11"/>
      <c r="JLT243" s="11"/>
      <c r="JLU243" s="11"/>
      <c r="JLV243" s="11"/>
      <c r="JLW243" s="11"/>
      <c r="JLX243" s="11"/>
      <c r="JLY243" s="11"/>
      <c r="JLZ243" s="11"/>
      <c r="JMA243" s="11"/>
      <c r="JMB243" s="11"/>
      <c r="JMC243" s="11"/>
      <c r="JMD243" s="11"/>
      <c r="JME243" s="11"/>
      <c r="JMF243" s="11"/>
      <c r="JMG243" s="11"/>
      <c r="JMH243" s="11"/>
      <c r="JMI243" s="11"/>
      <c r="JMJ243" s="11"/>
      <c r="JMK243" s="11"/>
      <c r="JML243" s="11"/>
      <c r="JMM243" s="11"/>
      <c r="JMN243" s="11"/>
      <c r="JMO243" s="11"/>
      <c r="JMP243" s="11"/>
      <c r="JMQ243" s="11"/>
      <c r="JMR243" s="11"/>
      <c r="JMS243" s="11"/>
      <c r="JMT243" s="11"/>
      <c r="JMU243" s="11"/>
      <c r="JMV243" s="11"/>
      <c r="JMW243" s="11"/>
      <c r="JMX243" s="11"/>
      <c r="JMY243" s="11"/>
      <c r="JMZ243" s="11"/>
      <c r="JNA243" s="11"/>
      <c r="JNB243" s="11"/>
      <c r="JNC243" s="11"/>
      <c r="JND243" s="11"/>
      <c r="JNE243" s="11"/>
      <c r="JNF243" s="11"/>
      <c r="JNG243" s="11"/>
      <c r="JNH243" s="11"/>
      <c r="JNI243" s="11"/>
      <c r="JNJ243" s="11"/>
      <c r="JNK243" s="11"/>
      <c r="JNL243" s="11"/>
      <c r="JNM243" s="11"/>
      <c r="JNN243" s="11"/>
      <c r="JNO243" s="11"/>
      <c r="JNP243" s="11"/>
      <c r="JNQ243" s="11"/>
      <c r="JNR243" s="11"/>
      <c r="JNS243" s="11"/>
      <c r="JNT243" s="11"/>
      <c r="JNU243" s="11"/>
      <c r="JNV243" s="11"/>
      <c r="JNW243" s="11"/>
      <c r="JNX243" s="11"/>
      <c r="JNY243" s="11"/>
      <c r="JNZ243" s="11"/>
      <c r="JOA243" s="11"/>
      <c r="JOB243" s="11"/>
      <c r="JOC243" s="11"/>
      <c r="JOD243" s="11"/>
      <c r="JOE243" s="11"/>
      <c r="JOF243" s="11"/>
      <c r="JOG243" s="11"/>
      <c r="JOH243" s="11"/>
      <c r="JOI243" s="11"/>
      <c r="JOJ243" s="11"/>
      <c r="JOK243" s="11"/>
      <c r="JOL243" s="11"/>
      <c r="JOM243" s="11"/>
      <c r="JON243" s="11"/>
      <c r="JOO243" s="11"/>
      <c r="JOP243" s="11"/>
      <c r="JOQ243" s="11"/>
      <c r="JOR243" s="11"/>
      <c r="JOS243" s="11"/>
      <c r="JOT243" s="11"/>
      <c r="JOU243" s="11"/>
      <c r="JOV243" s="11"/>
      <c r="JOW243" s="11"/>
      <c r="JOX243" s="11"/>
      <c r="JOY243" s="11"/>
      <c r="JOZ243" s="11"/>
      <c r="JPA243" s="11"/>
      <c r="JPB243" s="11"/>
      <c r="JPC243" s="11"/>
      <c r="JPD243" s="11"/>
      <c r="JPE243" s="11"/>
      <c r="JPF243" s="11"/>
      <c r="JPG243" s="11"/>
      <c r="JPH243" s="11"/>
      <c r="JPI243" s="11"/>
      <c r="JPJ243" s="11"/>
      <c r="JPK243" s="11"/>
      <c r="JPL243" s="11"/>
      <c r="JPM243" s="11"/>
      <c r="JPN243" s="11"/>
      <c r="JPO243" s="11"/>
      <c r="JPP243" s="11"/>
      <c r="JPQ243" s="11"/>
      <c r="JPR243" s="11"/>
      <c r="JPS243" s="11"/>
      <c r="JPT243" s="11"/>
      <c r="JPU243" s="11"/>
      <c r="JPV243" s="11"/>
      <c r="JPW243" s="11"/>
      <c r="JPX243" s="11"/>
      <c r="JPY243" s="11"/>
      <c r="JPZ243" s="11"/>
      <c r="JQA243" s="11"/>
      <c r="JQB243" s="11"/>
      <c r="JQC243" s="11"/>
      <c r="JQD243" s="11"/>
      <c r="JQE243" s="11"/>
      <c r="JQF243" s="11"/>
      <c r="JQG243" s="11"/>
      <c r="JQH243" s="11"/>
      <c r="JQI243" s="11"/>
      <c r="JQJ243" s="11"/>
      <c r="JQK243" s="11"/>
      <c r="JQL243" s="11"/>
      <c r="JQM243" s="11"/>
      <c r="JQN243" s="11"/>
      <c r="JQO243" s="11"/>
      <c r="JQP243" s="11"/>
      <c r="JQQ243" s="11"/>
      <c r="JQR243" s="11"/>
      <c r="JQS243" s="11"/>
      <c r="JQT243" s="11"/>
      <c r="JQU243" s="11"/>
      <c r="JQV243" s="11"/>
      <c r="JQW243" s="11"/>
      <c r="JQX243" s="11"/>
      <c r="JQY243" s="11"/>
      <c r="JQZ243" s="11"/>
      <c r="JRA243" s="11"/>
      <c r="JRB243" s="11"/>
      <c r="JRC243" s="11"/>
      <c r="JRD243" s="11"/>
      <c r="JRE243" s="11"/>
      <c r="JRF243" s="11"/>
      <c r="JRG243" s="11"/>
      <c r="JRH243" s="11"/>
      <c r="JRI243" s="11"/>
      <c r="JRJ243" s="11"/>
      <c r="JRK243" s="11"/>
      <c r="JRL243" s="11"/>
      <c r="JRM243" s="11"/>
      <c r="JRN243" s="11"/>
      <c r="JRO243" s="11"/>
      <c r="JRP243" s="11"/>
      <c r="JRQ243" s="11"/>
      <c r="JRR243" s="11"/>
      <c r="JRS243" s="11"/>
      <c r="JRT243" s="11"/>
      <c r="JRU243" s="11"/>
      <c r="JRV243" s="11"/>
      <c r="JRW243" s="11"/>
      <c r="JRX243" s="11"/>
      <c r="JRY243" s="11"/>
      <c r="JRZ243" s="11"/>
      <c r="JSA243" s="11"/>
      <c r="JSB243" s="11"/>
      <c r="JSC243" s="11"/>
      <c r="JSD243" s="11"/>
      <c r="JSE243" s="11"/>
      <c r="JSF243" s="11"/>
      <c r="JSG243" s="11"/>
      <c r="JSH243" s="11"/>
      <c r="JSI243" s="11"/>
      <c r="JSJ243" s="11"/>
      <c r="JSK243" s="11"/>
      <c r="JSL243" s="11"/>
      <c r="JSM243" s="11"/>
      <c r="JSN243" s="11"/>
      <c r="JSO243" s="11"/>
      <c r="JSP243" s="11"/>
      <c r="JSQ243" s="11"/>
      <c r="JSR243" s="11"/>
      <c r="JSS243" s="11"/>
      <c r="JST243" s="11"/>
      <c r="JSU243" s="11"/>
      <c r="JSV243" s="11"/>
      <c r="JSW243" s="11"/>
      <c r="JSX243" s="11"/>
      <c r="JSY243" s="11"/>
      <c r="JSZ243" s="11"/>
      <c r="JTA243" s="11"/>
      <c r="JTB243" s="11"/>
      <c r="JTC243" s="11"/>
      <c r="JTD243" s="11"/>
      <c r="JTE243" s="11"/>
      <c r="JTF243" s="11"/>
      <c r="JTG243" s="11"/>
      <c r="JTH243" s="11"/>
      <c r="JTI243" s="11"/>
      <c r="JTJ243" s="11"/>
      <c r="JTK243" s="11"/>
      <c r="JTL243" s="11"/>
      <c r="JTM243" s="11"/>
      <c r="JTN243" s="11"/>
      <c r="JTO243" s="11"/>
      <c r="JTP243" s="11"/>
      <c r="JTQ243" s="11"/>
      <c r="JTR243" s="11"/>
      <c r="JTS243" s="11"/>
      <c r="JTT243" s="11"/>
      <c r="JTU243" s="11"/>
      <c r="JTV243" s="11"/>
      <c r="JTW243" s="11"/>
      <c r="JTX243" s="11"/>
      <c r="JTY243" s="11"/>
      <c r="JTZ243" s="11"/>
      <c r="JUA243" s="11"/>
      <c r="JUB243" s="11"/>
      <c r="JUC243" s="11"/>
      <c r="JUD243" s="11"/>
      <c r="JUE243" s="11"/>
      <c r="JUF243" s="11"/>
      <c r="JUG243" s="11"/>
      <c r="JUH243" s="11"/>
      <c r="JUI243" s="11"/>
      <c r="JUJ243" s="11"/>
      <c r="JUK243" s="11"/>
      <c r="JUL243" s="11"/>
      <c r="JUM243" s="11"/>
      <c r="JUN243" s="11"/>
      <c r="JUO243" s="11"/>
      <c r="JUP243" s="11"/>
      <c r="JUQ243" s="11"/>
      <c r="JUR243" s="11"/>
      <c r="JUS243" s="11"/>
      <c r="JUT243" s="11"/>
      <c r="JUU243" s="11"/>
      <c r="JUV243" s="11"/>
      <c r="JUW243" s="11"/>
      <c r="JUX243" s="11"/>
      <c r="JUY243" s="11"/>
      <c r="JUZ243" s="11"/>
      <c r="JVA243" s="11"/>
      <c r="JVB243" s="11"/>
      <c r="JVC243" s="11"/>
      <c r="JVD243" s="11"/>
      <c r="JVE243" s="11"/>
      <c r="JVF243" s="11"/>
      <c r="JVG243" s="11"/>
      <c r="JVH243" s="11"/>
      <c r="JVI243" s="11"/>
      <c r="JVJ243" s="11"/>
      <c r="JVK243" s="11"/>
      <c r="JVL243" s="11"/>
      <c r="JVM243" s="11"/>
      <c r="JVN243" s="11"/>
      <c r="JVO243" s="11"/>
      <c r="JVP243" s="11"/>
      <c r="JVQ243" s="11"/>
      <c r="JVR243" s="11"/>
      <c r="JVS243" s="11"/>
      <c r="JVT243" s="11"/>
      <c r="JVU243" s="11"/>
      <c r="JVV243" s="11"/>
      <c r="JVW243" s="11"/>
      <c r="JVX243" s="11"/>
      <c r="JVY243" s="11"/>
      <c r="JVZ243" s="11"/>
      <c r="JWA243" s="11"/>
      <c r="JWB243" s="11"/>
      <c r="JWC243" s="11"/>
      <c r="JWD243" s="11"/>
      <c r="JWE243" s="11"/>
      <c r="JWF243" s="11"/>
      <c r="JWG243" s="11"/>
      <c r="JWH243" s="11"/>
      <c r="JWI243" s="11"/>
      <c r="JWJ243" s="11"/>
      <c r="JWK243" s="11"/>
      <c r="JWL243" s="11"/>
      <c r="JWM243" s="11"/>
      <c r="JWN243" s="11"/>
      <c r="JWO243" s="11"/>
      <c r="JWP243" s="11"/>
      <c r="JWQ243" s="11"/>
      <c r="JWR243" s="11"/>
      <c r="JWS243" s="11"/>
      <c r="JWT243" s="11"/>
      <c r="JWU243" s="11"/>
      <c r="JWV243" s="11"/>
      <c r="JWW243" s="11"/>
      <c r="JWX243" s="11"/>
      <c r="JWY243" s="11"/>
      <c r="JWZ243" s="11"/>
      <c r="JXA243" s="11"/>
      <c r="JXB243" s="11"/>
      <c r="JXC243" s="11"/>
      <c r="JXD243" s="11"/>
      <c r="JXE243" s="11"/>
      <c r="JXF243" s="11"/>
      <c r="JXG243" s="11"/>
      <c r="JXH243" s="11"/>
      <c r="JXI243" s="11"/>
      <c r="JXJ243" s="11"/>
      <c r="JXK243" s="11"/>
      <c r="JXL243" s="11"/>
      <c r="JXM243" s="11"/>
      <c r="JXN243" s="11"/>
      <c r="JXO243" s="11"/>
      <c r="JXP243" s="11"/>
      <c r="JXQ243" s="11"/>
      <c r="JXR243" s="11"/>
      <c r="JXS243" s="11"/>
      <c r="JXT243" s="11"/>
      <c r="JXU243" s="11"/>
      <c r="JXV243" s="11"/>
      <c r="JXW243" s="11"/>
      <c r="JXX243" s="11"/>
      <c r="JXY243" s="11"/>
      <c r="JXZ243" s="11"/>
      <c r="JYA243" s="11"/>
      <c r="JYB243" s="11"/>
      <c r="JYC243" s="11"/>
      <c r="JYD243" s="11"/>
      <c r="JYE243" s="11"/>
      <c r="JYF243" s="11"/>
      <c r="JYG243" s="11"/>
      <c r="JYH243" s="11"/>
      <c r="JYI243" s="11"/>
      <c r="JYJ243" s="11"/>
      <c r="JYK243" s="11"/>
      <c r="JYL243" s="11"/>
      <c r="JYM243" s="11"/>
      <c r="JYN243" s="11"/>
      <c r="JYO243" s="11"/>
      <c r="JYP243" s="11"/>
      <c r="JYQ243" s="11"/>
      <c r="JYR243" s="11"/>
      <c r="JYS243" s="11"/>
      <c r="JYT243" s="11"/>
      <c r="JYU243" s="11"/>
      <c r="JYV243" s="11"/>
      <c r="JYW243" s="11"/>
      <c r="JYX243" s="11"/>
      <c r="JYY243" s="11"/>
      <c r="JYZ243" s="11"/>
      <c r="JZA243" s="11"/>
      <c r="JZB243" s="11"/>
      <c r="JZC243" s="11"/>
      <c r="JZD243" s="11"/>
      <c r="JZE243" s="11"/>
      <c r="JZF243" s="11"/>
      <c r="JZG243" s="11"/>
      <c r="JZH243" s="11"/>
      <c r="JZI243" s="11"/>
      <c r="JZJ243" s="11"/>
      <c r="JZK243" s="11"/>
      <c r="JZL243" s="11"/>
      <c r="JZM243" s="11"/>
      <c r="JZN243" s="11"/>
      <c r="JZO243" s="11"/>
      <c r="JZP243" s="11"/>
      <c r="JZQ243" s="11"/>
      <c r="JZR243" s="11"/>
      <c r="JZS243" s="11"/>
      <c r="JZT243" s="11"/>
      <c r="JZU243" s="11"/>
      <c r="JZV243" s="11"/>
      <c r="JZW243" s="11"/>
      <c r="JZX243" s="11"/>
      <c r="JZY243" s="11"/>
      <c r="JZZ243" s="11"/>
      <c r="KAA243" s="11"/>
      <c r="KAB243" s="11"/>
      <c r="KAC243" s="11"/>
      <c r="KAD243" s="11"/>
      <c r="KAE243" s="11"/>
      <c r="KAF243" s="11"/>
      <c r="KAG243" s="11"/>
      <c r="KAH243" s="11"/>
      <c r="KAI243" s="11"/>
      <c r="KAJ243" s="11"/>
      <c r="KAK243" s="11"/>
      <c r="KAL243" s="11"/>
      <c r="KAM243" s="11"/>
      <c r="KAN243" s="11"/>
      <c r="KAO243" s="11"/>
      <c r="KAP243" s="11"/>
      <c r="KAQ243" s="11"/>
      <c r="KAR243" s="11"/>
      <c r="KAS243" s="11"/>
      <c r="KAT243" s="11"/>
      <c r="KAU243" s="11"/>
      <c r="KAV243" s="11"/>
      <c r="KAW243" s="11"/>
      <c r="KAX243" s="11"/>
      <c r="KAY243" s="11"/>
      <c r="KAZ243" s="11"/>
      <c r="KBA243" s="11"/>
      <c r="KBB243" s="11"/>
      <c r="KBC243" s="11"/>
      <c r="KBD243" s="11"/>
      <c r="KBE243" s="11"/>
      <c r="KBF243" s="11"/>
      <c r="KBG243" s="11"/>
      <c r="KBH243" s="11"/>
      <c r="KBI243" s="11"/>
      <c r="KBJ243" s="11"/>
      <c r="KBK243" s="11"/>
      <c r="KBL243" s="11"/>
      <c r="KBM243" s="11"/>
      <c r="KBN243" s="11"/>
      <c r="KBO243" s="11"/>
      <c r="KBP243" s="11"/>
      <c r="KBQ243" s="11"/>
      <c r="KBR243" s="11"/>
      <c r="KBS243" s="11"/>
      <c r="KBT243" s="11"/>
      <c r="KBU243" s="11"/>
      <c r="KBV243" s="11"/>
      <c r="KBW243" s="11"/>
      <c r="KBX243" s="11"/>
      <c r="KBY243" s="11"/>
      <c r="KBZ243" s="11"/>
      <c r="KCA243" s="11"/>
      <c r="KCB243" s="11"/>
      <c r="KCC243" s="11"/>
      <c r="KCD243" s="11"/>
      <c r="KCE243" s="11"/>
      <c r="KCF243" s="11"/>
      <c r="KCG243" s="11"/>
      <c r="KCH243" s="11"/>
      <c r="KCI243" s="11"/>
      <c r="KCJ243" s="11"/>
      <c r="KCK243" s="11"/>
      <c r="KCL243" s="11"/>
      <c r="KCM243" s="11"/>
      <c r="KCN243" s="11"/>
      <c r="KCO243" s="11"/>
      <c r="KCP243" s="11"/>
      <c r="KCQ243" s="11"/>
      <c r="KCR243" s="11"/>
      <c r="KCS243" s="11"/>
      <c r="KCT243" s="11"/>
      <c r="KCU243" s="11"/>
      <c r="KCV243" s="11"/>
      <c r="KCW243" s="11"/>
      <c r="KCX243" s="11"/>
      <c r="KCY243" s="11"/>
      <c r="KCZ243" s="11"/>
      <c r="KDA243" s="11"/>
      <c r="KDB243" s="11"/>
      <c r="KDC243" s="11"/>
      <c r="KDD243" s="11"/>
      <c r="KDE243" s="11"/>
      <c r="KDF243" s="11"/>
      <c r="KDG243" s="11"/>
      <c r="KDH243" s="11"/>
      <c r="KDI243" s="11"/>
      <c r="KDJ243" s="11"/>
      <c r="KDK243" s="11"/>
      <c r="KDL243" s="11"/>
      <c r="KDM243" s="11"/>
      <c r="KDN243" s="11"/>
      <c r="KDO243" s="11"/>
      <c r="KDP243" s="11"/>
      <c r="KDQ243" s="11"/>
      <c r="KDR243" s="11"/>
      <c r="KDS243" s="11"/>
      <c r="KDT243" s="11"/>
      <c r="KDU243" s="11"/>
      <c r="KDV243" s="11"/>
      <c r="KDW243" s="11"/>
      <c r="KDX243" s="11"/>
      <c r="KDY243" s="11"/>
      <c r="KDZ243" s="11"/>
      <c r="KEA243" s="11"/>
      <c r="KEB243" s="11"/>
      <c r="KEC243" s="11"/>
      <c r="KED243" s="11"/>
      <c r="KEE243" s="11"/>
      <c r="KEF243" s="11"/>
      <c r="KEG243" s="11"/>
      <c r="KEH243" s="11"/>
      <c r="KEI243" s="11"/>
      <c r="KEJ243" s="11"/>
      <c r="KEK243" s="11"/>
      <c r="KEL243" s="11"/>
      <c r="KEM243" s="11"/>
      <c r="KEN243" s="11"/>
      <c r="KEO243" s="11"/>
      <c r="KEP243" s="11"/>
      <c r="KEQ243" s="11"/>
      <c r="KER243" s="11"/>
      <c r="KES243" s="11"/>
      <c r="KET243" s="11"/>
      <c r="KEU243" s="11"/>
      <c r="KEV243" s="11"/>
      <c r="KEW243" s="11"/>
      <c r="KEX243" s="11"/>
      <c r="KEY243" s="11"/>
      <c r="KEZ243" s="11"/>
      <c r="KFA243" s="11"/>
      <c r="KFB243" s="11"/>
      <c r="KFC243" s="11"/>
      <c r="KFD243" s="11"/>
      <c r="KFE243" s="11"/>
      <c r="KFF243" s="11"/>
      <c r="KFG243" s="11"/>
      <c r="KFH243" s="11"/>
      <c r="KFI243" s="11"/>
      <c r="KFJ243" s="11"/>
      <c r="KFK243" s="11"/>
      <c r="KFL243" s="11"/>
      <c r="KFM243" s="11"/>
      <c r="KFN243" s="11"/>
      <c r="KFO243" s="11"/>
      <c r="KFP243" s="11"/>
      <c r="KFQ243" s="11"/>
      <c r="KFR243" s="11"/>
      <c r="KFS243" s="11"/>
      <c r="KFT243" s="11"/>
      <c r="KFU243" s="11"/>
      <c r="KFV243" s="11"/>
      <c r="KFW243" s="11"/>
      <c r="KFX243" s="11"/>
      <c r="KFY243" s="11"/>
      <c r="KFZ243" s="11"/>
      <c r="KGA243" s="11"/>
      <c r="KGB243" s="11"/>
      <c r="KGC243" s="11"/>
      <c r="KGD243" s="11"/>
      <c r="KGE243" s="11"/>
      <c r="KGF243" s="11"/>
      <c r="KGG243" s="11"/>
      <c r="KGH243" s="11"/>
      <c r="KGI243" s="11"/>
      <c r="KGJ243" s="11"/>
      <c r="KGK243" s="11"/>
      <c r="KGL243" s="11"/>
      <c r="KGM243" s="11"/>
      <c r="KGN243" s="11"/>
      <c r="KGO243" s="11"/>
      <c r="KGP243" s="11"/>
      <c r="KGQ243" s="11"/>
      <c r="KGR243" s="11"/>
      <c r="KGS243" s="11"/>
      <c r="KGT243" s="11"/>
      <c r="KGU243" s="11"/>
      <c r="KGV243" s="11"/>
      <c r="KGW243" s="11"/>
      <c r="KGX243" s="11"/>
      <c r="KGY243" s="11"/>
      <c r="KGZ243" s="11"/>
      <c r="KHA243" s="11"/>
      <c r="KHB243" s="11"/>
      <c r="KHC243" s="11"/>
      <c r="KHD243" s="11"/>
      <c r="KHE243" s="11"/>
      <c r="KHF243" s="11"/>
      <c r="KHG243" s="11"/>
      <c r="KHH243" s="11"/>
      <c r="KHI243" s="11"/>
      <c r="KHJ243" s="11"/>
      <c r="KHK243" s="11"/>
      <c r="KHL243" s="11"/>
      <c r="KHM243" s="11"/>
      <c r="KHN243" s="11"/>
      <c r="KHO243" s="11"/>
      <c r="KHP243" s="11"/>
      <c r="KHQ243" s="11"/>
      <c r="KHR243" s="11"/>
      <c r="KHS243" s="11"/>
      <c r="KHT243" s="11"/>
      <c r="KHU243" s="11"/>
      <c r="KHV243" s="11"/>
      <c r="KHW243" s="11"/>
      <c r="KHX243" s="11"/>
      <c r="KHY243" s="11"/>
      <c r="KHZ243" s="11"/>
      <c r="KIA243" s="11"/>
      <c r="KIB243" s="11"/>
      <c r="KIC243" s="11"/>
      <c r="KID243" s="11"/>
      <c r="KIE243" s="11"/>
      <c r="KIF243" s="11"/>
      <c r="KIG243" s="11"/>
      <c r="KIH243" s="11"/>
      <c r="KII243" s="11"/>
      <c r="KIJ243" s="11"/>
      <c r="KIK243" s="11"/>
      <c r="KIL243" s="11"/>
      <c r="KIM243" s="11"/>
      <c r="KIN243" s="11"/>
      <c r="KIO243" s="11"/>
      <c r="KIP243" s="11"/>
      <c r="KIQ243" s="11"/>
      <c r="KIR243" s="11"/>
      <c r="KIS243" s="11"/>
      <c r="KIT243" s="11"/>
      <c r="KIU243" s="11"/>
      <c r="KIV243" s="11"/>
      <c r="KIW243" s="11"/>
      <c r="KIX243" s="11"/>
      <c r="KIY243" s="11"/>
      <c r="KIZ243" s="11"/>
      <c r="KJA243" s="11"/>
      <c r="KJB243" s="11"/>
      <c r="KJC243" s="11"/>
      <c r="KJD243" s="11"/>
      <c r="KJE243" s="11"/>
      <c r="KJF243" s="11"/>
      <c r="KJG243" s="11"/>
      <c r="KJH243" s="11"/>
      <c r="KJI243" s="11"/>
      <c r="KJJ243" s="11"/>
      <c r="KJK243" s="11"/>
      <c r="KJL243" s="11"/>
      <c r="KJM243" s="11"/>
      <c r="KJN243" s="11"/>
      <c r="KJO243" s="11"/>
      <c r="KJP243" s="11"/>
      <c r="KJQ243" s="11"/>
      <c r="KJR243" s="11"/>
      <c r="KJS243" s="11"/>
      <c r="KJT243" s="11"/>
      <c r="KJU243" s="11"/>
      <c r="KJV243" s="11"/>
      <c r="KJW243" s="11"/>
      <c r="KJX243" s="11"/>
      <c r="KJY243" s="11"/>
      <c r="KJZ243" s="11"/>
      <c r="KKA243" s="11"/>
      <c r="KKB243" s="11"/>
      <c r="KKC243" s="11"/>
      <c r="KKD243" s="11"/>
      <c r="KKE243" s="11"/>
      <c r="KKF243" s="11"/>
      <c r="KKG243" s="11"/>
      <c r="KKH243" s="11"/>
      <c r="KKI243" s="11"/>
      <c r="KKJ243" s="11"/>
      <c r="KKK243" s="11"/>
      <c r="KKL243" s="11"/>
      <c r="KKM243" s="11"/>
      <c r="KKN243" s="11"/>
      <c r="KKO243" s="11"/>
      <c r="KKP243" s="11"/>
      <c r="KKQ243" s="11"/>
      <c r="KKR243" s="11"/>
      <c r="KKS243" s="11"/>
      <c r="KKT243" s="11"/>
      <c r="KKU243" s="11"/>
      <c r="KKV243" s="11"/>
      <c r="KKW243" s="11"/>
      <c r="KKX243" s="11"/>
      <c r="KKY243" s="11"/>
      <c r="KKZ243" s="11"/>
      <c r="KLA243" s="11"/>
      <c r="KLB243" s="11"/>
      <c r="KLC243" s="11"/>
      <c r="KLD243" s="11"/>
      <c r="KLE243" s="11"/>
      <c r="KLF243" s="11"/>
      <c r="KLG243" s="11"/>
      <c r="KLH243" s="11"/>
      <c r="KLI243" s="11"/>
      <c r="KLJ243" s="11"/>
      <c r="KLK243" s="11"/>
      <c r="KLL243" s="11"/>
      <c r="KLM243" s="11"/>
      <c r="KLN243" s="11"/>
      <c r="KLO243" s="11"/>
      <c r="KLP243" s="11"/>
      <c r="KLQ243" s="11"/>
      <c r="KLR243" s="11"/>
      <c r="KLS243" s="11"/>
      <c r="KLT243" s="11"/>
      <c r="KLU243" s="11"/>
      <c r="KLV243" s="11"/>
      <c r="KLW243" s="11"/>
      <c r="KLX243" s="11"/>
      <c r="KLY243" s="11"/>
      <c r="KLZ243" s="11"/>
      <c r="KMA243" s="11"/>
      <c r="KMB243" s="11"/>
      <c r="KMC243" s="11"/>
      <c r="KMD243" s="11"/>
      <c r="KME243" s="11"/>
      <c r="KMF243" s="11"/>
      <c r="KMG243" s="11"/>
      <c r="KMH243" s="11"/>
      <c r="KMI243" s="11"/>
      <c r="KMJ243" s="11"/>
      <c r="KMK243" s="11"/>
      <c r="KML243" s="11"/>
      <c r="KMM243" s="11"/>
      <c r="KMN243" s="11"/>
      <c r="KMO243" s="11"/>
      <c r="KMP243" s="11"/>
      <c r="KMQ243" s="11"/>
      <c r="KMR243" s="11"/>
      <c r="KMS243" s="11"/>
      <c r="KMT243" s="11"/>
      <c r="KMU243" s="11"/>
      <c r="KMV243" s="11"/>
      <c r="KMW243" s="11"/>
      <c r="KMX243" s="11"/>
      <c r="KMY243" s="11"/>
      <c r="KMZ243" s="11"/>
      <c r="KNA243" s="11"/>
      <c r="KNB243" s="11"/>
      <c r="KNC243" s="11"/>
      <c r="KND243" s="11"/>
      <c r="KNE243" s="11"/>
      <c r="KNF243" s="11"/>
      <c r="KNG243" s="11"/>
      <c r="KNH243" s="11"/>
      <c r="KNI243" s="11"/>
      <c r="KNJ243" s="11"/>
      <c r="KNK243" s="11"/>
      <c r="KNL243" s="11"/>
      <c r="KNM243" s="11"/>
      <c r="KNN243" s="11"/>
      <c r="KNO243" s="11"/>
      <c r="KNP243" s="11"/>
      <c r="KNQ243" s="11"/>
      <c r="KNR243" s="11"/>
      <c r="KNS243" s="11"/>
      <c r="KNT243" s="11"/>
      <c r="KNU243" s="11"/>
      <c r="KNV243" s="11"/>
      <c r="KNW243" s="11"/>
      <c r="KNX243" s="11"/>
      <c r="KNY243" s="11"/>
      <c r="KNZ243" s="11"/>
      <c r="KOA243" s="11"/>
      <c r="KOB243" s="11"/>
      <c r="KOC243" s="11"/>
      <c r="KOD243" s="11"/>
      <c r="KOE243" s="11"/>
      <c r="KOF243" s="11"/>
      <c r="KOG243" s="11"/>
      <c r="KOH243" s="11"/>
      <c r="KOI243" s="11"/>
      <c r="KOJ243" s="11"/>
      <c r="KOK243" s="11"/>
      <c r="KOL243" s="11"/>
      <c r="KOM243" s="11"/>
      <c r="KON243" s="11"/>
      <c r="KOO243" s="11"/>
      <c r="KOP243" s="11"/>
      <c r="KOQ243" s="11"/>
      <c r="KOR243" s="11"/>
      <c r="KOS243" s="11"/>
      <c r="KOT243" s="11"/>
      <c r="KOU243" s="11"/>
      <c r="KOV243" s="11"/>
      <c r="KOW243" s="11"/>
      <c r="KOX243" s="11"/>
      <c r="KOY243" s="11"/>
      <c r="KOZ243" s="11"/>
      <c r="KPA243" s="11"/>
      <c r="KPB243" s="11"/>
      <c r="KPC243" s="11"/>
      <c r="KPD243" s="11"/>
      <c r="KPE243" s="11"/>
      <c r="KPF243" s="11"/>
      <c r="KPG243" s="11"/>
      <c r="KPH243" s="11"/>
      <c r="KPI243" s="11"/>
      <c r="KPJ243" s="11"/>
      <c r="KPK243" s="11"/>
      <c r="KPL243" s="11"/>
      <c r="KPM243" s="11"/>
      <c r="KPN243" s="11"/>
      <c r="KPO243" s="11"/>
      <c r="KPP243" s="11"/>
      <c r="KPQ243" s="11"/>
      <c r="KPR243" s="11"/>
      <c r="KPS243" s="11"/>
      <c r="KPT243" s="11"/>
      <c r="KPU243" s="11"/>
      <c r="KPV243" s="11"/>
      <c r="KPW243" s="11"/>
      <c r="KPX243" s="11"/>
      <c r="KPY243" s="11"/>
      <c r="KPZ243" s="11"/>
      <c r="KQA243" s="11"/>
      <c r="KQB243" s="11"/>
      <c r="KQC243" s="11"/>
      <c r="KQD243" s="11"/>
      <c r="KQE243" s="11"/>
      <c r="KQF243" s="11"/>
      <c r="KQG243" s="11"/>
      <c r="KQH243" s="11"/>
      <c r="KQI243" s="11"/>
      <c r="KQJ243" s="11"/>
      <c r="KQK243" s="11"/>
      <c r="KQL243" s="11"/>
      <c r="KQM243" s="11"/>
      <c r="KQN243" s="11"/>
      <c r="KQO243" s="11"/>
      <c r="KQP243" s="11"/>
      <c r="KQQ243" s="11"/>
      <c r="KQR243" s="11"/>
      <c r="KQS243" s="11"/>
      <c r="KQT243" s="11"/>
      <c r="KQU243" s="11"/>
      <c r="KQV243" s="11"/>
      <c r="KQW243" s="11"/>
      <c r="KQX243" s="11"/>
      <c r="KQY243" s="11"/>
      <c r="KQZ243" s="11"/>
      <c r="KRA243" s="11"/>
      <c r="KRB243" s="11"/>
      <c r="KRC243" s="11"/>
      <c r="KRD243" s="11"/>
      <c r="KRE243" s="11"/>
      <c r="KRF243" s="11"/>
      <c r="KRG243" s="11"/>
      <c r="KRH243" s="11"/>
      <c r="KRI243" s="11"/>
      <c r="KRJ243" s="11"/>
      <c r="KRK243" s="11"/>
      <c r="KRL243" s="11"/>
      <c r="KRM243" s="11"/>
      <c r="KRN243" s="11"/>
      <c r="KRO243" s="11"/>
      <c r="KRP243" s="11"/>
      <c r="KRQ243" s="11"/>
      <c r="KRR243" s="11"/>
      <c r="KRS243" s="11"/>
      <c r="KRT243" s="11"/>
      <c r="KRU243" s="11"/>
      <c r="KRV243" s="11"/>
      <c r="KRW243" s="11"/>
      <c r="KRX243" s="11"/>
      <c r="KRY243" s="11"/>
      <c r="KRZ243" s="11"/>
      <c r="KSA243" s="11"/>
      <c r="KSB243" s="11"/>
      <c r="KSC243" s="11"/>
      <c r="KSD243" s="11"/>
      <c r="KSE243" s="11"/>
      <c r="KSF243" s="11"/>
      <c r="KSG243" s="11"/>
      <c r="KSH243" s="11"/>
      <c r="KSI243" s="11"/>
      <c r="KSJ243" s="11"/>
      <c r="KSK243" s="11"/>
      <c r="KSL243" s="11"/>
      <c r="KSM243" s="11"/>
      <c r="KSN243" s="11"/>
      <c r="KSO243" s="11"/>
      <c r="KSP243" s="11"/>
      <c r="KSQ243" s="11"/>
      <c r="KSR243" s="11"/>
      <c r="KSS243" s="11"/>
      <c r="KST243" s="11"/>
      <c r="KSU243" s="11"/>
      <c r="KSV243" s="11"/>
      <c r="KSW243" s="11"/>
      <c r="KSX243" s="11"/>
      <c r="KSY243" s="11"/>
      <c r="KSZ243" s="11"/>
      <c r="KTA243" s="11"/>
      <c r="KTB243" s="11"/>
      <c r="KTC243" s="11"/>
      <c r="KTD243" s="11"/>
      <c r="KTE243" s="11"/>
      <c r="KTF243" s="11"/>
      <c r="KTG243" s="11"/>
      <c r="KTH243" s="11"/>
      <c r="KTI243" s="11"/>
      <c r="KTJ243" s="11"/>
      <c r="KTK243" s="11"/>
      <c r="KTL243" s="11"/>
      <c r="KTM243" s="11"/>
      <c r="KTN243" s="11"/>
      <c r="KTO243" s="11"/>
      <c r="KTP243" s="11"/>
      <c r="KTQ243" s="11"/>
      <c r="KTR243" s="11"/>
      <c r="KTS243" s="11"/>
      <c r="KTT243" s="11"/>
      <c r="KTU243" s="11"/>
      <c r="KTV243" s="11"/>
      <c r="KTW243" s="11"/>
      <c r="KTX243" s="11"/>
      <c r="KTY243" s="11"/>
      <c r="KTZ243" s="11"/>
      <c r="KUA243" s="11"/>
      <c r="KUB243" s="11"/>
      <c r="KUC243" s="11"/>
      <c r="KUD243" s="11"/>
      <c r="KUE243" s="11"/>
      <c r="KUF243" s="11"/>
      <c r="KUG243" s="11"/>
      <c r="KUH243" s="11"/>
      <c r="KUI243" s="11"/>
      <c r="KUJ243" s="11"/>
      <c r="KUK243" s="11"/>
      <c r="KUL243" s="11"/>
      <c r="KUM243" s="11"/>
      <c r="KUN243" s="11"/>
      <c r="KUO243" s="11"/>
      <c r="KUP243" s="11"/>
      <c r="KUQ243" s="11"/>
      <c r="KUR243" s="11"/>
      <c r="KUS243" s="11"/>
      <c r="KUT243" s="11"/>
      <c r="KUU243" s="11"/>
      <c r="KUV243" s="11"/>
      <c r="KUW243" s="11"/>
      <c r="KUX243" s="11"/>
      <c r="KUY243" s="11"/>
      <c r="KUZ243" s="11"/>
      <c r="KVA243" s="11"/>
      <c r="KVB243" s="11"/>
      <c r="KVC243" s="11"/>
      <c r="KVD243" s="11"/>
      <c r="KVE243" s="11"/>
      <c r="KVF243" s="11"/>
      <c r="KVG243" s="11"/>
      <c r="KVH243" s="11"/>
      <c r="KVI243" s="11"/>
      <c r="KVJ243" s="11"/>
      <c r="KVK243" s="11"/>
      <c r="KVL243" s="11"/>
      <c r="KVM243" s="11"/>
      <c r="KVN243" s="11"/>
      <c r="KVO243" s="11"/>
      <c r="KVP243" s="11"/>
      <c r="KVQ243" s="11"/>
      <c r="KVR243" s="11"/>
      <c r="KVS243" s="11"/>
      <c r="KVT243" s="11"/>
      <c r="KVU243" s="11"/>
      <c r="KVV243" s="11"/>
      <c r="KVW243" s="11"/>
      <c r="KVX243" s="11"/>
      <c r="KVY243" s="11"/>
      <c r="KVZ243" s="11"/>
      <c r="KWA243" s="11"/>
      <c r="KWB243" s="11"/>
      <c r="KWC243" s="11"/>
      <c r="KWD243" s="11"/>
      <c r="KWE243" s="11"/>
      <c r="KWF243" s="11"/>
      <c r="KWG243" s="11"/>
      <c r="KWH243" s="11"/>
      <c r="KWI243" s="11"/>
      <c r="KWJ243" s="11"/>
      <c r="KWK243" s="11"/>
      <c r="KWL243" s="11"/>
      <c r="KWM243" s="11"/>
      <c r="KWN243" s="11"/>
      <c r="KWO243" s="11"/>
      <c r="KWP243" s="11"/>
      <c r="KWQ243" s="11"/>
      <c r="KWR243" s="11"/>
      <c r="KWS243" s="11"/>
      <c r="KWT243" s="11"/>
      <c r="KWU243" s="11"/>
      <c r="KWV243" s="11"/>
      <c r="KWW243" s="11"/>
      <c r="KWX243" s="11"/>
      <c r="KWY243" s="11"/>
      <c r="KWZ243" s="11"/>
      <c r="KXA243" s="11"/>
      <c r="KXB243" s="11"/>
      <c r="KXC243" s="11"/>
      <c r="KXD243" s="11"/>
      <c r="KXE243" s="11"/>
      <c r="KXF243" s="11"/>
      <c r="KXG243" s="11"/>
      <c r="KXH243" s="11"/>
      <c r="KXI243" s="11"/>
      <c r="KXJ243" s="11"/>
      <c r="KXK243" s="11"/>
      <c r="KXL243" s="11"/>
      <c r="KXM243" s="11"/>
      <c r="KXN243" s="11"/>
      <c r="KXO243" s="11"/>
      <c r="KXP243" s="11"/>
      <c r="KXQ243" s="11"/>
      <c r="KXR243" s="11"/>
      <c r="KXS243" s="11"/>
      <c r="KXT243" s="11"/>
      <c r="KXU243" s="11"/>
      <c r="KXV243" s="11"/>
      <c r="KXW243" s="11"/>
      <c r="KXX243" s="11"/>
      <c r="KXY243" s="11"/>
      <c r="KXZ243" s="11"/>
      <c r="KYA243" s="11"/>
      <c r="KYB243" s="11"/>
      <c r="KYC243" s="11"/>
      <c r="KYD243" s="11"/>
      <c r="KYE243" s="11"/>
      <c r="KYF243" s="11"/>
      <c r="KYG243" s="11"/>
      <c r="KYH243" s="11"/>
      <c r="KYI243" s="11"/>
      <c r="KYJ243" s="11"/>
      <c r="KYK243" s="11"/>
      <c r="KYL243" s="11"/>
      <c r="KYM243" s="11"/>
      <c r="KYN243" s="11"/>
      <c r="KYO243" s="11"/>
      <c r="KYP243" s="11"/>
      <c r="KYQ243" s="11"/>
      <c r="KYR243" s="11"/>
      <c r="KYS243" s="11"/>
      <c r="KYT243" s="11"/>
      <c r="KYU243" s="11"/>
      <c r="KYV243" s="11"/>
      <c r="KYW243" s="11"/>
      <c r="KYX243" s="11"/>
      <c r="KYY243" s="11"/>
      <c r="KYZ243" s="11"/>
      <c r="KZA243" s="11"/>
      <c r="KZB243" s="11"/>
      <c r="KZC243" s="11"/>
      <c r="KZD243" s="11"/>
      <c r="KZE243" s="11"/>
      <c r="KZF243" s="11"/>
      <c r="KZG243" s="11"/>
      <c r="KZH243" s="11"/>
      <c r="KZI243" s="11"/>
      <c r="KZJ243" s="11"/>
      <c r="KZK243" s="11"/>
      <c r="KZL243" s="11"/>
      <c r="KZM243" s="11"/>
      <c r="KZN243" s="11"/>
      <c r="KZO243" s="11"/>
      <c r="KZP243" s="11"/>
      <c r="KZQ243" s="11"/>
      <c r="KZR243" s="11"/>
      <c r="KZS243" s="11"/>
      <c r="KZT243" s="11"/>
      <c r="KZU243" s="11"/>
      <c r="KZV243" s="11"/>
      <c r="KZW243" s="11"/>
      <c r="KZX243" s="11"/>
      <c r="KZY243" s="11"/>
      <c r="KZZ243" s="11"/>
      <c r="LAA243" s="11"/>
      <c r="LAB243" s="11"/>
      <c r="LAC243" s="11"/>
      <c r="LAD243" s="11"/>
      <c r="LAE243" s="11"/>
      <c r="LAF243" s="11"/>
      <c r="LAG243" s="11"/>
      <c r="LAH243" s="11"/>
      <c r="LAI243" s="11"/>
      <c r="LAJ243" s="11"/>
      <c r="LAK243" s="11"/>
      <c r="LAL243" s="11"/>
      <c r="LAM243" s="11"/>
      <c r="LAN243" s="11"/>
      <c r="LAO243" s="11"/>
      <c r="LAP243" s="11"/>
      <c r="LAQ243" s="11"/>
      <c r="LAR243" s="11"/>
      <c r="LAS243" s="11"/>
      <c r="LAT243" s="11"/>
      <c r="LAU243" s="11"/>
      <c r="LAV243" s="11"/>
      <c r="LAW243" s="11"/>
      <c r="LAX243" s="11"/>
      <c r="LAY243" s="11"/>
      <c r="LAZ243" s="11"/>
      <c r="LBA243" s="11"/>
      <c r="LBB243" s="11"/>
      <c r="LBC243" s="11"/>
      <c r="LBD243" s="11"/>
      <c r="LBE243" s="11"/>
      <c r="LBF243" s="11"/>
      <c r="LBG243" s="11"/>
      <c r="LBH243" s="11"/>
      <c r="LBI243" s="11"/>
      <c r="LBJ243" s="11"/>
      <c r="LBK243" s="11"/>
      <c r="LBL243" s="11"/>
      <c r="LBM243" s="11"/>
      <c r="LBN243" s="11"/>
      <c r="LBO243" s="11"/>
      <c r="LBP243" s="11"/>
      <c r="LBQ243" s="11"/>
      <c r="LBR243" s="11"/>
      <c r="LBS243" s="11"/>
      <c r="LBT243" s="11"/>
      <c r="LBU243" s="11"/>
      <c r="LBV243" s="11"/>
      <c r="LBW243" s="11"/>
      <c r="LBX243" s="11"/>
      <c r="LBY243" s="11"/>
      <c r="LBZ243" s="11"/>
      <c r="LCA243" s="11"/>
      <c r="LCB243" s="11"/>
      <c r="LCC243" s="11"/>
      <c r="LCD243" s="11"/>
      <c r="LCE243" s="11"/>
      <c r="LCF243" s="11"/>
      <c r="LCG243" s="11"/>
      <c r="LCH243" s="11"/>
      <c r="LCI243" s="11"/>
      <c r="LCJ243" s="11"/>
      <c r="LCK243" s="11"/>
      <c r="LCL243" s="11"/>
      <c r="LCM243" s="11"/>
      <c r="LCN243" s="11"/>
      <c r="LCO243" s="11"/>
      <c r="LCP243" s="11"/>
      <c r="LCQ243" s="11"/>
      <c r="LCR243" s="11"/>
      <c r="LCS243" s="11"/>
      <c r="LCT243" s="11"/>
      <c r="LCU243" s="11"/>
      <c r="LCV243" s="11"/>
      <c r="LCW243" s="11"/>
      <c r="LCX243" s="11"/>
      <c r="LCY243" s="11"/>
      <c r="LCZ243" s="11"/>
      <c r="LDA243" s="11"/>
      <c r="LDB243" s="11"/>
      <c r="LDC243" s="11"/>
      <c r="LDD243" s="11"/>
      <c r="LDE243" s="11"/>
      <c r="LDF243" s="11"/>
      <c r="LDG243" s="11"/>
      <c r="LDH243" s="11"/>
      <c r="LDI243" s="11"/>
      <c r="LDJ243" s="11"/>
      <c r="LDK243" s="11"/>
      <c r="LDL243" s="11"/>
      <c r="LDM243" s="11"/>
      <c r="LDN243" s="11"/>
      <c r="LDO243" s="11"/>
      <c r="LDP243" s="11"/>
      <c r="LDQ243" s="11"/>
      <c r="LDR243" s="11"/>
      <c r="LDS243" s="11"/>
      <c r="LDT243" s="11"/>
      <c r="LDU243" s="11"/>
      <c r="LDV243" s="11"/>
      <c r="LDW243" s="11"/>
      <c r="LDX243" s="11"/>
      <c r="LDY243" s="11"/>
      <c r="LDZ243" s="11"/>
      <c r="LEA243" s="11"/>
      <c r="LEB243" s="11"/>
      <c r="LEC243" s="11"/>
      <c r="LED243" s="11"/>
      <c r="LEE243" s="11"/>
      <c r="LEF243" s="11"/>
      <c r="LEG243" s="11"/>
      <c r="LEH243" s="11"/>
      <c r="LEI243" s="11"/>
      <c r="LEJ243" s="11"/>
      <c r="LEK243" s="11"/>
      <c r="LEL243" s="11"/>
      <c r="LEM243" s="11"/>
      <c r="LEN243" s="11"/>
      <c r="LEO243" s="11"/>
      <c r="LEP243" s="11"/>
      <c r="LEQ243" s="11"/>
      <c r="LER243" s="11"/>
      <c r="LES243" s="11"/>
      <c r="LET243" s="11"/>
      <c r="LEU243" s="11"/>
      <c r="LEV243" s="11"/>
      <c r="LEW243" s="11"/>
      <c r="LEX243" s="11"/>
      <c r="LEY243" s="11"/>
      <c r="LEZ243" s="11"/>
      <c r="LFA243" s="11"/>
      <c r="LFB243" s="11"/>
      <c r="LFC243" s="11"/>
      <c r="LFD243" s="11"/>
      <c r="LFE243" s="11"/>
      <c r="LFF243" s="11"/>
      <c r="LFG243" s="11"/>
      <c r="LFH243" s="11"/>
      <c r="LFI243" s="11"/>
      <c r="LFJ243" s="11"/>
      <c r="LFK243" s="11"/>
      <c r="LFL243" s="11"/>
      <c r="LFM243" s="11"/>
      <c r="LFN243" s="11"/>
      <c r="LFO243" s="11"/>
      <c r="LFP243" s="11"/>
      <c r="LFQ243" s="11"/>
      <c r="LFR243" s="11"/>
      <c r="LFS243" s="11"/>
      <c r="LFT243" s="11"/>
      <c r="LFU243" s="11"/>
      <c r="LFV243" s="11"/>
      <c r="LFW243" s="11"/>
      <c r="LFX243" s="11"/>
      <c r="LFY243" s="11"/>
      <c r="LFZ243" s="11"/>
      <c r="LGA243" s="11"/>
      <c r="LGB243" s="11"/>
      <c r="LGC243" s="11"/>
      <c r="LGD243" s="11"/>
      <c r="LGE243" s="11"/>
      <c r="LGF243" s="11"/>
      <c r="LGG243" s="11"/>
      <c r="LGH243" s="11"/>
      <c r="LGI243" s="11"/>
      <c r="LGJ243" s="11"/>
      <c r="LGK243" s="11"/>
      <c r="LGL243" s="11"/>
      <c r="LGM243" s="11"/>
      <c r="LGN243" s="11"/>
      <c r="LGO243" s="11"/>
      <c r="LGP243" s="11"/>
      <c r="LGQ243" s="11"/>
      <c r="LGR243" s="11"/>
      <c r="LGS243" s="11"/>
      <c r="LGT243" s="11"/>
      <c r="LGU243" s="11"/>
      <c r="LGV243" s="11"/>
      <c r="LGW243" s="11"/>
      <c r="LGX243" s="11"/>
      <c r="LGY243" s="11"/>
      <c r="LGZ243" s="11"/>
      <c r="LHA243" s="11"/>
      <c r="LHB243" s="11"/>
      <c r="LHC243" s="11"/>
      <c r="LHD243" s="11"/>
      <c r="LHE243" s="11"/>
      <c r="LHF243" s="11"/>
      <c r="LHG243" s="11"/>
      <c r="LHH243" s="11"/>
      <c r="LHI243" s="11"/>
      <c r="LHJ243" s="11"/>
      <c r="LHK243" s="11"/>
      <c r="LHL243" s="11"/>
      <c r="LHM243" s="11"/>
      <c r="LHN243" s="11"/>
      <c r="LHO243" s="11"/>
      <c r="LHP243" s="11"/>
      <c r="LHQ243" s="11"/>
      <c r="LHR243" s="11"/>
      <c r="LHS243" s="11"/>
      <c r="LHT243" s="11"/>
      <c r="LHU243" s="11"/>
      <c r="LHV243" s="11"/>
      <c r="LHW243" s="11"/>
      <c r="LHX243" s="11"/>
      <c r="LHY243" s="11"/>
      <c r="LHZ243" s="11"/>
      <c r="LIA243" s="11"/>
      <c r="LIB243" s="11"/>
      <c r="LIC243" s="11"/>
      <c r="LID243" s="11"/>
      <c r="LIE243" s="11"/>
      <c r="LIF243" s="11"/>
      <c r="LIG243" s="11"/>
      <c r="LIH243" s="11"/>
      <c r="LII243" s="11"/>
      <c r="LIJ243" s="11"/>
      <c r="LIK243" s="11"/>
      <c r="LIL243" s="11"/>
      <c r="LIM243" s="11"/>
      <c r="LIN243" s="11"/>
      <c r="LIO243" s="11"/>
      <c r="LIP243" s="11"/>
      <c r="LIQ243" s="11"/>
      <c r="LIR243" s="11"/>
      <c r="LIS243" s="11"/>
      <c r="LIT243" s="11"/>
      <c r="LIU243" s="11"/>
      <c r="LIV243" s="11"/>
      <c r="LIW243" s="11"/>
      <c r="LIX243" s="11"/>
      <c r="LIY243" s="11"/>
      <c r="LIZ243" s="11"/>
      <c r="LJA243" s="11"/>
      <c r="LJB243" s="11"/>
      <c r="LJC243" s="11"/>
      <c r="LJD243" s="11"/>
      <c r="LJE243" s="11"/>
      <c r="LJF243" s="11"/>
      <c r="LJG243" s="11"/>
      <c r="LJH243" s="11"/>
      <c r="LJI243" s="11"/>
      <c r="LJJ243" s="11"/>
      <c r="LJK243" s="11"/>
      <c r="LJL243" s="11"/>
      <c r="LJM243" s="11"/>
      <c r="LJN243" s="11"/>
      <c r="LJO243" s="11"/>
      <c r="LJP243" s="11"/>
      <c r="LJQ243" s="11"/>
      <c r="LJR243" s="11"/>
      <c r="LJS243" s="11"/>
      <c r="LJT243" s="11"/>
      <c r="LJU243" s="11"/>
      <c r="LJV243" s="11"/>
      <c r="LJW243" s="11"/>
      <c r="LJX243" s="11"/>
      <c r="LJY243" s="11"/>
      <c r="LJZ243" s="11"/>
      <c r="LKA243" s="11"/>
      <c r="LKB243" s="11"/>
      <c r="LKC243" s="11"/>
      <c r="LKD243" s="11"/>
      <c r="LKE243" s="11"/>
      <c r="LKF243" s="11"/>
      <c r="LKG243" s="11"/>
      <c r="LKH243" s="11"/>
      <c r="LKI243" s="11"/>
      <c r="LKJ243" s="11"/>
      <c r="LKK243" s="11"/>
      <c r="LKL243" s="11"/>
      <c r="LKM243" s="11"/>
      <c r="LKN243" s="11"/>
      <c r="LKO243" s="11"/>
      <c r="LKP243" s="11"/>
      <c r="LKQ243" s="11"/>
      <c r="LKR243" s="11"/>
      <c r="LKS243" s="11"/>
      <c r="LKT243" s="11"/>
      <c r="LKU243" s="11"/>
      <c r="LKV243" s="11"/>
      <c r="LKW243" s="11"/>
      <c r="LKX243" s="11"/>
      <c r="LKY243" s="11"/>
      <c r="LKZ243" s="11"/>
      <c r="LLA243" s="11"/>
      <c r="LLB243" s="11"/>
      <c r="LLC243" s="11"/>
      <c r="LLD243" s="11"/>
      <c r="LLE243" s="11"/>
      <c r="LLF243" s="11"/>
      <c r="LLG243" s="11"/>
      <c r="LLH243" s="11"/>
      <c r="LLI243" s="11"/>
      <c r="LLJ243" s="11"/>
      <c r="LLK243" s="11"/>
      <c r="LLL243" s="11"/>
      <c r="LLM243" s="11"/>
      <c r="LLN243" s="11"/>
      <c r="LLO243" s="11"/>
      <c r="LLP243" s="11"/>
      <c r="LLQ243" s="11"/>
      <c r="LLR243" s="11"/>
      <c r="LLS243" s="11"/>
      <c r="LLT243" s="11"/>
      <c r="LLU243" s="11"/>
      <c r="LLV243" s="11"/>
      <c r="LLW243" s="11"/>
      <c r="LLX243" s="11"/>
      <c r="LLY243" s="11"/>
      <c r="LLZ243" s="11"/>
      <c r="LMA243" s="11"/>
      <c r="LMB243" s="11"/>
      <c r="LMC243" s="11"/>
      <c r="LMD243" s="11"/>
      <c r="LME243" s="11"/>
      <c r="LMF243" s="11"/>
      <c r="LMG243" s="11"/>
      <c r="LMH243" s="11"/>
      <c r="LMI243" s="11"/>
      <c r="LMJ243" s="11"/>
      <c r="LMK243" s="11"/>
      <c r="LML243" s="11"/>
      <c r="LMM243" s="11"/>
      <c r="LMN243" s="11"/>
      <c r="LMO243" s="11"/>
      <c r="LMP243" s="11"/>
      <c r="LMQ243" s="11"/>
      <c r="LMR243" s="11"/>
      <c r="LMS243" s="11"/>
      <c r="LMT243" s="11"/>
      <c r="LMU243" s="11"/>
      <c r="LMV243" s="11"/>
      <c r="LMW243" s="11"/>
      <c r="LMX243" s="11"/>
      <c r="LMY243" s="11"/>
      <c r="LMZ243" s="11"/>
      <c r="LNA243" s="11"/>
      <c r="LNB243" s="11"/>
      <c r="LNC243" s="11"/>
      <c r="LND243" s="11"/>
      <c r="LNE243" s="11"/>
      <c r="LNF243" s="11"/>
      <c r="LNG243" s="11"/>
      <c r="LNH243" s="11"/>
      <c r="LNI243" s="11"/>
      <c r="LNJ243" s="11"/>
      <c r="LNK243" s="11"/>
      <c r="LNL243" s="11"/>
      <c r="LNM243" s="11"/>
      <c r="LNN243" s="11"/>
      <c r="LNO243" s="11"/>
      <c r="LNP243" s="11"/>
      <c r="LNQ243" s="11"/>
      <c r="LNR243" s="11"/>
      <c r="LNS243" s="11"/>
      <c r="LNT243" s="11"/>
      <c r="LNU243" s="11"/>
      <c r="LNV243" s="11"/>
      <c r="LNW243" s="11"/>
      <c r="LNX243" s="11"/>
      <c r="LNY243" s="11"/>
      <c r="LNZ243" s="11"/>
      <c r="LOA243" s="11"/>
      <c r="LOB243" s="11"/>
      <c r="LOC243" s="11"/>
      <c r="LOD243" s="11"/>
      <c r="LOE243" s="11"/>
      <c r="LOF243" s="11"/>
      <c r="LOG243" s="11"/>
      <c r="LOH243" s="11"/>
      <c r="LOI243" s="11"/>
      <c r="LOJ243" s="11"/>
      <c r="LOK243" s="11"/>
      <c r="LOL243" s="11"/>
      <c r="LOM243" s="11"/>
      <c r="LON243" s="11"/>
      <c r="LOO243" s="11"/>
      <c r="LOP243" s="11"/>
      <c r="LOQ243" s="11"/>
      <c r="LOR243" s="11"/>
      <c r="LOS243" s="11"/>
      <c r="LOT243" s="11"/>
      <c r="LOU243" s="11"/>
      <c r="LOV243" s="11"/>
      <c r="LOW243" s="11"/>
      <c r="LOX243" s="11"/>
      <c r="LOY243" s="11"/>
      <c r="LOZ243" s="11"/>
      <c r="LPA243" s="11"/>
      <c r="LPB243" s="11"/>
      <c r="LPC243" s="11"/>
      <c r="LPD243" s="11"/>
      <c r="LPE243" s="11"/>
      <c r="LPF243" s="11"/>
      <c r="LPG243" s="11"/>
      <c r="LPH243" s="11"/>
      <c r="LPI243" s="11"/>
      <c r="LPJ243" s="11"/>
      <c r="LPK243" s="11"/>
      <c r="LPL243" s="11"/>
      <c r="LPM243" s="11"/>
      <c r="LPN243" s="11"/>
      <c r="LPO243" s="11"/>
      <c r="LPP243" s="11"/>
      <c r="LPQ243" s="11"/>
      <c r="LPR243" s="11"/>
      <c r="LPS243" s="11"/>
      <c r="LPT243" s="11"/>
      <c r="LPU243" s="11"/>
      <c r="LPV243" s="11"/>
      <c r="LPW243" s="11"/>
      <c r="LPX243" s="11"/>
      <c r="LPY243" s="11"/>
      <c r="LPZ243" s="11"/>
      <c r="LQA243" s="11"/>
      <c r="LQB243" s="11"/>
      <c r="LQC243" s="11"/>
      <c r="LQD243" s="11"/>
      <c r="LQE243" s="11"/>
      <c r="LQF243" s="11"/>
      <c r="LQG243" s="11"/>
      <c r="LQH243" s="11"/>
      <c r="LQI243" s="11"/>
      <c r="LQJ243" s="11"/>
      <c r="LQK243" s="11"/>
      <c r="LQL243" s="11"/>
      <c r="LQM243" s="11"/>
      <c r="LQN243" s="11"/>
      <c r="LQO243" s="11"/>
      <c r="LQP243" s="11"/>
      <c r="LQQ243" s="11"/>
      <c r="LQR243" s="11"/>
      <c r="LQS243" s="11"/>
      <c r="LQT243" s="11"/>
      <c r="LQU243" s="11"/>
      <c r="LQV243" s="11"/>
      <c r="LQW243" s="11"/>
      <c r="LQX243" s="11"/>
      <c r="LQY243" s="11"/>
      <c r="LQZ243" s="11"/>
      <c r="LRA243" s="11"/>
      <c r="LRB243" s="11"/>
      <c r="LRC243" s="11"/>
      <c r="LRD243" s="11"/>
      <c r="LRE243" s="11"/>
      <c r="LRF243" s="11"/>
      <c r="LRG243" s="11"/>
      <c r="LRH243" s="11"/>
      <c r="LRI243" s="11"/>
      <c r="LRJ243" s="11"/>
      <c r="LRK243" s="11"/>
      <c r="LRL243" s="11"/>
      <c r="LRM243" s="11"/>
      <c r="LRN243" s="11"/>
      <c r="LRO243" s="11"/>
      <c r="LRP243" s="11"/>
      <c r="LRQ243" s="11"/>
      <c r="LRR243" s="11"/>
      <c r="LRS243" s="11"/>
      <c r="LRT243" s="11"/>
      <c r="LRU243" s="11"/>
      <c r="LRV243" s="11"/>
      <c r="LRW243" s="11"/>
      <c r="LRX243" s="11"/>
      <c r="LRY243" s="11"/>
      <c r="LRZ243" s="11"/>
      <c r="LSA243" s="11"/>
      <c r="LSB243" s="11"/>
      <c r="LSC243" s="11"/>
      <c r="LSD243" s="11"/>
      <c r="LSE243" s="11"/>
      <c r="LSF243" s="11"/>
      <c r="LSG243" s="11"/>
      <c r="LSH243" s="11"/>
      <c r="LSI243" s="11"/>
      <c r="LSJ243" s="11"/>
      <c r="LSK243" s="11"/>
      <c r="LSL243" s="11"/>
      <c r="LSM243" s="11"/>
      <c r="LSN243" s="11"/>
      <c r="LSO243" s="11"/>
      <c r="LSP243" s="11"/>
      <c r="LSQ243" s="11"/>
      <c r="LSR243" s="11"/>
      <c r="LSS243" s="11"/>
      <c r="LST243" s="11"/>
      <c r="LSU243" s="11"/>
      <c r="LSV243" s="11"/>
      <c r="LSW243" s="11"/>
      <c r="LSX243" s="11"/>
      <c r="LSY243" s="11"/>
      <c r="LSZ243" s="11"/>
      <c r="LTA243" s="11"/>
      <c r="LTB243" s="11"/>
      <c r="LTC243" s="11"/>
      <c r="LTD243" s="11"/>
      <c r="LTE243" s="11"/>
      <c r="LTF243" s="11"/>
      <c r="LTG243" s="11"/>
      <c r="LTH243" s="11"/>
      <c r="LTI243" s="11"/>
      <c r="LTJ243" s="11"/>
      <c r="LTK243" s="11"/>
      <c r="LTL243" s="11"/>
      <c r="LTM243" s="11"/>
      <c r="LTN243" s="11"/>
      <c r="LTO243" s="11"/>
      <c r="LTP243" s="11"/>
      <c r="LTQ243" s="11"/>
      <c r="LTR243" s="11"/>
      <c r="LTS243" s="11"/>
      <c r="LTT243" s="11"/>
      <c r="LTU243" s="11"/>
      <c r="LTV243" s="11"/>
      <c r="LTW243" s="11"/>
      <c r="LTX243" s="11"/>
      <c r="LTY243" s="11"/>
      <c r="LTZ243" s="11"/>
      <c r="LUA243" s="11"/>
      <c r="LUB243" s="11"/>
      <c r="LUC243" s="11"/>
      <c r="LUD243" s="11"/>
      <c r="LUE243" s="11"/>
      <c r="LUF243" s="11"/>
      <c r="LUG243" s="11"/>
      <c r="LUH243" s="11"/>
      <c r="LUI243" s="11"/>
      <c r="LUJ243" s="11"/>
      <c r="LUK243" s="11"/>
      <c r="LUL243" s="11"/>
      <c r="LUM243" s="11"/>
      <c r="LUN243" s="11"/>
      <c r="LUO243" s="11"/>
      <c r="LUP243" s="11"/>
      <c r="LUQ243" s="11"/>
      <c r="LUR243" s="11"/>
      <c r="LUS243" s="11"/>
      <c r="LUT243" s="11"/>
      <c r="LUU243" s="11"/>
      <c r="LUV243" s="11"/>
      <c r="LUW243" s="11"/>
      <c r="LUX243" s="11"/>
      <c r="LUY243" s="11"/>
      <c r="LUZ243" s="11"/>
      <c r="LVA243" s="11"/>
      <c r="LVB243" s="11"/>
      <c r="LVC243" s="11"/>
      <c r="LVD243" s="11"/>
      <c r="LVE243" s="11"/>
      <c r="LVF243" s="11"/>
      <c r="LVG243" s="11"/>
      <c r="LVH243" s="11"/>
      <c r="LVI243" s="11"/>
      <c r="LVJ243" s="11"/>
      <c r="LVK243" s="11"/>
      <c r="LVL243" s="11"/>
      <c r="LVM243" s="11"/>
      <c r="LVN243" s="11"/>
      <c r="LVO243" s="11"/>
      <c r="LVP243" s="11"/>
      <c r="LVQ243" s="11"/>
      <c r="LVR243" s="11"/>
      <c r="LVS243" s="11"/>
      <c r="LVT243" s="11"/>
      <c r="LVU243" s="11"/>
      <c r="LVV243" s="11"/>
      <c r="LVW243" s="11"/>
      <c r="LVX243" s="11"/>
      <c r="LVY243" s="11"/>
      <c r="LVZ243" s="11"/>
      <c r="LWA243" s="11"/>
      <c r="LWB243" s="11"/>
      <c r="LWC243" s="11"/>
      <c r="LWD243" s="11"/>
      <c r="LWE243" s="11"/>
      <c r="LWF243" s="11"/>
      <c r="LWG243" s="11"/>
      <c r="LWH243" s="11"/>
      <c r="LWI243" s="11"/>
      <c r="LWJ243" s="11"/>
      <c r="LWK243" s="11"/>
      <c r="LWL243" s="11"/>
      <c r="LWM243" s="11"/>
      <c r="LWN243" s="11"/>
      <c r="LWO243" s="11"/>
      <c r="LWP243" s="11"/>
      <c r="LWQ243" s="11"/>
      <c r="LWR243" s="11"/>
      <c r="LWS243" s="11"/>
      <c r="LWT243" s="11"/>
      <c r="LWU243" s="11"/>
      <c r="LWV243" s="11"/>
      <c r="LWW243" s="11"/>
      <c r="LWX243" s="11"/>
      <c r="LWY243" s="11"/>
      <c r="LWZ243" s="11"/>
      <c r="LXA243" s="11"/>
      <c r="LXB243" s="11"/>
      <c r="LXC243" s="11"/>
      <c r="LXD243" s="11"/>
      <c r="LXE243" s="11"/>
      <c r="LXF243" s="11"/>
      <c r="LXG243" s="11"/>
      <c r="LXH243" s="11"/>
      <c r="LXI243" s="11"/>
      <c r="LXJ243" s="11"/>
      <c r="LXK243" s="11"/>
      <c r="LXL243" s="11"/>
      <c r="LXM243" s="11"/>
      <c r="LXN243" s="11"/>
      <c r="LXO243" s="11"/>
      <c r="LXP243" s="11"/>
      <c r="LXQ243" s="11"/>
      <c r="LXR243" s="11"/>
      <c r="LXS243" s="11"/>
      <c r="LXT243" s="11"/>
      <c r="LXU243" s="11"/>
      <c r="LXV243" s="11"/>
      <c r="LXW243" s="11"/>
      <c r="LXX243" s="11"/>
      <c r="LXY243" s="11"/>
      <c r="LXZ243" s="11"/>
      <c r="LYA243" s="11"/>
      <c r="LYB243" s="11"/>
      <c r="LYC243" s="11"/>
      <c r="LYD243" s="11"/>
      <c r="LYE243" s="11"/>
      <c r="LYF243" s="11"/>
      <c r="LYG243" s="11"/>
      <c r="LYH243" s="11"/>
      <c r="LYI243" s="11"/>
      <c r="LYJ243" s="11"/>
      <c r="LYK243" s="11"/>
      <c r="LYL243" s="11"/>
      <c r="LYM243" s="11"/>
      <c r="LYN243" s="11"/>
      <c r="LYO243" s="11"/>
      <c r="LYP243" s="11"/>
      <c r="LYQ243" s="11"/>
      <c r="LYR243" s="11"/>
      <c r="LYS243" s="11"/>
      <c r="LYT243" s="11"/>
      <c r="LYU243" s="11"/>
      <c r="LYV243" s="11"/>
      <c r="LYW243" s="11"/>
      <c r="LYX243" s="11"/>
      <c r="LYY243" s="11"/>
      <c r="LYZ243" s="11"/>
      <c r="LZA243" s="11"/>
      <c r="LZB243" s="11"/>
      <c r="LZC243" s="11"/>
      <c r="LZD243" s="11"/>
      <c r="LZE243" s="11"/>
      <c r="LZF243" s="11"/>
      <c r="LZG243" s="11"/>
      <c r="LZH243" s="11"/>
      <c r="LZI243" s="11"/>
      <c r="LZJ243" s="11"/>
      <c r="LZK243" s="11"/>
      <c r="LZL243" s="11"/>
      <c r="LZM243" s="11"/>
      <c r="LZN243" s="11"/>
      <c r="LZO243" s="11"/>
      <c r="LZP243" s="11"/>
      <c r="LZQ243" s="11"/>
      <c r="LZR243" s="11"/>
      <c r="LZS243" s="11"/>
      <c r="LZT243" s="11"/>
      <c r="LZU243" s="11"/>
      <c r="LZV243" s="11"/>
      <c r="LZW243" s="11"/>
      <c r="LZX243" s="11"/>
      <c r="LZY243" s="11"/>
      <c r="LZZ243" s="11"/>
      <c r="MAA243" s="11"/>
      <c r="MAB243" s="11"/>
      <c r="MAC243" s="11"/>
      <c r="MAD243" s="11"/>
      <c r="MAE243" s="11"/>
      <c r="MAF243" s="11"/>
      <c r="MAG243" s="11"/>
      <c r="MAH243" s="11"/>
      <c r="MAI243" s="11"/>
      <c r="MAJ243" s="11"/>
      <c r="MAK243" s="11"/>
      <c r="MAL243" s="11"/>
      <c r="MAM243" s="11"/>
      <c r="MAN243" s="11"/>
      <c r="MAO243" s="11"/>
      <c r="MAP243" s="11"/>
      <c r="MAQ243" s="11"/>
      <c r="MAR243" s="11"/>
      <c r="MAS243" s="11"/>
      <c r="MAT243" s="11"/>
      <c r="MAU243" s="11"/>
      <c r="MAV243" s="11"/>
      <c r="MAW243" s="11"/>
      <c r="MAX243" s="11"/>
      <c r="MAY243" s="11"/>
      <c r="MAZ243" s="11"/>
      <c r="MBA243" s="11"/>
      <c r="MBB243" s="11"/>
      <c r="MBC243" s="11"/>
      <c r="MBD243" s="11"/>
      <c r="MBE243" s="11"/>
      <c r="MBF243" s="11"/>
      <c r="MBG243" s="11"/>
      <c r="MBH243" s="11"/>
      <c r="MBI243" s="11"/>
      <c r="MBJ243" s="11"/>
      <c r="MBK243" s="11"/>
      <c r="MBL243" s="11"/>
      <c r="MBM243" s="11"/>
      <c r="MBN243" s="11"/>
      <c r="MBO243" s="11"/>
      <c r="MBP243" s="11"/>
      <c r="MBQ243" s="11"/>
      <c r="MBR243" s="11"/>
      <c r="MBS243" s="11"/>
      <c r="MBT243" s="11"/>
      <c r="MBU243" s="11"/>
      <c r="MBV243" s="11"/>
      <c r="MBW243" s="11"/>
      <c r="MBX243" s="11"/>
      <c r="MBY243" s="11"/>
      <c r="MBZ243" s="11"/>
      <c r="MCA243" s="11"/>
      <c r="MCB243" s="11"/>
      <c r="MCC243" s="11"/>
      <c r="MCD243" s="11"/>
      <c r="MCE243" s="11"/>
      <c r="MCF243" s="11"/>
      <c r="MCG243" s="11"/>
      <c r="MCH243" s="11"/>
      <c r="MCI243" s="11"/>
      <c r="MCJ243" s="11"/>
      <c r="MCK243" s="11"/>
      <c r="MCL243" s="11"/>
      <c r="MCM243" s="11"/>
      <c r="MCN243" s="11"/>
      <c r="MCO243" s="11"/>
      <c r="MCP243" s="11"/>
      <c r="MCQ243" s="11"/>
      <c r="MCR243" s="11"/>
      <c r="MCS243" s="11"/>
      <c r="MCT243" s="11"/>
      <c r="MCU243" s="11"/>
      <c r="MCV243" s="11"/>
      <c r="MCW243" s="11"/>
      <c r="MCX243" s="11"/>
      <c r="MCY243" s="11"/>
      <c r="MCZ243" s="11"/>
      <c r="MDA243" s="11"/>
      <c r="MDB243" s="11"/>
      <c r="MDC243" s="11"/>
      <c r="MDD243" s="11"/>
      <c r="MDE243" s="11"/>
      <c r="MDF243" s="11"/>
      <c r="MDG243" s="11"/>
      <c r="MDH243" s="11"/>
      <c r="MDI243" s="11"/>
      <c r="MDJ243" s="11"/>
      <c r="MDK243" s="11"/>
      <c r="MDL243" s="11"/>
      <c r="MDM243" s="11"/>
      <c r="MDN243" s="11"/>
      <c r="MDO243" s="11"/>
      <c r="MDP243" s="11"/>
      <c r="MDQ243" s="11"/>
      <c r="MDR243" s="11"/>
      <c r="MDS243" s="11"/>
      <c r="MDT243" s="11"/>
      <c r="MDU243" s="11"/>
      <c r="MDV243" s="11"/>
      <c r="MDW243" s="11"/>
      <c r="MDX243" s="11"/>
      <c r="MDY243" s="11"/>
      <c r="MDZ243" s="11"/>
      <c r="MEA243" s="11"/>
      <c r="MEB243" s="11"/>
      <c r="MEC243" s="11"/>
      <c r="MED243" s="11"/>
      <c r="MEE243" s="11"/>
      <c r="MEF243" s="11"/>
      <c r="MEG243" s="11"/>
      <c r="MEH243" s="11"/>
      <c r="MEI243" s="11"/>
      <c r="MEJ243" s="11"/>
      <c r="MEK243" s="11"/>
      <c r="MEL243" s="11"/>
      <c r="MEM243" s="11"/>
      <c r="MEN243" s="11"/>
      <c r="MEO243" s="11"/>
      <c r="MEP243" s="11"/>
      <c r="MEQ243" s="11"/>
      <c r="MER243" s="11"/>
      <c r="MES243" s="11"/>
      <c r="MET243" s="11"/>
      <c r="MEU243" s="11"/>
      <c r="MEV243" s="11"/>
      <c r="MEW243" s="11"/>
      <c r="MEX243" s="11"/>
      <c r="MEY243" s="11"/>
      <c r="MEZ243" s="11"/>
      <c r="MFA243" s="11"/>
      <c r="MFB243" s="11"/>
      <c r="MFC243" s="11"/>
      <c r="MFD243" s="11"/>
      <c r="MFE243" s="11"/>
      <c r="MFF243" s="11"/>
      <c r="MFG243" s="11"/>
      <c r="MFH243" s="11"/>
      <c r="MFI243" s="11"/>
      <c r="MFJ243" s="11"/>
      <c r="MFK243" s="11"/>
      <c r="MFL243" s="11"/>
      <c r="MFM243" s="11"/>
      <c r="MFN243" s="11"/>
      <c r="MFO243" s="11"/>
      <c r="MFP243" s="11"/>
      <c r="MFQ243" s="11"/>
      <c r="MFR243" s="11"/>
      <c r="MFS243" s="11"/>
      <c r="MFT243" s="11"/>
      <c r="MFU243" s="11"/>
      <c r="MFV243" s="11"/>
      <c r="MFW243" s="11"/>
      <c r="MFX243" s="11"/>
      <c r="MFY243" s="11"/>
      <c r="MFZ243" s="11"/>
      <c r="MGA243" s="11"/>
      <c r="MGB243" s="11"/>
      <c r="MGC243" s="11"/>
      <c r="MGD243" s="11"/>
      <c r="MGE243" s="11"/>
      <c r="MGF243" s="11"/>
      <c r="MGG243" s="11"/>
      <c r="MGH243" s="11"/>
      <c r="MGI243" s="11"/>
      <c r="MGJ243" s="11"/>
      <c r="MGK243" s="11"/>
      <c r="MGL243" s="11"/>
      <c r="MGM243" s="11"/>
      <c r="MGN243" s="11"/>
      <c r="MGO243" s="11"/>
      <c r="MGP243" s="11"/>
      <c r="MGQ243" s="11"/>
      <c r="MGR243" s="11"/>
      <c r="MGS243" s="11"/>
      <c r="MGT243" s="11"/>
      <c r="MGU243" s="11"/>
      <c r="MGV243" s="11"/>
      <c r="MGW243" s="11"/>
      <c r="MGX243" s="11"/>
      <c r="MGY243" s="11"/>
      <c r="MGZ243" s="11"/>
      <c r="MHA243" s="11"/>
      <c r="MHB243" s="11"/>
      <c r="MHC243" s="11"/>
      <c r="MHD243" s="11"/>
      <c r="MHE243" s="11"/>
      <c r="MHF243" s="11"/>
      <c r="MHG243" s="11"/>
      <c r="MHH243" s="11"/>
      <c r="MHI243" s="11"/>
      <c r="MHJ243" s="11"/>
      <c r="MHK243" s="11"/>
      <c r="MHL243" s="11"/>
      <c r="MHM243" s="11"/>
      <c r="MHN243" s="11"/>
      <c r="MHO243" s="11"/>
      <c r="MHP243" s="11"/>
      <c r="MHQ243" s="11"/>
      <c r="MHR243" s="11"/>
      <c r="MHS243" s="11"/>
      <c r="MHT243" s="11"/>
      <c r="MHU243" s="11"/>
      <c r="MHV243" s="11"/>
      <c r="MHW243" s="11"/>
      <c r="MHX243" s="11"/>
      <c r="MHY243" s="11"/>
      <c r="MHZ243" s="11"/>
      <c r="MIA243" s="11"/>
      <c r="MIB243" s="11"/>
      <c r="MIC243" s="11"/>
      <c r="MID243" s="11"/>
      <c r="MIE243" s="11"/>
      <c r="MIF243" s="11"/>
      <c r="MIG243" s="11"/>
      <c r="MIH243" s="11"/>
      <c r="MII243" s="11"/>
      <c r="MIJ243" s="11"/>
      <c r="MIK243" s="11"/>
      <c r="MIL243" s="11"/>
      <c r="MIM243" s="11"/>
      <c r="MIN243" s="11"/>
      <c r="MIO243" s="11"/>
      <c r="MIP243" s="11"/>
      <c r="MIQ243" s="11"/>
      <c r="MIR243" s="11"/>
      <c r="MIS243" s="11"/>
      <c r="MIT243" s="11"/>
      <c r="MIU243" s="11"/>
      <c r="MIV243" s="11"/>
      <c r="MIW243" s="11"/>
      <c r="MIX243" s="11"/>
      <c r="MIY243" s="11"/>
      <c r="MIZ243" s="11"/>
      <c r="MJA243" s="11"/>
      <c r="MJB243" s="11"/>
      <c r="MJC243" s="11"/>
      <c r="MJD243" s="11"/>
      <c r="MJE243" s="11"/>
      <c r="MJF243" s="11"/>
      <c r="MJG243" s="11"/>
      <c r="MJH243" s="11"/>
      <c r="MJI243" s="11"/>
      <c r="MJJ243" s="11"/>
      <c r="MJK243" s="11"/>
      <c r="MJL243" s="11"/>
      <c r="MJM243" s="11"/>
      <c r="MJN243" s="11"/>
      <c r="MJO243" s="11"/>
      <c r="MJP243" s="11"/>
      <c r="MJQ243" s="11"/>
      <c r="MJR243" s="11"/>
      <c r="MJS243" s="11"/>
      <c r="MJT243" s="11"/>
      <c r="MJU243" s="11"/>
      <c r="MJV243" s="11"/>
      <c r="MJW243" s="11"/>
      <c r="MJX243" s="11"/>
      <c r="MJY243" s="11"/>
      <c r="MJZ243" s="11"/>
      <c r="MKA243" s="11"/>
      <c r="MKB243" s="11"/>
      <c r="MKC243" s="11"/>
      <c r="MKD243" s="11"/>
      <c r="MKE243" s="11"/>
      <c r="MKF243" s="11"/>
      <c r="MKG243" s="11"/>
      <c r="MKH243" s="11"/>
      <c r="MKI243" s="11"/>
      <c r="MKJ243" s="11"/>
      <c r="MKK243" s="11"/>
      <c r="MKL243" s="11"/>
      <c r="MKM243" s="11"/>
      <c r="MKN243" s="11"/>
      <c r="MKO243" s="11"/>
      <c r="MKP243" s="11"/>
      <c r="MKQ243" s="11"/>
      <c r="MKR243" s="11"/>
      <c r="MKS243" s="11"/>
      <c r="MKT243" s="11"/>
      <c r="MKU243" s="11"/>
      <c r="MKV243" s="11"/>
      <c r="MKW243" s="11"/>
      <c r="MKX243" s="11"/>
      <c r="MKY243" s="11"/>
      <c r="MKZ243" s="11"/>
      <c r="MLA243" s="11"/>
      <c r="MLB243" s="11"/>
      <c r="MLC243" s="11"/>
      <c r="MLD243" s="11"/>
      <c r="MLE243" s="11"/>
      <c r="MLF243" s="11"/>
      <c r="MLG243" s="11"/>
      <c r="MLH243" s="11"/>
      <c r="MLI243" s="11"/>
      <c r="MLJ243" s="11"/>
      <c r="MLK243" s="11"/>
      <c r="MLL243" s="11"/>
      <c r="MLM243" s="11"/>
      <c r="MLN243" s="11"/>
      <c r="MLO243" s="11"/>
      <c r="MLP243" s="11"/>
      <c r="MLQ243" s="11"/>
      <c r="MLR243" s="11"/>
      <c r="MLS243" s="11"/>
      <c r="MLT243" s="11"/>
      <c r="MLU243" s="11"/>
      <c r="MLV243" s="11"/>
      <c r="MLW243" s="11"/>
      <c r="MLX243" s="11"/>
      <c r="MLY243" s="11"/>
      <c r="MLZ243" s="11"/>
      <c r="MMA243" s="11"/>
      <c r="MMB243" s="11"/>
      <c r="MMC243" s="11"/>
      <c r="MMD243" s="11"/>
      <c r="MME243" s="11"/>
      <c r="MMF243" s="11"/>
      <c r="MMG243" s="11"/>
      <c r="MMH243" s="11"/>
      <c r="MMI243" s="11"/>
      <c r="MMJ243" s="11"/>
      <c r="MMK243" s="11"/>
      <c r="MML243" s="11"/>
      <c r="MMM243" s="11"/>
      <c r="MMN243" s="11"/>
      <c r="MMO243" s="11"/>
      <c r="MMP243" s="11"/>
      <c r="MMQ243" s="11"/>
      <c r="MMR243" s="11"/>
      <c r="MMS243" s="11"/>
      <c r="MMT243" s="11"/>
      <c r="MMU243" s="11"/>
      <c r="MMV243" s="11"/>
      <c r="MMW243" s="11"/>
      <c r="MMX243" s="11"/>
      <c r="MMY243" s="11"/>
      <c r="MMZ243" s="11"/>
      <c r="MNA243" s="11"/>
      <c r="MNB243" s="11"/>
      <c r="MNC243" s="11"/>
      <c r="MND243" s="11"/>
      <c r="MNE243" s="11"/>
      <c r="MNF243" s="11"/>
      <c r="MNG243" s="11"/>
      <c r="MNH243" s="11"/>
      <c r="MNI243" s="11"/>
      <c r="MNJ243" s="11"/>
      <c r="MNK243" s="11"/>
      <c r="MNL243" s="11"/>
      <c r="MNM243" s="11"/>
      <c r="MNN243" s="11"/>
      <c r="MNO243" s="11"/>
      <c r="MNP243" s="11"/>
      <c r="MNQ243" s="11"/>
      <c r="MNR243" s="11"/>
      <c r="MNS243" s="11"/>
      <c r="MNT243" s="11"/>
      <c r="MNU243" s="11"/>
      <c r="MNV243" s="11"/>
      <c r="MNW243" s="11"/>
      <c r="MNX243" s="11"/>
      <c r="MNY243" s="11"/>
      <c r="MNZ243" s="11"/>
      <c r="MOA243" s="11"/>
      <c r="MOB243" s="11"/>
      <c r="MOC243" s="11"/>
      <c r="MOD243" s="11"/>
      <c r="MOE243" s="11"/>
      <c r="MOF243" s="11"/>
      <c r="MOG243" s="11"/>
      <c r="MOH243" s="11"/>
      <c r="MOI243" s="11"/>
      <c r="MOJ243" s="11"/>
      <c r="MOK243" s="11"/>
      <c r="MOL243" s="11"/>
      <c r="MOM243" s="11"/>
      <c r="MON243" s="11"/>
      <c r="MOO243" s="11"/>
      <c r="MOP243" s="11"/>
      <c r="MOQ243" s="11"/>
      <c r="MOR243" s="11"/>
      <c r="MOS243" s="11"/>
      <c r="MOT243" s="11"/>
      <c r="MOU243" s="11"/>
      <c r="MOV243" s="11"/>
      <c r="MOW243" s="11"/>
      <c r="MOX243" s="11"/>
      <c r="MOY243" s="11"/>
      <c r="MOZ243" s="11"/>
      <c r="MPA243" s="11"/>
      <c r="MPB243" s="11"/>
      <c r="MPC243" s="11"/>
      <c r="MPD243" s="11"/>
      <c r="MPE243" s="11"/>
      <c r="MPF243" s="11"/>
      <c r="MPG243" s="11"/>
      <c r="MPH243" s="11"/>
      <c r="MPI243" s="11"/>
      <c r="MPJ243" s="11"/>
      <c r="MPK243" s="11"/>
      <c r="MPL243" s="11"/>
      <c r="MPM243" s="11"/>
      <c r="MPN243" s="11"/>
      <c r="MPO243" s="11"/>
      <c r="MPP243" s="11"/>
      <c r="MPQ243" s="11"/>
      <c r="MPR243" s="11"/>
      <c r="MPS243" s="11"/>
      <c r="MPT243" s="11"/>
      <c r="MPU243" s="11"/>
      <c r="MPV243" s="11"/>
      <c r="MPW243" s="11"/>
      <c r="MPX243" s="11"/>
      <c r="MPY243" s="11"/>
      <c r="MPZ243" s="11"/>
      <c r="MQA243" s="11"/>
      <c r="MQB243" s="11"/>
      <c r="MQC243" s="11"/>
      <c r="MQD243" s="11"/>
      <c r="MQE243" s="11"/>
      <c r="MQF243" s="11"/>
      <c r="MQG243" s="11"/>
      <c r="MQH243" s="11"/>
      <c r="MQI243" s="11"/>
      <c r="MQJ243" s="11"/>
      <c r="MQK243" s="11"/>
      <c r="MQL243" s="11"/>
      <c r="MQM243" s="11"/>
      <c r="MQN243" s="11"/>
      <c r="MQO243" s="11"/>
      <c r="MQP243" s="11"/>
      <c r="MQQ243" s="11"/>
      <c r="MQR243" s="11"/>
      <c r="MQS243" s="11"/>
      <c r="MQT243" s="11"/>
      <c r="MQU243" s="11"/>
      <c r="MQV243" s="11"/>
      <c r="MQW243" s="11"/>
      <c r="MQX243" s="11"/>
      <c r="MQY243" s="11"/>
      <c r="MQZ243" s="11"/>
      <c r="MRA243" s="11"/>
      <c r="MRB243" s="11"/>
      <c r="MRC243" s="11"/>
      <c r="MRD243" s="11"/>
      <c r="MRE243" s="11"/>
      <c r="MRF243" s="11"/>
      <c r="MRG243" s="11"/>
      <c r="MRH243" s="11"/>
      <c r="MRI243" s="11"/>
      <c r="MRJ243" s="11"/>
      <c r="MRK243" s="11"/>
      <c r="MRL243" s="11"/>
      <c r="MRM243" s="11"/>
      <c r="MRN243" s="11"/>
      <c r="MRO243" s="11"/>
      <c r="MRP243" s="11"/>
      <c r="MRQ243" s="11"/>
      <c r="MRR243" s="11"/>
      <c r="MRS243" s="11"/>
      <c r="MRT243" s="11"/>
      <c r="MRU243" s="11"/>
      <c r="MRV243" s="11"/>
      <c r="MRW243" s="11"/>
      <c r="MRX243" s="11"/>
      <c r="MRY243" s="11"/>
      <c r="MRZ243" s="11"/>
      <c r="MSA243" s="11"/>
      <c r="MSB243" s="11"/>
      <c r="MSC243" s="11"/>
      <c r="MSD243" s="11"/>
      <c r="MSE243" s="11"/>
      <c r="MSF243" s="11"/>
      <c r="MSG243" s="11"/>
      <c r="MSH243" s="11"/>
      <c r="MSI243" s="11"/>
      <c r="MSJ243" s="11"/>
      <c r="MSK243" s="11"/>
      <c r="MSL243" s="11"/>
      <c r="MSM243" s="11"/>
      <c r="MSN243" s="11"/>
      <c r="MSO243" s="11"/>
      <c r="MSP243" s="11"/>
      <c r="MSQ243" s="11"/>
      <c r="MSR243" s="11"/>
      <c r="MSS243" s="11"/>
      <c r="MST243" s="11"/>
      <c r="MSU243" s="11"/>
      <c r="MSV243" s="11"/>
      <c r="MSW243" s="11"/>
      <c r="MSX243" s="11"/>
      <c r="MSY243" s="11"/>
      <c r="MSZ243" s="11"/>
      <c r="MTA243" s="11"/>
      <c r="MTB243" s="11"/>
      <c r="MTC243" s="11"/>
      <c r="MTD243" s="11"/>
      <c r="MTE243" s="11"/>
      <c r="MTF243" s="11"/>
      <c r="MTG243" s="11"/>
      <c r="MTH243" s="11"/>
      <c r="MTI243" s="11"/>
      <c r="MTJ243" s="11"/>
      <c r="MTK243" s="11"/>
      <c r="MTL243" s="11"/>
      <c r="MTM243" s="11"/>
      <c r="MTN243" s="11"/>
      <c r="MTO243" s="11"/>
      <c r="MTP243" s="11"/>
      <c r="MTQ243" s="11"/>
      <c r="MTR243" s="11"/>
      <c r="MTS243" s="11"/>
      <c r="MTT243" s="11"/>
      <c r="MTU243" s="11"/>
      <c r="MTV243" s="11"/>
      <c r="MTW243" s="11"/>
      <c r="MTX243" s="11"/>
      <c r="MTY243" s="11"/>
      <c r="MTZ243" s="11"/>
      <c r="MUA243" s="11"/>
      <c r="MUB243" s="11"/>
      <c r="MUC243" s="11"/>
      <c r="MUD243" s="11"/>
      <c r="MUE243" s="11"/>
      <c r="MUF243" s="11"/>
      <c r="MUG243" s="11"/>
      <c r="MUH243" s="11"/>
      <c r="MUI243" s="11"/>
      <c r="MUJ243" s="11"/>
      <c r="MUK243" s="11"/>
      <c r="MUL243" s="11"/>
      <c r="MUM243" s="11"/>
      <c r="MUN243" s="11"/>
      <c r="MUO243" s="11"/>
      <c r="MUP243" s="11"/>
      <c r="MUQ243" s="11"/>
      <c r="MUR243" s="11"/>
      <c r="MUS243" s="11"/>
      <c r="MUT243" s="11"/>
      <c r="MUU243" s="11"/>
      <c r="MUV243" s="11"/>
      <c r="MUW243" s="11"/>
      <c r="MUX243" s="11"/>
      <c r="MUY243" s="11"/>
      <c r="MUZ243" s="11"/>
      <c r="MVA243" s="11"/>
      <c r="MVB243" s="11"/>
      <c r="MVC243" s="11"/>
      <c r="MVD243" s="11"/>
      <c r="MVE243" s="11"/>
      <c r="MVF243" s="11"/>
      <c r="MVG243" s="11"/>
      <c r="MVH243" s="11"/>
      <c r="MVI243" s="11"/>
      <c r="MVJ243" s="11"/>
      <c r="MVK243" s="11"/>
      <c r="MVL243" s="11"/>
      <c r="MVM243" s="11"/>
      <c r="MVN243" s="11"/>
      <c r="MVO243" s="11"/>
      <c r="MVP243" s="11"/>
      <c r="MVQ243" s="11"/>
      <c r="MVR243" s="11"/>
      <c r="MVS243" s="11"/>
      <c r="MVT243" s="11"/>
      <c r="MVU243" s="11"/>
      <c r="MVV243" s="11"/>
      <c r="MVW243" s="11"/>
      <c r="MVX243" s="11"/>
      <c r="MVY243" s="11"/>
      <c r="MVZ243" s="11"/>
      <c r="MWA243" s="11"/>
      <c r="MWB243" s="11"/>
      <c r="MWC243" s="11"/>
      <c r="MWD243" s="11"/>
      <c r="MWE243" s="11"/>
      <c r="MWF243" s="11"/>
      <c r="MWG243" s="11"/>
      <c r="MWH243" s="11"/>
      <c r="MWI243" s="11"/>
      <c r="MWJ243" s="11"/>
      <c r="MWK243" s="11"/>
      <c r="MWL243" s="11"/>
      <c r="MWM243" s="11"/>
      <c r="MWN243" s="11"/>
      <c r="MWO243" s="11"/>
      <c r="MWP243" s="11"/>
      <c r="MWQ243" s="11"/>
      <c r="MWR243" s="11"/>
      <c r="MWS243" s="11"/>
      <c r="MWT243" s="11"/>
      <c r="MWU243" s="11"/>
      <c r="MWV243" s="11"/>
      <c r="MWW243" s="11"/>
      <c r="MWX243" s="11"/>
      <c r="MWY243" s="11"/>
      <c r="MWZ243" s="11"/>
      <c r="MXA243" s="11"/>
      <c r="MXB243" s="11"/>
      <c r="MXC243" s="11"/>
      <c r="MXD243" s="11"/>
      <c r="MXE243" s="11"/>
      <c r="MXF243" s="11"/>
      <c r="MXG243" s="11"/>
      <c r="MXH243" s="11"/>
      <c r="MXI243" s="11"/>
      <c r="MXJ243" s="11"/>
      <c r="MXK243" s="11"/>
      <c r="MXL243" s="11"/>
      <c r="MXM243" s="11"/>
      <c r="MXN243" s="11"/>
      <c r="MXO243" s="11"/>
      <c r="MXP243" s="11"/>
      <c r="MXQ243" s="11"/>
      <c r="MXR243" s="11"/>
      <c r="MXS243" s="11"/>
      <c r="MXT243" s="11"/>
      <c r="MXU243" s="11"/>
      <c r="MXV243" s="11"/>
      <c r="MXW243" s="11"/>
      <c r="MXX243" s="11"/>
      <c r="MXY243" s="11"/>
      <c r="MXZ243" s="11"/>
      <c r="MYA243" s="11"/>
      <c r="MYB243" s="11"/>
      <c r="MYC243" s="11"/>
      <c r="MYD243" s="11"/>
      <c r="MYE243" s="11"/>
      <c r="MYF243" s="11"/>
      <c r="MYG243" s="11"/>
      <c r="MYH243" s="11"/>
      <c r="MYI243" s="11"/>
      <c r="MYJ243" s="11"/>
      <c r="MYK243" s="11"/>
      <c r="MYL243" s="11"/>
      <c r="MYM243" s="11"/>
      <c r="MYN243" s="11"/>
      <c r="MYO243" s="11"/>
      <c r="MYP243" s="11"/>
      <c r="MYQ243" s="11"/>
      <c r="MYR243" s="11"/>
      <c r="MYS243" s="11"/>
      <c r="MYT243" s="11"/>
      <c r="MYU243" s="11"/>
      <c r="MYV243" s="11"/>
      <c r="MYW243" s="11"/>
      <c r="MYX243" s="11"/>
      <c r="MYY243" s="11"/>
      <c r="MYZ243" s="11"/>
      <c r="MZA243" s="11"/>
      <c r="MZB243" s="11"/>
      <c r="MZC243" s="11"/>
      <c r="MZD243" s="11"/>
      <c r="MZE243" s="11"/>
      <c r="MZF243" s="11"/>
      <c r="MZG243" s="11"/>
      <c r="MZH243" s="11"/>
      <c r="MZI243" s="11"/>
      <c r="MZJ243" s="11"/>
      <c r="MZK243" s="11"/>
      <c r="MZL243" s="11"/>
      <c r="MZM243" s="11"/>
      <c r="MZN243" s="11"/>
      <c r="MZO243" s="11"/>
      <c r="MZP243" s="11"/>
      <c r="MZQ243" s="11"/>
      <c r="MZR243" s="11"/>
      <c r="MZS243" s="11"/>
      <c r="MZT243" s="11"/>
      <c r="MZU243" s="11"/>
      <c r="MZV243" s="11"/>
      <c r="MZW243" s="11"/>
      <c r="MZX243" s="11"/>
      <c r="MZY243" s="11"/>
      <c r="MZZ243" s="11"/>
      <c r="NAA243" s="11"/>
      <c r="NAB243" s="11"/>
      <c r="NAC243" s="11"/>
      <c r="NAD243" s="11"/>
      <c r="NAE243" s="11"/>
      <c r="NAF243" s="11"/>
      <c r="NAG243" s="11"/>
      <c r="NAH243" s="11"/>
      <c r="NAI243" s="11"/>
      <c r="NAJ243" s="11"/>
      <c r="NAK243" s="11"/>
      <c r="NAL243" s="11"/>
      <c r="NAM243" s="11"/>
      <c r="NAN243" s="11"/>
      <c r="NAO243" s="11"/>
      <c r="NAP243" s="11"/>
      <c r="NAQ243" s="11"/>
      <c r="NAR243" s="11"/>
      <c r="NAS243" s="11"/>
      <c r="NAT243" s="11"/>
      <c r="NAU243" s="11"/>
      <c r="NAV243" s="11"/>
      <c r="NAW243" s="11"/>
      <c r="NAX243" s="11"/>
      <c r="NAY243" s="11"/>
      <c r="NAZ243" s="11"/>
      <c r="NBA243" s="11"/>
      <c r="NBB243" s="11"/>
      <c r="NBC243" s="11"/>
      <c r="NBD243" s="11"/>
      <c r="NBE243" s="11"/>
      <c r="NBF243" s="11"/>
      <c r="NBG243" s="11"/>
      <c r="NBH243" s="11"/>
      <c r="NBI243" s="11"/>
      <c r="NBJ243" s="11"/>
      <c r="NBK243" s="11"/>
      <c r="NBL243" s="11"/>
      <c r="NBM243" s="11"/>
      <c r="NBN243" s="11"/>
      <c r="NBO243" s="11"/>
      <c r="NBP243" s="11"/>
      <c r="NBQ243" s="11"/>
      <c r="NBR243" s="11"/>
      <c r="NBS243" s="11"/>
      <c r="NBT243" s="11"/>
      <c r="NBU243" s="11"/>
      <c r="NBV243" s="11"/>
      <c r="NBW243" s="11"/>
      <c r="NBX243" s="11"/>
      <c r="NBY243" s="11"/>
      <c r="NBZ243" s="11"/>
      <c r="NCA243" s="11"/>
      <c r="NCB243" s="11"/>
      <c r="NCC243" s="11"/>
      <c r="NCD243" s="11"/>
      <c r="NCE243" s="11"/>
      <c r="NCF243" s="11"/>
      <c r="NCG243" s="11"/>
      <c r="NCH243" s="11"/>
      <c r="NCI243" s="11"/>
      <c r="NCJ243" s="11"/>
      <c r="NCK243" s="11"/>
      <c r="NCL243" s="11"/>
      <c r="NCM243" s="11"/>
      <c r="NCN243" s="11"/>
      <c r="NCO243" s="11"/>
      <c r="NCP243" s="11"/>
      <c r="NCQ243" s="11"/>
      <c r="NCR243" s="11"/>
      <c r="NCS243" s="11"/>
      <c r="NCT243" s="11"/>
      <c r="NCU243" s="11"/>
      <c r="NCV243" s="11"/>
      <c r="NCW243" s="11"/>
      <c r="NCX243" s="11"/>
      <c r="NCY243" s="11"/>
      <c r="NCZ243" s="11"/>
      <c r="NDA243" s="11"/>
      <c r="NDB243" s="11"/>
      <c r="NDC243" s="11"/>
      <c r="NDD243" s="11"/>
      <c r="NDE243" s="11"/>
      <c r="NDF243" s="11"/>
      <c r="NDG243" s="11"/>
      <c r="NDH243" s="11"/>
      <c r="NDI243" s="11"/>
      <c r="NDJ243" s="11"/>
      <c r="NDK243" s="11"/>
      <c r="NDL243" s="11"/>
      <c r="NDM243" s="11"/>
      <c r="NDN243" s="11"/>
      <c r="NDO243" s="11"/>
      <c r="NDP243" s="11"/>
      <c r="NDQ243" s="11"/>
      <c r="NDR243" s="11"/>
      <c r="NDS243" s="11"/>
      <c r="NDT243" s="11"/>
      <c r="NDU243" s="11"/>
      <c r="NDV243" s="11"/>
      <c r="NDW243" s="11"/>
      <c r="NDX243" s="11"/>
      <c r="NDY243" s="11"/>
      <c r="NDZ243" s="11"/>
      <c r="NEA243" s="11"/>
      <c r="NEB243" s="11"/>
      <c r="NEC243" s="11"/>
      <c r="NED243" s="11"/>
      <c r="NEE243" s="11"/>
      <c r="NEF243" s="11"/>
      <c r="NEG243" s="11"/>
      <c r="NEH243" s="11"/>
      <c r="NEI243" s="11"/>
      <c r="NEJ243" s="11"/>
      <c r="NEK243" s="11"/>
      <c r="NEL243" s="11"/>
      <c r="NEM243" s="11"/>
      <c r="NEN243" s="11"/>
      <c r="NEO243" s="11"/>
      <c r="NEP243" s="11"/>
      <c r="NEQ243" s="11"/>
      <c r="NER243" s="11"/>
      <c r="NES243" s="11"/>
      <c r="NET243" s="11"/>
      <c r="NEU243" s="11"/>
      <c r="NEV243" s="11"/>
      <c r="NEW243" s="11"/>
      <c r="NEX243" s="11"/>
      <c r="NEY243" s="11"/>
      <c r="NEZ243" s="11"/>
      <c r="NFA243" s="11"/>
      <c r="NFB243" s="11"/>
      <c r="NFC243" s="11"/>
      <c r="NFD243" s="11"/>
      <c r="NFE243" s="11"/>
      <c r="NFF243" s="11"/>
      <c r="NFG243" s="11"/>
      <c r="NFH243" s="11"/>
      <c r="NFI243" s="11"/>
      <c r="NFJ243" s="11"/>
      <c r="NFK243" s="11"/>
      <c r="NFL243" s="11"/>
      <c r="NFM243" s="11"/>
      <c r="NFN243" s="11"/>
      <c r="NFO243" s="11"/>
      <c r="NFP243" s="11"/>
      <c r="NFQ243" s="11"/>
      <c r="NFR243" s="11"/>
      <c r="NFS243" s="11"/>
      <c r="NFT243" s="11"/>
      <c r="NFU243" s="11"/>
      <c r="NFV243" s="11"/>
      <c r="NFW243" s="11"/>
      <c r="NFX243" s="11"/>
      <c r="NFY243" s="11"/>
      <c r="NFZ243" s="11"/>
      <c r="NGA243" s="11"/>
      <c r="NGB243" s="11"/>
      <c r="NGC243" s="11"/>
      <c r="NGD243" s="11"/>
      <c r="NGE243" s="11"/>
      <c r="NGF243" s="11"/>
      <c r="NGG243" s="11"/>
      <c r="NGH243" s="11"/>
      <c r="NGI243" s="11"/>
      <c r="NGJ243" s="11"/>
      <c r="NGK243" s="11"/>
      <c r="NGL243" s="11"/>
      <c r="NGM243" s="11"/>
      <c r="NGN243" s="11"/>
      <c r="NGO243" s="11"/>
      <c r="NGP243" s="11"/>
      <c r="NGQ243" s="11"/>
      <c r="NGR243" s="11"/>
      <c r="NGS243" s="11"/>
      <c r="NGT243" s="11"/>
      <c r="NGU243" s="11"/>
      <c r="NGV243" s="11"/>
      <c r="NGW243" s="11"/>
      <c r="NGX243" s="11"/>
      <c r="NGY243" s="11"/>
      <c r="NGZ243" s="11"/>
      <c r="NHA243" s="11"/>
      <c r="NHB243" s="11"/>
      <c r="NHC243" s="11"/>
      <c r="NHD243" s="11"/>
      <c r="NHE243" s="11"/>
      <c r="NHF243" s="11"/>
      <c r="NHG243" s="11"/>
      <c r="NHH243" s="11"/>
      <c r="NHI243" s="11"/>
      <c r="NHJ243" s="11"/>
      <c r="NHK243" s="11"/>
      <c r="NHL243" s="11"/>
      <c r="NHM243" s="11"/>
      <c r="NHN243" s="11"/>
      <c r="NHO243" s="11"/>
      <c r="NHP243" s="11"/>
      <c r="NHQ243" s="11"/>
      <c r="NHR243" s="11"/>
      <c r="NHS243" s="11"/>
      <c r="NHT243" s="11"/>
      <c r="NHU243" s="11"/>
      <c r="NHV243" s="11"/>
      <c r="NHW243" s="11"/>
      <c r="NHX243" s="11"/>
      <c r="NHY243" s="11"/>
      <c r="NHZ243" s="11"/>
      <c r="NIA243" s="11"/>
      <c r="NIB243" s="11"/>
      <c r="NIC243" s="11"/>
      <c r="NID243" s="11"/>
      <c r="NIE243" s="11"/>
      <c r="NIF243" s="11"/>
      <c r="NIG243" s="11"/>
      <c r="NIH243" s="11"/>
      <c r="NII243" s="11"/>
      <c r="NIJ243" s="11"/>
      <c r="NIK243" s="11"/>
      <c r="NIL243" s="11"/>
      <c r="NIM243" s="11"/>
      <c r="NIN243" s="11"/>
      <c r="NIO243" s="11"/>
      <c r="NIP243" s="11"/>
      <c r="NIQ243" s="11"/>
      <c r="NIR243" s="11"/>
      <c r="NIS243" s="11"/>
      <c r="NIT243" s="11"/>
      <c r="NIU243" s="11"/>
      <c r="NIV243" s="11"/>
      <c r="NIW243" s="11"/>
      <c r="NIX243" s="11"/>
      <c r="NIY243" s="11"/>
      <c r="NIZ243" s="11"/>
      <c r="NJA243" s="11"/>
      <c r="NJB243" s="11"/>
      <c r="NJC243" s="11"/>
      <c r="NJD243" s="11"/>
      <c r="NJE243" s="11"/>
      <c r="NJF243" s="11"/>
      <c r="NJG243" s="11"/>
      <c r="NJH243" s="11"/>
      <c r="NJI243" s="11"/>
      <c r="NJJ243" s="11"/>
      <c r="NJK243" s="11"/>
      <c r="NJL243" s="11"/>
      <c r="NJM243" s="11"/>
      <c r="NJN243" s="11"/>
      <c r="NJO243" s="11"/>
      <c r="NJP243" s="11"/>
      <c r="NJQ243" s="11"/>
      <c r="NJR243" s="11"/>
      <c r="NJS243" s="11"/>
      <c r="NJT243" s="11"/>
      <c r="NJU243" s="11"/>
      <c r="NJV243" s="11"/>
      <c r="NJW243" s="11"/>
      <c r="NJX243" s="11"/>
      <c r="NJY243" s="11"/>
      <c r="NJZ243" s="11"/>
      <c r="NKA243" s="11"/>
      <c r="NKB243" s="11"/>
      <c r="NKC243" s="11"/>
      <c r="NKD243" s="11"/>
      <c r="NKE243" s="11"/>
      <c r="NKF243" s="11"/>
      <c r="NKG243" s="11"/>
      <c r="NKH243" s="11"/>
      <c r="NKI243" s="11"/>
      <c r="NKJ243" s="11"/>
      <c r="NKK243" s="11"/>
      <c r="NKL243" s="11"/>
      <c r="NKM243" s="11"/>
      <c r="NKN243" s="11"/>
      <c r="NKO243" s="11"/>
      <c r="NKP243" s="11"/>
      <c r="NKQ243" s="11"/>
      <c r="NKR243" s="11"/>
      <c r="NKS243" s="11"/>
      <c r="NKT243" s="11"/>
      <c r="NKU243" s="11"/>
      <c r="NKV243" s="11"/>
      <c r="NKW243" s="11"/>
      <c r="NKX243" s="11"/>
      <c r="NKY243" s="11"/>
      <c r="NKZ243" s="11"/>
      <c r="NLA243" s="11"/>
      <c r="NLB243" s="11"/>
      <c r="NLC243" s="11"/>
      <c r="NLD243" s="11"/>
      <c r="NLE243" s="11"/>
      <c r="NLF243" s="11"/>
      <c r="NLG243" s="11"/>
      <c r="NLH243" s="11"/>
      <c r="NLI243" s="11"/>
      <c r="NLJ243" s="11"/>
      <c r="NLK243" s="11"/>
      <c r="NLL243" s="11"/>
      <c r="NLM243" s="11"/>
      <c r="NLN243" s="11"/>
      <c r="NLO243" s="11"/>
      <c r="NLP243" s="11"/>
      <c r="NLQ243" s="11"/>
      <c r="NLR243" s="11"/>
      <c r="NLS243" s="11"/>
      <c r="NLT243" s="11"/>
      <c r="NLU243" s="11"/>
      <c r="NLV243" s="11"/>
      <c r="NLW243" s="11"/>
      <c r="NLX243" s="11"/>
      <c r="NLY243" s="11"/>
      <c r="NLZ243" s="11"/>
      <c r="NMA243" s="11"/>
      <c r="NMB243" s="11"/>
      <c r="NMC243" s="11"/>
      <c r="NMD243" s="11"/>
      <c r="NME243" s="11"/>
      <c r="NMF243" s="11"/>
      <c r="NMG243" s="11"/>
      <c r="NMH243" s="11"/>
      <c r="NMI243" s="11"/>
      <c r="NMJ243" s="11"/>
      <c r="NMK243" s="11"/>
      <c r="NML243" s="11"/>
      <c r="NMM243" s="11"/>
      <c r="NMN243" s="11"/>
      <c r="NMO243" s="11"/>
      <c r="NMP243" s="11"/>
      <c r="NMQ243" s="11"/>
      <c r="NMR243" s="11"/>
      <c r="NMS243" s="11"/>
      <c r="NMT243" s="11"/>
      <c r="NMU243" s="11"/>
      <c r="NMV243" s="11"/>
      <c r="NMW243" s="11"/>
      <c r="NMX243" s="11"/>
      <c r="NMY243" s="11"/>
      <c r="NMZ243" s="11"/>
      <c r="NNA243" s="11"/>
      <c r="NNB243" s="11"/>
      <c r="NNC243" s="11"/>
      <c r="NND243" s="11"/>
      <c r="NNE243" s="11"/>
      <c r="NNF243" s="11"/>
      <c r="NNG243" s="11"/>
      <c r="NNH243" s="11"/>
      <c r="NNI243" s="11"/>
      <c r="NNJ243" s="11"/>
      <c r="NNK243" s="11"/>
      <c r="NNL243" s="11"/>
      <c r="NNM243" s="11"/>
      <c r="NNN243" s="11"/>
      <c r="NNO243" s="11"/>
      <c r="NNP243" s="11"/>
      <c r="NNQ243" s="11"/>
      <c r="NNR243" s="11"/>
      <c r="NNS243" s="11"/>
      <c r="NNT243" s="11"/>
      <c r="NNU243" s="11"/>
      <c r="NNV243" s="11"/>
      <c r="NNW243" s="11"/>
      <c r="NNX243" s="11"/>
      <c r="NNY243" s="11"/>
      <c r="NNZ243" s="11"/>
      <c r="NOA243" s="11"/>
      <c r="NOB243" s="11"/>
      <c r="NOC243" s="11"/>
      <c r="NOD243" s="11"/>
      <c r="NOE243" s="11"/>
      <c r="NOF243" s="11"/>
      <c r="NOG243" s="11"/>
      <c r="NOH243" s="11"/>
      <c r="NOI243" s="11"/>
      <c r="NOJ243" s="11"/>
      <c r="NOK243" s="11"/>
      <c r="NOL243" s="11"/>
      <c r="NOM243" s="11"/>
      <c r="NON243" s="11"/>
      <c r="NOO243" s="11"/>
      <c r="NOP243" s="11"/>
      <c r="NOQ243" s="11"/>
      <c r="NOR243" s="11"/>
      <c r="NOS243" s="11"/>
      <c r="NOT243" s="11"/>
      <c r="NOU243" s="11"/>
      <c r="NOV243" s="11"/>
      <c r="NOW243" s="11"/>
      <c r="NOX243" s="11"/>
      <c r="NOY243" s="11"/>
      <c r="NOZ243" s="11"/>
      <c r="NPA243" s="11"/>
      <c r="NPB243" s="11"/>
      <c r="NPC243" s="11"/>
      <c r="NPD243" s="11"/>
      <c r="NPE243" s="11"/>
      <c r="NPF243" s="11"/>
      <c r="NPG243" s="11"/>
      <c r="NPH243" s="11"/>
      <c r="NPI243" s="11"/>
      <c r="NPJ243" s="11"/>
      <c r="NPK243" s="11"/>
      <c r="NPL243" s="11"/>
      <c r="NPM243" s="11"/>
      <c r="NPN243" s="11"/>
      <c r="NPO243" s="11"/>
      <c r="NPP243" s="11"/>
      <c r="NPQ243" s="11"/>
      <c r="NPR243" s="11"/>
      <c r="NPS243" s="11"/>
      <c r="NPT243" s="11"/>
      <c r="NPU243" s="11"/>
      <c r="NPV243" s="11"/>
      <c r="NPW243" s="11"/>
      <c r="NPX243" s="11"/>
      <c r="NPY243" s="11"/>
      <c r="NPZ243" s="11"/>
      <c r="NQA243" s="11"/>
      <c r="NQB243" s="11"/>
      <c r="NQC243" s="11"/>
      <c r="NQD243" s="11"/>
      <c r="NQE243" s="11"/>
      <c r="NQF243" s="11"/>
      <c r="NQG243" s="11"/>
      <c r="NQH243" s="11"/>
      <c r="NQI243" s="11"/>
      <c r="NQJ243" s="11"/>
      <c r="NQK243" s="11"/>
      <c r="NQL243" s="11"/>
      <c r="NQM243" s="11"/>
      <c r="NQN243" s="11"/>
      <c r="NQO243" s="11"/>
      <c r="NQP243" s="11"/>
      <c r="NQQ243" s="11"/>
      <c r="NQR243" s="11"/>
      <c r="NQS243" s="11"/>
      <c r="NQT243" s="11"/>
      <c r="NQU243" s="11"/>
      <c r="NQV243" s="11"/>
      <c r="NQW243" s="11"/>
      <c r="NQX243" s="11"/>
      <c r="NQY243" s="11"/>
      <c r="NQZ243" s="11"/>
      <c r="NRA243" s="11"/>
      <c r="NRB243" s="11"/>
      <c r="NRC243" s="11"/>
      <c r="NRD243" s="11"/>
      <c r="NRE243" s="11"/>
      <c r="NRF243" s="11"/>
      <c r="NRG243" s="11"/>
      <c r="NRH243" s="11"/>
      <c r="NRI243" s="11"/>
      <c r="NRJ243" s="11"/>
      <c r="NRK243" s="11"/>
      <c r="NRL243" s="11"/>
      <c r="NRM243" s="11"/>
      <c r="NRN243" s="11"/>
      <c r="NRO243" s="11"/>
      <c r="NRP243" s="11"/>
      <c r="NRQ243" s="11"/>
      <c r="NRR243" s="11"/>
      <c r="NRS243" s="11"/>
      <c r="NRT243" s="11"/>
      <c r="NRU243" s="11"/>
      <c r="NRV243" s="11"/>
      <c r="NRW243" s="11"/>
      <c r="NRX243" s="11"/>
      <c r="NRY243" s="11"/>
      <c r="NRZ243" s="11"/>
      <c r="NSA243" s="11"/>
      <c r="NSB243" s="11"/>
      <c r="NSC243" s="11"/>
      <c r="NSD243" s="11"/>
      <c r="NSE243" s="11"/>
      <c r="NSF243" s="11"/>
      <c r="NSG243" s="11"/>
      <c r="NSH243" s="11"/>
      <c r="NSI243" s="11"/>
      <c r="NSJ243" s="11"/>
      <c r="NSK243" s="11"/>
      <c r="NSL243" s="11"/>
      <c r="NSM243" s="11"/>
      <c r="NSN243" s="11"/>
      <c r="NSO243" s="11"/>
      <c r="NSP243" s="11"/>
      <c r="NSQ243" s="11"/>
      <c r="NSR243" s="11"/>
      <c r="NSS243" s="11"/>
      <c r="NST243" s="11"/>
      <c r="NSU243" s="11"/>
      <c r="NSV243" s="11"/>
      <c r="NSW243" s="11"/>
      <c r="NSX243" s="11"/>
      <c r="NSY243" s="11"/>
      <c r="NSZ243" s="11"/>
      <c r="NTA243" s="11"/>
      <c r="NTB243" s="11"/>
      <c r="NTC243" s="11"/>
      <c r="NTD243" s="11"/>
      <c r="NTE243" s="11"/>
      <c r="NTF243" s="11"/>
      <c r="NTG243" s="11"/>
      <c r="NTH243" s="11"/>
      <c r="NTI243" s="11"/>
      <c r="NTJ243" s="11"/>
      <c r="NTK243" s="11"/>
      <c r="NTL243" s="11"/>
      <c r="NTM243" s="11"/>
      <c r="NTN243" s="11"/>
      <c r="NTO243" s="11"/>
      <c r="NTP243" s="11"/>
      <c r="NTQ243" s="11"/>
      <c r="NTR243" s="11"/>
      <c r="NTS243" s="11"/>
      <c r="NTT243" s="11"/>
      <c r="NTU243" s="11"/>
      <c r="NTV243" s="11"/>
      <c r="NTW243" s="11"/>
      <c r="NTX243" s="11"/>
      <c r="NTY243" s="11"/>
      <c r="NTZ243" s="11"/>
      <c r="NUA243" s="11"/>
      <c r="NUB243" s="11"/>
      <c r="NUC243" s="11"/>
      <c r="NUD243" s="11"/>
      <c r="NUE243" s="11"/>
      <c r="NUF243" s="11"/>
      <c r="NUG243" s="11"/>
      <c r="NUH243" s="11"/>
      <c r="NUI243" s="11"/>
      <c r="NUJ243" s="11"/>
      <c r="NUK243" s="11"/>
      <c r="NUL243" s="11"/>
      <c r="NUM243" s="11"/>
      <c r="NUN243" s="11"/>
      <c r="NUO243" s="11"/>
      <c r="NUP243" s="11"/>
      <c r="NUQ243" s="11"/>
      <c r="NUR243" s="11"/>
      <c r="NUS243" s="11"/>
      <c r="NUT243" s="11"/>
      <c r="NUU243" s="11"/>
      <c r="NUV243" s="11"/>
      <c r="NUW243" s="11"/>
      <c r="NUX243" s="11"/>
      <c r="NUY243" s="11"/>
      <c r="NUZ243" s="11"/>
      <c r="NVA243" s="11"/>
      <c r="NVB243" s="11"/>
      <c r="NVC243" s="11"/>
      <c r="NVD243" s="11"/>
      <c r="NVE243" s="11"/>
      <c r="NVF243" s="11"/>
      <c r="NVG243" s="11"/>
      <c r="NVH243" s="11"/>
      <c r="NVI243" s="11"/>
      <c r="NVJ243" s="11"/>
      <c r="NVK243" s="11"/>
      <c r="NVL243" s="11"/>
      <c r="NVM243" s="11"/>
      <c r="NVN243" s="11"/>
      <c r="NVO243" s="11"/>
      <c r="NVP243" s="11"/>
      <c r="NVQ243" s="11"/>
      <c r="NVR243" s="11"/>
      <c r="NVS243" s="11"/>
      <c r="NVT243" s="11"/>
      <c r="NVU243" s="11"/>
      <c r="NVV243" s="11"/>
      <c r="NVW243" s="11"/>
      <c r="NVX243" s="11"/>
      <c r="NVY243" s="11"/>
      <c r="NVZ243" s="11"/>
      <c r="NWA243" s="11"/>
      <c r="NWB243" s="11"/>
      <c r="NWC243" s="11"/>
      <c r="NWD243" s="11"/>
      <c r="NWE243" s="11"/>
      <c r="NWF243" s="11"/>
      <c r="NWG243" s="11"/>
      <c r="NWH243" s="11"/>
      <c r="NWI243" s="11"/>
      <c r="NWJ243" s="11"/>
      <c r="NWK243" s="11"/>
      <c r="NWL243" s="11"/>
      <c r="NWM243" s="11"/>
      <c r="NWN243" s="11"/>
      <c r="NWO243" s="11"/>
      <c r="NWP243" s="11"/>
      <c r="NWQ243" s="11"/>
      <c r="NWR243" s="11"/>
      <c r="NWS243" s="11"/>
      <c r="NWT243" s="11"/>
      <c r="NWU243" s="11"/>
      <c r="NWV243" s="11"/>
      <c r="NWW243" s="11"/>
      <c r="NWX243" s="11"/>
      <c r="NWY243" s="11"/>
      <c r="NWZ243" s="11"/>
      <c r="NXA243" s="11"/>
      <c r="NXB243" s="11"/>
      <c r="NXC243" s="11"/>
      <c r="NXD243" s="11"/>
      <c r="NXE243" s="11"/>
      <c r="NXF243" s="11"/>
      <c r="NXG243" s="11"/>
      <c r="NXH243" s="11"/>
      <c r="NXI243" s="11"/>
      <c r="NXJ243" s="11"/>
      <c r="NXK243" s="11"/>
      <c r="NXL243" s="11"/>
      <c r="NXM243" s="11"/>
      <c r="NXN243" s="11"/>
      <c r="NXO243" s="11"/>
      <c r="NXP243" s="11"/>
      <c r="NXQ243" s="11"/>
      <c r="NXR243" s="11"/>
      <c r="NXS243" s="11"/>
      <c r="NXT243" s="11"/>
      <c r="NXU243" s="11"/>
      <c r="NXV243" s="11"/>
      <c r="NXW243" s="11"/>
      <c r="NXX243" s="11"/>
      <c r="NXY243" s="11"/>
      <c r="NXZ243" s="11"/>
      <c r="NYA243" s="11"/>
      <c r="NYB243" s="11"/>
      <c r="NYC243" s="11"/>
      <c r="NYD243" s="11"/>
      <c r="NYE243" s="11"/>
      <c r="NYF243" s="11"/>
      <c r="NYG243" s="11"/>
      <c r="NYH243" s="11"/>
      <c r="NYI243" s="11"/>
      <c r="NYJ243" s="11"/>
      <c r="NYK243" s="11"/>
      <c r="NYL243" s="11"/>
      <c r="NYM243" s="11"/>
      <c r="NYN243" s="11"/>
      <c r="NYO243" s="11"/>
      <c r="NYP243" s="11"/>
      <c r="NYQ243" s="11"/>
      <c r="NYR243" s="11"/>
      <c r="NYS243" s="11"/>
      <c r="NYT243" s="11"/>
      <c r="NYU243" s="11"/>
      <c r="NYV243" s="11"/>
      <c r="NYW243" s="11"/>
      <c r="NYX243" s="11"/>
      <c r="NYY243" s="11"/>
      <c r="NYZ243" s="11"/>
      <c r="NZA243" s="11"/>
      <c r="NZB243" s="11"/>
      <c r="NZC243" s="11"/>
      <c r="NZD243" s="11"/>
      <c r="NZE243" s="11"/>
      <c r="NZF243" s="11"/>
      <c r="NZG243" s="11"/>
      <c r="NZH243" s="11"/>
      <c r="NZI243" s="11"/>
      <c r="NZJ243" s="11"/>
      <c r="NZK243" s="11"/>
      <c r="NZL243" s="11"/>
      <c r="NZM243" s="11"/>
      <c r="NZN243" s="11"/>
      <c r="NZO243" s="11"/>
      <c r="NZP243" s="11"/>
      <c r="NZQ243" s="11"/>
      <c r="NZR243" s="11"/>
      <c r="NZS243" s="11"/>
      <c r="NZT243" s="11"/>
      <c r="NZU243" s="11"/>
      <c r="NZV243" s="11"/>
      <c r="NZW243" s="11"/>
      <c r="NZX243" s="11"/>
      <c r="NZY243" s="11"/>
      <c r="NZZ243" s="11"/>
      <c r="OAA243" s="11"/>
      <c r="OAB243" s="11"/>
      <c r="OAC243" s="11"/>
      <c r="OAD243" s="11"/>
      <c r="OAE243" s="11"/>
      <c r="OAF243" s="11"/>
      <c r="OAG243" s="11"/>
      <c r="OAH243" s="11"/>
      <c r="OAI243" s="11"/>
      <c r="OAJ243" s="11"/>
      <c r="OAK243" s="11"/>
      <c r="OAL243" s="11"/>
      <c r="OAM243" s="11"/>
      <c r="OAN243" s="11"/>
      <c r="OAO243" s="11"/>
      <c r="OAP243" s="11"/>
      <c r="OAQ243" s="11"/>
      <c r="OAR243" s="11"/>
      <c r="OAS243" s="11"/>
      <c r="OAT243" s="11"/>
      <c r="OAU243" s="11"/>
      <c r="OAV243" s="11"/>
      <c r="OAW243" s="11"/>
      <c r="OAX243" s="11"/>
      <c r="OAY243" s="11"/>
      <c r="OAZ243" s="11"/>
      <c r="OBA243" s="11"/>
      <c r="OBB243" s="11"/>
      <c r="OBC243" s="11"/>
      <c r="OBD243" s="11"/>
      <c r="OBE243" s="11"/>
      <c r="OBF243" s="11"/>
      <c r="OBG243" s="11"/>
      <c r="OBH243" s="11"/>
      <c r="OBI243" s="11"/>
      <c r="OBJ243" s="11"/>
      <c r="OBK243" s="11"/>
      <c r="OBL243" s="11"/>
      <c r="OBM243" s="11"/>
      <c r="OBN243" s="11"/>
      <c r="OBO243" s="11"/>
      <c r="OBP243" s="11"/>
      <c r="OBQ243" s="11"/>
      <c r="OBR243" s="11"/>
      <c r="OBS243" s="11"/>
      <c r="OBT243" s="11"/>
      <c r="OBU243" s="11"/>
      <c r="OBV243" s="11"/>
      <c r="OBW243" s="11"/>
      <c r="OBX243" s="11"/>
      <c r="OBY243" s="11"/>
      <c r="OBZ243" s="11"/>
      <c r="OCA243" s="11"/>
      <c r="OCB243" s="11"/>
      <c r="OCC243" s="11"/>
      <c r="OCD243" s="11"/>
      <c r="OCE243" s="11"/>
      <c r="OCF243" s="11"/>
      <c r="OCG243" s="11"/>
      <c r="OCH243" s="11"/>
      <c r="OCI243" s="11"/>
      <c r="OCJ243" s="11"/>
      <c r="OCK243" s="11"/>
      <c r="OCL243" s="11"/>
      <c r="OCM243" s="11"/>
      <c r="OCN243" s="11"/>
      <c r="OCO243" s="11"/>
      <c r="OCP243" s="11"/>
      <c r="OCQ243" s="11"/>
      <c r="OCR243" s="11"/>
      <c r="OCS243" s="11"/>
      <c r="OCT243" s="11"/>
      <c r="OCU243" s="11"/>
      <c r="OCV243" s="11"/>
      <c r="OCW243" s="11"/>
      <c r="OCX243" s="11"/>
      <c r="OCY243" s="11"/>
      <c r="OCZ243" s="11"/>
      <c r="ODA243" s="11"/>
      <c r="ODB243" s="11"/>
      <c r="ODC243" s="11"/>
      <c r="ODD243" s="11"/>
      <c r="ODE243" s="11"/>
      <c r="ODF243" s="11"/>
      <c r="ODG243" s="11"/>
      <c r="ODH243" s="11"/>
      <c r="ODI243" s="11"/>
      <c r="ODJ243" s="11"/>
      <c r="ODK243" s="11"/>
      <c r="ODL243" s="11"/>
      <c r="ODM243" s="11"/>
      <c r="ODN243" s="11"/>
      <c r="ODO243" s="11"/>
      <c r="ODP243" s="11"/>
      <c r="ODQ243" s="11"/>
      <c r="ODR243" s="11"/>
      <c r="ODS243" s="11"/>
      <c r="ODT243" s="11"/>
      <c r="ODU243" s="11"/>
      <c r="ODV243" s="11"/>
      <c r="ODW243" s="11"/>
      <c r="ODX243" s="11"/>
      <c r="ODY243" s="11"/>
      <c r="ODZ243" s="11"/>
      <c r="OEA243" s="11"/>
      <c r="OEB243" s="11"/>
      <c r="OEC243" s="11"/>
      <c r="OED243" s="11"/>
      <c r="OEE243" s="11"/>
      <c r="OEF243" s="11"/>
      <c r="OEG243" s="11"/>
      <c r="OEH243" s="11"/>
      <c r="OEI243" s="11"/>
      <c r="OEJ243" s="11"/>
      <c r="OEK243" s="11"/>
      <c r="OEL243" s="11"/>
      <c r="OEM243" s="11"/>
      <c r="OEN243" s="11"/>
      <c r="OEO243" s="11"/>
      <c r="OEP243" s="11"/>
      <c r="OEQ243" s="11"/>
      <c r="OER243" s="11"/>
      <c r="OES243" s="11"/>
      <c r="OET243" s="11"/>
      <c r="OEU243" s="11"/>
      <c r="OEV243" s="11"/>
      <c r="OEW243" s="11"/>
      <c r="OEX243" s="11"/>
      <c r="OEY243" s="11"/>
      <c r="OEZ243" s="11"/>
      <c r="OFA243" s="11"/>
      <c r="OFB243" s="11"/>
      <c r="OFC243" s="11"/>
      <c r="OFD243" s="11"/>
      <c r="OFE243" s="11"/>
      <c r="OFF243" s="11"/>
      <c r="OFG243" s="11"/>
      <c r="OFH243" s="11"/>
      <c r="OFI243" s="11"/>
      <c r="OFJ243" s="11"/>
      <c r="OFK243" s="11"/>
      <c r="OFL243" s="11"/>
      <c r="OFM243" s="11"/>
      <c r="OFN243" s="11"/>
      <c r="OFO243" s="11"/>
      <c r="OFP243" s="11"/>
      <c r="OFQ243" s="11"/>
      <c r="OFR243" s="11"/>
      <c r="OFS243" s="11"/>
      <c r="OFT243" s="11"/>
      <c r="OFU243" s="11"/>
      <c r="OFV243" s="11"/>
      <c r="OFW243" s="11"/>
      <c r="OFX243" s="11"/>
      <c r="OFY243" s="11"/>
      <c r="OFZ243" s="11"/>
      <c r="OGA243" s="11"/>
      <c r="OGB243" s="11"/>
      <c r="OGC243" s="11"/>
      <c r="OGD243" s="11"/>
      <c r="OGE243" s="11"/>
      <c r="OGF243" s="11"/>
      <c r="OGG243" s="11"/>
      <c r="OGH243" s="11"/>
      <c r="OGI243" s="11"/>
      <c r="OGJ243" s="11"/>
      <c r="OGK243" s="11"/>
      <c r="OGL243" s="11"/>
      <c r="OGM243" s="11"/>
      <c r="OGN243" s="11"/>
      <c r="OGO243" s="11"/>
      <c r="OGP243" s="11"/>
      <c r="OGQ243" s="11"/>
      <c r="OGR243" s="11"/>
      <c r="OGS243" s="11"/>
      <c r="OGT243" s="11"/>
      <c r="OGU243" s="11"/>
      <c r="OGV243" s="11"/>
      <c r="OGW243" s="11"/>
      <c r="OGX243" s="11"/>
      <c r="OGY243" s="11"/>
      <c r="OGZ243" s="11"/>
      <c r="OHA243" s="11"/>
      <c r="OHB243" s="11"/>
      <c r="OHC243" s="11"/>
      <c r="OHD243" s="11"/>
      <c r="OHE243" s="11"/>
      <c r="OHF243" s="11"/>
      <c r="OHG243" s="11"/>
      <c r="OHH243" s="11"/>
      <c r="OHI243" s="11"/>
      <c r="OHJ243" s="11"/>
      <c r="OHK243" s="11"/>
      <c r="OHL243" s="11"/>
      <c r="OHM243" s="11"/>
      <c r="OHN243" s="11"/>
      <c r="OHO243" s="11"/>
      <c r="OHP243" s="11"/>
      <c r="OHQ243" s="11"/>
      <c r="OHR243" s="11"/>
      <c r="OHS243" s="11"/>
      <c r="OHT243" s="11"/>
      <c r="OHU243" s="11"/>
      <c r="OHV243" s="11"/>
      <c r="OHW243" s="11"/>
      <c r="OHX243" s="11"/>
      <c r="OHY243" s="11"/>
      <c r="OHZ243" s="11"/>
      <c r="OIA243" s="11"/>
      <c r="OIB243" s="11"/>
      <c r="OIC243" s="11"/>
      <c r="OID243" s="11"/>
      <c r="OIE243" s="11"/>
      <c r="OIF243" s="11"/>
      <c r="OIG243" s="11"/>
      <c r="OIH243" s="11"/>
      <c r="OII243" s="11"/>
      <c r="OIJ243" s="11"/>
      <c r="OIK243" s="11"/>
      <c r="OIL243" s="11"/>
      <c r="OIM243" s="11"/>
      <c r="OIN243" s="11"/>
      <c r="OIO243" s="11"/>
      <c r="OIP243" s="11"/>
      <c r="OIQ243" s="11"/>
      <c r="OIR243" s="11"/>
      <c r="OIS243" s="11"/>
      <c r="OIT243" s="11"/>
      <c r="OIU243" s="11"/>
      <c r="OIV243" s="11"/>
      <c r="OIW243" s="11"/>
      <c r="OIX243" s="11"/>
      <c r="OIY243" s="11"/>
      <c r="OIZ243" s="11"/>
      <c r="OJA243" s="11"/>
      <c r="OJB243" s="11"/>
      <c r="OJC243" s="11"/>
      <c r="OJD243" s="11"/>
      <c r="OJE243" s="11"/>
      <c r="OJF243" s="11"/>
      <c r="OJG243" s="11"/>
      <c r="OJH243" s="11"/>
      <c r="OJI243" s="11"/>
      <c r="OJJ243" s="11"/>
      <c r="OJK243" s="11"/>
      <c r="OJL243" s="11"/>
      <c r="OJM243" s="11"/>
      <c r="OJN243" s="11"/>
      <c r="OJO243" s="11"/>
      <c r="OJP243" s="11"/>
      <c r="OJQ243" s="11"/>
      <c r="OJR243" s="11"/>
      <c r="OJS243" s="11"/>
      <c r="OJT243" s="11"/>
      <c r="OJU243" s="11"/>
      <c r="OJV243" s="11"/>
      <c r="OJW243" s="11"/>
      <c r="OJX243" s="11"/>
      <c r="OJY243" s="11"/>
      <c r="OJZ243" s="11"/>
      <c r="OKA243" s="11"/>
      <c r="OKB243" s="11"/>
      <c r="OKC243" s="11"/>
      <c r="OKD243" s="11"/>
      <c r="OKE243" s="11"/>
      <c r="OKF243" s="11"/>
      <c r="OKG243" s="11"/>
      <c r="OKH243" s="11"/>
      <c r="OKI243" s="11"/>
      <c r="OKJ243" s="11"/>
      <c r="OKK243" s="11"/>
      <c r="OKL243" s="11"/>
      <c r="OKM243" s="11"/>
      <c r="OKN243" s="11"/>
      <c r="OKO243" s="11"/>
      <c r="OKP243" s="11"/>
      <c r="OKQ243" s="11"/>
      <c r="OKR243" s="11"/>
      <c r="OKS243" s="11"/>
      <c r="OKT243" s="11"/>
      <c r="OKU243" s="11"/>
      <c r="OKV243" s="11"/>
      <c r="OKW243" s="11"/>
      <c r="OKX243" s="11"/>
      <c r="OKY243" s="11"/>
      <c r="OKZ243" s="11"/>
      <c r="OLA243" s="11"/>
      <c r="OLB243" s="11"/>
      <c r="OLC243" s="11"/>
      <c r="OLD243" s="11"/>
      <c r="OLE243" s="11"/>
      <c r="OLF243" s="11"/>
      <c r="OLG243" s="11"/>
      <c r="OLH243" s="11"/>
      <c r="OLI243" s="11"/>
      <c r="OLJ243" s="11"/>
      <c r="OLK243" s="11"/>
      <c r="OLL243" s="11"/>
      <c r="OLM243" s="11"/>
      <c r="OLN243" s="11"/>
      <c r="OLO243" s="11"/>
      <c r="OLP243" s="11"/>
      <c r="OLQ243" s="11"/>
      <c r="OLR243" s="11"/>
      <c r="OLS243" s="11"/>
      <c r="OLT243" s="11"/>
      <c r="OLU243" s="11"/>
      <c r="OLV243" s="11"/>
      <c r="OLW243" s="11"/>
      <c r="OLX243" s="11"/>
      <c r="OLY243" s="11"/>
      <c r="OLZ243" s="11"/>
      <c r="OMA243" s="11"/>
      <c r="OMB243" s="11"/>
      <c r="OMC243" s="11"/>
      <c r="OMD243" s="11"/>
      <c r="OME243" s="11"/>
      <c r="OMF243" s="11"/>
      <c r="OMG243" s="11"/>
      <c r="OMH243" s="11"/>
      <c r="OMI243" s="11"/>
      <c r="OMJ243" s="11"/>
      <c r="OMK243" s="11"/>
      <c r="OML243" s="11"/>
      <c r="OMM243" s="11"/>
      <c r="OMN243" s="11"/>
      <c r="OMO243" s="11"/>
      <c r="OMP243" s="11"/>
      <c r="OMQ243" s="11"/>
      <c r="OMR243" s="11"/>
      <c r="OMS243" s="11"/>
      <c r="OMT243" s="11"/>
      <c r="OMU243" s="11"/>
      <c r="OMV243" s="11"/>
      <c r="OMW243" s="11"/>
      <c r="OMX243" s="11"/>
      <c r="OMY243" s="11"/>
      <c r="OMZ243" s="11"/>
      <c r="ONA243" s="11"/>
      <c r="ONB243" s="11"/>
      <c r="ONC243" s="11"/>
      <c r="OND243" s="11"/>
      <c r="ONE243" s="11"/>
      <c r="ONF243" s="11"/>
      <c r="ONG243" s="11"/>
      <c r="ONH243" s="11"/>
      <c r="ONI243" s="11"/>
      <c r="ONJ243" s="11"/>
      <c r="ONK243" s="11"/>
      <c r="ONL243" s="11"/>
      <c r="ONM243" s="11"/>
      <c r="ONN243" s="11"/>
      <c r="ONO243" s="11"/>
      <c r="ONP243" s="11"/>
      <c r="ONQ243" s="11"/>
      <c r="ONR243" s="11"/>
      <c r="ONS243" s="11"/>
      <c r="ONT243" s="11"/>
      <c r="ONU243" s="11"/>
      <c r="ONV243" s="11"/>
      <c r="ONW243" s="11"/>
      <c r="ONX243" s="11"/>
      <c r="ONY243" s="11"/>
      <c r="ONZ243" s="11"/>
      <c r="OOA243" s="11"/>
      <c r="OOB243" s="11"/>
      <c r="OOC243" s="11"/>
      <c r="OOD243" s="11"/>
      <c r="OOE243" s="11"/>
      <c r="OOF243" s="11"/>
      <c r="OOG243" s="11"/>
      <c r="OOH243" s="11"/>
      <c r="OOI243" s="11"/>
      <c r="OOJ243" s="11"/>
      <c r="OOK243" s="11"/>
      <c r="OOL243" s="11"/>
      <c r="OOM243" s="11"/>
      <c r="OON243" s="11"/>
      <c r="OOO243" s="11"/>
      <c r="OOP243" s="11"/>
      <c r="OOQ243" s="11"/>
      <c r="OOR243" s="11"/>
      <c r="OOS243" s="11"/>
      <c r="OOT243" s="11"/>
      <c r="OOU243" s="11"/>
      <c r="OOV243" s="11"/>
      <c r="OOW243" s="11"/>
      <c r="OOX243" s="11"/>
      <c r="OOY243" s="11"/>
      <c r="OOZ243" s="11"/>
      <c r="OPA243" s="11"/>
      <c r="OPB243" s="11"/>
      <c r="OPC243" s="11"/>
      <c r="OPD243" s="11"/>
      <c r="OPE243" s="11"/>
      <c r="OPF243" s="11"/>
      <c r="OPG243" s="11"/>
      <c r="OPH243" s="11"/>
      <c r="OPI243" s="11"/>
      <c r="OPJ243" s="11"/>
      <c r="OPK243" s="11"/>
      <c r="OPL243" s="11"/>
      <c r="OPM243" s="11"/>
      <c r="OPN243" s="11"/>
      <c r="OPO243" s="11"/>
      <c r="OPP243" s="11"/>
      <c r="OPQ243" s="11"/>
      <c r="OPR243" s="11"/>
      <c r="OPS243" s="11"/>
      <c r="OPT243" s="11"/>
      <c r="OPU243" s="11"/>
      <c r="OPV243" s="11"/>
      <c r="OPW243" s="11"/>
      <c r="OPX243" s="11"/>
      <c r="OPY243" s="11"/>
      <c r="OPZ243" s="11"/>
      <c r="OQA243" s="11"/>
      <c r="OQB243" s="11"/>
      <c r="OQC243" s="11"/>
      <c r="OQD243" s="11"/>
      <c r="OQE243" s="11"/>
      <c r="OQF243" s="11"/>
      <c r="OQG243" s="11"/>
      <c r="OQH243" s="11"/>
      <c r="OQI243" s="11"/>
      <c r="OQJ243" s="11"/>
      <c r="OQK243" s="11"/>
      <c r="OQL243" s="11"/>
      <c r="OQM243" s="11"/>
      <c r="OQN243" s="11"/>
      <c r="OQO243" s="11"/>
      <c r="OQP243" s="11"/>
      <c r="OQQ243" s="11"/>
      <c r="OQR243" s="11"/>
      <c r="OQS243" s="11"/>
      <c r="OQT243" s="11"/>
      <c r="OQU243" s="11"/>
      <c r="OQV243" s="11"/>
      <c r="OQW243" s="11"/>
      <c r="OQX243" s="11"/>
      <c r="OQY243" s="11"/>
      <c r="OQZ243" s="11"/>
      <c r="ORA243" s="11"/>
      <c r="ORB243" s="11"/>
      <c r="ORC243" s="11"/>
      <c r="ORD243" s="11"/>
      <c r="ORE243" s="11"/>
      <c r="ORF243" s="11"/>
      <c r="ORG243" s="11"/>
      <c r="ORH243" s="11"/>
      <c r="ORI243" s="11"/>
      <c r="ORJ243" s="11"/>
      <c r="ORK243" s="11"/>
      <c r="ORL243" s="11"/>
      <c r="ORM243" s="11"/>
      <c r="ORN243" s="11"/>
      <c r="ORO243" s="11"/>
      <c r="ORP243" s="11"/>
      <c r="ORQ243" s="11"/>
      <c r="ORR243" s="11"/>
      <c r="ORS243" s="11"/>
      <c r="ORT243" s="11"/>
      <c r="ORU243" s="11"/>
      <c r="ORV243" s="11"/>
      <c r="ORW243" s="11"/>
      <c r="ORX243" s="11"/>
      <c r="ORY243" s="11"/>
      <c r="ORZ243" s="11"/>
      <c r="OSA243" s="11"/>
      <c r="OSB243" s="11"/>
      <c r="OSC243" s="11"/>
      <c r="OSD243" s="11"/>
      <c r="OSE243" s="11"/>
      <c r="OSF243" s="11"/>
      <c r="OSG243" s="11"/>
      <c r="OSH243" s="11"/>
      <c r="OSI243" s="11"/>
      <c r="OSJ243" s="11"/>
      <c r="OSK243" s="11"/>
      <c r="OSL243" s="11"/>
      <c r="OSM243" s="11"/>
      <c r="OSN243" s="11"/>
      <c r="OSO243" s="11"/>
      <c r="OSP243" s="11"/>
      <c r="OSQ243" s="11"/>
      <c r="OSR243" s="11"/>
      <c r="OSS243" s="11"/>
      <c r="OST243" s="11"/>
      <c r="OSU243" s="11"/>
      <c r="OSV243" s="11"/>
      <c r="OSW243" s="11"/>
      <c r="OSX243" s="11"/>
      <c r="OSY243" s="11"/>
      <c r="OSZ243" s="11"/>
      <c r="OTA243" s="11"/>
      <c r="OTB243" s="11"/>
      <c r="OTC243" s="11"/>
      <c r="OTD243" s="11"/>
      <c r="OTE243" s="11"/>
      <c r="OTF243" s="11"/>
      <c r="OTG243" s="11"/>
      <c r="OTH243" s="11"/>
      <c r="OTI243" s="11"/>
      <c r="OTJ243" s="11"/>
      <c r="OTK243" s="11"/>
      <c r="OTL243" s="11"/>
      <c r="OTM243" s="11"/>
      <c r="OTN243" s="11"/>
      <c r="OTO243" s="11"/>
      <c r="OTP243" s="11"/>
      <c r="OTQ243" s="11"/>
      <c r="OTR243" s="11"/>
      <c r="OTS243" s="11"/>
      <c r="OTT243" s="11"/>
      <c r="OTU243" s="11"/>
      <c r="OTV243" s="11"/>
      <c r="OTW243" s="11"/>
      <c r="OTX243" s="11"/>
      <c r="OTY243" s="11"/>
      <c r="OTZ243" s="11"/>
      <c r="OUA243" s="11"/>
      <c r="OUB243" s="11"/>
      <c r="OUC243" s="11"/>
      <c r="OUD243" s="11"/>
      <c r="OUE243" s="11"/>
      <c r="OUF243" s="11"/>
      <c r="OUG243" s="11"/>
      <c r="OUH243" s="11"/>
      <c r="OUI243" s="11"/>
      <c r="OUJ243" s="11"/>
      <c r="OUK243" s="11"/>
      <c r="OUL243" s="11"/>
      <c r="OUM243" s="11"/>
      <c r="OUN243" s="11"/>
      <c r="OUO243" s="11"/>
      <c r="OUP243" s="11"/>
      <c r="OUQ243" s="11"/>
      <c r="OUR243" s="11"/>
      <c r="OUS243" s="11"/>
      <c r="OUT243" s="11"/>
      <c r="OUU243" s="11"/>
      <c r="OUV243" s="11"/>
      <c r="OUW243" s="11"/>
      <c r="OUX243" s="11"/>
      <c r="OUY243" s="11"/>
      <c r="OUZ243" s="11"/>
      <c r="OVA243" s="11"/>
      <c r="OVB243" s="11"/>
      <c r="OVC243" s="11"/>
      <c r="OVD243" s="11"/>
      <c r="OVE243" s="11"/>
      <c r="OVF243" s="11"/>
      <c r="OVG243" s="11"/>
      <c r="OVH243" s="11"/>
      <c r="OVI243" s="11"/>
      <c r="OVJ243" s="11"/>
      <c r="OVK243" s="11"/>
      <c r="OVL243" s="11"/>
      <c r="OVM243" s="11"/>
      <c r="OVN243" s="11"/>
      <c r="OVO243" s="11"/>
      <c r="OVP243" s="11"/>
      <c r="OVQ243" s="11"/>
      <c r="OVR243" s="11"/>
      <c r="OVS243" s="11"/>
      <c r="OVT243" s="11"/>
      <c r="OVU243" s="11"/>
      <c r="OVV243" s="11"/>
      <c r="OVW243" s="11"/>
      <c r="OVX243" s="11"/>
      <c r="OVY243" s="11"/>
      <c r="OVZ243" s="11"/>
      <c r="OWA243" s="11"/>
      <c r="OWB243" s="11"/>
      <c r="OWC243" s="11"/>
      <c r="OWD243" s="11"/>
      <c r="OWE243" s="11"/>
      <c r="OWF243" s="11"/>
      <c r="OWG243" s="11"/>
      <c r="OWH243" s="11"/>
      <c r="OWI243" s="11"/>
      <c r="OWJ243" s="11"/>
      <c r="OWK243" s="11"/>
      <c r="OWL243" s="11"/>
      <c r="OWM243" s="11"/>
      <c r="OWN243" s="11"/>
      <c r="OWO243" s="11"/>
      <c r="OWP243" s="11"/>
      <c r="OWQ243" s="11"/>
      <c r="OWR243" s="11"/>
      <c r="OWS243" s="11"/>
      <c r="OWT243" s="11"/>
      <c r="OWU243" s="11"/>
      <c r="OWV243" s="11"/>
      <c r="OWW243" s="11"/>
      <c r="OWX243" s="11"/>
      <c r="OWY243" s="11"/>
      <c r="OWZ243" s="11"/>
      <c r="OXA243" s="11"/>
      <c r="OXB243" s="11"/>
      <c r="OXC243" s="11"/>
      <c r="OXD243" s="11"/>
      <c r="OXE243" s="11"/>
      <c r="OXF243" s="11"/>
      <c r="OXG243" s="11"/>
      <c r="OXH243" s="11"/>
      <c r="OXI243" s="11"/>
      <c r="OXJ243" s="11"/>
      <c r="OXK243" s="11"/>
      <c r="OXL243" s="11"/>
      <c r="OXM243" s="11"/>
      <c r="OXN243" s="11"/>
      <c r="OXO243" s="11"/>
      <c r="OXP243" s="11"/>
      <c r="OXQ243" s="11"/>
      <c r="OXR243" s="11"/>
      <c r="OXS243" s="11"/>
      <c r="OXT243" s="11"/>
      <c r="OXU243" s="11"/>
      <c r="OXV243" s="11"/>
      <c r="OXW243" s="11"/>
      <c r="OXX243" s="11"/>
      <c r="OXY243" s="11"/>
      <c r="OXZ243" s="11"/>
      <c r="OYA243" s="11"/>
      <c r="OYB243" s="11"/>
      <c r="OYC243" s="11"/>
      <c r="OYD243" s="11"/>
      <c r="OYE243" s="11"/>
      <c r="OYF243" s="11"/>
      <c r="OYG243" s="11"/>
      <c r="OYH243" s="11"/>
      <c r="OYI243" s="11"/>
      <c r="OYJ243" s="11"/>
      <c r="OYK243" s="11"/>
      <c r="OYL243" s="11"/>
      <c r="OYM243" s="11"/>
      <c r="OYN243" s="11"/>
      <c r="OYO243" s="11"/>
      <c r="OYP243" s="11"/>
      <c r="OYQ243" s="11"/>
      <c r="OYR243" s="11"/>
      <c r="OYS243" s="11"/>
      <c r="OYT243" s="11"/>
      <c r="OYU243" s="11"/>
      <c r="OYV243" s="11"/>
      <c r="OYW243" s="11"/>
      <c r="OYX243" s="11"/>
      <c r="OYY243" s="11"/>
      <c r="OYZ243" s="11"/>
      <c r="OZA243" s="11"/>
      <c r="OZB243" s="11"/>
      <c r="OZC243" s="11"/>
      <c r="OZD243" s="11"/>
      <c r="OZE243" s="11"/>
      <c r="OZF243" s="11"/>
      <c r="OZG243" s="11"/>
      <c r="OZH243" s="11"/>
      <c r="OZI243" s="11"/>
      <c r="OZJ243" s="11"/>
      <c r="OZK243" s="11"/>
      <c r="OZL243" s="11"/>
      <c r="OZM243" s="11"/>
      <c r="OZN243" s="11"/>
      <c r="OZO243" s="11"/>
      <c r="OZP243" s="11"/>
      <c r="OZQ243" s="11"/>
      <c r="OZR243" s="11"/>
      <c r="OZS243" s="11"/>
      <c r="OZT243" s="11"/>
      <c r="OZU243" s="11"/>
      <c r="OZV243" s="11"/>
      <c r="OZW243" s="11"/>
      <c r="OZX243" s="11"/>
      <c r="OZY243" s="11"/>
      <c r="OZZ243" s="11"/>
      <c r="PAA243" s="11"/>
      <c r="PAB243" s="11"/>
      <c r="PAC243" s="11"/>
      <c r="PAD243" s="11"/>
      <c r="PAE243" s="11"/>
      <c r="PAF243" s="11"/>
      <c r="PAG243" s="11"/>
      <c r="PAH243" s="11"/>
      <c r="PAI243" s="11"/>
      <c r="PAJ243" s="11"/>
      <c r="PAK243" s="11"/>
      <c r="PAL243" s="11"/>
      <c r="PAM243" s="11"/>
      <c r="PAN243" s="11"/>
      <c r="PAO243" s="11"/>
      <c r="PAP243" s="11"/>
      <c r="PAQ243" s="11"/>
      <c r="PAR243" s="11"/>
      <c r="PAS243" s="11"/>
      <c r="PAT243" s="11"/>
      <c r="PAU243" s="11"/>
      <c r="PAV243" s="11"/>
      <c r="PAW243" s="11"/>
      <c r="PAX243" s="11"/>
      <c r="PAY243" s="11"/>
      <c r="PAZ243" s="11"/>
      <c r="PBA243" s="11"/>
      <c r="PBB243" s="11"/>
      <c r="PBC243" s="11"/>
      <c r="PBD243" s="11"/>
      <c r="PBE243" s="11"/>
      <c r="PBF243" s="11"/>
      <c r="PBG243" s="11"/>
      <c r="PBH243" s="11"/>
      <c r="PBI243" s="11"/>
      <c r="PBJ243" s="11"/>
      <c r="PBK243" s="11"/>
      <c r="PBL243" s="11"/>
      <c r="PBM243" s="11"/>
      <c r="PBN243" s="11"/>
      <c r="PBO243" s="11"/>
      <c r="PBP243" s="11"/>
      <c r="PBQ243" s="11"/>
      <c r="PBR243" s="11"/>
      <c r="PBS243" s="11"/>
      <c r="PBT243" s="11"/>
      <c r="PBU243" s="11"/>
      <c r="PBV243" s="11"/>
      <c r="PBW243" s="11"/>
      <c r="PBX243" s="11"/>
      <c r="PBY243" s="11"/>
      <c r="PBZ243" s="11"/>
      <c r="PCA243" s="11"/>
      <c r="PCB243" s="11"/>
      <c r="PCC243" s="11"/>
      <c r="PCD243" s="11"/>
      <c r="PCE243" s="11"/>
      <c r="PCF243" s="11"/>
      <c r="PCG243" s="11"/>
      <c r="PCH243" s="11"/>
      <c r="PCI243" s="11"/>
      <c r="PCJ243" s="11"/>
      <c r="PCK243" s="11"/>
      <c r="PCL243" s="11"/>
      <c r="PCM243" s="11"/>
      <c r="PCN243" s="11"/>
      <c r="PCO243" s="11"/>
      <c r="PCP243" s="11"/>
      <c r="PCQ243" s="11"/>
      <c r="PCR243" s="11"/>
      <c r="PCS243" s="11"/>
      <c r="PCT243" s="11"/>
      <c r="PCU243" s="11"/>
      <c r="PCV243" s="11"/>
      <c r="PCW243" s="11"/>
      <c r="PCX243" s="11"/>
      <c r="PCY243" s="11"/>
      <c r="PCZ243" s="11"/>
      <c r="PDA243" s="11"/>
      <c r="PDB243" s="11"/>
      <c r="PDC243" s="11"/>
      <c r="PDD243" s="11"/>
      <c r="PDE243" s="11"/>
      <c r="PDF243" s="11"/>
      <c r="PDG243" s="11"/>
      <c r="PDH243" s="11"/>
      <c r="PDI243" s="11"/>
      <c r="PDJ243" s="11"/>
      <c r="PDK243" s="11"/>
      <c r="PDL243" s="11"/>
      <c r="PDM243" s="11"/>
      <c r="PDN243" s="11"/>
      <c r="PDO243" s="11"/>
      <c r="PDP243" s="11"/>
      <c r="PDQ243" s="11"/>
      <c r="PDR243" s="11"/>
      <c r="PDS243" s="11"/>
      <c r="PDT243" s="11"/>
      <c r="PDU243" s="11"/>
      <c r="PDV243" s="11"/>
      <c r="PDW243" s="11"/>
      <c r="PDX243" s="11"/>
      <c r="PDY243" s="11"/>
      <c r="PDZ243" s="11"/>
      <c r="PEA243" s="11"/>
      <c r="PEB243" s="11"/>
      <c r="PEC243" s="11"/>
      <c r="PED243" s="11"/>
      <c r="PEE243" s="11"/>
      <c r="PEF243" s="11"/>
      <c r="PEG243" s="11"/>
      <c r="PEH243" s="11"/>
      <c r="PEI243" s="11"/>
      <c r="PEJ243" s="11"/>
      <c r="PEK243" s="11"/>
      <c r="PEL243" s="11"/>
      <c r="PEM243" s="11"/>
      <c r="PEN243" s="11"/>
      <c r="PEO243" s="11"/>
      <c r="PEP243" s="11"/>
      <c r="PEQ243" s="11"/>
      <c r="PER243" s="11"/>
      <c r="PES243" s="11"/>
      <c r="PET243" s="11"/>
      <c r="PEU243" s="11"/>
      <c r="PEV243" s="11"/>
      <c r="PEW243" s="11"/>
      <c r="PEX243" s="11"/>
      <c r="PEY243" s="11"/>
      <c r="PEZ243" s="11"/>
      <c r="PFA243" s="11"/>
      <c r="PFB243" s="11"/>
      <c r="PFC243" s="11"/>
      <c r="PFD243" s="11"/>
      <c r="PFE243" s="11"/>
      <c r="PFF243" s="11"/>
      <c r="PFG243" s="11"/>
      <c r="PFH243" s="11"/>
      <c r="PFI243" s="11"/>
      <c r="PFJ243" s="11"/>
      <c r="PFK243" s="11"/>
      <c r="PFL243" s="11"/>
      <c r="PFM243" s="11"/>
      <c r="PFN243" s="11"/>
      <c r="PFO243" s="11"/>
      <c r="PFP243" s="11"/>
      <c r="PFQ243" s="11"/>
      <c r="PFR243" s="11"/>
      <c r="PFS243" s="11"/>
      <c r="PFT243" s="11"/>
      <c r="PFU243" s="11"/>
      <c r="PFV243" s="11"/>
      <c r="PFW243" s="11"/>
      <c r="PFX243" s="11"/>
      <c r="PFY243" s="11"/>
      <c r="PFZ243" s="11"/>
      <c r="PGA243" s="11"/>
      <c r="PGB243" s="11"/>
      <c r="PGC243" s="11"/>
      <c r="PGD243" s="11"/>
      <c r="PGE243" s="11"/>
      <c r="PGF243" s="11"/>
      <c r="PGG243" s="11"/>
      <c r="PGH243" s="11"/>
      <c r="PGI243" s="11"/>
      <c r="PGJ243" s="11"/>
      <c r="PGK243" s="11"/>
      <c r="PGL243" s="11"/>
      <c r="PGM243" s="11"/>
      <c r="PGN243" s="11"/>
      <c r="PGO243" s="11"/>
      <c r="PGP243" s="11"/>
      <c r="PGQ243" s="11"/>
      <c r="PGR243" s="11"/>
      <c r="PGS243" s="11"/>
      <c r="PGT243" s="11"/>
      <c r="PGU243" s="11"/>
      <c r="PGV243" s="11"/>
      <c r="PGW243" s="11"/>
      <c r="PGX243" s="11"/>
      <c r="PGY243" s="11"/>
      <c r="PGZ243" s="11"/>
      <c r="PHA243" s="11"/>
      <c r="PHB243" s="11"/>
      <c r="PHC243" s="11"/>
      <c r="PHD243" s="11"/>
      <c r="PHE243" s="11"/>
      <c r="PHF243" s="11"/>
      <c r="PHG243" s="11"/>
      <c r="PHH243" s="11"/>
      <c r="PHI243" s="11"/>
      <c r="PHJ243" s="11"/>
      <c r="PHK243" s="11"/>
      <c r="PHL243" s="11"/>
      <c r="PHM243" s="11"/>
      <c r="PHN243" s="11"/>
      <c r="PHO243" s="11"/>
      <c r="PHP243" s="11"/>
      <c r="PHQ243" s="11"/>
      <c r="PHR243" s="11"/>
      <c r="PHS243" s="11"/>
      <c r="PHT243" s="11"/>
      <c r="PHU243" s="11"/>
      <c r="PHV243" s="11"/>
      <c r="PHW243" s="11"/>
      <c r="PHX243" s="11"/>
      <c r="PHY243" s="11"/>
      <c r="PHZ243" s="11"/>
      <c r="PIA243" s="11"/>
      <c r="PIB243" s="11"/>
      <c r="PIC243" s="11"/>
      <c r="PID243" s="11"/>
      <c r="PIE243" s="11"/>
      <c r="PIF243" s="11"/>
      <c r="PIG243" s="11"/>
      <c r="PIH243" s="11"/>
      <c r="PII243" s="11"/>
      <c r="PIJ243" s="11"/>
      <c r="PIK243" s="11"/>
      <c r="PIL243" s="11"/>
      <c r="PIM243" s="11"/>
      <c r="PIN243" s="11"/>
      <c r="PIO243" s="11"/>
      <c r="PIP243" s="11"/>
      <c r="PIQ243" s="11"/>
      <c r="PIR243" s="11"/>
      <c r="PIS243" s="11"/>
      <c r="PIT243" s="11"/>
      <c r="PIU243" s="11"/>
      <c r="PIV243" s="11"/>
      <c r="PIW243" s="11"/>
      <c r="PIX243" s="11"/>
      <c r="PIY243" s="11"/>
      <c r="PIZ243" s="11"/>
      <c r="PJA243" s="11"/>
      <c r="PJB243" s="11"/>
      <c r="PJC243" s="11"/>
      <c r="PJD243" s="11"/>
      <c r="PJE243" s="11"/>
      <c r="PJF243" s="11"/>
      <c r="PJG243" s="11"/>
      <c r="PJH243" s="11"/>
      <c r="PJI243" s="11"/>
      <c r="PJJ243" s="11"/>
      <c r="PJK243" s="11"/>
      <c r="PJL243" s="11"/>
      <c r="PJM243" s="11"/>
      <c r="PJN243" s="11"/>
      <c r="PJO243" s="11"/>
      <c r="PJP243" s="11"/>
      <c r="PJQ243" s="11"/>
      <c r="PJR243" s="11"/>
      <c r="PJS243" s="11"/>
      <c r="PJT243" s="11"/>
      <c r="PJU243" s="11"/>
      <c r="PJV243" s="11"/>
      <c r="PJW243" s="11"/>
      <c r="PJX243" s="11"/>
      <c r="PJY243" s="11"/>
      <c r="PJZ243" s="11"/>
      <c r="PKA243" s="11"/>
      <c r="PKB243" s="11"/>
      <c r="PKC243" s="11"/>
      <c r="PKD243" s="11"/>
      <c r="PKE243" s="11"/>
      <c r="PKF243" s="11"/>
      <c r="PKG243" s="11"/>
      <c r="PKH243" s="11"/>
      <c r="PKI243" s="11"/>
      <c r="PKJ243" s="11"/>
      <c r="PKK243" s="11"/>
      <c r="PKL243" s="11"/>
      <c r="PKM243" s="11"/>
      <c r="PKN243" s="11"/>
      <c r="PKO243" s="11"/>
      <c r="PKP243" s="11"/>
      <c r="PKQ243" s="11"/>
      <c r="PKR243" s="11"/>
      <c r="PKS243" s="11"/>
      <c r="PKT243" s="11"/>
      <c r="PKU243" s="11"/>
      <c r="PKV243" s="11"/>
      <c r="PKW243" s="11"/>
      <c r="PKX243" s="11"/>
      <c r="PKY243" s="11"/>
      <c r="PKZ243" s="11"/>
      <c r="PLA243" s="11"/>
      <c r="PLB243" s="11"/>
      <c r="PLC243" s="11"/>
      <c r="PLD243" s="11"/>
      <c r="PLE243" s="11"/>
      <c r="PLF243" s="11"/>
      <c r="PLG243" s="11"/>
      <c r="PLH243" s="11"/>
      <c r="PLI243" s="11"/>
      <c r="PLJ243" s="11"/>
      <c r="PLK243" s="11"/>
      <c r="PLL243" s="11"/>
      <c r="PLM243" s="11"/>
      <c r="PLN243" s="11"/>
      <c r="PLO243" s="11"/>
      <c r="PLP243" s="11"/>
      <c r="PLQ243" s="11"/>
      <c r="PLR243" s="11"/>
      <c r="PLS243" s="11"/>
      <c r="PLT243" s="11"/>
      <c r="PLU243" s="11"/>
      <c r="PLV243" s="11"/>
      <c r="PLW243" s="11"/>
      <c r="PLX243" s="11"/>
      <c r="PLY243" s="11"/>
      <c r="PLZ243" s="11"/>
      <c r="PMA243" s="11"/>
      <c r="PMB243" s="11"/>
      <c r="PMC243" s="11"/>
      <c r="PMD243" s="11"/>
      <c r="PME243" s="11"/>
      <c r="PMF243" s="11"/>
      <c r="PMG243" s="11"/>
      <c r="PMH243" s="11"/>
      <c r="PMI243" s="11"/>
      <c r="PMJ243" s="11"/>
      <c r="PMK243" s="11"/>
      <c r="PML243" s="11"/>
      <c r="PMM243" s="11"/>
      <c r="PMN243" s="11"/>
      <c r="PMO243" s="11"/>
      <c r="PMP243" s="11"/>
      <c r="PMQ243" s="11"/>
      <c r="PMR243" s="11"/>
      <c r="PMS243" s="11"/>
      <c r="PMT243" s="11"/>
      <c r="PMU243" s="11"/>
      <c r="PMV243" s="11"/>
      <c r="PMW243" s="11"/>
      <c r="PMX243" s="11"/>
      <c r="PMY243" s="11"/>
      <c r="PMZ243" s="11"/>
      <c r="PNA243" s="11"/>
      <c r="PNB243" s="11"/>
      <c r="PNC243" s="11"/>
      <c r="PND243" s="11"/>
      <c r="PNE243" s="11"/>
      <c r="PNF243" s="11"/>
      <c r="PNG243" s="11"/>
      <c r="PNH243" s="11"/>
      <c r="PNI243" s="11"/>
      <c r="PNJ243" s="11"/>
      <c r="PNK243" s="11"/>
      <c r="PNL243" s="11"/>
      <c r="PNM243" s="11"/>
      <c r="PNN243" s="11"/>
      <c r="PNO243" s="11"/>
      <c r="PNP243" s="11"/>
      <c r="PNQ243" s="11"/>
      <c r="PNR243" s="11"/>
      <c r="PNS243" s="11"/>
      <c r="PNT243" s="11"/>
      <c r="PNU243" s="11"/>
      <c r="PNV243" s="11"/>
      <c r="PNW243" s="11"/>
      <c r="PNX243" s="11"/>
      <c r="PNY243" s="11"/>
      <c r="PNZ243" s="11"/>
      <c r="POA243" s="11"/>
      <c r="POB243" s="11"/>
      <c r="POC243" s="11"/>
      <c r="POD243" s="11"/>
      <c r="POE243" s="11"/>
      <c r="POF243" s="11"/>
      <c r="POG243" s="11"/>
      <c r="POH243" s="11"/>
      <c r="POI243" s="11"/>
      <c r="POJ243" s="11"/>
      <c r="POK243" s="11"/>
      <c r="POL243" s="11"/>
      <c r="POM243" s="11"/>
      <c r="PON243" s="11"/>
      <c r="POO243" s="11"/>
      <c r="POP243" s="11"/>
      <c r="POQ243" s="11"/>
      <c r="POR243" s="11"/>
      <c r="POS243" s="11"/>
      <c r="POT243" s="11"/>
      <c r="POU243" s="11"/>
      <c r="POV243" s="11"/>
      <c r="POW243" s="11"/>
      <c r="POX243" s="11"/>
      <c r="POY243" s="11"/>
      <c r="POZ243" s="11"/>
      <c r="PPA243" s="11"/>
      <c r="PPB243" s="11"/>
      <c r="PPC243" s="11"/>
      <c r="PPD243" s="11"/>
      <c r="PPE243" s="11"/>
      <c r="PPF243" s="11"/>
      <c r="PPG243" s="11"/>
      <c r="PPH243" s="11"/>
      <c r="PPI243" s="11"/>
      <c r="PPJ243" s="11"/>
      <c r="PPK243" s="11"/>
      <c r="PPL243" s="11"/>
      <c r="PPM243" s="11"/>
      <c r="PPN243" s="11"/>
      <c r="PPO243" s="11"/>
      <c r="PPP243" s="11"/>
      <c r="PPQ243" s="11"/>
      <c r="PPR243" s="11"/>
      <c r="PPS243" s="11"/>
      <c r="PPT243" s="11"/>
      <c r="PPU243" s="11"/>
      <c r="PPV243" s="11"/>
      <c r="PPW243" s="11"/>
      <c r="PPX243" s="11"/>
      <c r="PPY243" s="11"/>
      <c r="PPZ243" s="11"/>
      <c r="PQA243" s="11"/>
      <c r="PQB243" s="11"/>
      <c r="PQC243" s="11"/>
      <c r="PQD243" s="11"/>
      <c r="PQE243" s="11"/>
      <c r="PQF243" s="11"/>
      <c r="PQG243" s="11"/>
      <c r="PQH243" s="11"/>
      <c r="PQI243" s="11"/>
      <c r="PQJ243" s="11"/>
      <c r="PQK243" s="11"/>
      <c r="PQL243" s="11"/>
      <c r="PQM243" s="11"/>
      <c r="PQN243" s="11"/>
      <c r="PQO243" s="11"/>
      <c r="PQP243" s="11"/>
      <c r="PQQ243" s="11"/>
      <c r="PQR243" s="11"/>
      <c r="PQS243" s="11"/>
      <c r="PQT243" s="11"/>
      <c r="PQU243" s="11"/>
      <c r="PQV243" s="11"/>
      <c r="PQW243" s="11"/>
      <c r="PQX243" s="11"/>
      <c r="PQY243" s="11"/>
      <c r="PQZ243" s="11"/>
      <c r="PRA243" s="11"/>
      <c r="PRB243" s="11"/>
      <c r="PRC243" s="11"/>
      <c r="PRD243" s="11"/>
      <c r="PRE243" s="11"/>
      <c r="PRF243" s="11"/>
      <c r="PRG243" s="11"/>
      <c r="PRH243" s="11"/>
      <c r="PRI243" s="11"/>
      <c r="PRJ243" s="11"/>
      <c r="PRK243" s="11"/>
      <c r="PRL243" s="11"/>
      <c r="PRM243" s="11"/>
      <c r="PRN243" s="11"/>
      <c r="PRO243" s="11"/>
      <c r="PRP243" s="11"/>
      <c r="PRQ243" s="11"/>
      <c r="PRR243" s="11"/>
      <c r="PRS243" s="11"/>
      <c r="PRT243" s="11"/>
      <c r="PRU243" s="11"/>
      <c r="PRV243" s="11"/>
      <c r="PRW243" s="11"/>
      <c r="PRX243" s="11"/>
      <c r="PRY243" s="11"/>
      <c r="PRZ243" s="11"/>
      <c r="PSA243" s="11"/>
      <c r="PSB243" s="11"/>
      <c r="PSC243" s="11"/>
      <c r="PSD243" s="11"/>
      <c r="PSE243" s="11"/>
      <c r="PSF243" s="11"/>
      <c r="PSG243" s="11"/>
      <c r="PSH243" s="11"/>
      <c r="PSI243" s="11"/>
      <c r="PSJ243" s="11"/>
      <c r="PSK243" s="11"/>
      <c r="PSL243" s="11"/>
      <c r="PSM243" s="11"/>
      <c r="PSN243" s="11"/>
      <c r="PSO243" s="11"/>
      <c r="PSP243" s="11"/>
      <c r="PSQ243" s="11"/>
      <c r="PSR243" s="11"/>
      <c r="PSS243" s="11"/>
      <c r="PST243" s="11"/>
      <c r="PSU243" s="11"/>
      <c r="PSV243" s="11"/>
      <c r="PSW243" s="11"/>
      <c r="PSX243" s="11"/>
      <c r="PSY243" s="11"/>
      <c r="PSZ243" s="11"/>
      <c r="PTA243" s="11"/>
      <c r="PTB243" s="11"/>
      <c r="PTC243" s="11"/>
      <c r="PTD243" s="11"/>
      <c r="PTE243" s="11"/>
      <c r="PTF243" s="11"/>
      <c r="PTG243" s="11"/>
      <c r="PTH243" s="11"/>
      <c r="PTI243" s="11"/>
      <c r="PTJ243" s="11"/>
      <c r="PTK243" s="11"/>
      <c r="PTL243" s="11"/>
      <c r="PTM243" s="11"/>
      <c r="PTN243" s="11"/>
      <c r="PTO243" s="11"/>
      <c r="PTP243" s="11"/>
      <c r="PTQ243" s="11"/>
      <c r="PTR243" s="11"/>
      <c r="PTS243" s="11"/>
      <c r="PTT243" s="11"/>
      <c r="PTU243" s="11"/>
      <c r="PTV243" s="11"/>
      <c r="PTW243" s="11"/>
      <c r="PTX243" s="11"/>
      <c r="PTY243" s="11"/>
      <c r="PTZ243" s="11"/>
      <c r="PUA243" s="11"/>
      <c r="PUB243" s="11"/>
      <c r="PUC243" s="11"/>
      <c r="PUD243" s="11"/>
      <c r="PUE243" s="11"/>
      <c r="PUF243" s="11"/>
      <c r="PUG243" s="11"/>
      <c r="PUH243" s="11"/>
      <c r="PUI243" s="11"/>
      <c r="PUJ243" s="11"/>
      <c r="PUK243" s="11"/>
      <c r="PUL243" s="11"/>
      <c r="PUM243" s="11"/>
      <c r="PUN243" s="11"/>
      <c r="PUO243" s="11"/>
      <c r="PUP243" s="11"/>
      <c r="PUQ243" s="11"/>
      <c r="PUR243" s="11"/>
      <c r="PUS243" s="11"/>
      <c r="PUT243" s="11"/>
      <c r="PUU243" s="11"/>
      <c r="PUV243" s="11"/>
      <c r="PUW243" s="11"/>
      <c r="PUX243" s="11"/>
      <c r="PUY243" s="11"/>
      <c r="PUZ243" s="11"/>
      <c r="PVA243" s="11"/>
      <c r="PVB243" s="11"/>
      <c r="PVC243" s="11"/>
      <c r="PVD243" s="11"/>
      <c r="PVE243" s="11"/>
      <c r="PVF243" s="11"/>
      <c r="PVG243" s="11"/>
      <c r="PVH243" s="11"/>
      <c r="PVI243" s="11"/>
      <c r="PVJ243" s="11"/>
      <c r="PVK243" s="11"/>
      <c r="PVL243" s="11"/>
      <c r="PVM243" s="11"/>
      <c r="PVN243" s="11"/>
      <c r="PVO243" s="11"/>
      <c r="PVP243" s="11"/>
      <c r="PVQ243" s="11"/>
      <c r="PVR243" s="11"/>
      <c r="PVS243" s="11"/>
      <c r="PVT243" s="11"/>
      <c r="PVU243" s="11"/>
      <c r="PVV243" s="11"/>
      <c r="PVW243" s="11"/>
      <c r="PVX243" s="11"/>
      <c r="PVY243" s="11"/>
      <c r="PVZ243" s="11"/>
      <c r="PWA243" s="11"/>
      <c r="PWB243" s="11"/>
      <c r="PWC243" s="11"/>
      <c r="PWD243" s="11"/>
      <c r="PWE243" s="11"/>
      <c r="PWF243" s="11"/>
      <c r="PWG243" s="11"/>
      <c r="PWH243" s="11"/>
      <c r="PWI243" s="11"/>
      <c r="PWJ243" s="11"/>
      <c r="PWK243" s="11"/>
      <c r="PWL243" s="11"/>
      <c r="PWM243" s="11"/>
      <c r="PWN243" s="11"/>
      <c r="PWO243" s="11"/>
      <c r="PWP243" s="11"/>
      <c r="PWQ243" s="11"/>
      <c r="PWR243" s="11"/>
      <c r="PWS243" s="11"/>
      <c r="PWT243" s="11"/>
      <c r="PWU243" s="11"/>
      <c r="PWV243" s="11"/>
      <c r="PWW243" s="11"/>
      <c r="PWX243" s="11"/>
      <c r="PWY243" s="11"/>
      <c r="PWZ243" s="11"/>
      <c r="PXA243" s="11"/>
      <c r="PXB243" s="11"/>
      <c r="PXC243" s="11"/>
      <c r="PXD243" s="11"/>
      <c r="PXE243" s="11"/>
      <c r="PXF243" s="11"/>
      <c r="PXG243" s="11"/>
      <c r="PXH243" s="11"/>
      <c r="PXI243" s="11"/>
      <c r="PXJ243" s="11"/>
      <c r="PXK243" s="11"/>
      <c r="PXL243" s="11"/>
      <c r="PXM243" s="11"/>
      <c r="PXN243" s="11"/>
      <c r="PXO243" s="11"/>
      <c r="PXP243" s="11"/>
      <c r="PXQ243" s="11"/>
      <c r="PXR243" s="11"/>
      <c r="PXS243" s="11"/>
      <c r="PXT243" s="11"/>
      <c r="PXU243" s="11"/>
      <c r="PXV243" s="11"/>
      <c r="PXW243" s="11"/>
      <c r="PXX243" s="11"/>
      <c r="PXY243" s="11"/>
      <c r="PXZ243" s="11"/>
      <c r="PYA243" s="11"/>
      <c r="PYB243" s="11"/>
      <c r="PYC243" s="11"/>
      <c r="PYD243" s="11"/>
      <c r="PYE243" s="11"/>
      <c r="PYF243" s="11"/>
      <c r="PYG243" s="11"/>
      <c r="PYH243" s="11"/>
      <c r="PYI243" s="11"/>
      <c r="PYJ243" s="11"/>
      <c r="PYK243" s="11"/>
      <c r="PYL243" s="11"/>
      <c r="PYM243" s="11"/>
      <c r="PYN243" s="11"/>
      <c r="PYO243" s="11"/>
      <c r="PYP243" s="11"/>
      <c r="PYQ243" s="11"/>
      <c r="PYR243" s="11"/>
      <c r="PYS243" s="11"/>
      <c r="PYT243" s="11"/>
      <c r="PYU243" s="11"/>
      <c r="PYV243" s="11"/>
      <c r="PYW243" s="11"/>
      <c r="PYX243" s="11"/>
      <c r="PYY243" s="11"/>
      <c r="PYZ243" s="11"/>
      <c r="PZA243" s="11"/>
      <c r="PZB243" s="11"/>
      <c r="PZC243" s="11"/>
      <c r="PZD243" s="11"/>
      <c r="PZE243" s="11"/>
      <c r="PZF243" s="11"/>
      <c r="PZG243" s="11"/>
      <c r="PZH243" s="11"/>
      <c r="PZI243" s="11"/>
      <c r="PZJ243" s="11"/>
      <c r="PZK243" s="11"/>
      <c r="PZL243" s="11"/>
      <c r="PZM243" s="11"/>
      <c r="PZN243" s="11"/>
      <c r="PZO243" s="11"/>
      <c r="PZP243" s="11"/>
      <c r="PZQ243" s="11"/>
      <c r="PZR243" s="11"/>
      <c r="PZS243" s="11"/>
      <c r="PZT243" s="11"/>
      <c r="PZU243" s="11"/>
      <c r="PZV243" s="11"/>
      <c r="PZW243" s="11"/>
      <c r="PZX243" s="11"/>
      <c r="PZY243" s="11"/>
      <c r="PZZ243" s="11"/>
      <c r="QAA243" s="11"/>
      <c r="QAB243" s="11"/>
      <c r="QAC243" s="11"/>
      <c r="QAD243" s="11"/>
      <c r="QAE243" s="11"/>
      <c r="QAF243" s="11"/>
      <c r="QAG243" s="11"/>
      <c r="QAH243" s="11"/>
      <c r="QAI243" s="11"/>
      <c r="QAJ243" s="11"/>
      <c r="QAK243" s="11"/>
      <c r="QAL243" s="11"/>
      <c r="QAM243" s="11"/>
      <c r="QAN243" s="11"/>
      <c r="QAO243" s="11"/>
      <c r="QAP243" s="11"/>
      <c r="QAQ243" s="11"/>
      <c r="QAR243" s="11"/>
      <c r="QAS243" s="11"/>
      <c r="QAT243" s="11"/>
      <c r="QAU243" s="11"/>
      <c r="QAV243" s="11"/>
      <c r="QAW243" s="11"/>
      <c r="QAX243" s="11"/>
      <c r="QAY243" s="11"/>
      <c r="QAZ243" s="11"/>
      <c r="QBA243" s="11"/>
      <c r="QBB243" s="11"/>
      <c r="QBC243" s="11"/>
      <c r="QBD243" s="11"/>
      <c r="QBE243" s="11"/>
      <c r="QBF243" s="11"/>
      <c r="QBG243" s="11"/>
      <c r="QBH243" s="11"/>
      <c r="QBI243" s="11"/>
      <c r="QBJ243" s="11"/>
      <c r="QBK243" s="11"/>
      <c r="QBL243" s="11"/>
      <c r="QBM243" s="11"/>
      <c r="QBN243" s="11"/>
      <c r="QBO243" s="11"/>
      <c r="QBP243" s="11"/>
      <c r="QBQ243" s="11"/>
      <c r="QBR243" s="11"/>
      <c r="QBS243" s="11"/>
      <c r="QBT243" s="11"/>
      <c r="QBU243" s="11"/>
      <c r="QBV243" s="11"/>
      <c r="QBW243" s="11"/>
      <c r="QBX243" s="11"/>
      <c r="QBY243" s="11"/>
      <c r="QBZ243" s="11"/>
      <c r="QCA243" s="11"/>
      <c r="QCB243" s="11"/>
      <c r="QCC243" s="11"/>
      <c r="QCD243" s="11"/>
      <c r="QCE243" s="11"/>
      <c r="QCF243" s="11"/>
      <c r="QCG243" s="11"/>
      <c r="QCH243" s="11"/>
      <c r="QCI243" s="11"/>
      <c r="QCJ243" s="11"/>
      <c r="QCK243" s="11"/>
      <c r="QCL243" s="11"/>
      <c r="QCM243" s="11"/>
      <c r="QCN243" s="11"/>
      <c r="QCO243" s="11"/>
      <c r="QCP243" s="11"/>
      <c r="QCQ243" s="11"/>
      <c r="QCR243" s="11"/>
      <c r="QCS243" s="11"/>
      <c r="QCT243" s="11"/>
      <c r="QCU243" s="11"/>
      <c r="QCV243" s="11"/>
      <c r="QCW243" s="11"/>
      <c r="QCX243" s="11"/>
      <c r="QCY243" s="11"/>
      <c r="QCZ243" s="11"/>
      <c r="QDA243" s="11"/>
      <c r="QDB243" s="11"/>
      <c r="QDC243" s="11"/>
      <c r="QDD243" s="11"/>
      <c r="QDE243" s="11"/>
      <c r="QDF243" s="11"/>
      <c r="QDG243" s="11"/>
      <c r="QDH243" s="11"/>
      <c r="QDI243" s="11"/>
      <c r="QDJ243" s="11"/>
      <c r="QDK243" s="11"/>
      <c r="QDL243" s="11"/>
      <c r="QDM243" s="11"/>
      <c r="QDN243" s="11"/>
      <c r="QDO243" s="11"/>
      <c r="QDP243" s="11"/>
      <c r="QDQ243" s="11"/>
      <c r="QDR243" s="11"/>
      <c r="QDS243" s="11"/>
      <c r="QDT243" s="11"/>
      <c r="QDU243" s="11"/>
      <c r="QDV243" s="11"/>
      <c r="QDW243" s="11"/>
      <c r="QDX243" s="11"/>
      <c r="QDY243" s="11"/>
      <c r="QDZ243" s="11"/>
      <c r="QEA243" s="11"/>
      <c r="QEB243" s="11"/>
      <c r="QEC243" s="11"/>
      <c r="QED243" s="11"/>
      <c r="QEE243" s="11"/>
      <c r="QEF243" s="11"/>
      <c r="QEG243" s="11"/>
      <c r="QEH243" s="11"/>
      <c r="QEI243" s="11"/>
      <c r="QEJ243" s="11"/>
      <c r="QEK243" s="11"/>
      <c r="QEL243" s="11"/>
      <c r="QEM243" s="11"/>
      <c r="QEN243" s="11"/>
      <c r="QEO243" s="11"/>
      <c r="QEP243" s="11"/>
      <c r="QEQ243" s="11"/>
      <c r="QER243" s="11"/>
      <c r="QES243" s="11"/>
      <c r="QET243" s="11"/>
      <c r="QEU243" s="11"/>
      <c r="QEV243" s="11"/>
      <c r="QEW243" s="11"/>
      <c r="QEX243" s="11"/>
      <c r="QEY243" s="11"/>
      <c r="QEZ243" s="11"/>
      <c r="QFA243" s="11"/>
      <c r="QFB243" s="11"/>
      <c r="QFC243" s="11"/>
      <c r="QFD243" s="11"/>
      <c r="QFE243" s="11"/>
      <c r="QFF243" s="11"/>
      <c r="QFG243" s="11"/>
      <c r="QFH243" s="11"/>
      <c r="QFI243" s="11"/>
      <c r="QFJ243" s="11"/>
      <c r="QFK243" s="11"/>
      <c r="QFL243" s="11"/>
      <c r="QFM243" s="11"/>
      <c r="QFN243" s="11"/>
      <c r="QFO243" s="11"/>
      <c r="QFP243" s="11"/>
      <c r="QFQ243" s="11"/>
      <c r="QFR243" s="11"/>
      <c r="QFS243" s="11"/>
      <c r="QFT243" s="11"/>
      <c r="QFU243" s="11"/>
      <c r="QFV243" s="11"/>
      <c r="QFW243" s="11"/>
      <c r="QFX243" s="11"/>
      <c r="QFY243" s="11"/>
      <c r="QFZ243" s="11"/>
      <c r="QGA243" s="11"/>
      <c r="QGB243" s="11"/>
      <c r="QGC243" s="11"/>
      <c r="QGD243" s="11"/>
      <c r="QGE243" s="11"/>
      <c r="QGF243" s="11"/>
      <c r="QGG243" s="11"/>
      <c r="QGH243" s="11"/>
      <c r="QGI243" s="11"/>
      <c r="QGJ243" s="11"/>
      <c r="QGK243" s="11"/>
      <c r="QGL243" s="11"/>
      <c r="QGM243" s="11"/>
      <c r="QGN243" s="11"/>
      <c r="QGO243" s="11"/>
      <c r="QGP243" s="11"/>
      <c r="QGQ243" s="11"/>
      <c r="QGR243" s="11"/>
      <c r="QGS243" s="11"/>
      <c r="QGT243" s="11"/>
      <c r="QGU243" s="11"/>
      <c r="QGV243" s="11"/>
      <c r="QGW243" s="11"/>
      <c r="QGX243" s="11"/>
      <c r="QGY243" s="11"/>
      <c r="QGZ243" s="11"/>
      <c r="QHA243" s="11"/>
      <c r="QHB243" s="11"/>
      <c r="QHC243" s="11"/>
      <c r="QHD243" s="11"/>
      <c r="QHE243" s="11"/>
      <c r="QHF243" s="11"/>
      <c r="QHG243" s="11"/>
      <c r="QHH243" s="11"/>
      <c r="QHI243" s="11"/>
      <c r="QHJ243" s="11"/>
      <c r="QHK243" s="11"/>
      <c r="QHL243" s="11"/>
      <c r="QHM243" s="11"/>
      <c r="QHN243" s="11"/>
      <c r="QHO243" s="11"/>
      <c r="QHP243" s="11"/>
      <c r="QHQ243" s="11"/>
      <c r="QHR243" s="11"/>
      <c r="QHS243" s="11"/>
      <c r="QHT243" s="11"/>
      <c r="QHU243" s="11"/>
      <c r="QHV243" s="11"/>
      <c r="QHW243" s="11"/>
      <c r="QHX243" s="11"/>
      <c r="QHY243" s="11"/>
      <c r="QHZ243" s="11"/>
      <c r="QIA243" s="11"/>
      <c r="QIB243" s="11"/>
      <c r="QIC243" s="11"/>
      <c r="QID243" s="11"/>
      <c r="QIE243" s="11"/>
      <c r="QIF243" s="11"/>
      <c r="QIG243" s="11"/>
      <c r="QIH243" s="11"/>
      <c r="QII243" s="11"/>
      <c r="QIJ243" s="11"/>
      <c r="QIK243" s="11"/>
      <c r="QIL243" s="11"/>
      <c r="QIM243" s="11"/>
      <c r="QIN243" s="11"/>
      <c r="QIO243" s="11"/>
      <c r="QIP243" s="11"/>
      <c r="QIQ243" s="11"/>
      <c r="QIR243" s="11"/>
      <c r="QIS243" s="11"/>
      <c r="QIT243" s="11"/>
      <c r="QIU243" s="11"/>
      <c r="QIV243" s="11"/>
      <c r="QIW243" s="11"/>
      <c r="QIX243" s="11"/>
      <c r="QIY243" s="11"/>
      <c r="QIZ243" s="11"/>
      <c r="QJA243" s="11"/>
      <c r="QJB243" s="11"/>
      <c r="QJC243" s="11"/>
      <c r="QJD243" s="11"/>
      <c r="QJE243" s="11"/>
      <c r="QJF243" s="11"/>
      <c r="QJG243" s="11"/>
      <c r="QJH243" s="11"/>
      <c r="QJI243" s="11"/>
      <c r="QJJ243" s="11"/>
      <c r="QJK243" s="11"/>
      <c r="QJL243" s="11"/>
      <c r="QJM243" s="11"/>
      <c r="QJN243" s="11"/>
      <c r="QJO243" s="11"/>
      <c r="QJP243" s="11"/>
      <c r="QJQ243" s="11"/>
      <c r="QJR243" s="11"/>
      <c r="QJS243" s="11"/>
      <c r="QJT243" s="11"/>
      <c r="QJU243" s="11"/>
      <c r="QJV243" s="11"/>
      <c r="QJW243" s="11"/>
      <c r="QJX243" s="11"/>
      <c r="QJY243" s="11"/>
      <c r="QJZ243" s="11"/>
      <c r="QKA243" s="11"/>
      <c r="QKB243" s="11"/>
      <c r="QKC243" s="11"/>
      <c r="QKD243" s="11"/>
      <c r="QKE243" s="11"/>
      <c r="QKF243" s="11"/>
      <c r="QKG243" s="11"/>
      <c r="QKH243" s="11"/>
      <c r="QKI243" s="11"/>
      <c r="QKJ243" s="11"/>
      <c r="QKK243" s="11"/>
      <c r="QKL243" s="11"/>
      <c r="QKM243" s="11"/>
      <c r="QKN243" s="11"/>
      <c r="QKO243" s="11"/>
      <c r="QKP243" s="11"/>
      <c r="QKQ243" s="11"/>
      <c r="QKR243" s="11"/>
      <c r="QKS243" s="11"/>
      <c r="QKT243" s="11"/>
      <c r="QKU243" s="11"/>
      <c r="QKV243" s="11"/>
      <c r="QKW243" s="11"/>
      <c r="QKX243" s="11"/>
      <c r="QKY243" s="11"/>
      <c r="QKZ243" s="11"/>
      <c r="QLA243" s="11"/>
      <c r="QLB243" s="11"/>
      <c r="QLC243" s="11"/>
      <c r="QLD243" s="11"/>
      <c r="QLE243" s="11"/>
      <c r="QLF243" s="11"/>
      <c r="QLG243" s="11"/>
      <c r="QLH243" s="11"/>
      <c r="QLI243" s="11"/>
      <c r="QLJ243" s="11"/>
      <c r="QLK243" s="11"/>
      <c r="QLL243" s="11"/>
      <c r="QLM243" s="11"/>
      <c r="QLN243" s="11"/>
      <c r="QLO243" s="11"/>
      <c r="QLP243" s="11"/>
      <c r="QLQ243" s="11"/>
      <c r="QLR243" s="11"/>
      <c r="QLS243" s="11"/>
      <c r="QLT243" s="11"/>
      <c r="QLU243" s="11"/>
      <c r="QLV243" s="11"/>
      <c r="QLW243" s="11"/>
      <c r="QLX243" s="11"/>
      <c r="QLY243" s="11"/>
      <c r="QLZ243" s="11"/>
      <c r="QMA243" s="11"/>
      <c r="QMB243" s="11"/>
      <c r="QMC243" s="11"/>
      <c r="QMD243" s="11"/>
      <c r="QME243" s="11"/>
      <c r="QMF243" s="11"/>
      <c r="QMG243" s="11"/>
      <c r="QMH243" s="11"/>
      <c r="QMI243" s="11"/>
      <c r="QMJ243" s="11"/>
      <c r="QMK243" s="11"/>
      <c r="QML243" s="11"/>
      <c r="QMM243" s="11"/>
      <c r="QMN243" s="11"/>
      <c r="QMO243" s="11"/>
      <c r="QMP243" s="11"/>
      <c r="QMQ243" s="11"/>
      <c r="QMR243" s="11"/>
      <c r="QMS243" s="11"/>
      <c r="QMT243" s="11"/>
      <c r="QMU243" s="11"/>
      <c r="QMV243" s="11"/>
      <c r="QMW243" s="11"/>
      <c r="QMX243" s="11"/>
      <c r="QMY243" s="11"/>
      <c r="QMZ243" s="11"/>
      <c r="QNA243" s="11"/>
      <c r="QNB243" s="11"/>
      <c r="QNC243" s="11"/>
      <c r="QND243" s="11"/>
      <c r="QNE243" s="11"/>
      <c r="QNF243" s="11"/>
      <c r="QNG243" s="11"/>
      <c r="QNH243" s="11"/>
      <c r="QNI243" s="11"/>
      <c r="QNJ243" s="11"/>
      <c r="QNK243" s="11"/>
      <c r="QNL243" s="11"/>
      <c r="QNM243" s="11"/>
      <c r="QNN243" s="11"/>
      <c r="QNO243" s="11"/>
      <c r="QNP243" s="11"/>
      <c r="QNQ243" s="11"/>
      <c r="QNR243" s="11"/>
      <c r="QNS243" s="11"/>
      <c r="QNT243" s="11"/>
      <c r="QNU243" s="11"/>
      <c r="QNV243" s="11"/>
      <c r="QNW243" s="11"/>
      <c r="QNX243" s="11"/>
      <c r="QNY243" s="11"/>
      <c r="QNZ243" s="11"/>
      <c r="QOA243" s="11"/>
      <c r="QOB243" s="11"/>
      <c r="QOC243" s="11"/>
      <c r="QOD243" s="11"/>
      <c r="QOE243" s="11"/>
      <c r="QOF243" s="11"/>
      <c r="QOG243" s="11"/>
      <c r="QOH243" s="11"/>
      <c r="QOI243" s="11"/>
      <c r="QOJ243" s="11"/>
      <c r="QOK243" s="11"/>
      <c r="QOL243" s="11"/>
      <c r="QOM243" s="11"/>
      <c r="QON243" s="11"/>
      <c r="QOO243" s="11"/>
      <c r="QOP243" s="11"/>
      <c r="QOQ243" s="11"/>
      <c r="QOR243" s="11"/>
      <c r="QOS243" s="11"/>
      <c r="QOT243" s="11"/>
      <c r="QOU243" s="11"/>
      <c r="QOV243" s="11"/>
      <c r="QOW243" s="11"/>
      <c r="QOX243" s="11"/>
      <c r="QOY243" s="11"/>
      <c r="QOZ243" s="11"/>
      <c r="QPA243" s="11"/>
      <c r="QPB243" s="11"/>
      <c r="QPC243" s="11"/>
      <c r="QPD243" s="11"/>
      <c r="QPE243" s="11"/>
      <c r="QPF243" s="11"/>
      <c r="QPG243" s="11"/>
      <c r="QPH243" s="11"/>
      <c r="QPI243" s="11"/>
      <c r="QPJ243" s="11"/>
      <c r="QPK243" s="11"/>
      <c r="QPL243" s="11"/>
      <c r="QPM243" s="11"/>
      <c r="QPN243" s="11"/>
      <c r="QPO243" s="11"/>
      <c r="QPP243" s="11"/>
      <c r="QPQ243" s="11"/>
      <c r="QPR243" s="11"/>
      <c r="QPS243" s="11"/>
      <c r="QPT243" s="11"/>
      <c r="QPU243" s="11"/>
      <c r="QPV243" s="11"/>
      <c r="QPW243" s="11"/>
      <c r="QPX243" s="11"/>
      <c r="QPY243" s="11"/>
      <c r="QPZ243" s="11"/>
      <c r="QQA243" s="11"/>
      <c r="QQB243" s="11"/>
      <c r="QQC243" s="11"/>
      <c r="QQD243" s="11"/>
      <c r="QQE243" s="11"/>
      <c r="QQF243" s="11"/>
      <c r="QQG243" s="11"/>
      <c r="QQH243" s="11"/>
      <c r="QQI243" s="11"/>
      <c r="QQJ243" s="11"/>
      <c r="QQK243" s="11"/>
      <c r="QQL243" s="11"/>
      <c r="QQM243" s="11"/>
      <c r="QQN243" s="11"/>
      <c r="QQO243" s="11"/>
      <c r="QQP243" s="11"/>
      <c r="QQQ243" s="11"/>
      <c r="QQR243" s="11"/>
      <c r="QQS243" s="11"/>
      <c r="QQT243" s="11"/>
      <c r="QQU243" s="11"/>
      <c r="QQV243" s="11"/>
      <c r="QQW243" s="11"/>
      <c r="QQX243" s="11"/>
      <c r="QQY243" s="11"/>
      <c r="QQZ243" s="11"/>
      <c r="QRA243" s="11"/>
      <c r="QRB243" s="11"/>
      <c r="QRC243" s="11"/>
      <c r="QRD243" s="11"/>
      <c r="QRE243" s="11"/>
      <c r="QRF243" s="11"/>
      <c r="QRG243" s="11"/>
      <c r="QRH243" s="11"/>
      <c r="QRI243" s="11"/>
      <c r="QRJ243" s="11"/>
      <c r="QRK243" s="11"/>
      <c r="QRL243" s="11"/>
      <c r="QRM243" s="11"/>
      <c r="QRN243" s="11"/>
      <c r="QRO243" s="11"/>
      <c r="QRP243" s="11"/>
      <c r="QRQ243" s="11"/>
      <c r="QRR243" s="11"/>
      <c r="QRS243" s="11"/>
      <c r="QRT243" s="11"/>
      <c r="QRU243" s="11"/>
      <c r="QRV243" s="11"/>
      <c r="QRW243" s="11"/>
      <c r="QRX243" s="11"/>
      <c r="QRY243" s="11"/>
      <c r="QRZ243" s="11"/>
      <c r="QSA243" s="11"/>
      <c r="QSB243" s="11"/>
      <c r="QSC243" s="11"/>
      <c r="QSD243" s="11"/>
      <c r="QSE243" s="11"/>
      <c r="QSF243" s="11"/>
      <c r="QSG243" s="11"/>
      <c r="QSH243" s="11"/>
      <c r="QSI243" s="11"/>
      <c r="QSJ243" s="11"/>
      <c r="QSK243" s="11"/>
      <c r="QSL243" s="11"/>
      <c r="QSM243" s="11"/>
      <c r="QSN243" s="11"/>
      <c r="QSO243" s="11"/>
      <c r="QSP243" s="11"/>
      <c r="QSQ243" s="11"/>
      <c r="QSR243" s="11"/>
      <c r="QSS243" s="11"/>
      <c r="QST243" s="11"/>
      <c r="QSU243" s="11"/>
      <c r="QSV243" s="11"/>
      <c r="QSW243" s="11"/>
      <c r="QSX243" s="11"/>
      <c r="QSY243" s="11"/>
      <c r="QSZ243" s="11"/>
      <c r="QTA243" s="11"/>
      <c r="QTB243" s="11"/>
      <c r="QTC243" s="11"/>
      <c r="QTD243" s="11"/>
      <c r="QTE243" s="11"/>
      <c r="QTF243" s="11"/>
      <c r="QTG243" s="11"/>
      <c r="QTH243" s="11"/>
      <c r="QTI243" s="11"/>
      <c r="QTJ243" s="11"/>
      <c r="QTK243" s="11"/>
      <c r="QTL243" s="11"/>
      <c r="QTM243" s="11"/>
      <c r="QTN243" s="11"/>
      <c r="QTO243" s="11"/>
      <c r="QTP243" s="11"/>
      <c r="QTQ243" s="11"/>
      <c r="QTR243" s="11"/>
      <c r="QTS243" s="11"/>
      <c r="QTT243" s="11"/>
      <c r="QTU243" s="11"/>
      <c r="QTV243" s="11"/>
      <c r="QTW243" s="11"/>
      <c r="QTX243" s="11"/>
      <c r="QTY243" s="11"/>
      <c r="QTZ243" s="11"/>
      <c r="QUA243" s="11"/>
      <c r="QUB243" s="11"/>
      <c r="QUC243" s="11"/>
      <c r="QUD243" s="11"/>
      <c r="QUE243" s="11"/>
      <c r="QUF243" s="11"/>
      <c r="QUG243" s="11"/>
      <c r="QUH243" s="11"/>
      <c r="QUI243" s="11"/>
      <c r="QUJ243" s="11"/>
      <c r="QUK243" s="11"/>
      <c r="QUL243" s="11"/>
      <c r="QUM243" s="11"/>
      <c r="QUN243" s="11"/>
      <c r="QUO243" s="11"/>
      <c r="QUP243" s="11"/>
      <c r="QUQ243" s="11"/>
      <c r="QUR243" s="11"/>
      <c r="QUS243" s="11"/>
      <c r="QUT243" s="11"/>
      <c r="QUU243" s="11"/>
      <c r="QUV243" s="11"/>
      <c r="QUW243" s="11"/>
      <c r="QUX243" s="11"/>
      <c r="QUY243" s="11"/>
      <c r="QUZ243" s="11"/>
      <c r="QVA243" s="11"/>
      <c r="QVB243" s="11"/>
      <c r="QVC243" s="11"/>
      <c r="QVD243" s="11"/>
      <c r="QVE243" s="11"/>
      <c r="QVF243" s="11"/>
      <c r="QVG243" s="11"/>
      <c r="QVH243" s="11"/>
      <c r="QVI243" s="11"/>
      <c r="QVJ243" s="11"/>
      <c r="QVK243" s="11"/>
      <c r="QVL243" s="11"/>
      <c r="QVM243" s="11"/>
      <c r="QVN243" s="11"/>
      <c r="QVO243" s="11"/>
      <c r="QVP243" s="11"/>
      <c r="QVQ243" s="11"/>
      <c r="QVR243" s="11"/>
      <c r="QVS243" s="11"/>
      <c r="QVT243" s="11"/>
      <c r="QVU243" s="11"/>
      <c r="QVV243" s="11"/>
      <c r="QVW243" s="11"/>
      <c r="QVX243" s="11"/>
      <c r="QVY243" s="11"/>
      <c r="QVZ243" s="11"/>
      <c r="QWA243" s="11"/>
      <c r="QWB243" s="11"/>
      <c r="QWC243" s="11"/>
      <c r="QWD243" s="11"/>
      <c r="QWE243" s="11"/>
      <c r="QWF243" s="11"/>
      <c r="QWG243" s="11"/>
      <c r="QWH243" s="11"/>
      <c r="QWI243" s="11"/>
      <c r="QWJ243" s="11"/>
      <c r="QWK243" s="11"/>
      <c r="QWL243" s="11"/>
      <c r="QWM243" s="11"/>
      <c r="QWN243" s="11"/>
      <c r="QWO243" s="11"/>
      <c r="QWP243" s="11"/>
      <c r="QWQ243" s="11"/>
      <c r="QWR243" s="11"/>
      <c r="QWS243" s="11"/>
      <c r="QWT243" s="11"/>
      <c r="QWU243" s="11"/>
      <c r="QWV243" s="11"/>
      <c r="QWW243" s="11"/>
      <c r="QWX243" s="11"/>
      <c r="QWY243" s="11"/>
      <c r="QWZ243" s="11"/>
      <c r="QXA243" s="11"/>
      <c r="QXB243" s="11"/>
      <c r="QXC243" s="11"/>
      <c r="QXD243" s="11"/>
      <c r="QXE243" s="11"/>
      <c r="QXF243" s="11"/>
      <c r="QXG243" s="11"/>
      <c r="QXH243" s="11"/>
      <c r="QXI243" s="11"/>
      <c r="QXJ243" s="11"/>
      <c r="QXK243" s="11"/>
      <c r="QXL243" s="11"/>
      <c r="QXM243" s="11"/>
      <c r="QXN243" s="11"/>
      <c r="QXO243" s="11"/>
      <c r="QXP243" s="11"/>
      <c r="QXQ243" s="11"/>
      <c r="QXR243" s="11"/>
      <c r="QXS243" s="11"/>
      <c r="QXT243" s="11"/>
      <c r="QXU243" s="11"/>
      <c r="QXV243" s="11"/>
      <c r="QXW243" s="11"/>
      <c r="QXX243" s="11"/>
      <c r="QXY243" s="11"/>
      <c r="QXZ243" s="11"/>
      <c r="QYA243" s="11"/>
      <c r="QYB243" s="11"/>
      <c r="QYC243" s="11"/>
      <c r="QYD243" s="11"/>
      <c r="QYE243" s="11"/>
      <c r="QYF243" s="11"/>
      <c r="QYG243" s="11"/>
      <c r="QYH243" s="11"/>
      <c r="QYI243" s="11"/>
      <c r="QYJ243" s="11"/>
      <c r="QYK243" s="11"/>
      <c r="QYL243" s="11"/>
      <c r="QYM243" s="11"/>
      <c r="QYN243" s="11"/>
      <c r="QYO243" s="11"/>
      <c r="QYP243" s="11"/>
      <c r="QYQ243" s="11"/>
      <c r="QYR243" s="11"/>
      <c r="QYS243" s="11"/>
      <c r="QYT243" s="11"/>
      <c r="QYU243" s="11"/>
      <c r="QYV243" s="11"/>
      <c r="QYW243" s="11"/>
      <c r="QYX243" s="11"/>
      <c r="QYY243" s="11"/>
      <c r="QYZ243" s="11"/>
      <c r="QZA243" s="11"/>
      <c r="QZB243" s="11"/>
      <c r="QZC243" s="11"/>
      <c r="QZD243" s="11"/>
      <c r="QZE243" s="11"/>
      <c r="QZF243" s="11"/>
      <c r="QZG243" s="11"/>
      <c r="QZH243" s="11"/>
      <c r="QZI243" s="11"/>
      <c r="QZJ243" s="11"/>
      <c r="QZK243" s="11"/>
      <c r="QZL243" s="11"/>
      <c r="QZM243" s="11"/>
      <c r="QZN243" s="11"/>
      <c r="QZO243" s="11"/>
      <c r="QZP243" s="11"/>
      <c r="QZQ243" s="11"/>
      <c r="QZR243" s="11"/>
      <c r="QZS243" s="11"/>
      <c r="QZT243" s="11"/>
      <c r="QZU243" s="11"/>
      <c r="QZV243" s="11"/>
      <c r="QZW243" s="11"/>
      <c r="QZX243" s="11"/>
      <c r="QZY243" s="11"/>
      <c r="QZZ243" s="11"/>
      <c r="RAA243" s="11"/>
      <c r="RAB243" s="11"/>
      <c r="RAC243" s="11"/>
      <c r="RAD243" s="11"/>
      <c r="RAE243" s="11"/>
      <c r="RAF243" s="11"/>
      <c r="RAG243" s="11"/>
      <c r="RAH243" s="11"/>
      <c r="RAI243" s="11"/>
      <c r="RAJ243" s="11"/>
      <c r="RAK243" s="11"/>
      <c r="RAL243" s="11"/>
      <c r="RAM243" s="11"/>
      <c r="RAN243" s="11"/>
      <c r="RAO243" s="11"/>
      <c r="RAP243" s="11"/>
      <c r="RAQ243" s="11"/>
      <c r="RAR243" s="11"/>
      <c r="RAS243" s="11"/>
      <c r="RAT243" s="11"/>
      <c r="RAU243" s="11"/>
      <c r="RAV243" s="11"/>
      <c r="RAW243" s="11"/>
      <c r="RAX243" s="11"/>
      <c r="RAY243" s="11"/>
      <c r="RAZ243" s="11"/>
      <c r="RBA243" s="11"/>
      <c r="RBB243" s="11"/>
      <c r="RBC243" s="11"/>
      <c r="RBD243" s="11"/>
      <c r="RBE243" s="11"/>
      <c r="RBF243" s="11"/>
      <c r="RBG243" s="11"/>
      <c r="RBH243" s="11"/>
      <c r="RBI243" s="11"/>
      <c r="RBJ243" s="11"/>
      <c r="RBK243" s="11"/>
      <c r="RBL243" s="11"/>
      <c r="RBM243" s="11"/>
      <c r="RBN243" s="11"/>
      <c r="RBO243" s="11"/>
      <c r="RBP243" s="11"/>
      <c r="RBQ243" s="11"/>
      <c r="RBR243" s="11"/>
      <c r="RBS243" s="11"/>
      <c r="RBT243" s="11"/>
      <c r="RBU243" s="11"/>
      <c r="RBV243" s="11"/>
      <c r="RBW243" s="11"/>
      <c r="RBX243" s="11"/>
      <c r="RBY243" s="11"/>
      <c r="RBZ243" s="11"/>
      <c r="RCA243" s="11"/>
      <c r="RCB243" s="11"/>
      <c r="RCC243" s="11"/>
      <c r="RCD243" s="11"/>
      <c r="RCE243" s="11"/>
      <c r="RCF243" s="11"/>
      <c r="RCG243" s="11"/>
      <c r="RCH243" s="11"/>
      <c r="RCI243" s="11"/>
      <c r="RCJ243" s="11"/>
      <c r="RCK243" s="11"/>
      <c r="RCL243" s="11"/>
      <c r="RCM243" s="11"/>
      <c r="RCN243" s="11"/>
      <c r="RCO243" s="11"/>
      <c r="RCP243" s="11"/>
      <c r="RCQ243" s="11"/>
      <c r="RCR243" s="11"/>
      <c r="RCS243" s="11"/>
      <c r="RCT243" s="11"/>
      <c r="RCU243" s="11"/>
      <c r="RCV243" s="11"/>
      <c r="RCW243" s="11"/>
      <c r="RCX243" s="11"/>
      <c r="RCY243" s="11"/>
      <c r="RCZ243" s="11"/>
      <c r="RDA243" s="11"/>
      <c r="RDB243" s="11"/>
      <c r="RDC243" s="11"/>
      <c r="RDD243" s="11"/>
      <c r="RDE243" s="11"/>
      <c r="RDF243" s="11"/>
      <c r="RDG243" s="11"/>
      <c r="RDH243" s="11"/>
      <c r="RDI243" s="11"/>
      <c r="RDJ243" s="11"/>
      <c r="RDK243" s="11"/>
      <c r="RDL243" s="11"/>
      <c r="RDM243" s="11"/>
      <c r="RDN243" s="11"/>
      <c r="RDO243" s="11"/>
      <c r="RDP243" s="11"/>
      <c r="RDQ243" s="11"/>
      <c r="RDR243" s="11"/>
      <c r="RDS243" s="11"/>
      <c r="RDT243" s="11"/>
      <c r="RDU243" s="11"/>
      <c r="RDV243" s="11"/>
      <c r="RDW243" s="11"/>
      <c r="RDX243" s="11"/>
      <c r="RDY243" s="11"/>
      <c r="RDZ243" s="11"/>
      <c r="REA243" s="11"/>
      <c r="REB243" s="11"/>
      <c r="REC243" s="11"/>
      <c r="RED243" s="11"/>
      <c r="REE243" s="11"/>
      <c r="REF243" s="11"/>
      <c r="REG243" s="11"/>
      <c r="REH243" s="11"/>
      <c r="REI243" s="11"/>
      <c r="REJ243" s="11"/>
      <c r="REK243" s="11"/>
      <c r="REL243" s="11"/>
      <c r="REM243" s="11"/>
      <c r="REN243" s="11"/>
      <c r="REO243" s="11"/>
      <c r="REP243" s="11"/>
      <c r="REQ243" s="11"/>
      <c r="RER243" s="11"/>
      <c r="RES243" s="11"/>
      <c r="RET243" s="11"/>
      <c r="REU243" s="11"/>
      <c r="REV243" s="11"/>
      <c r="REW243" s="11"/>
      <c r="REX243" s="11"/>
      <c r="REY243" s="11"/>
      <c r="REZ243" s="11"/>
      <c r="RFA243" s="11"/>
      <c r="RFB243" s="11"/>
      <c r="RFC243" s="11"/>
      <c r="RFD243" s="11"/>
      <c r="RFE243" s="11"/>
      <c r="RFF243" s="11"/>
      <c r="RFG243" s="11"/>
      <c r="RFH243" s="11"/>
      <c r="RFI243" s="11"/>
      <c r="RFJ243" s="11"/>
      <c r="RFK243" s="11"/>
      <c r="RFL243" s="11"/>
      <c r="RFM243" s="11"/>
      <c r="RFN243" s="11"/>
      <c r="RFO243" s="11"/>
      <c r="RFP243" s="11"/>
      <c r="RFQ243" s="11"/>
      <c r="RFR243" s="11"/>
      <c r="RFS243" s="11"/>
      <c r="RFT243" s="11"/>
      <c r="RFU243" s="11"/>
      <c r="RFV243" s="11"/>
      <c r="RFW243" s="11"/>
      <c r="RFX243" s="11"/>
      <c r="RFY243" s="11"/>
      <c r="RFZ243" s="11"/>
      <c r="RGA243" s="11"/>
      <c r="RGB243" s="11"/>
      <c r="RGC243" s="11"/>
      <c r="RGD243" s="11"/>
      <c r="RGE243" s="11"/>
      <c r="RGF243" s="11"/>
      <c r="RGG243" s="11"/>
      <c r="RGH243" s="11"/>
      <c r="RGI243" s="11"/>
      <c r="RGJ243" s="11"/>
      <c r="RGK243" s="11"/>
      <c r="RGL243" s="11"/>
      <c r="RGM243" s="11"/>
      <c r="RGN243" s="11"/>
      <c r="RGO243" s="11"/>
      <c r="RGP243" s="11"/>
      <c r="RGQ243" s="11"/>
      <c r="RGR243" s="11"/>
      <c r="RGS243" s="11"/>
      <c r="RGT243" s="11"/>
      <c r="RGU243" s="11"/>
      <c r="RGV243" s="11"/>
      <c r="RGW243" s="11"/>
      <c r="RGX243" s="11"/>
      <c r="RGY243" s="11"/>
      <c r="RGZ243" s="11"/>
      <c r="RHA243" s="11"/>
      <c r="RHB243" s="11"/>
      <c r="RHC243" s="11"/>
      <c r="RHD243" s="11"/>
      <c r="RHE243" s="11"/>
      <c r="RHF243" s="11"/>
      <c r="RHG243" s="11"/>
      <c r="RHH243" s="11"/>
      <c r="RHI243" s="11"/>
      <c r="RHJ243" s="11"/>
      <c r="RHK243" s="11"/>
      <c r="RHL243" s="11"/>
      <c r="RHM243" s="11"/>
      <c r="RHN243" s="11"/>
      <c r="RHO243" s="11"/>
      <c r="RHP243" s="11"/>
      <c r="RHQ243" s="11"/>
      <c r="RHR243" s="11"/>
      <c r="RHS243" s="11"/>
      <c r="RHT243" s="11"/>
      <c r="RHU243" s="11"/>
      <c r="RHV243" s="11"/>
      <c r="RHW243" s="11"/>
      <c r="RHX243" s="11"/>
      <c r="RHY243" s="11"/>
      <c r="RHZ243" s="11"/>
      <c r="RIA243" s="11"/>
      <c r="RIB243" s="11"/>
      <c r="RIC243" s="11"/>
      <c r="RID243" s="11"/>
      <c r="RIE243" s="11"/>
      <c r="RIF243" s="11"/>
      <c r="RIG243" s="11"/>
      <c r="RIH243" s="11"/>
      <c r="RII243" s="11"/>
      <c r="RIJ243" s="11"/>
      <c r="RIK243" s="11"/>
      <c r="RIL243" s="11"/>
      <c r="RIM243" s="11"/>
      <c r="RIN243" s="11"/>
      <c r="RIO243" s="11"/>
      <c r="RIP243" s="11"/>
      <c r="RIQ243" s="11"/>
      <c r="RIR243" s="11"/>
      <c r="RIS243" s="11"/>
      <c r="RIT243" s="11"/>
      <c r="RIU243" s="11"/>
      <c r="RIV243" s="11"/>
      <c r="RIW243" s="11"/>
      <c r="RIX243" s="11"/>
      <c r="RIY243" s="11"/>
      <c r="RIZ243" s="11"/>
      <c r="RJA243" s="11"/>
      <c r="RJB243" s="11"/>
      <c r="RJC243" s="11"/>
      <c r="RJD243" s="11"/>
      <c r="RJE243" s="11"/>
      <c r="RJF243" s="11"/>
      <c r="RJG243" s="11"/>
      <c r="RJH243" s="11"/>
      <c r="RJI243" s="11"/>
      <c r="RJJ243" s="11"/>
      <c r="RJK243" s="11"/>
      <c r="RJL243" s="11"/>
      <c r="RJM243" s="11"/>
      <c r="RJN243" s="11"/>
      <c r="RJO243" s="11"/>
      <c r="RJP243" s="11"/>
      <c r="RJQ243" s="11"/>
      <c r="RJR243" s="11"/>
      <c r="RJS243" s="11"/>
      <c r="RJT243" s="11"/>
      <c r="RJU243" s="11"/>
      <c r="RJV243" s="11"/>
      <c r="RJW243" s="11"/>
      <c r="RJX243" s="11"/>
      <c r="RJY243" s="11"/>
      <c r="RJZ243" s="11"/>
      <c r="RKA243" s="11"/>
      <c r="RKB243" s="11"/>
      <c r="RKC243" s="11"/>
      <c r="RKD243" s="11"/>
      <c r="RKE243" s="11"/>
      <c r="RKF243" s="11"/>
      <c r="RKG243" s="11"/>
      <c r="RKH243" s="11"/>
      <c r="RKI243" s="11"/>
      <c r="RKJ243" s="11"/>
      <c r="RKK243" s="11"/>
      <c r="RKL243" s="11"/>
      <c r="RKM243" s="11"/>
      <c r="RKN243" s="11"/>
      <c r="RKO243" s="11"/>
      <c r="RKP243" s="11"/>
      <c r="RKQ243" s="11"/>
      <c r="RKR243" s="11"/>
      <c r="RKS243" s="11"/>
      <c r="RKT243" s="11"/>
      <c r="RKU243" s="11"/>
      <c r="RKV243" s="11"/>
      <c r="RKW243" s="11"/>
      <c r="RKX243" s="11"/>
      <c r="RKY243" s="11"/>
      <c r="RKZ243" s="11"/>
      <c r="RLA243" s="11"/>
      <c r="RLB243" s="11"/>
      <c r="RLC243" s="11"/>
      <c r="RLD243" s="11"/>
      <c r="RLE243" s="11"/>
      <c r="RLF243" s="11"/>
      <c r="RLG243" s="11"/>
      <c r="RLH243" s="11"/>
      <c r="RLI243" s="11"/>
      <c r="RLJ243" s="11"/>
      <c r="RLK243" s="11"/>
      <c r="RLL243" s="11"/>
      <c r="RLM243" s="11"/>
      <c r="RLN243" s="11"/>
      <c r="RLO243" s="11"/>
      <c r="RLP243" s="11"/>
      <c r="RLQ243" s="11"/>
      <c r="RLR243" s="11"/>
      <c r="RLS243" s="11"/>
      <c r="RLT243" s="11"/>
      <c r="RLU243" s="11"/>
      <c r="RLV243" s="11"/>
      <c r="RLW243" s="11"/>
      <c r="RLX243" s="11"/>
      <c r="RLY243" s="11"/>
      <c r="RLZ243" s="11"/>
      <c r="RMA243" s="11"/>
      <c r="RMB243" s="11"/>
      <c r="RMC243" s="11"/>
      <c r="RMD243" s="11"/>
      <c r="RME243" s="11"/>
      <c r="RMF243" s="11"/>
      <c r="RMG243" s="11"/>
      <c r="RMH243" s="11"/>
      <c r="RMI243" s="11"/>
      <c r="RMJ243" s="11"/>
      <c r="RMK243" s="11"/>
      <c r="RML243" s="11"/>
      <c r="RMM243" s="11"/>
      <c r="RMN243" s="11"/>
      <c r="RMO243" s="11"/>
      <c r="RMP243" s="11"/>
      <c r="RMQ243" s="11"/>
      <c r="RMR243" s="11"/>
      <c r="RMS243" s="11"/>
      <c r="RMT243" s="11"/>
      <c r="RMU243" s="11"/>
      <c r="RMV243" s="11"/>
      <c r="RMW243" s="11"/>
      <c r="RMX243" s="11"/>
      <c r="RMY243" s="11"/>
      <c r="RMZ243" s="11"/>
      <c r="RNA243" s="11"/>
      <c r="RNB243" s="11"/>
      <c r="RNC243" s="11"/>
      <c r="RND243" s="11"/>
      <c r="RNE243" s="11"/>
      <c r="RNF243" s="11"/>
      <c r="RNG243" s="11"/>
      <c r="RNH243" s="11"/>
      <c r="RNI243" s="11"/>
      <c r="RNJ243" s="11"/>
      <c r="RNK243" s="11"/>
      <c r="RNL243" s="11"/>
      <c r="RNM243" s="11"/>
      <c r="RNN243" s="11"/>
      <c r="RNO243" s="11"/>
      <c r="RNP243" s="11"/>
      <c r="RNQ243" s="11"/>
      <c r="RNR243" s="11"/>
      <c r="RNS243" s="11"/>
      <c r="RNT243" s="11"/>
      <c r="RNU243" s="11"/>
      <c r="RNV243" s="11"/>
      <c r="RNW243" s="11"/>
      <c r="RNX243" s="11"/>
      <c r="RNY243" s="11"/>
      <c r="RNZ243" s="11"/>
      <c r="ROA243" s="11"/>
      <c r="ROB243" s="11"/>
      <c r="ROC243" s="11"/>
      <c r="ROD243" s="11"/>
      <c r="ROE243" s="11"/>
      <c r="ROF243" s="11"/>
      <c r="ROG243" s="11"/>
      <c r="ROH243" s="11"/>
      <c r="ROI243" s="11"/>
      <c r="ROJ243" s="11"/>
      <c r="ROK243" s="11"/>
      <c r="ROL243" s="11"/>
      <c r="ROM243" s="11"/>
      <c r="RON243" s="11"/>
      <c r="ROO243" s="11"/>
      <c r="ROP243" s="11"/>
      <c r="ROQ243" s="11"/>
      <c r="ROR243" s="11"/>
      <c r="ROS243" s="11"/>
      <c r="ROT243" s="11"/>
      <c r="ROU243" s="11"/>
      <c r="ROV243" s="11"/>
      <c r="ROW243" s="11"/>
      <c r="ROX243" s="11"/>
      <c r="ROY243" s="11"/>
      <c r="ROZ243" s="11"/>
      <c r="RPA243" s="11"/>
      <c r="RPB243" s="11"/>
      <c r="RPC243" s="11"/>
      <c r="RPD243" s="11"/>
      <c r="RPE243" s="11"/>
      <c r="RPF243" s="11"/>
      <c r="RPG243" s="11"/>
      <c r="RPH243" s="11"/>
      <c r="RPI243" s="11"/>
      <c r="RPJ243" s="11"/>
      <c r="RPK243" s="11"/>
      <c r="RPL243" s="11"/>
      <c r="RPM243" s="11"/>
      <c r="RPN243" s="11"/>
      <c r="RPO243" s="11"/>
      <c r="RPP243" s="11"/>
      <c r="RPQ243" s="11"/>
      <c r="RPR243" s="11"/>
      <c r="RPS243" s="11"/>
      <c r="RPT243" s="11"/>
      <c r="RPU243" s="11"/>
      <c r="RPV243" s="11"/>
      <c r="RPW243" s="11"/>
      <c r="RPX243" s="11"/>
      <c r="RPY243" s="11"/>
      <c r="RPZ243" s="11"/>
      <c r="RQA243" s="11"/>
      <c r="RQB243" s="11"/>
      <c r="RQC243" s="11"/>
      <c r="RQD243" s="11"/>
      <c r="RQE243" s="11"/>
      <c r="RQF243" s="11"/>
      <c r="RQG243" s="11"/>
      <c r="RQH243" s="11"/>
      <c r="RQI243" s="11"/>
      <c r="RQJ243" s="11"/>
      <c r="RQK243" s="11"/>
      <c r="RQL243" s="11"/>
      <c r="RQM243" s="11"/>
      <c r="RQN243" s="11"/>
      <c r="RQO243" s="11"/>
      <c r="RQP243" s="11"/>
      <c r="RQQ243" s="11"/>
      <c r="RQR243" s="11"/>
      <c r="RQS243" s="11"/>
      <c r="RQT243" s="11"/>
      <c r="RQU243" s="11"/>
      <c r="RQV243" s="11"/>
      <c r="RQW243" s="11"/>
      <c r="RQX243" s="11"/>
      <c r="RQY243" s="11"/>
      <c r="RQZ243" s="11"/>
      <c r="RRA243" s="11"/>
      <c r="RRB243" s="11"/>
      <c r="RRC243" s="11"/>
      <c r="RRD243" s="11"/>
      <c r="RRE243" s="11"/>
      <c r="RRF243" s="11"/>
      <c r="RRG243" s="11"/>
      <c r="RRH243" s="11"/>
      <c r="RRI243" s="11"/>
      <c r="RRJ243" s="11"/>
      <c r="RRK243" s="11"/>
      <c r="RRL243" s="11"/>
      <c r="RRM243" s="11"/>
      <c r="RRN243" s="11"/>
      <c r="RRO243" s="11"/>
      <c r="RRP243" s="11"/>
      <c r="RRQ243" s="11"/>
      <c r="RRR243" s="11"/>
      <c r="RRS243" s="11"/>
      <c r="RRT243" s="11"/>
      <c r="RRU243" s="11"/>
      <c r="RRV243" s="11"/>
      <c r="RRW243" s="11"/>
      <c r="RRX243" s="11"/>
      <c r="RRY243" s="11"/>
      <c r="RRZ243" s="11"/>
      <c r="RSA243" s="11"/>
      <c r="RSB243" s="11"/>
      <c r="RSC243" s="11"/>
      <c r="RSD243" s="11"/>
      <c r="RSE243" s="11"/>
      <c r="RSF243" s="11"/>
      <c r="RSG243" s="11"/>
      <c r="RSH243" s="11"/>
      <c r="RSI243" s="11"/>
      <c r="RSJ243" s="11"/>
      <c r="RSK243" s="11"/>
      <c r="RSL243" s="11"/>
      <c r="RSM243" s="11"/>
      <c r="RSN243" s="11"/>
      <c r="RSO243" s="11"/>
      <c r="RSP243" s="11"/>
      <c r="RSQ243" s="11"/>
      <c r="RSR243" s="11"/>
      <c r="RSS243" s="11"/>
      <c r="RST243" s="11"/>
      <c r="RSU243" s="11"/>
      <c r="RSV243" s="11"/>
      <c r="RSW243" s="11"/>
      <c r="RSX243" s="11"/>
      <c r="RSY243" s="11"/>
      <c r="RSZ243" s="11"/>
      <c r="RTA243" s="11"/>
      <c r="RTB243" s="11"/>
      <c r="RTC243" s="11"/>
      <c r="RTD243" s="11"/>
      <c r="RTE243" s="11"/>
      <c r="RTF243" s="11"/>
      <c r="RTG243" s="11"/>
      <c r="RTH243" s="11"/>
      <c r="RTI243" s="11"/>
      <c r="RTJ243" s="11"/>
      <c r="RTK243" s="11"/>
      <c r="RTL243" s="11"/>
      <c r="RTM243" s="11"/>
      <c r="RTN243" s="11"/>
      <c r="RTO243" s="11"/>
      <c r="RTP243" s="11"/>
      <c r="RTQ243" s="11"/>
      <c r="RTR243" s="11"/>
      <c r="RTS243" s="11"/>
      <c r="RTT243" s="11"/>
      <c r="RTU243" s="11"/>
      <c r="RTV243" s="11"/>
      <c r="RTW243" s="11"/>
      <c r="RTX243" s="11"/>
      <c r="RTY243" s="11"/>
      <c r="RTZ243" s="11"/>
      <c r="RUA243" s="11"/>
      <c r="RUB243" s="11"/>
      <c r="RUC243" s="11"/>
      <c r="RUD243" s="11"/>
      <c r="RUE243" s="11"/>
      <c r="RUF243" s="11"/>
      <c r="RUG243" s="11"/>
      <c r="RUH243" s="11"/>
      <c r="RUI243" s="11"/>
      <c r="RUJ243" s="11"/>
      <c r="RUK243" s="11"/>
      <c r="RUL243" s="11"/>
      <c r="RUM243" s="11"/>
      <c r="RUN243" s="11"/>
      <c r="RUO243" s="11"/>
      <c r="RUP243" s="11"/>
      <c r="RUQ243" s="11"/>
      <c r="RUR243" s="11"/>
      <c r="RUS243" s="11"/>
      <c r="RUT243" s="11"/>
      <c r="RUU243" s="11"/>
      <c r="RUV243" s="11"/>
      <c r="RUW243" s="11"/>
      <c r="RUX243" s="11"/>
      <c r="RUY243" s="11"/>
      <c r="RUZ243" s="11"/>
      <c r="RVA243" s="11"/>
      <c r="RVB243" s="11"/>
      <c r="RVC243" s="11"/>
      <c r="RVD243" s="11"/>
      <c r="RVE243" s="11"/>
      <c r="RVF243" s="11"/>
      <c r="RVG243" s="11"/>
      <c r="RVH243" s="11"/>
      <c r="RVI243" s="11"/>
      <c r="RVJ243" s="11"/>
      <c r="RVK243" s="11"/>
      <c r="RVL243" s="11"/>
      <c r="RVM243" s="11"/>
      <c r="RVN243" s="11"/>
      <c r="RVO243" s="11"/>
      <c r="RVP243" s="11"/>
      <c r="RVQ243" s="11"/>
      <c r="RVR243" s="11"/>
      <c r="RVS243" s="11"/>
      <c r="RVT243" s="11"/>
      <c r="RVU243" s="11"/>
      <c r="RVV243" s="11"/>
      <c r="RVW243" s="11"/>
      <c r="RVX243" s="11"/>
      <c r="RVY243" s="11"/>
      <c r="RVZ243" s="11"/>
      <c r="RWA243" s="11"/>
      <c r="RWB243" s="11"/>
      <c r="RWC243" s="11"/>
      <c r="RWD243" s="11"/>
      <c r="RWE243" s="11"/>
      <c r="RWF243" s="11"/>
      <c r="RWG243" s="11"/>
      <c r="RWH243" s="11"/>
      <c r="RWI243" s="11"/>
      <c r="RWJ243" s="11"/>
      <c r="RWK243" s="11"/>
      <c r="RWL243" s="11"/>
      <c r="RWM243" s="11"/>
      <c r="RWN243" s="11"/>
      <c r="RWO243" s="11"/>
      <c r="RWP243" s="11"/>
      <c r="RWQ243" s="11"/>
      <c r="RWR243" s="11"/>
      <c r="RWS243" s="11"/>
      <c r="RWT243" s="11"/>
      <c r="RWU243" s="11"/>
      <c r="RWV243" s="11"/>
      <c r="RWW243" s="11"/>
      <c r="RWX243" s="11"/>
      <c r="RWY243" s="11"/>
      <c r="RWZ243" s="11"/>
      <c r="RXA243" s="11"/>
      <c r="RXB243" s="11"/>
      <c r="RXC243" s="11"/>
      <c r="RXD243" s="11"/>
      <c r="RXE243" s="11"/>
      <c r="RXF243" s="11"/>
      <c r="RXG243" s="11"/>
      <c r="RXH243" s="11"/>
      <c r="RXI243" s="11"/>
      <c r="RXJ243" s="11"/>
      <c r="RXK243" s="11"/>
      <c r="RXL243" s="11"/>
      <c r="RXM243" s="11"/>
      <c r="RXN243" s="11"/>
      <c r="RXO243" s="11"/>
      <c r="RXP243" s="11"/>
      <c r="RXQ243" s="11"/>
      <c r="RXR243" s="11"/>
      <c r="RXS243" s="11"/>
      <c r="RXT243" s="11"/>
      <c r="RXU243" s="11"/>
      <c r="RXV243" s="11"/>
      <c r="RXW243" s="11"/>
      <c r="RXX243" s="11"/>
      <c r="RXY243" s="11"/>
      <c r="RXZ243" s="11"/>
      <c r="RYA243" s="11"/>
      <c r="RYB243" s="11"/>
      <c r="RYC243" s="11"/>
      <c r="RYD243" s="11"/>
      <c r="RYE243" s="11"/>
      <c r="RYF243" s="11"/>
      <c r="RYG243" s="11"/>
      <c r="RYH243" s="11"/>
      <c r="RYI243" s="11"/>
      <c r="RYJ243" s="11"/>
      <c r="RYK243" s="11"/>
      <c r="RYL243" s="11"/>
      <c r="RYM243" s="11"/>
      <c r="RYN243" s="11"/>
      <c r="RYO243" s="11"/>
      <c r="RYP243" s="11"/>
      <c r="RYQ243" s="11"/>
      <c r="RYR243" s="11"/>
      <c r="RYS243" s="11"/>
      <c r="RYT243" s="11"/>
      <c r="RYU243" s="11"/>
      <c r="RYV243" s="11"/>
      <c r="RYW243" s="11"/>
      <c r="RYX243" s="11"/>
      <c r="RYY243" s="11"/>
      <c r="RYZ243" s="11"/>
      <c r="RZA243" s="11"/>
      <c r="RZB243" s="11"/>
      <c r="RZC243" s="11"/>
      <c r="RZD243" s="11"/>
      <c r="RZE243" s="11"/>
      <c r="RZF243" s="11"/>
      <c r="RZG243" s="11"/>
      <c r="RZH243" s="11"/>
      <c r="RZI243" s="11"/>
      <c r="RZJ243" s="11"/>
      <c r="RZK243" s="11"/>
      <c r="RZL243" s="11"/>
      <c r="RZM243" s="11"/>
      <c r="RZN243" s="11"/>
      <c r="RZO243" s="11"/>
      <c r="RZP243" s="11"/>
      <c r="RZQ243" s="11"/>
      <c r="RZR243" s="11"/>
      <c r="RZS243" s="11"/>
      <c r="RZT243" s="11"/>
      <c r="RZU243" s="11"/>
      <c r="RZV243" s="11"/>
      <c r="RZW243" s="11"/>
      <c r="RZX243" s="11"/>
      <c r="RZY243" s="11"/>
      <c r="RZZ243" s="11"/>
      <c r="SAA243" s="11"/>
      <c r="SAB243" s="11"/>
      <c r="SAC243" s="11"/>
      <c r="SAD243" s="11"/>
      <c r="SAE243" s="11"/>
      <c r="SAF243" s="11"/>
      <c r="SAG243" s="11"/>
      <c r="SAH243" s="11"/>
      <c r="SAI243" s="11"/>
      <c r="SAJ243" s="11"/>
      <c r="SAK243" s="11"/>
      <c r="SAL243" s="11"/>
      <c r="SAM243" s="11"/>
      <c r="SAN243" s="11"/>
      <c r="SAO243" s="11"/>
      <c r="SAP243" s="11"/>
      <c r="SAQ243" s="11"/>
      <c r="SAR243" s="11"/>
      <c r="SAS243" s="11"/>
      <c r="SAT243" s="11"/>
      <c r="SAU243" s="11"/>
      <c r="SAV243" s="11"/>
      <c r="SAW243" s="11"/>
      <c r="SAX243" s="11"/>
      <c r="SAY243" s="11"/>
      <c r="SAZ243" s="11"/>
      <c r="SBA243" s="11"/>
      <c r="SBB243" s="11"/>
      <c r="SBC243" s="11"/>
      <c r="SBD243" s="11"/>
      <c r="SBE243" s="11"/>
      <c r="SBF243" s="11"/>
      <c r="SBG243" s="11"/>
      <c r="SBH243" s="11"/>
      <c r="SBI243" s="11"/>
      <c r="SBJ243" s="11"/>
      <c r="SBK243" s="11"/>
      <c r="SBL243" s="11"/>
      <c r="SBM243" s="11"/>
      <c r="SBN243" s="11"/>
      <c r="SBO243" s="11"/>
      <c r="SBP243" s="11"/>
      <c r="SBQ243" s="11"/>
      <c r="SBR243" s="11"/>
      <c r="SBS243" s="11"/>
      <c r="SBT243" s="11"/>
      <c r="SBU243" s="11"/>
      <c r="SBV243" s="11"/>
      <c r="SBW243" s="11"/>
      <c r="SBX243" s="11"/>
      <c r="SBY243" s="11"/>
      <c r="SBZ243" s="11"/>
      <c r="SCA243" s="11"/>
      <c r="SCB243" s="11"/>
      <c r="SCC243" s="11"/>
      <c r="SCD243" s="11"/>
      <c r="SCE243" s="11"/>
      <c r="SCF243" s="11"/>
      <c r="SCG243" s="11"/>
      <c r="SCH243" s="11"/>
      <c r="SCI243" s="11"/>
      <c r="SCJ243" s="11"/>
      <c r="SCK243" s="11"/>
      <c r="SCL243" s="11"/>
      <c r="SCM243" s="11"/>
      <c r="SCN243" s="11"/>
      <c r="SCO243" s="11"/>
      <c r="SCP243" s="11"/>
      <c r="SCQ243" s="11"/>
      <c r="SCR243" s="11"/>
      <c r="SCS243" s="11"/>
      <c r="SCT243" s="11"/>
      <c r="SCU243" s="11"/>
      <c r="SCV243" s="11"/>
      <c r="SCW243" s="11"/>
      <c r="SCX243" s="11"/>
      <c r="SCY243" s="11"/>
      <c r="SCZ243" s="11"/>
      <c r="SDA243" s="11"/>
      <c r="SDB243" s="11"/>
      <c r="SDC243" s="11"/>
      <c r="SDD243" s="11"/>
      <c r="SDE243" s="11"/>
      <c r="SDF243" s="11"/>
      <c r="SDG243" s="11"/>
      <c r="SDH243" s="11"/>
      <c r="SDI243" s="11"/>
      <c r="SDJ243" s="11"/>
      <c r="SDK243" s="11"/>
      <c r="SDL243" s="11"/>
      <c r="SDM243" s="11"/>
      <c r="SDN243" s="11"/>
      <c r="SDO243" s="11"/>
      <c r="SDP243" s="11"/>
      <c r="SDQ243" s="11"/>
      <c r="SDR243" s="11"/>
      <c r="SDS243" s="11"/>
      <c r="SDT243" s="11"/>
      <c r="SDU243" s="11"/>
      <c r="SDV243" s="11"/>
      <c r="SDW243" s="11"/>
      <c r="SDX243" s="11"/>
      <c r="SDY243" s="11"/>
      <c r="SDZ243" s="11"/>
      <c r="SEA243" s="11"/>
      <c r="SEB243" s="11"/>
      <c r="SEC243" s="11"/>
      <c r="SED243" s="11"/>
      <c r="SEE243" s="11"/>
      <c r="SEF243" s="11"/>
      <c r="SEG243" s="11"/>
      <c r="SEH243" s="11"/>
      <c r="SEI243" s="11"/>
      <c r="SEJ243" s="11"/>
      <c r="SEK243" s="11"/>
      <c r="SEL243" s="11"/>
      <c r="SEM243" s="11"/>
      <c r="SEN243" s="11"/>
      <c r="SEO243" s="11"/>
      <c r="SEP243" s="11"/>
      <c r="SEQ243" s="11"/>
      <c r="SER243" s="11"/>
      <c r="SES243" s="11"/>
      <c r="SET243" s="11"/>
      <c r="SEU243" s="11"/>
      <c r="SEV243" s="11"/>
      <c r="SEW243" s="11"/>
      <c r="SEX243" s="11"/>
      <c r="SEY243" s="11"/>
      <c r="SEZ243" s="11"/>
      <c r="SFA243" s="11"/>
      <c r="SFB243" s="11"/>
      <c r="SFC243" s="11"/>
      <c r="SFD243" s="11"/>
      <c r="SFE243" s="11"/>
      <c r="SFF243" s="11"/>
      <c r="SFG243" s="11"/>
      <c r="SFH243" s="11"/>
      <c r="SFI243" s="11"/>
      <c r="SFJ243" s="11"/>
      <c r="SFK243" s="11"/>
      <c r="SFL243" s="11"/>
      <c r="SFM243" s="11"/>
      <c r="SFN243" s="11"/>
      <c r="SFO243" s="11"/>
      <c r="SFP243" s="11"/>
      <c r="SFQ243" s="11"/>
      <c r="SFR243" s="11"/>
      <c r="SFS243" s="11"/>
      <c r="SFT243" s="11"/>
      <c r="SFU243" s="11"/>
      <c r="SFV243" s="11"/>
      <c r="SFW243" s="11"/>
      <c r="SFX243" s="11"/>
      <c r="SFY243" s="11"/>
      <c r="SFZ243" s="11"/>
      <c r="SGA243" s="11"/>
      <c r="SGB243" s="11"/>
      <c r="SGC243" s="11"/>
      <c r="SGD243" s="11"/>
      <c r="SGE243" s="11"/>
      <c r="SGF243" s="11"/>
      <c r="SGG243" s="11"/>
      <c r="SGH243" s="11"/>
      <c r="SGI243" s="11"/>
      <c r="SGJ243" s="11"/>
      <c r="SGK243" s="11"/>
      <c r="SGL243" s="11"/>
      <c r="SGM243" s="11"/>
      <c r="SGN243" s="11"/>
      <c r="SGO243" s="11"/>
      <c r="SGP243" s="11"/>
      <c r="SGQ243" s="11"/>
      <c r="SGR243" s="11"/>
      <c r="SGS243" s="11"/>
      <c r="SGT243" s="11"/>
      <c r="SGU243" s="11"/>
      <c r="SGV243" s="11"/>
      <c r="SGW243" s="11"/>
      <c r="SGX243" s="11"/>
      <c r="SGY243" s="11"/>
      <c r="SGZ243" s="11"/>
      <c r="SHA243" s="11"/>
      <c r="SHB243" s="11"/>
      <c r="SHC243" s="11"/>
      <c r="SHD243" s="11"/>
      <c r="SHE243" s="11"/>
      <c r="SHF243" s="11"/>
      <c r="SHG243" s="11"/>
      <c r="SHH243" s="11"/>
      <c r="SHI243" s="11"/>
      <c r="SHJ243" s="11"/>
      <c r="SHK243" s="11"/>
      <c r="SHL243" s="11"/>
      <c r="SHM243" s="11"/>
      <c r="SHN243" s="11"/>
      <c r="SHO243" s="11"/>
      <c r="SHP243" s="11"/>
      <c r="SHQ243" s="11"/>
      <c r="SHR243" s="11"/>
      <c r="SHS243" s="11"/>
      <c r="SHT243" s="11"/>
      <c r="SHU243" s="11"/>
      <c r="SHV243" s="11"/>
      <c r="SHW243" s="11"/>
      <c r="SHX243" s="11"/>
      <c r="SHY243" s="11"/>
      <c r="SHZ243" s="11"/>
      <c r="SIA243" s="11"/>
      <c r="SIB243" s="11"/>
      <c r="SIC243" s="11"/>
      <c r="SID243" s="11"/>
      <c r="SIE243" s="11"/>
      <c r="SIF243" s="11"/>
      <c r="SIG243" s="11"/>
      <c r="SIH243" s="11"/>
      <c r="SII243" s="11"/>
      <c r="SIJ243" s="11"/>
      <c r="SIK243" s="11"/>
      <c r="SIL243" s="11"/>
      <c r="SIM243" s="11"/>
      <c r="SIN243" s="11"/>
      <c r="SIO243" s="11"/>
      <c r="SIP243" s="11"/>
      <c r="SIQ243" s="11"/>
      <c r="SIR243" s="11"/>
      <c r="SIS243" s="11"/>
      <c r="SIT243" s="11"/>
      <c r="SIU243" s="11"/>
      <c r="SIV243" s="11"/>
      <c r="SIW243" s="11"/>
      <c r="SIX243" s="11"/>
      <c r="SIY243" s="11"/>
      <c r="SIZ243" s="11"/>
      <c r="SJA243" s="11"/>
      <c r="SJB243" s="11"/>
      <c r="SJC243" s="11"/>
      <c r="SJD243" s="11"/>
      <c r="SJE243" s="11"/>
      <c r="SJF243" s="11"/>
      <c r="SJG243" s="11"/>
      <c r="SJH243" s="11"/>
      <c r="SJI243" s="11"/>
      <c r="SJJ243" s="11"/>
      <c r="SJK243" s="11"/>
      <c r="SJL243" s="11"/>
      <c r="SJM243" s="11"/>
      <c r="SJN243" s="11"/>
      <c r="SJO243" s="11"/>
      <c r="SJP243" s="11"/>
      <c r="SJQ243" s="11"/>
      <c r="SJR243" s="11"/>
      <c r="SJS243" s="11"/>
      <c r="SJT243" s="11"/>
      <c r="SJU243" s="11"/>
      <c r="SJV243" s="11"/>
      <c r="SJW243" s="11"/>
      <c r="SJX243" s="11"/>
      <c r="SJY243" s="11"/>
      <c r="SJZ243" s="11"/>
      <c r="SKA243" s="11"/>
      <c r="SKB243" s="11"/>
      <c r="SKC243" s="11"/>
      <c r="SKD243" s="11"/>
      <c r="SKE243" s="11"/>
      <c r="SKF243" s="11"/>
      <c r="SKG243" s="11"/>
      <c r="SKH243" s="11"/>
      <c r="SKI243" s="11"/>
      <c r="SKJ243" s="11"/>
      <c r="SKK243" s="11"/>
      <c r="SKL243" s="11"/>
      <c r="SKM243" s="11"/>
      <c r="SKN243" s="11"/>
      <c r="SKO243" s="11"/>
      <c r="SKP243" s="11"/>
      <c r="SKQ243" s="11"/>
      <c r="SKR243" s="11"/>
      <c r="SKS243" s="11"/>
      <c r="SKT243" s="11"/>
      <c r="SKU243" s="11"/>
      <c r="SKV243" s="11"/>
      <c r="SKW243" s="11"/>
      <c r="SKX243" s="11"/>
      <c r="SKY243" s="11"/>
      <c r="SKZ243" s="11"/>
      <c r="SLA243" s="11"/>
      <c r="SLB243" s="11"/>
      <c r="SLC243" s="11"/>
      <c r="SLD243" s="11"/>
      <c r="SLE243" s="11"/>
      <c r="SLF243" s="11"/>
      <c r="SLG243" s="11"/>
      <c r="SLH243" s="11"/>
      <c r="SLI243" s="11"/>
      <c r="SLJ243" s="11"/>
      <c r="SLK243" s="11"/>
      <c r="SLL243" s="11"/>
      <c r="SLM243" s="11"/>
      <c r="SLN243" s="11"/>
      <c r="SLO243" s="11"/>
      <c r="SLP243" s="11"/>
      <c r="SLQ243" s="11"/>
      <c r="SLR243" s="11"/>
      <c r="SLS243" s="11"/>
      <c r="SLT243" s="11"/>
      <c r="SLU243" s="11"/>
      <c r="SLV243" s="11"/>
      <c r="SLW243" s="11"/>
      <c r="SLX243" s="11"/>
      <c r="SLY243" s="11"/>
      <c r="SLZ243" s="11"/>
      <c r="SMA243" s="11"/>
      <c r="SMB243" s="11"/>
      <c r="SMC243" s="11"/>
      <c r="SMD243" s="11"/>
      <c r="SME243" s="11"/>
      <c r="SMF243" s="11"/>
      <c r="SMG243" s="11"/>
      <c r="SMH243" s="11"/>
      <c r="SMI243" s="11"/>
      <c r="SMJ243" s="11"/>
      <c r="SMK243" s="11"/>
      <c r="SML243" s="11"/>
      <c r="SMM243" s="11"/>
      <c r="SMN243" s="11"/>
      <c r="SMO243" s="11"/>
      <c r="SMP243" s="11"/>
      <c r="SMQ243" s="11"/>
      <c r="SMR243" s="11"/>
      <c r="SMS243" s="11"/>
      <c r="SMT243" s="11"/>
      <c r="SMU243" s="11"/>
      <c r="SMV243" s="11"/>
      <c r="SMW243" s="11"/>
      <c r="SMX243" s="11"/>
      <c r="SMY243" s="11"/>
      <c r="SMZ243" s="11"/>
      <c r="SNA243" s="11"/>
      <c r="SNB243" s="11"/>
      <c r="SNC243" s="11"/>
      <c r="SND243" s="11"/>
      <c r="SNE243" s="11"/>
      <c r="SNF243" s="11"/>
      <c r="SNG243" s="11"/>
      <c r="SNH243" s="11"/>
      <c r="SNI243" s="11"/>
      <c r="SNJ243" s="11"/>
      <c r="SNK243" s="11"/>
      <c r="SNL243" s="11"/>
      <c r="SNM243" s="11"/>
      <c r="SNN243" s="11"/>
      <c r="SNO243" s="11"/>
      <c r="SNP243" s="11"/>
      <c r="SNQ243" s="11"/>
      <c r="SNR243" s="11"/>
      <c r="SNS243" s="11"/>
      <c r="SNT243" s="11"/>
      <c r="SNU243" s="11"/>
      <c r="SNV243" s="11"/>
      <c r="SNW243" s="11"/>
      <c r="SNX243" s="11"/>
      <c r="SNY243" s="11"/>
      <c r="SNZ243" s="11"/>
      <c r="SOA243" s="11"/>
      <c r="SOB243" s="11"/>
      <c r="SOC243" s="11"/>
      <c r="SOD243" s="11"/>
      <c r="SOE243" s="11"/>
      <c r="SOF243" s="11"/>
      <c r="SOG243" s="11"/>
      <c r="SOH243" s="11"/>
      <c r="SOI243" s="11"/>
      <c r="SOJ243" s="11"/>
      <c r="SOK243" s="11"/>
      <c r="SOL243" s="11"/>
      <c r="SOM243" s="11"/>
      <c r="SON243" s="11"/>
      <c r="SOO243" s="11"/>
      <c r="SOP243" s="11"/>
      <c r="SOQ243" s="11"/>
      <c r="SOR243" s="11"/>
      <c r="SOS243" s="11"/>
      <c r="SOT243" s="11"/>
      <c r="SOU243" s="11"/>
      <c r="SOV243" s="11"/>
      <c r="SOW243" s="11"/>
      <c r="SOX243" s="11"/>
      <c r="SOY243" s="11"/>
      <c r="SOZ243" s="11"/>
      <c r="SPA243" s="11"/>
      <c r="SPB243" s="11"/>
      <c r="SPC243" s="11"/>
      <c r="SPD243" s="11"/>
      <c r="SPE243" s="11"/>
      <c r="SPF243" s="11"/>
      <c r="SPG243" s="11"/>
      <c r="SPH243" s="11"/>
      <c r="SPI243" s="11"/>
      <c r="SPJ243" s="11"/>
      <c r="SPK243" s="11"/>
      <c r="SPL243" s="11"/>
      <c r="SPM243" s="11"/>
      <c r="SPN243" s="11"/>
      <c r="SPO243" s="11"/>
      <c r="SPP243" s="11"/>
      <c r="SPQ243" s="11"/>
      <c r="SPR243" s="11"/>
      <c r="SPS243" s="11"/>
      <c r="SPT243" s="11"/>
      <c r="SPU243" s="11"/>
      <c r="SPV243" s="11"/>
      <c r="SPW243" s="11"/>
      <c r="SPX243" s="11"/>
      <c r="SPY243" s="11"/>
      <c r="SPZ243" s="11"/>
      <c r="SQA243" s="11"/>
      <c r="SQB243" s="11"/>
      <c r="SQC243" s="11"/>
      <c r="SQD243" s="11"/>
      <c r="SQE243" s="11"/>
      <c r="SQF243" s="11"/>
      <c r="SQG243" s="11"/>
      <c r="SQH243" s="11"/>
      <c r="SQI243" s="11"/>
      <c r="SQJ243" s="11"/>
      <c r="SQK243" s="11"/>
      <c r="SQL243" s="11"/>
      <c r="SQM243" s="11"/>
      <c r="SQN243" s="11"/>
      <c r="SQO243" s="11"/>
      <c r="SQP243" s="11"/>
      <c r="SQQ243" s="11"/>
      <c r="SQR243" s="11"/>
      <c r="SQS243" s="11"/>
      <c r="SQT243" s="11"/>
      <c r="SQU243" s="11"/>
      <c r="SQV243" s="11"/>
      <c r="SQW243" s="11"/>
      <c r="SQX243" s="11"/>
      <c r="SQY243" s="11"/>
      <c r="SQZ243" s="11"/>
      <c r="SRA243" s="11"/>
      <c r="SRB243" s="11"/>
      <c r="SRC243" s="11"/>
      <c r="SRD243" s="11"/>
      <c r="SRE243" s="11"/>
      <c r="SRF243" s="11"/>
      <c r="SRG243" s="11"/>
      <c r="SRH243" s="11"/>
      <c r="SRI243" s="11"/>
      <c r="SRJ243" s="11"/>
      <c r="SRK243" s="11"/>
      <c r="SRL243" s="11"/>
      <c r="SRM243" s="11"/>
      <c r="SRN243" s="11"/>
      <c r="SRO243" s="11"/>
      <c r="SRP243" s="11"/>
      <c r="SRQ243" s="11"/>
      <c r="SRR243" s="11"/>
      <c r="SRS243" s="11"/>
      <c r="SRT243" s="11"/>
      <c r="SRU243" s="11"/>
      <c r="SRV243" s="11"/>
      <c r="SRW243" s="11"/>
      <c r="SRX243" s="11"/>
      <c r="SRY243" s="11"/>
      <c r="SRZ243" s="11"/>
      <c r="SSA243" s="11"/>
      <c r="SSB243" s="11"/>
      <c r="SSC243" s="11"/>
      <c r="SSD243" s="11"/>
      <c r="SSE243" s="11"/>
      <c r="SSF243" s="11"/>
      <c r="SSG243" s="11"/>
      <c r="SSH243" s="11"/>
      <c r="SSI243" s="11"/>
      <c r="SSJ243" s="11"/>
      <c r="SSK243" s="11"/>
      <c r="SSL243" s="11"/>
      <c r="SSM243" s="11"/>
      <c r="SSN243" s="11"/>
      <c r="SSO243" s="11"/>
      <c r="SSP243" s="11"/>
      <c r="SSQ243" s="11"/>
      <c r="SSR243" s="11"/>
      <c r="SSS243" s="11"/>
      <c r="SST243" s="11"/>
      <c r="SSU243" s="11"/>
      <c r="SSV243" s="11"/>
      <c r="SSW243" s="11"/>
      <c r="SSX243" s="11"/>
      <c r="SSY243" s="11"/>
      <c r="SSZ243" s="11"/>
      <c r="STA243" s="11"/>
      <c r="STB243" s="11"/>
      <c r="STC243" s="11"/>
      <c r="STD243" s="11"/>
      <c r="STE243" s="11"/>
      <c r="STF243" s="11"/>
      <c r="STG243" s="11"/>
      <c r="STH243" s="11"/>
      <c r="STI243" s="11"/>
      <c r="STJ243" s="11"/>
      <c r="STK243" s="11"/>
      <c r="STL243" s="11"/>
      <c r="STM243" s="11"/>
      <c r="STN243" s="11"/>
      <c r="STO243" s="11"/>
      <c r="STP243" s="11"/>
      <c r="STQ243" s="11"/>
      <c r="STR243" s="11"/>
      <c r="STS243" s="11"/>
      <c r="STT243" s="11"/>
      <c r="STU243" s="11"/>
      <c r="STV243" s="11"/>
      <c r="STW243" s="11"/>
      <c r="STX243" s="11"/>
      <c r="STY243" s="11"/>
      <c r="STZ243" s="11"/>
      <c r="SUA243" s="11"/>
      <c r="SUB243" s="11"/>
      <c r="SUC243" s="11"/>
      <c r="SUD243" s="11"/>
      <c r="SUE243" s="11"/>
      <c r="SUF243" s="11"/>
      <c r="SUG243" s="11"/>
      <c r="SUH243" s="11"/>
      <c r="SUI243" s="11"/>
      <c r="SUJ243" s="11"/>
      <c r="SUK243" s="11"/>
      <c r="SUL243" s="11"/>
      <c r="SUM243" s="11"/>
      <c r="SUN243" s="11"/>
      <c r="SUO243" s="11"/>
      <c r="SUP243" s="11"/>
      <c r="SUQ243" s="11"/>
      <c r="SUR243" s="11"/>
      <c r="SUS243" s="11"/>
      <c r="SUT243" s="11"/>
      <c r="SUU243" s="11"/>
      <c r="SUV243" s="11"/>
      <c r="SUW243" s="11"/>
      <c r="SUX243" s="11"/>
      <c r="SUY243" s="11"/>
      <c r="SUZ243" s="11"/>
      <c r="SVA243" s="11"/>
      <c r="SVB243" s="11"/>
      <c r="SVC243" s="11"/>
      <c r="SVD243" s="11"/>
      <c r="SVE243" s="11"/>
      <c r="SVF243" s="11"/>
      <c r="SVG243" s="11"/>
      <c r="SVH243" s="11"/>
      <c r="SVI243" s="11"/>
      <c r="SVJ243" s="11"/>
      <c r="SVK243" s="11"/>
      <c r="SVL243" s="11"/>
      <c r="SVM243" s="11"/>
      <c r="SVN243" s="11"/>
      <c r="SVO243" s="11"/>
      <c r="SVP243" s="11"/>
      <c r="SVQ243" s="11"/>
      <c r="SVR243" s="11"/>
      <c r="SVS243" s="11"/>
      <c r="SVT243" s="11"/>
      <c r="SVU243" s="11"/>
      <c r="SVV243" s="11"/>
      <c r="SVW243" s="11"/>
      <c r="SVX243" s="11"/>
      <c r="SVY243" s="11"/>
      <c r="SVZ243" s="11"/>
      <c r="SWA243" s="11"/>
      <c r="SWB243" s="11"/>
      <c r="SWC243" s="11"/>
      <c r="SWD243" s="11"/>
      <c r="SWE243" s="11"/>
      <c r="SWF243" s="11"/>
      <c r="SWG243" s="11"/>
      <c r="SWH243" s="11"/>
      <c r="SWI243" s="11"/>
      <c r="SWJ243" s="11"/>
      <c r="SWK243" s="11"/>
      <c r="SWL243" s="11"/>
      <c r="SWM243" s="11"/>
      <c r="SWN243" s="11"/>
      <c r="SWO243" s="11"/>
      <c r="SWP243" s="11"/>
      <c r="SWQ243" s="11"/>
      <c r="SWR243" s="11"/>
      <c r="SWS243" s="11"/>
      <c r="SWT243" s="11"/>
      <c r="SWU243" s="11"/>
      <c r="SWV243" s="11"/>
      <c r="SWW243" s="11"/>
      <c r="SWX243" s="11"/>
      <c r="SWY243" s="11"/>
      <c r="SWZ243" s="11"/>
      <c r="SXA243" s="11"/>
      <c r="SXB243" s="11"/>
      <c r="SXC243" s="11"/>
      <c r="SXD243" s="11"/>
      <c r="SXE243" s="11"/>
      <c r="SXF243" s="11"/>
      <c r="SXG243" s="11"/>
      <c r="SXH243" s="11"/>
      <c r="SXI243" s="11"/>
      <c r="SXJ243" s="11"/>
      <c r="SXK243" s="11"/>
      <c r="SXL243" s="11"/>
      <c r="SXM243" s="11"/>
      <c r="SXN243" s="11"/>
      <c r="SXO243" s="11"/>
      <c r="SXP243" s="11"/>
      <c r="SXQ243" s="11"/>
      <c r="SXR243" s="11"/>
      <c r="SXS243" s="11"/>
      <c r="SXT243" s="11"/>
      <c r="SXU243" s="11"/>
      <c r="SXV243" s="11"/>
      <c r="SXW243" s="11"/>
      <c r="SXX243" s="11"/>
      <c r="SXY243" s="11"/>
      <c r="SXZ243" s="11"/>
      <c r="SYA243" s="11"/>
      <c r="SYB243" s="11"/>
      <c r="SYC243" s="11"/>
      <c r="SYD243" s="11"/>
      <c r="SYE243" s="11"/>
      <c r="SYF243" s="11"/>
      <c r="SYG243" s="11"/>
      <c r="SYH243" s="11"/>
      <c r="SYI243" s="11"/>
      <c r="SYJ243" s="11"/>
      <c r="SYK243" s="11"/>
      <c r="SYL243" s="11"/>
      <c r="SYM243" s="11"/>
      <c r="SYN243" s="11"/>
      <c r="SYO243" s="11"/>
      <c r="SYP243" s="11"/>
      <c r="SYQ243" s="11"/>
      <c r="SYR243" s="11"/>
      <c r="SYS243" s="11"/>
      <c r="SYT243" s="11"/>
      <c r="SYU243" s="11"/>
      <c r="SYV243" s="11"/>
      <c r="SYW243" s="11"/>
      <c r="SYX243" s="11"/>
      <c r="SYY243" s="11"/>
      <c r="SYZ243" s="11"/>
      <c r="SZA243" s="11"/>
      <c r="SZB243" s="11"/>
      <c r="SZC243" s="11"/>
      <c r="SZD243" s="11"/>
      <c r="SZE243" s="11"/>
      <c r="SZF243" s="11"/>
      <c r="SZG243" s="11"/>
      <c r="SZH243" s="11"/>
      <c r="SZI243" s="11"/>
      <c r="SZJ243" s="11"/>
      <c r="SZK243" s="11"/>
      <c r="SZL243" s="11"/>
      <c r="SZM243" s="11"/>
      <c r="SZN243" s="11"/>
      <c r="SZO243" s="11"/>
      <c r="SZP243" s="11"/>
      <c r="SZQ243" s="11"/>
      <c r="SZR243" s="11"/>
      <c r="SZS243" s="11"/>
      <c r="SZT243" s="11"/>
      <c r="SZU243" s="11"/>
      <c r="SZV243" s="11"/>
      <c r="SZW243" s="11"/>
      <c r="SZX243" s="11"/>
      <c r="SZY243" s="11"/>
      <c r="SZZ243" s="11"/>
      <c r="TAA243" s="11"/>
      <c r="TAB243" s="11"/>
      <c r="TAC243" s="11"/>
      <c r="TAD243" s="11"/>
      <c r="TAE243" s="11"/>
      <c r="TAF243" s="11"/>
      <c r="TAG243" s="11"/>
      <c r="TAH243" s="11"/>
      <c r="TAI243" s="11"/>
      <c r="TAJ243" s="11"/>
      <c r="TAK243" s="11"/>
      <c r="TAL243" s="11"/>
      <c r="TAM243" s="11"/>
      <c r="TAN243" s="11"/>
      <c r="TAO243" s="11"/>
      <c r="TAP243" s="11"/>
      <c r="TAQ243" s="11"/>
      <c r="TAR243" s="11"/>
      <c r="TAS243" s="11"/>
      <c r="TAT243" s="11"/>
      <c r="TAU243" s="11"/>
      <c r="TAV243" s="11"/>
      <c r="TAW243" s="11"/>
      <c r="TAX243" s="11"/>
      <c r="TAY243" s="11"/>
      <c r="TAZ243" s="11"/>
      <c r="TBA243" s="11"/>
      <c r="TBB243" s="11"/>
      <c r="TBC243" s="11"/>
      <c r="TBD243" s="11"/>
      <c r="TBE243" s="11"/>
      <c r="TBF243" s="11"/>
      <c r="TBG243" s="11"/>
      <c r="TBH243" s="11"/>
      <c r="TBI243" s="11"/>
      <c r="TBJ243" s="11"/>
      <c r="TBK243" s="11"/>
      <c r="TBL243" s="11"/>
      <c r="TBM243" s="11"/>
      <c r="TBN243" s="11"/>
      <c r="TBO243" s="11"/>
      <c r="TBP243" s="11"/>
      <c r="TBQ243" s="11"/>
      <c r="TBR243" s="11"/>
      <c r="TBS243" s="11"/>
      <c r="TBT243" s="11"/>
      <c r="TBU243" s="11"/>
      <c r="TBV243" s="11"/>
      <c r="TBW243" s="11"/>
      <c r="TBX243" s="11"/>
      <c r="TBY243" s="11"/>
      <c r="TBZ243" s="11"/>
      <c r="TCA243" s="11"/>
      <c r="TCB243" s="11"/>
      <c r="TCC243" s="11"/>
      <c r="TCD243" s="11"/>
      <c r="TCE243" s="11"/>
      <c r="TCF243" s="11"/>
      <c r="TCG243" s="11"/>
      <c r="TCH243" s="11"/>
      <c r="TCI243" s="11"/>
      <c r="TCJ243" s="11"/>
      <c r="TCK243" s="11"/>
      <c r="TCL243" s="11"/>
      <c r="TCM243" s="11"/>
      <c r="TCN243" s="11"/>
      <c r="TCO243" s="11"/>
      <c r="TCP243" s="11"/>
      <c r="TCQ243" s="11"/>
      <c r="TCR243" s="11"/>
      <c r="TCS243" s="11"/>
      <c r="TCT243" s="11"/>
      <c r="TCU243" s="11"/>
      <c r="TCV243" s="11"/>
      <c r="TCW243" s="11"/>
      <c r="TCX243" s="11"/>
      <c r="TCY243" s="11"/>
      <c r="TCZ243" s="11"/>
      <c r="TDA243" s="11"/>
      <c r="TDB243" s="11"/>
      <c r="TDC243" s="11"/>
      <c r="TDD243" s="11"/>
      <c r="TDE243" s="11"/>
      <c r="TDF243" s="11"/>
      <c r="TDG243" s="11"/>
      <c r="TDH243" s="11"/>
      <c r="TDI243" s="11"/>
      <c r="TDJ243" s="11"/>
      <c r="TDK243" s="11"/>
      <c r="TDL243" s="11"/>
      <c r="TDM243" s="11"/>
      <c r="TDN243" s="11"/>
      <c r="TDO243" s="11"/>
      <c r="TDP243" s="11"/>
      <c r="TDQ243" s="11"/>
      <c r="TDR243" s="11"/>
      <c r="TDS243" s="11"/>
      <c r="TDT243" s="11"/>
      <c r="TDU243" s="11"/>
      <c r="TDV243" s="11"/>
      <c r="TDW243" s="11"/>
      <c r="TDX243" s="11"/>
      <c r="TDY243" s="11"/>
      <c r="TDZ243" s="11"/>
      <c r="TEA243" s="11"/>
      <c r="TEB243" s="11"/>
      <c r="TEC243" s="11"/>
      <c r="TED243" s="11"/>
      <c r="TEE243" s="11"/>
      <c r="TEF243" s="11"/>
      <c r="TEG243" s="11"/>
      <c r="TEH243" s="11"/>
      <c r="TEI243" s="11"/>
      <c r="TEJ243" s="11"/>
      <c r="TEK243" s="11"/>
      <c r="TEL243" s="11"/>
      <c r="TEM243" s="11"/>
      <c r="TEN243" s="11"/>
      <c r="TEO243" s="11"/>
      <c r="TEP243" s="11"/>
      <c r="TEQ243" s="11"/>
      <c r="TER243" s="11"/>
      <c r="TES243" s="11"/>
      <c r="TET243" s="11"/>
      <c r="TEU243" s="11"/>
      <c r="TEV243" s="11"/>
      <c r="TEW243" s="11"/>
      <c r="TEX243" s="11"/>
      <c r="TEY243" s="11"/>
      <c r="TEZ243" s="11"/>
      <c r="TFA243" s="11"/>
      <c r="TFB243" s="11"/>
      <c r="TFC243" s="11"/>
      <c r="TFD243" s="11"/>
      <c r="TFE243" s="11"/>
      <c r="TFF243" s="11"/>
      <c r="TFG243" s="11"/>
      <c r="TFH243" s="11"/>
      <c r="TFI243" s="11"/>
      <c r="TFJ243" s="11"/>
      <c r="TFK243" s="11"/>
      <c r="TFL243" s="11"/>
      <c r="TFM243" s="11"/>
      <c r="TFN243" s="11"/>
      <c r="TFO243" s="11"/>
      <c r="TFP243" s="11"/>
      <c r="TFQ243" s="11"/>
      <c r="TFR243" s="11"/>
      <c r="TFS243" s="11"/>
      <c r="TFT243" s="11"/>
      <c r="TFU243" s="11"/>
      <c r="TFV243" s="11"/>
      <c r="TFW243" s="11"/>
      <c r="TFX243" s="11"/>
      <c r="TFY243" s="11"/>
      <c r="TFZ243" s="11"/>
      <c r="TGA243" s="11"/>
      <c r="TGB243" s="11"/>
      <c r="TGC243" s="11"/>
      <c r="TGD243" s="11"/>
      <c r="TGE243" s="11"/>
      <c r="TGF243" s="11"/>
      <c r="TGG243" s="11"/>
      <c r="TGH243" s="11"/>
      <c r="TGI243" s="11"/>
      <c r="TGJ243" s="11"/>
      <c r="TGK243" s="11"/>
      <c r="TGL243" s="11"/>
      <c r="TGM243" s="11"/>
      <c r="TGN243" s="11"/>
      <c r="TGO243" s="11"/>
      <c r="TGP243" s="11"/>
      <c r="TGQ243" s="11"/>
      <c r="TGR243" s="11"/>
      <c r="TGS243" s="11"/>
      <c r="TGT243" s="11"/>
      <c r="TGU243" s="11"/>
      <c r="TGV243" s="11"/>
      <c r="TGW243" s="11"/>
      <c r="TGX243" s="11"/>
      <c r="TGY243" s="11"/>
      <c r="TGZ243" s="11"/>
      <c r="THA243" s="11"/>
      <c r="THB243" s="11"/>
      <c r="THC243" s="11"/>
      <c r="THD243" s="11"/>
      <c r="THE243" s="11"/>
      <c r="THF243" s="11"/>
      <c r="THG243" s="11"/>
      <c r="THH243" s="11"/>
      <c r="THI243" s="11"/>
      <c r="THJ243" s="11"/>
      <c r="THK243" s="11"/>
      <c r="THL243" s="11"/>
      <c r="THM243" s="11"/>
      <c r="THN243" s="11"/>
      <c r="THO243" s="11"/>
      <c r="THP243" s="11"/>
      <c r="THQ243" s="11"/>
      <c r="THR243" s="11"/>
      <c r="THS243" s="11"/>
      <c r="THT243" s="11"/>
      <c r="THU243" s="11"/>
      <c r="THV243" s="11"/>
      <c r="THW243" s="11"/>
      <c r="THX243" s="11"/>
      <c r="THY243" s="11"/>
      <c r="THZ243" s="11"/>
      <c r="TIA243" s="11"/>
      <c r="TIB243" s="11"/>
      <c r="TIC243" s="11"/>
      <c r="TID243" s="11"/>
      <c r="TIE243" s="11"/>
      <c r="TIF243" s="11"/>
      <c r="TIG243" s="11"/>
      <c r="TIH243" s="11"/>
      <c r="TII243" s="11"/>
      <c r="TIJ243" s="11"/>
      <c r="TIK243" s="11"/>
      <c r="TIL243" s="11"/>
      <c r="TIM243" s="11"/>
      <c r="TIN243" s="11"/>
      <c r="TIO243" s="11"/>
      <c r="TIP243" s="11"/>
      <c r="TIQ243" s="11"/>
      <c r="TIR243" s="11"/>
      <c r="TIS243" s="11"/>
      <c r="TIT243" s="11"/>
      <c r="TIU243" s="11"/>
      <c r="TIV243" s="11"/>
      <c r="TIW243" s="11"/>
      <c r="TIX243" s="11"/>
      <c r="TIY243" s="11"/>
      <c r="TIZ243" s="11"/>
      <c r="TJA243" s="11"/>
      <c r="TJB243" s="11"/>
      <c r="TJC243" s="11"/>
      <c r="TJD243" s="11"/>
      <c r="TJE243" s="11"/>
      <c r="TJF243" s="11"/>
      <c r="TJG243" s="11"/>
      <c r="TJH243" s="11"/>
      <c r="TJI243" s="11"/>
      <c r="TJJ243" s="11"/>
      <c r="TJK243" s="11"/>
      <c r="TJL243" s="11"/>
      <c r="TJM243" s="11"/>
      <c r="TJN243" s="11"/>
      <c r="TJO243" s="11"/>
      <c r="TJP243" s="11"/>
      <c r="TJQ243" s="11"/>
      <c r="TJR243" s="11"/>
      <c r="TJS243" s="11"/>
      <c r="TJT243" s="11"/>
      <c r="TJU243" s="11"/>
      <c r="TJV243" s="11"/>
      <c r="TJW243" s="11"/>
      <c r="TJX243" s="11"/>
      <c r="TJY243" s="11"/>
      <c r="TJZ243" s="11"/>
      <c r="TKA243" s="11"/>
      <c r="TKB243" s="11"/>
      <c r="TKC243" s="11"/>
      <c r="TKD243" s="11"/>
      <c r="TKE243" s="11"/>
      <c r="TKF243" s="11"/>
      <c r="TKG243" s="11"/>
      <c r="TKH243" s="11"/>
      <c r="TKI243" s="11"/>
      <c r="TKJ243" s="11"/>
      <c r="TKK243" s="11"/>
      <c r="TKL243" s="11"/>
      <c r="TKM243" s="11"/>
      <c r="TKN243" s="11"/>
      <c r="TKO243" s="11"/>
      <c r="TKP243" s="11"/>
      <c r="TKQ243" s="11"/>
      <c r="TKR243" s="11"/>
      <c r="TKS243" s="11"/>
      <c r="TKT243" s="11"/>
      <c r="TKU243" s="11"/>
      <c r="TKV243" s="11"/>
      <c r="TKW243" s="11"/>
      <c r="TKX243" s="11"/>
      <c r="TKY243" s="11"/>
      <c r="TKZ243" s="11"/>
      <c r="TLA243" s="11"/>
      <c r="TLB243" s="11"/>
      <c r="TLC243" s="11"/>
      <c r="TLD243" s="11"/>
      <c r="TLE243" s="11"/>
      <c r="TLF243" s="11"/>
      <c r="TLG243" s="11"/>
      <c r="TLH243" s="11"/>
      <c r="TLI243" s="11"/>
      <c r="TLJ243" s="11"/>
      <c r="TLK243" s="11"/>
      <c r="TLL243" s="11"/>
      <c r="TLM243" s="11"/>
      <c r="TLN243" s="11"/>
      <c r="TLO243" s="11"/>
      <c r="TLP243" s="11"/>
      <c r="TLQ243" s="11"/>
      <c r="TLR243" s="11"/>
      <c r="TLS243" s="11"/>
      <c r="TLT243" s="11"/>
      <c r="TLU243" s="11"/>
      <c r="TLV243" s="11"/>
      <c r="TLW243" s="11"/>
      <c r="TLX243" s="11"/>
      <c r="TLY243" s="11"/>
      <c r="TLZ243" s="11"/>
      <c r="TMA243" s="11"/>
      <c r="TMB243" s="11"/>
      <c r="TMC243" s="11"/>
      <c r="TMD243" s="11"/>
      <c r="TME243" s="11"/>
      <c r="TMF243" s="11"/>
      <c r="TMG243" s="11"/>
      <c r="TMH243" s="11"/>
      <c r="TMI243" s="11"/>
      <c r="TMJ243" s="11"/>
      <c r="TMK243" s="11"/>
      <c r="TML243" s="11"/>
      <c r="TMM243" s="11"/>
      <c r="TMN243" s="11"/>
      <c r="TMO243" s="11"/>
      <c r="TMP243" s="11"/>
      <c r="TMQ243" s="11"/>
      <c r="TMR243" s="11"/>
      <c r="TMS243" s="11"/>
      <c r="TMT243" s="11"/>
      <c r="TMU243" s="11"/>
      <c r="TMV243" s="11"/>
      <c r="TMW243" s="11"/>
      <c r="TMX243" s="11"/>
      <c r="TMY243" s="11"/>
      <c r="TMZ243" s="11"/>
      <c r="TNA243" s="11"/>
      <c r="TNB243" s="11"/>
      <c r="TNC243" s="11"/>
      <c r="TND243" s="11"/>
      <c r="TNE243" s="11"/>
      <c r="TNF243" s="11"/>
      <c r="TNG243" s="11"/>
      <c r="TNH243" s="11"/>
      <c r="TNI243" s="11"/>
      <c r="TNJ243" s="11"/>
      <c r="TNK243" s="11"/>
      <c r="TNL243" s="11"/>
      <c r="TNM243" s="11"/>
      <c r="TNN243" s="11"/>
      <c r="TNO243" s="11"/>
      <c r="TNP243" s="11"/>
      <c r="TNQ243" s="11"/>
      <c r="TNR243" s="11"/>
      <c r="TNS243" s="11"/>
      <c r="TNT243" s="11"/>
      <c r="TNU243" s="11"/>
      <c r="TNV243" s="11"/>
      <c r="TNW243" s="11"/>
      <c r="TNX243" s="11"/>
      <c r="TNY243" s="11"/>
      <c r="TNZ243" s="11"/>
      <c r="TOA243" s="11"/>
      <c r="TOB243" s="11"/>
      <c r="TOC243" s="11"/>
      <c r="TOD243" s="11"/>
      <c r="TOE243" s="11"/>
      <c r="TOF243" s="11"/>
      <c r="TOG243" s="11"/>
      <c r="TOH243" s="11"/>
      <c r="TOI243" s="11"/>
      <c r="TOJ243" s="11"/>
      <c r="TOK243" s="11"/>
      <c r="TOL243" s="11"/>
      <c r="TOM243" s="11"/>
      <c r="TON243" s="11"/>
      <c r="TOO243" s="11"/>
      <c r="TOP243" s="11"/>
      <c r="TOQ243" s="11"/>
      <c r="TOR243" s="11"/>
      <c r="TOS243" s="11"/>
      <c r="TOT243" s="11"/>
      <c r="TOU243" s="11"/>
      <c r="TOV243" s="11"/>
      <c r="TOW243" s="11"/>
      <c r="TOX243" s="11"/>
      <c r="TOY243" s="11"/>
      <c r="TOZ243" s="11"/>
      <c r="TPA243" s="11"/>
      <c r="TPB243" s="11"/>
      <c r="TPC243" s="11"/>
      <c r="TPD243" s="11"/>
      <c r="TPE243" s="11"/>
      <c r="TPF243" s="11"/>
      <c r="TPG243" s="11"/>
      <c r="TPH243" s="11"/>
      <c r="TPI243" s="11"/>
      <c r="TPJ243" s="11"/>
      <c r="TPK243" s="11"/>
      <c r="TPL243" s="11"/>
      <c r="TPM243" s="11"/>
      <c r="TPN243" s="11"/>
      <c r="TPO243" s="11"/>
      <c r="TPP243" s="11"/>
      <c r="TPQ243" s="11"/>
      <c r="TPR243" s="11"/>
      <c r="TPS243" s="11"/>
      <c r="TPT243" s="11"/>
      <c r="TPU243" s="11"/>
      <c r="TPV243" s="11"/>
      <c r="TPW243" s="11"/>
      <c r="TPX243" s="11"/>
      <c r="TPY243" s="11"/>
      <c r="TPZ243" s="11"/>
      <c r="TQA243" s="11"/>
      <c r="TQB243" s="11"/>
      <c r="TQC243" s="11"/>
      <c r="TQD243" s="11"/>
      <c r="TQE243" s="11"/>
      <c r="TQF243" s="11"/>
      <c r="TQG243" s="11"/>
      <c r="TQH243" s="11"/>
      <c r="TQI243" s="11"/>
      <c r="TQJ243" s="11"/>
      <c r="TQK243" s="11"/>
      <c r="TQL243" s="11"/>
      <c r="TQM243" s="11"/>
      <c r="TQN243" s="11"/>
      <c r="TQO243" s="11"/>
      <c r="TQP243" s="11"/>
      <c r="TQQ243" s="11"/>
      <c r="TQR243" s="11"/>
      <c r="TQS243" s="11"/>
      <c r="TQT243" s="11"/>
      <c r="TQU243" s="11"/>
      <c r="TQV243" s="11"/>
      <c r="TQW243" s="11"/>
      <c r="TQX243" s="11"/>
      <c r="TQY243" s="11"/>
      <c r="TQZ243" s="11"/>
      <c r="TRA243" s="11"/>
      <c r="TRB243" s="11"/>
      <c r="TRC243" s="11"/>
      <c r="TRD243" s="11"/>
      <c r="TRE243" s="11"/>
      <c r="TRF243" s="11"/>
      <c r="TRG243" s="11"/>
      <c r="TRH243" s="11"/>
      <c r="TRI243" s="11"/>
      <c r="TRJ243" s="11"/>
      <c r="TRK243" s="11"/>
      <c r="TRL243" s="11"/>
      <c r="TRM243" s="11"/>
      <c r="TRN243" s="11"/>
      <c r="TRO243" s="11"/>
      <c r="TRP243" s="11"/>
      <c r="TRQ243" s="11"/>
      <c r="TRR243" s="11"/>
      <c r="TRS243" s="11"/>
      <c r="TRT243" s="11"/>
      <c r="TRU243" s="11"/>
      <c r="TRV243" s="11"/>
      <c r="TRW243" s="11"/>
      <c r="TRX243" s="11"/>
      <c r="TRY243" s="11"/>
      <c r="TRZ243" s="11"/>
      <c r="TSA243" s="11"/>
      <c r="TSB243" s="11"/>
      <c r="TSC243" s="11"/>
      <c r="TSD243" s="11"/>
      <c r="TSE243" s="11"/>
      <c r="TSF243" s="11"/>
      <c r="TSG243" s="11"/>
      <c r="TSH243" s="11"/>
      <c r="TSI243" s="11"/>
      <c r="TSJ243" s="11"/>
      <c r="TSK243" s="11"/>
      <c r="TSL243" s="11"/>
      <c r="TSM243" s="11"/>
      <c r="TSN243" s="11"/>
      <c r="TSO243" s="11"/>
      <c r="TSP243" s="11"/>
      <c r="TSQ243" s="11"/>
      <c r="TSR243" s="11"/>
      <c r="TSS243" s="11"/>
      <c r="TST243" s="11"/>
      <c r="TSU243" s="11"/>
      <c r="TSV243" s="11"/>
      <c r="TSW243" s="11"/>
      <c r="TSX243" s="11"/>
      <c r="TSY243" s="11"/>
      <c r="TSZ243" s="11"/>
      <c r="TTA243" s="11"/>
      <c r="TTB243" s="11"/>
      <c r="TTC243" s="11"/>
      <c r="TTD243" s="11"/>
      <c r="TTE243" s="11"/>
      <c r="TTF243" s="11"/>
      <c r="TTG243" s="11"/>
      <c r="TTH243" s="11"/>
      <c r="TTI243" s="11"/>
      <c r="TTJ243" s="11"/>
      <c r="TTK243" s="11"/>
      <c r="TTL243" s="11"/>
      <c r="TTM243" s="11"/>
      <c r="TTN243" s="11"/>
      <c r="TTO243" s="11"/>
      <c r="TTP243" s="11"/>
      <c r="TTQ243" s="11"/>
      <c r="TTR243" s="11"/>
      <c r="TTS243" s="11"/>
      <c r="TTT243" s="11"/>
      <c r="TTU243" s="11"/>
      <c r="TTV243" s="11"/>
      <c r="TTW243" s="11"/>
      <c r="TTX243" s="11"/>
      <c r="TTY243" s="11"/>
      <c r="TTZ243" s="11"/>
      <c r="TUA243" s="11"/>
      <c r="TUB243" s="11"/>
      <c r="TUC243" s="11"/>
      <c r="TUD243" s="11"/>
      <c r="TUE243" s="11"/>
      <c r="TUF243" s="11"/>
      <c r="TUG243" s="11"/>
      <c r="TUH243" s="11"/>
      <c r="TUI243" s="11"/>
      <c r="TUJ243" s="11"/>
      <c r="TUK243" s="11"/>
      <c r="TUL243" s="11"/>
      <c r="TUM243" s="11"/>
      <c r="TUN243" s="11"/>
      <c r="TUO243" s="11"/>
      <c r="TUP243" s="11"/>
      <c r="TUQ243" s="11"/>
      <c r="TUR243" s="11"/>
      <c r="TUS243" s="11"/>
      <c r="TUT243" s="11"/>
      <c r="TUU243" s="11"/>
      <c r="TUV243" s="11"/>
      <c r="TUW243" s="11"/>
      <c r="TUX243" s="11"/>
      <c r="TUY243" s="11"/>
      <c r="TUZ243" s="11"/>
      <c r="TVA243" s="11"/>
      <c r="TVB243" s="11"/>
      <c r="TVC243" s="11"/>
      <c r="TVD243" s="11"/>
      <c r="TVE243" s="11"/>
      <c r="TVF243" s="11"/>
      <c r="TVG243" s="11"/>
      <c r="TVH243" s="11"/>
      <c r="TVI243" s="11"/>
      <c r="TVJ243" s="11"/>
      <c r="TVK243" s="11"/>
      <c r="TVL243" s="11"/>
      <c r="TVM243" s="11"/>
      <c r="TVN243" s="11"/>
      <c r="TVO243" s="11"/>
      <c r="TVP243" s="11"/>
      <c r="TVQ243" s="11"/>
      <c r="TVR243" s="11"/>
      <c r="TVS243" s="11"/>
      <c r="TVT243" s="11"/>
      <c r="TVU243" s="11"/>
      <c r="TVV243" s="11"/>
      <c r="TVW243" s="11"/>
      <c r="TVX243" s="11"/>
      <c r="TVY243" s="11"/>
      <c r="TVZ243" s="11"/>
      <c r="TWA243" s="11"/>
      <c r="TWB243" s="11"/>
      <c r="TWC243" s="11"/>
      <c r="TWD243" s="11"/>
      <c r="TWE243" s="11"/>
      <c r="TWF243" s="11"/>
      <c r="TWG243" s="11"/>
      <c r="TWH243" s="11"/>
      <c r="TWI243" s="11"/>
      <c r="TWJ243" s="11"/>
      <c r="TWK243" s="11"/>
      <c r="TWL243" s="11"/>
      <c r="TWM243" s="11"/>
      <c r="TWN243" s="11"/>
      <c r="TWO243" s="11"/>
      <c r="TWP243" s="11"/>
      <c r="TWQ243" s="11"/>
      <c r="TWR243" s="11"/>
      <c r="TWS243" s="11"/>
      <c r="TWT243" s="11"/>
      <c r="TWU243" s="11"/>
      <c r="TWV243" s="11"/>
      <c r="TWW243" s="11"/>
      <c r="TWX243" s="11"/>
      <c r="TWY243" s="11"/>
      <c r="TWZ243" s="11"/>
      <c r="TXA243" s="11"/>
      <c r="TXB243" s="11"/>
      <c r="TXC243" s="11"/>
      <c r="TXD243" s="11"/>
      <c r="TXE243" s="11"/>
      <c r="TXF243" s="11"/>
      <c r="TXG243" s="11"/>
      <c r="TXH243" s="11"/>
      <c r="TXI243" s="11"/>
      <c r="TXJ243" s="11"/>
      <c r="TXK243" s="11"/>
      <c r="TXL243" s="11"/>
      <c r="TXM243" s="11"/>
      <c r="TXN243" s="11"/>
      <c r="TXO243" s="11"/>
      <c r="TXP243" s="11"/>
      <c r="TXQ243" s="11"/>
      <c r="TXR243" s="11"/>
      <c r="TXS243" s="11"/>
      <c r="TXT243" s="11"/>
      <c r="TXU243" s="11"/>
      <c r="TXV243" s="11"/>
      <c r="TXW243" s="11"/>
      <c r="TXX243" s="11"/>
      <c r="TXY243" s="11"/>
      <c r="TXZ243" s="11"/>
      <c r="TYA243" s="11"/>
      <c r="TYB243" s="11"/>
      <c r="TYC243" s="11"/>
      <c r="TYD243" s="11"/>
      <c r="TYE243" s="11"/>
      <c r="TYF243" s="11"/>
      <c r="TYG243" s="11"/>
      <c r="TYH243" s="11"/>
      <c r="TYI243" s="11"/>
      <c r="TYJ243" s="11"/>
      <c r="TYK243" s="11"/>
      <c r="TYL243" s="11"/>
      <c r="TYM243" s="11"/>
      <c r="TYN243" s="11"/>
      <c r="TYO243" s="11"/>
      <c r="TYP243" s="11"/>
      <c r="TYQ243" s="11"/>
      <c r="TYR243" s="11"/>
      <c r="TYS243" s="11"/>
      <c r="TYT243" s="11"/>
      <c r="TYU243" s="11"/>
      <c r="TYV243" s="11"/>
      <c r="TYW243" s="11"/>
      <c r="TYX243" s="11"/>
      <c r="TYY243" s="11"/>
      <c r="TYZ243" s="11"/>
      <c r="TZA243" s="11"/>
      <c r="TZB243" s="11"/>
      <c r="TZC243" s="11"/>
      <c r="TZD243" s="11"/>
      <c r="TZE243" s="11"/>
      <c r="TZF243" s="11"/>
      <c r="TZG243" s="11"/>
      <c r="TZH243" s="11"/>
      <c r="TZI243" s="11"/>
      <c r="TZJ243" s="11"/>
      <c r="TZK243" s="11"/>
      <c r="TZL243" s="11"/>
      <c r="TZM243" s="11"/>
      <c r="TZN243" s="11"/>
      <c r="TZO243" s="11"/>
      <c r="TZP243" s="11"/>
      <c r="TZQ243" s="11"/>
      <c r="TZR243" s="11"/>
      <c r="TZS243" s="11"/>
      <c r="TZT243" s="11"/>
      <c r="TZU243" s="11"/>
      <c r="TZV243" s="11"/>
      <c r="TZW243" s="11"/>
      <c r="TZX243" s="11"/>
      <c r="TZY243" s="11"/>
      <c r="TZZ243" s="11"/>
      <c r="UAA243" s="11"/>
      <c r="UAB243" s="11"/>
      <c r="UAC243" s="11"/>
      <c r="UAD243" s="11"/>
      <c r="UAE243" s="11"/>
      <c r="UAF243" s="11"/>
      <c r="UAG243" s="11"/>
      <c r="UAH243" s="11"/>
      <c r="UAI243" s="11"/>
      <c r="UAJ243" s="11"/>
      <c r="UAK243" s="11"/>
      <c r="UAL243" s="11"/>
      <c r="UAM243" s="11"/>
      <c r="UAN243" s="11"/>
      <c r="UAO243" s="11"/>
      <c r="UAP243" s="11"/>
      <c r="UAQ243" s="11"/>
      <c r="UAR243" s="11"/>
      <c r="UAS243" s="11"/>
      <c r="UAT243" s="11"/>
      <c r="UAU243" s="11"/>
      <c r="UAV243" s="11"/>
      <c r="UAW243" s="11"/>
      <c r="UAX243" s="11"/>
      <c r="UAY243" s="11"/>
      <c r="UAZ243" s="11"/>
      <c r="UBA243" s="11"/>
      <c r="UBB243" s="11"/>
      <c r="UBC243" s="11"/>
      <c r="UBD243" s="11"/>
      <c r="UBE243" s="11"/>
      <c r="UBF243" s="11"/>
      <c r="UBG243" s="11"/>
      <c r="UBH243" s="11"/>
      <c r="UBI243" s="11"/>
      <c r="UBJ243" s="11"/>
      <c r="UBK243" s="11"/>
      <c r="UBL243" s="11"/>
      <c r="UBM243" s="11"/>
      <c r="UBN243" s="11"/>
      <c r="UBO243" s="11"/>
      <c r="UBP243" s="11"/>
      <c r="UBQ243" s="11"/>
      <c r="UBR243" s="11"/>
      <c r="UBS243" s="11"/>
      <c r="UBT243" s="11"/>
      <c r="UBU243" s="11"/>
      <c r="UBV243" s="11"/>
      <c r="UBW243" s="11"/>
      <c r="UBX243" s="11"/>
      <c r="UBY243" s="11"/>
      <c r="UBZ243" s="11"/>
      <c r="UCA243" s="11"/>
      <c r="UCB243" s="11"/>
      <c r="UCC243" s="11"/>
      <c r="UCD243" s="11"/>
      <c r="UCE243" s="11"/>
      <c r="UCF243" s="11"/>
      <c r="UCG243" s="11"/>
      <c r="UCH243" s="11"/>
      <c r="UCI243" s="11"/>
      <c r="UCJ243" s="11"/>
      <c r="UCK243" s="11"/>
      <c r="UCL243" s="11"/>
      <c r="UCM243" s="11"/>
      <c r="UCN243" s="11"/>
      <c r="UCO243" s="11"/>
      <c r="UCP243" s="11"/>
      <c r="UCQ243" s="11"/>
      <c r="UCR243" s="11"/>
      <c r="UCS243" s="11"/>
      <c r="UCT243" s="11"/>
      <c r="UCU243" s="11"/>
      <c r="UCV243" s="11"/>
      <c r="UCW243" s="11"/>
      <c r="UCX243" s="11"/>
      <c r="UCY243" s="11"/>
      <c r="UCZ243" s="11"/>
      <c r="UDA243" s="11"/>
      <c r="UDB243" s="11"/>
      <c r="UDC243" s="11"/>
      <c r="UDD243" s="11"/>
      <c r="UDE243" s="11"/>
      <c r="UDF243" s="11"/>
      <c r="UDG243" s="11"/>
      <c r="UDH243" s="11"/>
      <c r="UDI243" s="11"/>
      <c r="UDJ243" s="11"/>
      <c r="UDK243" s="11"/>
      <c r="UDL243" s="11"/>
      <c r="UDM243" s="11"/>
      <c r="UDN243" s="11"/>
      <c r="UDO243" s="11"/>
      <c r="UDP243" s="11"/>
      <c r="UDQ243" s="11"/>
      <c r="UDR243" s="11"/>
      <c r="UDS243" s="11"/>
      <c r="UDT243" s="11"/>
      <c r="UDU243" s="11"/>
      <c r="UDV243" s="11"/>
      <c r="UDW243" s="11"/>
      <c r="UDX243" s="11"/>
      <c r="UDY243" s="11"/>
      <c r="UDZ243" s="11"/>
      <c r="UEA243" s="11"/>
      <c r="UEB243" s="11"/>
      <c r="UEC243" s="11"/>
      <c r="UED243" s="11"/>
      <c r="UEE243" s="11"/>
      <c r="UEF243" s="11"/>
      <c r="UEG243" s="11"/>
      <c r="UEH243" s="11"/>
      <c r="UEI243" s="11"/>
      <c r="UEJ243" s="11"/>
      <c r="UEK243" s="11"/>
      <c r="UEL243" s="11"/>
      <c r="UEM243" s="11"/>
      <c r="UEN243" s="11"/>
      <c r="UEO243" s="11"/>
      <c r="UEP243" s="11"/>
      <c r="UEQ243" s="11"/>
      <c r="UER243" s="11"/>
      <c r="UES243" s="11"/>
      <c r="UET243" s="11"/>
      <c r="UEU243" s="11"/>
      <c r="UEV243" s="11"/>
      <c r="UEW243" s="11"/>
      <c r="UEX243" s="11"/>
      <c r="UEY243" s="11"/>
      <c r="UEZ243" s="11"/>
      <c r="UFA243" s="11"/>
      <c r="UFB243" s="11"/>
      <c r="UFC243" s="11"/>
      <c r="UFD243" s="11"/>
      <c r="UFE243" s="11"/>
      <c r="UFF243" s="11"/>
      <c r="UFG243" s="11"/>
      <c r="UFH243" s="11"/>
      <c r="UFI243" s="11"/>
      <c r="UFJ243" s="11"/>
      <c r="UFK243" s="11"/>
      <c r="UFL243" s="11"/>
      <c r="UFM243" s="11"/>
      <c r="UFN243" s="11"/>
      <c r="UFO243" s="11"/>
      <c r="UFP243" s="11"/>
      <c r="UFQ243" s="11"/>
      <c r="UFR243" s="11"/>
      <c r="UFS243" s="11"/>
      <c r="UFT243" s="11"/>
      <c r="UFU243" s="11"/>
      <c r="UFV243" s="11"/>
      <c r="UFW243" s="11"/>
      <c r="UFX243" s="11"/>
      <c r="UFY243" s="11"/>
      <c r="UFZ243" s="11"/>
      <c r="UGA243" s="11"/>
      <c r="UGB243" s="11"/>
      <c r="UGC243" s="11"/>
      <c r="UGD243" s="11"/>
      <c r="UGE243" s="11"/>
      <c r="UGF243" s="11"/>
      <c r="UGG243" s="11"/>
      <c r="UGH243" s="11"/>
      <c r="UGI243" s="11"/>
      <c r="UGJ243" s="11"/>
      <c r="UGK243" s="11"/>
      <c r="UGL243" s="11"/>
      <c r="UGM243" s="11"/>
      <c r="UGN243" s="11"/>
      <c r="UGO243" s="11"/>
      <c r="UGP243" s="11"/>
      <c r="UGQ243" s="11"/>
      <c r="UGR243" s="11"/>
      <c r="UGS243" s="11"/>
      <c r="UGT243" s="11"/>
      <c r="UGU243" s="11"/>
      <c r="UGV243" s="11"/>
      <c r="UGW243" s="11"/>
      <c r="UGX243" s="11"/>
      <c r="UGY243" s="11"/>
      <c r="UGZ243" s="11"/>
      <c r="UHA243" s="11"/>
      <c r="UHB243" s="11"/>
      <c r="UHC243" s="11"/>
      <c r="UHD243" s="11"/>
      <c r="UHE243" s="11"/>
      <c r="UHF243" s="11"/>
      <c r="UHG243" s="11"/>
      <c r="UHH243" s="11"/>
      <c r="UHI243" s="11"/>
      <c r="UHJ243" s="11"/>
      <c r="UHK243" s="11"/>
      <c r="UHL243" s="11"/>
      <c r="UHM243" s="11"/>
      <c r="UHN243" s="11"/>
      <c r="UHO243" s="11"/>
      <c r="UHP243" s="11"/>
      <c r="UHQ243" s="11"/>
      <c r="UHR243" s="11"/>
      <c r="UHS243" s="11"/>
      <c r="UHT243" s="11"/>
      <c r="UHU243" s="11"/>
      <c r="UHV243" s="11"/>
      <c r="UHW243" s="11"/>
      <c r="UHX243" s="11"/>
      <c r="UHY243" s="11"/>
      <c r="UHZ243" s="11"/>
      <c r="UIA243" s="11"/>
      <c r="UIB243" s="11"/>
      <c r="UIC243" s="11"/>
      <c r="UID243" s="11"/>
      <c r="UIE243" s="11"/>
      <c r="UIF243" s="11"/>
      <c r="UIG243" s="11"/>
      <c r="UIH243" s="11"/>
      <c r="UII243" s="11"/>
      <c r="UIJ243" s="11"/>
      <c r="UIK243" s="11"/>
      <c r="UIL243" s="11"/>
      <c r="UIM243" s="11"/>
      <c r="UIN243" s="11"/>
      <c r="UIO243" s="11"/>
      <c r="UIP243" s="11"/>
      <c r="UIQ243" s="11"/>
      <c r="UIR243" s="11"/>
      <c r="UIS243" s="11"/>
      <c r="UIT243" s="11"/>
      <c r="UIU243" s="11"/>
      <c r="UIV243" s="11"/>
      <c r="UIW243" s="11"/>
      <c r="UIX243" s="11"/>
      <c r="UIY243" s="11"/>
      <c r="UIZ243" s="11"/>
      <c r="UJA243" s="11"/>
      <c r="UJB243" s="11"/>
      <c r="UJC243" s="11"/>
      <c r="UJD243" s="11"/>
      <c r="UJE243" s="11"/>
      <c r="UJF243" s="11"/>
      <c r="UJG243" s="11"/>
      <c r="UJH243" s="11"/>
      <c r="UJI243" s="11"/>
      <c r="UJJ243" s="11"/>
      <c r="UJK243" s="11"/>
      <c r="UJL243" s="11"/>
      <c r="UJM243" s="11"/>
      <c r="UJN243" s="11"/>
      <c r="UJO243" s="11"/>
      <c r="UJP243" s="11"/>
      <c r="UJQ243" s="11"/>
      <c r="UJR243" s="11"/>
      <c r="UJS243" s="11"/>
      <c r="UJT243" s="11"/>
      <c r="UJU243" s="11"/>
      <c r="UJV243" s="11"/>
      <c r="UJW243" s="11"/>
      <c r="UJX243" s="11"/>
      <c r="UJY243" s="11"/>
      <c r="UJZ243" s="11"/>
      <c r="UKA243" s="11"/>
      <c r="UKB243" s="11"/>
      <c r="UKC243" s="11"/>
      <c r="UKD243" s="11"/>
      <c r="UKE243" s="11"/>
      <c r="UKF243" s="11"/>
      <c r="UKG243" s="11"/>
      <c r="UKH243" s="11"/>
      <c r="UKI243" s="11"/>
      <c r="UKJ243" s="11"/>
      <c r="UKK243" s="11"/>
      <c r="UKL243" s="11"/>
      <c r="UKM243" s="11"/>
      <c r="UKN243" s="11"/>
      <c r="UKO243" s="11"/>
      <c r="UKP243" s="11"/>
      <c r="UKQ243" s="11"/>
      <c r="UKR243" s="11"/>
      <c r="UKS243" s="11"/>
      <c r="UKT243" s="11"/>
      <c r="UKU243" s="11"/>
      <c r="UKV243" s="11"/>
      <c r="UKW243" s="11"/>
      <c r="UKX243" s="11"/>
      <c r="UKY243" s="11"/>
      <c r="UKZ243" s="11"/>
      <c r="ULA243" s="11"/>
      <c r="ULB243" s="11"/>
      <c r="ULC243" s="11"/>
      <c r="ULD243" s="11"/>
      <c r="ULE243" s="11"/>
      <c r="ULF243" s="11"/>
      <c r="ULG243" s="11"/>
      <c r="ULH243" s="11"/>
      <c r="ULI243" s="11"/>
      <c r="ULJ243" s="11"/>
      <c r="ULK243" s="11"/>
      <c r="ULL243" s="11"/>
      <c r="ULM243" s="11"/>
      <c r="ULN243" s="11"/>
      <c r="ULO243" s="11"/>
      <c r="ULP243" s="11"/>
      <c r="ULQ243" s="11"/>
      <c r="ULR243" s="11"/>
      <c r="ULS243" s="11"/>
      <c r="ULT243" s="11"/>
      <c r="ULU243" s="11"/>
      <c r="ULV243" s="11"/>
      <c r="ULW243" s="11"/>
      <c r="ULX243" s="11"/>
      <c r="ULY243" s="11"/>
      <c r="ULZ243" s="11"/>
      <c r="UMA243" s="11"/>
      <c r="UMB243" s="11"/>
      <c r="UMC243" s="11"/>
      <c r="UMD243" s="11"/>
      <c r="UME243" s="11"/>
      <c r="UMF243" s="11"/>
      <c r="UMG243" s="11"/>
      <c r="UMH243" s="11"/>
      <c r="UMI243" s="11"/>
      <c r="UMJ243" s="11"/>
      <c r="UMK243" s="11"/>
      <c r="UML243" s="11"/>
      <c r="UMM243" s="11"/>
      <c r="UMN243" s="11"/>
      <c r="UMO243" s="11"/>
      <c r="UMP243" s="11"/>
      <c r="UMQ243" s="11"/>
      <c r="UMR243" s="11"/>
      <c r="UMS243" s="11"/>
      <c r="UMT243" s="11"/>
      <c r="UMU243" s="11"/>
      <c r="UMV243" s="11"/>
      <c r="UMW243" s="11"/>
      <c r="UMX243" s="11"/>
      <c r="UMY243" s="11"/>
      <c r="UMZ243" s="11"/>
      <c r="UNA243" s="11"/>
      <c r="UNB243" s="11"/>
      <c r="UNC243" s="11"/>
      <c r="UND243" s="11"/>
      <c r="UNE243" s="11"/>
      <c r="UNF243" s="11"/>
      <c r="UNG243" s="11"/>
      <c r="UNH243" s="11"/>
      <c r="UNI243" s="11"/>
      <c r="UNJ243" s="11"/>
      <c r="UNK243" s="11"/>
      <c r="UNL243" s="11"/>
      <c r="UNM243" s="11"/>
      <c r="UNN243" s="11"/>
      <c r="UNO243" s="11"/>
      <c r="UNP243" s="11"/>
      <c r="UNQ243" s="11"/>
      <c r="UNR243" s="11"/>
      <c r="UNS243" s="11"/>
      <c r="UNT243" s="11"/>
      <c r="UNU243" s="11"/>
      <c r="UNV243" s="11"/>
      <c r="UNW243" s="11"/>
      <c r="UNX243" s="11"/>
      <c r="UNY243" s="11"/>
      <c r="UNZ243" s="11"/>
      <c r="UOA243" s="11"/>
      <c r="UOB243" s="11"/>
      <c r="UOC243" s="11"/>
      <c r="UOD243" s="11"/>
      <c r="UOE243" s="11"/>
      <c r="UOF243" s="11"/>
      <c r="UOG243" s="11"/>
      <c r="UOH243" s="11"/>
      <c r="UOI243" s="11"/>
      <c r="UOJ243" s="11"/>
      <c r="UOK243" s="11"/>
      <c r="UOL243" s="11"/>
      <c r="UOM243" s="11"/>
      <c r="UON243" s="11"/>
      <c r="UOO243" s="11"/>
      <c r="UOP243" s="11"/>
      <c r="UOQ243" s="11"/>
      <c r="UOR243" s="11"/>
      <c r="UOS243" s="11"/>
      <c r="UOT243" s="11"/>
      <c r="UOU243" s="11"/>
      <c r="UOV243" s="11"/>
      <c r="UOW243" s="11"/>
      <c r="UOX243" s="11"/>
      <c r="UOY243" s="11"/>
      <c r="UOZ243" s="11"/>
      <c r="UPA243" s="11"/>
      <c r="UPB243" s="11"/>
      <c r="UPC243" s="11"/>
      <c r="UPD243" s="11"/>
      <c r="UPE243" s="11"/>
      <c r="UPF243" s="11"/>
      <c r="UPG243" s="11"/>
      <c r="UPH243" s="11"/>
      <c r="UPI243" s="11"/>
      <c r="UPJ243" s="11"/>
      <c r="UPK243" s="11"/>
      <c r="UPL243" s="11"/>
      <c r="UPM243" s="11"/>
      <c r="UPN243" s="11"/>
      <c r="UPO243" s="11"/>
      <c r="UPP243" s="11"/>
      <c r="UPQ243" s="11"/>
      <c r="UPR243" s="11"/>
      <c r="UPS243" s="11"/>
      <c r="UPT243" s="11"/>
      <c r="UPU243" s="11"/>
      <c r="UPV243" s="11"/>
      <c r="UPW243" s="11"/>
      <c r="UPX243" s="11"/>
      <c r="UPY243" s="11"/>
      <c r="UPZ243" s="11"/>
      <c r="UQA243" s="11"/>
      <c r="UQB243" s="11"/>
      <c r="UQC243" s="11"/>
      <c r="UQD243" s="11"/>
      <c r="UQE243" s="11"/>
      <c r="UQF243" s="11"/>
      <c r="UQG243" s="11"/>
      <c r="UQH243" s="11"/>
      <c r="UQI243" s="11"/>
      <c r="UQJ243" s="11"/>
      <c r="UQK243" s="11"/>
      <c r="UQL243" s="11"/>
      <c r="UQM243" s="11"/>
      <c r="UQN243" s="11"/>
      <c r="UQO243" s="11"/>
      <c r="UQP243" s="11"/>
      <c r="UQQ243" s="11"/>
      <c r="UQR243" s="11"/>
      <c r="UQS243" s="11"/>
      <c r="UQT243" s="11"/>
      <c r="UQU243" s="11"/>
      <c r="UQV243" s="11"/>
      <c r="UQW243" s="11"/>
      <c r="UQX243" s="11"/>
      <c r="UQY243" s="11"/>
      <c r="UQZ243" s="11"/>
      <c r="URA243" s="11"/>
      <c r="URB243" s="11"/>
      <c r="URC243" s="11"/>
      <c r="URD243" s="11"/>
      <c r="URE243" s="11"/>
      <c r="URF243" s="11"/>
      <c r="URG243" s="11"/>
      <c r="URH243" s="11"/>
      <c r="URI243" s="11"/>
      <c r="URJ243" s="11"/>
      <c r="URK243" s="11"/>
      <c r="URL243" s="11"/>
      <c r="URM243" s="11"/>
      <c r="URN243" s="11"/>
      <c r="URO243" s="11"/>
      <c r="URP243" s="11"/>
      <c r="URQ243" s="11"/>
      <c r="URR243" s="11"/>
      <c r="URS243" s="11"/>
      <c r="URT243" s="11"/>
      <c r="URU243" s="11"/>
      <c r="URV243" s="11"/>
      <c r="URW243" s="11"/>
      <c r="URX243" s="11"/>
      <c r="URY243" s="11"/>
      <c r="URZ243" s="11"/>
      <c r="USA243" s="11"/>
      <c r="USB243" s="11"/>
      <c r="USC243" s="11"/>
      <c r="USD243" s="11"/>
      <c r="USE243" s="11"/>
      <c r="USF243" s="11"/>
      <c r="USG243" s="11"/>
      <c r="USH243" s="11"/>
      <c r="USI243" s="11"/>
      <c r="USJ243" s="11"/>
      <c r="USK243" s="11"/>
      <c r="USL243" s="11"/>
      <c r="USM243" s="11"/>
      <c r="USN243" s="11"/>
      <c r="USO243" s="11"/>
      <c r="USP243" s="11"/>
      <c r="USQ243" s="11"/>
      <c r="USR243" s="11"/>
      <c r="USS243" s="11"/>
      <c r="UST243" s="11"/>
      <c r="USU243" s="11"/>
      <c r="USV243" s="11"/>
      <c r="USW243" s="11"/>
      <c r="USX243" s="11"/>
      <c r="USY243" s="11"/>
      <c r="USZ243" s="11"/>
      <c r="UTA243" s="11"/>
      <c r="UTB243" s="11"/>
      <c r="UTC243" s="11"/>
      <c r="UTD243" s="11"/>
      <c r="UTE243" s="11"/>
      <c r="UTF243" s="11"/>
      <c r="UTG243" s="11"/>
      <c r="UTH243" s="11"/>
      <c r="UTI243" s="11"/>
      <c r="UTJ243" s="11"/>
      <c r="UTK243" s="11"/>
      <c r="UTL243" s="11"/>
      <c r="UTM243" s="11"/>
      <c r="UTN243" s="11"/>
      <c r="UTO243" s="11"/>
      <c r="UTP243" s="11"/>
      <c r="UTQ243" s="11"/>
      <c r="UTR243" s="11"/>
      <c r="UTS243" s="11"/>
      <c r="UTT243" s="11"/>
      <c r="UTU243" s="11"/>
      <c r="UTV243" s="11"/>
      <c r="UTW243" s="11"/>
      <c r="UTX243" s="11"/>
      <c r="UTY243" s="11"/>
      <c r="UTZ243" s="11"/>
      <c r="UUA243" s="11"/>
      <c r="UUB243" s="11"/>
      <c r="UUC243" s="11"/>
      <c r="UUD243" s="11"/>
      <c r="UUE243" s="11"/>
      <c r="UUF243" s="11"/>
      <c r="UUG243" s="11"/>
      <c r="UUH243" s="11"/>
      <c r="UUI243" s="11"/>
      <c r="UUJ243" s="11"/>
      <c r="UUK243" s="11"/>
      <c r="UUL243" s="11"/>
      <c r="UUM243" s="11"/>
      <c r="UUN243" s="11"/>
      <c r="UUO243" s="11"/>
      <c r="UUP243" s="11"/>
      <c r="UUQ243" s="11"/>
      <c r="UUR243" s="11"/>
      <c r="UUS243" s="11"/>
      <c r="UUT243" s="11"/>
      <c r="UUU243" s="11"/>
      <c r="UUV243" s="11"/>
      <c r="UUW243" s="11"/>
      <c r="UUX243" s="11"/>
      <c r="UUY243" s="11"/>
      <c r="UUZ243" s="11"/>
      <c r="UVA243" s="11"/>
      <c r="UVB243" s="11"/>
      <c r="UVC243" s="11"/>
      <c r="UVD243" s="11"/>
      <c r="UVE243" s="11"/>
      <c r="UVF243" s="11"/>
      <c r="UVG243" s="11"/>
      <c r="UVH243" s="11"/>
      <c r="UVI243" s="11"/>
      <c r="UVJ243" s="11"/>
      <c r="UVK243" s="11"/>
      <c r="UVL243" s="11"/>
      <c r="UVM243" s="11"/>
      <c r="UVN243" s="11"/>
      <c r="UVO243" s="11"/>
      <c r="UVP243" s="11"/>
      <c r="UVQ243" s="11"/>
      <c r="UVR243" s="11"/>
      <c r="UVS243" s="11"/>
      <c r="UVT243" s="11"/>
      <c r="UVU243" s="11"/>
      <c r="UVV243" s="11"/>
      <c r="UVW243" s="11"/>
      <c r="UVX243" s="11"/>
      <c r="UVY243" s="11"/>
      <c r="UVZ243" s="11"/>
      <c r="UWA243" s="11"/>
      <c r="UWB243" s="11"/>
      <c r="UWC243" s="11"/>
      <c r="UWD243" s="11"/>
      <c r="UWE243" s="11"/>
      <c r="UWF243" s="11"/>
      <c r="UWG243" s="11"/>
      <c r="UWH243" s="11"/>
      <c r="UWI243" s="11"/>
      <c r="UWJ243" s="11"/>
      <c r="UWK243" s="11"/>
      <c r="UWL243" s="11"/>
      <c r="UWM243" s="11"/>
      <c r="UWN243" s="11"/>
      <c r="UWO243" s="11"/>
      <c r="UWP243" s="11"/>
      <c r="UWQ243" s="11"/>
      <c r="UWR243" s="11"/>
      <c r="UWS243" s="11"/>
      <c r="UWT243" s="11"/>
      <c r="UWU243" s="11"/>
      <c r="UWV243" s="11"/>
      <c r="UWW243" s="11"/>
      <c r="UWX243" s="11"/>
      <c r="UWY243" s="11"/>
      <c r="UWZ243" s="11"/>
      <c r="UXA243" s="11"/>
      <c r="UXB243" s="11"/>
      <c r="UXC243" s="11"/>
      <c r="UXD243" s="11"/>
      <c r="UXE243" s="11"/>
      <c r="UXF243" s="11"/>
      <c r="UXG243" s="11"/>
      <c r="UXH243" s="11"/>
      <c r="UXI243" s="11"/>
      <c r="UXJ243" s="11"/>
      <c r="UXK243" s="11"/>
      <c r="UXL243" s="11"/>
      <c r="UXM243" s="11"/>
      <c r="UXN243" s="11"/>
      <c r="UXO243" s="11"/>
      <c r="UXP243" s="11"/>
      <c r="UXQ243" s="11"/>
      <c r="UXR243" s="11"/>
      <c r="UXS243" s="11"/>
      <c r="UXT243" s="11"/>
      <c r="UXU243" s="11"/>
      <c r="UXV243" s="11"/>
      <c r="UXW243" s="11"/>
      <c r="UXX243" s="11"/>
      <c r="UXY243" s="11"/>
      <c r="UXZ243" s="11"/>
      <c r="UYA243" s="11"/>
      <c r="UYB243" s="11"/>
      <c r="UYC243" s="11"/>
      <c r="UYD243" s="11"/>
      <c r="UYE243" s="11"/>
      <c r="UYF243" s="11"/>
      <c r="UYG243" s="11"/>
      <c r="UYH243" s="11"/>
      <c r="UYI243" s="11"/>
      <c r="UYJ243" s="11"/>
      <c r="UYK243" s="11"/>
      <c r="UYL243" s="11"/>
      <c r="UYM243" s="11"/>
      <c r="UYN243" s="11"/>
      <c r="UYO243" s="11"/>
      <c r="UYP243" s="11"/>
      <c r="UYQ243" s="11"/>
      <c r="UYR243" s="11"/>
      <c r="UYS243" s="11"/>
      <c r="UYT243" s="11"/>
      <c r="UYU243" s="11"/>
      <c r="UYV243" s="11"/>
      <c r="UYW243" s="11"/>
      <c r="UYX243" s="11"/>
      <c r="UYY243" s="11"/>
      <c r="UYZ243" s="11"/>
      <c r="UZA243" s="11"/>
      <c r="UZB243" s="11"/>
      <c r="UZC243" s="11"/>
      <c r="UZD243" s="11"/>
      <c r="UZE243" s="11"/>
      <c r="UZF243" s="11"/>
      <c r="UZG243" s="11"/>
      <c r="UZH243" s="11"/>
      <c r="UZI243" s="11"/>
      <c r="UZJ243" s="11"/>
      <c r="UZK243" s="11"/>
      <c r="UZL243" s="11"/>
      <c r="UZM243" s="11"/>
      <c r="UZN243" s="11"/>
      <c r="UZO243" s="11"/>
      <c r="UZP243" s="11"/>
      <c r="UZQ243" s="11"/>
      <c r="UZR243" s="11"/>
      <c r="UZS243" s="11"/>
      <c r="UZT243" s="11"/>
      <c r="UZU243" s="11"/>
      <c r="UZV243" s="11"/>
      <c r="UZW243" s="11"/>
      <c r="UZX243" s="11"/>
      <c r="UZY243" s="11"/>
      <c r="UZZ243" s="11"/>
      <c r="VAA243" s="11"/>
      <c r="VAB243" s="11"/>
      <c r="VAC243" s="11"/>
      <c r="VAD243" s="11"/>
      <c r="VAE243" s="11"/>
      <c r="VAF243" s="11"/>
      <c r="VAG243" s="11"/>
      <c r="VAH243" s="11"/>
      <c r="VAI243" s="11"/>
      <c r="VAJ243" s="11"/>
      <c r="VAK243" s="11"/>
      <c r="VAL243" s="11"/>
      <c r="VAM243" s="11"/>
      <c r="VAN243" s="11"/>
      <c r="VAO243" s="11"/>
      <c r="VAP243" s="11"/>
      <c r="VAQ243" s="11"/>
      <c r="VAR243" s="11"/>
      <c r="VAS243" s="11"/>
      <c r="VAT243" s="11"/>
      <c r="VAU243" s="11"/>
      <c r="VAV243" s="11"/>
      <c r="VAW243" s="11"/>
      <c r="VAX243" s="11"/>
      <c r="VAY243" s="11"/>
      <c r="VAZ243" s="11"/>
      <c r="VBA243" s="11"/>
      <c r="VBB243" s="11"/>
      <c r="VBC243" s="11"/>
      <c r="VBD243" s="11"/>
      <c r="VBE243" s="11"/>
      <c r="VBF243" s="11"/>
      <c r="VBG243" s="11"/>
      <c r="VBH243" s="11"/>
      <c r="VBI243" s="11"/>
      <c r="VBJ243" s="11"/>
      <c r="VBK243" s="11"/>
      <c r="VBL243" s="11"/>
      <c r="VBM243" s="11"/>
      <c r="VBN243" s="11"/>
      <c r="VBO243" s="11"/>
      <c r="VBP243" s="11"/>
      <c r="VBQ243" s="11"/>
      <c r="VBR243" s="11"/>
      <c r="VBS243" s="11"/>
      <c r="VBT243" s="11"/>
      <c r="VBU243" s="11"/>
      <c r="VBV243" s="11"/>
      <c r="VBW243" s="11"/>
      <c r="VBX243" s="11"/>
      <c r="VBY243" s="11"/>
      <c r="VBZ243" s="11"/>
      <c r="VCA243" s="11"/>
      <c r="VCB243" s="11"/>
      <c r="VCC243" s="11"/>
      <c r="VCD243" s="11"/>
      <c r="VCE243" s="11"/>
      <c r="VCF243" s="11"/>
      <c r="VCG243" s="11"/>
      <c r="VCH243" s="11"/>
      <c r="VCI243" s="11"/>
      <c r="VCJ243" s="11"/>
      <c r="VCK243" s="11"/>
      <c r="VCL243" s="11"/>
      <c r="VCM243" s="11"/>
      <c r="VCN243" s="11"/>
      <c r="VCO243" s="11"/>
      <c r="VCP243" s="11"/>
      <c r="VCQ243" s="11"/>
      <c r="VCR243" s="11"/>
      <c r="VCS243" s="11"/>
      <c r="VCT243" s="11"/>
      <c r="VCU243" s="11"/>
      <c r="VCV243" s="11"/>
      <c r="VCW243" s="11"/>
      <c r="VCX243" s="11"/>
      <c r="VCY243" s="11"/>
      <c r="VCZ243" s="11"/>
      <c r="VDA243" s="11"/>
      <c r="VDB243" s="11"/>
      <c r="VDC243" s="11"/>
      <c r="VDD243" s="11"/>
      <c r="VDE243" s="11"/>
      <c r="VDF243" s="11"/>
      <c r="VDG243" s="11"/>
      <c r="VDH243" s="11"/>
      <c r="VDI243" s="11"/>
      <c r="VDJ243" s="11"/>
      <c r="VDK243" s="11"/>
      <c r="VDL243" s="11"/>
      <c r="VDM243" s="11"/>
      <c r="VDN243" s="11"/>
      <c r="VDO243" s="11"/>
      <c r="VDP243" s="11"/>
      <c r="VDQ243" s="11"/>
      <c r="VDR243" s="11"/>
      <c r="VDS243" s="11"/>
      <c r="VDT243" s="11"/>
      <c r="VDU243" s="11"/>
      <c r="VDV243" s="11"/>
      <c r="VDW243" s="11"/>
      <c r="VDX243" s="11"/>
      <c r="VDY243" s="11"/>
      <c r="VDZ243" s="11"/>
      <c r="VEA243" s="11"/>
      <c r="VEB243" s="11"/>
      <c r="VEC243" s="11"/>
      <c r="VED243" s="11"/>
      <c r="VEE243" s="11"/>
      <c r="VEF243" s="11"/>
      <c r="VEG243" s="11"/>
      <c r="VEH243" s="11"/>
      <c r="VEI243" s="11"/>
      <c r="VEJ243" s="11"/>
      <c r="VEK243" s="11"/>
      <c r="VEL243" s="11"/>
      <c r="VEM243" s="11"/>
      <c r="VEN243" s="11"/>
      <c r="VEO243" s="11"/>
      <c r="VEP243" s="11"/>
      <c r="VEQ243" s="11"/>
      <c r="VER243" s="11"/>
      <c r="VES243" s="11"/>
      <c r="VET243" s="11"/>
      <c r="VEU243" s="11"/>
      <c r="VEV243" s="11"/>
      <c r="VEW243" s="11"/>
      <c r="VEX243" s="11"/>
      <c r="VEY243" s="11"/>
      <c r="VEZ243" s="11"/>
      <c r="VFA243" s="11"/>
      <c r="VFB243" s="11"/>
      <c r="VFC243" s="11"/>
      <c r="VFD243" s="11"/>
      <c r="VFE243" s="11"/>
      <c r="VFF243" s="11"/>
      <c r="VFG243" s="11"/>
      <c r="VFH243" s="11"/>
      <c r="VFI243" s="11"/>
      <c r="VFJ243" s="11"/>
      <c r="VFK243" s="11"/>
      <c r="VFL243" s="11"/>
      <c r="VFM243" s="11"/>
      <c r="VFN243" s="11"/>
      <c r="VFO243" s="11"/>
      <c r="VFP243" s="11"/>
      <c r="VFQ243" s="11"/>
      <c r="VFR243" s="11"/>
      <c r="VFS243" s="11"/>
      <c r="VFT243" s="11"/>
      <c r="VFU243" s="11"/>
      <c r="VFV243" s="11"/>
      <c r="VFW243" s="11"/>
      <c r="VFX243" s="11"/>
      <c r="VFY243" s="11"/>
      <c r="VFZ243" s="11"/>
      <c r="VGA243" s="11"/>
      <c r="VGB243" s="11"/>
      <c r="VGC243" s="11"/>
      <c r="VGD243" s="11"/>
      <c r="VGE243" s="11"/>
      <c r="VGF243" s="11"/>
      <c r="VGG243" s="11"/>
      <c r="VGH243" s="11"/>
      <c r="VGI243" s="11"/>
      <c r="VGJ243" s="11"/>
      <c r="VGK243" s="11"/>
      <c r="VGL243" s="11"/>
      <c r="VGM243" s="11"/>
      <c r="VGN243" s="11"/>
      <c r="VGO243" s="11"/>
      <c r="VGP243" s="11"/>
      <c r="VGQ243" s="11"/>
      <c r="VGR243" s="11"/>
      <c r="VGS243" s="11"/>
      <c r="VGT243" s="11"/>
      <c r="VGU243" s="11"/>
      <c r="VGV243" s="11"/>
      <c r="VGW243" s="11"/>
      <c r="VGX243" s="11"/>
      <c r="VGY243" s="11"/>
      <c r="VGZ243" s="11"/>
      <c r="VHA243" s="11"/>
      <c r="VHB243" s="11"/>
      <c r="VHC243" s="11"/>
      <c r="VHD243" s="11"/>
      <c r="VHE243" s="11"/>
      <c r="VHF243" s="11"/>
      <c r="VHG243" s="11"/>
      <c r="VHH243" s="11"/>
      <c r="VHI243" s="11"/>
      <c r="VHJ243" s="11"/>
      <c r="VHK243" s="11"/>
      <c r="VHL243" s="11"/>
      <c r="VHM243" s="11"/>
      <c r="VHN243" s="11"/>
      <c r="VHO243" s="11"/>
      <c r="VHP243" s="11"/>
      <c r="VHQ243" s="11"/>
      <c r="VHR243" s="11"/>
      <c r="VHS243" s="11"/>
      <c r="VHT243" s="11"/>
      <c r="VHU243" s="11"/>
      <c r="VHV243" s="11"/>
      <c r="VHW243" s="11"/>
      <c r="VHX243" s="11"/>
      <c r="VHY243" s="11"/>
      <c r="VHZ243" s="11"/>
      <c r="VIA243" s="11"/>
      <c r="VIB243" s="11"/>
      <c r="VIC243" s="11"/>
      <c r="VID243" s="11"/>
      <c r="VIE243" s="11"/>
      <c r="VIF243" s="11"/>
      <c r="VIG243" s="11"/>
      <c r="VIH243" s="11"/>
      <c r="VII243" s="11"/>
      <c r="VIJ243" s="11"/>
      <c r="VIK243" s="11"/>
      <c r="VIL243" s="11"/>
      <c r="VIM243" s="11"/>
      <c r="VIN243" s="11"/>
      <c r="VIO243" s="11"/>
      <c r="VIP243" s="11"/>
      <c r="VIQ243" s="11"/>
      <c r="VIR243" s="11"/>
      <c r="VIS243" s="11"/>
      <c r="VIT243" s="11"/>
      <c r="VIU243" s="11"/>
      <c r="VIV243" s="11"/>
      <c r="VIW243" s="11"/>
      <c r="VIX243" s="11"/>
      <c r="VIY243" s="11"/>
      <c r="VIZ243" s="11"/>
      <c r="VJA243" s="11"/>
      <c r="VJB243" s="11"/>
      <c r="VJC243" s="11"/>
      <c r="VJD243" s="11"/>
      <c r="VJE243" s="11"/>
      <c r="VJF243" s="11"/>
      <c r="VJG243" s="11"/>
      <c r="VJH243" s="11"/>
      <c r="VJI243" s="11"/>
      <c r="VJJ243" s="11"/>
      <c r="VJK243" s="11"/>
      <c r="VJL243" s="11"/>
      <c r="VJM243" s="11"/>
      <c r="VJN243" s="11"/>
      <c r="VJO243" s="11"/>
      <c r="VJP243" s="11"/>
      <c r="VJQ243" s="11"/>
      <c r="VJR243" s="11"/>
      <c r="VJS243" s="11"/>
      <c r="VJT243" s="11"/>
      <c r="VJU243" s="11"/>
      <c r="VJV243" s="11"/>
      <c r="VJW243" s="11"/>
      <c r="VJX243" s="11"/>
      <c r="VJY243" s="11"/>
      <c r="VJZ243" s="11"/>
      <c r="VKA243" s="11"/>
      <c r="VKB243" s="11"/>
      <c r="VKC243" s="11"/>
      <c r="VKD243" s="11"/>
      <c r="VKE243" s="11"/>
      <c r="VKF243" s="11"/>
      <c r="VKG243" s="11"/>
      <c r="VKH243" s="11"/>
      <c r="VKI243" s="11"/>
      <c r="VKJ243" s="11"/>
      <c r="VKK243" s="11"/>
      <c r="VKL243" s="11"/>
      <c r="VKM243" s="11"/>
      <c r="VKN243" s="11"/>
      <c r="VKO243" s="11"/>
      <c r="VKP243" s="11"/>
      <c r="VKQ243" s="11"/>
      <c r="VKR243" s="11"/>
      <c r="VKS243" s="11"/>
      <c r="VKT243" s="11"/>
      <c r="VKU243" s="11"/>
      <c r="VKV243" s="11"/>
      <c r="VKW243" s="11"/>
      <c r="VKX243" s="11"/>
      <c r="VKY243" s="11"/>
      <c r="VKZ243" s="11"/>
      <c r="VLA243" s="11"/>
      <c r="VLB243" s="11"/>
      <c r="VLC243" s="11"/>
      <c r="VLD243" s="11"/>
      <c r="VLE243" s="11"/>
      <c r="VLF243" s="11"/>
      <c r="VLG243" s="11"/>
      <c r="VLH243" s="11"/>
      <c r="VLI243" s="11"/>
      <c r="VLJ243" s="11"/>
      <c r="VLK243" s="11"/>
      <c r="VLL243" s="11"/>
      <c r="VLM243" s="11"/>
      <c r="VLN243" s="11"/>
      <c r="VLO243" s="11"/>
      <c r="VLP243" s="11"/>
      <c r="VLQ243" s="11"/>
      <c r="VLR243" s="11"/>
      <c r="VLS243" s="11"/>
      <c r="VLT243" s="11"/>
      <c r="VLU243" s="11"/>
      <c r="VLV243" s="11"/>
      <c r="VLW243" s="11"/>
      <c r="VLX243" s="11"/>
      <c r="VLY243" s="11"/>
      <c r="VLZ243" s="11"/>
      <c r="VMA243" s="11"/>
      <c r="VMB243" s="11"/>
      <c r="VMC243" s="11"/>
      <c r="VMD243" s="11"/>
      <c r="VME243" s="11"/>
      <c r="VMF243" s="11"/>
      <c r="VMG243" s="11"/>
      <c r="VMH243" s="11"/>
      <c r="VMI243" s="11"/>
      <c r="VMJ243" s="11"/>
      <c r="VMK243" s="11"/>
      <c r="VML243" s="11"/>
      <c r="VMM243" s="11"/>
      <c r="VMN243" s="11"/>
      <c r="VMO243" s="11"/>
      <c r="VMP243" s="11"/>
      <c r="VMQ243" s="11"/>
      <c r="VMR243" s="11"/>
      <c r="VMS243" s="11"/>
      <c r="VMT243" s="11"/>
      <c r="VMU243" s="11"/>
      <c r="VMV243" s="11"/>
      <c r="VMW243" s="11"/>
      <c r="VMX243" s="11"/>
      <c r="VMY243" s="11"/>
      <c r="VMZ243" s="11"/>
      <c r="VNA243" s="11"/>
      <c r="VNB243" s="11"/>
      <c r="VNC243" s="11"/>
      <c r="VND243" s="11"/>
      <c r="VNE243" s="11"/>
      <c r="VNF243" s="11"/>
      <c r="VNG243" s="11"/>
      <c r="VNH243" s="11"/>
      <c r="VNI243" s="11"/>
      <c r="VNJ243" s="11"/>
      <c r="VNK243" s="11"/>
      <c r="VNL243" s="11"/>
      <c r="VNM243" s="11"/>
      <c r="VNN243" s="11"/>
      <c r="VNO243" s="11"/>
      <c r="VNP243" s="11"/>
      <c r="VNQ243" s="11"/>
      <c r="VNR243" s="11"/>
      <c r="VNS243" s="11"/>
      <c r="VNT243" s="11"/>
      <c r="VNU243" s="11"/>
      <c r="VNV243" s="11"/>
      <c r="VNW243" s="11"/>
      <c r="VNX243" s="11"/>
      <c r="VNY243" s="11"/>
      <c r="VNZ243" s="11"/>
      <c r="VOA243" s="11"/>
      <c r="VOB243" s="11"/>
      <c r="VOC243" s="11"/>
      <c r="VOD243" s="11"/>
      <c r="VOE243" s="11"/>
      <c r="VOF243" s="11"/>
      <c r="VOG243" s="11"/>
      <c r="VOH243" s="11"/>
      <c r="VOI243" s="11"/>
      <c r="VOJ243" s="11"/>
      <c r="VOK243" s="11"/>
      <c r="VOL243" s="11"/>
      <c r="VOM243" s="11"/>
      <c r="VON243" s="11"/>
      <c r="VOO243" s="11"/>
      <c r="VOP243" s="11"/>
      <c r="VOQ243" s="11"/>
      <c r="VOR243" s="11"/>
      <c r="VOS243" s="11"/>
      <c r="VOT243" s="11"/>
      <c r="VOU243" s="11"/>
      <c r="VOV243" s="11"/>
      <c r="VOW243" s="11"/>
      <c r="VOX243" s="11"/>
      <c r="VOY243" s="11"/>
      <c r="VOZ243" s="11"/>
      <c r="VPA243" s="11"/>
      <c r="VPB243" s="11"/>
      <c r="VPC243" s="11"/>
      <c r="VPD243" s="11"/>
      <c r="VPE243" s="11"/>
      <c r="VPF243" s="11"/>
      <c r="VPG243" s="11"/>
      <c r="VPH243" s="11"/>
      <c r="VPI243" s="11"/>
      <c r="VPJ243" s="11"/>
      <c r="VPK243" s="11"/>
      <c r="VPL243" s="11"/>
      <c r="VPM243" s="11"/>
      <c r="VPN243" s="11"/>
      <c r="VPO243" s="11"/>
      <c r="VPP243" s="11"/>
      <c r="VPQ243" s="11"/>
      <c r="VPR243" s="11"/>
      <c r="VPS243" s="11"/>
      <c r="VPT243" s="11"/>
      <c r="VPU243" s="11"/>
      <c r="VPV243" s="11"/>
      <c r="VPW243" s="11"/>
      <c r="VPX243" s="11"/>
      <c r="VPY243" s="11"/>
      <c r="VPZ243" s="11"/>
      <c r="VQA243" s="11"/>
      <c r="VQB243" s="11"/>
      <c r="VQC243" s="11"/>
      <c r="VQD243" s="11"/>
      <c r="VQE243" s="11"/>
      <c r="VQF243" s="11"/>
      <c r="VQG243" s="11"/>
      <c r="VQH243" s="11"/>
      <c r="VQI243" s="11"/>
      <c r="VQJ243" s="11"/>
      <c r="VQK243" s="11"/>
      <c r="VQL243" s="11"/>
      <c r="VQM243" s="11"/>
      <c r="VQN243" s="11"/>
      <c r="VQO243" s="11"/>
      <c r="VQP243" s="11"/>
      <c r="VQQ243" s="11"/>
      <c r="VQR243" s="11"/>
      <c r="VQS243" s="11"/>
      <c r="VQT243" s="11"/>
      <c r="VQU243" s="11"/>
      <c r="VQV243" s="11"/>
      <c r="VQW243" s="11"/>
      <c r="VQX243" s="11"/>
      <c r="VQY243" s="11"/>
      <c r="VQZ243" s="11"/>
      <c r="VRA243" s="11"/>
      <c r="VRB243" s="11"/>
      <c r="VRC243" s="11"/>
      <c r="VRD243" s="11"/>
      <c r="VRE243" s="11"/>
      <c r="VRF243" s="11"/>
      <c r="VRG243" s="11"/>
      <c r="VRH243" s="11"/>
      <c r="VRI243" s="11"/>
      <c r="VRJ243" s="11"/>
      <c r="VRK243" s="11"/>
      <c r="VRL243" s="11"/>
      <c r="VRM243" s="11"/>
      <c r="VRN243" s="11"/>
      <c r="VRO243" s="11"/>
      <c r="VRP243" s="11"/>
      <c r="VRQ243" s="11"/>
      <c r="VRR243" s="11"/>
      <c r="VRS243" s="11"/>
      <c r="VRT243" s="11"/>
      <c r="VRU243" s="11"/>
      <c r="VRV243" s="11"/>
      <c r="VRW243" s="11"/>
      <c r="VRX243" s="11"/>
      <c r="VRY243" s="11"/>
      <c r="VRZ243" s="11"/>
      <c r="VSA243" s="11"/>
      <c r="VSB243" s="11"/>
      <c r="VSC243" s="11"/>
      <c r="VSD243" s="11"/>
      <c r="VSE243" s="11"/>
      <c r="VSF243" s="11"/>
      <c r="VSG243" s="11"/>
      <c r="VSH243" s="11"/>
      <c r="VSI243" s="11"/>
      <c r="VSJ243" s="11"/>
      <c r="VSK243" s="11"/>
      <c r="VSL243" s="11"/>
      <c r="VSM243" s="11"/>
      <c r="VSN243" s="11"/>
      <c r="VSO243" s="11"/>
      <c r="VSP243" s="11"/>
      <c r="VSQ243" s="11"/>
      <c r="VSR243" s="11"/>
      <c r="VSS243" s="11"/>
      <c r="VST243" s="11"/>
      <c r="VSU243" s="11"/>
      <c r="VSV243" s="11"/>
      <c r="VSW243" s="11"/>
      <c r="VSX243" s="11"/>
      <c r="VSY243" s="11"/>
      <c r="VSZ243" s="11"/>
      <c r="VTA243" s="11"/>
      <c r="VTB243" s="11"/>
      <c r="VTC243" s="11"/>
      <c r="VTD243" s="11"/>
      <c r="VTE243" s="11"/>
      <c r="VTF243" s="11"/>
      <c r="VTG243" s="11"/>
      <c r="VTH243" s="11"/>
      <c r="VTI243" s="11"/>
      <c r="VTJ243" s="11"/>
      <c r="VTK243" s="11"/>
      <c r="VTL243" s="11"/>
      <c r="VTM243" s="11"/>
      <c r="VTN243" s="11"/>
      <c r="VTO243" s="11"/>
      <c r="VTP243" s="11"/>
      <c r="VTQ243" s="11"/>
      <c r="VTR243" s="11"/>
      <c r="VTS243" s="11"/>
      <c r="VTT243" s="11"/>
      <c r="VTU243" s="11"/>
      <c r="VTV243" s="11"/>
      <c r="VTW243" s="11"/>
      <c r="VTX243" s="11"/>
      <c r="VTY243" s="11"/>
      <c r="VTZ243" s="11"/>
      <c r="VUA243" s="11"/>
      <c r="VUB243" s="11"/>
      <c r="VUC243" s="11"/>
      <c r="VUD243" s="11"/>
      <c r="VUE243" s="11"/>
      <c r="VUF243" s="11"/>
      <c r="VUG243" s="11"/>
      <c r="VUH243" s="11"/>
      <c r="VUI243" s="11"/>
      <c r="VUJ243" s="11"/>
      <c r="VUK243" s="11"/>
      <c r="VUL243" s="11"/>
      <c r="VUM243" s="11"/>
      <c r="VUN243" s="11"/>
      <c r="VUO243" s="11"/>
      <c r="VUP243" s="11"/>
      <c r="VUQ243" s="11"/>
      <c r="VUR243" s="11"/>
      <c r="VUS243" s="11"/>
      <c r="VUT243" s="11"/>
      <c r="VUU243" s="11"/>
      <c r="VUV243" s="11"/>
      <c r="VUW243" s="11"/>
      <c r="VUX243" s="11"/>
      <c r="VUY243" s="11"/>
      <c r="VUZ243" s="11"/>
      <c r="VVA243" s="11"/>
      <c r="VVB243" s="11"/>
      <c r="VVC243" s="11"/>
      <c r="VVD243" s="11"/>
      <c r="VVE243" s="11"/>
      <c r="VVF243" s="11"/>
      <c r="VVG243" s="11"/>
      <c r="VVH243" s="11"/>
      <c r="VVI243" s="11"/>
      <c r="VVJ243" s="11"/>
      <c r="VVK243" s="11"/>
      <c r="VVL243" s="11"/>
      <c r="VVM243" s="11"/>
      <c r="VVN243" s="11"/>
      <c r="VVO243" s="11"/>
      <c r="VVP243" s="11"/>
      <c r="VVQ243" s="11"/>
      <c r="VVR243" s="11"/>
      <c r="VVS243" s="11"/>
      <c r="VVT243" s="11"/>
      <c r="VVU243" s="11"/>
      <c r="VVV243" s="11"/>
      <c r="VVW243" s="11"/>
      <c r="VVX243" s="11"/>
      <c r="VVY243" s="11"/>
      <c r="VVZ243" s="11"/>
      <c r="VWA243" s="11"/>
      <c r="VWB243" s="11"/>
      <c r="VWC243" s="11"/>
      <c r="VWD243" s="11"/>
      <c r="VWE243" s="11"/>
      <c r="VWF243" s="11"/>
      <c r="VWG243" s="11"/>
      <c r="VWH243" s="11"/>
      <c r="VWI243" s="11"/>
      <c r="VWJ243" s="11"/>
      <c r="VWK243" s="11"/>
      <c r="VWL243" s="11"/>
      <c r="VWM243" s="11"/>
      <c r="VWN243" s="11"/>
      <c r="VWO243" s="11"/>
      <c r="VWP243" s="11"/>
      <c r="VWQ243" s="11"/>
      <c r="VWR243" s="11"/>
      <c r="VWS243" s="11"/>
      <c r="VWT243" s="11"/>
      <c r="VWU243" s="11"/>
      <c r="VWV243" s="11"/>
      <c r="VWW243" s="11"/>
      <c r="VWX243" s="11"/>
      <c r="VWY243" s="11"/>
      <c r="VWZ243" s="11"/>
      <c r="VXA243" s="11"/>
      <c r="VXB243" s="11"/>
      <c r="VXC243" s="11"/>
      <c r="VXD243" s="11"/>
      <c r="VXE243" s="11"/>
      <c r="VXF243" s="11"/>
      <c r="VXG243" s="11"/>
      <c r="VXH243" s="11"/>
      <c r="VXI243" s="11"/>
      <c r="VXJ243" s="11"/>
      <c r="VXK243" s="11"/>
      <c r="VXL243" s="11"/>
      <c r="VXM243" s="11"/>
      <c r="VXN243" s="11"/>
      <c r="VXO243" s="11"/>
      <c r="VXP243" s="11"/>
      <c r="VXQ243" s="11"/>
      <c r="VXR243" s="11"/>
      <c r="VXS243" s="11"/>
      <c r="VXT243" s="11"/>
      <c r="VXU243" s="11"/>
      <c r="VXV243" s="11"/>
      <c r="VXW243" s="11"/>
      <c r="VXX243" s="11"/>
      <c r="VXY243" s="11"/>
      <c r="VXZ243" s="11"/>
      <c r="VYA243" s="11"/>
      <c r="VYB243" s="11"/>
      <c r="VYC243" s="11"/>
      <c r="VYD243" s="11"/>
      <c r="VYE243" s="11"/>
      <c r="VYF243" s="11"/>
      <c r="VYG243" s="11"/>
      <c r="VYH243" s="11"/>
      <c r="VYI243" s="11"/>
      <c r="VYJ243" s="11"/>
      <c r="VYK243" s="11"/>
      <c r="VYL243" s="11"/>
      <c r="VYM243" s="11"/>
      <c r="VYN243" s="11"/>
      <c r="VYO243" s="11"/>
      <c r="VYP243" s="11"/>
      <c r="VYQ243" s="11"/>
      <c r="VYR243" s="11"/>
      <c r="VYS243" s="11"/>
      <c r="VYT243" s="11"/>
      <c r="VYU243" s="11"/>
      <c r="VYV243" s="11"/>
      <c r="VYW243" s="11"/>
      <c r="VYX243" s="11"/>
      <c r="VYY243" s="11"/>
      <c r="VYZ243" s="11"/>
      <c r="VZA243" s="11"/>
      <c r="VZB243" s="11"/>
      <c r="VZC243" s="11"/>
      <c r="VZD243" s="11"/>
      <c r="VZE243" s="11"/>
      <c r="VZF243" s="11"/>
      <c r="VZG243" s="11"/>
      <c r="VZH243" s="11"/>
      <c r="VZI243" s="11"/>
      <c r="VZJ243" s="11"/>
      <c r="VZK243" s="11"/>
      <c r="VZL243" s="11"/>
      <c r="VZM243" s="11"/>
      <c r="VZN243" s="11"/>
      <c r="VZO243" s="11"/>
      <c r="VZP243" s="11"/>
      <c r="VZQ243" s="11"/>
      <c r="VZR243" s="11"/>
      <c r="VZS243" s="11"/>
      <c r="VZT243" s="11"/>
      <c r="VZU243" s="11"/>
      <c r="VZV243" s="11"/>
      <c r="VZW243" s="11"/>
      <c r="VZX243" s="11"/>
      <c r="VZY243" s="11"/>
      <c r="VZZ243" s="11"/>
      <c r="WAA243" s="11"/>
      <c r="WAB243" s="11"/>
      <c r="WAC243" s="11"/>
      <c r="WAD243" s="11"/>
      <c r="WAE243" s="11"/>
      <c r="WAF243" s="11"/>
      <c r="WAG243" s="11"/>
      <c r="WAH243" s="11"/>
      <c r="WAI243" s="11"/>
      <c r="WAJ243" s="11"/>
      <c r="WAK243" s="11"/>
      <c r="WAL243" s="11"/>
      <c r="WAM243" s="11"/>
      <c r="WAN243" s="11"/>
      <c r="WAO243" s="11"/>
      <c r="WAP243" s="11"/>
      <c r="WAQ243" s="11"/>
      <c r="WAR243" s="11"/>
      <c r="WAS243" s="11"/>
      <c r="WAT243" s="11"/>
      <c r="WAU243" s="11"/>
      <c r="WAV243" s="11"/>
      <c r="WAW243" s="11"/>
      <c r="WAX243" s="11"/>
      <c r="WAY243" s="11"/>
      <c r="WAZ243" s="11"/>
      <c r="WBA243" s="11"/>
      <c r="WBB243" s="11"/>
      <c r="WBC243" s="11"/>
      <c r="WBD243" s="11"/>
      <c r="WBE243" s="11"/>
      <c r="WBF243" s="11"/>
      <c r="WBG243" s="11"/>
      <c r="WBH243" s="11"/>
      <c r="WBI243" s="11"/>
      <c r="WBJ243" s="11"/>
      <c r="WBK243" s="11"/>
      <c r="WBL243" s="11"/>
      <c r="WBM243" s="11"/>
      <c r="WBN243" s="11"/>
      <c r="WBO243" s="11"/>
      <c r="WBP243" s="11"/>
      <c r="WBQ243" s="11"/>
      <c r="WBR243" s="11"/>
      <c r="WBS243" s="11"/>
      <c r="WBT243" s="11"/>
      <c r="WBU243" s="11"/>
      <c r="WBV243" s="11"/>
      <c r="WBW243" s="11"/>
      <c r="WBX243" s="11"/>
      <c r="WBY243" s="11"/>
      <c r="WBZ243" s="11"/>
      <c r="WCA243" s="11"/>
      <c r="WCB243" s="11"/>
      <c r="WCC243" s="11"/>
      <c r="WCD243" s="11"/>
      <c r="WCE243" s="11"/>
      <c r="WCF243" s="11"/>
      <c r="WCG243" s="11"/>
      <c r="WCH243" s="11"/>
      <c r="WCI243" s="11"/>
      <c r="WCJ243" s="11"/>
      <c r="WCK243" s="11"/>
      <c r="WCL243" s="11"/>
      <c r="WCM243" s="11"/>
      <c r="WCN243" s="11"/>
      <c r="WCO243" s="11"/>
      <c r="WCP243" s="11"/>
      <c r="WCQ243" s="11"/>
      <c r="WCR243" s="11"/>
      <c r="WCS243" s="11"/>
      <c r="WCT243" s="11"/>
      <c r="WCU243" s="11"/>
      <c r="WCV243" s="11"/>
      <c r="WCW243" s="11"/>
      <c r="WCX243" s="11"/>
      <c r="WCY243" s="11"/>
      <c r="WCZ243" s="11"/>
      <c r="WDA243" s="11"/>
      <c r="WDB243" s="11"/>
      <c r="WDC243" s="11"/>
      <c r="WDD243" s="11"/>
      <c r="WDE243" s="11"/>
      <c r="WDF243" s="11"/>
      <c r="WDG243" s="11"/>
      <c r="WDH243" s="11"/>
      <c r="WDI243" s="11"/>
      <c r="WDJ243" s="11"/>
      <c r="WDK243" s="11"/>
      <c r="WDL243" s="11"/>
      <c r="WDM243" s="11"/>
      <c r="WDN243" s="11"/>
      <c r="WDO243" s="11"/>
      <c r="WDP243" s="11"/>
      <c r="WDQ243" s="11"/>
      <c r="WDR243" s="11"/>
      <c r="WDS243" s="11"/>
      <c r="WDT243" s="11"/>
      <c r="WDU243" s="11"/>
      <c r="WDV243" s="11"/>
      <c r="WDW243" s="11"/>
      <c r="WDX243" s="11"/>
      <c r="WDY243" s="11"/>
      <c r="WDZ243" s="11"/>
      <c r="WEA243" s="11"/>
      <c r="WEB243" s="11"/>
      <c r="WEC243" s="11"/>
      <c r="WED243" s="11"/>
      <c r="WEE243" s="11"/>
      <c r="WEF243" s="11"/>
      <c r="WEG243" s="11"/>
      <c r="WEH243" s="11"/>
      <c r="WEI243" s="11"/>
      <c r="WEJ243" s="11"/>
      <c r="WEK243" s="11"/>
      <c r="WEL243" s="11"/>
      <c r="WEM243" s="11"/>
      <c r="WEN243" s="11"/>
      <c r="WEO243" s="11"/>
      <c r="WEP243" s="11"/>
      <c r="WEQ243" s="11"/>
      <c r="WER243" s="11"/>
      <c r="WES243" s="11"/>
      <c r="WET243" s="11"/>
      <c r="WEU243" s="11"/>
      <c r="WEV243" s="11"/>
      <c r="WEW243" s="11"/>
      <c r="WEX243" s="11"/>
      <c r="WEY243" s="11"/>
      <c r="WEZ243" s="11"/>
      <c r="WFA243" s="11"/>
      <c r="WFB243" s="11"/>
      <c r="WFC243" s="11"/>
      <c r="WFD243" s="11"/>
      <c r="WFE243" s="11"/>
      <c r="WFF243" s="11"/>
      <c r="WFG243" s="11"/>
      <c r="WFH243" s="11"/>
      <c r="WFI243" s="11"/>
      <c r="WFJ243" s="11"/>
      <c r="WFK243" s="11"/>
      <c r="WFL243" s="11"/>
      <c r="WFM243" s="11"/>
      <c r="WFN243" s="11"/>
      <c r="WFO243" s="11"/>
      <c r="WFP243" s="11"/>
      <c r="WFQ243" s="11"/>
      <c r="WFR243" s="11"/>
      <c r="WFS243" s="11"/>
      <c r="WFT243" s="11"/>
      <c r="WFU243" s="11"/>
      <c r="WFV243" s="11"/>
      <c r="WFW243" s="11"/>
      <c r="WFX243" s="11"/>
      <c r="WFY243" s="11"/>
      <c r="WFZ243" s="11"/>
      <c r="WGA243" s="11"/>
      <c r="WGB243" s="11"/>
      <c r="WGC243" s="11"/>
      <c r="WGD243" s="11"/>
      <c r="WGE243" s="11"/>
      <c r="WGF243" s="11"/>
      <c r="WGG243" s="11"/>
      <c r="WGH243" s="11"/>
      <c r="WGI243" s="11"/>
      <c r="WGJ243" s="11"/>
      <c r="WGK243" s="11"/>
      <c r="WGL243" s="11"/>
      <c r="WGM243" s="11"/>
      <c r="WGN243" s="11"/>
      <c r="WGO243" s="11"/>
      <c r="WGP243" s="11"/>
      <c r="WGQ243" s="11"/>
      <c r="WGR243" s="11"/>
      <c r="WGS243" s="11"/>
      <c r="WGT243" s="11"/>
      <c r="WGU243" s="11"/>
      <c r="WGV243" s="11"/>
      <c r="WGW243" s="11"/>
      <c r="WGX243" s="11"/>
      <c r="WGY243" s="11"/>
      <c r="WGZ243" s="11"/>
      <c r="WHA243" s="11"/>
      <c r="WHB243" s="11"/>
      <c r="WHC243" s="11"/>
      <c r="WHD243" s="11"/>
      <c r="WHE243" s="11"/>
      <c r="WHF243" s="11"/>
      <c r="WHG243" s="11"/>
      <c r="WHH243" s="11"/>
      <c r="WHI243" s="11"/>
      <c r="WHJ243" s="11"/>
      <c r="WHK243" s="11"/>
      <c r="WHL243" s="11"/>
      <c r="WHM243" s="11"/>
      <c r="WHN243" s="11"/>
      <c r="WHO243" s="11"/>
      <c r="WHP243" s="11"/>
      <c r="WHQ243" s="11"/>
      <c r="WHR243" s="11"/>
      <c r="WHS243" s="11"/>
      <c r="WHT243" s="11"/>
      <c r="WHU243" s="11"/>
      <c r="WHV243" s="11"/>
      <c r="WHW243" s="11"/>
      <c r="WHX243" s="11"/>
      <c r="WHY243" s="11"/>
      <c r="WHZ243" s="11"/>
      <c r="WIA243" s="11"/>
      <c r="WIB243" s="11"/>
      <c r="WIC243" s="11"/>
      <c r="WID243" s="11"/>
      <c r="WIE243" s="11"/>
      <c r="WIF243" s="11"/>
      <c r="WIG243" s="11"/>
      <c r="WIH243" s="11"/>
      <c r="WII243" s="11"/>
      <c r="WIJ243" s="11"/>
      <c r="WIK243" s="11"/>
      <c r="WIL243" s="11"/>
      <c r="WIM243" s="11"/>
      <c r="WIN243" s="11"/>
      <c r="WIO243" s="11"/>
      <c r="WIP243" s="11"/>
      <c r="WIQ243" s="11"/>
      <c r="WIR243" s="11"/>
      <c r="WIS243" s="11"/>
      <c r="WIT243" s="11"/>
      <c r="WIU243" s="11"/>
      <c r="WIV243" s="11"/>
      <c r="WIW243" s="11"/>
      <c r="WIX243" s="11"/>
      <c r="WIY243" s="11"/>
      <c r="WIZ243" s="11"/>
      <c r="WJA243" s="11"/>
      <c r="WJB243" s="11"/>
      <c r="WJC243" s="11"/>
      <c r="WJD243" s="11"/>
      <c r="WJE243" s="11"/>
      <c r="WJF243" s="11"/>
      <c r="WJG243" s="11"/>
      <c r="WJH243" s="11"/>
      <c r="WJI243" s="11"/>
      <c r="WJJ243" s="11"/>
      <c r="WJK243" s="11"/>
      <c r="WJL243" s="11"/>
      <c r="WJM243" s="11"/>
      <c r="WJN243" s="11"/>
      <c r="WJO243" s="11"/>
      <c r="WJP243" s="11"/>
      <c r="WJQ243" s="11"/>
      <c r="WJR243" s="11"/>
      <c r="WJS243" s="11"/>
      <c r="WJT243" s="11"/>
      <c r="WJU243" s="11"/>
      <c r="WJV243" s="11"/>
      <c r="WJW243" s="11"/>
      <c r="WJX243" s="11"/>
      <c r="WJY243" s="11"/>
      <c r="WJZ243" s="11"/>
      <c r="WKA243" s="11"/>
      <c r="WKB243" s="11"/>
      <c r="WKC243" s="11"/>
      <c r="WKD243" s="11"/>
      <c r="WKE243" s="11"/>
      <c r="WKF243" s="11"/>
      <c r="WKG243" s="11"/>
      <c r="WKH243" s="11"/>
      <c r="WKI243" s="11"/>
      <c r="WKJ243" s="11"/>
      <c r="WKK243" s="11"/>
      <c r="WKL243" s="11"/>
      <c r="WKM243" s="11"/>
      <c r="WKN243" s="11"/>
      <c r="WKO243" s="11"/>
      <c r="WKP243" s="11"/>
      <c r="WKQ243" s="11"/>
      <c r="WKR243" s="11"/>
      <c r="WKS243" s="11"/>
      <c r="WKT243" s="11"/>
      <c r="WKU243" s="11"/>
      <c r="WKV243" s="11"/>
      <c r="WKW243" s="11"/>
      <c r="WKX243" s="11"/>
      <c r="WKY243" s="11"/>
      <c r="WKZ243" s="11"/>
      <c r="WLA243" s="11"/>
      <c r="WLB243" s="11"/>
      <c r="WLC243" s="11"/>
      <c r="WLD243" s="11"/>
      <c r="WLE243" s="11"/>
      <c r="WLF243" s="11"/>
      <c r="WLG243" s="11"/>
      <c r="WLH243" s="11"/>
      <c r="WLI243" s="11"/>
      <c r="WLJ243" s="11"/>
      <c r="WLK243" s="11"/>
      <c r="WLL243" s="11"/>
      <c r="WLM243" s="11"/>
      <c r="WLN243" s="11"/>
      <c r="WLO243" s="11"/>
      <c r="WLP243" s="11"/>
      <c r="WLQ243" s="11"/>
      <c r="WLR243" s="11"/>
      <c r="WLS243" s="11"/>
      <c r="WLT243" s="11"/>
      <c r="WLU243" s="11"/>
      <c r="WLV243" s="11"/>
      <c r="WLW243" s="11"/>
      <c r="WLX243" s="11"/>
      <c r="WLY243" s="11"/>
      <c r="WLZ243" s="11"/>
      <c r="WMA243" s="11"/>
      <c r="WMB243" s="11"/>
      <c r="WMC243" s="11"/>
      <c r="WMD243" s="11"/>
      <c r="WME243" s="11"/>
      <c r="WMF243" s="11"/>
      <c r="WMG243" s="11"/>
      <c r="WMH243" s="11"/>
      <c r="WMI243" s="11"/>
      <c r="WMJ243" s="11"/>
      <c r="WMK243" s="11"/>
      <c r="WML243" s="11"/>
      <c r="WMM243" s="11"/>
      <c r="WMN243" s="11"/>
      <c r="WMO243" s="11"/>
      <c r="WMP243" s="11"/>
      <c r="WMQ243" s="11"/>
      <c r="WMR243" s="11"/>
      <c r="WMS243" s="11"/>
      <c r="WMT243" s="11"/>
      <c r="WMU243" s="11"/>
      <c r="WMV243" s="11"/>
      <c r="WMW243" s="11"/>
      <c r="WMX243" s="11"/>
      <c r="WMY243" s="11"/>
      <c r="WMZ243" s="11"/>
      <c r="WNA243" s="11"/>
      <c r="WNB243" s="11"/>
      <c r="WNC243" s="11"/>
      <c r="WND243" s="11"/>
      <c r="WNE243" s="11"/>
      <c r="WNF243" s="11"/>
      <c r="WNG243" s="11"/>
      <c r="WNH243" s="11"/>
      <c r="WNI243" s="11"/>
      <c r="WNJ243" s="11"/>
      <c r="WNK243" s="11"/>
      <c r="WNL243" s="11"/>
      <c r="WNM243" s="11"/>
      <c r="WNN243" s="11"/>
      <c r="WNO243" s="11"/>
      <c r="WNP243" s="11"/>
      <c r="WNQ243" s="11"/>
      <c r="WNR243" s="11"/>
      <c r="WNS243" s="11"/>
      <c r="WNT243" s="11"/>
      <c r="WNU243" s="11"/>
      <c r="WNV243" s="11"/>
      <c r="WNW243" s="11"/>
      <c r="WNX243" s="11"/>
      <c r="WNY243" s="11"/>
      <c r="WNZ243" s="11"/>
      <c r="WOA243" s="11"/>
      <c r="WOB243" s="11"/>
      <c r="WOC243" s="11"/>
      <c r="WOD243" s="11"/>
      <c r="WOE243" s="11"/>
      <c r="WOF243" s="11"/>
      <c r="WOG243" s="11"/>
      <c r="WOH243" s="11"/>
      <c r="WOI243" s="11"/>
      <c r="WOJ243" s="11"/>
      <c r="WOK243" s="11"/>
      <c r="WOL243" s="11"/>
      <c r="WOM243" s="11"/>
      <c r="WON243" s="11"/>
      <c r="WOO243" s="11"/>
      <c r="WOP243" s="11"/>
      <c r="WOQ243" s="11"/>
      <c r="WOR243" s="11"/>
      <c r="WOS243" s="11"/>
      <c r="WOT243" s="11"/>
      <c r="WOU243" s="11"/>
      <c r="WOV243" s="11"/>
      <c r="WOW243" s="11"/>
      <c r="WOX243" s="11"/>
      <c r="WOY243" s="11"/>
      <c r="WOZ243" s="11"/>
      <c r="WPA243" s="11"/>
      <c r="WPB243" s="11"/>
      <c r="WPC243" s="11"/>
      <c r="WPD243" s="11"/>
      <c r="WPE243" s="11"/>
      <c r="WPF243" s="11"/>
      <c r="WPG243" s="11"/>
      <c r="WPH243" s="11"/>
      <c r="WPI243" s="11"/>
      <c r="WPJ243" s="11"/>
      <c r="WPK243" s="11"/>
      <c r="WPL243" s="11"/>
      <c r="WPM243" s="11"/>
      <c r="WPN243" s="11"/>
      <c r="WPO243" s="11"/>
      <c r="WPP243" s="11"/>
      <c r="WPQ243" s="11"/>
      <c r="WPR243" s="11"/>
      <c r="WPS243" s="11"/>
      <c r="WPT243" s="11"/>
      <c r="WPU243" s="11"/>
      <c r="WPV243" s="11"/>
      <c r="WPW243" s="11"/>
      <c r="WPX243" s="11"/>
      <c r="WPY243" s="11"/>
      <c r="WPZ243" s="11"/>
      <c r="WQA243" s="11"/>
      <c r="WQB243" s="11"/>
      <c r="WQC243" s="11"/>
      <c r="WQD243" s="11"/>
      <c r="WQE243" s="11"/>
      <c r="WQF243" s="11"/>
      <c r="WQG243" s="11"/>
      <c r="WQH243" s="11"/>
      <c r="WQI243" s="11"/>
      <c r="WQJ243" s="11"/>
      <c r="WQK243" s="11"/>
      <c r="WQL243" s="11"/>
      <c r="WQM243" s="11"/>
      <c r="WQN243" s="11"/>
      <c r="WQO243" s="11"/>
      <c r="WQP243" s="11"/>
      <c r="WQQ243" s="11"/>
      <c r="WQR243" s="11"/>
      <c r="WQS243" s="11"/>
      <c r="WQT243" s="11"/>
      <c r="WQU243" s="11"/>
      <c r="WQV243" s="11"/>
      <c r="WQW243" s="11"/>
      <c r="WQX243" s="11"/>
      <c r="WQY243" s="11"/>
      <c r="WQZ243" s="11"/>
      <c r="WRA243" s="11"/>
      <c r="WRB243" s="11"/>
      <c r="WRC243" s="11"/>
      <c r="WRD243" s="11"/>
      <c r="WRE243" s="11"/>
      <c r="WRF243" s="11"/>
      <c r="WRG243" s="11"/>
      <c r="WRH243" s="11"/>
      <c r="WRI243" s="11"/>
      <c r="WRJ243" s="11"/>
      <c r="WRK243" s="11"/>
      <c r="WRL243" s="11"/>
      <c r="WRM243" s="11"/>
      <c r="WRN243" s="11"/>
      <c r="WRO243" s="11"/>
      <c r="WRP243" s="11"/>
      <c r="WRQ243" s="11"/>
      <c r="WRR243" s="11"/>
      <c r="WRS243" s="11"/>
      <c r="WRT243" s="11"/>
      <c r="WRU243" s="11"/>
      <c r="WRV243" s="11"/>
      <c r="WRW243" s="11"/>
      <c r="WRX243" s="11"/>
      <c r="WRY243" s="11"/>
      <c r="WRZ243" s="11"/>
      <c r="WSA243" s="11"/>
      <c r="WSB243" s="11"/>
      <c r="WSC243" s="11"/>
      <c r="WSD243" s="11"/>
      <c r="WSE243" s="11"/>
      <c r="WSF243" s="11"/>
      <c r="WSG243" s="11"/>
      <c r="WSH243" s="11"/>
      <c r="WSI243" s="11"/>
      <c r="WSJ243" s="11"/>
      <c r="WSK243" s="11"/>
      <c r="WSL243" s="11"/>
      <c r="WSM243" s="11"/>
      <c r="WSN243" s="11"/>
      <c r="WSO243" s="11"/>
      <c r="WSP243" s="11"/>
      <c r="WSQ243" s="11"/>
      <c r="WSR243" s="11"/>
      <c r="WSS243" s="11"/>
      <c r="WST243" s="11"/>
      <c r="WSU243" s="11"/>
      <c r="WSV243" s="11"/>
      <c r="WSW243" s="11"/>
      <c r="WSX243" s="11"/>
      <c r="WSY243" s="11"/>
      <c r="WSZ243" s="11"/>
      <c r="WTA243" s="11"/>
      <c r="WTB243" s="11"/>
      <c r="WTC243" s="11"/>
      <c r="WTD243" s="11"/>
      <c r="WTE243" s="11"/>
      <c r="WTF243" s="11"/>
      <c r="WTG243" s="11"/>
      <c r="WTH243" s="11"/>
      <c r="WTI243" s="11"/>
      <c r="WTJ243" s="11"/>
      <c r="WTK243" s="11"/>
      <c r="WTL243" s="11"/>
      <c r="WTM243" s="11"/>
      <c r="WTN243" s="11"/>
      <c r="WTO243" s="11"/>
      <c r="WTP243" s="11"/>
      <c r="WTQ243" s="11"/>
      <c r="WTR243" s="11"/>
      <c r="WTS243" s="11"/>
      <c r="WTT243" s="11"/>
      <c r="WTU243" s="11"/>
      <c r="WTV243" s="11"/>
      <c r="WTW243" s="11"/>
      <c r="WTX243" s="11"/>
      <c r="WTY243" s="11"/>
      <c r="WTZ243" s="11"/>
      <c r="WUA243" s="11"/>
      <c r="WUB243" s="11"/>
      <c r="WUC243" s="11"/>
      <c r="WUD243" s="11"/>
      <c r="WUE243" s="11"/>
      <c r="WUF243" s="11"/>
      <c r="WUG243" s="11"/>
      <c r="WUH243" s="11"/>
      <c r="WUI243" s="11"/>
      <c r="WUJ243" s="11"/>
      <c r="WUK243" s="11"/>
      <c r="WUL243" s="11"/>
      <c r="WUM243" s="11"/>
      <c r="WUN243" s="11"/>
      <c r="WUO243" s="11"/>
      <c r="WUP243" s="11"/>
      <c r="WUQ243" s="11"/>
      <c r="WUR243" s="11"/>
      <c r="WUS243" s="11"/>
      <c r="WUT243" s="11"/>
      <c r="WUU243" s="11"/>
      <c r="WUV243" s="11"/>
      <c r="WUW243" s="11"/>
      <c r="WUX243" s="11"/>
      <c r="WUY243" s="11"/>
      <c r="WUZ243" s="11"/>
      <c r="WVA243" s="11"/>
      <c r="WVB243" s="11"/>
      <c r="WVC243" s="11"/>
      <c r="WVD243" s="11"/>
      <c r="WVE243" s="11"/>
      <c r="WVF243" s="11"/>
      <c r="WVG243" s="11"/>
      <c r="WVH243" s="11"/>
      <c r="WVI243" s="11"/>
      <c r="WVJ243" s="11"/>
      <c r="WVK243" s="11"/>
      <c r="WVL243" s="11"/>
      <c r="WVM243" s="11"/>
      <c r="WVN243" s="11"/>
      <c r="WVO243" s="11"/>
      <c r="WVP243" s="11"/>
      <c r="WVQ243" s="11"/>
      <c r="WVR243" s="11"/>
      <c r="WVS243" s="11"/>
      <c r="WVT243" s="11"/>
      <c r="WVU243" s="11"/>
      <c r="WVV243" s="11"/>
      <c r="WVW243" s="11"/>
      <c r="WVX243" s="11"/>
      <c r="WVY243" s="11"/>
      <c r="WVZ243" s="11"/>
      <c r="WWA243" s="11"/>
      <c r="WWB243" s="11"/>
      <c r="WWC243" s="11"/>
      <c r="WWD243" s="11"/>
      <c r="WWE243" s="11"/>
      <c r="WWF243" s="11"/>
      <c r="WWG243" s="11"/>
      <c r="WWH243" s="11"/>
      <c r="WWI243" s="11"/>
      <c r="WWJ243" s="11"/>
      <c r="WWK243" s="11"/>
      <c r="WWL243" s="11"/>
      <c r="WWM243" s="11"/>
      <c r="WWN243" s="11"/>
      <c r="WWO243" s="11"/>
      <c r="WWP243" s="11"/>
      <c r="WWQ243" s="11"/>
      <c r="WWR243" s="11"/>
      <c r="WWS243" s="11"/>
      <c r="WWT243" s="11"/>
      <c r="WWU243" s="11"/>
      <c r="WWV243" s="11"/>
      <c r="WWW243" s="11"/>
      <c r="WWX243" s="11"/>
      <c r="WWY243" s="11"/>
      <c r="WWZ243" s="11"/>
      <c r="WXA243" s="11"/>
      <c r="WXB243" s="11"/>
      <c r="WXC243" s="11"/>
      <c r="WXD243" s="11"/>
      <c r="WXE243" s="11"/>
      <c r="WXF243" s="11"/>
      <c r="WXG243" s="11"/>
      <c r="WXH243" s="11"/>
      <c r="WXI243" s="11"/>
      <c r="WXJ243" s="11"/>
      <c r="WXK243" s="11"/>
      <c r="WXL243" s="11"/>
      <c r="WXM243" s="11"/>
      <c r="WXN243" s="11"/>
      <c r="WXO243" s="11"/>
      <c r="WXP243" s="11"/>
      <c r="WXQ243" s="11"/>
      <c r="WXR243" s="11"/>
      <c r="WXS243" s="11"/>
      <c r="WXT243" s="11"/>
      <c r="WXU243" s="11"/>
      <c r="WXV243" s="11"/>
      <c r="WXW243" s="11"/>
      <c r="WXX243" s="11"/>
      <c r="WXY243" s="11"/>
      <c r="WXZ243" s="11"/>
      <c r="WYA243" s="11"/>
      <c r="WYB243" s="11"/>
      <c r="WYC243" s="11"/>
      <c r="WYD243" s="11"/>
      <c r="WYE243" s="11"/>
      <c r="WYF243" s="11"/>
      <c r="WYG243" s="11"/>
      <c r="WYH243" s="11"/>
      <c r="WYI243" s="11"/>
      <c r="WYJ243" s="11"/>
      <c r="WYK243" s="11"/>
      <c r="WYL243" s="11"/>
      <c r="WYM243" s="11"/>
      <c r="WYN243" s="11"/>
      <c r="WYO243" s="11"/>
      <c r="WYP243" s="11"/>
      <c r="WYQ243" s="11"/>
      <c r="WYR243" s="11"/>
      <c r="WYS243" s="11"/>
      <c r="WYT243" s="11"/>
      <c r="WYU243" s="11"/>
      <c r="WYV243" s="11"/>
      <c r="WYW243" s="11"/>
      <c r="WYX243" s="11"/>
      <c r="WYY243" s="11"/>
      <c r="WYZ243" s="11"/>
      <c r="WZA243" s="11"/>
      <c r="WZB243" s="11"/>
      <c r="WZC243" s="11"/>
      <c r="WZD243" s="11"/>
      <c r="WZE243" s="11"/>
      <c r="WZF243" s="11"/>
      <c r="WZG243" s="11"/>
      <c r="WZH243" s="11"/>
      <c r="WZI243" s="11"/>
      <c r="WZJ243" s="11"/>
      <c r="WZK243" s="11"/>
      <c r="WZL243" s="11"/>
      <c r="WZM243" s="11"/>
      <c r="WZN243" s="11"/>
      <c r="WZO243" s="11"/>
      <c r="WZP243" s="11"/>
      <c r="WZQ243" s="11"/>
      <c r="WZR243" s="11"/>
      <c r="WZS243" s="11"/>
      <c r="WZT243" s="11"/>
      <c r="WZU243" s="11"/>
      <c r="WZV243" s="11"/>
      <c r="WZW243" s="11"/>
      <c r="WZX243" s="11"/>
      <c r="WZY243" s="11"/>
      <c r="WZZ243" s="11"/>
      <c r="XAA243" s="11"/>
      <c r="XAB243" s="11"/>
      <c r="XAC243" s="11"/>
      <c r="XAD243" s="11"/>
      <c r="XAE243" s="11"/>
      <c r="XAF243" s="11"/>
      <c r="XAG243" s="11"/>
      <c r="XAH243" s="11"/>
      <c r="XAI243" s="11"/>
      <c r="XAJ243" s="11"/>
      <c r="XAK243" s="11"/>
      <c r="XAL243" s="11"/>
      <c r="XAM243" s="11"/>
      <c r="XAN243" s="11"/>
      <c r="XAO243" s="11"/>
      <c r="XAP243" s="11"/>
      <c r="XAQ243" s="11"/>
      <c r="XAR243" s="11"/>
      <c r="XAS243" s="11"/>
      <c r="XAT243" s="11"/>
      <c r="XAU243" s="11"/>
      <c r="XAV243" s="11"/>
      <c r="XAW243" s="11"/>
      <c r="XAX243" s="11"/>
      <c r="XAY243" s="11"/>
      <c r="XAZ243" s="11"/>
      <c r="XBA243" s="11"/>
      <c r="XBB243" s="11"/>
      <c r="XBC243" s="11"/>
      <c r="XBD243" s="11"/>
      <c r="XBE243" s="11"/>
      <c r="XBF243" s="11"/>
      <c r="XBG243" s="11"/>
      <c r="XBH243" s="11"/>
      <c r="XBI243" s="11"/>
      <c r="XBJ243" s="11"/>
      <c r="XBK243" s="11"/>
      <c r="XBL243" s="11"/>
      <c r="XBM243" s="11"/>
      <c r="XBN243" s="11"/>
      <c r="XBO243" s="11"/>
      <c r="XBP243" s="11"/>
      <c r="XBQ243" s="11"/>
      <c r="XBR243" s="11"/>
      <c r="XBS243" s="11"/>
      <c r="XBT243" s="11"/>
      <c r="XBU243" s="11"/>
      <c r="XBV243" s="11"/>
      <c r="XBW243" s="11"/>
      <c r="XBX243" s="11"/>
      <c r="XBY243" s="11"/>
      <c r="XBZ243" s="11"/>
      <c r="XCA243" s="11"/>
      <c r="XCB243" s="11"/>
      <c r="XCC243" s="11"/>
      <c r="XCD243" s="11"/>
      <c r="XCE243" s="11"/>
      <c r="XCF243" s="11"/>
      <c r="XCG243" s="11"/>
      <c r="XCH243" s="11"/>
      <c r="XCI243" s="11"/>
      <c r="XCJ243" s="11"/>
      <c r="XCK243" s="11"/>
      <c r="XCL243" s="11"/>
      <c r="XCM243" s="11"/>
      <c r="XCN243" s="11"/>
      <c r="XCO243" s="11"/>
      <c r="XCP243" s="11"/>
      <c r="XCQ243" s="11"/>
      <c r="XCR243" s="11"/>
      <c r="XCS243" s="11"/>
      <c r="XCT243" s="11"/>
      <c r="XCU243" s="11"/>
      <c r="XCV243" s="11"/>
      <c r="XCW243" s="11"/>
      <c r="XCX243" s="11"/>
      <c r="XCY243" s="11"/>
      <c r="XCZ243" s="11"/>
      <c r="XDA243" s="11"/>
      <c r="XDB243" s="11"/>
      <c r="XDC243" s="11"/>
      <c r="XDD243" s="11"/>
      <c r="XDE243" s="11"/>
      <c r="XDF243" s="11"/>
      <c r="XDG243" s="11"/>
      <c r="XDH243" s="11"/>
      <c r="XDI243" s="11"/>
      <c r="XDJ243" s="11"/>
      <c r="XDK243" s="11"/>
      <c r="XDL243" s="11"/>
      <c r="XDM243" s="11"/>
      <c r="XDN243" s="11"/>
      <c r="XDO243" s="11"/>
      <c r="XDP243" s="11"/>
      <c r="XDQ243" s="11"/>
      <c r="XDR243" s="11"/>
      <c r="XDS243" s="11"/>
      <c r="XDT243" s="11"/>
      <c r="XDU243" s="11"/>
      <c r="XDV243" s="11"/>
      <c r="XDW243" s="11"/>
      <c r="XDX243" s="11"/>
      <c r="XDY243" s="11"/>
      <c r="XDZ243" s="11"/>
      <c r="XEA243" s="11"/>
      <c r="XEB243" s="11"/>
      <c r="XEC243" s="11"/>
      <c r="XED243" s="11"/>
      <c r="XEE243" s="11"/>
      <c r="XEF243" s="11"/>
      <c r="XEG243" s="11"/>
      <c r="XEH243" s="11"/>
      <c r="XEI243" s="11"/>
      <c r="XEJ243" s="11"/>
      <c r="XEK243" s="11"/>
      <c r="XEL243" s="11"/>
      <c r="XEM243" s="11"/>
      <c r="XEN243" s="11"/>
      <c r="XEO243" s="11"/>
      <c r="XEP243" s="11"/>
      <c r="XEQ243" s="11"/>
      <c r="XER243" s="11"/>
      <c r="XES243" s="11"/>
      <c r="XET243" s="11"/>
      <c r="XEU243" s="11"/>
      <c r="XEV243" s="11"/>
      <c r="XEW243" s="11"/>
      <c r="XEX243" s="5"/>
    </row>
    <row r="244" spans="1:16378" s="33" customFormat="1" x14ac:dyDescent="0.25">
      <c r="A244" s="57">
        <v>242</v>
      </c>
      <c r="B244" s="58"/>
      <c r="C244" s="58"/>
      <c r="D244" s="18" t="s">
        <v>68</v>
      </c>
      <c r="E244" s="18" t="s">
        <v>69</v>
      </c>
      <c r="F244" s="18" t="s">
        <v>711</v>
      </c>
      <c r="G244" s="18">
        <v>872</v>
      </c>
      <c r="H244" s="59">
        <v>1996</v>
      </c>
      <c r="I244" s="60" t="s">
        <v>712</v>
      </c>
      <c r="J244" s="60" t="s">
        <v>208</v>
      </c>
      <c r="K244" s="18">
        <v>2020</v>
      </c>
      <c r="L244" s="18"/>
      <c r="M244" s="18"/>
      <c r="N244" s="61">
        <v>43864</v>
      </c>
      <c r="O244" s="60" t="s">
        <v>92</v>
      </c>
      <c r="P244" s="60" t="s">
        <v>713</v>
      </c>
      <c r="Q244" s="18">
        <v>2014</v>
      </c>
      <c r="R244" s="18">
        <v>30</v>
      </c>
      <c r="S244" s="18">
        <v>41</v>
      </c>
      <c r="T244" s="60" t="s">
        <v>333</v>
      </c>
      <c r="U244" s="60" t="s">
        <v>708</v>
      </c>
      <c r="V244" s="60" t="s">
        <v>46</v>
      </c>
      <c r="W244" s="18" t="s">
        <v>47</v>
      </c>
      <c r="X244" s="62">
        <v>1200</v>
      </c>
      <c r="Y244" s="62">
        <v>1200</v>
      </c>
      <c r="Z244" s="62">
        <v>1200</v>
      </c>
      <c r="AA244" s="62">
        <v>1200</v>
      </c>
      <c r="AB244" s="62">
        <v>1200</v>
      </c>
      <c r="AC244" s="62">
        <v>1200</v>
      </c>
      <c r="AD244" s="62">
        <v>1200</v>
      </c>
      <c r="AE244" s="62">
        <v>1200</v>
      </c>
      <c r="AF244" s="62">
        <v>1200</v>
      </c>
      <c r="AG244" s="62">
        <v>1200</v>
      </c>
      <c r="AH244" s="62">
        <v>1200</v>
      </c>
      <c r="AI244" s="62">
        <v>1200</v>
      </c>
      <c r="AJ244" s="63">
        <f t="shared" si="20"/>
        <v>1200</v>
      </c>
      <c r="AK244" s="62">
        <v>0</v>
      </c>
      <c r="AL244" s="62">
        <v>0</v>
      </c>
      <c r="AM244" s="62">
        <v>0</v>
      </c>
      <c r="AN244" s="62">
        <v>0</v>
      </c>
      <c r="AO244" s="62">
        <v>1200</v>
      </c>
      <c r="AP244" s="62">
        <v>1200</v>
      </c>
      <c r="AQ244" s="62">
        <v>1200</v>
      </c>
      <c r="AR244" s="62">
        <v>1200</v>
      </c>
      <c r="AS244" s="62">
        <v>1200</v>
      </c>
      <c r="AT244" s="62">
        <v>1200</v>
      </c>
      <c r="AU244" s="62">
        <v>1200</v>
      </c>
      <c r="AV244" s="62">
        <v>1200</v>
      </c>
      <c r="AW244" s="63">
        <f t="shared" si="27"/>
        <v>800</v>
      </c>
      <c r="AX244" s="62">
        <v>1200</v>
      </c>
      <c r="AY244" s="62">
        <v>1200</v>
      </c>
      <c r="AZ244" s="62">
        <v>1200</v>
      </c>
      <c r="BA244" s="62">
        <v>1200</v>
      </c>
      <c r="BB244" s="62">
        <v>0</v>
      </c>
      <c r="BC244" s="62">
        <v>0</v>
      </c>
      <c r="BD244" s="62">
        <v>0</v>
      </c>
      <c r="BE244" s="62">
        <v>0</v>
      </c>
      <c r="BF244" s="62">
        <v>0</v>
      </c>
      <c r="BG244" s="62">
        <v>0</v>
      </c>
      <c r="BH244" s="62">
        <v>0</v>
      </c>
      <c r="BI244" s="62">
        <v>0</v>
      </c>
      <c r="BJ244" s="63">
        <f t="shared" si="30"/>
        <v>400</v>
      </c>
      <c r="BK244" s="60" t="s">
        <v>714</v>
      </c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1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  <c r="ZZ244" s="11"/>
      <c r="AAA244" s="11"/>
      <c r="AAB244" s="11"/>
      <c r="AAC244" s="11"/>
      <c r="AAD244" s="11"/>
      <c r="AAE244" s="11"/>
      <c r="AAF244" s="11"/>
      <c r="AAG244" s="11"/>
      <c r="AAH244" s="11"/>
      <c r="AAI244" s="11"/>
      <c r="AAJ244" s="11"/>
      <c r="AAK244" s="11"/>
      <c r="AAL244" s="11"/>
      <c r="AAM244" s="11"/>
      <c r="AAN244" s="11"/>
      <c r="AAO244" s="11"/>
      <c r="AAP244" s="11"/>
      <c r="AAQ244" s="11"/>
      <c r="AAR244" s="11"/>
      <c r="AAS244" s="11"/>
      <c r="AAT244" s="11"/>
      <c r="AAU244" s="11"/>
      <c r="AAV244" s="11"/>
      <c r="AAW244" s="11"/>
      <c r="AAX244" s="11"/>
      <c r="AAY244" s="11"/>
      <c r="AAZ244" s="11"/>
      <c r="ABA244" s="11"/>
      <c r="ABB244" s="11"/>
      <c r="ABC244" s="11"/>
      <c r="ABD244" s="11"/>
      <c r="ABE244" s="11"/>
      <c r="ABF244" s="11"/>
      <c r="ABG244" s="11"/>
      <c r="ABH244" s="11"/>
      <c r="ABI244" s="11"/>
      <c r="ABJ244" s="11"/>
      <c r="ABK244" s="11"/>
      <c r="ABL244" s="11"/>
      <c r="ABM244" s="11"/>
      <c r="ABN244" s="11"/>
      <c r="ABO244" s="11"/>
      <c r="ABP244" s="11"/>
      <c r="ABQ244" s="11"/>
      <c r="ABR244" s="11"/>
      <c r="ABS244" s="11"/>
      <c r="ABT244" s="11"/>
      <c r="ABU244" s="11"/>
      <c r="ABV244" s="11"/>
      <c r="ABW244" s="11"/>
      <c r="ABX244" s="11"/>
      <c r="ABY244" s="11"/>
      <c r="ABZ244" s="11"/>
      <c r="ACA244" s="11"/>
      <c r="ACB244" s="11"/>
      <c r="ACC244" s="11"/>
      <c r="ACD244" s="11"/>
      <c r="ACE244" s="11"/>
      <c r="ACF244" s="11"/>
      <c r="ACG244" s="11"/>
      <c r="ACH244" s="11"/>
      <c r="ACI244" s="11"/>
      <c r="ACJ244" s="11"/>
      <c r="ACK244" s="11"/>
      <c r="ACL244" s="11"/>
      <c r="ACM244" s="11"/>
      <c r="ACN244" s="11"/>
      <c r="ACO244" s="11"/>
      <c r="ACP244" s="11"/>
      <c r="ACQ244" s="11"/>
      <c r="ACR244" s="11"/>
      <c r="ACS244" s="11"/>
      <c r="ACT244" s="11"/>
      <c r="ACU244" s="11"/>
      <c r="ACV244" s="11"/>
      <c r="ACW244" s="11"/>
      <c r="ACX244" s="11"/>
      <c r="ACY244" s="11"/>
      <c r="ACZ244" s="11"/>
      <c r="ADA244" s="11"/>
      <c r="ADB244" s="11"/>
      <c r="ADC244" s="11"/>
      <c r="ADD244" s="11"/>
      <c r="ADE244" s="11"/>
      <c r="ADF244" s="11"/>
      <c r="ADG244" s="11"/>
      <c r="ADH244" s="11"/>
      <c r="ADI244" s="11"/>
      <c r="ADJ244" s="11"/>
      <c r="ADK244" s="11"/>
      <c r="ADL244" s="11"/>
      <c r="ADM244" s="11"/>
      <c r="ADN244" s="11"/>
      <c r="ADO244" s="11"/>
      <c r="ADP244" s="11"/>
      <c r="ADQ244" s="11"/>
      <c r="ADR244" s="11"/>
      <c r="ADS244" s="11"/>
      <c r="ADT244" s="11"/>
      <c r="ADU244" s="11"/>
      <c r="ADV244" s="11"/>
      <c r="ADW244" s="11"/>
      <c r="ADX244" s="11"/>
      <c r="ADY244" s="11"/>
      <c r="ADZ244" s="11"/>
      <c r="AEA244" s="11"/>
      <c r="AEB244" s="11"/>
      <c r="AEC244" s="11"/>
      <c r="AED244" s="11"/>
      <c r="AEE244" s="11"/>
      <c r="AEF244" s="11"/>
      <c r="AEG244" s="11"/>
      <c r="AEH244" s="11"/>
      <c r="AEI244" s="11"/>
      <c r="AEJ244" s="11"/>
      <c r="AEK244" s="11"/>
      <c r="AEL244" s="11"/>
      <c r="AEM244" s="11"/>
      <c r="AEN244" s="11"/>
      <c r="AEO244" s="11"/>
      <c r="AEP244" s="11"/>
      <c r="AEQ244" s="11"/>
      <c r="AER244" s="11"/>
      <c r="AES244" s="11"/>
      <c r="AET244" s="11"/>
      <c r="AEU244" s="11"/>
      <c r="AEV244" s="11"/>
      <c r="AEW244" s="11"/>
      <c r="AEX244" s="11"/>
      <c r="AEY244" s="11"/>
      <c r="AEZ244" s="11"/>
      <c r="AFA244" s="11"/>
      <c r="AFB244" s="11"/>
      <c r="AFC244" s="11"/>
      <c r="AFD244" s="11"/>
      <c r="AFE244" s="11"/>
      <c r="AFF244" s="11"/>
      <c r="AFG244" s="11"/>
      <c r="AFH244" s="11"/>
      <c r="AFI244" s="11"/>
      <c r="AFJ244" s="11"/>
      <c r="AFK244" s="11"/>
      <c r="AFL244" s="11"/>
      <c r="AFM244" s="11"/>
      <c r="AFN244" s="11"/>
      <c r="AFO244" s="11"/>
      <c r="AFP244" s="11"/>
      <c r="AFQ244" s="11"/>
      <c r="AFR244" s="11"/>
      <c r="AFS244" s="11"/>
      <c r="AFT244" s="11"/>
      <c r="AFU244" s="11"/>
      <c r="AFV244" s="11"/>
      <c r="AFW244" s="11"/>
      <c r="AFX244" s="11"/>
      <c r="AFY244" s="11"/>
      <c r="AFZ244" s="11"/>
      <c r="AGA244" s="11"/>
      <c r="AGB244" s="11"/>
      <c r="AGC244" s="11"/>
      <c r="AGD244" s="11"/>
      <c r="AGE244" s="11"/>
      <c r="AGF244" s="11"/>
      <c r="AGG244" s="11"/>
      <c r="AGH244" s="11"/>
      <c r="AGI244" s="11"/>
      <c r="AGJ244" s="11"/>
      <c r="AGK244" s="11"/>
      <c r="AGL244" s="11"/>
      <c r="AGM244" s="11"/>
      <c r="AGN244" s="11"/>
      <c r="AGO244" s="11"/>
      <c r="AGP244" s="11"/>
      <c r="AGQ244" s="11"/>
      <c r="AGR244" s="11"/>
      <c r="AGS244" s="11"/>
      <c r="AGT244" s="11"/>
      <c r="AGU244" s="11"/>
      <c r="AGV244" s="11"/>
      <c r="AGW244" s="11"/>
      <c r="AGX244" s="11"/>
      <c r="AGY244" s="11"/>
      <c r="AGZ244" s="11"/>
      <c r="AHA244" s="11"/>
      <c r="AHB244" s="11"/>
      <c r="AHC244" s="11"/>
      <c r="AHD244" s="11"/>
      <c r="AHE244" s="11"/>
      <c r="AHF244" s="11"/>
      <c r="AHG244" s="11"/>
      <c r="AHH244" s="11"/>
      <c r="AHI244" s="11"/>
      <c r="AHJ244" s="11"/>
      <c r="AHK244" s="11"/>
      <c r="AHL244" s="11"/>
      <c r="AHM244" s="11"/>
      <c r="AHN244" s="11"/>
      <c r="AHO244" s="11"/>
      <c r="AHP244" s="11"/>
      <c r="AHQ244" s="11"/>
      <c r="AHR244" s="11"/>
      <c r="AHS244" s="11"/>
      <c r="AHT244" s="11"/>
      <c r="AHU244" s="11"/>
      <c r="AHV244" s="11"/>
      <c r="AHW244" s="11"/>
      <c r="AHX244" s="11"/>
      <c r="AHY244" s="11"/>
      <c r="AHZ244" s="11"/>
      <c r="AIA244" s="11"/>
      <c r="AIB244" s="11"/>
      <c r="AIC244" s="11"/>
      <c r="AID244" s="11"/>
      <c r="AIE244" s="11"/>
      <c r="AIF244" s="11"/>
      <c r="AIG244" s="11"/>
      <c r="AIH244" s="11"/>
      <c r="AII244" s="11"/>
      <c r="AIJ244" s="11"/>
      <c r="AIK244" s="11"/>
      <c r="AIL244" s="11"/>
      <c r="AIM244" s="11"/>
      <c r="AIN244" s="11"/>
      <c r="AIO244" s="11"/>
      <c r="AIP244" s="11"/>
      <c r="AIQ244" s="11"/>
      <c r="AIR244" s="11"/>
      <c r="AIS244" s="11"/>
      <c r="AIT244" s="11"/>
      <c r="AIU244" s="11"/>
      <c r="AIV244" s="11"/>
      <c r="AIW244" s="11"/>
      <c r="AIX244" s="11"/>
      <c r="AIY244" s="11"/>
      <c r="AIZ244" s="11"/>
      <c r="AJA244" s="11"/>
      <c r="AJB244" s="11"/>
      <c r="AJC244" s="11"/>
      <c r="AJD244" s="11"/>
      <c r="AJE244" s="11"/>
      <c r="AJF244" s="11"/>
      <c r="AJG244" s="11"/>
      <c r="AJH244" s="11"/>
      <c r="AJI244" s="11"/>
      <c r="AJJ244" s="11"/>
      <c r="AJK244" s="11"/>
      <c r="AJL244" s="11"/>
      <c r="AJM244" s="11"/>
      <c r="AJN244" s="11"/>
      <c r="AJO244" s="11"/>
      <c r="AJP244" s="11"/>
      <c r="AJQ244" s="11"/>
      <c r="AJR244" s="11"/>
      <c r="AJS244" s="11"/>
      <c r="AJT244" s="11"/>
      <c r="AJU244" s="11"/>
      <c r="AJV244" s="11"/>
      <c r="AJW244" s="11"/>
      <c r="AJX244" s="11"/>
      <c r="AJY244" s="11"/>
      <c r="AJZ244" s="11"/>
      <c r="AKA244" s="11"/>
      <c r="AKB244" s="11"/>
      <c r="AKC244" s="11"/>
      <c r="AKD244" s="11"/>
      <c r="AKE244" s="11"/>
      <c r="AKF244" s="11"/>
      <c r="AKG244" s="11"/>
      <c r="AKH244" s="11"/>
      <c r="AKI244" s="11"/>
      <c r="AKJ244" s="11"/>
      <c r="AKK244" s="11"/>
      <c r="AKL244" s="11"/>
      <c r="AKM244" s="11"/>
      <c r="AKN244" s="11"/>
      <c r="AKO244" s="11"/>
      <c r="AKP244" s="11"/>
      <c r="AKQ244" s="11"/>
      <c r="AKR244" s="11"/>
      <c r="AKS244" s="11"/>
      <c r="AKT244" s="11"/>
      <c r="AKU244" s="11"/>
      <c r="AKV244" s="11"/>
      <c r="AKW244" s="11"/>
      <c r="AKX244" s="11"/>
      <c r="AKY244" s="11"/>
      <c r="AKZ244" s="11"/>
      <c r="ALA244" s="11"/>
      <c r="ALB244" s="11"/>
      <c r="ALC244" s="11"/>
      <c r="ALD244" s="11"/>
      <c r="ALE244" s="11"/>
      <c r="ALF244" s="11"/>
      <c r="ALG244" s="11"/>
      <c r="ALH244" s="11"/>
      <c r="ALI244" s="11"/>
      <c r="ALJ244" s="11"/>
      <c r="ALK244" s="11"/>
      <c r="ALL244" s="11"/>
      <c r="ALM244" s="11"/>
      <c r="ALN244" s="11"/>
      <c r="ALO244" s="11"/>
      <c r="ALP244" s="11"/>
      <c r="ALQ244" s="11"/>
      <c r="ALR244" s="11"/>
      <c r="ALS244" s="11"/>
      <c r="ALT244" s="11"/>
      <c r="ALU244" s="11"/>
      <c r="ALV244" s="11"/>
      <c r="ALW244" s="11"/>
      <c r="ALX244" s="11"/>
      <c r="ALY244" s="11"/>
      <c r="ALZ244" s="11"/>
      <c r="AMA244" s="11"/>
      <c r="AMB244" s="11"/>
      <c r="AMC244" s="11"/>
      <c r="AMD244" s="11"/>
      <c r="AME244" s="11"/>
      <c r="AMF244" s="11"/>
      <c r="AMG244" s="11"/>
      <c r="AMH244" s="11"/>
      <c r="AMI244" s="11"/>
      <c r="AMJ244" s="11"/>
      <c r="AMK244" s="11"/>
      <c r="AML244" s="11"/>
      <c r="AMM244" s="11"/>
      <c r="AMN244" s="11"/>
      <c r="AMO244" s="11"/>
      <c r="AMP244" s="11"/>
      <c r="AMQ244" s="11"/>
      <c r="AMR244" s="11"/>
      <c r="AMS244" s="11"/>
      <c r="AMT244" s="11"/>
      <c r="AMU244" s="11"/>
      <c r="AMV244" s="11"/>
      <c r="AMW244" s="11"/>
      <c r="AMX244" s="11"/>
      <c r="AMY244" s="11"/>
      <c r="AMZ244" s="11"/>
      <c r="ANA244" s="11"/>
      <c r="ANB244" s="11"/>
      <c r="ANC244" s="11"/>
      <c r="AND244" s="11"/>
      <c r="ANE244" s="11"/>
      <c r="ANF244" s="11"/>
      <c r="ANG244" s="11"/>
      <c r="ANH244" s="11"/>
      <c r="ANI244" s="11"/>
      <c r="ANJ244" s="11"/>
      <c r="ANK244" s="11"/>
      <c r="ANL244" s="11"/>
      <c r="ANM244" s="11"/>
      <c r="ANN244" s="11"/>
      <c r="ANO244" s="11"/>
      <c r="ANP244" s="11"/>
      <c r="ANQ244" s="11"/>
      <c r="ANR244" s="11"/>
      <c r="ANS244" s="11"/>
      <c r="ANT244" s="11"/>
      <c r="ANU244" s="11"/>
      <c r="ANV244" s="11"/>
      <c r="ANW244" s="11"/>
      <c r="ANX244" s="11"/>
      <c r="ANY244" s="11"/>
      <c r="ANZ244" s="11"/>
      <c r="AOA244" s="11"/>
      <c r="AOB244" s="11"/>
      <c r="AOC244" s="11"/>
      <c r="AOD244" s="11"/>
      <c r="AOE244" s="11"/>
      <c r="AOF244" s="11"/>
      <c r="AOG244" s="11"/>
      <c r="AOH244" s="11"/>
      <c r="AOI244" s="11"/>
      <c r="AOJ244" s="11"/>
      <c r="AOK244" s="11"/>
      <c r="AOL244" s="11"/>
      <c r="AOM244" s="11"/>
      <c r="AON244" s="11"/>
      <c r="AOO244" s="11"/>
      <c r="AOP244" s="11"/>
      <c r="AOQ244" s="11"/>
      <c r="AOR244" s="11"/>
      <c r="AOS244" s="11"/>
      <c r="AOT244" s="11"/>
      <c r="AOU244" s="11"/>
      <c r="AOV244" s="11"/>
      <c r="AOW244" s="11"/>
      <c r="AOX244" s="11"/>
      <c r="AOY244" s="11"/>
      <c r="AOZ244" s="11"/>
      <c r="APA244" s="11"/>
      <c r="APB244" s="11"/>
      <c r="APC244" s="11"/>
      <c r="APD244" s="11"/>
      <c r="APE244" s="11"/>
      <c r="APF244" s="11"/>
      <c r="APG244" s="11"/>
      <c r="APH244" s="11"/>
      <c r="API244" s="11"/>
      <c r="APJ244" s="11"/>
      <c r="APK244" s="11"/>
      <c r="APL244" s="11"/>
      <c r="APM244" s="11"/>
      <c r="APN244" s="11"/>
      <c r="APO244" s="11"/>
      <c r="APP244" s="11"/>
      <c r="APQ244" s="11"/>
      <c r="APR244" s="11"/>
      <c r="APS244" s="11"/>
      <c r="APT244" s="11"/>
      <c r="APU244" s="11"/>
      <c r="APV244" s="11"/>
      <c r="APW244" s="11"/>
      <c r="APX244" s="11"/>
      <c r="APY244" s="11"/>
      <c r="APZ244" s="11"/>
      <c r="AQA244" s="11"/>
      <c r="AQB244" s="11"/>
      <c r="AQC244" s="11"/>
      <c r="AQD244" s="11"/>
      <c r="AQE244" s="11"/>
      <c r="AQF244" s="11"/>
      <c r="AQG244" s="11"/>
      <c r="AQH244" s="11"/>
      <c r="AQI244" s="11"/>
      <c r="AQJ244" s="11"/>
      <c r="AQK244" s="11"/>
      <c r="AQL244" s="11"/>
      <c r="AQM244" s="11"/>
      <c r="AQN244" s="11"/>
      <c r="AQO244" s="11"/>
      <c r="AQP244" s="11"/>
      <c r="AQQ244" s="11"/>
      <c r="AQR244" s="11"/>
      <c r="AQS244" s="11"/>
      <c r="AQT244" s="11"/>
      <c r="AQU244" s="11"/>
      <c r="AQV244" s="11"/>
      <c r="AQW244" s="11"/>
      <c r="AQX244" s="11"/>
      <c r="AQY244" s="11"/>
      <c r="AQZ244" s="11"/>
      <c r="ARA244" s="11"/>
      <c r="ARB244" s="11"/>
      <c r="ARC244" s="11"/>
      <c r="ARD244" s="11"/>
      <c r="ARE244" s="11"/>
      <c r="ARF244" s="11"/>
      <c r="ARG244" s="11"/>
      <c r="ARH244" s="11"/>
      <c r="ARI244" s="11"/>
      <c r="ARJ244" s="11"/>
      <c r="ARK244" s="11"/>
      <c r="ARL244" s="11"/>
      <c r="ARM244" s="11"/>
      <c r="ARN244" s="11"/>
      <c r="ARO244" s="11"/>
      <c r="ARP244" s="11"/>
      <c r="ARQ244" s="11"/>
      <c r="ARR244" s="11"/>
      <c r="ARS244" s="11"/>
      <c r="ART244" s="11"/>
      <c r="ARU244" s="11"/>
      <c r="ARV244" s="11"/>
      <c r="ARW244" s="11"/>
      <c r="ARX244" s="11"/>
      <c r="ARY244" s="11"/>
      <c r="ARZ244" s="11"/>
      <c r="ASA244" s="11"/>
      <c r="ASB244" s="11"/>
      <c r="ASC244" s="11"/>
      <c r="ASD244" s="11"/>
      <c r="ASE244" s="11"/>
      <c r="ASF244" s="11"/>
      <c r="ASG244" s="11"/>
      <c r="ASH244" s="11"/>
      <c r="ASI244" s="11"/>
      <c r="ASJ244" s="11"/>
      <c r="ASK244" s="11"/>
      <c r="ASL244" s="11"/>
      <c r="ASM244" s="11"/>
      <c r="ASN244" s="11"/>
      <c r="ASO244" s="11"/>
      <c r="ASP244" s="11"/>
      <c r="ASQ244" s="11"/>
      <c r="ASR244" s="11"/>
      <c r="ASS244" s="11"/>
      <c r="AST244" s="11"/>
      <c r="ASU244" s="11"/>
      <c r="ASV244" s="11"/>
      <c r="ASW244" s="11"/>
      <c r="ASX244" s="11"/>
      <c r="ASY244" s="11"/>
      <c r="ASZ244" s="11"/>
      <c r="ATA244" s="11"/>
      <c r="ATB244" s="11"/>
      <c r="ATC244" s="11"/>
      <c r="ATD244" s="11"/>
      <c r="ATE244" s="11"/>
      <c r="ATF244" s="11"/>
      <c r="ATG244" s="11"/>
      <c r="ATH244" s="11"/>
      <c r="ATI244" s="11"/>
      <c r="ATJ244" s="11"/>
      <c r="ATK244" s="11"/>
      <c r="ATL244" s="11"/>
      <c r="ATM244" s="11"/>
      <c r="ATN244" s="11"/>
      <c r="ATO244" s="11"/>
      <c r="ATP244" s="11"/>
      <c r="ATQ244" s="11"/>
      <c r="ATR244" s="11"/>
      <c r="ATS244" s="11"/>
      <c r="ATT244" s="11"/>
      <c r="ATU244" s="11"/>
      <c r="ATV244" s="11"/>
      <c r="ATW244" s="11"/>
      <c r="ATX244" s="11"/>
      <c r="ATY244" s="11"/>
      <c r="ATZ244" s="11"/>
      <c r="AUA244" s="11"/>
      <c r="AUB244" s="11"/>
      <c r="AUC244" s="11"/>
      <c r="AUD244" s="11"/>
      <c r="AUE244" s="11"/>
      <c r="AUF244" s="11"/>
      <c r="AUG244" s="11"/>
      <c r="AUH244" s="11"/>
      <c r="AUI244" s="11"/>
      <c r="AUJ244" s="11"/>
      <c r="AUK244" s="11"/>
      <c r="AUL244" s="11"/>
      <c r="AUM244" s="11"/>
      <c r="AUN244" s="11"/>
      <c r="AUO244" s="11"/>
      <c r="AUP244" s="11"/>
      <c r="AUQ244" s="11"/>
      <c r="AUR244" s="11"/>
      <c r="AUS244" s="11"/>
      <c r="AUT244" s="11"/>
      <c r="AUU244" s="11"/>
      <c r="AUV244" s="11"/>
      <c r="AUW244" s="11"/>
      <c r="AUX244" s="11"/>
      <c r="AUY244" s="11"/>
      <c r="AUZ244" s="11"/>
      <c r="AVA244" s="11"/>
      <c r="AVB244" s="11"/>
      <c r="AVC244" s="11"/>
      <c r="AVD244" s="11"/>
      <c r="AVE244" s="11"/>
      <c r="AVF244" s="11"/>
      <c r="AVG244" s="11"/>
      <c r="AVH244" s="11"/>
      <c r="AVI244" s="11"/>
      <c r="AVJ244" s="11"/>
      <c r="AVK244" s="11"/>
      <c r="AVL244" s="11"/>
      <c r="AVM244" s="11"/>
      <c r="AVN244" s="11"/>
      <c r="AVO244" s="11"/>
      <c r="AVP244" s="11"/>
      <c r="AVQ244" s="11"/>
      <c r="AVR244" s="11"/>
      <c r="AVS244" s="11"/>
      <c r="AVT244" s="11"/>
      <c r="AVU244" s="11"/>
      <c r="AVV244" s="11"/>
      <c r="AVW244" s="11"/>
      <c r="AVX244" s="11"/>
      <c r="AVY244" s="11"/>
      <c r="AVZ244" s="11"/>
      <c r="AWA244" s="11"/>
      <c r="AWB244" s="11"/>
      <c r="AWC244" s="11"/>
      <c r="AWD244" s="11"/>
      <c r="AWE244" s="11"/>
      <c r="AWF244" s="11"/>
      <c r="AWG244" s="11"/>
      <c r="AWH244" s="11"/>
      <c r="AWI244" s="11"/>
      <c r="AWJ244" s="11"/>
      <c r="AWK244" s="11"/>
      <c r="AWL244" s="11"/>
      <c r="AWM244" s="11"/>
      <c r="AWN244" s="11"/>
      <c r="AWO244" s="11"/>
      <c r="AWP244" s="11"/>
      <c r="AWQ244" s="11"/>
      <c r="AWR244" s="11"/>
      <c r="AWS244" s="11"/>
      <c r="AWT244" s="11"/>
      <c r="AWU244" s="11"/>
      <c r="AWV244" s="11"/>
      <c r="AWW244" s="11"/>
      <c r="AWX244" s="11"/>
      <c r="AWY244" s="11"/>
      <c r="AWZ244" s="11"/>
      <c r="AXA244" s="11"/>
      <c r="AXB244" s="11"/>
      <c r="AXC244" s="11"/>
      <c r="AXD244" s="11"/>
      <c r="AXE244" s="11"/>
      <c r="AXF244" s="11"/>
      <c r="AXG244" s="11"/>
      <c r="AXH244" s="11"/>
      <c r="AXI244" s="11"/>
      <c r="AXJ244" s="11"/>
      <c r="AXK244" s="11"/>
      <c r="AXL244" s="11"/>
      <c r="AXM244" s="11"/>
      <c r="AXN244" s="11"/>
      <c r="AXO244" s="11"/>
      <c r="AXP244" s="11"/>
      <c r="AXQ244" s="11"/>
      <c r="AXR244" s="11"/>
      <c r="AXS244" s="11"/>
      <c r="AXT244" s="11"/>
      <c r="AXU244" s="11"/>
      <c r="AXV244" s="11"/>
      <c r="AXW244" s="11"/>
      <c r="AXX244" s="11"/>
      <c r="AXY244" s="11"/>
      <c r="AXZ244" s="11"/>
      <c r="AYA244" s="11"/>
      <c r="AYB244" s="11"/>
      <c r="AYC244" s="11"/>
      <c r="AYD244" s="11"/>
      <c r="AYE244" s="11"/>
      <c r="AYF244" s="11"/>
      <c r="AYG244" s="11"/>
      <c r="AYH244" s="11"/>
      <c r="AYI244" s="11"/>
      <c r="AYJ244" s="11"/>
      <c r="AYK244" s="11"/>
      <c r="AYL244" s="11"/>
      <c r="AYM244" s="11"/>
      <c r="AYN244" s="11"/>
      <c r="AYO244" s="11"/>
      <c r="AYP244" s="11"/>
      <c r="AYQ244" s="11"/>
      <c r="AYR244" s="11"/>
      <c r="AYS244" s="11"/>
      <c r="AYT244" s="11"/>
      <c r="AYU244" s="11"/>
      <c r="AYV244" s="11"/>
      <c r="AYW244" s="11"/>
      <c r="AYX244" s="11"/>
      <c r="AYY244" s="11"/>
      <c r="AYZ244" s="11"/>
      <c r="AZA244" s="11"/>
      <c r="AZB244" s="11"/>
      <c r="AZC244" s="11"/>
      <c r="AZD244" s="11"/>
      <c r="AZE244" s="11"/>
      <c r="AZF244" s="11"/>
      <c r="AZG244" s="11"/>
      <c r="AZH244" s="11"/>
      <c r="AZI244" s="11"/>
      <c r="AZJ244" s="11"/>
      <c r="AZK244" s="11"/>
      <c r="AZL244" s="11"/>
      <c r="AZM244" s="11"/>
      <c r="AZN244" s="11"/>
      <c r="AZO244" s="11"/>
      <c r="AZP244" s="11"/>
      <c r="AZQ244" s="11"/>
      <c r="AZR244" s="11"/>
      <c r="AZS244" s="11"/>
      <c r="AZT244" s="11"/>
      <c r="AZU244" s="11"/>
      <c r="AZV244" s="11"/>
      <c r="AZW244" s="11"/>
      <c r="AZX244" s="11"/>
      <c r="AZY244" s="11"/>
      <c r="AZZ244" s="11"/>
      <c r="BAA244" s="11"/>
      <c r="BAB244" s="11"/>
      <c r="BAC244" s="11"/>
      <c r="BAD244" s="11"/>
      <c r="BAE244" s="11"/>
      <c r="BAF244" s="11"/>
      <c r="BAG244" s="11"/>
      <c r="BAH244" s="11"/>
      <c r="BAI244" s="11"/>
      <c r="BAJ244" s="11"/>
      <c r="BAK244" s="11"/>
      <c r="BAL244" s="11"/>
      <c r="BAM244" s="11"/>
      <c r="BAN244" s="11"/>
      <c r="BAO244" s="11"/>
      <c r="BAP244" s="11"/>
      <c r="BAQ244" s="11"/>
      <c r="BAR244" s="11"/>
      <c r="BAS244" s="11"/>
      <c r="BAT244" s="11"/>
      <c r="BAU244" s="11"/>
      <c r="BAV244" s="11"/>
      <c r="BAW244" s="11"/>
      <c r="BAX244" s="11"/>
      <c r="BAY244" s="11"/>
      <c r="BAZ244" s="11"/>
      <c r="BBA244" s="11"/>
      <c r="BBB244" s="11"/>
      <c r="BBC244" s="11"/>
      <c r="BBD244" s="11"/>
      <c r="BBE244" s="11"/>
      <c r="BBF244" s="11"/>
      <c r="BBG244" s="11"/>
      <c r="BBH244" s="11"/>
      <c r="BBI244" s="11"/>
      <c r="BBJ244" s="11"/>
      <c r="BBK244" s="11"/>
      <c r="BBL244" s="11"/>
      <c r="BBM244" s="11"/>
      <c r="BBN244" s="11"/>
      <c r="BBO244" s="11"/>
      <c r="BBP244" s="11"/>
      <c r="BBQ244" s="11"/>
      <c r="BBR244" s="11"/>
      <c r="BBS244" s="11"/>
      <c r="BBT244" s="11"/>
      <c r="BBU244" s="11"/>
      <c r="BBV244" s="11"/>
      <c r="BBW244" s="11"/>
      <c r="BBX244" s="11"/>
      <c r="BBY244" s="11"/>
      <c r="BBZ244" s="11"/>
      <c r="BCA244" s="11"/>
      <c r="BCB244" s="11"/>
      <c r="BCC244" s="11"/>
      <c r="BCD244" s="11"/>
      <c r="BCE244" s="11"/>
      <c r="BCF244" s="11"/>
      <c r="BCG244" s="11"/>
      <c r="BCH244" s="11"/>
      <c r="BCI244" s="11"/>
      <c r="BCJ244" s="11"/>
      <c r="BCK244" s="11"/>
      <c r="BCL244" s="11"/>
      <c r="BCM244" s="11"/>
      <c r="BCN244" s="11"/>
      <c r="BCO244" s="11"/>
      <c r="BCP244" s="11"/>
      <c r="BCQ244" s="11"/>
      <c r="BCR244" s="11"/>
      <c r="BCS244" s="11"/>
      <c r="BCT244" s="11"/>
      <c r="BCU244" s="11"/>
      <c r="BCV244" s="11"/>
      <c r="BCW244" s="11"/>
      <c r="BCX244" s="11"/>
      <c r="BCY244" s="11"/>
      <c r="BCZ244" s="11"/>
      <c r="BDA244" s="11"/>
      <c r="BDB244" s="11"/>
      <c r="BDC244" s="11"/>
      <c r="BDD244" s="11"/>
      <c r="BDE244" s="11"/>
      <c r="BDF244" s="11"/>
      <c r="BDG244" s="11"/>
      <c r="BDH244" s="11"/>
      <c r="BDI244" s="11"/>
      <c r="BDJ244" s="11"/>
      <c r="BDK244" s="11"/>
      <c r="BDL244" s="11"/>
      <c r="BDM244" s="11"/>
      <c r="BDN244" s="11"/>
      <c r="BDO244" s="11"/>
      <c r="BDP244" s="11"/>
      <c r="BDQ244" s="11"/>
      <c r="BDR244" s="11"/>
      <c r="BDS244" s="11"/>
      <c r="BDT244" s="11"/>
      <c r="BDU244" s="11"/>
      <c r="BDV244" s="11"/>
      <c r="BDW244" s="11"/>
      <c r="BDX244" s="11"/>
      <c r="BDY244" s="11"/>
      <c r="BDZ244" s="11"/>
      <c r="BEA244" s="11"/>
      <c r="BEB244" s="11"/>
      <c r="BEC244" s="11"/>
      <c r="BED244" s="11"/>
      <c r="BEE244" s="11"/>
      <c r="BEF244" s="11"/>
      <c r="BEG244" s="11"/>
      <c r="BEH244" s="11"/>
      <c r="BEI244" s="11"/>
      <c r="BEJ244" s="11"/>
      <c r="BEK244" s="11"/>
      <c r="BEL244" s="11"/>
      <c r="BEM244" s="11"/>
      <c r="BEN244" s="11"/>
      <c r="BEO244" s="11"/>
      <c r="BEP244" s="11"/>
      <c r="BEQ244" s="11"/>
      <c r="BER244" s="11"/>
      <c r="BES244" s="11"/>
      <c r="BET244" s="11"/>
      <c r="BEU244" s="11"/>
      <c r="BEV244" s="11"/>
      <c r="BEW244" s="11"/>
      <c r="BEX244" s="11"/>
      <c r="BEY244" s="11"/>
      <c r="BEZ244" s="11"/>
      <c r="BFA244" s="11"/>
      <c r="BFB244" s="11"/>
      <c r="BFC244" s="11"/>
      <c r="BFD244" s="11"/>
      <c r="BFE244" s="11"/>
      <c r="BFF244" s="11"/>
      <c r="BFG244" s="11"/>
      <c r="BFH244" s="11"/>
      <c r="BFI244" s="11"/>
      <c r="BFJ244" s="11"/>
      <c r="BFK244" s="11"/>
      <c r="BFL244" s="11"/>
      <c r="BFM244" s="11"/>
      <c r="BFN244" s="11"/>
      <c r="BFO244" s="11"/>
      <c r="BFP244" s="11"/>
      <c r="BFQ244" s="11"/>
      <c r="BFR244" s="11"/>
      <c r="BFS244" s="11"/>
      <c r="BFT244" s="11"/>
      <c r="BFU244" s="11"/>
      <c r="BFV244" s="11"/>
      <c r="BFW244" s="11"/>
      <c r="BFX244" s="11"/>
      <c r="BFY244" s="11"/>
      <c r="BFZ244" s="11"/>
      <c r="BGA244" s="11"/>
      <c r="BGB244" s="11"/>
      <c r="BGC244" s="11"/>
      <c r="BGD244" s="11"/>
      <c r="BGE244" s="11"/>
      <c r="BGF244" s="11"/>
      <c r="BGG244" s="11"/>
      <c r="BGH244" s="11"/>
      <c r="BGI244" s="11"/>
      <c r="BGJ244" s="11"/>
      <c r="BGK244" s="11"/>
      <c r="BGL244" s="11"/>
      <c r="BGM244" s="11"/>
      <c r="BGN244" s="11"/>
      <c r="BGO244" s="11"/>
      <c r="BGP244" s="11"/>
      <c r="BGQ244" s="11"/>
      <c r="BGR244" s="11"/>
      <c r="BGS244" s="11"/>
      <c r="BGT244" s="11"/>
      <c r="BGU244" s="11"/>
      <c r="BGV244" s="11"/>
      <c r="BGW244" s="11"/>
      <c r="BGX244" s="11"/>
      <c r="BGY244" s="11"/>
      <c r="BGZ244" s="11"/>
      <c r="BHA244" s="11"/>
      <c r="BHB244" s="11"/>
      <c r="BHC244" s="11"/>
      <c r="BHD244" s="11"/>
      <c r="BHE244" s="11"/>
      <c r="BHF244" s="11"/>
      <c r="BHG244" s="11"/>
      <c r="BHH244" s="11"/>
      <c r="BHI244" s="11"/>
      <c r="BHJ244" s="11"/>
      <c r="BHK244" s="11"/>
      <c r="BHL244" s="11"/>
      <c r="BHM244" s="11"/>
      <c r="BHN244" s="11"/>
      <c r="BHO244" s="11"/>
      <c r="BHP244" s="11"/>
      <c r="BHQ244" s="11"/>
      <c r="BHR244" s="11"/>
      <c r="BHS244" s="11"/>
      <c r="BHT244" s="11"/>
      <c r="BHU244" s="11"/>
      <c r="BHV244" s="11"/>
      <c r="BHW244" s="11"/>
      <c r="BHX244" s="11"/>
      <c r="BHY244" s="11"/>
      <c r="BHZ244" s="11"/>
      <c r="BIA244" s="11"/>
      <c r="BIB244" s="11"/>
      <c r="BIC244" s="11"/>
      <c r="BID244" s="11"/>
      <c r="BIE244" s="11"/>
      <c r="BIF244" s="11"/>
      <c r="BIG244" s="11"/>
      <c r="BIH244" s="11"/>
      <c r="BII244" s="11"/>
      <c r="BIJ244" s="11"/>
      <c r="BIK244" s="11"/>
      <c r="BIL244" s="11"/>
      <c r="BIM244" s="11"/>
      <c r="BIN244" s="11"/>
      <c r="BIO244" s="11"/>
      <c r="BIP244" s="11"/>
      <c r="BIQ244" s="11"/>
      <c r="BIR244" s="11"/>
      <c r="BIS244" s="11"/>
      <c r="BIT244" s="11"/>
      <c r="BIU244" s="11"/>
      <c r="BIV244" s="11"/>
      <c r="BIW244" s="11"/>
      <c r="BIX244" s="11"/>
      <c r="BIY244" s="11"/>
      <c r="BIZ244" s="11"/>
      <c r="BJA244" s="11"/>
      <c r="BJB244" s="11"/>
      <c r="BJC244" s="11"/>
      <c r="BJD244" s="11"/>
      <c r="BJE244" s="11"/>
      <c r="BJF244" s="11"/>
      <c r="BJG244" s="11"/>
      <c r="BJH244" s="11"/>
      <c r="BJI244" s="11"/>
      <c r="BJJ244" s="11"/>
      <c r="BJK244" s="11"/>
      <c r="BJL244" s="11"/>
      <c r="BJM244" s="11"/>
      <c r="BJN244" s="11"/>
      <c r="BJO244" s="11"/>
      <c r="BJP244" s="11"/>
      <c r="BJQ244" s="11"/>
      <c r="BJR244" s="11"/>
      <c r="BJS244" s="11"/>
      <c r="BJT244" s="11"/>
      <c r="BJU244" s="11"/>
      <c r="BJV244" s="11"/>
      <c r="BJW244" s="11"/>
      <c r="BJX244" s="11"/>
      <c r="BJY244" s="11"/>
      <c r="BJZ244" s="11"/>
      <c r="BKA244" s="11"/>
      <c r="BKB244" s="11"/>
      <c r="BKC244" s="11"/>
      <c r="BKD244" s="11"/>
      <c r="BKE244" s="11"/>
      <c r="BKF244" s="11"/>
      <c r="BKG244" s="11"/>
      <c r="BKH244" s="11"/>
      <c r="BKI244" s="11"/>
      <c r="BKJ244" s="11"/>
      <c r="BKK244" s="11"/>
      <c r="BKL244" s="11"/>
      <c r="BKM244" s="11"/>
      <c r="BKN244" s="11"/>
      <c r="BKO244" s="11"/>
      <c r="BKP244" s="11"/>
      <c r="BKQ244" s="11"/>
      <c r="BKR244" s="11"/>
      <c r="BKS244" s="11"/>
      <c r="BKT244" s="11"/>
      <c r="BKU244" s="11"/>
      <c r="BKV244" s="11"/>
      <c r="BKW244" s="11"/>
      <c r="BKX244" s="11"/>
      <c r="BKY244" s="11"/>
      <c r="BKZ244" s="11"/>
      <c r="BLA244" s="11"/>
      <c r="BLB244" s="11"/>
      <c r="BLC244" s="11"/>
      <c r="BLD244" s="11"/>
      <c r="BLE244" s="11"/>
      <c r="BLF244" s="11"/>
      <c r="BLG244" s="11"/>
      <c r="BLH244" s="11"/>
      <c r="BLI244" s="11"/>
      <c r="BLJ244" s="11"/>
      <c r="BLK244" s="11"/>
      <c r="BLL244" s="11"/>
      <c r="BLM244" s="11"/>
      <c r="BLN244" s="11"/>
      <c r="BLO244" s="11"/>
      <c r="BLP244" s="11"/>
      <c r="BLQ244" s="11"/>
      <c r="BLR244" s="11"/>
      <c r="BLS244" s="11"/>
      <c r="BLT244" s="11"/>
      <c r="BLU244" s="11"/>
      <c r="BLV244" s="11"/>
      <c r="BLW244" s="11"/>
      <c r="BLX244" s="11"/>
      <c r="BLY244" s="11"/>
      <c r="BLZ244" s="11"/>
      <c r="BMA244" s="11"/>
      <c r="BMB244" s="11"/>
      <c r="BMC244" s="11"/>
      <c r="BMD244" s="11"/>
      <c r="BME244" s="11"/>
      <c r="BMF244" s="11"/>
      <c r="BMG244" s="11"/>
      <c r="BMH244" s="11"/>
      <c r="BMI244" s="11"/>
      <c r="BMJ244" s="11"/>
      <c r="BMK244" s="11"/>
      <c r="BML244" s="11"/>
      <c r="BMM244" s="11"/>
      <c r="BMN244" s="11"/>
      <c r="BMO244" s="11"/>
      <c r="BMP244" s="11"/>
      <c r="BMQ244" s="11"/>
      <c r="BMR244" s="11"/>
      <c r="BMS244" s="11"/>
      <c r="BMT244" s="11"/>
      <c r="BMU244" s="11"/>
      <c r="BMV244" s="11"/>
      <c r="BMW244" s="11"/>
      <c r="BMX244" s="11"/>
      <c r="BMY244" s="11"/>
      <c r="BMZ244" s="11"/>
      <c r="BNA244" s="11"/>
      <c r="BNB244" s="11"/>
      <c r="BNC244" s="11"/>
      <c r="BND244" s="11"/>
      <c r="BNE244" s="11"/>
      <c r="BNF244" s="11"/>
      <c r="BNG244" s="11"/>
      <c r="BNH244" s="11"/>
      <c r="BNI244" s="11"/>
      <c r="BNJ244" s="11"/>
      <c r="BNK244" s="11"/>
      <c r="BNL244" s="11"/>
      <c r="BNM244" s="11"/>
      <c r="BNN244" s="11"/>
      <c r="BNO244" s="11"/>
      <c r="BNP244" s="11"/>
      <c r="BNQ244" s="11"/>
      <c r="BNR244" s="11"/>
      <c r="BNS244" s="11"/>
      <c r="BNT244" s="11"/>
      <c r="BNU244" s="11"/>
      <c r="BNV244" s="11"/>
      <c r="BNW244" s="11"/>
      <c r="BNX244" s="11"/>
      <c r="BNY244" s="11"/>
      <c r="BNZ244" s="11"/>
      <c r="BOA244" s="11"/>
      <c r="BOB244" s="11"/>
      <c r="BOC244" s="11"/>
      <c r="BOD244" s="11"/>
      <c r="BOE244" s="11"/>
      <c r="BOF244" s="11"/>
      <c r="BOG244" s="11"/>
      <c r="BOH244" s="11"/>
      <c r="BOI244" s="11"/>
      <c r="BOJ244" s="11"/>
      <c r="BOK244" s="11"/>
      <c r="BOL244" s="11"/>
      <c r="BOM244" s="11"/>
      <c r="BON244" s="11"/>
      <c r="BOO244" s="11"/>
      <c r="BOP244" s="11"/>
      <c r="BOQ244" s="11"/>
      <c r="BOR244" s="11"/>
      <c r="BOS244" s="11"/>
      <c r="BOT244" s="11"/>
      <c r="BOU244" s="11"/>
      <c r="BOV244" s="11"/>
      <c r="BOW244" s="11"/>
      <c r="BOX244" s="11"/>
      <c r="BOY244" s="11"/>
      <c r="BOZ244" s="11"/>
      <c r="BPA244" s="11"/>
      <c r="BPB244" s="11"/>
      <c r="BPC244" s="11"/>
      <c r="BPD244" s="11"/>
      <c r="BPE244" s="11"/>
      <c r="BPF244" s="11"/>
      <c r="BPG244" s="11"/>
      <c r="BPH244" s="11"/>
      <c r="BPI244" s="11"/>
      <c r="BPJ244" s="11"/>
      <c r="BPK244" s="11"/>
      <c r="BPL244" s="11"/>
      <c r="BPM244" s="11"/>
      <c r="BPN244" s="11"/>
      <c r="BPO244" s="11"/>
      <c r="BPP244" s="11"/>
      <c r="BPQ244" s="11"/>
      <c r="BPR244" s="11"/>
      <c r="BPS244" s="11"/>
      <c r="BPT244" s="11"/>
      <c r="BPU244" s="11"/>
      <c r="BPV244" s="11"/>
      <c r="BPW244" s="11"/>
      <c r="BPX244" s="11"/>
      <c r="BPY244" s="11"/>
      <c r="BPZ244" s="11"/>
      <c r="BQA244" s="11"/>
      <c r="BQB244" s="11"/>
      <c r="BQC244" s="11"/>
      <c r="BQD244" s="11"/>
      <c r="BQE244" s="11"/>
      <c r="BQF244" s="11"/>
      <c r="BQG244" s="11"/>
      <c r="BQH244" s="11"/>
      <c r="BQI244" s="11"/>
      <c r="BQJ244" s="11"/>
      <c r="BQK244" s="11"/>
      <c r="BQL244" s="11"/>
      <c r="BQM244" s="11"/>
      <c r="BQN244" s="11"/>
      <c r="BQO244" s="11"/>
      <c r="BQP244" s="11"/>
      <c r="BQQ244" s="11"/>
      <c r="BQR244" s="11"/>
      <c r="BQS244" s="11"/>
      <c r="BQT244" s="11"/>
      <c r="BQU244" s="11"/>
      <c r="BQV244" s="11"/>
      <c r="BQW244" s="11"/>
      <c r="BQX244" s="11"/>
      <c r="BQY244" s="11"/>
      <c r="BQZ244" s="11"/>
      <c r="BRA244" s="11"/>
      <c r="BRB244" s="11"/>
      <c r="BRC244" s="11"/>
      <c r="BRD244" s="11"/>
      <c r="BRE244" s="11"/>
      <c r="BRF244" s="11"/>
      <c r="BRG244" s="11"/>
      <c r="BRH244" s="11"/>
      <c r="BRI244" s="11"/>
      <c r="BRJ244" s="11"/>
      <c r="BRK244" s="11"/>
      <c r="BRL244" s="11"/>
      <c r="BRM244" s="11"/>
      <c r="BRN244" s="11"/>
      <c r="BRO244" s="11"/>
      <c r="BRP244" s="11"/>
      <c r="BRQ244" s="11"/>
      <c r="BRR244" s="11"/>
      <c r="BRS244" s="11"/>
      <c r="BRT244" s="11"/>
      <c r="BRU244" s="11"/>
      <c r="BRV244" s="11"/>
      <c r="BRW244" s="11"/>
      <c r="BRX244" s="11"/>
      <c r="BRY244" s="11"/>
      <c r="BRZ244" s="11"/>
      <c r="BSA244" s="11"/>
      <c r="BSB244" s="11"/>
      <c r="BSC244" s="11"/>
      <c r="BSD244" s="11"/>
      <c r="BSE244" s="11"/>
      <c r="BSF244" s="11"/>
      <c r="BSG244" s="11"/>
      <c r="BSH244" s="11"/>
      <c r="BSI244" s="11"/>
      <c r="BSJ244" s="11"/>
      <c r="BSK244" s="11"/>
      <c r="BSL244" s="11"/>
      <c r="BSM244" s="11"/>
      <c r="BSN244" s="11"/>
      <c r="BSO244" s="11"/>
      <c r="BSP244" s="11"/>
      <c r="BSQ244" s="11"/>
      <c r="BSR244" s="11"/>
      <c r="BSS244" s="11"/>
      <c r="BST244" s="11"/>
      <c r="BSU244" s="11"/>
      <c r="BSV244" s="11"/>
      <c r="BSW244" s="11"/>
      <c r="BSX244" s="11"/>
      <c r="BSY244" s="11"/>
      <c r="BSZ244" s="11"/>
      <c r="BTA244" s="11"/>
      <c r="BTB244" s="11"/>
      <c r="BTC244" s="11"/>
      <c r="BTD244" s="11"/>
      <c r="BTE244" s="11"/>
      <c r="BTF244" s="11"/>
      <c r="BTG244" s="11"/>
      <c r="BTH244" s="11"/>
      <c r="BTI244" s="11"/>
      <c r="BTJ244" s="11"/>
      <c r="BTK244" s="11"/>
      <c r="BTL244" s="11"/>
      <c r="BTM244" s="11"/>
      <c r="BTN244" s="11"/>
      <c r="BTO244" s="11"/>
      <c r="BTP244" s="11"/>
      <c r="BTQ244" s="11"/>
      <c r="BTR244" s="11"/>
      <c r="BTS244" s="11"/>
      <c r="BTT244" s="11"/>
      <c r="BTU244" s="11"/>
      <c r="BTV244" s="11"/>
      <c r="BTW244" s="11"/>
      <c r="BTX244" s="11"/>
      <c r="BTY244" s="11"/>
      <c r="BTZ244" s="11"/>
      <c r="BUA244" s="11"/>
      <c r="BUB244" s="11"/>
      <c r="BUC244" s="11"/>
      <c r="BUD244" s="11"/>
      <c r="BUE244" s="11"/>
      <c r="BUF244" s="11"/>
      <c r="BUG244" s="11"/>
      <c r="BUH244" s="11"/>
      <c r="BUI244" s="11"/>
      <c r="BUJ244" s="11"/>
      <c r="BUK244" s="11"/>
      <c r="BUL244" s="11"/>
      <c r="BUM244" s="11"/>
      <c r="BUN244" s="11"/>
      <c r="BUO244" s="11"/>
      <c r="BUP244" s="11"/>
      <c r="BUQ244" s="11"/>
      <c r="BUR244" s="11"/>
      <c r="BUS244" s="11"/>
      <c r="BUT244" s="11"/>
      <c r="BUU244" s="11"/>
      <c r="BUV244" s="11"/>
      <c r="BUW244" s="11"/>
      <c r="BUX244" s="11"/>
      <c r="BUY244" s="11"/>
      <c r="BUZ244" s="11"/>
      <c r="BVA244" s="11"/>
      <c r="BVB244" s="11"/>
      <c r="BVC244" s="11"/>
      <c r="BVD244" s="11"/>
      <c r="BVE244" s="11"/>
      <c r="BVF244" s="11"/>
      <c r="BVG244" s="11"/>
      <c r="BVH244" s="11"/>
      <c r="BVI244" s="11"/>
      <c r="BVJ244" s="11"/>
      <c r="BVK244" s="11"/>
      <c r="BVL244" s="11"/>
      <c r="BVM244" s="11"/>
      <c r="BVN244" s="11"/>
      <c r="BVO244" s="11"/>
      <c r="BVP244" s="11"/>
      <c r="BVQ244" s="11"/>
      <c r="BVR244" s="11"/>
      <c r="BVS244" s="11"/>
      <c r="BVT244" s="11"/>
      <c r="BVU244" s="11"/>
      <c r="BVV244" s="11"/>
      <c r="BVW244" s="11"/>
      <c r="BVX244" s="11"/>
      <c r="BVY244" s="11"/>
      <c r="BVZ244" s="11"/>
      <c r="BWA244" s="11"/>
      <c r="BWB244" s="11"/>
      <c r="BWC244" s="11"/>
      <c r="BWD244" s="11"/>
      <c r="BWE244" s="11"/>
      <c r="BWF244" s="11"/>
      <c r="BWG244" s="11"/>
      <c r="BWH244" s="11"/>
      <c r="BWI244" s="11"/>
      <c r="BWJ244" s="11"/>
      <c r="BWK244" s="11"/>
      <c r="BWL244" s="11"/>
      <c r="BWM244" s="11"/>
      <c r="BWN244" s="11"/>
      <c r="BWO244" s="11"/>
      <c r="BWP244" s="11"/>
      <c r="BWQ244" s="11"/>
      <c r="BWR244" s="11"/>
      <c r="BWS244" s="11"/>
      <c r="BWT244" s="11"/>
      <c r="BWU244" s="11"/>
      <c r="BWV244" s="11"/>
      <c r="BWW244" s="11"/>
      <c r="BWX244" s="11"/>
      <c r="BWY244" s="11"/>
      <c r="BWZ244" s="11"/>
      <c r="BXA244" s="11"/>
      <c r="BXB244" s="11"/>
      <c r="BXC244" s="11"/>
      <c r="BXD244" s="11"/>
      <c r="BXE244" s="11"/>
      <c r="BXF244" s="11"/>
      <c r="BXG244" s="11"/>
      <c r="BXH244" s="11"/>
      <c r="BXI244" s="11"/>
      <c r="BXJ244" s="11"/>
      <c r="BXK244" s="11"/>
      <c r="BXL244" s="11"/>
      <c r="BXM244" s="11"/>
      <c r="BXN244" s="11"/>
      <c r="BXO244" s="11"/>
      <c r="BXP244" s="11"/>
      <c r="BXQ244" s="11"/>
      <c r="BXR244" s="11"/>
      <c r="BXS244" s="11"/>
      <c r="BXT244" s="11"/>
      <c r="BXU244" s="11"/>
      <c r="BXV244" s="11"/>
      <c r="BXW244" s="11"/>
      <c r="BXX244" s="11"/>
      <c r="BXY244" s="11"/>
      <c r="BXZ244" s="11"/>
      <c r="BYA244" s="11"/>
      <c r="BYB244" s="11"/>
      <c r="BYC244" s="11"/>
      <c r="BYD244" s="11"/>
      <c r="BYE244" s="11"/>
      <c r="BYF244" s="11"/>
      <c r="BYG244" s="11"/>
      <c r="BYH244" s="11"/>
      <c r="BYI244" s="11"/>
      <c r="BYJ244" s="11"/>
      <c r="BYK244" s="11"/>
      <c r="BYL244" s="11"/>
      <c r="BYM244" s="11"/>
      <c r="BYN244" s="11"/>
      <c r="BYO244" s="11"/>
      <c r="BYP244" s="11"/>
      <c r="BYQ244" s="11"/>
      <c r="BYR244" s="11"/>
      <c r="BYS244" s="11"/>
      <c r="BYT244" s="11"/>
      <c r="BYU244" s="11"/>
      <c r="BYV244" s="11"/>
      <c r="BYW244" s="11"/>
      <c r="BYX244" s="11"/>
      <c r="BYY244" s="11"/>
      <c r="BYZ244" s="11"/>
      <c r="BZA244" s="11"/>
      <c r="BZB244" s="11"/>
      <c r="BZC244" s="11"/>
      <c r="BZD244" s="11"/>
      <c r="BZE244" s="11"/>
      <c r="BZF244" s="11"/>
      <c r="BZG244" s="11"/>
      <c r="BZH244" s="11"/>
      <c r="BZI244" s="11"/>
      <c r="BZJ244" s="11"/>
      <c r="BZK244" s="11"/>
      <c r="BZL244" s="11"/>
      <c r="BZM244" s="11"/>
      <c r="BZN244" s="11"/>
      <c r="BZO244" s="11"/>
      <c r="BZP244" s="11"/>
      <c r="BZQ244" s="11"/>
      <c r="BZR244" s="11"/>
      <c r="BZS244" s="11"/>
      <c r="BZT244" s="11"/>
      <c r="BZU244" s="11"/>
      <c r="BZV244" s="11"/>
      <c r="BZW244" s="11"/>
      <c r="BZX244" s="11"/>
      <c r="BZY244" s="11"/>
      <c r="BZZ244" s="11"/>
      <c r="CAA244" s="11"/>
      <c r="CAB244" s="11"/>
      <c r="CAC244" s="11"/>
      <c r="CAD244" s="11"/>
      <c r="CAE244" s="11"/>
      <c r="CAF244" s="11"/>
      <c r="CAG244" s="11"/>
      <c r="CAH244" s="11"/>
      <c r="CAI244" s="11"/>
      <c r="CAJ244" s="11"/>
      <c r="CAK244" s="11"/>
      <c r="CAL244" s="11"/>
      <c r="CAM244" s="11"/>
      <c r="CAN244" s="11"/>
      <c r="CAO244" s="11"/>
      <c r="CAP244" s="11"/>
      <c r="CAQ244" s="11"/>
      <c r="CAR244" s="11"/>
      <c r="CAS244" s="11"/>
      <c r="CAT244" s="11"/>
      <c r="CAU244" s="11"/>
      <c r="CAV244" s="11"/>
      <c r="CAW244" s="11"/>
      <c r="CAX244" s="11"/>
      <c r="CAY244" s="11"/>
      <c r="CAZ244" s="11"/>
      <c r="CBA244" s="11"/>
      <c r="CBB244" s="11"/>
      <c r="CBC244" s="11"/>
      <c r="CBD244" s="11"/>
      <c r="CBE244" s="11"/>
      <c r="CBF244" s="11"/>
      <c r="CBG244" s="11"/>
      <c r="CBH244" s="11"/>
      <c r="CBI244" s="11"/>
      <c r="CBJ244" s="11"/>
      <c r="CBK244" s="11"/>
      <c r="CBL244" s="11"/>
      <c r="CBM244" s="11"/>
      <c r="CBN244" s="11"/>
      <c r="CBO244" s="11"/>
      <c r="CBP244" s="11"/>
      <c r="CBQ244" s="11"/>
      <c r="CBR244" s="11"/>
      <c r="CBS244" s="11"/>
      <c r="CBT244" s="11"/>
      <c r="CBU244" s="11"/>
      <c r="CBV244" s="11"/>
      <c r="CBW244" s="11"/>
      <c r="CBX244" s="11"/>
      <c r="CBY244" s="11"/>
      <c r="CBZ244" s="11"/>
      <c r="CCA244" s="11"/>
      <c r="CCB244" s="11"/>
      <c r="CCC244" s="11"/>
      <c r="CCD244" s="11"/>
      <c r="CCE244" s="11"/>
      <c r="CCF244" s="11"/>
      <c r="CCG244" s="11"/>
      <c r="CCH244" s="11"/>
      <c r="CCI244" s="11"/>
      <c r="CCJ244" s="11"/>
      <c r="CCK244" s="11"/>
      <c r="CCL244" s="11"/>
      <c r="CCM244" s="11"/>
      <c r="CCN244" s="11"/>
      <c r="CCO244" s="11"/>
      <c r="CCP244" s="11"/>
      <c r="CCQ244" s="11"/>
      <c r="CCR244" s="11"/>
      <c r="CCS244" s="11"/>
      <c r="CCT244" s="11"/>
      <c r="CCU244" s="11"/>
      <c r="CCV244" s="11"/>
      <c r="CCW244" s="11"/>
      <c r="CCX244" s="11"/>
      <c r="CCY244" s="11"/>
      <c r="CCZ244" s="11"/>
      <c r="CDA244" s="11"/>
      <c r="CDB244" s="11"/>
      <c r="CDC244" s="11"/>
      <c r="CDD244" s="11"/>
      <c r="CDE244" s="11"/>
      <c r="CDF244" s="11"/>
      <c r="CDG244" s="11"/>
      <c r="CDH244" s="11"/>
      <c r="CDI244" s="11"/>
      <c r="CDJ244" s="11"/>
      <c r="CDK244" s="11"/>
      <c r="CDL244" s="11"/>
      <c r="CDM244" s="11"/>
      <c r="CDN244" s="11"/>
      <c r="CDO244" s="11"/>
      <c r="CDP244" s="11"/>
      <c r="CDQ244" s="11"/>
      <c r="CDR244" s="11"/>
      <c r="CDS244" s="11"/>
      <c r="CDT244" s="11"/>
      <c r="CDU244" s="11"/>
      <c r="CDV244" s="11"/>
      <c r="CDW244" s="11"/>
      <c r="CDX244" s="11"/>
      <c r="CDY244" s="11"/>
      <c r="CDZ244" s="11"/>
      <c r="CEA244" s="11"/>
      <c r="CEB244" s="11"/>
      <c r="CEC244" s="11"/>
      <c r="CED244" s="11"/>
      <c r="CEE244" s="11"/>
      <c r="CEF244" s="11"/>
      <c r="CEG244" s="11"/>
      <c r="CEH244" s="11"/>
      <c r="CEI244" s="11"/>
      <c r="CEJ244" s="11"/>
      <c r="CEK244" s="11"/>
      <c r="CEL244" s="11"/>
      <c r="CEM244" s="11"/>
      <c r="CEN244" s="11"/>
      <c r="CEO244" s="11"/>
      <c r="CEP244" s="11"/>
      <c r="CEQ244" s="11"/>
      <c r="CER244" s="11"/>
      <c r="CES244" s="11"/>
      <c r="CET244" s="11"/>
      <c r="CEU244" s="11"/>
      <c r="CEV244" s="11"/>
      <c r="CEW244" s="11"/>
      <c r="CEX244" s="11"/>
      <c r="CEY244" s="11"/>
      <c r="CEZ244" s="11"/>
      <c r="CFA244" s="11"/>
      <c r="CFB244" s="11"/>
      <c r="CFC244" s="11"/>
      <c r="CFD244" s="11"/>
      <c r="CFE244" s="11"/>
      <c r="CFF244" s="11"/>
      <c r="CFG244" s="11"/>
      <c r="CFH244" s="11"/>
      <c r="CFI244" s="11"/>
      <c r="CFJ244" s="11"/>
      <c r="CFK244" s="11"/>
      <c r="CFL244" s="11"/>
      <c r="CFM244" s="11"/>
      <c r="CFN244" s="11"/>
      <c r="CFO244" s="11"/>
      <c r="CFP244" s="11"/>
      <c r="CFQ244" s="11"/>
      <c r="CFR244" s="11"/>
      <c r="CFS244" s="11"/>
      <c r="CFT244" s="11"/>
      <c r="CFU244" s="11"/>
      <c r="CFV244" s="11"/>
      <c r="CFW244" s="11"/>
      <c r="CFX244" s="11"/>
      <c r="CFY244" s="11"/>
      <c r="CFZ244" s="11"/>
      <c r="CGA244" s="11"/>
      <c r="CGB244" s="11"/>
      <c r="CGC244" s="11"/>
      <c r="CGD244" s="11"/>
      <c r="CGE244" s="11"/>
      <c r="CGF244" s="11"/>
      <c r="CGG244" s="11"/>
      <c r="CGH244" s="11"/>
      <c r="CGI244" s="11"/>
      <c r="CGJ244" s="11"/>
      <c r="CGK244" s="11"/>
      <c r="CGL244" s="11"/>
      <c r="CGM244" s="11"/>
      <c r="CGN244" s="11"/>
      <c r="CGO244" s="11"/>
      <c r="CGP244" s="11"/>
      <c r="CGQ244" s="11"/>
      <c r="CGR244" s="11"/>
      <c r="CGS244" s="11"/>
      <c r="CGT244" s="11"/>
      <c r="CGU244" s="11"/>
      <c r="CGV244" s="11"/>
      <c r="CGW244" s="11"/>
      <c r="CGX244" s="11"/>
      <c r="CGY244" s="11"/>
      <c r="CGZ244" s="11"/>
      <c r="CHA244" s="11"/>
      <c r="CHB244" s="11"/>
      <c r="CHC244" s="11"/>
      <c r="CHD244" s="11"/>
      <c r="CHE244" s="11"/>
      <c r="CHF244" s="11"/>
      <c r="CHG244" s="11"/>
      <c r="CHH244" s="11"/>
      <c r="CHI244" s="11"/>
      <c r="CHJ244" s="11"/>
      <c r="CHK244" s="11"/>
      <c r="CHL244" s="11"/>
      <c r="CHM244" s="11"/>
      <c r="CHN244" s="11"/>
      <c r="CHO244" s="11"/>
      <c r="CHP244" s="11"/>
      <c r="CHQ244" s="11"/>
      <c r="CHR244" s="11"/>
      <c r="CHS244" s="11"/>
      <c r="CHT244" s="11"/>
      <c r="CHU244" s="11"/>
      <c r="CHV244" s="11"/>
      <c r="CHW244" s="11"/>
      <c r="CHX244" s="11"/>
      <c r="CHY244" s="11"/>
      <c r="CHZ244" s="11"/>
      <c r="CIA244" s="11"/>
      <c r="CIB244" s="11"/>
      <c r="CIC244" s="11"/>
      <c r="CID244" s="11"/>
      <c r="CIE244" s="11"/>
      <c r="CIF244" s="11"/>
      <c r="CIG244" s="11"/>
      <c r="CIH244" s="11"/>
      <c r="CII244" s="11"/>
      <c r="CIJ244" s="11"/>
      <c r="CIK244" s="11"/>
      <c r="CIL244" s="11"/>
      <c r="CIM244" s="11"/>
      <c r="CIN244" s="11"/>
      <c r="CIO244" s="11"/>
      <c r="CIP244" s="11"/>
      <c r="CIQ244" s="11"/>
      <c r="CIR244" s="11"/>
      <c r="CIS244" s="11"/>
      <c r="CIT244" s="11"/>
      <c r="CIU244" s="11"/>
      <c r="CIV244" s="11"/>
      <c r="CIW244" s="11"/>
      <c r="CIX244" s="11"/>
      <c r="CIY244" s="11"/>
      <c r="CIZ244" s="11"/>
      <c r="CJA244" s="11"/>
      <c r="CJB244" s="11"/>
      <c r="CJC244" s="11"/>
      <c r="CJD244" s="11"/>
      <c r="CJE244" s="11"/>
      <c r="CJF244" s="11"/>
      <c r="CJG244" s="11"/>
      <c r="CJH244" s="11"/>
      <c r="CJI244" s="11"/>
      <c r="CJJ244" s="11"/>
      <c r="CJK244" s="11"/>
      <c r="CJL244" s="11"/>
      <c r="CJM244" s="11"/>
      <c r="CJN244" s="11"/>
      <c r="CJO244" s="11"/>
      <c r="CJP244" s="11"/>
      <c r="CJQ244" s="11"/>
      <c r="CJR244" s="11"/>
      <c r="CJS244" s="11"/>
      <c r="CJT244" s="11"/>
      <c r="CJU244" s="11"/>
      <c r="CJV244" s="11"/>
      <c r="CJW244" s="11"/>
      <c r="CJX244" s="11"/>
      <c r="CJY244" s="11"/>
      <c r="CJZ244" s="11"/>
      <c r="CKA244" s="11"/>
      <c r="CKB244" s="11"/>
      <c r="CKC244" s="11"/>
      <c r="CKD244" s="11"/>
      <c r="CKE244" s="11"/>
      <c r="CKF244" s="11"/>
      <c r="CKG244" s="11"/>
      <c r="CKH244" s="11"/>
      <c r="CKI244" s="11"/>
      <c r="CKJ244" s="11"/>
      <c r="CKK244" s="11"/>
      <c r="CKL244" s="11"/>
      <c r="CKM244" s="11"/>
      <c r="CKN244" s="11"/>
      <c r="CKO244" s="11"/>
      <c r="CKP244" s="11"/>
      <c r="CKQ244" s="11"/>
      <c r="CKR244" s="11"/>
      <c r="CKS244" s="11"/>
      <c r="CKT244" s="11"/>
      <c r="CKU244" s="11"/>
      <c r="CKV244" s="11"/>
      <c r="CKW244" s="11"/>
      <c r="CKX244" s="11"/>
      <c r="CKY244" s="11"/>
      <c r="CKZ244" s="11"/>
      <c r="CLA244" s="11"/>
      <c r="CLB244" s="11"/>
      <c r="CLC244" s="11"/>
      <c r="CLD244" s="11"/>
      <c r="CLE244" s="11"/>
      <c r="CLF244" s="11"/>
      <c r="CLG244" s="11"/>
      <c r="CLH244" s="11"/>
      <c r="CLI244" s="11"/>
      <c r="CLJ244" s="11"/>
      <c r="CLK244" s="11"/>
      <c r="CLL244" s="11"/>
      <c r="CLM244" s="11"/>
      <c r="CLN244" s="11"/>
      <c r="CLO244" s="11"/>
      <c r="CLP244" s="11"/>
      <c r="CLQ244" s="11"/>
      <c r="CLR244" s="11"/>
      <c r="CLS244" s="11"/>
      <c r="CLT244" s="11"/>
      <c r="CLU244" s="11"/>
      <c r="CLV244" s="11"/>
      <c r="CLW244" s="11"/>
      <c r="CLX244" s="11"/>
      <c r="CLY244" s="11"/>
      <c r="CLZ244" s="11"/>
      <c r="CMA244" s="11"/>
      <c r="CMB244" s="11"/>
      <c r="CMC244" s="11"/>
      <c r="CMD244" s="11"/>
      <c r="CME244" s="11"/>
      <c r="CMF244" s="11"/>
      <c r="CMG244" s="11"/>
      <c r="CMH244" s="11"/>
      <c r="CMI244" s="11"/>
      <c r="CMJ244" s="11"/>
      <c r="CMK244" s="11"/>
      <c r="CML244" s="11"/>
      <c r="CMM244" s="11"/>
      <c r="CMN244" s="11"/>
      <c r="CMO244" s="11"/>
      <c r="CMP244" s="11"/>
      <c r="CMQ244" s="11"/>
      <c r="CMR244" s="11"/>
      <c r="CMS244" s="11"/>
      <c r="CMT244" s="11"/>
      <c r="CMU244" s="11"/>
      <c r="CMV244" s="11"/>
      <c r="CMW244" s="11"/>
      <c r="CMX244" s="11"/>
      <c r="CMY244" s="11"/>
      <c r="CMZ244" s="11"/>
      <c r="CNA244" s="11"/>
      <c r="CNB244" s="11"/>
      <c r="CNC244" s="11"/>
      <c r="CND244" s="11"/>
      <c r="CNE244" s="11"/>
      <c r="CNF244" s="11"/>
      <c r="CNG244" s="11"/>
      <c r="CNH244" s="11"/>
      <c r="CNI244" s="11"/>
      <c r="CNJ244" s="11"/>
      <c r="CNK244" s="11"/>
      <c r="CNL244" s="11"/>
      <c r="CNM244" s="11"/>
      <c r="CNN244" s="11"/>
      <c r="CNO244" s="11"/>
      <c r="CNP244" s="11"/>
      <c r="CNQ244" s="11"/>
      <c r="CNR244" s="11"/>
      <c r="CNS244" s="11"/>
      <c r="CNT244" s="11"/>
      <c r="CNU244" s="11"/>
      <c r="CNV244" s="11"/>
      <c r="CNW244" s="11"/>
      <c r="CNX244" s="11"/>
      <c r="CNY244" s="11"/>
      <c r="CNZ244" s="11"/>
      <c r="COA244" s="11"/>
      <c r="COB244" s="11"/>
      <c r="COC244" s="11"/>
      <c r="COD244" s="11"/>
      <c r="COE244" s="11"/>
      <c r="COF244" s="11"/>
      <c r="COG244" s="11"/>
      <c r="COH244" s="11"/>
      <c r="COI244" s="11"/>
      <c r="COJ244" s="11"/>
      <c r="COK244" s="11"/>
      <c r="COL244" s="11"/>
      <c r="COM244" s="11"/>
      <c r="CON244" s="11"/>
      <c r="COO244" s="11"/>
      <c r="COP244" s="11"/>
      <c r="COQ244" s="11"/>
      <c r="COR244" s="11"/>
      <c r="COS244" s="11"/>
      <c r="COT244" s="11"/>
      <c r="COU244" s="11"/>
      <c r="COV244" s="11"/>
      <c r="COW244" s="11"/>
      <c r="COX244" s="11"/>
      <c r="COY244" s="11"/>
      <c r="COZ244" s="11"/>
      <c r="CPA244" s="11"/>
      <c r="CPB244" s="11"/>
      <c r="CPC244" s="11"/>
      <c r="CPD244" s="11"/>
      <c r="CPE244" s="11"/>
      <c r="CPF244" s="11"/>
      <c r="CPG244" s="11"/>
      <c r="CPH244" s="11"/>
      <c r="CPI244" s="11"/>
      <c r="CPJ244" s="11"/>
      <c r="CPK244" s="11"/>
      <c r="CPL244" s="11"/>
      <c r="CPM244" s="11"/>
      <c r="CPN244" s="11"/>
      <c r="CPO244" s="11"/>
      <c r="CPP244" s="11"/>
      <c r="CPQ244" s="11"/>
      <c r="CPR244" s="11"/>
      <c r="CPS244" s="11"/>
      <c r="CPT244" s="11"/>
      <c r="CPU244" s="11"/>
      <c r="CPV244" s="11"/>
      <c r="CPW244" s="11"/>
      <c r="CPX244" s="11"/>
      <c r="CPY244" s="11"/>
      <c r="CPZ244" s="11"/>
      <c r="CQA244" s="11"/>
      <c r="CQB244" s="11"/>
      <c r="CQC244" s="11"/>
      <c r="CQD244" s="11"/>
      <c r="CQE244" s="11"/>
      <c r="CQF244" s="11"/>
      <c r="CQG244" s="11"/>
      <c r="CQH244" s="11"/>
      <c r="CQI244" s="11"/>
      <c r="CQJ244" s="11"/>
      <c r="CQK244" s="11"/>
      <c r="CQL244" s="11"/>
      <c r="CQM244" s="11"/>
      <c r="CQN244" s="11"/>
      <c r="CQO244" s="11"/>
      <c r="CQP244" s="11"/>
      <c r="CQQ244" s="11"/>
      <c r="CQR244" s="11"/>
      <c r="CQS244" s="11"/>
      <c r="CQT244" s="11"/>
      <c r="CQU244" s="11"/>
      <c r="CQV244" s="11"/>
      <c r="CQW244" s="11"/>
      <c r="CQX244" s="11"/>
      <c r="CQY244" s="11"/>
      <c r="CQZ244" s="11"/>
      <c r="CRA244" s="11"/>
      <c r="CRB244" s="11"/>
      <c r="CRC244" s="11"/>
      <c r="CRD244" s="11"/>
      <c r="CRE244" s="11"/>
      <c r="CRF244" s="11"/>
      <c r="CRG244" s="11"/>
      <c r="CRH244" s="11"/>
      <c r="CRI244" s="11"/>
      <c r="CRJ244" s="11"/>
      <c r="CRK244" s="11"/>
      <c r="CRL244" s="11"/>
      <c r="CRM244" s="11"/>
      <c r="CRN244" s="11"/>
      <c r="CRO244" s="11"/>
      <c r="CRP244" s="11"/>
      <c r="CRQ244" s="11"/>
      <c r="CRR244" s="11"/>
      <c r="CRS244" s="11"/>
      <c r="CRT244" s="11"/>
      <c r="CRU244" s="11"/>
      <c r="CRV244" s="11"/>
      <c r="CRW244" s="11"/>
      <c r="CRX244" s="11"/>
      <c r="CRY244" s="11"/>
      <c r="CRZ244" s="11"/>
      <c r="CSA244" s="11"/>
      <c r="CSB244" s="11"/>
      <c r="CSC244" s="11"/>
      <c r="CSD244" s="11"/>
      <c r="CSE244" s="11"/>
      <c r="CSF244" s="11"/>
      <c r="CSG244" s="11"/>
      <c r="CSH244" s="11"/>
      <c r="CSI244" s="11"/>
      <c r="CSJ244" s="11"/>
      <c r="CSK244" s="11"/>
      <c r="CSL244" s="11"/>
      <c r="CSM244" s="11"/>
      <c r="CSN244" s="11"/>
      <c r="CSO244" s="11"/>
      <c r="CSP244" s="11"/>
      <c r="CSQ244" s="11"/>
      <c r="CSR244" s="11"/>
      <c r="CSS244" s="11"/>
      <c r="CST244" s="11"/>
      <c r="CSU244" s="11"/>
      <c r="CSV244" s="11"/>
      <c r="CSW244" s="11"/>
      <c r="CSX244" s="11"/>
      <c r="CSY244" s="11"/>
      <c r="CSZ244" s="11"/>
      <c r="CTA244" s="11"/>
      <c r="CTB244" s="11"/>
      <c r="CTC244" s="11"/>
      <c r="CTD244" s="11"/>
      <c r="CTE244" s="11"/>
      <c r="CTF244" s="11"/>
      <c r="CTG244" s="11"/>
      <c r="CTH244" s="11"/>
      <c r="CTI244" s="11"/>
      <c r="CTJ244" s="11"/>
      <c r="CTK244" s="11"/>
      <c r="CTL244" s="11"/>
      <c r="CTM244" s="11"/>
      <c r="CTN244" s="11"/>
      <c r="CTO244" s="11"/>
      <c r="CTP244" s="11"/>
      <c r="CTQ244" s="11"/>
      <c r="CTR244" s="11"/>
      <c r="CTS244" s="11"/>
      <c r="CTT244" s="11"/>
      <c r="CTU244" s="11"/>
      <c r="CTV244" s="11"/>
      <c r="CTW244" s="11"/>
      <c r="CTX244" s="11"/>
      <c r="CTY244" s="11"/>
      <c r="CTZ244" s="11"/>
      <c r="CUA244" s="11"/>
      <c r="CUB244" s="11"/>
      <c r="CUC244" s="11"/>
      <c r="CUD244" s="11"/>
      <c r="CUE244" s="11"/>
      <c r="CUF244" s="11"/>
      <c r="CUG244" s="11"/>
      <c r="CUH244" s="11"/>
      <c r="CUI244" s="11"/>
      <c r="CUJ244" s="11"/>
      <c r="CUK244" s="11"/>
      <c r="CUL244" s="11"/>
      <c r="CUM244" s="11"/>
      <c r="CUN244" s="11"/>
      <c r="CUO244" s="11"/>
      <c r="CUP244" s="11"/>
      <c r="CUQ244" s="11"/>
      <c r="CUR244" s="11"/>
      <c r="CUS244" s="11"/>
      <c r="CUT244" s="11"/>
      <c r="CUU244" s="11"/>
      <c r="CUV244" s="11"/>
      <c r="CUW244" s="11"/>
      <c r="CUX244" s="11"/>
      <c r="CUY244" s="11"/>
      <c r="CUZ244" s="11"/>
      <c r="CVA244" s="11"/>
      <c r="CVB244" s="11"/>
      <c r="CVC244" s="11"/>
      <c r="CVD244" s="11"/>
      <c r="CVE244" s="11"/>
      <c r="CVF244" s="11"/>
      <c r="CVG244" s="11"/>
      <c r="CVH244" s="11"/>
      <c r="CVI244" s="11"/>
      <c r="CVJ244" s="11"/>
      <c r="CVK244" s="11"/>
      <c r="CVL244" s="11"/>
      <c r="CVM244" s="11"/>
      <c r="CVN244" s="11"/>
      <c r="CVO244" s="11"/>
      <c r="CVP244" s="11"/>
      <c r="CVQ244" s="11"/>
      <c r="CVR244" s="11"/>
      <c r="CVS244" s="11"/>
      <c r="CVT244" s="11"/>
      <c r="CVU244" s="11"/>
      <c r="CVV244" s="11"/>
      <c r="CVW244" s="11"/>
      <c r="CVX244" s="11"/>
      <c r="CVY244" s="11"/>
      <c r="CVZ244" s="11"/>
      <c r="CWA244" s="11"/>
      <c r="CWB244" s="11"/>
      <c r="CWC244" s="11"/>
      <c r="CWD244" s="11"/>
      <c r="CWE244" s="11"/>
      <c r="CWF244" s="11"/>
      <c r="CWG244" s="11"/>
      <c r="CWH244" s="11"/>
      <c r="CWI244" s="11"/>
      <c r="CWJ244" s="11"/>
      <c r="CWK244" s="11"/>
      <c r="CWL244" s="11"/>
      <c r="CWM244" s="11"/>
      <c r="CWN244" s="11"/>
      <c r="CWO244" s="11"/>
      <c r="CWP244" s="11"/>
      <c r="CWQ244" s="11"/>
      <c r="CWR244" s="11"/>
      <c r="CWS244" s="11"/>
      <c r="CWT244" s="11"/>
      <c r="CWU244" s="11"/>
      <c r="CWV244" s="11"/>
      <c r="CWW244" s="11"/>
      <c r="CWX244" s="11"/>
      <c r="CWY244" s="11"/>
      <c r="CWZ244" s="11"/>
      <c r="CXA244" s="11"/>
      <c r="CXB244" s="11"/>
      <c r="CXC244" s="11"/>
      <c r="CXD244" s="11"/>
      <c r="CXE244" s="11"/>
      <c r="CXF244" s="11"/>
      <c r="CXG244" s="11"/>
      <c r="CXH244" s="11"/>
      <c r="CXI244" s="11"/>
      <c r="CXJ244" s="11"/>
      <c r="CXK244" s="11"/>
      <c r="CXL244" s="11"/>
      <c r="CXM244" s="11"/>
      <c r="CXN244" s="11"/>
      <c r="CXO244" s="11"/>
      <c r="CXP244" s="11"/>
      <c r="CXQ244" s="11"/>
      <c r="CXR244" s="11"/>
      <c r="CXS244" s="11"/>
      <c r="CXT244" s="11"/>
      <c r="CXU244" s="11"/>
      <c r="CXV244" s="11"/>
      <c r="CXW244" s="11"/>
      <c r="CXX244" s="11"/>
      <c r="CXY244" s="11"/>
      <c r="CXZ244" s="11"/>
      <c r="CYA244" s="11"/>
      <c r="CYB244" s="11"/>
      <c r="CYC244" s="11"/>
      <c r="CYD244" s="11"/>
      <c r="CYE244" s="11"/>
      <c r="CYF244" s="11"/>
      <c r="CYG244" s="11"/>
      <c r="CYH244" s="11"/>
      <c r="CYI244" s="11"/>
      <c r="CYJ244" s="11"/>
      <c r="CYK244" s="11"/>
      <c r="CYL244" s="11"/>
      <c r="CYM244" s="11"/>
      <c r="CYN244" s="11"/>
      <c r="CYO244" s="11"/>
      <c r="CYP244" s="11"/>
      <c r="CYQ244" s="11"/>
      <c r="CYR244" s="11"/>
      <c r="CYS244" s="11"/>
      <c r="CYT244" s="11"/>
      <c r="CYU244" s="11"/>
      <c r="CYV244" s="11"/>
      <c r="CYW244" s="11"/>
      <c r="CYX244" s="11"/>
      <c r="CYY244" s="11"/>
      <c r="CYZ244" s="11"/>
      <c r="CZA244" s="11"/>
      <c r="CZB244" s="11"/>
      <c r="CZC244" s="11"/>
      <c r="CZD244" s="11"/>
      <c r="CZE244" s="11"/>
      <c r="CZF244" s="11"/>
      <c r="CZG244" s="11"/>
      <c r="CZH244" s="11"/>
      <c r="CZI244" s="11"/>
      <c r="CZJ244" s="11"/>
      <c r="CZK244" s="11"/>
      <c r="CZL244" s="11"/>
      <c r="CZM244" s="11"/>
      <c r="CZN244" s="11"/>
      <c r="CZO244" s="11"/>
      <c r="CZP244" s="11"/>
      <c r="CZQ244" s="11"/>
      <c r="CZR244" s="11"/>
      <c r="CZS244" s="11"/>
      <c r="CZT244" s="11"/>
      <c r="CZU244" s="11"/>
      <c r="CZV244" s="11"/>
      <c r="CZW244" s="11"/>
      <c r="CZX244" s="11"/>
      <c r="CZY244" s="11"/>
      <c r="CZZ244" s="11"/>
      <c r="DAA244" s="11"/>
      <c r="DAB244" s="11"/>
      <c r="DAC244" s="11"/>
      <c r="DAD244" s="11"/>
      <c r="DAE244" s="11"/>
      <c r="DAF244" s="11"/>
      <c r="DAG244" s="11"/>
      <c r="DAH244" s="11"/>
      <c r="DAI244" s="11"/>
      <c r="DAJ244" s="11"/>
      <c r="DAK244" s="11"/>
      <c r="DAL244" s="11"/>
      <c r="DAM244" s="11"/>
      <c r="DAN244" s="11"/>
      <c r="DAO244" s="11"/>
      <c r="DAP244" s="11"/>
      <c r="DAQ244" s="11"/>
      <c r="DAR244" s="11"/>
      <c r="DAS244" s="11"/>
      <c r="DAT244" s="11"/>
      <c r="DAU244" s="11"/>
      <c r="DAV244" s="11"/>
      <c r="DAW244" s="11"/>
      <c r="DAX244" s="11"/>
      <c r="DAY244" s="11"/>
      <c r="DAZ244" s="11"/>
      <c r="DBA244" s="11"/>
      <c r="DBB244" s="11"/>
      <c r="DBC244" s="11"/>
      <c r="DBD244" s="11"/>
      <c r="DBE244" s="11"/>
      <c r="DBF244" s="11"/>
      <c r="DBG244" s="11"/>
      <c r="DBH244" s="11"/>
      <c r="DBI244" s="11"/>
      <c r="DBJ244" s="11"/>
      <c r="DBK244" s="11"/>
      <c r="DBL244" s="11"/>
      <c r="DBM244" s="11"/>
      <c r="DBN244" s="11"/>
      <c r="DBO244" s="11"/>
      <c r="DBP244" s="11"/>
      <c r="DBQ244" s="11"/>
      <c r="DBR244" s="11"/>
      <c r="DBS244" s="11"/>
      <c r="DBT244" s="11"/>
      <c r="DBU244" s="11"/>
      <c r="DBV244" s="11"/>
      <c r="DBW244" s="11"/>
      <c r="DBX244" s="11"/>
      <c r="DBY244" s="11"/>
      <c r="DBZ244" s="11"/>
      <c r="DCA244" s="11"/>
      <c r="DCB244" s="11"/>
      <c r="DCC244" s="11"/>
      <c r="DCD244" s="11"/>
      <c r="DCE244" s="11"/>
      <c r="DCF244" s="11"/>
      <c r="DCG244" s="11"/>
      <c r="DCH244" s="11"/>
      <c r="DCI244" s="11"/>
      <c r="DCJ244" s="11"/>
      <c r="DCK244" s="11"/>
      <c r="DCL244" s="11"/>
      <c r="DCM244" s="11"/>
      <c r="DCN244" s="11"/>
      <c r="DCO244" s="11"/>
      <c r="DCP244" s="11"/>
      <c r="DCQ244" s="11"/>
      <c r="DCR244" s="11"/>
      <c r="DCS244" s="11"/>
      <c r="DCT244" s="11"/>
      <c r="DCU244" s="11"/>
      <c r="DCV244" s="11"/>
      <c r="DCW244" s="11"/>
      <c r="DCX244" s="11"/>
      <c r="DCY244" s="11"/>
      <c r="DCZ244" s="11"/>
      <c r="DDA244" s="11"/>
      <c r="DDB244" s="11"/>
      <c r="DDC244" s="11"/>
      <c r="DDD244" s="11"/>
      <c r="DDE244" s="11"/>
      <c r="DDF244" s="11"/>
      <c r="DDG244" s="11"/>
      <c r="DDH244" s="11"/>
      <c r="DDI244" s="11"/>
      <c r="DDJ244" s="11"/>
      <c r="DDK244" s="11"/>
      <c r="DDL244" s="11"/>
      <c r="DDM244" s="11"/>
      <c r="DDN244" s="11"/>
      <c r="DDO244" s="11"/>
      <c r="DDP244" s="11"/>
      <c r="DDQ244" s="11"/>
      <c r="DDR244" s="11"/>
      <c r="DDS244" s="11"/>
      <c r="DDT244" s="11"/>
      <c r="DDU244" s="11"/>
      <c r="DDV244" s="11"/>
      <c r="DDW244" s="11"/>
      <c r="DDX244" s="11"/>
      <c r="DDY244" s="11"/>
      <c r="DDZ244" s="11"/>
      <c r="DEA244" s="11"/>
      <c r="DEB244" s="11"/>
      <c r="DEC244" s="11"/>
      <c r="DED244" s="11"/>
      <c r="DEE244" s="11"/>
      <c r="DEF244" s="11"/>
      <c r="DEG244" s="11"/>
      <c r="DEH244" s="11"/>
      <c r="DEI244" s="11"/>
      <c r="DEJ244" s="11"/>
      <c r="DEK244" s="11"/>
      <c r="DEL244" s="11"/>
      <c r="DEM244" s="11"/>
      <c r="DEN244" s="11"/>
      <c r="DEO244" s="11"/>
      <c r="DEP244" s="11"/>
      <c r="DEQ244" s="11"/>
      <c r="DER244" s="11"/>
      <c r="DES244" s="11"/>
      <c r="DET244" s="11"/>
      <c r="DEU244" s="11"/>
      <c r="DEV244" s="11"/>
      <c r="DEW244" s="11"/>
      <c r="DEX244" s="11"/>
      <c r="DEY244" s="11"/>
      <c r="DEZ244" s="11"/>
      <c r="DFA244" s="11"/>
      <c r="DFB244" s="11"/>
      <c r="DFC244" s="11"/>
      <c r="DFD244" s="11"/>
      <c r="DFE244" s="11"/>
      <c r="DFF244" s="11"/>
      <c r="DFG244" s="11"/>
      <c r="DFH244" s="11"/>
      <c r="DFI244" s="11"/>
      <c r="DFJ244" s="11"/>
      <c r="DFK244" s="11"/>
      <c r="DFL244" s="11"/>
      <c r="DFM244" s="11"/>
      <c r="DFN244" s="11"/>
      <c r="DFO244" s="11"/>
      <c r="DFP244" s="11"/>
      <c r="DFQ244" s="11"/>
      <c r="DFR244" s="11"/>
      <c r="DFS244" s="11"/>
      <c r="DFT244" s="11"/>
      <c r="DFU244" s="11"/>
      <c r="DFV244" s="11"/>
      <c r="DFW244" s="11"/>
      <c r="DFX244" s="11"/>
      <c r="DFY244" s="11"/>
      <c r="DFZ244" s="11"/>
      <c r="DGA244" s="11"/>
      <c r="DGB244" s="11"/>
      <c r="DGC244" s="11"/>
      <c r="DGD244" s="11"/>
      <c r="DGE244" s="11"/>
      <c r="DGF244" s="11"/>
      <c r="DGG244" s="11"/>
      <c r="DGH244" s="11"/>
      <c r="DGI244" s="11"/>
      <c r="DGJ244" s="11"/>
      <c r="DGK244" s="11"/>
      <c r="DGL244" s="11"/>
      <c r="DGM244" s="11"/>
      <c r="DGN244" s="11"/>
      <c r="DGO244" s="11"/>
      <c r="DGP244" s="11"/>
      <c r="DGQ244" s="11"/>
      <c r="DGR244" s="11"/>
      <c r="DGS244" s="11"/>
      <c r="DGT244" s="11"/>
      <c r="DGU244" s="11"/>
      <c r="DGV244" s="11"/>
      <c r="DGW244" s="11"/>
      <c r="DGX244" s="11"/>
      <c r="DGY244" s="11"/>
      <c r="DGZ244" s="11"/>
      <c r="DHA244" s="11"/>
      <c r="DHB244" s="11"/>
      <c r="DHC244" s="11"/>
      <c r="DHD244" s="11"/>
      <c r="DHE244" s="11"/>
      <c r="DHF244" s="11"/>
      <c r="DHG244" s="11"/>
      <c r="DHH244" s="11"/>
      <c r="DHI244" s="11"/>
      <c r="DHJ244" s="11"/>
      <c r="DHK244" s="11"/>
      <c r="DHL244" s="11"/>
      <c r="DHM244" s="11"/>
      <c r="DHN244" s="11"/>
      <c r="DHO244" s="11"/>
      <c r="DHP244" s="11"/>
      <c r="DHQ244" s="11"/>
      <c r="DHR244" s="11"/>
      <c r="DHS244" s="11"/>
      <c r="DHT244" s="11"/>
      <c r="DHU244" s="11"/>
      <c r="DHV244" s="11"/>
      <c r="DHW244" s="11"/>
      <c r="DHX244" s="11"/>
      <c r="DHY244" s="11"/>
      <c r="DHZ244" s="11"/>
      <c r="DIA244" s="11"/>
      <c r="DIB244" s="11"/>
      <c r="DIC244" s="11"/>
      <c r="DID244" s="11"/>
      <c r="DIE244" s="11"/>
      <c r="DIF244" s="11"/>
      <c r="DIG244" s="11"/>
      <c r="DIH244" s="11"/>
      <c r="DII244" s="11"/>
      <c r="DIJ244" s="11"/>
      <c r="DIK244" s="11"/>
      <c r="DIL244" s="11"/>
      <c r="DIM244" s="11"/>
      <c r="DIN244" s="11"/>
      <c r="DIO244" s="11"/>
      <c r="DIP244" s="11"/>
      <c r="DIQ244" s="11"/>
      <c r="DIR244" s="11"/>
      <c r="DIS244" s="11"/>
      <c r="DIT244" s="11"/>
      <c r="DIU244" s="11"/>
      <c r="DIV244" s="11"/>
      <c r="DIW244" s="11"/>
      <c r="DIX244" s="11"/>
      <c r="DIY244" s="11"/>
      <c r="DIZ244" s="11"/>
      <c r="DJA244" s="11"/>
      <c r="DJB244" s="11"/>
      <c r="DJC244" s="11"/>
      <c r="DJD244" s="11"/>
      <c r="DJE244" s="11"/>
      <c r="DJF244" s="11"/>
      <c r="DJG244" s="11"/>
      <c r="DJH244" s="11"/>
      <c r="DJI244" s="11"/>
      <c r="DJJ244" s="11"/>
      <c r="DJK244" s="11"/>
      <c r="DJL244" s="11"/>
      <c r="DJM244" s="11"/>
      <c r="DJN244" s="11"/>
      <c r="DJO244" s="11"/>
      <c r="DJP244" s="11"/>
      <c r="DJQ244" s="11"/>
      <c r="DJR244" s="11"/>
      <c r="DJS244" s="11"/>
      <c r="DJT244" s="11"/>
      <c r="DJU244" s="11"/>
      <c r="DJV244" s="11"/>
      <c r="DJW244" s="11"/>
      <c r="DJX244" s="11"/>
      <c r="DJY244" s="11"/>
      <c r="DJZ244" s="11"/>
      <c r="DKA244" s="11"/>
      <c r="DKB244" s="11"/>
      <c r="DKC244" s="11"/>
      <c r="DKD244" s="11"/>
      <c r="DKE244" s="11"/>
      <c r="DKF244" s="11"/>
      <c r="DKG244" s="11"/>
      <c r="DKH244" s="11"/>
      <c r="DKI244" s="11"/>
      <c r="DKJ244" s="11"/>
      <c r="DKK244" s="11"/>
      <c r="DKL244" s="11"/>
      <c r="DKM244" s="11"/>
      <c r="DKN244" s="11"/>
      <c r="DKO244" s="11"/>
      <c r="DKP244" s="11"/>
      <c r="DKQ244" s="11"/>
      <c r="DKR244" s="11"/>
      <c r="DKS244" s="11"/>
      <c r="DKT244" s="11"/>
      <c r="DKU244" s="11"/>
      <c r="DKV244" s="11"/>
      <c r="DKW244" s="11"/>
      <c r="DKX244" s="11"/>
      <c r="DKY244" s="11"/>
      <c r="DKZ244" s="11"/>
      <c r="DLA244" s="11"/>
      <c r="DLB244" s="11"/>
      <c r="DLC244" s="11"/>
      <c r="DLD244" s="11"/>
      <c r="DLE244" s="11"/>
      <c r="DLF244" s="11"/>
      <c r="DLG244" s="11"/>
      <c r="DLH244" s="11"/>
      <c r="DLI244" s="11"/>
      <c r="DLJ244" s="11"/>
      <c r="DLK244" s="11"/>
      <c r="DLL244" s="11"/>
      <c r="DLM244" s="11"/>
      <c r="DLN244" s="11"/>
      <c r="DLO244" s="11"/>
      <c r="DLP244" s="11"/>
      <c r="DLQ244" s="11"/>
      <c r="DLR244" s="11"/>
      <c r="DLS244" s="11"/>
      <c r="DLT244" s="11"/>
      <c r="DLU244" s="11"/>
      <c r="DLV244" s="11"/>
      <c r="DLW244" s="11"/>
      <c r="DLX244" s="11"/>
      <c r="DLY244" s="11"/>
      <c r="DLZ244" s="11"/>
      <c r="DMA244" s="11"/>
      <c r="DMB244" s="11"/>
      <c r="DMC244" s="11"/>
      <c r="DMD244" s="11"/>
      <c r="DME244" s="11"/>
      <c r="DMF244" s="11"/>
      <c r="DMG244" s="11"/>
      <c r="DMH244" s="11"/>
      <c r="DMI244" s="11"/>
      <c r="DMJ244" s="11"/>
      <c r="DMK244" s="11"/>
      <c r="DML244" s="11"/>
      <c r="DMM244" s="11"/>
      <c r="DMN244" s="11"/>
      <c r="DMO244" s="11"/>
      <c r="DMP244" s="11"/>
      <c r="DMQ244" s="11"/>
      <c r="DMR244" s="11"/>
      <c r="DMS244" s="11"/>
      <c r="DMT244" s="11"/>
      <c r="DMU244" s="11"/>
      <c r="DMV244" s="11"/>
      <c r="DMW244" s="11"/>
      <c r="DMX244" s="11"/>
      <c r="DMY244" s="11"/>
      <c r="DMZ244" s="11"/>
      <c r="DNA244" s="11"/>
      <c r="DNB244" s="11"/>
      <c r="DNC244" s="11"/>
      <c r="DND244" s="11"/>
      <c r="DNE244" s="11"/>
      <c r="DNF244" s="11"/>
      <c r="DNG244" s="11"/>
      <c r="DNH244" s="11"/>
      <c r="DNI244" s="11"/>
      <c r="DNJ244" s="11"/>
      <c r="DNK244" s="11"/>
      <c r="DNL244" s="11"/>
      <c r="DNM244" s="11"/>
      <c r="DNN244" s="11"/>
      <c r="DNO244" s="11"/>
      <c r="DNP244" s="11"/>
      <c r="DNQ244" s="11"/>
      <c r="DNR244" s="11"/>
      <c r="DNS244" s="11"/>
      <c r="DNT244" s="11"/>
      <c r="DNU244" s="11"/>
      <c r="DNV244" s="11"/>
      <c r="DNW244" s="11"/>
      <c r="DNX244" s="11"/>
      <c r="DNY244" s="11"/>
      <c r="DNZ244" s="11"/>
      <c r="DOA244" s="11"/>
      <c r="DOB244" s="11"/>
      <c r="DOC244" s="11"/>
      <c r="DOD244" s="11"/>
      <c r="DOE244" s="11"/>
      <c r="DOF244" s="11"/>
      <c r="DOG244" s="11"/>
      <c r="DOH244" s="11"/>
      <c r="DOI244" s="11"/>
      <c r="DOJ244" s="11"/>
      <c r="DOK244" s="11"/>
      <c r="DOL244" s="11"/>
      <c r="DOM244" s="11"/>
      <c r="DON244" s="11"/>
      <c r="DOO244" s="11"/>
      <c r="DOP244" s="11"/>
      <c r="DOQ244" s="11"/>
      <c r="DOR244" s="11"/>
      <c r="DOS244" s="11"/>
      <c r="DOT244" s="11"/>
      <c r="DOU244" s="11"/>
      <c r="DOV244" s="11"/>
      <c r="DOW244" s="11"/>
      <c r="DOX244" s="11"/>
      <c r="DOY244" s="11"/>
      <c r="DOZ244" s="11"/>
      <c r="DPA244" s="11"/>
      <c r="DPB244" s="11"/>
      <c r="DPC244" s="11"/>
      <c r="DPD244" s="11"/>
      <c r="DPE244" s="11"/>
      <c r="DPF244" s="11"/>
      <c r="DPG244" s="11"/>
      <c r="DPH244" s="11"/>
      <c r="DPI244" s="11"/>
      <c r="DPJ244" s="11"/>
      <c r="DPK244" s="11"/>
      <c r="DPL244" s="11"/>
      <c r="DPM244" s="11"/>
      <c r="DPN244" s="11"/>
      <c r="DPO244" s="11"/>
      <c r="DPP244" s="11"/>
      <c r="DPQ244" s="11"/>
      <c r="DPR244" s="11"/>
      <c r="DPS244" s="11"/>
      <c r="DPT244" s="11"/>
      <c r="DPU244" s="11"/>
      <c r="DPV244" s="11"/>
      <c r="DPW244" s="11"/>
      <c r="DPX244" s="11"/>
      <c r="DPY244" s="11"/>
      <c r="DPZ244" s="11"/>
      <c r="DQA244" s="11"/>
      <c r="DQB244" s="11"/>
      <c r="DQC244" s="11"/>
      <c r="DQD244" s="11"/>
      <c r="DQE244" s="11"/>
      <c r="DQF244" s="11"/>
      <c r="DQG244" s="11"/>
      <c r="DQH244" s="11"/>
      <c r="DQI244" s="11"/>
      <c r="DQJ244" s="11"/>
      <c r="DQK244" s="11"/>
      <c r="DQL244" s="11"/>
      <c r="DQM244" s="11"/>
      <c r="DQN244" s="11"/>
      <c r="DQO244" s="11"/>
      <c r="DQP244" s="11"/>
      <c r="DQQ244" s="11"/>
      <c r="DQR244" s="11"/>
      <c r="DQS244" s="11"/>
      <c r="DQT244" s="11"/>
      <c r="DQU244" s="11"/>
      <c r="DQV244" s="11"/>
      <c r="DQW244" s="11"/>
      <c r="DQX244" s="11"/>
      <c r="DQY244" s="11"/>
      <c r="DQZ244" s="11"/>
      <c r="DRA244" s="11"/>
      <c r="DRB244" s="11"/>
      <c r="DRC244" s="11"/>
      <c r="DRD244" s="11"/>
      <c r="DRE244" s="11"/>
      <c r="DRF244" s="11"/>
      <c r="DRG244" s="11"/>
      <c r="DRH244" s="11"/>
      <c r="DRI244" s="11"/>
      <c r="DRJ244" s="11"/>
      <c r="DRK244" s="11"/>
      <c r="DRL244" s="11"/>
      <c r="DRM244" s="11"/>
      <c r="DRN244" s="11"/>
      <c r="DRO244" s="11"/>
      <c r="DRP244" s="11"/>
      <c r="DRQ244" s="11"/>
      <c r="DRR244" s="11"/>
      <c r="DRS244" s="11"/>
      <c r="DRT244" s="11"/>
      <c r="DRU244" s="11"/>
      <c r="DRV244" s="11"/>
      <c r="DRW244" s="11"/>
      <c r="DRX244" s="11"/>
      <c r="DRY244" s="11"/>
      <c r="DRZ244" s="11"/>
      <c r="DSA244" s="11"/>
      <c r="DSB244" s="11"/>
      <c r="DSC244" s="11"/>
      <c r="DSD244" s="11"/>
      <c r="DSE244" s="11"/>
      <c r="DSF244" s="11"/>
      <c r="DSG244" s="11"/>
      <c r="DSH244" s="11"/>
      <c r="DSI244" s="11"/>
      <c r="DSJ244" s="11"/>
      <c r="DSK244" s="11"/>
      <c r="DSL244" s="11"/>
      <c r="DSM244" s="11"/>
      <c r="DSN244" s="11"/>
      <c r="DSO244" s="11"/>
      <c r="DSP244" s="11"/>
      <c r="DSQ244" s="11"/>
      <c r="DSR244" s="11"/>
      <c r="DSS244" s="11"/>
      <c r="DST244" s="11"/>
      <c r="DSU244" s="11"/>
      <c r="DSV244" s="11"/>
      <c r="DSW244" s="11"/>
      <c r="DSX244" s="11"/>
      <c r="DSY244" s="11"/>
      <c r="DSZ244" s="11"/>
      <c r="DTA244" s="11"/>
      <c r="DTB244" s="11"/>
      <c r="DTC244" s="11"/>
      <c r="DTD244" s="11"/>
      <c r="DTE244" s="11"/>
      <c r="DTF244" s="11"/>
      <c r="DTG244" s="11"/>
      <c r="DTH244" s="11"/>
      <c r="DTI244" s="11"/>
      <c r="DTJ244" s="11"/>
      <c r="DTK244" s="11"/>
      <c r="DTL244" s="11"/>
      <c r="DTM244" s="11"/>
      <c r="DTN244" s="11"/>
      <c r="DTO244" s="11"/>
      <c r="DTP244" s="11"/>
      <c r="DTQ244" s="11"/>
      <c r="DTR244" s="11"/>
      <c r="DTS244" s="11"/>
      <c r="DTT244" s="11"/>
      <c r="DTU244" s="11"/>
      <c r="DTV244" s="11"/>
      <c r="DTW244" s="11"/>
      <c r="DTX244" s="11"/>
      <c r="DTY244" s="11"/>
      <c r="DTZ244" s="11"/>
      <c r="DUA244" s="11"/>
      <c r="DUB244" s="11"/>
      <c r="DUC244" s="11"/>
      <c r="DUD244" s="11"/>
      <c r="DUE244" s="11"/>
      <c r="DUF244" s="11"/>
      <c r="DUG244" s="11"/>
      <c r="DUH244" s="11"/>
      <c r="DUI244" s="11"/>
      <c r="DUJ244" s="11"/>
      <c r="DUK244" s="11"/>
      <c r="DUL244" s="11"/>
      <c r="DUM244" s="11"/>
      <c r="DUN244" s="11"/>
      <c r="DUO244" s="11"/>
      <c r="DUP244" s="11"/>
      <c r="DUQ244" s="11"/>
      <c r="DUR244" s="11"/>
      <c r="DUS244" s="11"/>
      <c r="DUT244" s="11"/>
      <c r="DUU244" s="11"/>
      <c r="DUV244" s="11"/>
      <c r="DUW244" s="11"/>
      <c r="DUX244" s="11"/>
      <c r="DUY244" s="11"/>
      <c r="DUZ244" s="11"/>
      <c r="DVA244" s="11"/>
      <c r="DVB244" s="11"/>
      <c r="DVC244" s="11"/>
      <c r="DVD244" s="11"/>
      <c r="DVE244" s="11"/>
      <c r="DVF244" s="11"/>
      <c r="DVG244" s="11"/>
      <c r="DVH244" s="11"/>
      <c r="DVI244" s="11"/>
      <c r="DVJ244" s="11"/>
      <c r="DVK244" s="11"/>
      <c r="DVL244" s="11"/>
      <c r="DVM244" s="11"/>
      <c r="DVN244" s="11"/>
      <c r="DVO244" s="11"/>
      <c r="DVP244" s="11"/>
      <c r="DVQ244" s="11"/>
      <c r="DVR244" s="11"/>
      <c r="DVS244" s="11"/>
      <c r="DVT244" s="11"/>
      <c r="DVU244" s="11"/>
      <c r="DVV244" s="11"/>
      <c r="DVW244" s="11"/>
      <c r="DVX244" s="11"/>
      <c r="DVY244" s="11"/>
      <c r="DVZ244" s="11"/>
      <c r="DWA244" s="11"/>
      <c r="DWB244" s="11"/>
      <c r="DWC244" s="11"/>
      <c r="DWD244" s="11"/>
      <c r="DWE244" s="11"/>
      <c r="DWF244" s="11"/>
      <c r="DWG244" s="11"/>
      <c r="DWH244" s="11"/>
      <c r="DWI244" s="11"/>
      <c r="DWJ244" s="11"/>
      <c r="DWK244" s="11"/>
      <c r="DWL244" s="11"/>
      <c r="DWM244" s="11"/>
      <c r="DWN244" s="11"/>
      <c r="DWO244" s="11"/>
      <c r="DWP244" s="11"/>
      <c r="DWQ244" s="11"/>
      <c r="DWR244" s="11"/>
      <c r="DWS244" s="11"/>
      <c r="DWT244" s="11"/>
      <c r="DWU244" s="11"/>
      <c r="DWV244" s="11"/>
      <c r="DWW244" s="11"/>
      <c r="DWX244" s="11"/>
      <c r="DWY244" s="11"/>
      <c r="DWZ244" s="11"/>
      <c r="DXA244" s="11"/>
      <c r="DXB244" s="11"/>
      <c r="DXC244" s="11"/>
      <c r="DXD244" s="11"/>
      <c r="DXE244" s="11"/>
      <c r="DXF244" s="11"/>
      <c r="DXG244" s="11"/>
      <c r="DXH244" s="11"/>
      <c r="DXI244" s="11"/>
      <c r="DXJ244" s="11"/>
      <c r="DXK244" s="11"/>
      <c r="DXL244" s="11"/>
      <c r="DXM244" s="11"/>
      <c r="DXN244" s="11"/>
      <c r="DXO244" s="11"/>
      <c r="DXP244" s="11"/>
      <c r="DXQ244" s="11"/>
      <c r="DXR244" s="11"/>
      <c r="DXS244" s="11"/>
      <c r="DXT244" s="11"/>
      <c r="DXU244" s="11"/>
      <c r="DXV244" s="11"/>
      <c r="DXW244" s="11"/>
      <c r="DXX244" s="11"/>
      <c r="DXY244" s="11"/>
      <c r="DXZ244" s="11"/>
      <c r="DYA244" s="11"/>
      <c r="DYB244" s="11"/>
      <c r="DYC244" s="11"/>
      <c r="DYD244" s="11"/>
      <c r="DYE244" s="11"/>
      <c r="DYF244" s="11"/>
      <c r="DYG244" s="11"/>
      <c r="DYH244" s="11"/>
      <c r="DYI244" s="11"/>
      <c r="DYJ244" s="11"/>
      <c r="DYK244" s="11"/>
      <c r="DYL244" s="11"/>
      <c r="DYM244" s="11"/>
      <c r="DYN244" s="11"/>
      <c r="DYO244" s="11"/>
      <c r="DYP244" s="11"/>
      <c r="DYQ244" s="11"/>
      <c r="DYR244" s="11"/>
      <c r="DYS244" s="11"/>
      <c r="DYT244" s="11"/>
      <c r="DYU244" s="11"/>
      <c r="DYV244" s="11"/>
      <c r="DYW244" s="11"/>
      <c r="DYX244" s="11"/>
      <c r="DYY244" s="11"/>
      <c r="DYZ244" s="11"/>
      <c r="DZA244" s="11"/>
      <c r="DZB244" s="11"/>
      <c r="DZC244" s="11"/>
      <c r="DZD244" s="11"/>
      <c r="DZE244" s="11"/>
      <c r="DZF244" s="11"/>
      <c r="DZG244" s="11"/>
      <c r="DZH244" s="11"/>
      <c r="DZI244" s="11"/>
      <c r="DZJ244" s="11"/>
      <c r="DZK244" s="11"/>
      <c r="DZL244" s="11"/>
      <c r="DZM244" s="11"/>
      <c r="DZN244" s="11"/>
      <c r="DZO244" s="11"/>
      <c r="DZP244" s="11"/>
      <c r="DZQ244" s="11"/>
      <c r="DZR244" s="11"/>
      <c r="DZS244" s="11"/>
      <c r="DZT244" s="11"/>
      <c r="DZU244" s="11"/>
      <c r="DZV244" s="11"/>
      <c r="DZW244" s="11"/>
      <c r="DZX244" s="11"/>
      <c r="DZY244" s="11"/>
      <c r="DZZ244" s="11"/>
      <c r="EAA244" s="11"/>
      <c r="EAB244" s="11"/>
      <c r="EAC244" s="11"/>
      <c r="EAD244" s="11"/>
      <c r="EAE244" s="11"/>
      <c r="EAF244" s="11"/>
      <c r="EAG244" s="11"/>
      <c r="EAH244" s="11"/>
      <c r="EAI244" s="11"/>
      <c r="EAJ244" s="11"/>
      <c r="EAK244" s="11"/>
      <c r="EAL244" s="11"/>
      <c r="EAM244" s="11"/>
      <c r="EAN244" s="11"/>
      <c r="EAO244" s="11"/>
      <c r="EAP244" s="11"/>
      <c r="EAQ244" s="11"/>
      <c r="EAR244" s="11"/>
      <c r="EAS244" s="11"/>
      <c r="EAT244" s="11"/>
      <c r="EAU244" s="11"/>
      <c r="EAV244" s="11"/>
      <c r="EAW244" s="11"/>
      <c r="EAX244" s="11"/>
      <c r="EAY244" s="11"/>
      <c r="EAZ244" s="11"/>
      <c r="EBA244" s="11"/>
      <c r="EBB244" s="11"/>
      <c r="EBC244" s="11"/>
      <c r="EBD244" s="11"/>
      <c r="EBE244" s="11"/>
      <c r="EBF244" s="11"/>
      <c r="EBG244" s="11"/>
      <c r="EBH244" s="11"/>
      <c r="EBI244" s="11"/>
      <c r="EBJ244" s="11"/>
      <c r="EBK244" s="11"/>
      <c r="EBL244" s="11"/>
      <c r="EBM244" s="11"/>
      <c r="EBN244" s="11"/>
      <c r="EBO244" s="11"/>
      <c r="EBP244" s="11"/>
      <c r="EBQ244" s="11"/>
      <c r="EBR244" s="11"/>
      <c r="EBS244" s="11"/>
      <c r="EBT244" s="11"/>
      <c r="EBU244" s="11"/>
      <c r="EBV244" s="11"/>
      <c r="EBW244" s="11"/>
      <c r="EBX244" s="11"/>
      <c r="EBY244" s="11"/>
      <c r="EBZ244" s="11"/>
      <c r="ECA244" s="11"/>
      <c r="ECB244" s="11"/>
      <c r="ECC244" s="11"/>
      <c r="ECD244" s="11"/>
      <c r="ECE244" s="11"/>
      <c r="ECF244" s="11"/>
      <c r="ECG244" s="11"/>
      <c r="ECH244" s="11"/>
      <c r="ECI244" s="11"/>
      <c r="ECJ244" s="11"/>
      <c r="ECK244" s="11"/>
      <c r="ECL244" s="11"/>
      <c r="ECM244" s="11"/>
      <c r="ECN244" s="11"/>
      <c r="ECO244" s="11"/>
      <c r="ECP244" s="11"/>
      <c r="ECQ244" s="11"/>
      <c r="ECR244" s="11"/>
      <c r="ECS244" s="11"/>
      <c r="ECT244" s="11"/>
      <c r="ECU244" s="11"/>
      <c r="ECV244" s="11"/>
      <c r="ECW244" s="11"/>
      <c r="ECX244" s="11"/>
      <c r="ECY244" s="11"/>
      <c r="ECZ244" s="11"/>
      <c r="EDA244" s="11"/>
      <c r="EDB244" s="11"/>
      <c r="EDC244" s="11"/>
      <c r="EDD244" s="11"/>
      <c r="EDE244" s="11"/>
      <c r="EDF244" s="11"/>
      <c r="EDG244" s="11"/>
      <c r="EDH244" s="11"/>
      <c r="EDI244" s="11"/>
      <c r="EDJ244" s="11"/>
      <c r="EDK244" s="11"/>
      <c r="EDL244" s="11"/>
      <c r="EDM244" s="11"/>
      <c r="EDN244" s="11"/>
      <c r="EDO244" s="11"/>
      <c r="EDP244" s="11"/>
      <c r="EDQ244" s="11"/>
      <c r="EDR244" s="11"/>
      <c r="EDS244" s="11"/>
      <c r="EDT244" s="11"/>
      <c r="EDU244" s="11"/>
      <c r="EDV244" s="11"/>
      <c r="EDW244" s="11"/>
      <c r="EDX244" s="11"/>
      <c r="EDY244" s="11"/>
      <c r="EDZ244" s="11"/>
      <c r="EEA244" s="11"/>
      <c r="EEB244" s="11"/>
      <c r="EEC244" s="11"/>
      <c r="EED244" s="11"/>
      <c r="EEE244" s="11"/>
      <c r="EEF244" s="11"/>
      <c r="EEG244" s="11"/>
      <c r="EEH244" s="11"/>
      <c r="EEI244" s="11"/>
      <c r="EEJ244" s="11"/>
      <c r="EEK244" s="11"/>
      <c r="EEL244" s="11"/>
      <c r="EEM244" s="11"/>
      <c r="EEN244" s="11"/>
      <c r="EEO244" s="11"/>
      <c r="EEP244" s="11"/>
      <c r="EEQ244" s="11"/>
      <c r="EER244" s="11"/>
      <c r="EES244" s="11"/>
      <c r="EET244" s="11"/>
      <c r="EEU244" s="11"/>
      <c r="EEV244" s="11"/>
      <c r="EEW244" s="11"/>
      <c r="EEX244" s="11"/>
      <c r="EEY244" s="11"/>
      <c r="EEZ244" s="11"/>
      <c r="EFA244" s="11"/>
      <c r="EFB244" s="11"/>
      <c r="EFC244" s="11"/>
      <c r="EFD244" s="11"/>
      <c r="EFE244" s="11"/>
      <c r="EFF244" s="11"/>
      <c r="EFG244" s="11"/>
      <c r="EFH244" s="11"/>
      <c r="EFI244" s="11"/>
      <c r="EFJ244" s="11"/>
      <c r="EFK244" s="11"/>
      <c r="EFL244" s="11"/>
      <c r="EFM244" s="11"/>
      <c r="EFN244" s="11"/>
      <c r="EFO244" s="11"/>
      <c r="EFP244" s="11"/>
      <c r="EFQ244" s="11"/>
      <c r="EFR244" s="11"/>
      <c r="EFS244" s="11"/>
      <c r="EFT244" s="11"/>
      <c r="EFU244" s="11"/>
      <c r="EFV244" s="11"/>
      <c r="EFW244" s="11"/>
      <c r="EFX244" s="11"/>
      <c r="EFY244" s="11"/>
      <c r="EFZ244" s="11"/>
      <c r="EGA244" s="11"/>
      <c r="EGB244" s="11"/>
      <c r="EGC244" s="11"/>
      <c r="EGD244" s="11"/>
      <c r="EGE244" s="11"/>
      <c r="EGF244" s="11"/>
      <c r="EGG244" s="11"/>
      <c r="EGH244" s="11"/>
      <c r="EGI244" s="11"/>
      <c r="EGJ244" s="11"/>
      <c r="EGK244" s="11"/>
      <c r="EGL244" s="11"/>
      <c r="EGM244" s="11"/>
      <c r="EGN244" s="11"/>
      <c r="EGO244" s="11"/>
      <c r="EGP244" s="11"/>
      <c r="EGQ244" s="11"/>
      <c r="EGR244" s="11"/>
      <c r="EGS244" s="11"/>
      <c r="EGT244" s="11"/>
      <c r="EGU244" s="11"/>
      <c r="EGV244" s="11"/>
      <c r="EGW244" s="11"/>
      <c r="EGX244" s="11"/>
      <c r="EGY244" s="11"/>
      <c r="EGZ244" s="11"/>
      <c r="EHA244" s="11"/>
      <c r="EHB244" s="11"/>
      <c r="EHC244" s="11"/>
      <c r="EHD244" s="11"/>
      <c r="EHE244" s="11"/>
      <c r="EHF244" s="11"/>
      <c r="EHG244" s="11"/>
      <c r="EHH244" s="11"/>
      <c r="EHI244" s="11"/>
      <c r="EHJ244" s="11"/>
      <c r="EHK244" s="11"/>
      <c r="EHL244" s="11"/>
      <c r="EHM244" s="11"/>
      <c r="EHN244" s="11"/>
      <c r="EHO244" s="11"/>
      <c r="EHP244" s="11"/>
      <c r="EHQ244" s="11"/>
      <c r="EHR244" s="11"/>
      <c r="EHS244" s="11"/>
      <c r="EHT244" s="11"/>
      <c r="EHU244" s="11"/>
      <c r="EHV244" s="11"/>
      <c r="EHW244" s="11"/>
      <c r="EHX244" s="11"/>
      <c r="EHY244" s="11"/>
      <c r="EHZ244" s="11"/>
      <c r="EIA244" s="11"/>
      <c r="EIB244" s="11"/>
      <c r="EIC244" s="11"/>
      <c r="EID244" s="11"/>
      <c r="EIE244" s="11"/>
      <c r="EIF244" s="11"/>
      <c r="EIG244" s="11"/>
      <c r="EIH244" s="11"/>
      <c r="EII244" s="11"/>
      <c r="EIJ244" s="11"/>
      <c r="EIK244" s="11"/>
      <c r="EIL244" s="11"/>
      <c r="EIM244" s="11"/>
      <c r="EIN244" s="11"/>
      <c r="EIO244" s="11"/>
      <c r="EIP244" s="11"/>
      <c r="EIQ244" s="11"/>
      <c r="EIR244" s="11"/>
      <c r="EIS244" s="11"/>
      <c r="EIT244" s="11"/>
      <c r="EIU244" s="11"/>
      <c r="EIV244" s="11"/>
      <c r="EIW244" s="11"/>
      <c r="EIX244" s="11"/>
      <c r="EIY244" s="11"/>
      <c r="EIZ244" s="11"/>
      <c r="EJA244" s="11"/>
      <c r="EJB244" s="11"/>
      <c r="EJC244" s="11"/>
      <c r="EJD244" s="11"/>
      <c r="EJE244" s="11"/>
      <c r="EJF244" s="11"/>
      <c r="EJG244" s="11"/>
      <c r="EJH244" s="11"/>
      <c r="EJI244" s="11"/>
      <c r="EJJ244" s="11"/>
      <c r="EJK244" s="11"/>
      <c r="EJL244" s="11"/>
      <c r="EJM244" s="11"/>
      <c r="EJN244" s="11"/>
      <c r="EJO244" s="11"/>
      <c r="EJP244" s="11"/>
      <c r="EJQ244" s="11"/>
      <c r="EJR244" s="11"/>
      <c r="EJS244" s="11"/>
      <c r="EJT244" s="11"/>
      <c r="EJU244" s="11"/>
      <c r="EJV244" s="11"/>
      <c r="EJW244" s="11"/>
      <c r="EJX244" s="11"/>
      <c r="EJY244" s="11"/>
      <c r="EJZ244" s="11"/>
      <c r="EKA244" s="11"/>
      <c r="EKB244" s="11"/>
      <c r="EKC244" s="11"/>
      <c r="EKD244" s="11"/>
      <c r="EKE244" s="11"/>
      <c r="EKF244" s="11"/>
      <c r="EKG244" s="11"/>
      <c r="EKH244" s="11"/>
      <c r="EKI244" s="11"/>
      <c r="EKJ244" s="11"/>
      <c r="EKK244" s="11"/>
      <c r="EKL244" s="11"/>
      <c r="EKM244" s="11"/>
      <c r="EKN244" s="11"/>
      <c r="EKO244" s="11"/>
      <c r="EKP244" s="11"/>
      <c r="EKQ244" s="11"/>
      <c r="EKR244" s="11"/>
      <c r="EKS244" s="11"/>
      <c r="EKT244" s="11"/>
      <c r="EKU244" s="11"/>
      <c r="EKV244" s="11"/>
      <c r="EKW244" s="11"/>
      <c r="EKX244" s="11"/>
      <c r="EKY244" s="11"/>
      <c r="EKZ244" s="11"/>
      <c r="ELA244" s="11"/>
      <c r="ELB244" s="11"/>
      <c r="ELC244" s="11"/>
      <c r="ELD244" s="11"/>
      <c r="ELE244" s="11"/>
      <c r="ELF244" s="11"/>
      <c r="ELG244" s="11"/>
      <c r="ELH244" s="11"/>
      <c r="ELI244" s="11"/>
      <c r="ELJ244" s="11"/>
      <c r="ELK244" s="11"/>
      <c r="ELL244" s="11"/>
      <c r="ELM244" s="11"/>
      <c r="ELN244" s="11"/>
      <c r="ELO244" s="11"/>
      <c r="ELP244" s="11"/>
      <c r="ELQ244" s="11"/>
      <c r="ELR244" s="11"/>
      <c r="ELS244" s="11"/>
      <c r="ELT244" s="11"/>
      <c r="ELU244" s="11"/>
      <c r="ELV244" s="11"/>
      <c r="ELW244" s="11"/>
      <c r="ELX244" s="11"/>
      <c r="ELY244" s="11"/>
      <c r="ELZ244" s="11"/>
      <c r="EMA244" s="11"/>
      <c r="EMB244" s="11"/>
      <c r="EMC244" s="11"/>
      <c r="EMD244" s="11"/>
      <c r="EME244" s="11"/>
      <c r="EMF244" s="11"/>
      <c r="EMG244" s="11"/>
      <c r="EMH244" s="11"/>
      <c r="EMI244" s="11"/>
      <c r="EMJ244" s="11"/>
      <c r="EMK244" s="11"/>
      <c r="EML244" s="11"/>
      <c r="EMM244" s="11"/>
      <c r="EMN244" s="11"/>
      <c r="EMO244" s="11"/>
      <c r="EMP244" s="11"/>
      <c r="EMQ244" s="11"/>
      <c r="EMR244" s="11"/>
      <c r="EMS244" s="11"/>
      <c r="EMT244" s="11"/>
      <c r="EMU244" s="11"/>
      <c r="EMV244" s="11"/>
      <c r="EMW244" s="11"/>
      <c r="EMX244" s="11"/>
      <c r="EMY244" s="11"/>
      <c r="EMZ244" s="11"/>
      <c r="ENA244" s="11"/>
      <c r="ENB244" s="11"/>
      <c r="ENC244" s="11"/>
      <c r="END244" s="11"/>
      <c r="ENE244" s="11"/>
      <c r="ENF244" s="11"/>
      <c r="ENG244" s="11"/>
      <c r="ENH244" s="11"/>
      <c r="ENI244" s="11"/>
      <c r="ENJ244" s="11"/>
      <c r="ENK244" s="11"/>
      <c r="ENL244" s="11"/>
      <c r="ENM244" s="11"/>
      <c r="ENN244" s="11"/>
      <c r="ENO244" s="11"/>
      <c r="ENP244" s="11"/>
      <c r="ENQ244" s="11"/>
      <c r="ENR244" s="11"/>
      <c r="ENS244" s="11"/>
      <c r="ENT244" s="11"/>
      <c r="ENU244" s="11"/>
      <c r="ENV244" s="11"/>
      <c r="ENW244" s="11"/>
      <c r="ENX244" s="11"/>
      <c r="ENY244" s="11"/>
      <c r="ENZ244" s="11"/>
      <c r="EOA244" s="11"/>
      <c r="EOB244" s="11"/>
      <c r="EOC244" s="11"/>
      <c r="EOD244" s="11"/>
      <c r="EOE244" s="11"/>
      <c r="EOF244" s="11"/>
      <c r="EOG244" s="11"/>
      <c r="EOH244" s="11"/>
      <c r="EOI244" s="11"/>
      <c r="EOJ244" s="11"/>
      <c r="EOK244" s="11"/>
      <c r="EOL244" s="11"/>
      <c r="EOM244" s="11"/>
      <c r="EON244" s="11"/>
      <c r="EOO244" s="11"/>
      <c r="EOP244" s="11"/>
      <c r="EOQ244" s="11"/>
      <c r="EOR244" s="11"/>
      <c r="EOS244" s="11"/>
      <c r="EOT244" s="11"/>
      <c r="EOU244" s="11"/>
      <c r="EOV244" s="11"/>
      <c r="EOW244" s="11"/>
      <c r="EOX244" s="11"/>
      <c r="EOY244" s="11"/>
      <c r="EOZ244" s="11"/>
      <c r="EPA244" s="11"/>
      <c r="EPB244" s="11"/>
      <c r="EPC244" s="11"/>
      <c r="EPD244" s="11"/>
      <c r="EPE244" s="11"/>
      <c r="EPF244" s="11"/>
      <c r="EPG244" s="11"/>
      <c r="EPH244" s="11"/>
      <c r="EPI244" s="11"/>
      <c r="EPJ244" s="11"/>
      <c r="EPK244" s="11"/>
      <c r="EPL244" s="11"/>
      <c r="EPM244" s="11"/>
      <c r="EPN244" s="11"/>
      <c r="EPO244" s="11"/>
      <c r="EPP244" s="11"/>
      <c r="EPQ244" s="11"/>
      <c r="EPR244" s="11"/>
      <c r="EPS244" s="11"/>
      <c r="EPT244" s="11"/>
      <c r="EPU244" s="11"/>
      <c r="EPV244" s="11"/>
      <c r="EPW244" s="11"/>
      <c r="EPX244" s="11"/>
      <c r="EPY244" s="11"/>
      <c r="EPZ244" s="11"/>
      <c r="EQA244" s="11"/>
      <c r="EQB244" s="11"/>
      <c r="EQC244" s="11"/>
      <c r="EQD244" s="11"/>
      <c r="EQE244" s="11"/>
      <c r="EQF244" s="11"/>
      <c r="EQG244" s="11"/>
      <c r="EQH244" s="11"/>
      <c r="EQI244" s="11"/>
      <c r="EQJ244" s="11"/>
      <c r="EQK244" s="11"/>
      <c r="EQL244" s="11"/>
      <c r="EQM244" s="11"/>
      <c r="EQN244" s="11"/>
      <c r="EQO244" s="11"/>
      <c r="EQP244" s="11"/>
      <c r="EQQ244" s="11"/>
      <c r="EQR244" s="11"/>
      <c r="EQS244" s="11"/>
      <c r="EQT244" s="11"/>
      <c r="EQU244" s="11"/>
      <c r="EQV244" s="11"/>
      <c r="EQW244" s="11"/>
      <c r="EQX244" s="11"/>
      <c r="EQY244" s="11"/>
      <c r="EQZ244" s="11"/>
      <c r="ERA244" s="11"/>
      <c r="ERB244" s="11"/>
      <c r="ERC244" s="11"/>
      <c r="ERD244" s="11"/>
      <c r="ERE244" s="11"/>
      <c r="ERF244" s="11"/>
      <c r="ERG244" s="11"/>
      <c r="ERH244" s="11"/>
      <c r="ERI244" s="11"/>
      <c r="ERJ244" s="11"/>
      <c r="ERK244" s="11"/>
      <c r="ERL244" s="11"/>
      <c r="ERM244" s="11"/>
      <c r="ERN244" s="11"/>
      <c r="ERO244" s="11"/>
      <c r="ERP244" s="11"/>
      <c r="ERQ244" s="11"/>
      <c r="ERR244" s="11"/>
      <c r="ERS244" s="11"/>
      <c r="ERT244" s="11"/>
      <c r="ERU244" s="11"/>
      <c r="ERV244" s="11"/>
      <c r="ERW244" s="11"/>
      <c r="ERX244" s="11"/>
      <c r="ERY244" s="11"/>
      <c r="ERZ244" s="11"/>
      <c r="ESA244" s="11"/>
      <c r="ESB244" s="11"/>
      <c r="ESC244" s="11"/>
      <c r="ESD244" s="11"/>
      <c r="ESE244" s="11"/>
      <c r="ESF244" s="11"/>
      <c r="ESG244" s="11"/>
      <c r="ESH244" s="11"/>
      <c r="ESI244" s="11"/>
      <c r="ESJ244" s="11"/>
      <c r="ESK244" s="11"/>
      <c r="ESL244" s="11"/>
      <c r="ESM244" s="11"/>
      <c r="ESN244" s="11"/>
      <c r="ESO244" s="11"/>
      <c r="ESP244" s="11"/>
      <c r="ESQ244" s="11"/>
      <c r="ESR244" s="11"/>
      <c r="ESS244" s="11"/>
      <c r="EST244" s="11"/>
      <c r="ESU244" s="11"/>
      <c r="ESV244" s="11"/>
      <c r="ESW244" s="11"/>
      <c r="ESX244" s="11"/>
      <c r="ESY244" s="11"/>
      <c r="ESZ244" s="11"/>
      <c r="ETA244" s="11"/>
      <c r="ETB244" s="11"/>
      <c r="ETC244" s="11"/>
      <c r="ETD244" s="11"/>
      <c r="ETE244" s="11"/>
      <c r="ETF244" s="11"/>
      <c r="ETG244" s="11"/>
      <c r="ETH244" s="11"/>
      <c r="ETI244" s="11"/>
      <c r="ETJ244" s="11"/>
      <c r="ETK244" s="11"/>
      <c r="ETL244" s="11"/>
      <c r="ETM244" s="11"/>
      <c r="ETN244" s="11"/>
      <c r="ETO244" s="11"/>
      <c r="ETP244" s="11"/>
      <c r="ETQ244" s="11"/>
      <c r="ETR244" s="11"/>
      <c r="ETS244" s="11"/>
      <c r="ETT244" s="11"/>
      <c r="ETU244" s="11"/>
      <c r="ETV244" s="11"/>
      <c r="ETW244" s="11"/>
      <c r="ETX244" s="11"/>
      <c r="ETY244" s="11"/>
      <c r="ETZ244" s="11"/>
      <c r="EUA244" s="11"/>
      <c r="EUB244" s="11"/>
      <c r="EUC244" s="11"/>
      <c r="EUD244" s="11"/>
      <c r="EUE244" s="11"/>
      <c r="EUF244" s="11"/>
      <c r="EUG244" s="11"/>
      <c r="EUH244" s="11"/>
      <c r="EUI244" s="11"/>
      <c r="EUJ244" s="11"/>
      <c r="EUK244" s="11"/>
      <c r="EUL244" s="11"/>
      <c r="EUM244" s="11"/>
      <c r="EUN244" s="11"/>
      <c r="EUO244" s="11"/>
      <c r="EUP244" s="11"/>
      <c r="EUQ244" s="11"/>
      <c r="EUR244" s="11"/>
      <c r="EUS244" s="11"/>
      <c r="EUT244" s="11"/>
      <c r="EUU244" s="11"/>
      <c r="EUV244" s="11"/>
      <c r="EUW244" s="11"/>
      <c r="EUX244" s="11"/>
      <c r="EUY244" s="11"/>
      <c r="EUZ244" s="11"/>
      <c r="EVA244" s="11"/>
      <c r="EVB244" s="11"/>
      <c r="EVC244" s="11"/>
      <c r="EVD244" s="11"/>
      <c r="EVE244" s="11"/>
      <c r="EVF244" s="11"/>
      <c r="EVG244" s="11"/>
      <c r="EVH244" s="11"/>
      <c r="EVI244" s="11"/>
      <c r="EVJ244" s="11"/>
      <c r="EVK244" s="11"/>
      <c r="EVL244" s="11"/>
      <c r="EVM244" s="11"/>
      <c r="EVN244" s="11"/>
      <c r="EVO244" s="11"/>
      <c r="EVP244" s="11"/>
      <c r="EVQ244" s="11"/>
      <c r="EVR244" s="11"/>
      <c r="EVS244" s="11"/>
      <c r="EVT244" s="11"/>
      <c r="EVU244" s="11"/>
      <c r="EVV244" s="11"/>
      <c r="EVW244" s="11"/>
      <c r="EVX244" s="11"/>
      <c r="EVY244" s="11"/>
      <c r="EVZ244" s="11"/>
      <c r="EWA244" s="11"/>
      <c r="EWB244" s="11"/>
      <c r="EWC244" s="11"/>
      <c r="EWD244" s="11"/>
      <c r="EWE244" s="11"/>
      <c r="EWF244" s="11"/>
      <c r="EWG244" s="11"/>
      <c r="EWH244" s="11"/>
      <c r="EWI244" s="11"/>
      <c r="EWJ244" s="11"/>
      <c r="EWK244" s="11"/>
      <c r="EWL244" s="11"/>
      <c r="EWM244" s="11"/>
      <c r="EWN244" s="11"/>
      <c r="EWO244" s="11"/>
      <c r="EWP244" s="11"/>
      <c r="EWQ244" s="11"/>
      <c r="EWR244" s="11"/>
      <c r="EWS244" s="11"/>
      <c r="EWT244" s="11"/>
      <c r="EWU244" s="11"/>
      <c r="EWV244" s="11"/>
      <c r="EWW244" s="11"/>
      <c r="EWX244" s="11"/>
      <c r="EWY244" s="11"/>
      <c r="EWZ244" s="11"/>
      <c r="EXA244" s="11"/>
      <c r="EXB244" s="11"/>
      <c r="EXC244" s="11"/>
      <c r="EXD244" s="11"/>
      <c r="EXE244" s="11"/>
      <c r="EXF244" s="11"/>
      <c r="EXG244" s="11"/>
      <c r="EXH244" s="11"/>
      <c r="EXI244" s="11"/>
      <c r="EXJ244" s="11"/>
      <c r="EXK244" s="11"/>
      <c r="EXL244" s="11"/>
      <c r="EXM244" s="11"/>
      <c r="EXN244" s="11"/>
      <c r="EXO244" s="11"/>
      <c r="EXP244" s="11"/>
      <c r="EXQ244" s="11"/>
      <c r="EXR244" s="11"/>
      <c r="EXS244" s="11"/>
      <c r="EXT244" s="11"/>
      <c r="EXU244" s="11"/>
      <c r="EXV244" s="11"/>
      <c r="EXW244" s="11"/>
      <c r="EXX244" s="11"/>
      <c r="EXY244" s="11"/>
      <c r="EXZ244" s="11"/>
      <c r="EYA244" s="11"/>
      <c r="EYB244" s="11"/>
      <c r="EYC244" s="11"/>
      <c r="EYD244" s="11"/>
      <c r="EYE244" s="11"/>
      <c r="EYF244" s="11"/>
      <c r="EYG244" s="11"/>
      <c r="EYH244" s="11"/>
      <c r="EYI244" s="11"/>
      <c r="EYJ244" s="11"/>
      <c r="EYK244" s="11"/>
      <c r="EYL244" s="11"/>
      <c r="EYM244" s="11"/>
      <c r="EYN244" s="11"/>
      <c r="EYO244" s="11"/>
      <c r="EYP244" s="11"/>
      <c r="EYQ244" s="11"/>
      <c r="EYR244" s="11"/>
      <c r="EYS244" s="11"/>
      <c r="EYT244" s="11"/>
      <c r="EYU244" s="11"/>
      <c r="EYV244" s="11"/>
      <c r="EYW244" s="11"/>
      <c r="EYX244" s="11"/>
      <c r="EYY244" s="11"/>
      <c r="EYZ244" s="11"/>
      <c r="EZA244" s="11"/>
      <c r="EZB244" s="11"/>
      <c r="EZC244" s="11"/>
      <c r="EZD244" s="11"/>
      <c r="EZE244" s="11"/>
      <c r="EZF244" s="11"/>
      <c r="EZG244" s="11"/>
      <c r="EZH244" s="11"/>
      <c r="EZI244" s="11"/>
      <c r="EZJ244" s="11"/>
      <c r="EZK244" s="11"/>
      <c r="EZL244" s="11"/>
      <c r="EZM244" s="11"/>
      <c r="EZN244" s="11"/>
      <c r="EZO244" s="11"/>
      <c r="EZP244" s="11"/>
      <c r="EZQ244" s="11"/>
      <c r="EZR244" s="11"/>
      <c r="EZS244" s="11"/>
      <c r="EZT244" s="11"/>
      <c r="EZU244" s="11"/>
      <c r="EZV244" s="11"/>
      <c r="EZW244" s="11"/>
      <c r="EZX244" s="11"/>
      <c r="EZY244" s="11"/>
      <c r="EZZ244" s="11"/>
      <c r="FAA244" s="11"/>
      <c r="FAB244" s="11"/>
      <c r="FAC244" s="11"/>
      <c r="FAD244" s="11"/>
      <c r="FAE244" s="11"/>
      <c r="FAF244" s="11"/>
      <c r="FAG244" s="11"/>
      <c r="FAH244" s="11"/>
      <c r="FAI244" s="11"/>
      <c r="FAJ244" s="11"/>
      <c r="FAK244" s="11"/>
      <c r="FAL244" s="11"/>
      <c r="FAM244" s="11"/>
      <c r="FAN244" s="11"/>
      <c r="FAO244" s="11"/>
      <c r="FAP244" s="11"/>
      <c r="FAQ244" s="11"/>
      <c r="FAR244" s="11"/>
      <c r="FAS244" s="11"/>
      <c r="FAT244" s="11"/>
      <c r="FAU244" s="11"/>
      <c r="FAV244" s="11"/>
      <c r="FAW244" s="11"/>
      <c r="FAX244" s="11"/>
      <c r="FAY244" s="11"/>
      <c r="FAZ244" s="11"/>
      <c r="FBA244" s="11"/>
      <c r="FBB244" s="11"/>
      <c r="FBC244" s="11"/>
      <c r="FBD244" s="11"/>
      <c r="FBE244" s="11"/>
      <c r="FBF244" s="11"/>
      <c r="FBG244" s="11"/>
      <c r="FBH244" s="11"/>
      <c r="FBI244" s="11"/>
      <c r="FBJ244" s="11"/>
      <c r="FBK244" s="11"/>
      <c r="FBL244" s="11"/>
      <c r="FBM244" s="11"/>
      <c r="FBN244" s="11"/>
      <c r="FBO244" s="11"/>
      <c r="FBP244" s="11"/>
      <c r="FBQ244" s="11"/>
      <c r="FBR244" s="11"/>
      <c r="FBS244" s="11"/>
      <c r="FBT244" s="11"/>
      <c r="FBU244" s="11"/>
      <c r="FBV244" s="11"/>
      <c r="FBW244" s="11"/>
      <c r="FBX244" s="11"/>
      <c r="FBY244" s="11"/>
      <c r="FBZ244" s="11"/>
      <c r="FCA244" s="11"/>
      <c r="FCB244" s="11"/>
      <c r="FCC244" s="11"/>
      <c r="FCD244" s="11"/>
      <c r="FCE244" s="11"/>
      <c r="FCF244" s="11"/>
      <c r="FCG244" s="11"/>
      <c r="FCH244" s="11"/>
      <c r="FCI244" s="11"/>
      <c r="FCJ244" s="11"/>
      <c r="FCK244" s="11"/>
      <c r="FCL244" s="11"/>
      <c r="FCM244" s="11"/>
      <c r="FCN244" s="11"/>
      <c r="FCO244" s="11"/>
      <c r="FCP244" s="11"/>
      <c r="FCQ244" s="11"/>
      <c r="FCR244" s="11"/>
      <c r="FCS244" s="11"/>
      <c r="FCT244" s="11"/>
      <c r="FCU244" s="11"/>
      <c r="FCV244" s="11"/>
      <c r="FCW244" s="11"/>
      <c r="FCX244" s="11"/>
      <c r="FCY244" s="11"/>
      <c r="FCZ244" s="11"/>
      <c r="FDA244" s="11"/>
      <c r="FDB244" s="11"/>
      <c r="FDC244" s="11"/>
      <c r="FDD244" s="11"/>
      <c r="FDE244" s="11"/>
      <c r="FDF244" s="11"/>
      <c r="FDG244" s="11"/>
      <c r="FDH244" s="11"/>
      <c r="FDI244" s="11"/>
      <c r="FDJ244" s="11"/>
      <c r="FDK244" s="11"/>
      <c r="FDL244" s="11"/>
      <c r="FDM244" s="11"/>
      <c r="FDN244" s="11"/>
      <c r="FDO244" s="11"/>
      <c r="FDP244" s="11"/>
      <c r="FDQ244" s="11"/>
      <c r="FDR244" s="11"/>
      <c r="FDS244" s="11"/>
      <c r="FDT244" s="11"/>
      <c r="FDU244" s="11"/>
      <c r="FDV244" s="11"/>
      <c r="FDW244" s="11"/>
      <c r="FDX244" s="11"/>
      <c r="FDY244" s="11"/>
      <c r="FDZ244" s="11"/>
      <c r="FEA244" s="11"/>
      <c r="FEB244" s="11"/>
      <c r="FEC244" s="11"/>
      <c r="FED244" s="11"/>
      <c r="FEE244" s="11"/>
      <c r="FEF244" s="11"/>
      <c r="FEG244" s="11"/>
      <c r="FEH244" s="11"/>
      <c r="FEI244" s="11"/>
      <c r="FEJ244" s="11"/>
      <c r="FEK244" s="11"/>
      <c r="FEL244" s="11"/>
      <c r="FEM244" s="11"/>
      <c r="FEN244" s="11"/>
      <c r="FEO244" s="11"/>
      <c r="FEP244" s="11"/>
      <c r="FEQ244" s="11"/>
      <c r="FER244" s="11"/>
      <c r="FES244" s="11"/>
      <c r="FET244" s="11"/>
      <c r="FEU244" s="11"/>
      <c r="FEV244" s="11"/>
      <c r="FEW244" s="11"/>
      <c r="FEX244" s="11"/>
      <c r="FEY244" s="11"/>
      <c r="FEZ244" s="11"/>
      <c r="FFA244" s="11"/>
      <c r="FFB244" s="11"/>
      <c r="FFC244" s="11"/>
      <c r="FFD244" s="11"/>
      <c r="FFE244" s="11"/>
      <c r="FFF244" s="11"/>
      <c r="FFG244" s="11"/>
      <c r="FFH244" s="11"/>
      <c r="FFI244" s="11"/>
      <c r="FFJ244" s="11"/>
      <c r="FFK244" s="11"/>
      <c r="FFL244" s="11"/>
      <c r="FFM244" s="11"/>
      <c r="FFN244" s="11"/>
      <c r="FFO244" s="11"/>
      <c r="FFP244" s="11"/>
      <c r="FFQ244" s="11"/>
      <c r="FFR244" s="11"/>
      <c r="FFS244" s="11"/>
      <c r="FFT244" s="11"/>
      <c r="FFU244" s="11"/>
      <c r="FFV244" s="11"/>
      <c r="FFW244" s="11"/>
      <c r="FFX244" s="11"/>
      <c r="FFY244" s="11"/>
      <c r="FFZ244" s="11"/>
      <c r="FGA244" s="11"/>
      <c r="FGB244" s="11"/>
      <c r="FGC244" s="11"/>
      <c r="FGD244" s="11"/>
      <c r="FGE244" s="11"/>
      <c r="FGF244" s="11"/>
      <c r="FGG244" s="11"/>
      <c r="FGH244" s="11"/>
      <c r="FGI244" s="11"/>
      <c r="FGJ244" s="11"/>
      <c r="FGK244" s="11"/>
      <c r="FGL244" s="11"/>
      <c r="FGM244" s="11"/>
      <c r="FGN244" s="11"/>
      <c r="FGO244" s="11"/>
      <c r="FGP244" s="11"/>
      <c r="FGQ244" s="11"/>
      <c r="FGR244" s="11"/>
      <c r="FGS244" s="11"/>
      <c r="FGT244" s="11"/>
      <c r="FGU244" s="11"/>
      <c r="FGV244" s="11"/>
      <c r="FGW244" s="11"/>
      <c r="FGX244" s="11"/>
      <c r="FGY244" s="11"/>
      <c r="FGZ244" s="11"/>
      <c r="FHA244" s="11"/>
      <c r="FHB244" s="11"/>
      <c r="FHC244" s="11"/>
      <c r="FHD244" s="11"/>
      <c r="FHE244" s="11"/>
      <c r="FHF244" s="11"/>
      <c r="FHG244" s="11"/>
      <c r="FHH244" s="11"/>
      <c r="FHI244" s="11"/>
      <c r="FHJ244" s="11"/>
      <c r="FHK244" s="11"/>
      <c r="FHL244" s="11"/>
      <c r="FHM244" s="11"/>
      <c r="FHN244" s="11"/>
      <c r="FHO244" s="11"/>
      <c r="FHP244" s="11"/>
      <c r="FHQ244" s="11"/>
      <c r="FHR244" s="11"/>
      <c r="FHS244" s="11"/>
      <c r="FHT244" s="11"/>
      <c r="FHU244" s="11"/>
      <c r="FHV244" s="11"/>
      <c r="FHW244" s="11"/>
      <c r="FHX244" s="11"/>
      <c r="FHY244" s="11"/>
      <c r="FHZ244" s="11"/>
      <c r="FIA244" s="11"/>
      <c r="FIB244" s="11"/>
      <c r="FIC244" s="11"/>
      <c r="FID244" s="11"/>
      <c r="FIE244" s="11"/>
      <c r="FIF244" s="11"/>
      <c r="FIG244" s="11"/>
      <c r="FIH244" s="11"/>
      <c r="FII244" s="11"/>
      <c r="FIJ244" s="11"/>
      <c r="FIK244" s="11"/>
      <c r="FIL244" s="11"/>
      <c r="FIM244" s="11"/>
      <c r="FIN244" s="11"/>
      <c r="FIO244" s="11"/>
      <c r="FIP244" s="11"/>
      <c r="FIQ244" s="11"/>
      <c r="FIR244" s="11"/>
      <c r="FIS244" s="11"/>
      <c r="FIT244" s="11"/>
      <c r="FIU244" s="11"/>
      <c r="FIV244" s="11"/>
      <c r="FIW244" s="11"/>
      <c r="FIX244" s="11"/>
      <c r="FIY244" s="11"/>
      <c r="FIZ244" s="11"/>
      <c r="FJA244" s="11"/>
      <c r="FJB244" s="11"/>
      <c r="FJC244" s="11"/>
      <c r="FJD244" s="11"/>
      <c r="FJE244" s="11"/>
      <c r="FJF244" s="11"/>
      <c r="FJG244" s="11"/>
      <c r="FJH244" s="11"/>
      <c r="FJI244" s="11"/>
      <c r="FJJ244" s="11"/>
      <c r="FJK244" s="11"/>
      <c r="FJL244" s="11"/>
      <c r="FJM244" s="11"/>
      <c r="FJN244" s="11"/>
      <c r="FJO244" s="11"/>
      <c r="FJP244" s="11"/>
      <c r="FJQ244" s="11"/>
      <c r="FJR244" s="11"/>
      <c r="FJS244" s="11"/>
      <c r="FJT244" s="11"/>
      <c r="FJU244" s="11"/>
      <c r="FJV244" s="11"/>
      <c r="FJW244" s="11"/>
      <c r="FJX244" s="11"/>
      <c r="FJY244" s="11"/>
      <c r="FJZ244" s="11"/>
      <c r="FKA244" s="11"/>
      <c r="FKB244" s="11"/>
      <c r="FKC244" s="11"/>
      <c r="FKD244" s="11"/>
      <c r="FKE244" s="11"/>
      <c r="FKF244" s="11"/>
      <c r="FKG244" s="11"/>
      <c r="FKH244" s="11"/>
      <c r="FKI244" s="11"/>
      <c r="FKJ244" s="11"/>
      <c r="FKK244" s="11"/>
      <c r="FKL244" s="11"/>
      <c r="FKM244" s="11"/>
      <c r="FKN244" s="11"/>
      <c r="FKO244" s="11"/>
      <c r="FKP244" s="11"/>
      <c r="FKQ244" s="11"/>
      <c r="FKR244" s="11"/>
      <c r="FKS244" s="11"/>
      <c r="FKT244" s="11"/>
      <c r="FKU244" s="11"/>
      <c r="FKV244" s="11"/>
      <c r="FKW244" s="11"/>
      <c r="FKX244" s="11"/>
      <c r="FKY244" s="11"/>
      <c r="FKZ244" s="11"/>
      <c r="FLA244" s="11"/>
      <c r="FLB244" s="11"/>
      <c r="FLC244" s="11"/>
      <c r="FLD244" s="11"/>
      <c r="FLE244" s="11"/>
      <c r="FLF244" s="11"/>
      <c r="FLG244" s="11"/>
      <c r="FLH244" s="11"/>
      <c r="FLI244" s="11"/>
      <c r="FLJ244" s="11"/>
      <c r="FLK244" s="11"/>
      <c r="FLL244" s="11"/>
      <c r="FLM244" s="11"/>
      <c r="FLN244" s="11"/>
      <c r="FLO244" s="11"/>
      <c r="FLP244" s="11"/>
      <c r="FLQ244" s="11"/>
      <c r="FLR244" s="11"/>
      <c r="FLS244" s="11"/>
      <c r="FLT244" s="11"/>
      <c r="FLU244" s="11"/>
      <c r="FLV244" s="11"/>
      <c r="FLW244" s="11"/>
      <c r="FLX244" s="11"/>
      <c r="FLY244" s="11"/>
      <c r="FLZ244" s="11"/>
      <c r="FMA244" s="11"/>
      <c r="FMB244" s="11"/>
      <c r="FMC244" s="11"/>
      <c r="FMD244" s="11"/>
      <c r="FME244" s="11"/>
      <c r="FMF244" s="11"/>
      <c r="FMG244" s="11"/>
      <c r="FMH244" s="11"/>
      <c r="FMI244" s="11"/>
      <c r="FMJ244" s="11"/>
      <c r="FMK244" s="11"/>
      <c r="FML244" s="11"/>
      <c r="FMM244" s="11"/>
      <c r="FMN244" s="11"/>
      <c r="FMO244" s="11"/>
      <c r="FMP244" s="11"/>
      <c r="FMQ244" s="11"/>
      <c r="FMR244" s="11"/>
      <c r="FMS244" s="11"/>
      <c r="FMT244" s="11"/>
      <c r="FMU244" s="11"/>
      <c r="FMV244" s="11"/>
      <c r="FMW244" s="11"/>
      <c r="FMX244" s="11"/>
      <c r="FMY244" s="11"/>
      <c r="FMZ244" s="11"/>
      <c r="FNA244" s="11"/>
      <c r="FNB244" s="11"/>
      <c r="FNC244" s="11"/>
      <c r="FND244" s="11"/>
      <c r="FNE244" s="11"/>
      <c r="FNF244" s="11"/>
      <c r="FNG244" s="11"/>
      <c r="FNH244" s="11"/>
      <c r="FNI244" s="11"/>
      <c r="FNJ244" s="11"/>
      <c r="FNK244" s="11"/>
      <c r="FNL244" s="11"/>
      <c r="FNM244" s="11"/>
      <c r="FNN244" s="11"/>
      <c r="FNO244" s="11"/>
      <c r="FNP244" s="11"/>
      <c r="FNQ244" s="11"/>
      <c r="FNR244" s="11"/>
      <c r="FNS244" s="11"/>
      <c r="FNT244" s="11"/>
      <c r="FNU244" s="11"/>
      <c r="FNV244" s="11"/>
      <c r="FNW244" s="11"/>
      <c r="FNX244" s="11"/>
      <c r="FNY244" s="11"/>
      <c r="FNZ244" s="11"/>
      <c r="FOA244" s="11"/>
      <c r="FOB244" s="11"/>
      <c r="FOC244" s="11"/>
      <c r="FOD244" s="11"/>
      <c r="FOE244" s="11"/>
      <c r="FOF244" s="11"/>
      <c r="FOG244" s="11"/>
      <c r="FOH244" s="11"/>
      <c r="FOI244" s="11"/>
      <c r="FOJ244" s="11"/>
      <c r="FOK244" s="11"/>
      <c r="FOL244" s="11"/>
      <c r="FOM244" s="11"/>
      <c r="FON244" s="11"/>
      <c r="FOO244" s="11"/>
      <c r="FOP244" s="11"/>
      <c r="FOQ244" s="11"/>
      <c r="FOR244" s="11"/>
      <c r="FOS244" s="11"/>
      <c r="FOT244" s="11"/>
      <c r="FOU244" s="11"/>
      <c r="FOV244" s="11"/>
      <c r="FOW244" s="11"/>
      <c r="FOX244" s="11"/>
      <c r="FOY244" s="11"/>
      <c r="FOZ244" s="11"/>
      <c r="FPA244" s="11"/>
      <c r="FPB244" s="11"/>
      <c r="FPC244" s="11"/>
      <c r="FPD244" s="11"/>
      <c r="FPE244" s="11"/>
      <c r="FPF244" s="11"/>
      <c r="FPG244" s="11"/>
      <c r="FPH244" s="11"/>
      <c r="FPI244" s="11"/>
      <c r="FPJ244" s="11"/>
      <c r="FPK244" s="11"/>
      <c r="FPL244" s="11"/>
      <c r="FPM244" s="11"/>
      <c r="FPN244" s="11"/>
      <c r="FPO244" s="11"/>
      <c r="FPP244" s="11"/>
      <c r="FPQ244" s="11"/>
      <c r="FPR244" s="11"/>
      <c r="FPS244" s="11"/>
      <c r="FPT244" s="11"/>
      <c r="FPU244" s="11"/>
      <c r="FPV244" s="11"/>
      <c r="FPW244" s="11"/>
      <c r="FPX244" s="11"/>
      <c r="FPY244" s="11"/>
      <c r="FPZ244" s="11"/>
      <c r="FQA244" s="11"/>
      <c r="FQB244" s="11"/>
      <c r="FQC244" s="11"/>
      <c r="FQD244" s="11"/>
      <c r="FQE244" s="11"/>
      <c r="FQF244" s="11"/>
      <c r="FQG244" s="11"/>
      <c r="FQH244" s="11"/>
      <c r="FQI244" s="11"/>
      <c r="FQJ244" s="11"/>
      <c r="FQK244" s="11"/>
      <c r="FQL244" s="11"/>
      <c r="FQM244" s="11"/>
      <c r="FQN244" s="11"/>
      <c r="FQO244" s="11"/>
      <c r="FQP244" s="11"/>
      <c r="FQQ244" s="11"/>
      <c r="FQR244" s="11"/>
      <c r="FQS244" s="11"/>
      <c r="FQT244" s="11"/>
      <c r="FQU244" s="11"/>
      <c r="FQV244" s="11"/>
      <c r="FQW244" s="11"/>
      <c r="FQX244" s="11"/>
      <c r="FQY244" s="11"/>
      <c r="FQZ244" s="11"/>
      <c r="FRA244" s="11"/>
      <c r="FRB244" s="11"/>
      <c r="FRC244" s="11"/>
      <c r="FRD244" s="11"/>
      <c r="FRE244" s="11"/>
      <c r="FRF244" s="11"/>
      <c r="FRG244" s="11"/>
      <c r="FRH244" s="11"/>
      <c r="FRI244" s="11"/>
      <c r="FRJ244" s="11"/>
      <c r="FRK244" s="11"/>
      <c r="FRL244" s="11"/>
      <c r="FRM244" s="11"/>
      <c r="FRN244" s="11"/>
      <c r="FRO244" s="11"/>
      <c r="FRP244" s="11"/>
      <c r="FRQ244" s="11"/>
      <c r="FRR244" s="11"/>
      <c r="FRS244" s="11"/>
      <c r="FRT244" s="11"/>
      <c r="FRU244" s="11"/>
      <c r="FRV244" s="11"/>
      <c r="FRW244" s="11"/>
      <c r="FRX244" s="11"/>
      <c r="FRY244" s="11"/>
      <c r="FRZ244" s="11"/>
      <c r="FSA244" s="11"/>
      <c r="FSB244" s="11"/>
      <c r="FSC244" s="11"/>
      <c r="FSD244" s="11"/>
      <c r="FSE244" s="11"/>
      <c r="FSF244" s="11"/>
      <c r="FSG244" s="11"/>
      <c r="FSH244" s="11"/>
      <c r="FSI244" s="11"/>
      <c r="FSJ244" s="11"/>
      <c r="FSK244" s="11"/>
      <c r="FSL244" s="11"/>
      <c r="FSM244" s="11"/>
      <c r="FSN244" s="11"/>
      <c r="FSO244" s="11"/>
      <c r="FSP244" s="11"/>
      <c r="FSQ244" s="11"/>
      <c r="FSR244" s="11"/>
      <c r="FSS244" s="11"/>
      <c r="FST244" s="11"/>
      <c r="FSU244" s="11"/>
      <c r="FSV244" s="11"/>
      <c r="FSW244" s="11"/>
      <c r="FSX244" s="11"/>
      <c r="FSY244" s="11"/>
      <c r="FSZ244" s="11"/>
      <c r="FTA244" s="11"/>
      <c r="FTB244" s="11"/>
      <c r="FTC244" s="11"/>
      <c r="FTD244" s="11"/>
      <c r="FTE244" s="11"/>
      <c r="FTF244" s="11"/>
      <c r="FTG244" s="11"/>
      <c r="FTH244" s="11"/>
      <c r="FTI244" s="11"/>
      <c r="FTJ244" s="11"/>
      <c r="FTK244" s="11"/>
      <c r="FTL244" s="11"/>
      <c r="FTM244" s="11"/>
      <c r="FTN244" s="11"/>
      <c r="FTO244" s="11"/>
      <c r="FTP244" s="11"/>
      <c r="FTQ244" s="11"/>
      <c r="FTR244" s="11"/>
      <c r="FTS244" s="11"/>
      <c r="FTT244" s="11"/>
      <c r="FTU244" s="11"/>
      <c r="FTV244" s="11"/>
      <c r="FTW244" s="11"/>
      <c r="FTX244" s="11"/>
      <c r="FTY244" s="11"/>
      <c r="FTZ244" s="11"/>
      <c r="FUA244" s="11"/>
      <c r="FUB244" s="11"/>
      <c r="FUC244" s="11"/>
      <c r="FUD244" s="11"/>
      <c r="FUE244" s="11"/>
      <c r="FUF244" s="11"/>
      <c r="FUG244" s="11"/>
      <c r="FUH244" s="11"/>
      <c r="FUI244" s="11"/>
      <c r="FUJ244" s="11"/>
      <c r="FUK244" s="11"/>
      <c r="FUL244" s="11"/>
      <c r="FUM244" s="11"/>
      <c r="FUN244" s="11"/>
      <c r="FUO244" s="11"/>
      <c r="FUP244" s="11"/>
      <c r="FUQ244" s="11"/>
      <c r="FUR244" s="11"/>
      <c r="FUS244" s="11"/>
      <c r="FUT244" s="11"/>
      <c r="FUU244" s="11"/>
      <c r="FUV244" s="11"/>
      <c r="FUW244" s="11"/>
      <c r="FUX244" s="11"/>
      <c r="FUY244" s="11"/>
      <c r="FUZ244" s="11"/>
      <c r="FVA244" s="11"/>
      <c r="FVB244" s="11"/>
      <c r="FVC244" s="11"/>
      <c r="FVD244" s="11"/>
      <c r="FVE244" s="11"/>
      <c r="FVF244" s="11"/>
      <c r="FVG244" s="11"/>
      <c r="FVH244" s="11"/>
      <c r="FVI244" s="11"/>
      <c r="FVJ244" s="11"/>
      <c r="FVK244" s="11"/>
      <c r="FVL244" s="11"/>
      <c r="FVM244" s="11"/>
      <c r="FVN244" s="11"/>
      <c r="FVO244" s="11"/>
      <c r="FVP244" s="11"/>
      <c r="FVQ244" s="11"/>
      <c r="FVR244" s="11"/>
      <c r="FVS244" s="11"/>
      <c r="FVT244" s="11"/>
      <c r="FVU244" s="11"/>
      <c r="FVV244" s="11"/>
      <c r="FVW244" s="11"/>
      <c r="FVX244" s="11"/>
      <c r="FVY244" s="11"/>
      <c r="FVZ244" s="11"/>
      <c r="FWA244" s="11"/>
      <c r="FWB244" s="11"/>
      <c r="FWC244" s="11"/>
      <c r="FWD244" s="11"/>
      <c r="FWE244" s="11"/>
      <c r="FWF244" s="11"/>
      <c r="FWG244" s="11"/>
      <c r="FWH244" s="11"/>
      <c r="FWI244" s="11"/>
      <c r="FWJ244" s="11"/>
      <c r="FWK244" s="11"/>
      <c r="FWL244" s="11"/>
      <c r="FWM244" s="11"/>
      <c r="FWN244" s="11"/>
      <c r="FWO244" s="11"/>
      <c r="FWP244" s="11"/>
      <c r="FWQ244" s="11"/>
      <c r="FWR244" s="11"/>
      <c r="FWS244" s="11"/>
      <c r="FWT244" s="11"/>
      <c r="FWU244" s="11"/>
      <c r="FWV244" s="11"/>
      <c r="FWW244" s="11"/>
      <c r="FWX244" s="11"/>
      <c r="FWY244" s="11"/>
      <c r="FWZ244" s="11"/>
      <c r="FXA244" s="11"/>
      <c r="FXB244" s="11"/>
      <c r="FXC244" s="11"/>
      <c r="FXD244" s="11"/>
      <c r="FXE244" s="11"/>
      <c r="FXF244" s="11"/>
      <c r="FXG244" s="11"/>
      <c r="FXH244" s="11"/>
      <c r="FXI244" s="11"/>
      <c r="FXJ244" s="11"/>
      <c r="FXK244" s="11"/>
      <c r="FXL244" s="11"/>
      <c r="FXM244" s="11"/>
      <c r="FXN244" s="11"/>
      <c r="FXO244" s="11"/>
      <c r="FXP244" s="11"/>
      <c r="FXQ244" s="11"/>
      <c r="FXR244" s="11"/>
      <c r="FXS244" s="11"/>
      <c r="FXT244" s="11"/>
      <c r="FXU244" s="11"/>
      <c r="FXV244" s="11"/>
      <c r="FXW244" s="11"/>
      <c r="FXX244" s="11"/>
      <c r="FXY244" s="11"/>
      <c r="FXZ244" s="11"/>
      <c r="FYA244" s="11"/>
      <c r="FYB244" s="11"/>
      <c r="FYC244" s="11"/>
      <c r="FYD244" s="11"/>
      <c r="FYE244" s="11"/>
      <c r="FYF244" s="11"/>
      <c r="FYG244" s="11"/>
      <c r="FYH244" s="11"/>
      <c r="FYI244" s="11"/>
      <c r="FYJ244" s="11"/>
      <c r="FYK244" s="11"/>
      <c r="FYL244" s="11"/>
      <c r="FYM244" s="11"/>
      <c r="FYN244" s="11"/>
      <c r="FYO244" s="11"/>
      <c r="FYP244" s="11"/>
      <c r="FYQ244" s="11"/>
      <c r="FYR244" s="11"/>
      <c r="FYS244" s="11"/>
      <c r="FYT244" s="11"/>
      <c r="FYU244" s="11"/>
      <c r="FYV244" s="11"/>
      <c r="FYW244" s="11"/>
      <c r="FYX244" s="11"/>
      <c r="FYY244" s="11"/>
      <c r="FYZ244" s="11"/>
      <c r="FZA244" s="11"/>
      <c r="FZB244" s="11"/>
      <c r="FZC244" s="11"/>
      <c r="FZD244" s="11"/>
      <c r="FZE244" s="11"/>
      <c r="FZF244" s="11"/>
      <c r="FZG244" s="11"/>
      <c r="FZH244" s="11"/>
      <c r="FZI244" s="11"/>
      <c r="FZJ244" s="11"/>
      <c r="FZK244" s="11"/>
      <c r="FZL244" s="11"/>
      <c r="FZM244" s="11"/>
      <c r="FZN244" s="11"/>
      <c r="FZO244" s="11"/>
      <c r="FZP244" s="11"/>
      <c r="FZQ244" s="11"/>
      <c r="FZR244" s="11"/>
      <c r="FZS244" s="11"/>
      <c r="FZT244" s="11"/>
      <c r="FZU244" s="11"/>
      <c r="FZV244" s="11"/>
      <c r="FZW244" s="11"/>
      <c r="FZX244" s="11"/>
      <c r="FZY244" s="11"/>
      <c r="FZZ244" s="11"/>
      <c r="GAA244" s="11"/>
      <c r="GAB244" s="11"/>
      <c r="GAC244" s="11"/>
      <c r="GAD244" s="11"/>
      <c r="GAE244" s="11"/>
      <c r="GAF244" s="11"/>
      <c r="GAG244" s="11"/>
      <c r="GAH244" s="11"/>
      <c r="GAI244" s="11"/>
      <c r="GAJ244" s="11"/>
      <c r="GAK244" s="11"/>
      <c r="GAL244" s="11"/>
      <c r="GAM244" s="11"/>
      <c r="GAN244" s="11"/>
      <c r="GAO244" s="11"/>
      <c r="GAP244" s="11"/>
      <c r="GAQ244" s="11"/>
      <c r="GAR244" s="11"/>
      <c r="GAS244" s="11"/>
      <c r="GAT244" s="11"/>
      <c r="GAU244" s="11"/>
      <c r="GAV244" s="11"/>
      <c r="GAW244" s="11"/>
      <c r="GAX244" s="11"/>
      <c r="GAY244" s="11"/>
      <c r="GAZ244" s="11"/>
      <c r="GBA244" s="11"/>
      <c r="GBB244" s="11"/>
      <c r="GBC244" s="11"/>
      <c r="GBD244" s="11"/>
      <c r="GBE244" s="11"/>
      <c r="GBF244" s="11"/>
      <c r="GBG244" s="11"/>
      <c r="GBH244" s="11"/>
      <c r="GBI244" s="11"/>
      <c r="GBJ244" s="11"/>
      <c r="GBK244" s="11"/>
      <c r="GBL244" s="11"/>
      <c r="GBM244" s="11"/>
      <c r="GBN244" s="11"/>
      <c r="GBO244" s="11"/>
      <c r="GBP244" s="11"/>
      <c r="GBQ244" s="11"/>
      <c r="GBR244" s="11"/>
      <c r="GBS244" s="11"/>
      <c r="GBT244" s="11"/>
      <c r="GBU244" s="11"/>
      <c r="GBV244" s="11"/>
      <c r="GBW244" s="11"/>
      <c r="GBX244" s="11"/>
      <c r="GBY244" s="11"/>
      <c r="GBZ244" s="11"/>
      <c r="GCA244" s="11"/>
      <c r="GCB244" s="11"/>
      <c r="GCC244" s="11"/>
      <c r="GCD244" s="11"/>
      <c r="GCE244" s="11"/>
      <c r="GCF244" s="11"/>
      <c r="GCG244" s="11"/>
      <c r="GCH244" s="11"/>
      <c r="GCI244" s="11"/>
      <c r="GCJ244" s="11"/>
      <c r="GCK244" s="11"/>
      <c r="GCL244" s="11"/>
      <c r="GCM244" s="11"/>
      <c r="GCN244" s="11"/>
      <c r="GCO244" s="11"/>
      <c r="GCP244" s="11"/>
      <c r="GCQ244" s="11"/>
      <c r="GCR244" s="11"/>
      <c r="GCS244" s="11"/>
      <c r="GCT244" s="11"/>
      <c r="GCU244" s="11"/>
      <c r="GCV244" s="11"/>
      <c r="GCW244" s="11"/>
      <c r="GCX244" s="11"/>
      <c r="GCY244" s="11"/>
      <c r="GCZ244" s="11"/>
      <c r="GDA244" s="11"/>
      <c r="GDB244" s="11"/>
      <c r="GDC244" s="11"/>
      <c r="GDD244" s="11"/>
      <c r="GDE244" s="11"/>
      <c r="GDF244" s="11"/>
      <c r="GDG244" s="11"/>
      <c r="GDH244" s="11"/>
      <c r="GDI244" s="11"/>
      <c r="GDJ244" s="11"/>
      <c r="GDK244" s="11"/>
      <c r="GDL244" s="11"/>
      <c r="GDM244" s="11"/>
      <c r="GDN244" s="11"/>
      <c r="GDO244" s="11"/>
      <c r="GDP244" s="11"/>
      <c r="GDQ244" s="11"/>
      <c r="GDR244" s="11"/>
      <c r="GDS244" s="11"/>
      <c r="GDT244" s="11"/>
      <c r="GDU244" s="11"/>
      <c r="GDV244" s="11"/>
      <c r="GDW244" s="11"/>
      <c r="GDX244" s="11"/>
      <c r="GDY244" s="11"/>
      <c r="GDZ244" s="11"/>
      <c r="GEA244" s="11"/>
      <c r="GEB244" s="11"/>
      <c r="GEC244" s="11"/>
      <c r="GED244" s="11"/>
      <c r="GEE244" s="11"/>
      <c r="GEF244" s="11"/>
      <c r="GEG244" s="11"/>
      <c r="GEH244" s="11"/>
      <c r="GEI244" s="11"/>
      <c r="GEJ244" s="11"/>
      <c r="GEK244" s="11"/>
      <c r="GEL244" s="11"/>
      <c r="GEM244" s="11"/>
      <c r="GEN244" s="11"/>
      <c r="GEO244" s="11"/>
      <c r="GEP244" s="11"/>
      <c r="GEQ244" s="11"/>
      <c r="GER244" s="11"/>
      <c r="GES244" s="11"/>
      <c r="GET244" s="11"/>
      <c r="GEU244" s="11"/>
      <c r="GEV244" s="11"/>
      <c r="GEW244" s="11"/>
      <c r="GEX244" s="11"/>
      <c r="GEY244" s="11"/>
      <c r="GEZ244" s="11"/>
      <c r="GFA244" s="11"/>
      <c r="GFB244" s="11"/>
      <c r="GFC244" s="11"/>
      <c r="GFD244" s="11"/>
      <c r="GFE244" s="11"/>
      <c r="GFF244" s="11"/>
      <c r="GFG244" s="11"/>
      <c r="GFH244" s="11"/>
      <c r="GFI244" s="11"/>
      <c r="GFJ244" s="11"/>
      <c r="GFK244" s="11"/>
      <c r="GFL244" s="11"/>
      <c r="GFM244" s="11"/>
      <c r="GFN244" s="11"/>
      <c r="GFO244" s="11"/>
      <c r="GFP244" s="11"/>
      <c r="GFQ244" s="11"/>
      <c r="GFR244" s="11"/>
      <c r="GFS244" s="11"/>
      <c r="GFT244" s="11"/>
      <c r="GFU244" s="11"/>
      <c r="GFV244" s="11"/>
      <c r="GFW244" s="11"/>
      <c r="GFX244" s="11"/>
      <c r="GFY244" s="11"/>
      <c r="GFZ244" s="11"/>
      <c r="GGA244" s="11"/>
      <c r="GGB244" s="11"/>
      <c r="GGC244" s="11"/>
      <c r="GGD244" s="11"/>
      <c r="GGE244" s="11"/>
      <c r="GGF244" s="11"/>
      <c r="GGG244" s="11"/>
      <c r="GGH244" s="11"/>
      <c r="GGI244" s="11"/>
      <c r="GGJ244" s="11"/>
      <c r="GGK244" s="11"/>
      <c r="GGL244" s="11"/>
      <c r="GGM244" s="11"/>
      <c r="GGN244" s="11"/>
      <c r="GGO244" s="11"/>
      <c r="GGP244" s="11"/>
      <c r="GGQ244" s="11"/>
      <c r="GGR244" s="11"/>
      <c r="GGS244" s="11"/>
      <c r="GGT244" s="11"/>
      <c r="GGU244" s="11"/>
      <c r="GGV244" s="11"/>
      <c r="GGW244" s="11"/>
      <c r="GGX244" s="11"/>
      <c r="GGY244" s="11"/>
      <c r="GGZ244" s="11"/>
      <c r="GHA244" s="11"/>
      <c r="GHB244" s="11"/>
      <c r="GHC244" s="11"/>
      <c r="GHD244" s="11"/>
      <c r="GHE244" s="11"/>
      <c r="GHF244" s="11"/>
      <c r="GHG244" s="11"/>
      <c r="GHH244" s="11"/>
      <c r="GHI244" s="11"/>
      <c r="GHJ244" s="11"/>
      <c r="GHK244" s="11"/>
      <c r="GHL244" s="11"/>
      <c r="GHM244" s="11"/>
      <c r="GHN244" s="11"/>
      <c r="GHO244" s="11"/>
      <c r="GHP244" s="11"/>
      <c r="GHQ244" s="11"/>
      <c r="GHR244" s="11"/>
      <c r="GHS244" s="11"/>
      <c r="GHT244" s="11"/>
      <c r="GHU244" s="11"/>
      <c r="GHV244" s="11"/>
      <c r="GHW244" s="11"/>
      <c r="GHX244" s="11"/>
      <c r="GHY244" s="11"/>
      <c r="GHZ244" s="11"/>
      <c r="GIA244" s="11"/>
      <c r="GIB244" s="11"/>
      <c r="GIC244" s="11"/>
      <c r="GID244" s="11"/>
      <c r="GIE244" s="11"/>
      <c r="GIF244" s="11"/>
      <c r="GIG244" s="11"/>
      <c r="GIH244" s="11"/>
      <c r="GII244" s="11"/>
      <c r="GIJ244" s="11"/>
      <c r="GIK244" s="11"/>
      <c r="GIL244" s="11"/>
      <c r="GIM244" s="11"/>
      <c r="GIN244" s="11"/>
      <c r="GIO244" s="11"/>
      <c r="GIP244" s="11"/>
      <c r="GIQ244" s="11"/>
      <c r="GIR244" s="11"/>
      <c r="GIS244" s="11"/>
      <c r="GIT244" s="11"/>
      <c r="GIU244" s="11"/>
      <c r="GIV244" s="11"/>
      <c r="GIW244" s="11"/>
      <c r="GIX244" s="11"/>
      <c r="GIY244" s="11"/>
      <c r="GIZ244" s="11"/>
      <c r="GJA244" s="11"/>
      <c r="GJB244" s="11"/>
      <c r="GJC244" s="11"/>
      <c r="GJD244" s="11"/>
      <c r="GJE244" s="11"/>
      <c r="GJF244" s="11"/>
      <c r="GJG244" s="11"/>
      <c r="GJH244" s="11"/>
      <c r="GJI244" s="11"/>
      <c r="GJJ244" s="11"/>
      <c r="GJK244" s="11"/>
      <c r="GJL244" s="11"/>
      <c r="GJM244" s="11"/>
      <c r="GJN244" s="11"/>
      <c r="GJO244" s="11"/>
      <c r="GJP244" s="11"/>
      <c r="GJQ244" s="11"/>
      <c r="GJR244" s="11"/>
      <c r="GJS244" s="11"/>
      <c r="GJT244" s="11"/>
      <c r="GJU244" s="11"/>
      <c r="GJV244" s="11"/>
      <c r="GJW244" s="11"/>
      <c r="GJX244" s="11"/>
      <c r="GJY244" s="11"/>
      <c r="GJZ244" s="11"/>
      <c r="GKA244" s="11"/>
      <c r="GKB244" s="11"/>
      <c r="GKC244" s="11"/>
      <c r="GKD244" s="11"/>
      <c r="GKE244" s="11"/>
      <c r="GKF244" s="11"/>
      <c r="GKG244" s="11"/>
      <c r="GKH244" s="11"/>
      <c r="GKI244" s="11"/>
      <c r="GKJ244" s="11"/>
      <c r="GKK244" s="11"/>
      <c r="GKL244" s="11"/>
      <c r="GKM244" s="11"/>
      <c r="GKN244" s="11"/>
      <c r="GKO244" s="11"/>
      <c r="GKP244" s="11"/>
      <c r="GKQ244" s="11"/>
      <c r="GKR244" s="11"/>
      <c r="GKS244" s="11"/>
      <c r="GKT244" s="11"/>
      <c r="GKU244" s="11"/>
      <c r="GKV244" s="11"/>
      <c r="GKW244" s="11"/>
      <c r="GKX244" s="11"/>
      <c r="GKY244" s="11"/>
      <c r="GKZ244" s="11"/>
      <c r="GLA244" s="11"/>
      <c r="GLB244" s="11"/>
      <c r="GLC244" s="11"/>
      <c r="GLD244" s="11"/>
      <c r="GLE244" s="11"/>
      <c r="GLF244" s="11"/>
      <c r="GLG244" s="11"/>
      <c r="GLH244" s="11"/>
      <c r="GLI244" s="11"/>
      <c r="GLJ244" s="11"/>
      <c r="GLK244" s="11"/>
      <c r="GLL244" s="11"/>
      <c r="GLM244" s="11"/>
      <c r="GLN244" s="11"/>
      <c r="GLO244" s="11"/>
      <c r="GLP244" s="11"/>
      <c r="GLQ244" s="11"/>
      <c r="GLR244" s="11"/>
      <c r="GLS244" s="11"/>
      <c r="GLT244" s="11"/>
      <c r="GLU244" s="11"/>
      <c r="GLV244" s="11"/>
      <c r="GLW244" s="11"/>
      <c r="GLX244" s="11"/>
      <c r="GLY244" s="11"/>
      <c r="GLZ244" s="11"/>
      <c r="GMA244" s="11"/>
      <c r="GMB244" s="11"/>
      <c r="GMC244" s="11"/>
      <c r="GMD244" s="11"/>
      <c r="GME244" s="11"/>
      <c r="GMF244" s="11"/>
      <c r="GMG244" s="11"/>
      <c r="GMH244" s="11"/>
      <c r="GMI244" s="11"/>
      <c r="GMJ244" s="11"/>
      <c r="GMK244" s="11"/>
      <c r="GML244" s="11"/>
      <c r="GMM244" s="11"/>
      <c r="GMN244" s="11"/>
      <c r="GMO244" s="11"/>
      <c r="GMP244" s="11"/>
      <c r="GMQ244" s="11"/>
      <c r="GMR244" s="11"/>
      <c r="GMS244" s="11"/>
      <c r="GMT244" s="11"/>
      <c r="GMU244" s="11"/>
      <c r="GMV244" s="11"/>
      <c r="GMW244" s="11"/>
      <c r="GMX244" s="11"/>
      <c r="GMY244" s="11"/>
      <c r="GMZ244" s="11"/>
      <c r="GNA244" s="11"/>
      <c r="GNB244" s="11"/>
      <c r="GNC244" s="11"/>
      <c r="GND244" s="11"/>
      <c r="GNE244" s="11"/>
      <c r="GNF244" s="11"/>
      <c r="GNG244" s="11"/>
      <c r="GNH244" s="11"/>
      <c r="GNI244" s="11"/>
      <c r="GNJ244" s="11"/>
      <c r="GNK244" s="11"/>
      <c r="GNL244" s="11"/>
      <c r="GNM244" s="11"/>
      <c r="GNN244" s="11"/>
      <c r="GNO244" s="11"/>
      <c r="GNP244" s="11"/>
      <c r="GNQ244" s="11"/>
      <c r="GNR244" s="11"/>
      <c r="GNS244" s="11"/>
      <c r="GNT244" s="11"/>
      <c r="GNU244" s="11"/>
      <c r="GNV244" s="11"/>
      <c r="GNW244" s="11"/>
      <c r="GNX244" s="11"/>
      <c r="GNY244" s="11"/>
      <c r="GNZ244" s="11"/>
      <c r="GOA244" s="11"/>
      <c r="GOB244" s="11"/>
      <c r="GOC244" s="11"/>
      <c r="GOD244" s="11"/>
      <c r="GOE244" s="11"/>
      <c r="GOF244" s="11"/>
      <c r="GOG244" s="11"/>
      <c r="GOH244" s="11"/>
      <c r="GOI244" s="11"/>
      <c r="GOJ244" s="11"/>
      <c r="GOK244" s="11"/>
      <c r="GOL244" s="11"/>
      <c r="GOM244" s="11"/>
      <c r="GON244" s="11"/>
      <c r="GOO244" s="11"/>
      <c r="GOP244" s="11"/>
      <c r="GOQ244" s="11"/>
      <c r="GOR244" s="11"/>
      <c r="GOS244" s="11"/>
      <c r="GOT244" s="11"/>
      <c r="GOU244" s="11"/>
      <c r="GOV244" s="11"/>
      <c r="GOW244" s="11"/>
      <c r="GOX244" s="11"/>
      <c r="GOY244" s="11"/>
      <c r="GOZ244" s="11"/>
      <c r="GPA244" s="11"/>
      <c r="GPB244" s="11"/>
      <c r="GPC244" s="11"/>
      <c r="GPD244" s="11"/>
      <c r="GPE244" s="11"/>
      <c r="GPF244" s="11"/>
      <c r="GPG244" s="11"/>
      <c r="GPH244" s="11"/>
      <c r="GPI244" s="11"/>
      <c r="GPJ244" s="11"/>
      <c r="GPK244" s="11"/>
      <c r="GPL244" s="11"/>
      <c r="GPM244" s="11"/>
      <c r="GPN244" s="11"/>
      <c r="GPO244" s="11"/>
      <c r="GPP244" s="11"/>
      <c r="GPQ244" s="11"/>
      <c r="GPR244" s="11"/>
      <c r="GPS244" s="11"/>
      <c r="GPT244" s="11"/>
      <c r="GPU244" s="11"/>
      <c r="GPV244" s="11"/>
      <c r="GPW244" s="11"/>
      <c r="GPX244" s="11"/>
      <c r="GPY244" s="11"/>
      <c r="GPZ244" s="11"/>
      <c r="GQA244" s="11"/>
      <c r="GQB244" s="11"/>
      <c r="GQC244" s="11"/>
      <c r="GQD244" s="11"/>
      <c r="GQE244" s="11"/>
      <c r="GQF244" s="11"/>
      <c r="GQG244" s="11"/>
      <c r="GQH244" s="11"/>
      <c r="GQI244" s="11"/>
      <c r="GQJ244" s="11"/>
      <c r="GQK244" s="11"/>
      <c r="GQL244" s="11"/>
      <c r="GQM244" s="11"/>
      <c r="GQN244" s="11"/>
      <c r="GQO244" s="11"/>
      <c r="GQP244" s="11"/>
      <c r="GQQ244" s="11"/>
      <c r="GQR244" s="11"/>
      <c r="GQS244" s="11"/>
      <c r="GQT244" s="11"/>
      <c r="GQU244" s="11"/>
      <c r="GQV244" s="11"/>
      <c r="GQW244" s="11"/>
      <c r="GQX244" s="11"/>
      <c r="GQY244" s="11"/>
      <c r="GQZ244" s="11"/>
      <c r="GRA244" s="11"/>
      <c r="GRB244" s="11"/>
      <c r="GRC244" s="11"/>
      <c r="GRD244" s="11"/>
      <c r="GRE244" s="11"/>
      <c r="GRF244" s="11"/>
      <c r="GRG244" s="11"/>
      <c r="GRH244" s="11"/>
      <c r="GRI244" s="11"/>
      <c r="GRJ244" s="11"/>
      <c r="GRK244" s="11"/>
      <c r="GRL244" s="11"/>
      <c r="GRM244" s="11"/>
      <c r="GRN244" s="11"/>
      <c r="GRO244" s="11"/>
      <c r="GRP244" s="11"/>
      <c r="GRQ244" s="11"/>
      <c r="GRR244" s="11"/>
      <c r="GRS244" s="11"/>
      <c r="GRT244" s="11"/>
      <c r="GRU244" s="11"/>
      <c r="GRV244" s="11"/>
      <c r="GRW244" s="11"/>
      <c r="GRX244" s="11"/>
      <c r="GRY244" s="11"/>
      <c r="GRZ244" s="11"/>
      <c r="GSA244" s="11"/>
      <c r="GSB244" s="11"/>
      <c r="GSC244" s="11"/>
      <c r="GSD244" s="11"/>
      <c r="GSE244" s="11"/>
      <c r="GSF244" s="11"/>
      <c r="GSG244" s="11"/>
      <c r="GSH244" s="11"/>
      <c r="GSI244" s="11"/>
      <c r="GSJ244" s="11"/>
      <c r="GSK244" s="11"/>
      <c r="GSL244" s="11"/>
      <c r="GSM244" s="11"/>
      <c r="GSN244" s="11"/>
      <c r="GSO244" s="11"/>
      <c r="GSP244" s="11"/>
      <c r="GSQ244" s="11"/>
      <c r="GSR244" s="11"/>
      <c r="GSS244" s="11"/>
      <c r="GST244" s="11"/>
      <c r="GSU244" s="11"/>
      <c r="GSV244" s="11"/>
      <c r="GSW244" s="11"/>
      <c r="GSX244" s="11"/>
      <c r="GSY244" s="11"/>
      <c r="GSZ244" s="11"/>
      <c r="GTA244" s="11"/>
      <c r="GTB244" s="11"/>
      <c r="GTC244" s="11"/>
      <c r="GTD244" s="11"/>
      <c r="GTE244" s="11"/>
      <c r="GTF244" s="11"/>
      <c r="GTG244" s="11"/>
      <c r="GTH244" s="11"/>
      <c r="GTI244" s="11"/>
      <c r="GTJ244" s="11"/>
      <c r="GTK244" s="11"/>
      <c r="GTL244" s="11"/>
      <c r="GTM244" s="11"/>
      <c r="GTN244" s="11"/>
      <c r="GTO244" s="11"/>
      <c r="GTP244" s="11"/>
      <c r="GTQ244" s="11"/>
      <c r="GTR244" s="11"/>
      <c r="GTS244" s="11"/>
      <c r="GTT244" s="11"/>
      <c r="GTU244" s="11"/>
      <c r="GTV244" s="11"/>
      <c r="GTW244" s="11"/>
      <c r="GTX244" s="11"/>
      <c r="GTY244" s="11"/>
      <c r="GTZ244" s="11"/>
      <c r="GUA244" s="11"/>
      <c r="GUB244" s="11"/>
      <c r="GUC244" s="11"/>
      <c r="GUD244" s="11"/>
      <c r="GUE244" s="11"/>
      <c r="GUF244" s="11"/>
      <c r="GUG244" s="11"/>
      <c r="GUH244" s="11"/>
      <c r="GUI244" s="11"/>
      <c r="GUJ244" s="11"/>
      <c r="GUK244" s="11"/>
      <c r="GUL244" s="11"/>
      <c r="GUM244" s="11"/>
      <c r="GUN244" s="11"/>
      <c r="GUO244" s="11"/>
      <c r="GUP244" s="11"/>
      <c r="GUQ244" s="11"/>
      <c r="GUR244" s="11"/>
      <c r="GUS244" s="11"/>
      <c r="GUT244" s="11"/>
      <c r="GUU244" s="11"/>
      <c r="GUV244" s="11"/>
      <c r="GUW244" s="11"/>
      <c r="GUX244" s="11"/>
      <c r="GUY244" s="11"/>
      <c r="GUZ244" s="11"/>
      <c r="GVA244" s="11"/>
      <c r="GVB244" s="11"/>
      <c r="GVC244" s="11"/>
      <c r="GVD244" s="11"/>
      <c r="GVE244" s="11"/>
      <c r="GVF244" s="11"/>
      <c r="GVG244" s="11"/>
      <c r="GVH244" s="11"/>
      <c r="GVI244" s="11"/>
      <c r="GVJ244" s="11"/>
      <c r="GVK244" s="11"/>
      <c r="GVL244" s="11"/>
      <c r="GVM244" s="11"/>
      <c r="GVN244" s="11"/>
      <c r="GVO244" s="11"/>
      <c r="GVP244" s="11"/>
      <c r="GVQ244" s="11"/>
      <c r="GVR244" s="11"/>
      <c r="GVS244" s="11"/>
      <c r="GVT244" s="11"/>
      <c r="GVU244" s="11"/>
      <c r="GVV244" s="11"/>
      <c r="GVW244" s="11"/>
      <c r="GVX244" s="11"/>
      <c r="GVY244" s="11"/>
      <c r="GVZ244" s="11"/>
      <c r="GWA244" s="11"/>
      <c r="GWB244" s="11"/>
      <c r="GWC244" s="11"/>
      <c r="GWD244" s="11"/>
      <c r="GWE244" s="11"/>
      <c r="GWF244" s="11"/>
      <c r="GWG244" s="11"/>
      <c r="GWH244" s="11"/>
      <c r="GWI244" s="11"/>
      <c r="GWJ244" s="11"/>
      <c r="GWK244" s="11"/>
      <c r="GWL244" s="11"/>
      <c r="GWM244" s="11"/>
      <c r="GWN244" s="11"/>
      <c r="GWO244" s="11"/>
      <c r="GWP244" s="11"/>
      <c r="GWQ244" s="11"/>
      <c r="GWR244" s="11"/>
      <c r="GWS244" s="11"/>
      <c r="GWT244" s="11"/>
      <c r="GWU244" s="11"/>
      <c r="GWV244" s="11"/>
      <c r="GWW244" s="11"/>
      <c r="GWX244" s="11"/>
      <c r="GWY244" s="11"/>
      <c r="GWZ244" s="11"/>
      <c r="GXA244" s="11"/>
      <c r="GXB244" s="11"/>
      <c r="GXC244" s="11"/>
      <c r="GXD244" s="11"/>
      <c r="GXE244" s="11"/>
      <c r="GXF244" s="11"/>
      <c r="GXG244" s="11"/>
      <c r="GXH244" s="11"/>
      <c r="GXI244" s="11"/>
      <c r="GXJ244" s="11"/>
      <c r="GXK244" s="11"/>
      <c r="GXL244" s="11"/>
      <c r="GXM244" s="11"/>
      <c r="GXN244" s="11"/>
      <c r="GXO244" s="11"/>
      <c r="GXP244" s="11"/>
      <c r="GXQ244" s="11"/>
      <c r="GXR244" s="11"/>
      <c r="GXS244" s="11"/>
      <c r="GXT244" s="11"/>
      <c r="GXU244" s="11"/>
      <c r="GXV244" s="11"/>
      <c r="GXW244" s="11"/>
      <c r="GXX244" s="11"/>
      <c r="GXY244" s="11"/>
      <c r="GXZ244" s="11"/>
      <c r="GYA244" s="11"/>
      <c r="GYB244" s="11"/>
      <c r="GYC244" s="11"/>
      <c r="GYD244" s="11"/>
      <c r="GYE244" s="11"/>
      <c r="GYF244" s="11"/>
      <c r="GYG244" s="11"/>
      <c r="GYH244" s="11"/>
      <c r="GYI244" s="11"/>
      <c r="GYJ244" s="11"/>
      <c r="GYK244" s="11"/>
      <c r="GYL244" s="11"/>
      <c r="GYM244" s="11"/>
      <c r="GYN244" s="11"/>
      <c r="GYO244" s="11"/>
      <c r="GYP244" s="11"/>
      <c r="GYQ244" s="11"/>
      <c r="GYR244" s="11"/>
      <c r="GYS244" s="11"/>
      <c r="GYT244" s="11"/>
      <c r="GYU244" s="11"/>
      <c r="GYV244" s="11"/>
      <c r="GYW244" s="11"/>
      <c r="GYX244" s="11"/>
      <c r="GYY244" s="11"/>
      <c r="GYZ244" s="11"/>
      <c r="GZA244" s="11"/>
      <c r="GZB244" s="11"/>
      <c r="GZC244" s="11"/>
      <c r="GZD244" s="11"/>
      <c r="GZE244" s="11"/>
      <c r="GZF244" s="11"/>
      <c r="GZG244" s="11"/>
      <c r="GZH244" s="11"/>
      <c r="GZI244" s="11"/>
      <c r="GZJ244" s="11"/>
      <c r="GZK244" s="11"/>
      <c r="GZL244" s="11"/>
      <c r="GZM244" s="11"/>
      <c r="GZN244" s="11"/>
      <c r="GZO244" s="11"/>
      <c r="GZP244" s="11"/>
      <c r="GZQ244" s="11"/>
      <c r="GZR244" s="11"/>
      <c r="GZS244" s="11"/>
      <c r="GZT244" s="11"/>
      <c r="GZU244" s="11"/>
      <c r="GZV244" s="11"/>
      <c r="GZW244" s="11"/>
      <c r="GZX244" s="11"/>
      <c r="GZY244" s="11"/>
      <c r="GZZ244" s="11"/>
      <c r="HAA244" s="11"/>
      <c r="HAB244" s="11"/>
      <c r="HAC244" s="11"/>
      <c r="HAD244" s="11"/>
      <c r="HAE244" s="11"/>
      <c r="HAF244" s="11"/>
      <c r="HAG244" s="11"/>
      <c r="HAH244" s="11"/>
      <c r="HAI244" s="11"/>
      <c r="HAJ244" s="11"/>
      <c r="HAK244" s="11"/>
      <c r="HAL244" s="11"/>
      <c r="HAM244" s="11"/>
      <c r="HAN244" s="11"/>
      <c r="HAO244" s="11"/>
      <c r="HAP244" s="11"/>
      <c r="HAQ244" s="11"/>
      <c r="HAR244" s="11"/>
      <c r="HAS244" s="11"/>
      <c r="HAT244" s="11"/>
      <c r="HAU244" s="11"/>
      <c r="HAV244" s="11"/>
      <c r="HAW244" s="11"/>
      <c r="HAX244" s="11"/>
      <c r="HAY244" s="11"/>
      <c r="HAZ244" s="11"/>
      <c r="HBA244" s="11"/>
      <c r="HBB244" s="11"/>
      <c r="HBC244" s="11"/>
      <c r="HBD244" s="11"/>
      <c r="HBE244" s="11"/>
      <c r="HBF244" s="11"/>
      <c r="HBG244" s="11"/>
      <c r="HBH244" s="11"/>
      <c r="HBI244" s="11"/>
      <c r="HBJ244" s="11"/>
      <c r="HBK244" s="11"/>
      <c r="HBL244" s="11"/>
      <c r="HBM244" s="11"/>
      <c r="HBN244" s="11"/>
      <c r="HBO244" s="11"/>
      <c r="HBP244" s="11"/>
      <c r="HBQ244" s="11"/>
      <c r="HBR244" s="11"/>
      <c r="HBS244" s="11"/>
      <c r="HBT244" s="11"/>
      <c r="HBU244" s="11"/>
      <c r="HBV244" s="11"/>
      <c r="HBW244" s="11"/>
      <c r="HBX244" s="11"/>
      <c r="HBY244" s="11"/>
      <c r="HBZ244" s="11"/>
      <c r="HCA244" s="11"/>
      <c r="HCB244" s="11"/>
      <c r="HCC244" s="11"/>
      <c r="HCD244" s="11"/>
      <c r="HCE244" s="11"/>
      <c r="HCF244" s="11"/>
      <c r="HCG244" s="11"/>
      <c r="HCH244" s="11"/>
      <c r="HCI244" s="11"/>
      <c r="HCJ244" s="11"/>
      <c r="HCK244" s="11"/>
      <c r="HCL244" s="11"/>
      <c r="HCM244" s="11"/>
      <c r="HCN244" s="11"/>
      <c r="HCO244" s="11"/>
      <c r="HCP244" s="11"/>
      <c r="HCQ244" s="11"/>
      <c r="HCR244" s="11"/>
      <c r="HCS244" s="11"/>
      <c r="HCT244" s="11"/>
      <c r="HCU244" s="11"/>
      <c r="HCV244" s="11"/>
      <c r="HCW244" s="11"/>
      <c r="HCX244" s="11"/>
      <c r="HCY244" s="11"/>
      <c r="HCZ244" s="11"/>
      <c r="HDA244" s="11"/>
      <c r="HDB244" s="11"/>
      <c r="HDC244" s="11"/>
      <c r="HDD244" s="11"/>
      <c r="HDE244" s="11"/>
      <c r="HDF244" s="11"/>
      <c r="HDG244" s="11"/>
      <c r="HDH244" s="11"/>
      <c r="HDI244" s="11"/>
      <c r="HDJ244" s="11"/>
      <c r="HDK244" s="11"/>
      <c r="HDL244" s="11"/>
      <c r="HDM244" s="11"/>
      <c r="HDN244" s="11"/>
      <c r="HDO244" s="11"/>
      <c r="HDP244" s="11"/>
      <c r="HDQ244" s="11"/>
      <c r="HDR244" s="11"/>
      <c r="HDS244" s="11"/>
      <c r="HDT244" s="11"/>
      <c r="HDU244" s="11"/>
      <c r="HDV244" s="11"/>
      <c r="HDW244" s="11"/>
      <c r="HDX244" s="11"/>
      <c r="HDY244" s="11"/>
      <c r="HDZ244" s="11"/>
      <c r="HEA244" s="11"/>
      <c r="HEB244" s="11"/>
      <c r="HEC244" s="11"/>
      <c r="HED244" s="11"/>
      <c r="HEE244" s="11"/>
      <c r="HEF244" s="11"/>
      <c r="HEG244" s="11"/>
      <c r="HEH244" s="11"/>
      <c r="HEI244" s="11"/>
      <c r="HEJ244" s="11"/>
      <c r="HEK244" s="11"/>
      <c r="HEL244" s="11"/>
      <c r="HEM244" s="11"/>
      <c r="HEN244" s="11"/>
      <c r="HEO244" s="11"/>
      <c r="HEP244" s="11"/>
      <c r="HEQ244" s="11"/>
      <c r="HER244" s="11"/>
      <c r="HES244" s="11"/>
      <c r="HET244" s="11"/>
      <c r="HEU244" s="11"/>
      <c r="HEV244" s="11"/>
      <c r="HEW244" s="11"/>
      <c r="HEX244" s="11"/>
      <c r="HEY244" s="11"/>
      <c r="HEZ244" s="11"/>
      <c r="HFA244" s="11"/>
      <c r="HFB244" s="11"/>
      <c r="HFC244" s="11"/>
      <c r="HFD244" s="11"/>
      <c r="HFE244" s="11"/>
      <c r="HFF244" s="11"/>
      <c r="HFG244" s="11"/>
      <c r="HFH244" s="11"/>
      <c r="HFI244" s="11"/>
      <c r="HFJ244" s="11"/>
      <c r="HFK244" s="11"/>
      <c r="HFL244" s="11"/>
      <c r="HFM244" s="11"/>
      <c r="HFN244" s="11"/>
      <c r="HFO244" s="11"/>
      <c r="HFP244" s="11"/>
      <c r="HFQ244" s="11"/>
      <c r="HFR244" s="11"/>
      <c r="HFS244" s="11"/>
      <c r="HFT244" s="11"/>
      <c r="HFU244" s="11"/>
      <c r="HFV244" s="11"/>
      <c r="HFW244" s="11"/>
      <c r="HFX244" s="11"/>
      <c r="HFY244" s="11"/>
      <c r="HFZ244" s="11"/>
      <c r="HGA244" s="11"/>
      <c r="HGB244" s="11"/>
      <c r="HGC244" s="11"/>
      <c r="HGD244" s="11"/>
      <c r="HGE244" s="11"/>
      <c r="HGF244" s="11"/>
      <c r="HGG244" s="11"/>
      <c r="HGH244" s="11"/>
      <c r="HGI244" s="11"/>
      <c r="HGJ244" s="11"/>
      <c r="HGK244" s="11"/>
      <c r="HGL244" s="11"/>
      <c r="HGM244" s="11"/>
      <c r="HGN244" s="11"/>
      <c r="HGO244" s="11"/>
      <c r="HGP244" s="11"/>
      <c r="HGQ244" s="11"/>
      <c r="HGR244" s="11"/>
      <c r="HGS244" s="11"/>
      <c r="HGT244" s="11"/>
      <c r="HGU244" s="11"/>
      <c r="HGV244" s="11"/>
      <c r="HGW244" s="11"/>
      <c r="HGX244" s="11"/>
      <c r="HGY244" s="11"/>
      <c r="HGZ244" s="11"/>
      <c r="HHA244" s="11"/>
      <c r="HHB244" s="11"/>
      <c r="HHC244" s="11"/>
      <c r="HHD244" s="11"/>
      <c r="HHE244" s="11"/>
      <c r="HHF244" s="11"/>
      <c r="HHG244" s="11"/>
      <c r="HHH244" s="11"/>
      <c r="HHI244" s="11"/>
      <c r="HHJ244" s="11"/>
      <c r="HHK244" s="11"/>
      <c r="HHL244" s="11"/>
      <c r="HHM244" s="11"/>
      <c r="HHN244" s="11"/>
      <c r="HHO244" s="11"/>
      <c r="HHP244" s="11"/>
      <c r="HHQ244" s="11"/>
      <c r="HHR244" s="11"/>
      <c r="HHS244" s="11"/>
      <c r="HHT244" s="11"/>
      <c r="HHU244" s="11"/>
      <c r="HHV244" s="11"/>
      <c r="HHW244" s="11"/>
      <c r="HHX244" s="11"/>
      <c r="HHY244" s="11"/>
      <c r="HHZ244" s="11"/>
      <c r="HIA244" s="11"/>
      <c r="HIB244" s="11"/>
      <c r="HIC244" s="11"/>
      <c r="HID244" s="11"/>
      <c r="HIE244" s="11"/>
      <c r="HIF244" s="11"/>
      <c r="HIG244" s="11"/>
      <c r="HIH244" s="11"/>
      <c r="HII244" s="11"/>
      <c r="HIJ244" s="11"/>
      <c r="HIK244" s="11"/>
      <c r="HIL244" s="11"/>
      <c r="HIM244" s="11"/>
      <c r="HIN244" s="11"/>
      <c r="HIO244" s="11"/>
      <c r="HIP244" s="11"/>
      <c r="HIQ244" s="11"/>
      <c r="HIR244" s="11"/>
      <c r="HIS244" s="11"/>
      <c r="HIT244" s="11"/>
      <c r="HIU244" s="11"/>
      <c r="HIV244" s="11"/>
      <c r="HIW244" s="11"/>
      <c r="HIX244" s="11"/>
      <c r="HIY244" s="11"/>
      <c r="HIZ244" s="11"/>
      <c r="HJA244" s="11"/>
      <c r="HJB244" s="11"/>
      <c r="HJC244" s="11"/>
      <c r="HJD244" s="11"/>
      <c r="HJE244" s="11"/>
      <c r="HJF244" s="11"/>
      <c r="HJG244" s="11"/>
      <c r="HJH244" s="11"/>
      <c r="HJI244" s="11"/>
      <c r="HJJ244" s="11"/>
      <c r="HJK244" s="11"/>
      <c r="HJL244" s="11"/>
      <c r="HJM244" s="11"/>
      <c r="HJN244" s="11"/>
      <c r="HJO244" s="11"/>
      <c r="HJP244" s="11"/>
      <c r="HJQ244" s="11"/>
      <c r="HJR244" s="11"/>
      <c r="HJS244" s="11"/>
      <c r="HJT244" s="11"/>
      <c r="HJU244" s="11"/>
      <c r="HJV244" s="11"/>
      <c r="HJW244" s="11"/>
      <c r="HJX244" s="11"/>
      <c r="HJY244" s="11"/>
      <c r="HJZ244" s="11"/>
      <c r="HKA244" s="11"/>
      <c r="HKB244" s="11"/>
      <c r="HKC244" s="11"/>
      <c r="HKD244" s="11"/>
      <c r="HKE244" s="11"/>
      <c r="HKF244" s="11"/>
      <c r="HKG244" s="11"/>
      <c r="HKH244" s="11"/>
      <c r="HKI244" s="11"/>
      <c r="HKJ244" s="11"/>
      <c r="HKK244" s="11"/>
      <c r="HKL244" s="11"/>
      <c r="HKM244" s="11"/>
      <c r="HKN244" s="11"/>
      <c r="HKO244" s="11"/>
      <c r="HKP244" s="11"/>
      <c r="HKQ244" s="11"/>
      <c r="HKR244" s="11"/>
      <c r="HKS244" s="11"/>
      <c r="HKT244" s="11"/>
      <c r="HKU244" s="11"/>
      <c r="HKV244" s="11"/>
      <c r="HKW244" s="11"/>
      <c r="HKX244" s="11"/>
      <c r="HKY244" s="11"/>
      <c r="HKZ244" s="11"/>
      <c r="HLA244" s="11"/>
      <c r="HLB244" s="11"/>
      <c r="HLC244" s="11"/>
      <c r="HLD244" s="11"/>
      <c r="HLE244" s="11"/>
      <c r="HLF244" s="11"/>
      <c r="HLG244" s="11"/>
      <c r="HLH244" s="11"/>
      <c r="HLI244" s="11"/>
      <c r="HLJ244" s="11"/>
      <c r="HLK244" s="11"/>
      <c r="HLL244" s="11"/>
      <c r="HLM244" s="11"/>
      <c r="HLN244" s="11"/>
      <c r="HLO244" s="11"/>
      <c r="HLP244" s="11"/>
      <c r="HLQ244" s="11"/>
      <c r="HLR244" s="11"/>
      <c r="HLS244" s="11"/>
      <c r="HLT244" s="11"/>
      <c r="HLU244" s="11"/>
      <c r="HLV244" s="11"/>
      <c r="HLW244" s="11"/>
      <c r="HLX244" s="11"/>
      <c r="HLY244" s="11"/>
      <c r="HLZ244" s="11"/>
      <c r="HMA244" s="11"/>
      <c r="HMB244" s="11"/>
      <c r="HMC244" s="11"/>
      <c r="HMD244" s="11"/>
      <c r="HME244" s="11"/>
      <c r="HMF244" s="11"/>
      <c r="HMG244" s="11"/>
      <c r="HMH244" s="11"/>
      <c r="HMI244" s="11"/>
      <c r="HMJ244" s="11"/>
      <c r="HMK244" s="11"/>
      <c r="HML244" s="11"/>
      <c r="HMM244" s="11"/>
      <c r="HMN244" s="11"/>
      <c r="HMO244" s="11"/>
      <c r="HMP244" s="11"/>
      <c r="HMQ244" s="11"/>
      <c r="HMR244" s="11"/>
      <c r="HMS244" s="11"/>
      <c r="HMT244" s="11"/>
      <c r="HMU244" s="11"/>
      <c r="HMV244" s="11"/>
      <c r="HMW244" s="11"/>
      <c r="HMX244" s="11"/>
      <c r="HMY244" s="11"/>
      <c r="HMZ244" s="11"/>
      <c r="HNA244" s="11"/>
      <c r="HNB244" s="11"/>
      <c r="HNC244" s="11"/>
      <c r="HND244" s="11"/>
      <c r="HNE244" s="11"/>
      <c r="HNF244" s="11"/>
      <c r="HNG244" s="11"/>
      <c r="HNH244" s="11"/>
      <c r="HNI244" s="11"/>
      <c r="HNJ244" s="11"/>
      <c r="HNK244" s="11"/>
      <c r="HNL244" s="11"/>
      <c r="HNM244" s="11"/>
      <c r="HNN244" s="11"/>
      <c r="HNO244" s="11"/>
      <c r="HNP244" s="11"/>
      <c r="HNQ244" s="11"/>
      <c r="HNR244" s="11"/>
      <c r="HNS244" s="11"/>
      <c r="HNT244" s="11"/>
      <c r="HNU244" s="11"/>
      <c r="HNV244" s="11"/>
      <c r="HNW244" s="11"/>
      <c r="HNX244" s="11"/>
      <c r="HNY244" s="11"/>
      <c r="HNZ244" s="11"/>
      <c r="HOA244" s="11"/>
      <c r="HOB244" s="11"/>
      <c r="HOC244" s="11"/>
      <c r="HOD244" s="11"/>
      <c r="HOE244" s="11"/>
      <c r="HOF244" s="11"/>
      <c r="HOG244" s="11"/>
      <c r="HOH244" s="11"/>
      <c r="HOI244" s="11"/>
      <c r="HOJ244" s="11"/>
      <c r="HOK244" s="11"/>
      <c r="HOL244" s="11"/>
      <c r="HOM244" s="11"/>
      <c r="HON244" s="11"/>
      <c r="HOO244" s="11"/>
      <c r="HOP244" s="11"/>
      <c r="HOQ244" s="11"/>
      <c r="HOR244" s="11"/>
      <c r="HOS244" s="11"/>
      <c r="HOT244" s="11"/>
      <c r="HOU244" s="11"/>
      <c r="HOV244" s="11"/>
      <c r="HOW244" s="11"/>
      <c r="HOX244" s="11"/>
      <c r="HOY244" s="11"/>
      <c r="HOZ244" s="11"/>
      <c r="HPA244" s="11"/>
      <c r="HPB244" s="11"/>
      <c r="HPC244" s="11"/>
      <c r="HPD244" s="11"/>
      <c r="HPE244" s="11"/>
      <c r="HPF244" s="11"/>
      <c r="HPG244" s="11"/>
      <c r="HPH244" s="11"/>
      <c r="HPI244" s="11"/>
      <c r="HPJ244" s="11"/>
      <c r="HPK244" s="11"/>
      <c r="HPL244" s="11"/>
      <c r="HPM244" s="11"/>
      <c r="HPN244" s="11"/>
      <c r="HPO244" s="11"/>
      <c r="HPP244" s="11"/>
      <c r="HPQ244" s="11"/>
      <c r="HPR244" s="11"/>
      <c r="HPS244" s="11"/>
      <c r="HPT244" s="11"/>
      <c r="HPU244" s="11"/>
      <c r="HPV244" s="11"/>
      <c r="HPW244" s="11"/>
      <c r="HPX244" s="11"/>
      <c r="HPY244" s="11"/>
      <c r="HPZ244" s="11"/>
      <c r="HQA244" s="11"/>
      <c r="HQB244" s="11"/>
      <c r="HQC244" s="11"/>
      <c r="HQD244" s="11"/>
      <c r="HQE244" s="11"/>
      <c r="HQF244" s="11"/>
      <c r="HQG244" s="11"/>
      <c r="HQH244" s="11"/>
      <c r="HQI244" s="11"/>
      <c r="HQJ244" s="11"/>
      <c r="HQK244" s="11"/>
      <c r="HQL244" s="11"/>
      <c r="HQM244" s="11"/>
      <c r="HQN244" s="11"/>
      <c r="HQO244" s="11"/>
      <c r="HQP244" s="11"/>
      <c r="HQQ244" s="11"/>
      <c r="HQR244" s="11"/>
      <c r="HQS244" s="11"/>
      <c r="HQT244" s="11"/>
      <c r="HQU244" s="11"/>
      <c r="HQV244" s="11"/>
      <c r="HQW244" s="11"/>
      <c r="HQX244" s="11"/>
      <c r="HQY244" s="11"/>
      <c r="HQZ244" s="11"/>
      <c r="HRA244" s="11"/>
      <c r="HRB244" s="11"/>
      <c r="HRC244" s="11"/>
      <c r="HRD244" s="11"/>
      <c r="HRE244" s="11"/>
      <c r="HRF244" s="11"/>
      <c r="HRG244" s="11"/>
      <c r="HRH244" s="11"/>
      <c r="HRI244" s="11"/>
      <c r="HRJ244" s="11"/>
      <c r="HRK244" s="11"/>
      <c r="HRL244" s="11"/>
      <c r="HRM244" s="11"/>
      <c r="HRN244" s="11"/>
      <c r="HRO244" s="11"/>
      <c r="HRP244" s="11"/>
      <c r="HRQ244" s="11"/>
      <c r="HRR244" s="11"/>
      <c r="HRS244" s="11"/>
      <c r="HRT244" s="11"/>
      <c r="HRU244" s="11"/>
      <c r="HRV244" s="11"/>
      <c r="HRW244" s="11"/>
      <c r="HRX244" s="11"/>
      <c r="HRY244" s="11"/>
      <c r="HRZ244" s="11"/>
      <c r="HSA244" s="11"/>
      <c r="HSB244" s="11"/>
      <c r="HSC244" s="11"/>
      <c r="HSD244" s="11"/>
      <c r="HSE244" s="11"/>
      <c r="HSF244" s="11"/>
      <c r="HSG244" s="11"/>
      <c r="HSH244" s="11"/>
      <c r="HSI244" s="11"/>
      <c r="HSJ244" s="11"/>
      <c r="HSK244" s="11"/>
      <c r="HSL244" s="11"/>
      <c r="HSM244" s="11"/>
      <c r="HSN244" s="11"/>
      <c r="HSO244" s="11"/>
      <c r="HSP244" s="11"/>
      <c r="HSQ244" s="11"/>
      <c r="HSR244" s="11"/>
      <c r="HSS244" s="11"/>
      <c r="HST244" s="11"/>
      <c r="HSU244" s="11"/>
      <c r="HSV244" s="11"/>
      <c r="HSW244" s="11"/>
      <c r="HSX244" s="11"/>
      <c r="HSY244" s="11"/>
      <c r="HSZ244" s="11"/>
      <c r="HTA244" s="11"/>
      <c r="HTB244" s="11"/>
      <c r="HTC244" s="11"/>
      <c r="HTD244" s="11"/>
      <c r="HTE244" s="11"/>
      <c r="HTF244" s="11"/>
      <c r="HTG244" s="11"/>
      <c r="HTH244" s="11"/>
      <c r="HTI244" s="11"/>
      <c r="HTJ244" s="11"/>
      <c r="HTK244" s="11"/>
      <c r="HTL244" s="11"/>
      <c r="HTM244" s="11"/>
      <c r="HTN244" s="11"/>
      <c r="HTO244" s="11"/>
      <c r="HTP244" s="11"/>
      <c r="HTQ244" s="11"/>
      <c r="HTR244" s="11"/>
      <c r="HTS244" s="11"/>
      <c r="HTT244" s="11"/>
      <c r="HTU244" s="11"/>
      <c r="HTV244" s="11"/>
      <c r="HTW244" s="11"/>
      <c r="HTX244" s="11"/>
      <c r="HTY244" s="11"/>
      <c r="HTZ244" s="11"/>
      <c r="HUA244" s="11"/>
      <c r="HUB244" s="11"/>
      <c r="HUC244" s="11"/>
      <c r="HUD244" s="11"/>
      <c r="HUE244" s="11"/>
      <c r="HUF244" s="11"/>
      <c r="HUG244" s="11"/>
      <c r="HUH244" s="11"/>
      <c r="HUI244" s="11"/>
      <c r="HUJ244" s="11"/>
      <c r="HUK244" s="11"/>
      <c r="HUL244" s="11"/>
      <c r="HUM244" s="11"/>
      <c r="HUN244" s="11"/>
      <c r="HUO244" s="11"/>
      <c r="HUP244" s="11"/>
      <c r="HUQ244" s="11"/>
      <c r="HUR244" s="11"/>
      <c r="HUS244" s="11"/>
      <c r="HUT244" s="11"/>
      <c r="HUU244" s="11"/>
      <c r="HUV244" s="11"/>
      <c r="HUW244" s="11"/>
      <c r="HUX244" s="11"/>
      <c r="HUY244" s="11"/>
      <c r="HUZ244" s="11"/>
      <c r="HVA244" s="11"/>
      <c r="HVB244" s="11"/>
      <c r="HVC244" s="11"/>
      <c r="HVD244" s="11"/>
      <c r="HVE244" s="11"/>
      <c r="HVF244" s="11"/>
      <c r="HVG244" s="11"/>
      <c r="HVH244" s="11"/>
      <c r="HVI244" s="11"/>
      <c r="HVJ244" s="11"/>
      <c r="HVK244" s="11"/>
      <c r="HVL244" s="11"/>
      <c r="HVM244" s="11"/>
      <c r="HVN244" s="11"/>
      <c r="HVO244" s="11"/>
      <c r="HVP244" s="11"/>
      <c r="HVQ244" s="11"/>
      <c r="HVR244" s="11"/>
      <c r="HVS244" s="11"/>
      <c r="HVT244" s="11"/>
      <c r="HVU244" s="11"/>
      <c r="HVV244" s="11"/>
      <c r="HVW244" s="11"/>
      <c r="HVX244" s="11"/>
      <c r="HVY244" s="11"/>
      <c r="HVZ244" s="11"/>
      <c r="HWA244" s="11"/>
      <c r="HWB244" s="11"/>
      <c r="HWC244" s="11"/>
      <c r="HWD244" s="11"/>
      <c r="HWE244" s="11"/>
      <c r="HWF244" s="11"/>
      <c r="HWG244" s="11"/>
      <c r="HWH244" s="11"/>
      <c r="HWI244" s="11"/>
      <c r="HWJ244" s="11"/>
      <c r="HWK244" s="11"/>
      <c r="HWL244" s="11"/>
      <c r="HWM244" s="11"/>
      <c r="HWN244" s="11"/>
      <c r="HWO244" s="11"/>
      <c r="HWP244" s="11"/>
      <c r="HWQ244" s="11"/>
      <c r="HWR244" s="11"/>
      <c r="HWS244" s="11"/>
      <c r="HWT244" s="11"/>
      <c r="HWU244" s="11"/>
      <c r="HWV244" s="11"/>
      <c r="HWW244" s="11"/>
      <c r="HWX244" s="11"/>
      <c r="HWY244" s="11"/>
      <c r="HWZ244" s="11"/>
      <c r="HXA244" s="11"/>
      <c r="HXB244" s="11"/>
      <c r="HXC244" s="11"/>
      <c r="HXD244" s="11"/>
      <c r="HXE244" s="11"/>
      <c r="HXF244" s="11"/>
      <c r="HXG244" s="11"/>
      <c r="HXH244" s="11"/>
      <c r="HXI244" s="11"/>
      <c r="HXJ244" s="11"/>
      <c r="HXK244" s="11"/>
      <c r="HXL244" s="11"/>
      <c r="HXM244" s="11"/>
      <c r="HXN244" s="11"/>
      <c r="HXO244" s="11"/>
      <c r="HXP244" s="11"/>
      <c r="HXQ244" s="11"/>
      <c r="HXR244" s="11"/>
      <c r="HXS244" s="11"/>
      <c r="HXT244" s="11"/>
      <c r="HXU244" s="11"/>
      <c r="HXV244" s="11"/>
      <c r="HXW244" s="11"/>
      <c r="HXX244" s="11"/>
      <c r="HXY244" s="11"/>
      <c r="HXZ244" s="11"/>
      <c r="HYA244" s="11"/>
      <c r="HYB244" s="11"/>
      <c r="HYC244" s="11"/>
      <c r="HYD244" s="11"/>
      <c r="HYE244" s="11"/>
      <c r="HYF244" s="11"/>
      <c r="HYG244" s="11"/>
      <c r="HYH244" s="11"/>
      <c r="HYI244" s="11"/>
      <c r="HYJ244" s="11"/>
      <c r="HYK244" s="11"/>
      <c r="HYL244" s="11"/>
      <c r="HYM244" s="11"/>
      <c r="HYN244" s="11"/>
      <c r="HYO244" s="11"/>
      <c r="HYP244" s="11"/>
      <c r="HYQ244" s="11"/>
      <c r="HYR244" s="11"/>
      <c r="HYS244" s="11"/>
      <c r="HYT244" s="11"/>
      <c r="HYU244" s="11"/>
      <c r="HYV244" s="11"/>
      <c r="HYW244" s="11"/>
      <c r="HYX244" s="11"/>
      <c r="HYY244" s="11"/>
      <c r="HYZ244" s="11"/>
      <c r="HZA244" s="11"/>
      <c r="HZB244" s="11"/>
      <c r="HZC244" s="11"/>
      <c r="HZD244" s="11"/>
      <c r="HZE244" s="11"/>
      <c r="HZF244" s="11"/>
      <c r="HZG244" s="11"/>
      <c r="HZH244" s="11"/>
      <c r="HZI244" s="11"/>
      <c r="HZJ244" s="11"/>
      <c r="HZK244" s="11"/>
      <c r="HZL244" s="11"/>
      <c r="HZM244" s="11"/>
      <c r="HZN244" s="11"/>
      <c r="HZO244" s="11"/>
      <c r="HZP244" s="11"/>
      <c r="HZQ244" s="11"/>
      <c r="HZR244" s="11"/>
      <c r="HZS244" s="11"/>
      <c r="HZT244" s="11"/>
      <c r="HZU244" s="11"/>
      <c r="HZV244" s="11"/>
      <c r="HZW244" s="11"/>
      <c r="HZX244" s="11"/>
      <c r="HZY244" s="11"/>
      <c r="HZZ244" s="11"/>
      <c r="IAA244" s="11"/>
      <c r="IAB244" s="11"/>
      <c r="IAC244" s="11"/>
      <c r="IAD244" s="11"/>
      <c r="IAE244" s="11"/>
      <c r="IAF244" s="11"/>
      <c r="IAG244" s="11"/>
      <c r="IAH244" s="11"/>
      <c r="IAI244" s="11"/>
      <c r="IAJ244" s="11"/>
      <c r="IAK244" s="11"/>
      <c r="IAL244" s="11"/>
      <c r="IAM244" s="11"/>
      <c r="IAN244" s="11"/>
      <c r="IAO244" s="11"/>
      <c r="IAP244" s="11"/>
      <c r="IAQ244" s="11"/>
      <c r="IAR244" s="11"/>
      <c r="IAS244" s="11"/>
      <c r="IAT244" s="11"/>
      <c r="IAU244" s="11"/>
      <c r="IAV244" s="11"/>
      <c r="IAW244" s="11"/>
      <c r="IAX244" s="11"/>
      <c r="IAY244" s="11"/>
      <c r="IAZ244" s="11"/>
      <c r="IBA244" s="11"/>
      <c r="IBB244" s="11"/>
      <c r="IBC244" s="11"/>
      <c r="IBD244" s="11"/>
      <c r="IBE244" s="11"/>
      <c r="IBF244" s="11"/>
      <c r="IBG244" s="11"/>
      <c r="IBH244" s="11"/>
      <c r="IBI244" s="11"/>
      <c r="IBJ244" s="11"/>
      <c r="IBK244" s="11"/>
      <c r="IBL244" s="11"/>
      <c r="IBM244" s="11"/>
      <c r="IBN244" s="11"/>
      <c r="IBO244" s="11"/>
      <c r="IBP244" s="11"/>
      <c r="IBQ244" s="11"/>
      <c r="IBR244" s="11"/>
      <c r="IBS244" s="11"/>
      <c r="IBT244" s="11"/>
      <c r="IBU244" s="11"/>
      <c r="IBV244" s="11"/>
      <c r="IBW244" s="11"/>
      <c r="IBX244" s="11"/>
      <c r="IBY244" s="11"/>
      <c r="IBZ244" s="11"/>
      <c r="ICA244" s="11"/>
      <c r="ICB244" s="11"/>
      <c r="ICC244" s="11"/>
      <c r="ICD244" s="11"/>
      <c r="ICE244" s="11"/>
      <c r="ICF244" s="11"/>
      <c r="ICG244" s="11"/>
      <c r="ICH244" s="11"/>
      <c r="ICI244" s="11"/>
      <c r="ICJ244" s="11"/>
      <c r="ICK244" s="11"/>
      <c r="ICL244" s="11"/>
      <c r="ICM244" s="11"/>
      <c r="ICN244" s="11"/>
      <c r="ICO244" s="11"/>
      <c r="ICP244" s="11"/>
      <c r="ICQ244" s="11"/>
      <c r="ICR244" s="11"/>
      <c r="ICS244" s="11"/>
      <c r="ICT244" s="11"/>
      <c r="ICU244" s="11"/>
      <c r="ICV244" s="11"/>
      <c r="ICW244" s="11"/>
      <c r="ICX244" s="11"/>
      <c r="ICY244" s="11"/>
      <c r="ICZ244" s="11"/>
      <c r="IDA244" s="11"/>
      <c r="IDB244" s="11"/>
      <c r="IDC244" s="11"/>
      <c r="IDD244" s="11"/>
      <c r="IDE244" s="11"/>
      <c r="IDF244" s="11"/>
      <c r="IDG244" s="11"/>
      <c r="IDH244" s="11"/>
      <c r="IDI244" s="11"/>
      <c r="IDJ244" s="11"/>
      <c r="IDK244" s="11"/>
      <c r="IDL244" s="11"/>
      <c r="IDM244" s="11"/>
      <c r="IDN244" s="11"/>
      <c r="IDO244" s="11"/>
      <c r="IDP244" s="11"/>
      <c r="IDQ244" s="11"/>
      <c r="IDR244" s="11"/>
      <c r="IDS244" s="11"/>
      <c r="IDT244" s="11"/>
      <c r="IDU244" s="11"/>
      <c r="IDV244" s="11"/>
      <c r="IDW244" s="11"/>
      <c r="IDX244" s="11"/>
      <c r="IDY244" s="11"/>
      <c r="IDZ244" s="11"/>
      <c r="IEA244" s="11"/>
      <c r="IEB244" s="11"/>
      <c r="IEC244" s="11"/>
      <c r="IED244" s="11"/>
      <c r="IEE244" s="11"/>
      <c r="IEF244" s="11"/>
      <c r="IEG244" s="11"/>
      <c r="IEH244" s="11"/>
      <c r="IEI244" s="11"/>
      <c r="IEJ244" s="11"/>
      <c r="IEK244" s="11"/>
      <c r="IEL244" s="11"/>
      <c r="IEM244" s="11"/>
      <c r="IEN244" s="11"/>
      <c r="IEO244" s="11"/>
      <c r="IEP244" s="11"/>
      <c r="IEQ244" s="11"/>
      <c r="IER244" s="11"/>
      <c r="IES244" s="11"/>
      <c r="IET244" s="11"/>
      <c r="IEU244" s="11"/>
      <c r="IEV244" s="11"/>
      <c r="IEW244" s="11"/>
      <c r="IEX244" s="11"/>
      <c r="IEY244" s="11"/>
      <c r="IEZ244" s="11"/>
      <c r="IFA244" s="11"/>
      <c r="IFB244" s="11"/>
      <c r="IFC244" s="11"/>
      <c r="IFD244" s="11"/>
      <c r="IFE244" s="11"/>
      <c r="IFF244" s="11"/>
      <c r="IFG244" s="11"/>
      <c r="IFH244" s="11"/>
      <c r="IFI244" s="11"/>
      <c r="IFJ244" s="11"/>
      <c r="IFK244" s="11"/>
      <c r="IFL244" s="11"/>
      <c r="IFM244" s="11"/>
      <c r="IFN244" s="11"/>
      <c r="IFO244" s="11"/>
      <c r="IFP244" s="11"/>
      <c r="IFQ244" s="11"/>
      <c r="IFR244" s="11"/>
      <c r="IFS244" s="11"/>
      <c r="IFT244" s="11"/>
      <c r="IFU244" s="11"/>
      <c r="IFV244" s="11"/>
      <c r="IFW244" s="11"/>
      <c r="IFX244" s="11"/>
      <c r="IFY244" s="11"/>
      <c r="IFZ244" s="11"/>
      <c r="IGA244" s="11"/>
      <c r="IGB244" s="11"/>
      <c r="IGC244" s="11"/>
      <c r="IGD244" s="11"/>
      <c r="IGE244" s="11"/>
      <c r="IGF244" s="11"/>
      <c r="IGG244" s="11"/>
      <c r="IGH244" s="11"/>
      <c r="IGI244" s="11"/>
      <c r="IGJ244" s="11"/>
      <c r="IGK244" s="11"/>
      <c r="IGL244" s="11"/>
      <c r="IGM244" s="11"/>
      <c r="IGN244" s="11"/>
      <c r="IGO244" s="11"/>
      <c r="IGP244" s="11"/>
      <c r="IGQ244" s="11"/>
      <c r="IGR244" s="11"/>
      <c r="IGS244" s="11"/>
      <c r="IGT244" s="11"/>
      <c r="IGU244" s="11"/>
      <c r="IGV244" s="11"/>
      <c r="IGW244" s="11"/>
      <c r="IGX244" s="11"/>
      <c r="IGY244" s="11"/>
      <c r="IGZ244" s="11"/>
      <c r="IHA244" s="11"/>
      <c r="IHB244" s="11"/>
      <c r="IHC244" s="11"/>
      <c r="IHD244" s="11"/>
      <c r="IHE244" s="11"/>
      <c r="IHF244" s="11"/>
      <c r="IHG244" s="11"/>
      <c r="IHH244" s="11"/>
      <c r="IHI244" s="11"/>
      <c r="IHJ244" s="11"/>
      <c r="IHK244" s="11"/>
      <c r="IHL244" s="11"/>
      <c r="IHM244" s="11"/>
      <c r="IHN244" s="11"/>
      <c r="IHO244" s="11"/>
      <c r="IHP244" s="11"/>
      <c r="IHQ244" s="11"/>
      <c r="IHR244" s="11"/>
      <c r="IHS244" s="11"/>
      <c r="IHT244" s="11"/>
      <c r="IHU244" s="11"/>
      <c r="IHV244" s="11"/>
      <c r="IHW244" s="11"/>
      <c r="IHX244" s="11"/>
      <c r="IHY244" s="11"/>
      <c r="IHZ244" s="11"/>
      <c r="IIA244" s="11"/>
      <c r="IIB244" s="11"/>
      <c r="IIC244" s="11"/>
      <c r="IID244" s="11"/>
      <c r="IIE244" s="11"/>
      <c r="IIF244" s="11"/>
      <c r="IIG244" s="11"/>
      <c r="IIH244" s="11"/>
      <c r="III244" s="11"/>
      <c r="IIJ244" s="11"/>
      <c r="IIK244" s="11"/>
      <c r="IIL244" s="11"/>
      <c r="IIM244" s="11"/>
      <c r="IIN244" s="11"/>
      <c r="IIO244" s="11"/>
      <c r="IIP244" s="11"/>
      <c r="IIQ244" s="11"/>
      <c r="IIR244" s="11"/>
      <c r="IIS244" s="11"/>
      <c r="IIT244" s="11"/>
      <c r="IIU244" s="11"/>
      <c r="IIV244" s="11"/>
      <c r="IIW244" s="11"/>
      <c r="IIX244" s="11"/>
      <c r="IIY244" s="11"/>
      <c r="IIZ244" s="11"/>
      <c r="IJA244" s="11"/>
      <c r="IJB244" s="11"/>
      <c r="IJC244" s="11"/>
      <c r="IJD244" s="11"/>
      <c r="IJE244" s="11"/>
      <c r="IJF244" s="11"/>
      <c r="IJG244" s="11"/>
      <c r="IJH244" s="11"/>
      <c r="IJI244" s="11"/>
      <c r="IJJ244" s="11"/>
      <c r="IJK244" s="11"/>
      <c r="IJL244" s="11"/>
      <c r="IJM244" s="11"/>
      <c r="IJN244" s="11"/>
      <c r="IJO244" s="11"/>
      <c r="IJP244" s="11"/>
      <c r="IJQ244" s="11"/>
      <c r="IJR244" s="11"/>
      <c r="IJS244" s="11"/>
      <c r="IJT244" s="11"/>
      <c r="IJU244" s="11"/>
      <c r="IJV244" s="11"/>
      <c r="IJW244" s="11"/>
      <c r="IJX244" s="11"/>
      <c r="IJY244" s="11"/>
      <c r="IJZ244" s="11"/>
      <c r="IKA244" s="11"/>
      <c r="IKB244" s="11"/>
      <c r="IKC244" s="11"/>
      <c r="IKD244" s="11"/>
      <c r="IKE244" s="11"/>
      <c r="IKF244" s="11"/>
      <c r="IKG244" s="11"/>
      <c r="IKH244" s="11"/>
      <c r="IKI244" s="11"/>
      <c r="IKJ244" s="11"/>
      <c r="IKK244" s="11"/>
      <c r="IKL244" s="11"/>
      <c r="IKM244" s="11"/>
      <c r="IKN244" s="11"/>
      <c r="IKO244" s="11"/>
      <c r="IKP244" s="11"/>
      <c r="IKQ244" s="11"/>
      <c r="IKR244" s="11"/>
      <c r="IKS244" s="11"/>
      <c r="IKT244" s="11"/>
      <c r="IKU244" s="11"/>
      <c r="IKV244" s="11"/>
      <c r="IKW244" s="11"/>
      <c r="IKX244" s="11"/>
      <c r="IKY244" s="11"/>
      <c r="IKZ244" s="11"/>
      <c r="ILA244" s="11"/>
      <c r="ILB244" s="11"/>
      <c r="ILC244" s="11"/>
      <c r="ILD244" s="11"/>
      <c r="ILE244" s="11"/>
      <c r="ILF244" s="11"/>
      <c r="ILG244" s="11"/>
      <c r="ILH244" s="11"/>
      <c r="ILI244" s="11"/>
      <c r="ILJ244" s="11"/>
      <c r="ILK244" s="11"/>
      <c r="ILL244" s="11"/>
      <c r="ILM244" s="11"/>
      <c r="ILN244" s="11"/>
      <c r="ILO244" s="11"/>
      <c r="ILP244" s="11"/>
      <c r="ILQ244" s="11"/>
      <c r="ILR244" s="11"/>
      <c r="ILS244" s="11"/>
      <c r="ILT244" s="11"/>
      <c r="ILU244" s="11"/>
      <c r="ILV244" s="11"/>
      <c r="ILW244" s="11"/>
      <c r="ILX244" s="11"/>
      <c r="ILY244" s="11"/>
      <c r="ILZ244" s="11"/>
      <c r="IMA244" s="11"/>
      <c r="IMB244" s="11"/>
      <c r="IMC244" s="11"/>
      <c r="IMD244" s="11"/>
      <c r="IME244" s="11"/>
      <c r="IMF244" s="11"/>
      <c r="IMG244" s="11"/>
      <c r="IMH244" s="11"/>
      <c r="IMI244" s="11"/>
      <c r="IMJ244" s="11"/>
      <c r="IMK244" s="11"/>
      <c r="IML244" s="11"/>
      <c r="IMM244" s="11"/>
      <c r="IMN244" s="11"/>
      <c r="IMO244" s="11"/>
      <c r="IMP244" s="11"/>
      <c r="IMQ244" s="11"/>
      <c r="IMR244" s="11"/>
      <c r="IMS244" s="11"/>
      <c r="IMT244" s="11"/>
      <c r="IMU244" s="11"/>
      <c r="IMV244" s="11"/>
      <c r="IMW244" s="11"/>
      <c r="IMX244" s="11"/>
      <c r="IMY244" s="11"/>
      <c r="IMZ244" s="11"/>
      <c r="INA244" s="11"/>
      <c r="INB244" s="11"/>
      <c r="INC244" s="11"/>
      <c r="IND244" s="11"/>
      <c r="INE244" s="11"/>
      <c r="INF244" s="11"/>
      <c r="ING244" s="11"/>
      <c r="INH244" s="11"/>
      <c r="INI244" s="11"/>
      <c r="INJ244" s="11"/>
      <c r="INK244" s="11"/>
      <c r="INL244" s="11"/>
      <c r="INM244" s="11"/>
      <c r="INN244" s="11"/>
      <c r="INO244" s="11"/>
      <c r="INP244" s="11"/>
      <c r="INQ244" s="11"/>
      <c r="INR244" s="11"/>
      <c r="INS244" s="11"/>
      <c r="INT244" s="11"/>
      <c r="INU244" s="11"/>
      <c r="INV244" s="11"/>
      <c r="INW244" s="11"/>
      <c r="INX244" s="11"/>
      <c r="INY244" s="11"/>
      <c r="INZ244" s="11"/>
      <c r="IOA244" s="11"/>
      <c r="IOB244" s="11"/>
      <c r="IOC244" s="11"/>
      <c r="IOD244" s="11"/>
      <c r="IOE244" s="11"/>
      <c r="IOF244" s="11"/>
      <c r="IOG244" s="11"/>
      <c r="IOH244" s="11"/>
      <c r="IOI244" s="11"/>
      <c r="IOJ244" s="11"/>
      <c r="IOK244" s="11"/>
      <c r="IOL244" s="11"/>
      <c r="IOM244" s="11"/>
      <c r="ION244" s="11"/>
      <c r="IOO244" s="11"/>
      <c r="IOP244" s="11"/>
      <c r="IOQ244" s="11"/>
      <c r="IOR244" s="11"/>
      <c r="IOS244" s="11"/>
      <c r="IOT244" s="11"/>
      <c r="IOU244" s="11"/>
      <c r="IOV244" s="11"/>
      <c r="IOW244" s="11"/>
      <c r="IOX244" s="11"/>
      <c r="IOY244" s="11"/>
      <c r="IOZ244" s="11"/>
      <c r="IPA244" s="11"/>
      <c r="IPB244" s="11"/>
      <c r="IPC244" s="11"/>
      <c r="IPD244" s="11"/>
      <c r="IPE244" s="11"/>
      <c r="IPF244" s="11"/>
      <c r="IPG244" s="11"/>
      <c r="IPH244" s="11"/>
      <c r="IPI244" s="11"/>
      <c r="IPJ244" s="11"/>
      <c r="IPK244" s="11"/>
      <c r="IPL244" s="11"/>
      <c r="IPM244" s="11"/>
      <c r="IPN244" s="11"/>
      <c r="IPO244" s="11"/>
      <c r="IPP244" s="11"/>
      <c r="IPQ244" s="11"/>
      <c r="IPR244" s="11"/>
      <c r="IPS244" s="11"/>
      <c r="IPT244" s="11"/>
      <c r="IPU244" s="11"/>
      <c r="IPV244" s="11"/>
      <c r="IPW244" s="11"/>
      <c r="IPX244" s="11"/>
      <c r="IPY244" s="11"/>
      <c r="IPZ244" s="11"/>
      <c r="IQA244" s="11"/>
      <c r="IQB244" s="11"/>
      <c r="IQC244" s="11"/>
      <c r="IQD244" s="11"/>
      <c r="IQE244" s="11"/>
      <c r="IQF244" s="11"/>
      <c r="IQG244" s="11"/>
      <c r="IQH244" s="11"/>
      <c r="IQI244" s="11"/>
      <c r="IQJ244" s="11"/>
      <c r="IQK244" s="11"/>
      <c r="IQL244" s="11"/>
      <c r="IQM244" s="11"/>
      <c r="IQN244" s="11"/>
      <c r="IQO244" s="11"/>
      <c r="IQP244" s="11"/>
      <c r="IQQ244" s="11"/>
      <c r="IQR244" s="11"/>
      <c r="IQS244" s="11"/>
      <c r="IQT244" s="11"/>
      <c r="IQU244" s="11"/>
      <c r="IQV244" s="11"/>
      <c r="IQW244" s="11"/>
      <c r="IQX244" s="11"/>
      <c r="IQY244" s="11"/>
      <c r="IQZ244" s="11"/>
      <c r="IRA244" s="11"/>
      <c r="IRB244" s="11"/>
      <c r="IRC244" s="11"/>
      <c r="IRD244" s="11"/>
      <c r="IRE244" s="11"/>
      <c r="IRF244" s="11"/>
      <c r="IRG244" s="11"/>
      <c r="IRH244" s="11"/>
      <c r="IRI244" s="11"/>
      <c r="IRJ244" s="11"/>
      <c r="IRK244" s="11"/>
      <c r="IRL244" s="11"/>
      <c r="IRM244" s="11"/>
      <c r="IRN244" s="11"/>
      <c r="IRO244" s="11"/>
      <c r="IRP244" s="11"/>
      <c r="IRQ244" s="11"/>
      <c r="IRR244" s="11"/>
      <c r="IRS244" s="11"/>
      <c r="IRT244" s="11"/>
      <c r="IRU244" s="11"/>
      <c r="IRV244" s="11"/>
      <c r="IRW244" s="11"/>
      <c r="IRX244" s="11"/>
      <c r="IRY244" s="11"/>
      <c r="IRZ244" s="11"/>
      <c r="ISA244" s="11"/>
      <c r="ISB244" s="11"/>
      <c r="ISC244" s="11"/>
      <c r="ISD244" s="11"/>
      <c r="ISE244" s="11"/>
      <c r="ISF244" s="11"/>
      <c r="ISG244" s="11"/>
      <c r="ISH244" s="11"/>
      <c r="ISI244" s="11"/>
      <c r="ISJ244" s="11"/>
      <c r="ISK244" s="11"/>
      <c r="ISL244" s="11"/>
      <c r="ISM244" s="11"/>
      <c r="ISN244" s="11"/>
      <c r="ISO244" s="11"/>
      <c r="ISP244" s="11"/>
      <c r="ISQ244" s="11"/>
      <c r="ISR244" s="11"/>
      <c r="ISS244" s="11"/>
      <c r="IST244" s="11"/>
      <c r="ISU244" s="11"/>
      <c r="ISV244" s="11"/>
      <c r="ISW244" s="11"/>
      <c r="ISX244" s="11"/>
      <c r="ISY244" s="11"/>
      <c r="ISZ244" s="11"/>
      <c r="ITA244" s="11"/>
      <c r="ITB244" s="11"/>
      <c r="ITC244" s="11"/>
      <c r="ITD244" s="11"/>
      <c r="ITE244" s="11"/>
      <c r="ITF244" s="11"/>
      <c r="ITG244" s="11"/>
      <c r="ITH244" s="11"/>
      <c r="ITI244" s="11"/>
      <c r="ITJ244" s="11"/>
      <c r="ITK244" s="11"/>
      <c r="ITL244" s="11"/>
      <c r="ITM244" s="11"/>
      <c r="ITN244" s="11"/>
      <c r="ITO244" s="11"/>
      <c r="ITP244" s="11"/>
      <c r="ITQ244" s="11"/>
      <c r="ITR244" s="11"/>
      <c r="ITS244" s="11"/>
      <c r="ITT244" s="11"/>
      <c r="ITU244" s="11"/>
      <c r="ITV244" s="11"/>
      <c r="ITW244" s="11"/>
      <c r="ITX244" s="11"/>
      <c r="ITY244" s="11"/>
      <c r="ITZ244" s="11"/>
      <c r="IUA244" s="11"/>
      <c r="IUB244" s="11"/>
      <c r="IUC244" s="11"/>
      <c r="IUD244" s="11"/>
      <c r="IUE244" s="11"/>
      <c r="IUF244" s="11"/>
      <c r="IUG244" s="11"/>
      <c r="IUH244" s="11"/>
      <c r="IUI244" s="11"/>
      <c r="IUJ244" s="11"/>
      <c r="IUK244" s="11"/>
      <c r="IUL244" s="11"/>
      <c r="IUM244" s="11"/>
      <c r="IUN244" s="11"/>
      <c r="IUO244" s="11"/>
      <c r="IUP244" s="11"/>
      <c r="IUQ244" s="11"/>
      <c r="IUR244" s="11"/>
      <c r="IUS244" s="11"/>
      <c r="IUT244" s="11"/>
      <c r="IUU244" s="11"/>
      <c r="IUV244" s="11"/>
      <c r="IUW244" s="11"/>
      <c r="IUX244" s="11"/>
      <c r="IUY244" s="11"/>
      <c r="IUZ244" s="11"/>
      <c r="IVA244" s="11"/>
      <c r="IVB244" s="11"/>
      <c r="IVC244" s="11"/>
      <c r="IVD244" s="11"/>
      <c r="IVE244" s="11"/>
      <c r="IVF244" s="11"/>
      <c r="IVG244" s="11"/>
      <c r="IVH244" s="11"/>
      <c r="IVI244" s="11"/>
      <c r="IVJ244" s="11"/>
      <c r="IVK244" s="11"/>
      <c r="IVL244" s="11"/>
      <c r="IVM244" s="11"/>
      <c r="IVN244" s="11"/>
      <c r="IVO244" s="11"/>
      <c r="IVP244" s="11"/>
      <c r="IVQ244" s="11"/>
      <c r="IVR244" s="11"/>
      <c r="IVS244" s="11"/>
      <c r="IVT244" s="11"/>
      <c r="IVU244" s="11"/>
      <c r="IVV244" s="11"/>
      <c r="IVW244" s="11"/>
      <c r="IVX244" s="11"/>
      <c r="IVY244" s="11"/>
      <c r="IVZ244" s="11"/>
      <c r="IWA244" s="11"/>
      <c r="IWB244" s="11"/>
      <c r="IWC244" s="11"/>
      <c r="IWD244" s="11"/>
      <c r="IWE244" s="11"/>
      <c r="IWF244" s="11"/>
      <c r="IWG244" s="11"/>
      <c r="IWH244" s="11"/>
      <c r="IWI244" s="11"/>
      <c r="IWJ244" s="11"/>
      <c r="IWK244" s="11"/>
      <c r="IWL244" s="11"/>
      <c r="IWM244" s="11"/>
      <c r="IWN244" s="11"/>
      <c r="IWO244" s="11"/>
      <c r="IWP244" s="11"/>
      <c r="IWQ244" s="11"/>
      <c r="IWR244" s="11"/>
      <c r="IWS244" s="11"/>
      <c r="IWT244" s="11"/>
      <c r="IWU244" s="11"/>
      <c r="IWV244" s="11"/>
      <c r="IWW244" s="11"/>
      <c r="IWX244" s="11"/>
      <c r="IWY244" s="11"/>
      <c r="IWZ244" s="11"/>
      <c r="IXA244" s="11"/>
      <c r="IXB244" s="11"/>
      <c r="IXC244" s="11"/>
      <c r="IXD244" s="11"/>
      <c r="IXE244" s="11"/>
      <c r="IXF244" s="11"/>
      <c r="IXG244" s="11"/>
      <c r="IXH244" s="11"/>
      <c r="IXI244" s="11"/>
      <c r="IXJ244" s="11"/>
      <c r="IXK244" s="11"/>
      <c r="IXL244" s="11"/>
      <c r="IXM244" s="11"/>
      <c r="IXN244" s="11"/>
      <c r="IXO244" s="11"/>
      <c r="IXP244" s="11"/>
      <c r="IXQ244" s="11"/>
      <c r="IXR244" s="11"/>
      <c r="IXS244" s="11"/>
      <c r="IXT244" s="11"/>
      <c r="IXU244" s="11"/>
      <c r="IXV244" s="11"/>
      <c r="IXW244" s="11"/>
      <c r="IXX244" s="11"/>
      <c r="IXY244" s="11"/>
      <c r="IXZ244" s="11"/>
      <c r="IYA244" s="11"/>
      <c r="IYB244" s="11"/>
      <c r="IYC244" s="11"/>
      <c r="IYD244" s="11"/>
      <c r="IYE244" s="11"/>
      <c r="IYF244" s="11"/>
      <c r="IYG244" s="11"/>
      <c r="IYH244" s="11"/>
      <c r="IYI244" s="11"/>
      <c r="IYJ244" s="11"/>
      <c r="IYK244" s="11"/>
      <c r="IYL244" s="11"/>
      <c r="IYM244" s="11"/>
      <c r="IYN244" s="11"/>
      <c r="IYO244" s="11"/>
      <c r="IYP244" s="11"/>
      <c r="IYQ244" s="11"/>
      <c r="IYR244" s="11"/>
      <c r="IYS244" s="11"/>
      <c r="IYT244" s="11"/>
      <c r="IYU244" s="11"/>
      <c r="IYV244" s="11"/>
      <c r="IYW244" s="11"/>
      <c r="IYX244" s="11"/>
      <c r="IYY244" s="11"/>
      <c r="IYZ244" s="11"/>
      <c r="IZA244" s="11"/>
      <c r="IZB244" s="11"/>
      <c r="IZC244" s="11"/>
      <c r="IZD244" s="11"/>
      <c r="IZE244" s="11"/>
      <c r="IZF244" s="11"/>
      <c r="IZG244" s="11"/>
      <c r="IZH244" s="11"/>
      <c r="IZI244" s="11"/>
      <c r="IZJ244" s="11"/>
      <c r="IZK244" s="11"/>
      <c r="IZL244" s="11"/>
      <c r="IZM244" s="11"/>
      <c r="IZN244" s="11"/>
      <c r="IZO244" s="11"/>
      <c r="IZP244" s="11"/>
      <c r="IZQ244" s="11"/>
      <c r="IZR244" s="11"/>
      <c r="IZS244" s="11"/>
      <c r="IZT244" s="11"/>
      <c r="IZU244" s="11"/>
      <c r="IZV244" s="11"/>
      <c r="IZW244" s="11"/>
      <c r="IZX244" s="11"/>
      <c r="IZY244" s="11"/>
      <c r="IZZ244" s="11"/>
      <c r="JAA244" s="11"/>
      <c r="JAB244" s="11"/>
      <c r="JAC244" s="11"/>
      <c r="JAD244" s="11"/>
      <c r="JAE244" s="11"/>
      <c r="JAF244" s="11"/>
      <c r="JAG244" s="11"/>
      <c r="JAH244" s="11"/>
      <c r="JAI244" s="11"/>
      <c r="JAJ244" s="11"/>
      <c r="JAK244" s="11"/>
      <c r="JAL244" s="11"/>
      <c r="JAM244" s="11"/>
      <c r="JAN244" s="11"/>
      <c r="JAO244" s="11"/>
      <c r="JAP244" s="11"/>
      <c r="JAQ244" s="11"/>
      <c r="JAR244" s="11"/>
      <c r="JAS244" s="11"/>
      <c r="JAT244" s="11"/>
      <c r="JAU244" s="11"/>
      <c r="JAV244" s="11"/>
      <c r="JAW244" s="11"/>
      <c r="JAX244" s="11"/>
      <c r="JAY244" s="11"/>
      <c r="JAZ244" s="11"/>
      <c r="JBA244" s="11"/>
      <c r="JBB244" s="11"/>
      <c r="JBC244" s="11"/>
      <c r="JBD244" s="11"/>
      <c r="JBE244" s="11"/>
      <c r="JBF244" s="11"/>
      <c r="JBG244" s="11"/>
      <c r="JBH244" s="11"/>
      <c r="JBI244" s="11"/>
      <c r="JBJ244" s="11"/>
      <c r="JBK244" s="11"/>
      <c r="JBL244" s="11"/>
      <c r="JBM244" s="11"/>
      <c r="JBN244" s="11"/>
      <c r="JBO244" s="11"/>
      <c r="JBP244" s="11"/>
      <c r="JBQ244" s="11"/>
      <c r="JBR244" s="11"/>
      <c r="JBS244" s="11"/>
      <c r="JBT244" s="11"/>
      <c r="JBU244" s="11"/>
      <c r="JBV244" s="11"/>
      <c r="JBW244" s="11"/>
      <c r="JBX244" s="11"/>
      <c r="JBY244" s="11"/>
      <c r="JBZ244" s="11"/>
      <c r="JCA244" s="11"/>
      <c r="JCB244" s="11"/>
      <c r="JCC244" s="11"/>
      <c r="JCD244" s="11"/>
      <c r="JCE244" s="11"/>
      <c r="JCF244" s="11"/>
      <c r="JCG244" s="11"/>
      <c r="JCH244" s="11"/>
      <c r="JCI244" s="11"/>
      <c r="JCJ244" s="11"/>
      <c r="JCK244" s="11"/>
      <c r="JCL244" s="11"/>
      <c r="JCM244" s="11"/>
      <c r="JCN244" s="11"/>
      <c r="JCO244" s="11"/>
      <c r="JCP244" s="11"/>
      <c r="JCQ244" s="11"/>
      <c r="JCR244" s="11"/>
      <c r="JCS244" s="11"/>
      <c r="JCT244" s="11"/>
      <c r="JCU244" s="11"/>
      <c r="JCV244" s="11"/>
      <c r="JCW244" s="11"/>
      <c r="JCX244" s="11"/>
      <c r="JCY244" s="11"/>
      <c r="JCZ244" s="11"/>
      <c r="JDA244" s="11"/>
      <c r="JDB244" s="11"/>
      <c r="JDC244" s="11"/>
      <c r="JDD244" s="11"/>
      <c r="JDE244" s="11"/>
      <c r="JDF244" s="11"/>
      <c r="JDG244" s="11"/>
      <c r="JDH244" s="11"/>
      <c r="JDI244" s="11"/>
      <c r="JDJ244" s="11"/>
      <c r="JDK244" s="11"/>
      <c r="JDL244" s="11"/>
      <c r="JDM244" s="11"/>
      <c r="JDN244" s="11"/>
      <c r="JDO244" s="11"/>
      <c r="JDP244" s="11"/>
      <c r="JDQ244" s="11"/>
      <c r="JDR244" s="11"/>
      <c r="JDS244" s="11"/>
      <c r="JDT244" s="11"/>
      <c r="JDU244" s="11"/>
      <c r="JDV244" s="11"/>
      <c r="JDW244" s="11"/>
      <c r="JDX244" s="11"/>
      <c r="JDY244" s="11"/>
      <c r="JDZ244" s="11"/>
      <c r="JEA244" s="11"/>
      <c r="JEB244" s="11"/>
      <c r="JEC244" s="11"/>
      <c r="JED244" s="11"/>
      <c r="JEE244" s="11"/>
      <c r="JEF244" s="11"/>
      <c r="JEG244" s="11"/>
      <c r="JEH244" s="11"/>
      <c r="JEI244" s="11"/>
      <c r="JEJ244" s="11"/>
      <c r="JEK244" s="11"/>
      <c r="JEL244" s="11"/>
      <c r="JEM244" s="11"/>
      <c r="JEN244" s="11"/>
      <c r="JEO244" s="11"/>
      <c r="JEP244" s="11"/>
      <c r="JEQ244" s="11"/>
      <c r="JER244" s="11"/>
      <c r="JES244" s="11"/>
      <c r="JET244" s="11"/>
      <c r="JEU244" s="11"/>
      <c r="JEV244" s="11"/>
      <c r="JEW244" s="11"/>
      <c r="JEX244" s="11"/>
      <c r="JEY244" s="11"/>
      <c r="JEZ244" s="11"/>
      <c r="JFA244" s="11"/>
      <c r="JFB244" s="11"/>
      <c r="JFC244" s="11"/>
      <c r="JFD244" s="11"/>
      <c r="JFE244" s="11"/>
      <c r="JFF244" s="11"/>
      <c r="JFG244" s="11"/>
      <c r="JFH244" s="11"/>
      <c r="JFI244" s="11"/>
      <c r="JFJ244" s="11"/>
      <c r="JFK244" s="11"/>
      <c r="JFL244" s="11"/>
      <c r="JFM244" s="11"/>
      <c r="JFN244" s="11"/>
      <c r="JFO244" s="11"/>
      <c r="JFP244" s="11"/>
      <c r="JFQ244" s="11"/>
      <c r="JFR244" s="11"/>
      <c r="JFS244" s="11"/>
      <c r="JFT244" s="11"/>
      <c r="JFU244" s="11"/>
      <c r="JFV244" s="11"/>
      <c r="JFW244" s="11"/>
      <c r="JFX244" s="11"/>
      <c r="JFY244" s="11"/>
      <c r="JFZ244" s="11"/>
      <c r="JGA244" s="11"/>
      <c r="JGB244" s="11"/>
      <c r="JGC244" s="11"/>
      <c r="JGD244" s="11"/>
      <c r="JGE244" s="11"/>
      <c r="JGF244" s="11"/>
      <c r="JGG244" s="11"/>
      <c r="JGH244" s="11"/>
      <c r="JGI244" s="11"/>
      <c r="JGJ244" s="11"/>
      <c r="JGK244" s="11"/>
      <c r="JGL244" s="11"/>
      <c r="JGM244" s="11"/>
      <c r="JGN244" s="11"/>
      <c r="JGO244" s="11"/>
      <c r="JGP244" s="11"/>
      <c r="JGQ244" s="11"/>
      <c r="JGR244" s="11"/>
      <c r="JGS244" s="11"/>
      <c r="JGT244" s="11"/>
      <c r="JGU244" s="11"/>
      <c r="JGV244" s="11"/>
      <c r="JGW244" s="11"/>
      <c r="JGX244" s="11"/>
      <c r="JGY244" s="11"/>
      <c r="JGZ244" s="11"/>
      <c r="JHA244" s="11"/>
      <c r="JHB244" s="11"/>
      <c r="JHC244" s="11"/>
      <c r="JHD244" s="11"/>
      <c r="JHE244" s="11"/>
      <c r="JHF244" s="11"/>
      <c r="JHG244" s="11"/>
      <c r="JHH244" s="11"/>
      <c r="JHI244" s="11"/>
      <c r="JHJ244" s="11"/>
      <c r="JHK244" s="11"/>
      <c r="JHL244" s="11"/>
      <c r="JHM244" s="11"/>
      <c r="JHN244" s="11"/>
      <c r="JHO244" s="11"/>
      <c r="JHP244" s="11"/>
      <c r="JHQ244" s="11"/>
      <c r="JHR244" s="11"/>
      <c r="JHS244" s="11"/>
      <c r="JHT244" s="11"/>
      <c r="JHU244" s="11"/>
      <c r="JHV244" s="11"/>
      <c r="JHW244" s="11"/>
      <c r="JHX244" s="11"/>
      <c r="JHY244" s="11"/>
      <c r="JHZ244" s="11"/>
      <c r="JIA244" s="11"/>
      <c r="JIB244" s="11"/>
      <c r="JIC244" s="11"/>
      <c r="JID244" s="11"/>
      <c r="JIE244" s="11"/>
      <c r="JIF244" s="11"/>
      <c r="JIG244" s="11"/>
      <c r="JIH244" s="11"/>
      <c r="JII244" s="11"/>
      <c r="JIJ244" s="11"/>
      <c r="JIK244" s="11"/>
      <c r="JIL244" s="11"/>
      <c r="JIM244" s="11"/>
      <c r="JIN244" s="11"/>
      <c r="JIO244" s="11"/>
      <c r="JIP244" s="11"/>
      <c r="JIQ244" s="11"/>
      <c r="JIR244" s="11"/>
      <c r="JIS244" s="11"/>
      <c r="JIT244" s="11"/>
      <c r="JIU244" s="11"/>
      <c r="JIV244" s="11"/>
      <c r="JIW244" s="11"/>
      <c r="JIX244" s="11"/>
      <c r="JIY244" s="11"/>
      <c r="JIZ244" s="11"/>
      <c r="JJA244" s="11"/>
      <c r="JJB244" s="11"/>
      <c r="JJC244" s="11"/>
      <c r="JJD244" s="11"/>
      <c r="JJE244" s="11"/>
      <c r="JJF244" s="11"/>
      <c r="JJG244" s="11"/>
      <c r="JJH244" s="11"/>
      <c r="JJI244" s="11"/>
      <c r="JJJ244" s="11"/>
      <c r="JJK244" s="11"/>
      <c r="JJL244" s="11"/>
      <c r="JJM244" s="11"/>
      <c r="JJN244" s="11"/>
      <c r="JJO244" s="11"/>
      <c r="JJP244" s="11"/>
      <c r="JJQ244" s="11"/>
      <c r="JJR244" s="11"/>
      <c r="JJS244" s="11"/>
      <c r="JJT244" s="11"/>
      <c r="JJU244" s="11"/>
      <c r="JJV244" s="11"/>
      <c r="JJW244" s="11"/>
      <c r="JJX244" s="11"/>
      <c r="JJY244" s="11"/>
      <c r="JJZ244" s="11"/>
      <c r="JKA244" s="11"/>
      <c r="JKB244" s="11"/>
      <c r="JKC244" s="11"/>
      <c r="JKD244" s="11"/>
      <c r="JKE244" s="11"/>
      <c r="JKF244" s="11"/>
      <c r="JKG244" s="11"/>
      <c r="JKH244" s="11"/>
      <c r="JKI244" s="11"/>
      <c r="JKJ244" s="11"/>
      <c r="JKK244" s="11"/>
      <c r="JKL244" s="11"/>
      <c r="JKM244" s="11"/>
      <c r="JKN244" s="11"/>
      <c r="JKO244" s="11"/>
      <c r="JKP244" s="11"/>
      <c r="JKQ244" s="11"/>
      <c r="JKR244" s="11"/>
      <c r="JKS244" s="11"/>
      <c r="JKT244" s="11"/>
      <c r="JKU244" s="11"/>
      <c r="JKV244" s="11"/>
      <c r="JKW244" s="11"/>
      <c r="JKX244" s="11"/>
      <c r="JKY244" s="11"/>
      <c r="JKZ244" s="11"/>
      <c r="JLA244" s="11"/>
      <c r="JLB244" s="11"/>
      <c r="JLC244" s="11"/>
      <c r="JLD244" s="11"/>
      <c r="JLE244" s="11"/>
      <c r="JLF244" s="11"/>
      <c r="JLG244" s="11"/>
      <c r="JLH244" s="11"/>
      <c r="JLI244" s="11"/>
      <c r="JLJ244" s="11"/>
      <c r="JLK244" s="11"/>
      <c r="JLL244" s="11"/>
      <c r="JLM244" s="11"/>
      <c r="JLN244" s="11"/>
      <c r="JLO244" s="11"/>
      <c r="JLP244" s="11"/>
      <c r="JLQ244" s="11"/>
      <c r="JLR244" s="11"/>
      <c r="JLS244" s="11"/>
      <c r="JLT244" s="11"/>
      <c r="JLU244" s="11"/>
      <c r="JLV244" s="11"/>
      <c r="JLW244" s="11"/>
      <c r="JLX244" s="11"/>
      <c r="JLY244" s="11"/>
      <c r="JLZ244" s="11"/>
      <c r="JMA244" s="11"/>
      <c r="JMB244" s="11"/>
      <c r="JMC244" s="11"/>
      <c r="JMD244" s="11"/>
      <c r="JME244" s="11"/>
      <c r="JMF244" s="11"/>
      <c r="JMG244" s="11"/>
      <c r="JMH244" s="11"/>
      <c r="JMI244" s="11"/>
      <c r="JMJ244" s="11"/>
      <c r="JMK244" s="11"/>
      <c r="JML244" s="11"/>
      <c r="JMM244" s="11"/>
      <c r="JMN244" s="11"/>
      <c r="JMO244" s="11"/>
      <c r="JMP244" s="11"/>
      <c r="JMQ244" s="11"/>
      <c r="JMR244" s="11"/>
      <c r="JMS244" s="11"/>
      <c r="JMT244" s="11"/>
      <c r="JMU244" s="11"/>
      <c r="JMV244" s="11"/>
      <c r="JMW244" s="11"/>
      <c r="JMX244" s="11"/>
      <c r="JMY244" s="11"/>
      <c r="JMZ244" s="11"/>
      <c r="JNA244" s="11"/>
      <c r="JNB244" s="11"/>
      <c r="JNC244" s="11"/>
      <c r="JND244" s="11"/>
      <c r="JNE244" s="11"/>
      <c r="JNF244" s="11"/>
      <c r="JNG244" s="11"/>
      <c r="JNH244" s="11"/>
      <c r="JNI244" s="11"/>
      <c r="JNJ244" s="11"/>
      <c r="JNK244" s="11"/>
      <c r="JNL244" s="11"/>
      <c r="JNM244" s="11"/>
      <c r="JNN244" s="11"/>
      <c r="JNO244" s="11"/>
      <c r="JNP244" s="11"/>
      <c r="JNQ244" s="11"/>
      <c r="JNR244" s="11"/>
      <c r="JNS244" s="11"/>
      <c r="JNT244" s="11"/>
      <c r="JNU244" s="11"/>
      <c r="JNV244" s="11"/>
      <c r="JNW244" s="11"/>
      <c r="JNX244" s="11"/>
      <c r="JNY244" s="11"/>
      <c r="JNZ244" s="11"/>
      <c r="JOA244" s="11"/>
      <c r="JOB244" s="11"/>
      <c r="JOC244" s="11"/>
      <c r="JOD244" s="11"/>
      <c r="JOE244" s="11"/>
      <c r="JOF244" s="11"/>
      <c r="JOG244" s="11"/>
      <c r="JOH244" s="11"/>
      <c r="JOI244" s="11"/>
      <c r="JOJ244" s="11"/>
      <c r="JOK244" s="11"/>
      <c r="JOL244" s="11"/>
      <c r="JOM244" s="11"/>
      <c r="JON244" s="11"/>
      <c r="JOO244" s="11"/>
      <c r="JOP244" s="11"/>
      <c r="JOQ244" s="11"/>
      <c r="JOR244" s="11"/>
      <c r="JOS244" s="11"/>
      <c r="JOT244" s="11"/>
      <c r="JOU244" s="11"/>
      <c r="JOV244" s="11"/>
      <c r="JOW244" s="11"/>
      <c r="JOX244" s="11"/>
      <c r="JOY244" s="11"/>
      <c r="JOZ244" s="11"/>
      <c r="JPA244" s="11"/>
      <c r="JPB244" s="11"/>
      <c r="JPC244" s="11"/>
      <c r="JPD244" s="11"/>
      <c r="JPE244" s="11"/>
      <c r="JPF244" s="11"/>
      <c r="JPG244" s="11"/>
      <c r="JPH244" s="11"/>
      <c r="JPI244" s="11"/>
      <c r="JPJ244" s="11"/>
      <c r="JPK244" s="11"/>
      <c r="JPL244" s="11"/>
      <c r="JPM244" s="11"/>
      <c r="JPN244" s="11"/>
      <c r="JPO244" s="11"/>
      <c r="JPP244" s="11"/>
      <c r="JPQ244" s="11"/>
      <c r="JPR244" s="11"/>
      <c r="JPS244" s="11"/>
      <c r="JPT244" s="11"/>
      <c r="JPU244" s="11"/>
      <c r="JPV244" s="11"/>
      <c r="JPW244" s="11"/>
      <c r="JPX244" s="11"/>
      <c r="JPY244" s="11"/>
      <c r="JPZ244" s="11"/>
      <c r="JQA244" s="11"/>
      <c r="JQB244" s="11"/>
      <c r="JQC244" s="11"/>
      <c r="JQD244" s="11"/>
      <c r="JQE244" s="11"/>
      <c r="JQF244" s="11"/>
      <c r="JQG244" s="11"/>
      <c r="JQH244" s="11"/>
      <c r="JQI244" s="11"/>
      <c r="JQJ244" s="11"/>
      <c r="JQK244" s="11"/>
      <c r="JQL244" s="11"/>
      <c r="JQM244" s="11"/>
      <c r="JQN244" s="11"/>
      <c r="JQO244" s="11"/>
      <c r="JQP244" s="11"/>
      <c r="JQQ244" s="11"/>
      <c r="JQR244" s="11"/>
      <c r="JQS244" s="11"/>
      <c r="JQT244" s="11"/>
      <c r="JQU244" s="11"/>
      <c r="JQV244" s="11"/>
      <c r="JQW244" s="11"/>
      <c r="JQX244" s="11"/>
      <c r="JQY244" s="11"/>
      <c r="JQZ244" s="11"/>
      <c r="JRA244" s="11"/>
      <c r="JRB244" s="11"/>
      <c r="JRC244" s="11"/>
      <c r="JRD244" s="11"/>
      <c r="JRE244" s="11"/>
      <c r="JRF244" s="11"/>
      <c r="JRG244" s="11"/>
      <c r="JRH244" s="11"/>
      <c r="JRI244" s="11"/>
      <c r="JRJ244" s="11"/>
      <c r="JRK244" s="11"/>
      <c r="JRL244" s="11"/>
      <c r="JRM244" s="11"/>
      <c r="JRN244" s="11"/>
      <c r="JRO244" s="11"/>
      <c r="JRP244" s="11"/>
      <c r="JRQ244" s="11"/>
      <c r="JRR244" s="11"/>
      <c r="JRS244" s="11"/>
      <c r="JRT244" s="11"/>
      <c r="JRU244" s="11"/>
      <c r="JRV244" s="11"/>
      <c r="JRW244" s="11"/>
      <c r="JRX244" s="11"/>
      <c r="JRY244" s="11"/>
      <c r="JRZ244" s="11"/>
      <c r="JSA244" s="11"/>
      <c r="JSB244" s="11"/>
      <c r="JSC244" s="11"/>
      <c r="JSD244" s="11"/>
      <c r="JSE244" s="11"/>
      <c r="JSF244" s="11"/>
      <c r="JSG244" s="11"/>
      <c r="JSH244" s="11"/>
      <c r="JSI244" s="11"/>
      <c r="JSJ244" s="11"/>
      <c r="JSK244" s="11"/>
      <c r="JSL244" s="11"/>
      <c r="JSM244" s="11"/>
      <c r="JSN244" s="11"/>
      <c r="JSO244" s="11"/>
      <c r="JSP244" s="11"/>
      <c r="JSQ244" s="11"/>
      <c r="JSR244" s="11"/>
      <c r="JSS244" s="11"/>
      <c r="JST244" s="11"/>
      <c r="JSU244" s="11"/>
      <c r="JSV244" s="11"/>
      <c r="JSW244" s="11"/>
      <c r="JSX244" s="11"/>
      <c r="JSY244" s="11"/>
      <c r="JSZ244" s="11"/>
      <c r="JTA244" s="11"/>
      <c r="JTB244" s="11"/>
      <c r="JTC244" s="11"/>
      <c r="JTD244" s="11"/>
      <c r="JTE244" s="11"/>
      <c r="JTF244" s="11"/>
      <c r="JTG244" s="11"/>
      <c r="JTH244" s="11"/>
      <c r="JTI244" s="11"/>
      <c r="JTJ244" s="11"/>
      <c r="JTK244" s="11"/>
      <c r="JTL244" s="11"/>
      <c r="JTM244" s="11"/>
      <c r="JTN244" s="11"/>
      <c r="JTO244" s="11"/>
      <c r="JTP244" s="11"/>
      <c r="JTQ244" s="11"/>
      <c r="JTR244" s="11"/>
      <c r="JTS244" s="11"/>
      <c r="JTT244" s="11"/>
      <c r="JTU244" s="11"/>
      <c r="JTV244" s="11"/>
      <c r="JTW244" s="11"/>
      <c r="JTX244" s="11"/>
      <c r="JTY244" s="11"/>
      <c r="JTZ244" s="11"/>
      <c r="JUA244" s="11"/>
      <c r="JUB244" s="11"/>
      <c r="JUC244" s="11"/>
      <c r="JUD244" s="11"/>
      <c r="JUE244" s="11"/>
      <c r="JUF244" s="11"/>
      <c r="JUG244" s="11"/>
      <c r="JUH244" s="11"/>
      <c r="JUI244" s="11"/>
      <c r="JUJ244" s="11"/>
      <c r="JUK244" s="11"/>
      <c r="JUL244" s="11"/>
      <c r="JUM244" s="11"/>
      <c r="JUN244" s="11"/>
      <c r="JUO244" s="11"/>
      <c r="JUP244" s="11"/>
      <c r="JUQ244" s="11"/>
      <c r="JUR244" s="11"/>
      <c r="JUS244" s="11"/>
      <c r="JUT244" s="11"/>
      <c r="JUU244" s="11"/>
      <c r="JUV244" s="11"/>
      <c r="JUW244" s="11"/>
      <c r="JUX244" s="11"/>
      <c r="JUY244" s="11"/>
      <c r="JUZ244" s="11"/>
      <c r="JVA244" s="11"/>
      <c r="JVB244" s="11"/>
      <c r="JVC244" s="11"/>
      <c r="JVD244" s="11"/>
      <c r="JVE244" s="11"/>
      <c r="JVF244" s="11"/>
      <c r="JVG244" s="11"/>
      <c r="JVH244" s="11"/>
      <c r="JVI244" s="11"/>
      <c r="JVJ244" s="11"/>
      <c r="JVK244" s="11"/>
      <c r="JVL244" s="11"/>
      <c r="JVM244" s="11"/>
      <c r="JVN244" s="11"/>
      <c r="JVO244" s="11"/>
      <c r="JVP244" s="11"/>
      <c r="JVQ244" s="11"/>
      <c r="JVR244" s="11"/>
      <c r="JVS244" s="11"/>
      <c r="JVT244" s="11"/>
      <c r="JVU244" s="11"/>
      <c r="JVV244" s="11"/>
      <c r="JVW244" s="11"/>
      <c r="JVX244" s="11"/>
      <c r="JVY244" s="11"/>
      <c r="JVZ244" s="11"/>
      <c r="JWA244" s="11"/>
      <c r="JWB244" s="11"/>
      <c r="JWC244" s="11"/>
      <c r="JWD244" s="11"/>
      <c r="JWE244" s="11"/>
      <c r="JWF244" s="11"/>
      <c r="JWG244" s="11"/>
      <c r="JWH244" s="11"/>
      <c r="JWI244" s="11"/>
      <c r="JWJ244" s="11"/>
      <c r="JWK244" s="11"/>
      <c r="JWL244" s="11"/>
      <c r="JWM244" s="11"/>
      <c r="JWN244" s="11"/>
      <c r="JWO244" s="11"/>
      <c r="JWP244" s="11"/>
      <c r="JWQ244" s="11"/>
      <c r="JWR244" s="11"/>
      <c r="JWS244" s="11"/>
      <c r="JWT244" s="11"/>
      <c r="JWU244" s="11"/>
      <c r="JWV244" s="11"/>
      <c r="JWW244" s="11"/>
      <c r="JWX244" s="11"/>
      <c r="JWY244" s="11"/>
      <c r="JWZ244" s="11"/>
      <c r="JXA244" s="11"/>
      <c r="JXB244" s="11"/>
      <c r="JXC244" s="11"/>
      <c r="JXD244" s="11"/>
      <c r="JXE244" s="11"/>
      <c r="JXF244" s="11"/>
      <c r="JXG244" s="11"/>
      <c r="JXH244" s="11"/>
      <c r="JXI244" s="11"/>
      <c r="JXJ244" s="11"/>
      <c r="JXK244" s="11"/>
      <c r="JXL244" s="11"/>
      <c r="JXM244" s="11"/>
      <c r="JXN244" s="11"/>
      <c r="JXO244" s="11"/>
      <c r="JXP244" s="11"/>
      <c r="JXQ244" s="11"/>
      <c r="JXR244" s="11"/>
      <c r="JXS244" s="11"/>
      <c r="JXT244" s="11"/>
      <c r="JXU244" s="11"/>
      <c r="JXV244" s="11"/>
      <c r="JXW244" s="11"/>
      <c r="JXX244" s="11"/>
      <c r="JXY244" s="11"/>
      <c r="JXZ244" s="11"/>
      <c r="JYA244" s="11"/>
      <c r="JYB244" s="11"/>
      <c r="JYC244" s="11"/>
      <c r="JYD244" s="11"/>
      <c r="JYE244" s="11"/>
      <c r="JYF244" s="11"/>
      <c r="JYG244" s="11"/>
      <c r="JYH244" s="11"/>
      <c r="JYI244" s="11"/>
      <c r="JYJ244" s="11"/>
      <c r="JYK244" s="11"/>
      <c r="JYL244" s="11"/>
      <c r="JYM244" s="11"/>
      <c r="JYN244" s="11"/>
      <c r="JYO244" s="11"/>
      <c r="JYP244" s="11"/>
      <c r="JYQ244" s="11"/>
      <c r="JYR244" s="11"/>
      <c r="JYS244" s="11"/>
      <c r="JYT244" s="11"/>
      <c r="JYU244" s="11"/>
      <c r="JYV244" s="11"/>
      <c r="JYW244" s="11"/>
      <c r="JYX244" s="11"/>
      <c r="JYY244" s="11"/>
      <c r="JYZ244" s="11"/>
      <c r="JZA244" s="11"/>
      <c r="JZB244" s="11"/>
      <c r="JZC244" s="11"/>
      <c r="JZD244" s="11"/>
      <c r="JZE244" s="11"/>
      <c r="JZF244" s="11"/>
      <c r="JZG244" s="11"/>
      <c r="JZH244" s="11"/>
      <c r="JZI244" s="11"/>
      <c r="JZJ244" s="11"/>
      <c r="JZK244" s="11"/>
      <c r="JZL244" s="11"/>
      <c r="JZM244" s="11"/>
      <c r="JZN244" s="11"/>
      <c r="JZO244" s="11"/>
      <c r="JZP244" s="11"/>
      <c r="JZQ244" s="11"/>
      <c r="JZR244" s="11"/>
      <c r="JZS244" s="11"/>
      <c r="JZT244" s="11"/>
      <c r="JZU244" s="11"/>
      <c r="JZV244" s="11"/>
      <c r="JZW244" s="11"/>
      <c r="JZX244" s="11"/>
      <c r="JZY244" s="11"/>
      <c r="JZZ244" s="11"/>
      <c r="KAA244" s="11"/>
      <c r="KAB244" s="11"/>
      <c r="KAC244" s="11"/>
      <c r="KAD244" s="11"/>
      <c r="KAE244" s="11"/>
      <c r="KAF244" s="11"/>
      <c r="KAG244" s="11"/>
      <c r="KAH244" s="11"/>
      <c r="KAI244" s="11"/>
      <c r="KAJ244" s="11"/>
      <c r="KAK244" s="11"/>
      <c r="KAL244" s="11"/>
      <c r="KAM244" s="11"/>
      <c r="KAN244" s="11"/>
      <c r="KAO244" s="11"/>
      <c r="KAP244" s="11"/>
      <c r="KAQ244" s="11"/>
      <c r="KAR244" s="11"/>
      <c r="KAS244" s="11"/>
      <c r="KAT244" s="11"/>
      <c r="KAU244" s="11"/>
      <c r="KAV244" s="11"/>
      <c r="KAW244" s="11"/>
      <c r="KAX244" s="11"/>
      <c r="KAY244" s="11"/>
      <c r="KAZ244" s="11"/>
      <c r="KBA244" s="11"/>
      <c r="KBB244" s="11"/>
      <c r="KBC244" s="11"/>
      <c r="KBD244" s="11"/>
      <c r="KBE244" s="11"/>
      <c r="KBF244" s="11"/>
      <c r="KBG244" s="11"/>
      <c r="KBH244" s="11"/>
      <c r="KBI244" s="11"/>
      <c r="KBJ244" s="11"/>
      <c r="KBK244" s="11"/>
      <c r="KBL244" s="11"/>
      <c r="KBM244" s="11"/>
      <c r="KBN244" s="11"/>
      <c r="KBO244" s="11"/>
      <c r="KBP244" s="11"/>
      <c r="KBQ244" s="11"/>
      <c r="KBR244" s="11"/>
      <c r="KBS244" s="11"/>
      <c r="KBT244" s="11"/>
      <c r="KBU244" s="11"/>
      <c r="KBV244" s="11"/>
      <c r="KBW244" s="11"/>
      <c r="KBX244" s="11"/>
      <c r="KBY244" s="11"/>
      <c r="KBZ244" s="11"/>
      <c r="KCA244" s="11"/>
      <c r="KCB244" s="11"/>
      <c r="KCC244" s="11"/>
      <c r="KCD244" s="11"/>
      <c r="KCE244" s="11"/>
      <c r="KCF244" s="11"/>
      <c r="KCG244" s="11"/>
      <c r="KCH244" s="11"/>
      <c r="KCI244" s="11"/>
      <c r="KCJ244" s="11"/>
      <c r="KCK244" s="11"/>
      <c r="KCL244" s="11"/>
      <c r="KCM244" s="11"/>
      <c r="KCN244" s="11"/>
      <c r="KCO244" s="11"/>
      <c r="KCP244" s="11"/>
      <c r="KCQ244" s="11"/>
      <c r="KCR244" s="11"/>
      <c r="KCS244" s="11"/>
      <c r="KCT244" s="11"/>
      <c r="KCU244" s="11"/>
      <c r="KCV244" s="11"/>
      <c r="KCW244" s="11"/>
      <c r="KCX244" s="11"/>
      <c r="KCY244" s="11"/>
      <c r="KCZ244" s="11"/>
      <c r="KDA244" s="11"/>
      <c r="KDB244" s="11"/>
      <c r="KDC244" s="11"/>
      <c r="KDD244" s="11"/>
      <c r="KDE244" s="11"/>
      <c r="KDF244" s="11"/>
      <c r="KDG244" s="11"/>
      <c r="KDH244" s="11"/>
      <c r="KDI244" s="11"/>
      <c r="KDJ244" s="11"/>
      <c r="KDK244" s="11"/>
      <c r="KDL244" s="11"/>
      <c r="KDM244" s="11"/>
      <c r="KDN244" s="11"/>
      <c r="KDO244" s="11"/>
      <c r="KDP244" s="11"/>
      <c r="KDQ244" s="11"/>
      <c r="KDR244" s="11"/>
      <c r="KDS244" s="11"/>
      <c r="KDT244" s="11"/>
      <c r="KDU244" s="11"/>
      <c r="KDV244" s="11"/>
      <c r="KDW244" s="11"/>
      <c r="KDX244" s="11"/>
      <c r="KDY244" s="11"/>
      <c r="KDZ244" s="11"/>
      <c r="KEA244" s="11"/>
      <c r="KEB244" s="11"/>
      <c r="KEC244" s="11"/>
      <c r="KED244" s="11"/>
      <c r="KEE244" s="11"/>
      <c r="KEF244" s="11"/>
      <c r="KEG244" s="11"/>
      <c r="KEH244" s="11"/>
      <c r="KEI244" s="11"/>
      <c r="KEJ244" s="11"/>
      <c r="KEK244" s="11"/>
      <c r="KEL244" s="11"/>
      <c r="KEM244" s="11"/>
      <c r="KEN244" s="11"/>
      <c r="KEO244" s="11"/>
      <c r="KEP244" s="11"/>
      <c r="KEQ244" s="11"/>
      <c r="KER244" s="11"/>
      <c r="KES244" s="11"/>
      <c r="KET244" s="11"/>
      <c r="KEU244" s="11"/>
      <c r="KEV244" s="11"/>
      <c r="KEW244" s="11"/>
      <c r="KEX244" s="11"/>
      <c r="KEY244" s="11"/>
      <c r="KEZ244" s="11"/>
      <c r="KFA244" s="11"/>
      <c r="KFB244" s="11"/>
      <c r="KFC244" s="11"/>
      <c r="KFD244" s="11"/>
      <c r="KFE244" s="11"/>
      <c r="KFF244" s="11"/>
      <c r="KFG244" s="11"/>
      <c r="KFH244" s="11"/>
      <c r="KFI244" s="11"/>
      <c r="KFJ244" s="11"/>
      <c r="KFK244" s="11"/>
      <c r="KFL244" s="11"/>
      <c r="KFM244" s="11"/>
      <c r="KFN244" s="11"/>
      <c r="KFO244" s="11"/>
      <c r="KFP244" s="11"/>
      <c r="KFQ244" s="11"/>
      <c r="KFR244" s="11"/>
      <c r="KFS244" s="11"/>
      <c r="KFT244" s="11"/>
      <c r="KFU244" s="11"/>
      <c r="KFV244" s="11"/>
      <c r="KFW244" s="11"/>
      <c r="KFX244" s="11"/>
      <c r="KFY244" s="11"/>
      <c r="KFZ244" s="11"/>
      <c r="KGA244" s="11"/>
      <c r="KGB244" s="11"/>
      <c r="KGC244" s="11"/>
      <c r="KGD244" s="11"/>
      <c r="KGE244" s="11"/>
      <c r="KGF244" s="11"/>
      <c r="KGG244" s="11"/>
      <c r="KGH244" s="11"/>
      <c r="KGI244" s="11"/>
      <c r="KGJ244" s="11"/>
      <c r="KGK244" s="11"/>
      <c r="KGL244" s="11"/>
      <c r="KGM244" s="11"/>
      <c r="KGN244" s="11"/>
      <c r="KGO244" s="11"/>
      <c r="KGP244" s="11"/>
      <c r="KGQ244" s="11"/>
      <c r="KGR244" s="11"/>
      <c r="KGS244" s="11"/>
      <c r="KGT244" s="11"/>
      <c r="KGU244" s="11"/>
      <c r="KGV244" s="11"/>
      <c r="KGW244" s="11"/>
      <c r="KGX244" s="11"/>
      <c r="KGY244" s="11"/>
      <c r="KGZ244" s="11"/>
      <c r="KHA244" s="11"/>
      <c r="KHB244" s="11"/>
      <c r="KHC244" s="11"/>
      <c r="KHD244" s="11"/>
      <c r="KHE244" s="11"/>
      <c r="KHF244" s="11"/>
      <c r="KHG244" s="11"/>
      <c r="KHH244" s="11"/>
      <c r="KHI244" s="11"/>
      <c r="KHJ244" s="11"/>
      <c r="KHK244" s="11"/>
      <c r="KHL244" s="11"/>
      <c r="KHM244" s="11"/>
      <c r="KHN244" s="11"/>
      <c r="KHO244" s="11"/>
      <c r="KHP244" s="11"/>
      <c r="KHQ244" s="11"/>
      <c r="KHR244" s="11"/>
      <c r="KHS244" s="11"/>
      <c r="KHT244" s="11"/>
      <c r="KHU244" s="11"/>
      <c r="KHV244" s="11"/>
      <c r="KHW244" s="11"/>
      <c r="KHX244" s="11"/>
      <c r="KHY244" s="11"/>
      <c r="KHZ244" s="11"/>
      <c r="KIA244" s="11"/>
      <c r="KIB244" s="11"/>
      <c r="KIC244" s="11"/>
      <c r="KID244" s="11"/>
      <c r="KIE244" s="11"/>
      <c r="KIF244" s="11"/>
      <c r="KIG244" s="11"/>
      <c r="KIH244" s="11"/>
      <c r="KII244" s="11"/>
      <c r="KIJ244" s="11"/>
      <c r="KIK244" s="11"/>
      <c r="KIL244" s="11"/>
      <c r="KIM244" s="11"/>
      <c r="KIN244" s="11"/>
      <c r="KIO244" s="11"/>
      <c r="KIP244" s="11"/>
      <c r="KIQ244" s="11"/>
      <c r="KIR244" s="11"/>
      <c r="KIS244" s="11"/>
      <c r="KIT244" s="11"/>
      <c r="KIU244" s="11"/>
      <c r="KIV244" s="11"/>
      <c r="KIW244" s="11"/>
      <c r="KIX244" s="11"/>
      <c r="KIY244" s="11"/>
      <c r="KIZ244" s="11"/>
      <c r="KJA244" s="11"/>
      <c r="KJB244" s="11"/>
      <c r="KJC244" s="11"/>
      <c r="KJD244" s="11"/>
      <c r="KJE244" s="11"/>
      <c r="KJF244" s="11"/>
      <c r="KJG244" s="11"/>
      <c r="KJH244" s="11"/>
      <c r="KJI244" s="11"/>
      <c r="KJJ244" s="11"/>
      <c r="KJK244" s="11"/>
      <c r="KJL244" s="11"/>
      <c r="KJM244" s="11"/>
      <c r="KJN244" s="11"/>
      <c r="KJO244" s="11"/>
      <c r="KJP244" s="11"/>
      <c r="KJQ244" s="11"/>
      <c r="KJR244" s="11"/>
      <c r="KJS244" s="11"/>
      <c r="KJT244" s="11"/>
      <c r="KJU244" s="11"/>
      <c r="KJV244" s="11"/>
      <c r="KJW244" s="11"/>
      <c r="KJX244" s="11"/>
      <c r="KJY244" s="11"/>
      <c r="KJZ244" s="11"/>
      <c r="KKA244" s="11"/>
      <c r="KKB244" s="11"/>
      <c r="KKC244" s="11"/>
      <c r="KKD244" s="11"/>
      <c r="KKE244" s="11"/>
      <c r="KKF244" s="11"/>
      <c r="KKG244" s="11"/>
      <c r="KKH244" s="11"/>
      <c r="KKI244" s="11"/>
      <c r="KKJ244" s="11"/>
      <c r="KKK244" s="11"/>
      <c r="KKL244" s="11"/>
      <c r="KKM244" s="11"/>
      <c r="KKN244" s="11"/>
      <c r="KKO244" s="11"/>
      <c r="KKP244" s="11"/>
      <c r="KKQ244" s="11"/>
      <c r="KKR244" s="11"/>
      <c r="KKS244" s="11"/>
      <c r="KKT244" s="11"/>
      <c r="KKU244" s="11"/>
      <c r="KKV244" s="11"/>
      <c r="KKW244" s="11"/>
      <c r="KKX244" s="11"/>
      <c r="KKY244" s="11"/>
      <c r="KKZ244" s="11"/>
      <c r="KLA244" s="11"/>
      <c r="KLB244" s="11"/>
      <c r="KLC244" s="11"/>
      <c r="KLD244" s="11"/>
      <c r="KLE244" s="11"/>
      <c r="KLF244" s="11"/>
      <c r="KLG244" s="11"/>
      <c r="KLH244" s="11"/>
      <c r="KLI244" s="11"/>
      <c r="KLJ244" s="11"/>
      <c r="KLK244" s="11"/>
      <c r="KLL244" s="11"/>
      <c r="KLM244" s="11"/>
      <c r="KLN244" s="11"/>
      <c r="KLO244" s="11"/>
      <c r="KLP244" s="11"/>
      <c r="KLQ244" s="11"/>
      <c r="KLR244" s="11"/>
      <c r="KLS244" s="11"/>
      <c r="KLT244" s="11"/>
      <c r="KLU244" s="11"/>
      <c r="KLV244" s="11"/>
      <c r="KLW244" s="11"/>
      <c r="KLX244" s="11"/>
      <c r="KLY244" s="11"/>
      <c r="KLZ244" s="11"/>
      <c r="KMA244" s="11"/>
      <c r="KMB244" s="11"/>
      <c r="KMC244" s="11"/>
      <c r="KMD244" s="11"/>
      <c r="KME244" s="11"/>
      <c r="KMF244" s="11"/>
      <c r="KMG244" s="11"/>
      <c r="KMH244" s="11"/>
      <c r="KMI244" s="11"/>
      <c r="KMJ244" s="11"/>
      <c r="KMK244" s="11"/>
      <c r="KML244" s="11"/>
      <c r="KMM244" s="11"/>
      <c r="KMN244" s="11"/>
      <c r="KMO244" s="11"/>
      <c r="KMP244" s="11"/>
      <c r="KMQ244" s="11"/>
      <c r="KMR244" s="11"/>
      <c r="KMS244" s="11"/>
      <c r="KMT244" s="11"/>
      <c r="KMU244" s="11"/>
      <c r="KMV244" s="11"/>
      <c r="KMW244" s="11"/>
      <c r="KMX244" s="11"/>
      <c r="KMY244" s="11"/>
      <c r="KMZ244" s="11"/>
      <c r="KNA244" s="11"/>
      <c r="KNB244" s="11"/>
      <c r="KNC244" s="11"/>
      <c r="KND244" s="11"/>
      <c r="KNE244" s="11"/>
      <c r="KNF244" s="11"/>
      <c r="KNG244" s="11"/>
      <c r="KNH244" s="11"/>
      <c r="KNI244" s="11"/>
      <c r="KNJ244" s="11"/>
      <c r="KNK244" s="11"/>
      <c r="KNL244" s="11"/>
      <c r="KNM244" s="11"/>
      <c r="KNN244" s="11"/>
      <c r="KNO244" s="11"/>
      <c r="KNP244" s="11"/>
      <c r="KNQ244" s="11"/>
      <c r="KNR244" s="11"/>
      <c r="KNS244" s="11"/>
      <c r="KNT244" s="11"/>
      <c r="KNU244" s="11"/>
      <c r="KNV244" s="11"/>
      <c r="KNW244" s="11"/>
      <c r="KNX244" s="11"/>
      <c r="KNY244" s="11"/>
      <c r="KNZ244" s="11"/>
      <c r="KOA244" s="11"/>
      <c r="KOB244" s="11"/>
      <c r="KOC244" s="11"/>
      <c r="KOD244" s="11"/>
      <c r="KOE244" s="11"/>
      <c r="KOF244" s="11"/>
      <c r="KOG244" s="11"/>
      <c r="KOH244" s="11"/>
      <c r="KOI244" s="11"/>
      <c r="KOJ244" s="11"/>
      <c r="KOK244" s="11"/>
      <c r="KOL244" s="11"/>
      <c r="KOM244" s="11"/>
      <c r="KON244" s="11"/>
      <c r="KOO244" s="11"/>
      <c r="KOP244" s="11"/>
      <c r="KOQ244" s="11"/>
      <c r="KOR244" s="11"/>
      <c r="KOS244" s="11"/>
      <c r="KOT244" s="11"/>
      <c r="KOU244" s="11"/>
      <c r="KOV244" s="11"/>
      <c r="KOW244" s="11"/>
      <c r="KOX244" s="11"/>
      <c r="KOY244" s="11"/>
      <c r="KOZ244" s="11"/>
      <c r="KPA244" s="11"/>
      <c r="KPB244" s="11"/>
      <c r="KPC244" s="11"/>
      <c r="KPD244" s="11"/>
      <c r="KPE244" s="11"/>
      <c r="KPF244" s="11"/>
      <c r="KPG244" s="11"/>
      <c r="KPH244" s="11"/>
      <c r="KPI244" s="11"/>
      <c r="KPJ244" s="11"/>
      <c r="KPK244" s="11"/>
      <c r="KPL244" s="11"/>
      <c r="KPM244" s="11"/>
      <c r="KPN244" s="11"/>
      <c r="KPO244" s="11"/>
      <c r="KPP244" s="11"/>
      <c r="KPQ244" s="11"/>
      <c r="KPR244" s="11"/>
      <c r="KPS244" s="11"/>
      <c r="KPT244" s="11"/>
      <c r="KPU244" s="11"/>
      <c r="KPV244" s="11"/>
      <c r="KPW244" s="11"/>
      <c r="KPX244" s="11"/>
      <c r="KPY244" s="11"/>
      <c r="KPZ244" s="11"/>
      <c r="KQA244" s="11"/>
      <c r="KQB244" s="11"/>
      <c r="KQC244" s="11"/>
      <c r="KQD244" s="11"/>
      <c r="KQE244" s="11"/>
      <c r="KQF244" s="11"/>
      <c r="KQG244" s="11"/>
      <c r="KQH244" s="11"/>
      <c r="KQI244" s="11"/>
      <c r="KQJ244" s="11"/>
      <c r="KQK244" s="11"/>
      <c r="KQL244" s="11"/>
      <c r="KQM244" s="11"/>
      <c r="KQN244" s="11"/>
      <c r="KQO244" s="11"/>
      <c r="KQP244" s="11"/>
      <c r="KQQ244" s="11"/>
      <c r="KQR244" s="11"/>
      <c r="KQS244" s="11"/>
      <c r="KQT244" s="11"/>
      <c r="KQU244" s="11"/>
      <c r="KQV244" s="11"/>
      <c r="KQW244" s="11"/>
      <c r="KQX244" s="11"/>
      <c r="KQY244" s="11"/>
      <c r="KQZ244" s="11"/>
      <c r="KRA244" s="11"/>
      <c r="KRB244" s="11"/>
      <c r="KRC244" s="11"/>
      <c r="KRD244" s="11"/>
      <c r="KRE244" s="11"/>
      <c r="KRF244" s="11"/>
      <c r="KRG244" s="11"/>
      <c r="KRH244" s="11"/>
      <c r="KRI244" s="11"/>
      <c r="KRJ244" s="11"/>
      <c r="KRK244" s="11"/>
      <c r="KRL244" s="11"/>
      <c r="KRM244" s="11"/>
      <c r="KRN244" s="11"/>
      <c r="KRO244" s="11"/>
      <c r="KRP244" s="11"/>
      <c r="KRQ244" s="11"/>
      <c r="KRR244" s="11"/>
      <c r="KRS244" s="11"/>
      <c r="KRT244" s="11"/>
      <c r="KRU244" s="11"/>
      <c r="KRV244" s="11"/>
      <c r="KRW244" s="11"/>
      <c r="KRX244" s="11"/>
      <c r="KRY244" s="11"/>
      <c r="KRZ244" s="11"/>
      <c r="KSA244" s="11"/>
      <c r="KSB244" s="11"/>
      <c r="KSC244" s="11"/>
      <c r="KSD244" s="11"/>
      <c r="KSE244" s="11"/>
      <c r="KSF244" s="11"/>
      <c r="KSG244" s="11"/>
      <c r="KSH244" s="11"/>
      <c r="KSI244" s="11"/>
      <c r="KSJ244" s="11"/>
      <c r="KSK244" s="11"/>
      <c r="KSL244" s="11"/>
      <c r="KSM244" s="11"/>
      <c r="KSN244" s="11"/>
      <c r="KSO244" s="11"/>
      <c r="KSP244" s="11"/>
      <c r="KSQ244" s="11"/>
      <c r="KSR244" s="11"/>
      <c r="KSS244" s="11"/>
      <c r="KST244" s="11"/>
      <c r="KSU244" s="11"/>
      <c r="KSV244" s="11"/>
      <c r="KSW244" s="11"/>
      <c r="KSX244" s="11"/>
      <c r="KSY244" s="11"/>
      <c r="KSZ244" s="11"/>
      <c r="KTA244" s="11"/>
      <c r="KTB244" s="11"/>
      <c r="KTC244" s="11"/>
      <c r="KTD244" s="11"/>
      <c r="KTE244" s="11"/>
      <c r="KTF244" s="11"/>
      <c r="KTG244" s="11"/>
      <c r="KTH244" s="11"/>
      <c r="KTI244" s="11"/>
      <c r="KTJ244" s="11"/>
      <c r="KTK244" s="11"/>
      <c r="KTL244" s="11"/>
      <c r="KTM244" s="11"/>
      <c r="KTN244" s="11"/>
      <c r="KTO244" s="11"/>
      <c r="KTP244" s="11"/>
      <c r="KTQ244" s="11"/>
      <c r="KTR244" s="11"/>
      <c r="KTS244" s="11"/>
      <c r="KTT244" s="11"/>
      <c r="KTU244" s="11"/>
      <c r="KTV244" s="11"/>
      <c r="KTW244" s="11"/>
      <c r="KTX244" s="11"/>
      <c r="KTY244" s="11"/>
      <c r="KTZ244" s="11"/>
      <c r="KUA244" s="11"/>
      <c r="KUB244" s="11"/>
      <c r="KUC244" s="11"/>
      <c r="KUD244" s="11"/>
      <c r="KUE244" s="11"/>
      <c r="KUF244" s="11"/>
      <c r="KUG244" s="11"/>
      <c r="KUH244" s="11"/>
      <c r="KUI244" s="11"/>
      <c r="KUJ244" s="11"/>
      <c r="KUK244" s="11"/>
      <c r="KUL244" s="11"/>
      <c r="KUM244" s="11"/>
      <c r="KUN244" s="11"/>
      <c r="KUO244" s="11"/>
      <c r="KUP244" s="11"/>
      <c r="KUQ244" s="11"/>
      <c r="KUR244" s="11"/>
      <c r="KUS244" s="11"/>
      <c r="KUT244" s="11"/>
      <c r="KUU244" s="11"/>
      <c r="KUV244" s="11"/>
      <c r="KUW244" s="11"/>
      <c r="KUX244" s="11"/>
      <c r="KUY244" s="11"/>
      <c r="KUZ244" s="11"/>
      <c r="KVA244" s="11"/>
      <c r="KVB244" s="11"/>
      <c r="KVC244" s="11"/>
      <c r="KVD244" s="11"/>
      <c r="KVE244" s="11"/>
      <c r="KVF244" s="11"/>
      <c r="KVG244" s="11"/>
      <c r="KVH244" s="11"/>
      <c r="KVI244" s="11"/>
      <c r="KVJ244" s="11"/>
      <c r="KVK244" s="11"/>
      <c r="KVL244" s="11"/>
      <c r="KVM244" s="11"/>
      <c r="KVN244" s="11"/>
      <c r="KVO244" s="11"/>
      <c r="KVP244" s="11"/>
      <c r="KVQ244" s="11"/>
      <c r="KVR244" s="11"/>
      <c r="KVS244" s="11"/>
      <c r="KVT244" s="11"/>
      <c r="KVU244" s="11"/>
      <c r="KVV244" s="11"/>
      <c r="KVW244" s="11"/>
      <c r="KVX244" s="11"/>
      <c r="KVY244" s="11"/>
      <c r="KVZ244" s="11"/>
      <c r="KWA244" s="11"/>
      <c r="KWB244" s="11"/>
      <c r="KWC244" s="11"/>
      <c r="KWD244" s="11"/>
      <c r="KWE244" s="11"/>
      <c r="KWF244" s="11"/>
      <c r="KWG244" s="11"/>
      <c r="KWH244" s="11"/>
      <c r="KWI244" s="11"/>
      <c r="KWJ244" s="11"/>
      <c r="KWK244" s="11"/>
      <c r="KWL244" s="11"/>
      <c r="KWM244" s="11"/>
      <c r="KWN244" s="11"/>
      <c r="KWO244" s="11"/>
      <c r="KWP244" s="11"/>
      <c r="KWQ244" s="11"/>
      <c r="KWR244" s="11"/>
      <c r="KWS244" s="11"/>
      <c r="KWT244" s="11"/>
      <c r="KWU244" s="11"/>
      <c r="KWV244" s="11"/>
      <c r="KWW244" s="11"/>
      <c r="KWX244" s="11"/>
      <c r="KWY244" s="11"/>
      <c r="KWZ244" s="11"/>
      <c r="KXA244" s="11"/>
      <c r="KXB244" s="11"/>
      <c r="KXC244" s="11"/>
      <c r="KXD244" s="11"/>
      <c r="KXE244" s="11"/>
      <c r="KXF244" s="11"/>
      <c r="KXG244" s="11"/>
      <c r="KXH244" s="11"/>
      <c r="KXI244" s="11"/>
      <c r="KXJ244" s="11"/>
      <c r="KXK244" s="11"/>
      <c r="KXL244" s="11"/>
      <c r="KXM244" s="11"/>
      <c r="KXN244" s="11"/>
      <c r="KXO244" s="11"/>
      <c r="KXP244" s="11"/>
      <c r="KXQ244" s="11"/>
      <c r="KXR244" s="11"/>
      <c r="KXS244" s="11"/>
      <c r="KXT244" s="11"/>
      <c r="KXU244" s="11"/>
      <c r="KXV244" s="11"/>
      <c r="KXW244" s="11"/>
      <c r="KXX244" s="11"/>
      <c r="KXY244" s="11"/>
      <c r="KXZ244" s="11"/>
      <c r="KYA244" s="11"/>
      <c r="KYB244" s="11"/>
      <c r="KYC244" s="11"/>
      <c r="KYD244" s="11"/>
      <c r="KYE244" s="11"/>
      <c r="KYF244" s="11"/>
      <c r="KYG244" s="11"/>
      <c r="KYH244" s="11"/>
      <c r="KYI244" s="11"/>
      <c r="KYJ244" s="11"/>
      <c r="KYK244" s="11"/>
      <c r="KYL244" s="11"/>
      <c r="KYM244" s="11"/>
      <c r="KYN244" s="11"/>
      <c r="KYO244" s="11"/>
      <c r="KYP244" s="11"/>
      <c r="KYQ244" s="11"/>
      <c r="KYR244" s="11"/>
      <c r="KYS244" s="11"/>
      <c r="KYT244" s="11"/>
      <c r="KYU244" s="11"/>
      <c r="KYV244" s="11"/>
      <c r="KYW244" s="11"/>
      <c r="KYX244" s="11"/>
      <c r="KYY244" s="11"/>
      <c r="KYZ244" s="11"/>
      <c r="KZA244" s="11"/>
      <c r="KZB244" s="11"/>
      <c r="KZC244" s="11"/>
      <c r="KZD244" s="11"/>
      <c r="KZE244" s="11"/>
      <c r="KZF244" s="11"/>
      <c r="KZG244" s="11"/>
      <c r="KZH244" s="11"/>
      <c r="KZI244" s="11"/>
      <c r="KZJ244" s="11"/>
      <c r="KZK244" s="11"/>
      <c r="KZL244" s="11"/>
      <c r="KZM244" s="11"/>
      <c r="KZN244" s="11"/>
      <c r="KZO244" s="11"/>
      <c r="KZP244" s="11"/>
      <c r="KZQ244" s="11"/>
      <c r="KZR244" s="11"/>
      <c r="KZS244" s="11"/>
      <c r="KZT244" s="11"/>
      <c r="KZU244" s="11"/>
      <c r="KZV244" s="11"/>
      <c r="KZW244" s="11"/>
      <c r="KZX244" s="11"/>
      <c r="KZY244" s="11"/>
      <c r="KZZ244" s="11"/>
      <c r="LAA244" s="11"/>
      <c r="LAB244" s="11"/>
      <c r="LAC244" s="11"/>
      <c r="LAD244" s="11"/>
      <c r="LAE244" s="11"/>
      <c r="LAF244" s="11"/>
      <c r="LAG244" s="11"/>
      <c r="LAH244" s="11"/>
      <c r="LAI244" s="11"/>
      <c r="LAJ244" s="11"/>
      <c r="LAK244" s="11"/>
      <c r="LAL244" s="11"/>
      <c r="LAM244" s="11"/>
      <c r="LAN244" s="11"/>
      <c r="LAO244" s="11"/>
      <c r="LAP244" s="11"/>
      <c r="LAQ244" s="11"/>
      <c r="LAR244" s="11"/>
      <c r="LAS244" s="11"/>
      <c r="LAT244" s="11"/>
      <c r="LAU244" s="11"/>
      <c r="LAV244" s="11"/>
      <c r="LAW244" s="11"/>
      <c r="LAX244" s="11"/>
      <c r="LAY244" s="11"/>
      <c r="LAZ244" s="11"/>
      <c r="LBA244" s="11"/>
      <c r="LBB244" s="11"/>
      <c r="LBC244" s="11"/>
      <c r="LBD244" s="11"/>
      <c r="LBE244" s="11"/>
      <c r="LBF244" s="11"/>
      <c r="LBG244" s="11"/>
      <c r="LBH244" s="11"/>
      <c r="LBI244" s="11"/>
      <c r="LBJ244" s="11"/>
      <c r="LBK244" s="11"/>
      <c r="LBL244" s="11"/>
      <c r="LBM244" s="11"/>
      <c r="LBN244" s="11"/>
      <c r="LBO244" s="11"/>
      <c r="LBP244" s="11"/>
      <c r="LBQ244" s="11"/>
      <c r="LBR244" s="11"/>
      <c r="LBS244" s="11"/>
      <c r="LBT244" s="11"/>
      <c r="LBU244" s="11"/>
      <c r="LBV244" s="11"/>
      <c r="LBW244" s="11"/>
      <c r="LBX244" s="11"/>
      <c r="LBY244" s="11"/>
      <c r="LBZ244" s="11"/>
      <c r="LCA244" s="11"/>
      <c r="LCB244" s="11"/>
      <c r="LCC244" s="11"/>
      <c r="LCD244" s="11"/>
      <c r="LCE244" s="11"/>
      <c r="LCF244" s="11"/>
      <c r="LCG244" s="11"/>
      <c r="LCH244" s="11"/>
      <c r="LCI244" s="11"/>
      <c r="LCJ244" s="11"/>
      <c r="LCK244" s="11"/>
      <c r="LCL244" s="11"/>
      <c r="LCM244" s="11"/>
      <c r="LCN244" s="11"/>
      <c r="LCO244" s="11"/>
      <c r="LCP244" s="11"/>
      <c r="LCQ244" s="11"/>
      <c r="LCR244" s="11"/>
      <c r="LCS244" s="11"/>
      <c r="LCT244" s="11"/>
      <c r="LCU244" s="11"/>
      <c r="LCV244" s="11"/>
      <c r="LCW244" s="11"/>
      <c r="LCX244" s="11"/>
      <c r="LCY244" s="11"/>
      <c r="LCZ244" s="11"/>
      <c r="LDA244" s="11"/>
      <c r="LDB244" s="11"/>
      <c r="LDC244" s="11"/>
      <c r="LDD244" s="11"/>
      <c r="LDE244" s="11"/>
      <c r="LDF244" s="11"/>
      <c r="LDG244" s="11"/>
      <c r="LDH244" s="11"/>
      <c r="LDI244" s="11"/>
      <c r="LDJ244" s="11"/>
      <c r="LDK244" s="11"/>
      <c r="LDL244" s="11"/>
      <c r="LDM244" s="11"/>
      <c r="LDN244" s="11"/>
      <c r="LDO244" s="11"/>
      <c r="LDP244" s="11"/>
      <c r="LDQ244" s="11"/>
      <c r="LDR244" s="11"/>
      <c r="LDS244" s="11"/>
      <c r="LDT244" s="11"/>
      <c r="LDU244" s="11"/>
      <c r="LDV244" s="11"/>
      <c r="LDW244" s="11"/>
      <c r="LDX244" s="11"/>
      <c r="LDY244" s="11"/>
      <c r="LDZ244" s="11"/>
      <c r="LEA244" s="11"/>
      <c r="LEB244" s="11"/>
      <c r="LEC244" s="11"/>
      <c r="LED244" s="11"/>
      <c r="LEE244" s="11"/>
      <c r="LEF244" s="11"/>
      <c r="LEG244" s="11"/>
      <c r="LEH244" s="11"/>
      <c r="LEI244" s="11"/>
      <c r="LEJ244" s="11"/>
      <c r="LEK244" s="11"/>
      <c r="LEL244" s="11"/>
      <c r="LEM244" s="11"/>
      <c r="LEN244" s="11"/>
      <c r="LEO244" s="11"/>
      <c r="LEP244" s="11"/>
      <c r="LEQ244" s="11"/>
      <c r="LER244" s="11"/>
      <c r="LES244" s="11"/>
      <c r="LET244" s="11"/>
      <c r="LEU244" s="11"/>
      <c r="LEV244" s="11"/>
      <c r="LEW244" s="11"/>
      <c r="LEX244" s="11"/>
      <c r="LEY244" s="11"/>
      <c r="LEZ244" s="11"/>
      <c r="LFA244" s="11"/>
      <c r="LFB244" s="11"/>
      <c r="LFC244" s="11"/>
      <c r="LFD244" s="11"/>
      <c r="LFE244" s="11"/>
      <c r="LFF244" s="11"/>
      <c r="LFG244" s="11"/>
      <c r="LFH244" s="11"/>
      <c r="LFI244" s="11"/>
      <c r="LFJ244" s="11"/>
      <c r="LFK244" s="11"/>
      <c r="LFL244" s="11"/>
      <c r="LFM244" s="11"/>
      <c r="LFN244" s="11"/>
      <c r="LFO244" s="11"/>
      <c r="LFP244" s="11"/>
      <c r="LFQ244" s="11"/>
      <c r="LFR244" s="11"/>
      <c r="LFS244" s="11"/>
      <c r="LFT244" s="11"/>
      <c r="LFU244" s="11"/>
      <c r="LFV244" s="11"/>
      <c r="LFW244" s="11"/>
      <c r="LFX244" s="11"/>
      <c r="LFY244" s="11"/>
      <c r="LFZ244" s="11"/>
      <c r="LGA244" s="11"/>
      <c r="LGB244" s="11"/>
      <c r="LGC244" s="11"/>
      <c r="LGD244" s="11"/>
      <c r="LGE244" s="11"/>
      <c r="LGF244" s="11"/>
      <c r="LGG244" s="11"/>
      <c r="LGH244" s="11"/>
      <c r="LGI244" s="11"/>
      <c r="LGJ244" s="11"/>
      <c r="LGK244" s="11"/>
      <c r="LGL244" s="11"/>
      <c r="LGM244" s="11"/>
      <c r="LGN244" s="11"/>
      <c r="LGO244" s="11"/>
      <c r="LGP244" s="11"/>
      <c r="LGQ244" s="11"/>
      <c r="LGR244" s="11"/>
      <c r="LGS244" s="11"/>
      <c r="LGT244" s="11"/>
      <c r="LGU244" s="11"/>
      <c r="LGV244" s="11"/>
      <c r="LGW244" s="11"/>
      <c r="LGX244" s="11"/>
      <c r="LGY244" s="11"/>
      <c r="LGZ244" s="11"/>
      <c r="LHA244" s="11"/>
      <c r="LHB244" s="11"/>
      <c r="LHC244" s="11"/>
      <c r="LHD244" s="11"/>
      <c r="LHE244" s="11"/>
      <c r="LHF244" s="11"/>
      <c r="LHG244" s="11"/>
      <c r="LHH244" s="11"/>
      <c r="LHI244" s="11"/>
      <c r="LHJ244" s="11"/>
      <c r="LHK244" s="11"/>
      <c r="LHL244" s="11"/>
      <c r="LHM244" s="11"/>
      <c r="LHN244" s="11"/>
      <c r="LHO244" s="11"/>
      <c r="LHP244" s="11"/>
      <c r="LHQ244" s="11"/>
      <c r="LHR244" s="11"/>
      <c r="LHS244" s="11"/>
      <c r="LHT244" s="11"/>
      <c r="LHU244" s="11"/>
      <c r="LHV244" s="11"/>
      <c r="LHW244" s="11"/>
      <c r="LHX244" s="11"/>
      <c r="LHY244" s="11"/>
      <c r="LHZ244" s="11"/>
      <c r="LIA244" s="11"/>
      <c r="LIB244" s="11"/>
      <c r="LIC244" s="11"/>
      <c r="LID244" s="11"/>
      <c r="LIE244" s="11"/>
      <c r="LIF244" s="11"/>
      <c r="LIG244" s="11"/>
      <c r="LIH244" s="11"/>
      <c r="LII244" s="11"/>
      <c r="LIJ244" s="11"/>
      <c r="LIK244" s="11"/>
      <c r="LIL244" s="11"/>
      <c r="LIM244" s="11"/>
      <c r="LIN244" s="11"/>
      <c r="LIO244" s="11"/>
      <c r="LIP244" s="11"/>
      <c r="LIQ244" s="11"/>
      <c r="LIR244" s="11"/>
      <c r="LIS244" s="11"/>
      <c r="LIT244" s="11"/>
      <c r="LIU244" s="11"/>
      <c r="LIV244" s="11"/>
      <c r="LIW244" s="11"/>
      <c r="LIX244" s="11"/>
      <c r="LIY244" s="11"/>
      <c r="LIZ244" s="11"/>
      <c r="LJA244" s="11"/>
      <c r="LJB244" s="11"/>
      <c r="LJC244" s="11"/>
      <c r="LJD244" s="11"/>
      <c r="LJE244" s="11"/>
      <c r="LJF244" s="11"/>
      <c r="LJG244" s="11"/>
      <c r="LJH244" s="11"/>
      <c r="LJI244" s="11"/>
      <c r="LJJ244" s="11"/>
      <c r="LJK244" s="11"/>
      <c r="LJL244" s="11"/>
      <c r="LJM244" s="11"/>
      <c r="LJN244" s="11"/>
      <c r="LJO244" s="11"/>
      <c r="LJP244" s="11"/>
      <c r="LJQ244" s="11"/>
      <c r="LJR244" s="11"/>
      <c r="LJS244" s="11"/>
      <c r="LJT244" s="11"/>
      <c r="LJU244" s="11"/>
      <c r="LJV244" s="11"/>
      <c r="LJW244" s="11"/>
      <c r="LJX244" s="11"/>
      <c r="LJY244" s="11"/>
      <c r="LJZ244" s="11"/>
      <c r="LKA244" s="11"/>
      <c r="LKB244" s="11"/>
      <c r="LKC244" s="11"/>
      <c r="LKD244" s="11"/>
      <c r="LKE244" s="11"/>
      <c r="LKF244" s="11"/>
      <c r="LKG244" s="11"/>
      <c r="LKH244" s="11"/>
      <c r="LKI244" s="11"/>
      <c r="LKJ244" s="11"/>
      <c r="LKK244" s="11"/>
      <c r="LKL244" s="11"/>
      <c r="LKM244" s="11"/>
      <c r="LKN244" s="11"/>
      <c r="LKO244" s="11"/>
      <c r="LKP244" s="11"/>
      <c r="LKQ244" s="11"/>
      <c r="LKR244" s="11"/>
      <c r="LKS244" s="11"/>
      <c r="LKT244" s="11"/>
      <c r="LKU244" s="11"/>
      <c r="LKV244" s="11"/>
      <c r="LKW244" s="11"/>
      <c r="LKX244" s="11"/>
      <c r="LKY244" s="11"/>
      <c r="LKZ244" s="11"/>
      <c r="LLA244" s="11"/>
      <c r="LLB244" s="11"/>
      <c r="LLC244" s="11"/>
      <c r="LLD244" s="11"/>
      <c r="LLE244" s="11"/>
      <c r="LLF244" s="11"/>
      <c r="LLG244" s="11"/>
      <c r="LLH244" s="11"/>
      <c r="LLI244" s="11"/>
      <c r="LLJ244" s="11"/>
      <c r="LLK244" s="11"/>
      <c r="LLL244" s="11"/>
      <c r="LLM244" s="11"/>
      <c r="LLN244" s="11"/>
      <c r="LLO244" s="11"/>
      <c r="LLP244" s="11"/>
      <c r="LLQ244" s="11"/>
      <c r="LLR244" s="11"/>
      <c r="LLS244" s="11"/>
      <c r="LLT244" s="11"/>
      <c r="LLU244" s="11"/>
      <c r="LLV244" s="11"/>
      <c r="LLW244" s="11"/>
      <c r="LLX244" s="11"/>
      <c r="LLY244" s="11"/>
      <c r="LLZ244" s="11"/>
      <c r="LMA244" s="11"/>
      <c r="LMB244" s="11"/>
      <c r="LMC244" s="11"/>
      <c r="LMD244" s="11"/>
      <c r="LME244" s="11"/>
      <c r="LMF244" s="11"/>
      <c r="LMG244" s="11"/>
      <c r="LMH244" s="11"/>
      <c r="LMI244" s="11"/>
      <c r="LMJ244" s="11"/>
      <c r="LMK244" s="11"/>
      <c r="LML244" s="11"/>
      <c r="LMM244" s="11"/>
      <c r="LMN244" s="11"/>
      <c r="LMO244" s="11"/>
      <c r="LMP244" s="11"/>
      <c r="LMQ244" s="11"/>
      <c r="LMR244" s="11"/>
      <c r="LMS244" s="11"/>
      <c r="LMT244" s="11"/>
      <c r="LMU244" s="11"/>
      <c r="LMV244" s="11"/>
      <c r="LMW244" s="11"/>
      <c r="LMX244" s="11"/>
      <c r="LMY244" s="11"/>
      <c r="LMZ244" s="11"/>
      <c r="LNA244" s="11"/>
      <c r="LNB244" s="11"/>
      <c r="LNC244" s="11"/>
      <c r="LND244" s="11"/>
      <c r="LNE244" s="11"/>
      <c r="LNF244" s="11"/>
      <c r="LNG244" s="11"/>
      <c r="LNH244" s="11"/>
      <c r="LNI244" s="11"/>
      <c r="LNJ244" s="11"/>
      <c r="LNK244" s="11"/>
      <c r="LNL244" s="11"/>
      <c r="LNM244" s="11"/>
      <c r="LNN244" s="11"/>
      <c r="LNO244" s="11"/>
      <c r="LNP244" s="11"/>
      <c r="LNQ244" s="11"/>
      <c r="LNR244" s="11"/>
      <c r="LNS244" s="11"/>
      <c r="LNT244" s="11"/>
      <c r="LNU244" s="11"/>
      <c r="LNV244" s="11"/>
      <c r="LNW244" s="11"/>
      <c r="LNX244" s="11"/>
      <c r="LNY244" s="11"/>
      <c r="LNZ244" s="11"/>
      <c r="LOA244" s="11"/>
      <c r="LOB244" s="11"/>
      <c r="LOC244" s="11"/>
      <c r="LOD244" s="11"/>
      <c r="LOE244" s="11"/>
      <c r="LOF244" s="11"/>
      <c r="LOG244" s="11"/>
      <c r="LOH244" s="11"/>
      <c r="LOI244" s="11"/>
      <c r="LOJ244" s="11"/>
      <c r="LOK244" s="11"/>
      <c r="LOL244" s="11"/>
      <c r="LOM244" s="11"/>
      <c r="LON244" s="11"/>
      <c r="LOO244" s="11"/>
      <c r="LOP244" s="11"/>
      <c r="LOQ244" s="11"/>
      <c r="LOR244" s="11"/>
      <c r="LOS244" s="11"/>
      <c r="LOT244" s="11"/>
      <c r="LOU244" s="11"/>
      <c r="LOV244" s="11"/>
      <c r="LOW244" s="11"/>
      <c r="LOX244" s="11"/>
      <c r="LOY244" s="11"/>
      <c r="LOZ244" s="11"/>
      <c r="LPA244" s="11"/>
      <c r="LPB244" s="11"/>
      <c r="LPC244" s="11"/>
      <c r="LPD244" s="11"/>
      <c r="LPE244" s="11"/>
      <c r="LPF244" s="11"/>
      <c r="LPG244" s="11"/>
      <c r="LPH244" s="11"/>
      <c r="LPI244" s="11"/>
      <c r="LPJ244" s="11"/>
      <c r="LPK244" s="11"/>
      <c r="LPL244" s="11"/>
      <c r="LPM244" s="11"/>
      <c r="LPN244" s="11"/>
      <c r="LPO244" s="11"/>
      <c r="LPP244" s="11"/>
      <c r="LPQ244" s="11"/>
      <c r="LPR244" s="11"/>
      <c r="LPS244" s="11"/>
      <c r="LPT244" s="11"/>
      <c r="LPU244" s="11"/>
      <c r="LPV244" s="11"/>
      <c r="LPW244" s="11"/>
      <c r="LPX244" s="11"/>
      <c r="LPY244" s="11"/>
      <c r="LPZ244" s="11"/>
      <c r="LQA244" s="11"/>
      <c r="LQB244" s="11"/>
      <c r="LQC244" s="11"/>
      <c r="LQD244" s="11"/>
      <c r="LQE244" s="11"/>
      <c r="LQF244" s="11"/>
      <c r="LQG244" s="11"/>
      <c r="LQH244" s="11"/>
      <c r="LQI244" s="11"/>
      <c r="LQJ244" s="11"/>
      <c r="LQK244" s="11"/>
      <c r="LQL244" s="11"/>
      <c r="LQM244" s="11"/>
      <c r="LQN244" s="11"/>
      <c r="LQO244" s="11"/>
      <c r="LQP244" s="11"/>
      <c r="LQQ244" s="11"/>
      <c r="LQR244" s="11"/>
      <c r="LQS244" s="11"/>
      <c r="LQT244" s="11"/>
      <c r="LQU244" s="11"/>
      <c r="LQV244" s="11"/>
      <c r="LQW244" s="11"/>
      <c r="LQX244" s="11"/>
      <c r="LQY244" s="11"/>
      <c r="LQZ244" s="11"/>
      <c r="LRA244" s="11"/>
      <c r="LRB244" s="11"/>
      <c r="LRC244" s="11"/>
      <c r="LRD244" s="11"/>
      <c r="LRE244" s="11"/>
      <c r="LRF244" s="11"/>
      <c r="LRG244" s="11"/>
      <c r="LRH244" s="11"/>
      <c r="LRI244" s="11"/>
      <c r="LRJ244" s="11"/>
      <c r="LRK244" s="11"/>
      <c r="LRL244" s="11"/>
      <c r="LRM244" s="11"/>
      <c r="LRN244" s="11"/>
      <c r="LRO244" s="11"/>
      <c r="LRP244" s="11"/>
      <c r="LRQ244" s="11"/>
      <c r="LRR244" s="11"/>
      <c r="LRS244" s="11"/>
      <c r="LRT244" s="11"/>
      <c r="LRU244" s="11"/>
      <c r="LRV244" s="11"/>
      <c r="LRW244" s="11"/>
      <c r="LRX244" s="11"/>
      <c r="LRY244" s="11"/>
      <c r="LRZ244" s="11"/>
      <c r="LSA244" s="11"/>
      <c r="LSB244" s="11"/>
      <c r="LSC244" s="11"/>
      <c r="LSD244" s="11"/>
      <c r="LSE244" s="11"/>
      <c r="LSF244" s="11"/>
      <c r="LSG244" s="11"/>
      <c r="LSH244" s="11"/>
      <c r="LSI244" s="11"/>
      <c r="LSJ244" s="11"/>
      <c r="LSK244" s="11"/>
      <c r="LSL244" s="11"/>
      <c r="LSM244" s="11"/>
      <c r="LSN244" s="11"/>
      <c r="LSO244" s="11"/>
      <c r="LSP244" s="11"/>
      <c r="LSQ244" s="11"/>
      <c r="LSR244" s="11"/>
      <c r="LSS244" s="11"/>
      <c r="LST244" s="11"/>
      <c r="LSU244" s="11"/>
      <c r="LSV244" s="11"/>
      <c r="LSW244" s="11"/>
      <c r="LSX244" s="11"/>
      <c r="LSY244" s="11"/>
      <c r="LSZ244" s="11"/>
      <c r="LTA244" s="11"/>
      <c r="LTB244" s="11"/>
      <c r="LTC244" s="11"/>
      <c r="LTD244" s="11"/>
      <c r="LTE244" s="11"/>
      <c r="LTF244" s="11"/>
      <c r="LTG244" s="11"/>
      <c r="LTH244" s="11"/>
      <c r="LTI244" s="11"/>
      <c r="LTJ244" s="11"/>
      <c r="LTK244" s="11"/>
      <c r="LTL244" s="11"/>
      <c r="LTM244" s="11"/>
      <c r="LTN244" s="11"/>
      <c r="LTO244" s="11"/>
      <c r="LTP244" s="11"/>
      <c r="LTQ244" s="11"/>
      <c r="LTR244" s="11"/>
      <c r="LTS244" s="11"/>
      <c r="LTT244" s="11"/>
      <c r="LTU244" s="11"/>
      <c r="LTV244" s="11"/>
      <c r="LTW244" s="11"/>
      <c r="LTX244" s="11"/>
      <c r="LTY244" s="11"/>
      <c r="LTZ244" s="11"/>
      <c r="LUA244" s="11"/>
      <c r="LUB244" s="11"/>
      <c r="LUC244" s="11"/>
      <c r="LUD244" s="11"/>
      <c r="LUE244" s="11"/>
      <c r="LUF244" s="11"/>
      <c r="LUG244" s="11"/>
      <c r="LUH244" s="11"/>
      <c r="LUI244" s="11"/>
      <c r="LUJ244" s="11"/>
      <c r="LUK244" s="11"/>
      <c r="LUL244" s="11"/>
      <c r="LUM244" s="11"/>
      <c r="LUN244" s="11"/>
      <c r="LUO244" s="11"/>
      <c r="LUP244" s="11"/>
      <c r="LUQ244" s="11"/>
      <c r="LUR244" s="11"/>
      <c r="LUS244" s="11"/>
      <c r="LUT244" s="11"/>
      <c r="LUU244" s="11"/>
      <c r="LUV244" s="11"/>
      <c r="LUW244" s="11"/>
      <c r="LUX244" s="11"/>
      <c r="LUY244" s="11"/>
      <c r="LUZ244" s="11"/>
      <c r="LVA244" s="11"/>
      <c r="LVB244" s="11"/>
      <c r="LVC244" s="11"/>
      <c r="LVD244" s="11"/>
      <c r="LVE244" s="11"/>
      <c r="LVF244" s="11"/>
      <c r="LVG244" s="11"/>
      <c r="LVH244" s="11"/>
      <c r="LVI244" s="11"/>
      <c r="LVJ244" s="11"/>
      <c r="LVK244" s="11"/>
      <c r="LVL244" s="11"/>
      <c r="LVM244" s="11"/>
      <c r="LVN244" s="11"/>
      <c r="LVO244" s="11"/>
      <c r="LVP244" s="11"/>
      <c r="LVQ244" s="11"/>
      <c r="LVR244" s="11"/>
      <c r="LVS244" s="11"/>
      <c r="LVT244" s="11"/>
      <c r="LVU244" s="11"/>
      <c r="LVV244" s="11"/>
      <c r="LVW244" s="11"/>
      <c r="LVX244" s="11"/>
      <c r="LVY244" s="11"/>
      <c r="LVZ244" s="11"/>
      <c r="LWA244" s="11"/>
      <c r="LWB244" s="11"/>
      <c r="LWC244" s="11"/>
      <c r="LWD244" s="11"/>
      <c r="LWE244" s="11"/>
      <c r="LWF244" s="11"/>
      <c r="LWG244" s="11"/>
      <c r="LWH244" s="11"/>
      <c r="LWI244" s="11"/>
      <c r="LWJ244" s="11"/>
      <c r="LWK244" s="11"/>
      <c r="LWL244" s="11"/>
      <c r="LWM244" s="11"/>
      <c r="LWN244" s="11"/>
      <c r="LWO244" s="11"/>
      <c r="LWP244" s="11"/>
      <c r="LWQ244" s="11"/>
      <c r="LWR244" s="11"/>
      <c r="LWS244" s="11"/>
      <c r="LWT244" s="11"/>
      <c r="LWU244" s="11"/>
      <c r="LWV244" s="11"/>
      <c r="LWW244" s="11"/>
      <c r="LWX244" s="11"/>
      <c r="LWY244" s="11"/>
      <c r="LWZ244" s="11"/>
      <c r="LXA244" s="11"/>
      <c r="LXB244" s="11"/>
      <c r="LXC244" s="11"/>
      <c r="LXD244" s="11"/>
      <c r="LXE244" s="11"/>
      <c r="LXF244" s="11"/>
      <c r="LXG244" s="11"/>
      <c r="LXH244" s="11"/>
      <c r="LXI244" s="11"/>
      <c r="LXJ244" s="11"/>
      <c r="LXK244" s="11"/>
      <c r="LXL244" s="11"/>
      <c r="LXM244" s="11"/>
      <c r="LXN244" s="11"/>
      <c r="LXO244" s="11"/>
      <c r="LXP244" s="11"/>
      <c r="LXQ244" s="11"/>
      <c r="LXR244" s="11"/>
      <c r="LXS244" s="11"/>
      <c r="LXT244" s="11"/>
      <c r="LXU244" s="11"/>
      <c r="LXV244" s="11"/>
      <c r="LXW244" s="11"/>
      <c r="LXX244" s="11"/>
      <c r="LXY244" s="11"/>
      <c r="LXZ244" s="11"/>
      <c r="LYA244" s="11"/>
      <c r="LYB244" s="11"/>
      <c r="LYC244" s="11"/>
      <c r="LYD244" s="11"/>
      <c r="LYE244" s="11"/>
      <c r="LYF244" s="11"/>
      <c r="LYG244" s="11"/>
      <c r="LYH244" s="11"/>
      <c r="LYI244" s="11"/>
      <c r="LYJ244" s="11"/>
      <c r="LYK244" s="11"/>
      <c r="LYL244" s="11"/>
      <c r="LYM244" s="11"/>
      <c r="LYN244" s="11"/>
      <c r="LYO244" s="11"/>
      <c r="LYP244" s="11"/>
      <c r="LYQ244" s="11"/>
      <c r="LYR244" s="11"/>
      <c r="LYS244" s="11"/>
      <c r="LYT244" s="11"/>
      <c r="LYU244" s="11"/>
      <c r="LYV244" s="11"/>
      <c r="LYW244" s="11"/>
      <c r="LYX244" s="11"/>
      <c r="LYY244" s="11"/>
      <c r="LYZ244" s="11"/>
      <c r="LZA244" s="11"/>
      <c r="LZB244" s="11"/>
      <c r="LZC244" s="11"/>
      <c r="LZD244" s="11"/>
      <c r="LZE244" s="11"/>
      <c r="LZF244" s="11"/>
      <c r="LZG244" s="11"/>
      <c r="LZH244" s="11"/>
      <c r="LZI244" s="11"/>
      <c r="LZJ244" s="11"/>
      <c r="LZK244" s="11"/>
      <c r="LZL244" s="11"/>
      <c r="LZM244" s="11"/>
      <c r="LZN244" s="11"/>
      <c r="LZO244" s="11"/>
      <c r="LZP244" s="11"/>
      <c r="LZQ244" s="11"/>
      <c r="LZR244" s="11"/>
      <c r="LZS244" s="11"/>
      <c r="LZT244" s="11"/>
      <c r="LZU244" s="11"/>
      <c r="LZV244" s="11"/>
      <c r="LZW244" s="11"/>
      <c r="LZX244" s="11"/>
      <c r="LZY244" s="11"/>
      <c r="LZZ244" s="11"/>
      <c r="MAA244" s="11"/>
      <c r="MAB244" s="11"/>
      <c r="MAC244" s="11"/>
      <c r="MAD244" s="11"/>
      <c r="MAE244" s="11"/>
      <c r="MAF244" s="11"/>
      <c r="MAG244" s="11"/>
      <c r="MAH244" s="11"/>
      <c r="MAI244" s="11"/>
      <c r="MAJ244" s="11"/>
      <c r="MAK244" s="11"/>
      <c r="MAL244" s="11"/>
      <c r="MAM244" s="11"/>
      <c r="MAN244" s="11"/>
      <c r="MAO244" s="11"/>
      <c r="MAP244" s="11"/>
      <c r="MAQ244" s="11"/>
      <c r="MAR244" s="11"/>
      <c r="MAS244" s="11"/>
      <c r="MAT244" s="11"/>
      <c r="MAU244" s="11"/>
      <c r="MAV244" s="11"/>
      <c r="MAW244" s="11"/>
      <c r="MAX244" s="11"/>
      <c r="MAY244" s="11"/>
      <c r="MAZ244" s="11"/>
      <c r="MBA244" s="11"/>
      <c r="MBB244" s="11"/>
      <c r="MBC244" s="11"/>
      <c r="MBD244" s="11"/>
      <c r="MBE244" s="11"/>
      <c r="MBF244" s="11"/>
      <c r="MBG244" s="11"/>
      <c r="MBH244" s="11"/>
      <c r="MBI244" s="11"/>
      <c r="MBJ244" s="11"/>
      <c r="MBK244" s="11"/>
      <c r="MBL244" s="11"/>
      <c r="MBM244" s="11"/>
      <c r="MBN244" s="11"/>
      <c r="MBO244" s="11"/>
      <c r="MBP244" s="11"/>
      <c r="MBQ244" s="11"/>
      <c r="MBR244" s="11"/>
      <c r="MBS244" s="11"/>
      <c r="MBT244" s="11"/>
      <c r="MBU244" s="11"/>
      <c r="MBV244" s="11"/>
      <c r="MBW244" s="11"/>
      <c r="MBX244" s="11"/>
      <c r="MBY244" s="11"/>
      <c r="MBZ244" s="11"/>
      <c r="MCA244" s="11"/>
      <c r="MCB244" s="11"/>
      <c r="MCC244" s="11"/>
      <c r="MCD244" s="11"/>
      <c r="MCE244" s="11"/>
      <c r="MCF244" s="11"/>
      <c r="MCG244" s="11"/>
      <c r="MCH244" s="11"/>
      <c r="MCI244" s="11"/>
      <c r="MCJ244" s="11"/>
      <c r="MCK244" s="11"/>
      <c r="MCL244" s="11"/>
      <c r="MCM244" s="11"/>
      <c r="MCN244" s="11"/>
      <c r="MCO244" s="11"/>
      <c r="MCP244" s="11"/>
      <c r="MCQ244" s="11"/>
      <c r="MCR244" s="11"/>
      <c r="MCS244" s="11"/>
      <c r="MCT244" s="11"/>
      <c r="MCU244" s="11"/>
      <c r="MCV244" s="11"/>
      <c r="MCW244" s="11"/>
      <c r="MCX244" s="11"/>
      <c r="MCY244" s="11"/>
      <c r="MCZ244" s="11"/>
      <c r="MDA244" s="11"/>
      <c r="MDB244" s="11"/>
      <c r="MDC244" s="11"/>
      <c r="MDD244" s="11"/>
      <c r="MDE244" s="11"/>
      <c r="MDF244" s="11"/>
      <c r="MDG244" s="11"/>
      <c r="MDH244" s="11"/>
      <c r="MDI244" s="11"/>
      <c r="MDJ244" s="11"/>
      <c r="MDK244" s="11"/>
      <c r="MDL244" s="11"/>
      <c r="MDM244" s="11"/>
      <c r="MDN244" s="11"/>
      <c r="MDO244" s="11"/>
      <c r="MDP244" s="11"/>
      <c r="MDQ244" s="11"/>
      <c r="MDR244" s="11"/>
      <c r="MDS244" s="11"/>
      <c r="MDT244" s="11"/>
      <c r="MDU244" s="11"/>
      <c r="MDV244" s="11"/>
      <c r="MDW244" s="11"/>
      <c r="MDX244" s="11"/>
      <c r="MDY244" s="11"/>
      <c r="MDZ244" s="11"/>
      <c r="MEA244" s="11"/>
      <c r="MEB244" s="11"/>
      <c r="MEC244" s="11"/>
      <c r="MED244" s="11"/>
      <c r="MEE244" s="11"/>
      <c r="MEF244" s="11"/>
      <c r="MEG244" s="11"/>
      <c r="MEH244" s="11"/>
      <c r="MEI244" s="11"/>
      <c r="MEJ244" s="11"/>
      <c r="MEK244" s="11"/>
      <c r="MEL244" s="11"/>
      <c r="MEM244" s="11"/>
      <c r="MEN244" s="11"/>
      <c r="MEO244" s="11"/>
      <c r="MEP244" s="11"/>
      <c r="MEQ244" s="11"/>
      <c r="MER244" s="11"/>
      <c r="MES244" s="11"/>
      <c r="MET244" s="11"/>
      <c r="MEU244" s="11"/>
      <c r="MEV244" s="11"/>
      <c r="MEW244" s="11"/>
      <c r="MEX244" s="11"/>
      <c r="MEY244" s="11"/>
      <c r="MEZ244" s="11"/>
      <c r="MFA244" s="11"/>
      <c r="MFB244" s="11"/>
      <c r="MFC244" s="11"/>
      <c r="MFD244" s="11"/>
      <c r="MFE244" s="11"/>
      <c r="MFF244" s="11"/>
      <c r="MFG244" s="11"/>
      <c r="MFH244" s="11"/>
      <c r="MFI244" s="11"/>
      <c r="MFJ244" s="11"/>
      <c r="MFK244" s="11"/>
      <c r="MFL244" s="11"/>
      <c r="MFM244" s="11"/>
      <c r="MFN244" s="11"/>
      <c r="MFO244" s="11"/>
      <c r="MFP244" s="11"/>
      <c r="MFQ244" s="11"/>
      <c r="MFR244" s="11"/>
      <c r="MFS244" s="11"/>
      <c r="MFT244" s="11"/>
      <c r="MFU244" s="11"/>
      <c r="MFV244" s="11"/>
      <c r="MFW244" s="11"/>
      <c r="MFX244" s="11"/>
      <c r="MFY244" s="11"/>
      <c r="MFZ244" s="11"/>
      <c r="MGA244" s="11"/>
      <c r="MGB244" s="11"/>
      <c r="MGC244" s="11"/>
      <c r="MGD244" s="11"/>
      <c r="MGE244" s="11"/>
      <c r="MGF244" s="11"/>
      <c r="MGG244" s="11"/>
      <c r="MGH244" s="11"/>
      <c r="MGI244" s="11"/>
      <c r="MGJ244" s="11"/>
      <c r="MGK244" s="11"/>
      <c r="MGL244" s="11"/>
      <c r="MGM244" s="11"/>
      <c r="MGN244" s="11"/>
      <c r="MGO244" s="11"/>
      <c r="MGP244" s="11"/>
      <c r="MGQ244" s="11"/>
      <c r="MGR244" s="11"/>
      <c r="MGS244" s="11"/>
      <c r="MGT244" s="11"/>
      <c r="MGU244" s="11"/>
      <c r="MGV244" s="11"/>
      <c r="MGW244" s="11"/>
      <c r="MGX244" s="11"/>
      <c r="MGY244" s="11"/>
      <c r="MGZ244" s="11"/>
      <c r="MHA244" s="11"/>
      <c r="MHB244" s="11"/>
      <c r="MHC244" s="11"/>
      <c r="MHD244" s="11"/>
      <c r="MHE244" s="11"/>
      <c r="MHF244" s="11"/>
      <c r="MHG244" s="11"/>
      <c r="MHH244" s="11"/>
      <c r="MHI244" s="11"/>
      <c r="MHJ244" s="11"/>
      <c r="MHK244" s="11"/>
      <c r="MHL244" s="11"/>
      <c r="MHM244" s="11"/>
      <c r="MHN244" s="11"/>
      <c r="MHO244" s="11"/>
      <c r="MHP244" s="11"/>
      <c r="MHQ244" s="11"/>
      <c r="MHR244" s="11"/>
      <c r="MHS244" s="11"/>
      <c r="MHT244" s="11"/>
      <c r="MHU244" s="11"/>
      <c r="MHV244" s="11"/>
      <c r="MHW244" s="11"/>
      <c r="MHX244" s="11"/>
      <c r="MHY244" s="11"/>
      <c r="MHZ244" s="11"/>
      <c r="MIA244" s="11"/>
      <c r="MIB244" s="11"/>
      <c r="MIC244" s="11"/>
      <c r="MID244" s="11"/>
      <c r="MIE244" s="11"/>
      <c r="MIF244" s="11"/>
      <c r="MIG244" s="11"/>
      <c r="MIH244" s="11"/>
      <c r="MII244" s="11"/>
      <c r="MIJ244" s="11"/>
      <c r="MIK244" s="11"/>
      <c r="MIL244" s="11"/>
      <c r="MIM244" s="11"/>
      <c r="MIN244" s="11"/>
      <c r="MIO244" s="11"/>
      <c r="MIP244" s="11"/>
      <c r="MIQ244" s="11"/>
      <c r="MIR244" s="11"/>
      <c r="MIS244" s="11"/>
      <c r="MIT244" s="11"/>
      <c r="MIU244" s="11"/>
      <c r="MIV244" s="11"/>
      <c r="MIW244" s="11"/>
      <c r="MIX244" s="11"/>
      <c r="MIY244" s="11"/>
      <c r="MIZ244" s="11"/>
      <c r="MJA244" s="11"/>
      <c r="MJB244" s="11"/>
      <c r="MJC244" s="11"/>
      <c r="MJD244" s="11"/>
      <c r="MJE244" s="11"/>
      <c r="MJF244" s="11"/>
      <c r="MJG244" s="11"/>
      <c r="MJH244" s="11"/>
      <c r="MJI244" s="11"/>
      <c r="MJJ244" s="11"/>
      <c r="MJK244" s="11"/>
      <c r="MJL244" s="11"/>
      <c r="MJM244" s="11"/>
      <c r="MJN244" s="11"/>
      <c r="MJO244" s="11"/>
      <c r="MJP244" s="11"/>
      <c r="MJQ244" s="11"/>
      <c r="MJR244" s="11"/>
      <c r="MJS244" s="11"/>
      <c r="MJT244" s="11"/>
      <c r="MJU244" s="11"/>
      <c r="MJV244" s="11"/>
      <c r="MJW244" s="11"/>
      <c r="MJX244" s="11"/>
      <c r="MJY244" s="11"/>
      <c r="MJZ244" s="11"/>
      <c r="MKA244" s="11"/>
      <c r="MKB244" s="11"/>
      <c r="MKC244" s="11"/>
      <c r="MKD244" s="11"/>
      <c r="MKE244" s="11"/>
      <c r="MKF244" s="11"/>
      <c r="MKG244" s="11"/>
      <c r="MKH244" s="11"/>
      <c r="MKI244" s="11"/>
      <c r="MKJ244" s="11"/>
      <c r="MKK244" s="11"/>
      <c r="MKL244" s="11"/>
      <c r="MKM244" s="11"/>
      <c r="MKN244" s="11"/>
      <c r="MKO244" s="11"/>
      <c r="MKP244" s="11"/>
      <c r="MKQ244" s="11"/>
      <c r="MKR244" s="11"/>
      <c r="MKS244" s="11"/>
      <c r="MKT244" s="11"/>
      <c r="MKU244" s="11"/>
      <c r="MKV244" s="11"/>
      <c r="MKW244" s="11"/>
      <c r="MKX244" s="11"/>
      <c r="MKY244" s="11"/>
      <c r="MKZ244" s="11"/>
      <c r="MLA244" s="11"/>
      <c r="MLB244" s="11"/>
      <c r="MLC244" s="11"/>
      <c r="MLD244" s="11"/>
      <c r="MLE244" s="11"/>
      <c r="MLF244" s="11"/>
      <c r="MLG244" s="11"/>
      <c r="MLH244" s="11"/>
      <c r="MLI244" s="11"/>
      <c r="MLJ244" s="11"/>
      <c r="MLK244" s="11"/>
      <c r="MLL244" s="11"/>
      <c r="MLM244" s="11"/>
      <c r="MLN244" s="11"/>
      <c r="MLO244" s="11"/>
      <c r="MLP244" s="11"/>
      <c r="MLQ244" s="11"/>
      <c r="MLR244" s="11"/>
      <c r="MLS244" s="11"/>
      <c r="MLT244" s="11"/>
      <c r="MLU244" s="11"/>
      <c r="MLV244" s="11"/>
      <c r="MLW244" s="11"/>
      <c r="MLX244" s="11"/>
      <c r="MLY244" s="11"/>
      <c r="MLZ244" s="11"/>
      <c r="MMA244" s="11"/>
      <c r="MMB244" s="11"/>
      <c r="MMC244" s="11"/>
      <c r="MMD244" s="11"/>
      <c r="MME244" s="11"/>
      <c r="MMF244" s="11"/>
      <c r="MMG244" s="11"/>
      <c r="MMH244" s="11"/>
      <c r="MMI244" s="11"/>
      <c r="MMJ244" s="11"/>
      <c r="MMK244" s="11"/>
      <c r="MML244" s="11"/>
      <c r="MMM244" s="11"/>
      <c r="MMN244" s="11"/>
      <c r="MMO244" s="11"/>
      <c r="MMP244" s="11"/>
      <c r="MMQ244" s="11"/>
      <c r="MMR244" s="11"/>
      <c r="MMS244" s="11"/>
      <c r="MMT244" s="11"/>
      <c r="MMU244" s="11"/>
      <c r="MMV244" s="11"/>
      <c r="MMW244" s="11"/>
      <c r="MMX244" s="11"/>
      <c r="MMY244" s="11"/>
      <c r="MMZ244" s="11"/>
      <c r="MNA244" s="11"/>
      <c r="MNB244" s="11"/>
      <c r="MNC244" s="11"/>
      <c r="MND244" s="11"/>
      <c r="MNE244" s="11"/>
      <c r="MNF244" s="11"/>
      <c r="MNG244" s="11"/>
      <c r="MNH244" s="11"/>
      <c r="MNI244" s="11"/>
      <c r="MNJ244" s="11"/>
      <c r="MNK244" s="11"/>
      <c r="MNL244" s="11"/>
      <c r="MNM244" s="11"/>
      <c r="MNN244" s="11"/>
      <c r="MNO244" s="11"/>
      <c r="MNP244" s="11"/>
      <c r="MNQ244" s="11"/>
      <c r="MNR244" s="11"/>
      <c r="MNS244" s="11"/>
      <c r="MNT244" s="11"/>
      <c r="MNU244" s="11"/>
      <c r="MNV244" s="11"/>
      <c r="MNW244" s="11"/>
      <c r="MNX244" s="11"/>
      <c r="MNY244" s="11"/>
      <c r="MNZ244" s="11"/>
      <c r="MOA244" s="11"/>
      <c r="MOB244" s="11"/>
      <c r="MOC244" s="11"/>
      <c r="MOD244" s="11"/>
      <c r="MOE244" s="11"/>
      <c r="MOF244" s="11"/>
      <c r="MOG244" s="11"/>
      <c r="MOH244" s="11"/>
      <c r="MOI244" s="11"/>
      <c r="MOJ244" s="11"/>
      <c r="MOK244" s="11"/>
      <c r="MOL244" s="11"/>
      <c r="MOM244" s="11"/>
      <c r="MON244" s="11"/>
      <c r="MOO244" s="11"/>
      <c r="MOP244" s="11"/>
      <c r="MOQ244" s="11"/>
      <c r="MOR244" s="11"/>
      <c r="MOS244" s="11"/>
      <c r="MOT244" s="11"/>
      <c r="MOU244" s="11"/>
      <c r="MOV244" s="11"/>
      <c r="MOW244" s="11"/>
      <c r="MOX244" s="11"/>
      <c r="MOY244" s="11"/>
      <c r="MOZ244" s="11"/>
      <c r="MPA244" s="11"/>
      <c r="MPB244" s="11"/>
      <c r="MPC244" s="11"/>
      <c r="MPD244" s="11"/>
      <c r="MPE244" s="11"/>
      <c r="MPF244" s="11"/>
      <c r="MPG244" s="11"/>
      <c r="MPH244" s="11"/>
      <c r="MPI244" s="11"/>
      <c r="MPJ244" s="11"/>
      <c r="MPK244" s="11"/>
      <c r="MPL244" s="11"/>
      <c r="MPM244" s="11"/>
      <c r="MPN244" s="11"/>
      <c r="MPO244" s="11"/>
      <c r="MPP244" s="11"/>
      <c r="MPQ244" s="11"/>
      <c r="MPR244" s="11"/>
      <c r="MPS244" s="11"/>
      <c r="MPT244" s="11"/>
      <c r="MPU244" s="11"/>
      <c r="MPV244" s="11"/>
      <c r="MPW244" s="11"/>
      <c r="MPX244" s="11"/>
      <c r="MPY244" s="11"/>
      <c r="MPZ244" s="11"/>
      <c r="MQA244" s="11"/>
      <c r="MQB244" s="11"/>
      <c r="MQC244" s="11"/>
      <c r="MQD244" s="11"/>
      <c r="MQE244" s="11"/>
      <c r="MQF244" s="11"/>
      <c r="MQG244" s="11"/>
      <c r="MQH244" s="11"/>
      <c r="MQI244" s="11"/>
      <c r="MQJ244" s="11"/>
      <c r="MQK244" s="11"/>
      <c r="MQL244" s="11"/>
      <c r="MQM244" s="11"/>
      <c r="MQN244" s="11"/>
      <c r="MQO244" s="11"/>
      <c r="MQP244" s="11"/>
      <c r="MQQ244" s="11"/>
      <c r="MQR244" s="11"/>
      <c r="MQS244" s="11"/>
      <c r="MQT244" s="11"/>
      <c r="MQU244" s="11"/>
      <c r="MQV244" s="11"/>
      <c r="MQW244" s="11"/>
      <c r="MQX244" s="11"/>
      <c r="MQY244" s="11"/>
      <c r="MQZ244" s="11"/>
      <c r="MRA244" s="11"/>
      <c r="MRB244" s="11"/>
      <c r="MRC244" s="11"/>
      <c r="MRD244" s="11"/>
      <c r="MRE244" s="11"/>
      <c r="MRF244" s="11"/>
      <c r="MRG244" s="11"/>
      <c r="MRH244" s="11"/>
      <c r="MRI244" s="11"/>
      <c r="MRJ244" s="11"/>
      <c r="MRK244" s="11"/>
      <c r="MRL244" s="11"/>
      <c r="MRM244" s="11"/>
      <c r="MRN244" s="11"/>
      <c r="MRO244" s="11"/>
      <c r="MRP244" s="11"/>
      <c r="MRQ244" s="11"/>
      <c r="MRR244" s="11"/>
      <c r="MRS244" s="11"/>
      <c r="MRT244" s="11"/>
      <c r="MRU244" s="11"/>
      <c r="MRV244" s="11"/>
      <c r="MRW244" s="11"/>
      <c r="MRX244" s="11"/>
      <c r="MRY244" s="11"/>
      <c r="MRZ244" s="11"/>
      <c r="MSA244" s="11"/>
      <c r="MSB244" s="11"/>
      <c r="MSC244" s="11"/>
      <c r="MSD244" s="11"/>
      <c r="MSE244" s="11"/>
      <c r="MSF244" s="11"/>
      <c r="MSG244" s="11"/>
      <c r="MSH244" s="11"/>
      <c r="MSI244" s="11"/>
      <c r="MSJ244" s="11"/>
      <c r="MSK244" s="11"/>
      <c r="MSL244" s="11"/>
      <c r="MSM244" s="11"/>
      <c r="MSN244" s="11"/>
      <c r="MSO244" s="11"/>
      <c r="MSP244" s="11"/>
      <c r="MSQ244" s="11"/>
      <c r="MSR244" s="11"/>
      <c r="MSS244" s="11"/>
      <c r="MST244" s="11"/>
      <c r="MSU244" s="11"/>
      <c r="MSV244" s="11"/>
      <c r="MSW244" s="11"/>
      <c r="MSX244" s="11"/>
      <c r="MSY244" s="11"/>
      <c r="MSZ244" s="11"/>
      <c r="MTA244" s="11"/>
      <c r="MTB244" s="11"/>
      <c r="MTC244" s="11"/>
      <c r="MTD244" s="11"/>
      <c r="MTE244" s="11"/>
      <c r="MTF244" s="11"/>
      <c r="MTG244" s="11"/>
      <c r="MTH244" s="11"/>
      <c r="MTI244" s="11"/>
      <c r="MTJ244" s="11"/>
      <c r="MTK244" s="11"/>
      <c r="MTL244" s="11"/>
      <c r="MTM244" s="11"/>
      <c r="MTN244" s="11"/>
      <c r="MTO244" s="11"/>
      <c r="MTP244" s="11"/>
      <c r="MTQ244" s="11"/>
      <c r="MTR244" s="11"/>
      <c r="MTS244" s="11"/>
      <c r="MTT244" s="11"/>
      <c r="MTU244" s="11"/>
      <c r="MTV244" s="11"/>
      <c r="MTW244" s="11"/>
      <c r="MTX244" s="11"/>
      <c r="MTY244" s="11"/>
      <c r="MTZ244" s="11"/>
      <c r="MUA244" s="11"/>
      <c r="MUB244" s="11"/>
      <c r="MUC244" s="11"/>
      <c r="MUD244" s="11"/>
      <c r="MUE244" s="11"/>
      <c r="MUF244" s="11"/>
      <c r="MUG244" s="11"/>
      <c r="MUH244" s="11"/>
      <c r="MUI244" s="11"/>
      <c r="MUJ244" s="11"/>
      <c r="MUK244" s="11"/>
      <c r="MUL244" s="11"/>
      <c r="MUM244" s="11"/>
      <c r="MUN244" s="11"/>
      <c r="MUO244" s="11"/>
      <c r="MUP244" s="11"/>
      <c r="MUQ244" s="11"/>
      <c r="MUR244" s="11"/>
      <c r="MUS244" s="11"/>
      <c r="MUT244" s="11"/>
      <c r="MUU244" s="11"/>
      <c r="MUV244" s="11"/>
      <c r="MUW244" s="11"/>
      <c r="MUX244" s="11"/>
      <c r="MUY244" s="11"/>
      <c r="MUZ244" s="11"/>
      <c r="MVA244" s="11"/>
      <c r="MVB244" s="11"/>
      <c r="MVC244" s="11"/>
      <c r="MVD244" s="11"/>
      <c r="MVE244" s="11"/>
      <c r="MVF244" s="11"/>
      <c r="MVG244" s="11"/>
      <c r="MVH244" s="11"/>
      <c r="MVI244" s="11"/>
      <c r="MVJ244" s="11"/>
      <c r="MVK244" s="11"/>
      <c r="MVL244" s="11"/>
      <c r="MVM244" s="11"/>
      <c r="MVN244" s="11"/>
      <c r="MVO244" s="11"/>
      <c r="MVP244" s="11"/>
      <c r="MVQ244" s="11"/>
      <c r="MVR244" s="11"/>
      <c r="MVS244" s="11"/>
      <c r="MVT244" s="11"/>
      <c r="MVU244" s="11"/>
      <c r="MVV244" s="11"/>
      <c r="MVW244" s="11"/>
      <c r="MVX244" s="11"/>
      <c r="MVY244" s="11"/>
      <c r="MVZ244" s="11"/>
      <c r="MWA244" s="11"/>
      <c r="MWB244" s="11"/>
      <c r="MWC244" s="11"/>
      <c r="MWD244" s="11"/>
      <c r="MWE244" s="11"/>
      <c r="MWF244" s="11"/>
      <c r="MWG244" s="11"/>
      <c r="MWH244" s="11"/>
      <c r="MWI244" s="11"/>
      <c r="MWJ244" s="11"/>
      <c r="MWK244" s="11"/>
      <c r="MWL244" s="11"/>
      <c r="MWM244" s="11"/>
      <c r="MWN244" s="11"/>
      <c r="MWO244" s="11"/>
      <c r="MWP244" s="11"/>
      <c r="MWQ244" s="11"/>
      <c r="MWR244" s="11"/>
      <c r="MWS244" s="11"/>
      <c r="MWT244" s="11"/>
      <c r="MWU244" s="11"/>
      <c r="MWV244" s="11"/>
      <c r="MWW244" s="11"/>
      <c r="MWX244" s="11"/>
      <c r="MWY244" s="11"/>
      <c r="MWZ244" s="11"/>
      <c r="MXA244" s="11"/>
      <c r="MXB244" s="11"/>
      <c r="MXC244" s="11"/>
      <c r="MXD244" s="11"/>
      <c r="MXE244" s="11"/>
      <c r="MXF244" s="11"/>
      <c r="MXG244" s="11"/>
      <c r="MXH244" s="11"/>
      <c r="MXI244" s="11"/>
      <c r="MXJ244" s="11"/>
      <c r="MXK244" s="11"/>
      <c r="MXL244" s="11"/>
      <c r="MXM244" s="11"/>
      <c r="MXN244" s="11"/>
      <c r="MXO244" s="11"/>
      <c r="MXP244" s="11"/>
      <c r="MXQ244" s="11"/>
      <c r="MXR244" s="11"/>
      <c r="MXS244" s="11"/>
      <c r="MXT244" s="11"/>
      <c r="MXU244" s="11"/>
      <c r="MXV244" s="11"/>
      <c r="MXW244" s="11"/>
      <c r="MXX244" s="11"/>
      <c r="MXY244" s="11"/>
      <c r="MXZ244" s="11"/>
      <c r="MYA244" s="11"/>
      <c r="MYB244" s="11"/>
      <c r="MYC244" s="11"/>
      <c r="MYD244" s="11"/>
      <c r="MYE244" s="11"/>
      <c r="MYF244" s="11"/>
      <c r="MYG244" s="11"/>
      <c r="MYH244" s="11"/>
      <c r="MYI244" s="11"/>
      <c r="MYJ244" s="11"/>
      <c r="MYK244" s="11"/>
      <c r="MYL244" s="11"/>
      <c r="MYM244" s="11"/>
      <c r="MYN244" s="11"/>
      <c r="MYO244" s="11"/>
      <c r="MYP244" s="11"/>
      <c r="MYQ244" s="11"/>
      <c r="MYR244" s="11"/>
      <c r="MYS244" s="11"/>
      <c r="MYT244" s="11"/>
      <c r="MYU244" s="11"/>
      <c r="MYV244" s="11"/>
      <c r="MYW244" s="11"/>
      <c r="MYX244" s="11"/>
      <c r="MYY244" s="11"/>
      <c r="MYZ244" s="11"/>
      <c r="MZA244" s="11"/>
      <c r="MZB244" s="11"/>
      <c r="MZC244" s="11"/>
      <c r="MZD244" s="11"/>
      <c r="MZE244" s="11"/>
      <c r="MZF244" s="11"/>
      <c r="MZG244" s="11"/>
      <c r="MZH244" s="11"/>
      <c r="MZI244" s="11"/>
      <c r="MZJ244" s="11"/>
      <c r="MZK244" s="11"/>
      <c r="MZL244" s="11"/>
      <c r="MZM244" s="11"/>
      <c r="MZN244" s="11"/>
      <c r="MZO244" s="11"/>
      <c r="MZP244" s="11"/>
      <c r="MZQ244" s="11"/>
      <c r="MZR244" s="11"/>
      <c r="MZS244" s="11"/>
      <c r="MZT244" s="11"/>
      <c r="MZU244" s="11"/>
      <c r="MZV244" s="11"/>
      <c r="MZW244" s="11"/>
      <c r="MZX244" s="11"/>
      <c r="MZY244" s="11"/>
      <c r="MZZ244" s="11"/>
      <c r="NAA244" s="11"/>
      <c r="NAB244" s="11"/>
      <c r="NAC244" s="11"/>
      <c r="NAD244" s="11"/>
      <c r="NAE244" s="11"/>
      <c r="NAF244" s="11"/>
      <c r="NAG244" s="11"/>
      <c r="NAH244" s="11"/>
      <c r="NAI244" s="11"/>
      <c r="NAJ244" s="11"/>
      <c r="NAK244" s="11"/>
      <c r="NAL244" s="11"/>
      <c r="NAM244" s="11"/>
      <c r="NAN244" s="11"/>
      <c r="NAO244" s="11"/>
      <c r="NAP244" s="11"/>
      <c r="NAQ244" s="11"/>
      <c r="NAR244" s="11"/>
      <c r="NAS244" s="11"/>
      <c r="NAT244" s="11"/>
      <c r="NAU244" s="11"/>
      <c r="NAV244" s="11"/>
      <c r="NAW244" s="11"/>
      <c r="NAX244" s="11"/>
      <c r="NAY244" s="11"/>
      <c r="NAZ244" s="11"/>
      <c r="NBA244" s="11"/>
      <c r="NBB244" s="11"/>
      <c r="NBC244" s="11"/>
      <c r="NBD244" s="11"/>
      <c r="NBE244" s="11"/>
      <c r="NBF244" s="11"/>
      <c r="NBG244" s="11"/>
      <c r="NBH244" s="11"/>
      <c r="NBI244" s="11"/>
      <c r="NBJ244" s="11"/>
      <c r="NBK244" s="11"/>
      <c r="NBL244" s="11"/>
      <c r="NBM244" s="11"/>
      <c r="NBN244" s="11"/>
      <c r="NBO244" s="11"/>
      <c r="NBP244" s="11"/>
      <c r="NBQ244" s="11"/>
      <c r="NBR244" s="11"/>
      <c r="NBS244" s="11"/>
      <c r="NBT244" s="11"/>
      <c r="NBU244" s="11"/>
      <c r="NBV244" s="11"/>
      <c r="NBW244" s="11"/>
      <c r="NBX244" s="11"/>
      <c r="NBY244" s="11"/>
      <c r="NBZ244" s="11"/>
      <c r="NCA244" s="11"/>
      <c r="NCB244" s="11"/>
      <c r="NCC244" s="11"/>
      <c r="NCD244" s="11"/>
      <c r="NCE244" s="11"/>
      <c r="NCF244" s="11"/>
      <c r="NCG244" s="11"/>
      <c r="NCH244" s="11"/>
      <c r="NCI244" s="11"/>
      <c r="NCJ244" s="11"/>
      <c r="NCK244" s="11"/>
      <c r="NCL244" s="11"/>
      <c r="NCM244" s="11"/>
      <c r="NCN244" s="11"/>
      <c r="NCO244" s="11"/>
      <c r="NCP244" s="11"/>
      <c r="NCQ244" s="11"/>
      <c r="NCR244" s="11"/>
      <c r="NCS244" s="11"/>
      <c r="NCT244" s="11"/>
      <c r="NCU244" s="11"/>
      <c r="NCV244" s="11"/>
      <c r="NCW244" s="11"/>
      <c r="NCX244" s="11"/>
      <c r="NCY244" s="11"/>
      <c r="NCZ244" s="11"/>
      <c r="NDA244" s="11"/>
      <c r="NDB244" s="11"/>
      <c r="NDC244" s="11"/>
      <c r="NDD244" s="11"/>
      <c r="NDE244" s="11"/>
      <c r="NDF244" s="11"/>
      <c r="NDG244" s="11"/>
      <c r="NDH244" s="11"/>
      <c r="NDI244" s="11"/>
      <c r="NDJ244" s="11"/>
      <c r="NDK244" s="11"/>
      <c r="NDL244" s="11"/>
      <c r="NDM244" s="11"/>
      <c r="NDN244" s="11"/>
      <c r="NDO244" s="11"/>
      <c r="NDP244" s="11"/>
      <c r="NDQ244" s="11"/>
      <c r="NDR244" s="11"/>
      <c r="NDS244" s="11"/>
      <c r="NDT244" s="11"/>
      <c r="NDU244" s="11"/>
      <c r="NDV244" s="11"/>
      <c r="NDW244" s="11"/>
      <c r="NDX244" s="11"/>
      <c r="NDY244" s="11"/>
      <c r="NDZ244" s="11"/>
      <c r="NEA244" s="11"/>
      <c r="NEB244" s="11"/>
      <c r="NEC244" s="11"/>
      <c r="NED244" s="11"/>
      <c r="NEE244" s="11"/>
      <c r="NEF244" s="11"/>
      <c r="NEG244" s="11"/>
      <c r="NEH244" s="11"/>
      <c r="NEI244" s="11"/>
      <c r="NEJ244" s="11"/>
      <c r="NEK244" s="11"/>
      <c r="NEL244" s="11"/>
      <c r="NEM244" s="11"/>
      <c r="NEN244" s="11"/>
      <c r="NEO244" s="11"/>
      <c r="NEP244" s="11"/>
      <c r="NEQ244" s="11"/>
      <c r="NER244" s="11"/>
      <c r="NES244" s="11"/>
      <c r="NET244" s="11"/>
      <c r="NEU244" s="11"/>
      <c r="NEV244" s="11"/>
      <c r="NEW244" s="11"/>
      <c r="NEX244" s="11"/>
      <c r="NEY244" s="11"/>
      <c r="NEZ244" s="11"/>
      <c r="NFA244" s="11"/>
      <c r="NFB244" s="11"/>
      <c r="NFC244" s="11"/>
      <c r="NFD244" s="11"/>
      <c r="NFE244" s="11"/>
      <c r="NFF244" s="11"/>
      <c r="NFG244" s="11"/>
      <c r="NFH244" s="11"/>
      <c r="NFI244" s="11"/>
      <c r="NFJ244" s="11"/>
      <c r="NFK244" s="11"/>
      <c r="NFL244" s="11"/>
      <c r="NFM244" s="11"/>
      <c r="NFN244" s="11"/>
      <c r="NFO244" s="11"/>
      <c r="NFP244" s="11"/>
      <c r="NFQ244" s="11"/>
      <c r="NFR244" s="11"/>
      <c r="NFS244" s="11"/>
      <c r="NFT244" s="11"/>
      <c r="NFU244" s="11"/>
      <c r="NFV244" s="11"/>
      <c r="NFW244" s="11"/>
      <c r="NFX244" s="11"/>
      <c r="NFY244" s="11"/>
      <c r="NFZ244" s="11"/>
      <c r="NGA244" s="11"/>
      <c r="NGB244" s="11"/>
      <c r="NGC244" s="11"/>
      <c r="NGD244" s="11"/>
      <c r="NGE244" s="11"/>
      <c r="NGF244" s="11"/>
      <c r="NGG244" s="11"/>
      <c r="NGH244" s="11"/>
      <c r="NGI244" s="11"/>
      <c r="NGJ244" s="11"/>
      <c r="NGK244" s="11"/>
      <c r="NGL244" s="11"/>
      <c r="NGM244" s="11"/>
      <c r="NGN244" s="11"/>
      <c r="NGO244" s="11"/>
      <c r="NGP244" s="11"/>
      <c r="NGQ244" s="11"/>
      <c r="NGR244" s="11"/>
      <c r="NGS244" s="11"/>
      <c r="NGT244" s="11"/>
      <c r="NGU244" s="11"/>
      <c r="NGV244" s="11"/>
      <c r="NGW244" s="11"/>
      <c r="NGX244" s="11"/>
      <c r="NGY244" s="11"/>
      <c r="NGZ244" s="11"/>
      <c r="NHA244" s="11"/>
      <c r="NHB244" s="11"/>
      <c r="NHC244" s="11"/>
      <c r="NHD244" s="11"/>
      <c r="NHE244" s="11"/>
      <c r="NHF244" s="11"/>
      <c r="NHG244" s="11"/>
      <c r="NHH244" s="11"/>
      <c r="NHI244" s="11"/>
      <c r="NHJ244" s="11"/>
      <c r="NHK244" s="11"/>
      <c r="NHL244" s="11"/>
      <c r="NHM244" s="11"/>
      <c r="NHN244" s="11"/>
      <c r="NHO244" s="11"/>
      <c r="NHP244" s="11"/>
      <c r="NHQ244" s="11"/>
      <c r="NHR244" s="11"/>
      <c r="NHS244" s="11"/>
      <c r="NHT244" s="11"/>
      <c r="NHU244" s="11"/>
      <c r="NHV244" s="11"/>
      <c r="NHW244" s="11"/>
      <c r="NHX244" s="11"/>
      <c r="NHY244" s="11"/>
      <c r="NHZ244" s="11"/>
      <c r="NIA244" s="11"/>
      <c r="NIB244" s="11"/>
      <c r="NIC244" s="11"/>
      <c r="NID244" s="11"/>
      <c r="NIE244" s="11"/>
      <c r="NIF244" s="11"/>
      <c r="NIG244" s="11"/>
      <c r="NIH244" s="11"/>
      <c r="NII244" s="11"/>
      <c r="NIJ244" s="11"/>
      <c r="NIK244" s="11"/>
      <c r="NIL244" s="11"/>
      <c r="NIM244" s="11"/>
      <c r="NIN244" s="11"/>
      <c r="NIO244" s="11"/>
      <c r="NIP244" s="11"/>
      <c r="NIQ244" s="11"/>
      <c r="NIR244" s="11"/>
      <c r="NIS244" s="11"/>
      <c r="NIT244" s="11"/>
      <c r="NIU244" s="11"/>
      <c r="NIV244" s="11"/>
      <c r="NIW244" s="11"/>
      <c r="NIX244" s="11"/>
      <c r="NIY244" s="11"/>
      <c r="NIZ244" s="11"/>
      <c r="NJA244" s="11"/>
      <c r="NJB244" s="11"/>
      <c r="NJC244" s="11"/>
      <c r="NJD244" s="11"/>
      <c r="NJE244" s="11"/>
      <c r="NJF244" s="11"/>
      <c r="NJG244" s="11"/>
      <c r="NJH244" s="11"/>
      <c r="NJI244" s="11"/>
      <c r="NJJ244" s="11"/>
      <c r="NJK244" s="11"/>
      <c r="NJL244" s="11"/>
      <c r="NJM244" s="11"/>
      <c r="NJN244" s="11"/>
      <c r="NJO244" s="11"/>
      <c r="NJP244" s="11"/>
      <c r="NJQ244" s="11"/>
      <c r="NJR244" s="11"/>
      <c r="NJS244" s="11"/>
      <c r="NJT244" s="11"/>
      <c r="NJU244" s="11"/>
      <c r="NJV244" s="11"/>
      <c r="NJW244" s="11"/>
      <c r="NJX244" s="11"/>
      <c r="NJY244" s="11"/>
      <c r="NJZ244" s="11"/>
      <c r="NKA244" s="11"/>
      <c r="NKB244" s="11"/>
      <c r="NKC244" s="11"/>
      <c r="NKD244" s="11"/>
      <c r="NKE244" s="11"/>
      <c r="NKF244" s="11"/>
      <c r="NKG244" s="11"/>
      <c r="NKH244" s="11"/>
      <c r="NKI244" s="11"/>
      <c r="NKJ244" s="11"/>
      <c r="NKK244" s="11"/>
      <c r="NKL244" s="11"/>
      <c r="NKM244" s="11"/>
      <c r="NKN244" s="11"/>
      <c r="NKO244" s="11"/>
      <c r="NKP244" s="11"/>
      <c r="NKQ244" s="11"/>
      <c r="NKR244" s="11"/>
      <c r="NKS244" s="11"/>
      <c r="NKT244" s="11"/>
      <c r="NKU244" s="11"/>
      <c r="NKV244" s="11"/>
      <c r="NKW244" s="11"/>
      <c r="NKX244" s="11"/>
      <c r="NKY244" s="11"/>
      <c r="NKZ244" s="11"/>
      <c r="NLA244" s="11"/>
      <c r="NLB244" s="11"/>
      <c r="NLC244" s="11"/>
      <c r="NLD244" s="11"/>
      <c r="NLE244" s="11"/>
      <c r="NLF244" s="11"/>
      <c r="NLG244" s="11"/>
      <c r="NLH244" s="11"/>
      <c r="NLI244" s="11"/>
      <c r="NLJ244" s="11"/>
      <c r="NLK244" s="11"/>
      <c r="NLL244" s="11"/>
      <c r="NLM244" s="11"/>
      <c r="NLN244" s="11"/>
      <c r="NLO244" s="11"/>
      <c r="NLP244" s="11"/>
      <c r="NLQ244" s="11"/>
      <c r="NLR244" s="11"/>
      <c r="NLS244" s="11"/>
      <c r="NLT244" s="11"/>
      <c r="NLU244" s="11"/>
      <c r="NLV244" s="11"/>
      <c r="NLW244" s="11"/>
      <c r="NLX244" s="11"/>
      <c r="NLY244" s="11"/>
      <c r="NLZ244" s="11"/>
      <c r="NMA244" s="11"/>
      <c r="NMB244" s="11"/>
      <c r="NMC244" s="11"/>
      <c r="NMD244" s="11"/>
      <c r="NME244" s="11"/>
      <c r="NMF244" s="11"/>
      <c r="NMG244" s="11"/>
      <c r="NMH244" s="11"/>
      <c r="NMI244" s="11"/>
      <c r="NMJ244" s="11"/>
      <c r="NMK244" s="11"/>
      <c r="NML244" s="11"/>
      <c r="NMM244" s="11"/>
      <c r="NMN244" s="11"/>
      <c r="NMO244" s="11"/>
      <c r="NMP244" s="11"/>
      <c r="NMQ244" s="11"/>
      <c r="NMR244" s="11"/>
      <c r="NMS244" s="11"/>
      <c r="NMT244" s="11"/>
      <c r="NMU244" s="11"/>
      <c r="NMV244" s="11"/>
      <c r="NMW244" s="11"/>
      <c r="NMX244" s="11"/>
      <c r="NMY244" s="11"/>
      <c r="NMZ244" s="11"/>
      <c r="NNA244" s="11"/>
      <c r="NNB244" s="11"/>
      <c r="NNC244" s="11"/>
      <c r="NND244" s="11"/>
      <c r="NNE244" s="11"/>
      <c r="NNF244" s="11"/>
      <c r="NNG244" s="11"/>
      <c r="NNH244" s="11"/>
      <c r="NNI244" s="11"/>
      <c r="NNJ244" s="11"/>
      <c r="NNK244" s="11"/>
      <c r="NNL244" s="11"/>
      <c r="NNM244" s="11"/>
      <c r="NNN244" s="11"/>
      <c r="NNO244" s="11"/>
      <c r="NNP244" s="11"/>
      <c r="NNQ244" s="11"/>
      <c r="NNR244" s="11"/>
      <c r="NNS244" s="11"/>
      <c r="NNT244" s="11"/>
      <c r="NNU244" s="11"/>
      <c r="NNV244" s="11"/>
      <c r="NNW244" s="11"/>
      <c r="NNX244" s="11"/>
      <c r="NNY244" s="11"/>
      <c r="NNZ244" s="11"/>
      <c r="NOA244" s="11"/>
      <c r="NOB244" s="11"/>
      <c r="NOC244" s="11"/>
      <c r="NOD244" s="11"/>
      <c r="NOE244" s="11"/>
      <c r="NOF244" s="11"/>
      <c r="NOG244" s="11"/>
      <c r="NOH244" s="11"/>
      <c r="NOI244" s="11"/>
      <c r="NOJ244" s="11"/>
      <c r="NOK244" s="11"/>
      <c r="NOL244" s="11"/>
      <c r="NOM244" s="11"/>
      <c r="NON244" s="11"/>
      <c r="NOO244" s="11"/>
      <c r="NOP244" s="11"/>
      <c r="NOQ244" s="11"/>
      <c r="NOR244" s="11"/>
      <c r="NOS244" s="11"/>
      <c r="NOT244" s="11"/>
      <c r="NOU244" s="11"/>
      <c r="NOV244" s="11"/>
      <c r="NOW244" s="11"/>
      <c r="NOX244" s="11"/>
      <c r="NOY244" s="11"/>
      <c r="NOZ244" s="11"/>
      <c r="NPA244" s="11"/>
      <c r="NPB244" s="11"/>
      <c r="NPC244" s="11"/>
      <c r="NPD244" s="11"/>
      <c r="NPE244" s="11"/>
      <c r="NPF244" s="11"/>
      <c r="NPG244" s="11"/>
      <c r="NPH244" s="11"/>
      <c r="NPI244" s="11"/>
      <c r="NPJ244" s="11"/>
      <c r="NPK244" s="11"/>
      <c r="NPL244" s="11"/>
      <c r="NPM244" s="11"/>
      <c r="NPN244" s="11"/>
      <c r="NPO244" s="11"/>
      <c r="NPP244" s="11"/>
      <c r="NPQ244" s="11"/>
      <c r="NPR244" s="11"/>
      <c r="NPS244" s="11"/>
      <c r="NPT244" s="11"/>
      <c r="NPU244" s="11"/>
      <c r="NPV244" s="11"/>
      <c r="NPW244" s="11"/>
      <c r="NPX244" s="11"/>
      <c r="NPY244" s="11"/>
      <c r="NPZ244" s="11"/>
      <c r="NQA244" s="11"/>
      <c r="NQB244" s="11"/>
      <c r="NQC244" s="11"/>
      <c r="NQD244" s="11"/>
      <c r="NQE244" s="11"/>
      <c r="NQF244" s="11"/>
      <c r="NQG244" s="11"/>
      <c r="NQH244" s="11"/>
      <c r="NQI244" s="11"/>
      <c r="NQJ244" s="11"/>
      <c r="NQK244" s="11"/>
      <c r="NQL244" s="11"/>
      <c r="NQM244" s="11"/>
      <c r="NQN244" s="11"/>
      <c r="NQO244" s="11"/>
      <c r="NQP244" s="11"/>
      <c r="NQQ244" s="11"/>
      <c r="NQR244" s="11"/>
      <c r="NQS244" s="11"/>
      <c r="NQT244" s="11"/>
      <c r="NQU244" s="11"/>
      <c r="NQV244" s="11"/>
      <c r="NQW244" s="11"/>
      <c r="NQX244" s="11"/>
      <c r="NQY244" s="11"/>
      <c r="NQZ244" s="11"/>
      <c r="NRA244" s="11"/>
      <c r="NRB244" s="11"/>
      <c r="NRC244" s="11"/>
      <c r="NRD244" s="11"/>
      <c r="NRE244" s="11"/>
      <c r="NRF244" s="11"/>
      <c r="NRG244" s="11"/>
      <c r="NRH244" s="11"/>
      <c r="NRI244" s="11"/>
      <c r="NRJ244" s="11"/>
      <c r="NRK244" s="11"/>
      <c r="NRL244" s="11"/>
      <c r="NRM244" s="11"/>
      <c r="NRN244" s="11"/>
      <c r="NRO244" s="11"/>
      <c r="NRP244" s="11"/>
      <c r="NRQ244" s="11"/>
      <c r="NRR244" s="11"/>
      <c r="NRS244" s="11"/>
      <c r="NRT244" s="11"/>
      <c r="NRU244" s="11"/>
      <c r="NRV244" s="11"/>
      <c r="NRW244" s="11"/>
      <c r="NRX244" s="11"/>
      <c r="NRY244" s="11"/>
      <c r="NRZ244" s="11"/>
      <c r="NSA244" s="11"/>
      <c r="NSB244" s="11"/>
      <c r="NSC244" s="11"/>
      <c r="NSD244" s="11"/>
      <c r="NSE244" s="11"/>
      <c r="NSF244" s="11"/>
      <c r="NSG244" s="11"/>
      <c r="NSH244" s="11"/>
      <c r="NSI244" s="11"/>
      <c r="NSJ244" s="11"/>
      <c r="NSK244" s="11"/>
      <c r="NSL244" s="11"/>
      <c r="NSM244" s="11"/>
      <c r="NSN244" s="11"/>
      <c r="NSO244" s="11"/>
      <c r="NSP244" s="11"/>
      <c r="NSQ244" s="11"/>
      <c r="NSR244" s="11"/>
      <c r="NSS244" s="11"/>
      <c r="NST244" s="11"/>
      <c r="NSU244" s="11"/>
      <c r="NSV244" s="11"/>
      <c r="NSW244" s="11"/>
      <c r="NSX244" s="11"/>
      <c r="NSY244" s="11"/>
      <c r="NSZ244" s="11"/>
      <c r="NTA244" s="11"/>
      <c r="NTB244" s="11"/>
      <c r="NTC244" s="11"/>
      <c r="NTD244" s="11"/>
      <c r="NTE244" s="11"/>
      <c r="NTF244" s="11"/>
      <c r="NTG244" s="11"/>
      <c r="NTH244" s="11"/>
      <c r="NTI244" s="11"/>
      <c r="NTJ244" s="11"/>
      <c r="NTK244" s="11"/>
      <c r="NTL244" s="11"/>
      <c r="NTM244" s="11"/>
      <c r="NTN244" s="11"/>
      <c r="NTO244" s="11"/>
      <c r="NTP244" s="11"/>
      <c r="NTQ244" s="11"/>
      <c r="NTR244" s="11"/>
      <c r="NTS244" s="11"/>
      <c r="NTT244" s="11"/>
      <c r="NTU244" s="11"/>
      <c r="NTV244" s="11"/>
      <c r="NTW244" s="11"/>
      <c r="NTX244" s="11"/>
      <c r="NTY244" s="11"/>
      <c r="NTZ244" s="11"/>
      <c r="NUA244" s="11"/>
      <c r="NUB244" s="11"/>
      <c r="NUC244" s="11"/>
      <c r="NUD244" s="11"/>
      <c r="NUE244" s="11"/>
      <c r="NUF244" s="11"/>
      <c r="NUG244" s="11"/>
      <c r="NUH244" s="11"/>
      <c r="NUI244" s="11"/>
      <c r="NUJ244" s="11"/>
      <c r="NUK244" s="11"/>
      <c r="NUL244" s="11"/>
      <c r="NUM244" s="11"/>
      <c r="NUN244" s="11"/>
      <c r="NUO244" s="11"/>
      <c r="NUP244" s="11"/>
      <c r="NUQ244" s="11"/>
      <c r="NUR244" s="11"/>
      <c r="NUS244" s="11"/>
      <c r="NUT244" s="11"/>
      <c r="NUU244" s="11"/>
      <c r="NUV244" s="11"/>
      <c r="NUW244" s="11"/>
      <c r="NUX244" s="11"/>
      <c r="NUY244" s="11"/>
      <c r="NUZ244" s="11"/>
      <c r="NVA244" s="11"/>
      <c r="NVB244" s="11"/>
      <c r="NVC244" s="11"/>
      <c r="NVD244" s="11"/>
      <c r="NVE244" s="11"/>
      <c r="NVF244" s="11"/>
      <c r="NVG244" s="11"/>
      <c r="NVH244" s="11"/>
      <c r="NVI244" s="11"/>
      <c r="NVJ244" s="11"/>
      <c r="NVK244" s="11"/>
      <c r="NVL244" s="11"/>
      <c r="NVM244" s="11"/>
      <c r="NVN244" s="11"/>
      <c r="NVO244" s="11"/>
      <c r="NVP244" s="11"/>
      <c r="NVQ244" s="11"/>
      <c r="NVR244" s="11"/>
      <c r="NVS244" s="11"/>
      <c r="NVT244" s="11"/>
      <c r="NVU244" s="11"/>
      <c r="NVV244" s="11"/>
      <c r="NVW244" s="11"/>
      <c r="NVX244" s="11"/>
      <c r="NVY244" s="11"/>
      <c r="NVZ244" s="11"/>
      <c r="NWA244" s="11"/>
      <c r="NWB244" s="11"/>
      <c r="NWC244" s="11"/>
      <c r="NWD244" s="11"/>
      <c r="NWE244" s="11"/>
      <c r="NWF244" s="11"/>
      <c r="NWG244" s="11"/>
      <c r="NWH244" s="11"/>
      <c r="NWI244" s="11"/>
      <c r="NWJ244" s="11"/>
      <c r="NWK244" s="11"/>
      <c r="NWL244" s="11"/>
      <c r="NWM244" s="11"/>
      <c r="NWN244" s="11"/>
      <c r="NWO244" s="11"/>
      <c r="NWP244" s="11"/>
      <c r="NWQ244" s="11"/>
      <c r="NWR244" s="11"/>
      <c r="NWS244" s="11"/>
      <c r="NWT244" s="11"/>
      <c r="NWU244" s="11"/>
      <c r="NWV244" s="11"/>
      <c r="NWW244" s="11"/>
      <c r="NWX244" s="11"/>
      <c r="NWY244" s="11"/>
      <c r="NWZ244" s="11"/>
      <c r="NXA244" s="11"/>
      <c r="NXB244" s="11"/>
      <c r="NXC244" s="11"/>
      <c r="NXD244" s="11"/>
      <c r="NXE244" s="11"/>
      <c r="NXF244" s="11"/>
      <c r="NXG244" s="11"/>
      <c r="NXH244" s="11"/>
      <c r="NXI244" s="11"/>
      <c r="NXJ244" s="11"/>
      <c r="NXK244" s="11"/>
      <c r="NXL244" s="11"/>
      <c r="NXM244" s="11"/>
      <c r="NXN244" s="11"/>
      <c r="NXO244" s="11"/>
      <c r="NXP244" s="11"/>
      <c r="NXQ244" s="11"/>
      <c r="NXR244" s="11"/>
      <c r="NXS244" s="11"/>
      <c r="NXT244" s="11"/>
      <c r="NXU244" s="11"/>
      <c r="NXV244" s="11"/>
      <c r="NXW244" s="11"/>
      <c r="NXX244" s="11"/>
      <c r="NXY244" s="11"/>
      <c r="NXZ244" s="11"/>
      <c r="NYA244" s="11"/>
      <c r="NYB244" s="11"/>
      <c r="NYC244" s="11"/>
      <c r="NYD244" s="11"/>
      <c r="NYE244" s="11"/>
      <c r="NYF244" s="11"/>
      <c r="NYG244" s="11"/>
      <c r="NYH244" s="11"/>
      <c r="NYI244" s="11"/>
      <c r="NYJ244" s="11"/>
      <c r="NYK244" s="11"/>
      <c r="NYL244" s="11"/>
      <c r="NYM244" s="11"/>
      <c r="NYN244" s="11"/>
      <c r="NYO244" s="11"/>
      <c r="NYP244" s="11"/>
      <c r="NYQ244" s="11"/>
      <c r="NYR244" s="11"/>
      <c r="NYS244" s="11"/>
      <c r="NYT244" s="11"/>
      <c r="NYU244" s="11"/>
      <c r="NYV244" s="11"/>
      <c r="NYW244" s="11"/>
      <c r="NYX244" s="11"/>
      <c r="NYY244" s="11"/>
      <c r="NYZ244" s="11"/>
      <c r="NZA244" s="11"/>
      <c r="NZB244" s="11"/>
      <c r="NZC244" s="11"/>
      <c r="NZD244" s="11"/>
      <c r="NZE244" s="11"/>
      <c r="NZF244" s="11"/>
      <c r="NZG244" s="11"/>
      <c r="NZH244" s="11"/>
      <c r="NZI244" s="11"/>
      <c r="NZJ244" s="11"/>
      <c r="NZK244" s="11"/>
      <c r="NZL244" s="11"/>
      <c r="NZM244" s="11"/>
      <c r="NZN244" s="11"/>
      <c r="NZO244" s="11"/>
      <c r="NZP244" s="11"/>
      <c r="NZQ244" s="11"/>
      <c r="NZR244" s="11"/>
      <c r="NZS244" s="11"/>
      <c r="NZT244" s="11"/>
      <c r="NZU244" s="11"/>
      <c r="NZV244" s="11"/>
      <c r="NZW244" s="11"/>
      <c r="NZX244" s="11"/>
      <c r="NZY244" s="11"/>
      <c r="NZZ244" s="11"/>
      <c r="OAA244" s="11"/>
      <c r="OAB244" s="11"/>
      <c r="OAC244" s="11"/>
      <c r="OAD244" s="11"/>
      <c r="OAE244" s="11"/>
      <c r="OAF244" s="11"/>
      <c r="OAG244" s="11"/>
      <c r="OAH244" s="11"/>
      <c r="OAI244" s="11"/>
      <c r="OAJ244" s="11"/>
      <c r="OAK244" s="11"/>
      <c r="OAL244" s="11"/>
      <c r="OAM244" s="11"/>
      <c r="OAN244" s="11"/>
      <c r="OAO244" s="11"/>
      <c r="OAP244" s="11"/>
      <c r="OAQ244" s="11"/>
      <c r="OAR244" s="11"/>
      <c r="OAS244" s="11"/>
      <c r="OAT244" s="11"/>
      <c r="OAU244" s="11"/>
      <c r="OAV244" s="11"/>
      <c r="OAW244" s="11"/>
      <c r="OAX244" s="11"/>
      <c r="OAY244" s="11"/>
      <c r="OAZ244" s="11"/>
      <c r="OBA244" s="11"/>
      <c r="OBB244" s="11"/>
      <c r="OBC244" s="11"/>
      <c r="OBD244" s="11"/>
      <c r="OBE244" s="11"/>
      <c r="OBF244" s="11"/>
      <c r="OBG244" s="11"/>
      <c r="OBH244" s="11"/>
      <c r="OBI244" s="11"/>
      <c r="OBJ244" s="11"/>
      <c r="OBK244" s="11"/>
      <c r="OBL244" s="11"/>
      <c r="OBM244" s="11"/>
      <c r="OBN244" s="11"/>
      <c r="OBO244" s="11"/>
      <c r="OBP244" s="11"/>
      <c r="OBQ244" s="11"/>
      <c r="OBR244" s="11"/>
      <c r="OBS244" s="11"/>
      <c r="OBT244" s="11"/>
      <c r="OBU244" s="11"/>
      <c r="OBV244" s="11"/>
      <c r="OBW244" s="11"/>
      <c r="OBX244" s="11"/>
      <c r="OBY244" s="11"/>
      <c r="OBZ244" s="11"/>
      <c r="OCA244" s="11"/>
      <c r="OCB244" s="11"/>
      <c r="OCC244" s="11"/>
      <c r="OCD244" s="11"/>
      <c r="OCE244" s="11"/>
      <c r="OCF244" s="11"/>
      <c r="OCG244" s="11"/>
      <c r="OCH244" s="11"/>
      <c r="OCI244" s="11"/>
      <c r="OCJ244" s="11"/>
      <c r="OCK244" s="11"/>
      <c r="OCL244" s="11"/>
      <c r="OCM244" s="11"/>
      <c r="OCN244" s="11"/>
      <c r="OCO244" s="11"/>
      <c r="OCP244" s="11"/>
      <c r="OCQ244" s="11"/>
      <c r="OCR244" s="11"/>
      <c r="OCS244" s="11"/>
      <c r="OCT244" s="11"/>
      <c r="OCU244" s="11"/>
      <c r="OCV244" s="11"/>
      <c r="OCW244" s="11"/>
      <c r="OCX244" s="11"/>
      <c r="OCY244" s="11"/>
      <c r="OCZ244" s="11"/>
      <c r="ODA244" s="11"/>
      <c r="ODB244" s="11"/>
      <c r="ODC244" s="11"/>
      <c r="ODD244" s="11"/>
      <c r="ODE244" s="11"/>
      <c r="ODF244" s="11"/>
      <c r="ODG244" s="11"/>
      <c r="ODH244" s="11"/>
      <c r="ODI244" s="11"/>
      <c r="ODJ244" s="11"/>
      <c r="ODK244" s="11"/>
      <c r="ODL244" s="11"/>
      <c r="ODM244" s="11"/>
      <c r="ODN244" s="11"/>
      <c r="ODO244" s="11"/>
      <c r="ODP244" s="11"/>
      <c r="ODQ244" s="11"/>
      <c r="ODR244" s="11"/>
      <c r="ODS244" s="11"/>
      <c r="ODT244" s="11"/>
      <c r="ODU244" s="11"/>
      <c r="ODV244" s="11"/>
      <c r="ODW244" s="11"/>
      <c r="ODX244" s="11"/>
      <c r="ODY244" s="11"/>
      <c r="ODZ244" s="11"/>
      <c r="OEA244" s="11"/>
      <c r="OEB244" s="11"/>
      <c r="OEC244" s="11"/>
      <c r="OED244" s="11"/>
      <c r="OEE244" s="11"/>
      <c r="OEF244" s="11"/>
      <c r="OEG244" s="11"/>
      <c r="OEH244" s="11"/>
      <c r="OEI244" s="11"/>
      <c r="OEJ244" s="11"/>
      <c r="OEK244" s="11"/>
      <c r="OEL244" s="11"/>
      <c r="OEM244" s="11"/>
      <c r="OEN244" s="11"/>
      <c r="OEO244" s="11"/>
      <c r="OEP244" s="11"/>
      <c r="OEQ244" s="11"/>
      <c r="OER244" s="11"/>
      <c r="OES244" s="11"/>
      <c r="OET244" s="11"/>
      <c r="OEU244" s="11"/>
      <c r="OEV244" s="11"/>
      <c r="OEW244" s="11"/>
      <c r="OEX244" s="11"/>
      <c r="OEY244" s="11"/>
      <c r="OEZ244" s="11"/>
      <c r="OFA244" s="11"/>
      <c r="OFB244" s="11"/>
      <c r="OFC244" s="11"/>
      <c r="OFD244" s="11"/>
      <c r="OFE244" s="11"/>
      <c r="OFF244" s="11"/>
      <c r="OFG244" s="11"/>
      <c r="OFH244" s="11"/>
      <c r="OFI244" s="11"/>
      <c r="OFJ244" s="11"/>
      <c r="OFK244" s="11"/>
      <c r="OFL244" s="11"/>
      <c r="OFM244" s="11"/>
      <c r="OFN244" s="11"/>
      <c r="OFO244" s="11"/>
      <c r="OFP244" s="11"/>
      <c r="OFQ244" s="11"/>
      <c r="OFR244" s="11"/>
      <c r="OFS244" s="11"/>
      <c r="OFT244" s="11"/>
      <c r="OFU244" s="11"/>
      <c r="OFV244" s="11"/>
      <c r="OFW244" s="11"/>
      <c r="OFX244" s="11"/>
      <c r="OFY244" s="11"/>
      <c r="OFZ244" s="11"/>
      <c r="OGA244" s="11"/>
      <c r="OGB244" s="11"/>
      <c r="OGC244" s="11"/>
      <c r="OGD244" s="11"/>
      <c r="OGE244" s="11"/>
      <c r="OGF244" s="11"/>
      <c r="OGG244" s="11"/>
      <c r="OGH244" s="11"/>
      <c r="OGI244" s="11"/>
      <c r="OGJ244" s="11"/>
      <c r="OGK244" s="11"/>
      <c r="OGL244" s="11"/>
      <c r="OGM244" s="11"/>
      <c r="OGN244" s="11"/>
      <c r="OGO244" s="11"/>
      <c r="OGP244" s="11"/>
      <c r="OGQ244" s="11"/>
      <c r="OGR244" s="11"/>
      <c r="OGS244" s="11"/>
      <c r="OGT244" s="11"/>
      <c r="OGU244" s="11"/>
      <c r="OGV244" s="11"/>
      <c r="OGW244" s="11"/>
      <c r="OGX244" s="11"/>
      <c r="OGY244" s="11"/>
      <c r="OGZ244" s="11"/>
      <c r="OHA244" s="11"/>
      <c r="OHB244" s="11"/>
      <c r="OHC244" s="11"/>
      <c r="OHD244" s="11"/>
      <c r="OHE244" s="11"/>
      <c r="OHF244" s="11"/>
      <c r="OHG244" s="11"/>
      <c r="OHH244" s="11"/>
      <c r="OHI244" s="11"/>
      <c r="OHJ244" s="11"/>
      <c r="OHK244" s="11"/>
      <c r="OHL244" s="11"/>
      <c r="OHM244" s="11"/>
      <c r="OHN244" s="11"/>
      <c r="OHO244" s="11"/>
      <c r="OHP244" s="11"/>
      <c r="OHQ244" s="11"/>
      <c r="OHR244" s="11"/>
      <c r="OHS244" s="11"/>
      <c r="OHT244" s="11"/>
      <c r="OHU244" s="11"/>
      <c r="OHV244" s="11"/>
      <c r="OHW244" s="11"/>
      <c r="OHX244" s="11"/>
      <c r="OHY244" s="11"/>
      <c r="OHZ244" s="11"/>
      <c r="OIA244" s="11"/>
      <c r="OIB244" s="11"/>
      <c r="OIC244" s="11"/>
      <c r="OID244" s="11"/>
      <c r="OIE244" s="11"/>
      <c r="OIF244" s="11"/>
      <c r="OIG244" s="11"/>
      <c r="OIH244" s="11"/>
      <c r="OII244" s="11"/>
      <c r="OIJ244" s="11"/>
      <c r="OIK244" s="11"/>
      <c r="OIL244" s="11"/>
      <c r="OIM244" s="11"/>
      <c r="OIN244" s="11"/>
      <c r="OIO244" s="11"/>
      <c r="OIP244" s="11"/>
      <c r="OIQ244" s="11"/>
      <c r="OIR244" s="11"/>
      <c r="OIS244" s="11"/>
      <c r="OIT244" s="11"/>
      <c r="OIU244" s="11"/>
      <c r="OIV244" s="11"/>
      <c r="OIW244" s="11"/>
      <c r="OIX244" s="11"/>
      <c r="OIY244" s="11"/>
      <c r="OIZ244" s="11"/>
      <c r="OJA244" s="11"/>
      <c r="OJB244" s="11"/>
      <c r="OJC244" s="11"/>
      <c r="OJD244" s="11"/>
      <c r="OJE244" s="11"/>
      <c r="OJF244" s="11"/>
      <c r="OJG244" s="11"/>
      <c r="OJH244" s="11"/>
      <c r="OJI244" s="11"/>
      <c r="OJJ244" s="11"/>
      <c r="OJK244" s="11"/>
      <c r="OJL244" s="11"/>
      <c r="OJM244" s="11"/>
      <c r="OJN244" s="11"/>
      <c r="OJO244" s="11"/>
      <c r="OJP244" s="11"/>
      <c r="OJQ244" s="11"/>
      <c r="OJR244" s="11"/>
      <c r="OJS244" s="11"/>
      <c r="OJT244" s="11"/>
      <c r="OJU244" s="11"/>
      <c r="OJV244" s="11"/>
      <c r="OJW244" s="11"/>
      <c r="OJX244" s="11"/>
      <c r="OJY244" s="11"/>
      <c r="OJZ244" s="11"/>
      <c r="OKA244" s="11"/>
      <c r="OKB244" s="11"/>
      <c r="OKC244" s="11"/>
      <c r="OKD244" s="11"/>
      <c r="OKE244" s="11"/>
      <c r="OKF244" s="11"/>
      <c r="OKG244" s="11"/>
      <c r="OKH244" s="11"/>
      <c r="OKI244" s="11"/>
      <c r="OKJ244" s="11"/>
      <c r="OKK244" s="11"/>
      <c r="OKL244" s="11"/>
      <c r="OKM244" s="11"/>
      <c r="OKN244" s="11"/>
      <c r="OKO244" s="11"/>
      <c r="OKP244" s="11"/>
      <c r="OKQ244" s="11"/>
      <c r="OKR244" s="11"/>
      <c r="OKS244" s="11"/>
      <c r="OKT244" s="11"/>
      <c r="OKU244" s="11"/>
      <c r="OKV244" s="11"/>
      <c r="OKW244" s="11"/>
      <c r="OKX244" s="11"/>
      <c r="OKY244" s="11"/>
      <c r="OKZ244" s="11"/>
      <c r="OLA244" s="11"/>
      <c r="OLB244" s="11"/>
      <c r="OLC244" s="11"/>
      <c r="OLD244" s="11"/>
      <c r="OLE244" s="11"/>
      <c r="OLF244" s="11"/>
      <c r="OLG244" s="11"/>
      <c r="OLH244" s="11"/>
      <c r="OLI244" s="11"/>
      <c r="OLJ244" s="11"/>
      <c r="OLK244" s="11"/>
      <c r="OLL244" s="11"/>
      <c r="OLM244" s="11"/>
      <c r="OLN244" s="11"/>
      <c r="OLO244" s="11"/>
      <c r="OLP244" s="11"/>
      <c r="OLQ244" s="11"/>
      <c r="OLR244" s="11"/>
      <c r="OLS244" s="11"/>
      <c r="OLT244" s="11"/>
      <c r="OLU244" s="11"/>
      <c r="OLV244" s="11"/>
      <c r="OLW244" s="11"/>
      <c r="OLX244" s="11"/>
      <c r="OLY244" s="11"/>
      <c r="OLZ244" s="11"/>
      <c r="OMA244" s="11"/>
      <c r="OMB244" s="11"/>
      <c r="OMC244" s="11"/>
      <c r="OMD244" s="11"/>
      <c r="OME244" s="11"/>
      <c r="OMF244" s="11"/>
      <c r="OMG244" s="11"/>
      <c r="OMH244" s="11"/>
      <c r="OMI244" s="11"/>
      <c r="OMJ244" s="11"/>
      <c r="OMK244" s="11"/>
      <c r="OML244" s="11"/>
      <c r="OMM244" s="11"/>
      <c r="OMN244" s="11"/>
      <c r="OMO244" s="11"/>
      <c r="OMP244" s="11"/>
      <c r="OMQ244" s="11"/>
      <c r="OMR244" s="11"/>
      <c r="OMS244" s="11"/>
      <c r="OMT244" s="11"/>
      <c r="OMU244" s="11"/>
      <c r="OMV244" s="11"/>
      <c r="OMW244" s="11"/>
      <c r="OMX244" s="11"/>
      <c r="OMY244" s="11"/>
      <c r="OMZ244" s="11"/>
      <c r="ONA244" s="11"/>
      <c r="ONB244" s="11"/>
      <c r="ONC244" s="11"/>
      <c r="OND244" s="11"/>
      <c r="ONE244" s="11"/>
      <c r="ONF244" s="11"/>
      <c r="ONG244" s="11"/>
      <c r="ONH244" s="11"/>
      <c r="ONI244" s="11"/>
      <c r="ONJ244" s="11"/>
      <c r="ONK244" s="11"/>
      <c r="ONL244" s="11"/>
      <c r="ONM244" s="11"/>
      <c r="ONN244" s="11"/>
      <c r="ONO244" s="11"/>
      <c r="ONP244" s="11"/>
      <c r="ONQ244" s="11"/>
      <c r="ONR244" s="11"/>
      <c r="ONS244" s="11"/>
      <c r="ONT244" s="11"/>
      <c r="ONU244" s="11"/>
      <c r="ONV244" s="11"/>
      <c r="ONW244" s="11"/>
      <c r="ONX244" s="11"/>
      <c r="ONY244" s="11"/>
      <c r="ONZ244" s="11"/>
      <c r="OOA244" s="11"/>
      <c r="OOB244" s="11"/>
      <c r="OOC244" s="11"/>
      <c r="OOD244" s="11"/>
      <c r="OOE244" s="11"/>
      <c r="OOF244" s="11"/>
      <c r="OOG244" s="11"/>
      <c r="OOH244" s="11"/>
      <c r="OOI244" s="11"/>
      <c r="OOJ244" s="11"/>
      <c r="OOK244" s="11"/>
      <c r="OOL244" s="11"/>
      <c r="OOM244" s="11"/>
      <c r="OON244" s="11"/>
      <c r="OOO244" s="11"/>
      <c r="OOP244" s="11"/>
      <c r="OOQ244" s="11"/>
      <c r="OOR244" s="11"/>
      <c r="OOS244" s="11"/>
      <c r="OOT244" s="11"/>
      <c r="OOU244" s="11"/>
      <c r="OOV244" s="11"/>
      <c r="OOW244" s="11"/>
      <c r="OOX244" s="11"/>
      <c r="OOY244" s="11"/>
      <c r="OOZ244" s="11"/>
      <c r="OPA244" s="11"/>
      <c r="OPB244" s="11"/>
      <c r="OPC244" s="11"/>
      <c r="OPD244" s="11"/>
      <c r="OPE244" s="11"/>
      <c r="OPF244" s="11"/>
      <c r="OPG244" s="11"/>
      <c r="OPH244" s="11"/>
      <c r="OPI244" s="11"/>
      <c r="OPJ244" s="11"/>
      <c r="OPK244" s="11"/>
      <c r="OPL244" s="11"/>
      <c r="OPM244" s="11"/>
      <c r="OPN244" s="11"/>
      <c r="OPO244" s="11"/>
      <c r="OPP244" s="11"/>
      <c r="OPQ244" s="11"/>
      <c r="OPR244" s="11"/>
      <c r="OPS244" s="11"/>
      <c r="OPT244" s="11"/>
      <c r="OPU244" s="11"/>
      <c r="OPV244" s="11"/>
      <c r="OPW244" s="11"/>
      <c r="OPX244" s="11"/>
      <c r="OPY244" s="11"/>
      <c r="OPZ244" s="11"/>
      <c r="OQA244" s="11"/>
      <c r="OQB244" s="11"/>
      <c r="OQC244" s="11"/>
      <c r="OQD244" s="11"/>
      <c r="OQE244" s="11"/>
      <c r="OQF244" s="11"/>
      <c r="OQG244" s="11"/>
      <c r="OQH244" s="11"/>
      <c r="OQI244" s="11"/>
      <c r="OQJ244" s="11"/>
      <c r="OQK244" s="11"/>
      <c r="OQL244" s="11"/>
      <c r="OQM244" s="11"/>
      <c r="OQN244" s="11"/>
      <c r="OQO244" s="11"/>
      <c r="OQP244" s="11"/>
      <c r="OQQ244" s="11"/>
      <c r="OQR244" s="11"/>
      <c r="OQS244" s="11"/>
      <c r="OQT244" s="11"/>
      <c r="OQU244" s="11"/>
      <c r="OQV244" s="11"/>
      <c r="OQW244" s="11"/>
      <c r="OQX244" s="11"/>
      <c r="OQY244" s="11"/>
      <c r="OQZ244" s="11"/>
      <c r="ORA244" s="11"/>
      <c r="ORB244" s="11"/>
      <c r="ORC244" s="11"/>
      <c r="ORD244" s="11"/>
      <c r="ORE244" s="11"/>
      <c r="ORF244" s="11"/>
      <c r="ORG244" s="11"/>
      <c r="ORH244" s="11"/>
      <c r="ORI244" s="11"/>
      <c r="ORJ244" s="11"/>
      <c r="ORK244" s="11"/>
      <c r="ORL244" s="11"/>
      <c r="ORM244" s="11"/>
      <c r="ORN244" s="11"/>
      <c r="ORO244" s="11"/>
      <c r="ORP244" s="11"/>
      <c r="ORQ244" s="11"/>
      <c r="ORR244" s="11"/>
      <c r="ORS244" s="11"/>
      <c r="ORT244" s="11"/>
      <c r="ORU244" s="11"/>
      <c r="ORV244" s="11"/>
      <c r="ORW244" s="11"/>
      <c r="ORX244" s="11"/>
      <c r="ORY244" s="11"/>
      <c r="ORZ244" s="11"/>
      <c r="OSA244" s="11"/>
      <c r="OSB244" s="11"/>
      <c r="OSC244" s="11"/>
      <c r="OSD244" s="11"/>
      <c r="OSE244" s="11"/>
      <c r="OSF244" s="11"/>
      <c r="OSG244" s="11"/>
      <c r="OSH244" s="11"/>
      <c r="OSI244" s="11"/>
      <c r="OSJ244" s="11"/>
      <c r="OSK244" s="11"/>
      <c r="OSL244" s="11"/>
      <c r="OSM244" s="11"/>
      <c r="OSN244" s="11"/>
      <c r="OSO244" s="11"/>
      <c r="OSP244" s="11"/>
      <c r="OSQ244" s="11"/>
      <c r="OSR244" s="11"/>
      <c r="OSS244" s="11"/>
      <c r="OST244" s="11"/>
      <c r="OSU244" s="11"/>
      <c r="OSV244" s="11"/>
      <c r="OSW244" s="11"/>
      <c r="OSX244" s="11"/>
      <c r="OSY244" s="11"/>
      <c r="OSZ244" s="11"/>
      <c r="OTA244" s="11"/>
      <c r="OTB244" s="11"/>
      <c r="OTC244" s="11"/>
      <c r="OTD244" s="11"/>
      <c r="OTE244" s="11"/>
      <c r="OTF244" s="11"/>
      <c r="OTG244" s="11"/>
      <c r="OTH244" s="11"/>
      <c r="OTI244" s="11"/>
      <c r="OTJ244" s="11"/>
      <c r="OTK244" s="11"/>
      <c r="OTL244" s="11"/>
      <c r="OTM244" s="11"/>
      <c r="OTN244" s="11"/>
      <c r="OTO244" s="11"/>
      <c r="OTP244" s="11"/>
      <c r="OTQ244" s="11"/>
      <c r="OTR244" s="11"/>
      <c r="OTS244" s="11"/>
      <c r="OTT244" s="11"/>
      <c r="OTU244" s="11"/>
      <c r="OTV244" s="11"/>
      <c r="OTW244" s="11"/>
      <c r="OTX244" s="11"/>
      <c r="OTY244" s="11"/>
      <c r="OTZ244" s="11"/>
      <c r="OUA244" s="11"/>
      <c r="OUB244" s="11"/>
      <c r="OUC244" s="11"/>
      <c r="OUD244" s="11"/>
      <c r="OUE244" s="11"/>
      <c r="OUF244" s="11"/>
      <c r="OUG244" s="11"/>
      <c r="OUH244" s="11"/>
      <c r="OUI244" s="11"/>
      <c r="OUJ244" s="11"/>
      <c r="OUK244" s="11"/>
      <c r="OUL244" s="11"/>
      <c r="OUM244" s="11"/>
      <c r="OUN244" s="11"/>
      <c r="OUO244" s="11"/>
      <c r="OUP244" s="11"/>
      <c r="OUQ244" s="11"/>
      <c r="OUR244" s="11"/>
      <c r="OUS244" s="11"/>
      <c r="OUT244" s="11"/>
      <c r="OUU244" s="11"/>
      <c r="OUV244" s="11"/>
      <c r="OUW244" s="11"/>
      <c r="OUX244" s="11"/>
      <c r="OUY244" s="11"/>
      <c r="OUZ244" s="11"/>
      <c r="OVA244" s="11"/>
      <c r="OVB244" s="11"/>
      <c r="OVC244" s="11"/>
      <c r="OVD244" s="11"/>
      <c r="OVE244" s="11"/>
      <c r="OVF244" s="11"/>
      <c r="OVG244" s="11"/>
      <c r="OVH244" s="11"/>
      <c r="OVI244" s="11"/>
      <c r="OVJ244" s="11"/>
      <c r="OVK244" s="11"/>
      <c r="OVL244" s="11"/>
      <c r="OVM244" s="11"/>
      <c r="OVN244" s="11"/>
      <c r="OVO244" s="11"/>
      <c r="OVP244" s="11"/>
      <c r="OVQ244" s="11"/>
      <c r="OVR244" s="11"/>
      <c r="OVS244" s="11"/>
      <c r="OVT244" s="11"/>
      <c r="OVU244" s="11"/>
      <c r="OVV244" s="11"/>
      <c r="OVW244" s="11"/>
      <c r="OVX244" s="11"/>
      <c r="OVY244" s="11"/>
      <c r="OVZ244" s="11"/>
      <c r="OWA244" s="11"/>
      <c r="OWB244" s="11"/>
      <c r="OWC244" s="11"/>
      <c r="OWD244" s="11"/>
      <c r="OWE244" s="11"/>
      <c r="OWF244" s="11"/>
      <c r="OWG244" s="11"/>
      <c r="OWH244" s="11"/>
      <c r="OWI244" s="11"/>
      <c r="OWJ244" s="11"/>
      <c r="OWK244" s="11"/>
      <c r="OWL244" s="11"/>
      <c r="OWM244" s="11"/>
      <c r="OWN244" s="11"/>
      <c r="OWO244" s="11"/>
      <c r="OWP244" s="11"/>
      <c r="OWQ244" s="11"/>
      <c r="OWR244" s="11"/>
      <c r="OWS244" s="11"/>
      <c r="OWT244" s="11"/>
      <c r="OWU244" s="11"/>
      <c r="OWV244" s="11"/>
      <c r="OWW244" s="11"/>
      <c r="OWX244" s="11"/>
      <c r="OWY244" s="11"/>
      <c r="OWZ244" s="11"/>
      <c r="OXA244" s="11"/>
      <c r="OXB244" s="11"/>
      <c r="OXC244" s="11"/>
      <c r="OXD244" s="11"/>
      <c r="OXE244" s="11"/>
      <c r="OXF244" s="11"/>
      <c r="OXG244" s="11"/>
      <c r="OXH244" s="11"/>
      <c r="OXI244" s="11"/>
      <c r="OXJ244" s="11"/>
      <c r="OXK244" s="11"/>
      <c r="OXL244" s="11"/>
      <c r="OXM244" s="11"/>
      <c r="OXN244" s="11"/>
      <c r="OXO244" s="11"/>
      <c r="OXP244" s="11"/>
      <c r="OXQ244" s="11"/>
      <c r="OXR244" s="11"/>
      <c r="OXS244" s="11"/>
      <c r="OXT244" s="11"/>
      <c r="OXU244" s="11"/>
      <c r="OXV244" s="11"/>
      <c r="OXW244" s="11"/>
      <c r="OXX244" s="11"/>
      <c r="OXY244" s="11"/>
      <c r="OXZ244" s="11"/>
      <c r="OYA244" s="11"/>
      <c r="OYB244" s="11"/>
      <c r="OYC244" s="11"/>
      <c r="OYD244" s="11"/>
      <c r="OYE244" s="11"/>
      <c r="OYF244" s="11"/>
      <c r="OYG244" s="11"/>
      <c r="OYH244" s="11"/>
      <c r="OYI244" s="11"/>
      <c r="OYJ244" s="11"/>
      <c r="OYK244" s="11"/>
      <c r="OYL244" s="11"/>
      <c r="OYM244" s="11"/>
      <c r="OYN244" s="11"/>
      <c r="OYO244" s="11"/>
      <c r="OYP244" s="11"/>
      <c r="OYQ244" s="11"/>
      <c r="OYR244" s="11"/>
      <c r="OYS244" s="11"/>
      <c r="OYT244" s="11"/>
      <c r="OYU244" s="11"/>
      <c r="OYV244" s="11"/>
      <c r="OYW244" s="11"/>
      <c r="OYX244" s="11"/>
      <c r="OYY244" s="11"/>
      <c r="OYZ244" s="11"/>
      <c r="OZA244" s="11"/>
      <c r="OZB244" s="11"/>
      <c r="OZC244" s="11"/>
      <c r="OZD244" s="11"/>
      <c r="OZE244" s="11"/>
      <c r="OZF244" s="11"/>
      <c r="OZG244" s="11"/>
      <c r="OZH244" s="11"/>
      <c r="OZI244" s="11"/>
      <c r="OZJ244" s="11"/>
      <c r="OZK244" s="11"/>
      <c r="OZL244" s="11"/>
      <c r="OZM244" s="11"/>
      <c r="OZN244" s="11"/>
      <c r="OZO244" s="11"/>
      <c r="OZP244" s="11"/>
      <c r="OZQ244" s="11"/>
      <c r="OZR244" s="11"/>
      <c r="OZS244" s="11"/>
      <c r="OZT244" s="11"/>
      <c r="OZU244" s="11"/>
      <c r="OZV244" s="11"/>
      <c r="OZW244" s="11"/>
      <c r="OZX244" s="11"/>
      <c r="OZY244" s="11"/>
      <c r="OZZ244" s="11"/>
      <c r="PAA244" s="11"/>
      <c r="PAB244" s="11"/>
      <c r="PAC244" s="11"/>
      <c r="PAD244" s="11"/>
      <c r="PAE244" s="11"/>
      <c r="PAF244" s="11"/>
      <c r="PAG244" s="11"/>
      <c r="PAH244" s="11"/>
      <c r="PAI244" s="11"/>
      <c r="PAJ244" s="11"/>
      <c r="PAK244" s="11"/>
      <c r="PAL244" s="11"/>
      <c r="PAM244" s="11"/>
      <c r="PAN244" s="11"/>
      <c r="PAO244" s="11"/>
      <c r="PAP244" s="11"/>
      <c r="PAQ244" s="11"/>
      <c r="PAR244" s="11"/>
      <c r="PAS244" s="11"/>
      <c r="PAT244" s="11"/>
      <c r="PAU244" s="11"/>
      <c r="PAV244" s="11"/>
      <c r="PAW244" s="11"/>
      <c r="PAX244" s="11"/>
      <c r="PAY244" s="11"/>
      <c r="PAZ244" s="11"/>
      <c r="PBA244" s="11"/>
      <c r="PBB244" s="11"/>
      <c r="PBC244" s="11"/>
      <c r="PBD244" s="11"/>
      <c r="PBE244" s="11"/>
      <c r="PBF244" s="11"/>
      <c r="PBG244" s="11"/>
      <c r="PBH244" s="11"/>
      <c r="PBI244" s="11"/>
      <c r="PBJ244" s="11"/>
      <c r="PBK244" s="11"/>
      <c r="PBL244" s="11"/>
      <c r="PBM244" s="11"/>
      <c r="PBN244" s="11"/>
      <c r="PBO244" s="11"/>
      <c r="PBP244" s="11"/>
      <c r="PBQ244" s="11"/>
      <c r="PBR244" s="11"/>
      <c r="PBS244" s="11"/>
      <c r="PBT244" s="11"/>
      <c r="PBU244" s="11"/>
      <c r="PBV244" s="11"/>
      <c r="PBW244" s="11"/>
      <c r="PBX244" s="11"/>
      <c r="PBY244" s="11"/>
      <c r="PBZ244" s="11"/>
      <c r="PCA244" s="11"/>
      <c r="PCB244" s="11"/>
      <c r="PCC244" s="11"/>
      <c r="PCD244" s="11"/>
      <c r="PCE244" s="11"/>
      <c r="PCF244" s="11"/>
      <c r="PCG244" s="11"/>
      <c r="PCH244" s="11"/>
      <c r="PCI244" s="11"/>
      <c r="PCJ244" s="11"/>
      <c r="PCK244" s="11"/>
      <c r="PCL244" s="11"/>
      <c r="PCM244" s="11"/>
      <c r="PCN244" s="11"/>
      <c r="PCO244" s="11"/>
      <c r="PCP244" s="11"/>
      <c r="PCQ244" s="11"/>
      <c r="PCR244" s="11"/>
      <c r="PCS244" s="11"/>
      <c r="PCT244" s="11"/>
      <c r="PCU244" s="11"/>
      <c r="PCV244" s="11"/>
      <c r="PCW244" s="11"/>
      <c r="PCX244" s="11"/>
      <c r="PCY244" s="11"/>
      <c r="PCZ244" s="11"/>
      <c r="PDA244" s="11"/>
      <c r="PDB244" s="11"/>
      <c r="PDC244" s="11"/>
      <c r="PDD244" s="11"/>
      <c r="PDE244" s="11"/>
      <c r="PDF244" s="11"/>
      <c r="PDG244" s="11"/>
      <c r="PDH244" s="11"/>
      <c r="PDI244" s="11"/>
      <c r="PDJ244" s="11"/>
      <c r="PDK244" s="11"/>
      <c r="PDL244" s="11"/>
      <c r="PDM244" s="11"/>
      <c r="PDN244" s="11"/>
      <c r="PDO244" s="11"/>
      <c r="PDP244" s="11"/>
      <c r="PDQ244" s="11"/>
      <c r="PDR244" s="11"/>
      <c r="PDS244" s="11"/>
      <c r="PDT244" s="11"/>
      <c r="PDU244" s="11"/>
      <c r="PDV244" s="11"/>
      <c r="PDW244" s="11"/>
      <c r="PDX244" s="11"/>
      <c r="PDY244" s="11"/>
      <c r="PDZ244" s="11"/>
      <c r="PEA244" s="11"/>
      <c r="PEB244" s="11"/>
      <c r="PEC244" s="11"/>
      <c r="PED244" s="11"/>
      <c r="PEE244" s="11"/>
      <c r="PEF244" s="11"/>
      <c r="PEG244" s="11"/>
      <c r="PEH244" s="11"/>
      <c r="PEI244" s="11"/>
      <c r="PEJ244" s="11"/>
      <c r="PEK244" s="11"/>
      <c r="PEL244" s="11"/>
      <c r="PEM244" s="11"/>
      <c r="PEN244" s="11"/>
      <c r="PEO244" s="11"/>
      <c r="PEP244" s="11"/>
      <c r="PEQ244" s="11"/>
      <c r="PER244" s="11"/>
      <c r="PES244" s="11"/>
      <c r="PET244" s="11"/>
      <c r="PEU244" s="11"/>
      <c r="PEV244" s="11"/>
      <c r="PEW244" s="11"/>
      <c r="PEX244" s="11"/>
      <c r="PEY244" s="11"/>
      <c r="PEZ244" s="11"/>
      <c r="PFA244" s="11"/>
      <c r="PFB244" s="11"/>
      <c r="PFC244" s="11"/>
      <c r="PFD244" s="11"/>
      <c r="PFE244" s="11"/>
      <c r="PFF244" s="11"/>
      <c r="PFG244" s="11"/>
      <c r="PFH244" s="11"/>
      <c r="PFI244" s="11"/>
      <c r="PFJ244" s="11"/>
      <c r="PFK244" s="11"/>
      <c r="PFL244" s="11"/>
      <c r="PFM244" s="11"/>
      <c r="PFN244" s="11"/>
      <c r="PFO244" s="11"/>
      <c r="PFP244" s="11"/>
      <c r="PFQ244" s="11"/>
      <c r="PFR244" s="11"/>
      <c r="PFS244" s="11"/>
      <c r="PFT244" s="11"/>
      <c r="PFU244" s="11"/>
      <c r="PFV244" s="11"/>
      <c r="PFW244" s="11"/>
      <c r="PFX244" s="11"/>
      <c r="PFY244" s="11"/>
      <c r="PFZ244" s="11"/>
      <c r="PGA244" s="11"/>
      <c r="PGB244" s="11"/>
      <c r="PGC244" s="11"/>
      <c r="PGD244" s="11"/>
      <c r="PGE244" s="11"/>
      <c r="PGF244" s="11"/>
      <c r="PGG244" s="11"/>
      <c r="PGH244" s="11"/>
      <c r="PGI244" s="11"/>
      <c r="PGJ244" s="11"/>
      <c r="PGK244" s="11"/>
      <c r="PGL244" s="11"/>
      <c r="PGM244" s="11"/>
      <c r="PGN244" s="11"/>
      <c r="PGO244" s="11"/>
      <c r="PGP244" s="11"/>
      <c r="PGQ244" s="11"/>
      <c r="PGR244" s="11"/>
      <c r="PGS244" s="11"/>
      <c r="PGT244" s="11"/>
      <c r="PGU244" s="11"/>
      <c r="PGV244" s="11"/>
      <c r="PGW244" s="11"/>
      <c r="PGX244" s="11"/>
      <c r="PGY244" s="11"/>
      <c r="PGZ244" s="11"/>
      <c r="PHA244" s="11"/>
      <c r="PHB244" s="11"/>
      <c r="PHC244" s="11"/>
      <c r="PHD244" s="11"/>
      <c r="PHE244" s="11"/>
      <c r="PHF244" s="11"/>
      <c r="PHG244" s="11"/>
      <c r="PHH244" s="11"/>
      <c r="PHI244" s="11"/>
      <c r="PHJ244" s="11"/>
      <c r="PHK244" s="11"/>
      <c r="PHL244" s="11"/>
      <c r="PHM244" s="11"/>
      <c r="PHN244" s="11"/>
      <c r="PHO244" s="11"/>
      <c r="PHP244" s="11"/>
      <c r="PHQ244" s="11"/>
      <c r="PHR244" s="11"/>
      <c r="PHS244" s="11"/>
      <c r="PHT244" s="11"/>
      <c r="PHU244" s="11"/>
      <c r="PHV244" s="11"/>
      <c r="PHW244" s="11"/>
      <c r="PHX244" s="11"/>
      <c r="PHY244" s="11"/>
      <c r="PHZ244" s="11"/>
      <c r="PIA244" s="11"/>
      <c r="PIB244" s="11"/>
      <c r="PIC244" s="11"/>
      <c r="PID244" s="11"/>
      <c r="PIE244" s="11"/>
      <c r="PIF244" s="11"/>
      <c r="PIG244" s="11"/>
      <c r="PIH244" s="11"/>
      <c r="PII244" s="11"/>
      <c r="PIJ244" s="11"/>
      <c r="PIK244" s="11"/>
      <c r="PIL244" s="11"/>
      <c r="PIM244" s="11"/>
      <c r="PIN244" s="11"/>
      <c r="PIO244" s="11"/>
      <c r="PIP244" s="11"/>
      <c r="PIQ244" s="11"/>
      <c r="PIR244" s="11"/>
      <c r="PIS244" s="11"/>
      <c r="PIT244" s="11"/>
      <c r="PIU244" s="11"/>
      <c r="PIV244" s="11"/>
      <c r="PIW244" s="11"/>
      <c r="PIX244" s="11"/>
      <c r="PIY244" s="11"/>
      <c r="PIZ244" s="11"/>
      <c r="PJA244" s="11"/>
      <c r="PJB244" s="11"/>
      <c r="PJC244" s="11"/>
      <c r="PJD244" s="11"/>
      <c r="PJE244" s="11"/>
      <c r="PJF244" s="11"/>
      <c r="PJG244" s="11"/>
      <c r="PJH244" s="11"/>
      <c r="PJI244" s="11"/>
      <c r="PJJ244" s="11"/>
      <c r="PJK244" s="11"/>
      <c r="PJL244" s="11"/>
      <c r="PJM244" s="11"/>
      <c r="PJN244" s="11"/>
      <c r="PJO244" s="11"/>
      <c r="PJP244" s="11"/>
      <c r="PJQ244" s="11"/>
      <c r="PJR244" s="11"/>
      <c r="PJS244" s="11"/>
      <c r="PJT244" s="11"/>
      <c r="PJU244" s="11"/>
      <c r="PJV244" s="11"/>
      <c r="PJW244" s="11"/>
      <c r="PJX244" s="11"/>
      <c r="PJY244" s="11"/>
      <c r="PJZ244" s="11"/>
      <c r="PKA244" s="11"/>
      <c r="PKB244" s="11"/>
      <c r="PKC244" s="11"/>
      <c r="PKD244" s="11"/>
      <c r="PKE244" s="11"/>
      <c r="PKF244" s="11"/>
      <c r="PKG244" s="11"/>
      <c r="PKH244" s="11"/>
      <c r="PKI244" s="11"/>
      <c r="PKJ244" s="11"/>
      <c r="PKK244" s="11"/>
      <c r="PKL244" s="11"/>
      <c r="PKM244" s="11"/>
      <c r="PKN244" s="11"/>
      <c r="PKO244" s="11"/>
      <c r="PKP244" s="11"/>
      <c r="PKQ244" s="11"/>
      <c r="PKR244" s="11"/>
      <c r="PKS244" s="11"/>
      <c r="PKT244" s="11"/>
      <c r="PKU244" s="11"/>
      <c r="PKV244" s="11"/>
      <c r="PKW244" s="11"/>
      <c r="PKX244" s="11"/>
      <c r="PKY244" s="11"/>
      <c r="PKZ244" s="11"/>
      <c r="PLA244" s="11"/>
      <c r="PLB244" s="11"/>
      <c r="PLC244" s="11"/>
      <c r="PLD244" s="11"/>
      <c r="PLE244" s="11"/>
      <c r="PLF244" s="11"/>
      <c r="PLG244" s="11"/>
      <c r="PLH244" s="11"/>
      <c r="PLI244" s="11"/>
      <c r="PLJ244" s="11"/>
      <c r="PLK244" s="11"/>
      <c r="PLL244" s="11"/>
      <c r="PLM244" s="11"/>
      <c r="PLN244" s="11"/>
      <c r="PLO244" s="11"/>
      <c r="PLP244" s="11"/>
      <c r="PLQ244" s="11"/>
      <c r="PLR244" s="11"/>
      <c r="PLS244" s="11"/>
      <c r="PLT244" s="11"/>
      <c r="PLU244" s="11"/>
      <c r="PLV244" s="11"/>
      <c r="PLW244" s="11"/>
      <c r="PLX244" s="11"/>
      <c r="PLY244" s="11"/>
      <c r="PLZ244" s="11"/>
      <c r="PMA244" s="11"/>
      <c r="PMB244" s="11"/>
      <c r="PMC244" s="11"/>
      <c r="PMD244" s="11"/>
      <c r="PME244" s="11"/>
      <c r="PMF244" s="11"/>
      <c r="PMG244" s="11"/>
      <c r="PMH244" s="11"/>
      <c r="PMI244" s="11"/>
      <c r="PMJ244" s="11"/>
      <c r="PMK244" s="11"/>
      <c r="PML244" s="11"/>
      <c r="PMM244" s="11"/>
      <c r="PMN244" s="11"/>
      <c r="PMO244" s="11"/>
      <c r="PMP244" s="11"/>
      <c r="PMQ244" s="11"/>
      <c r="PMR244" s="11"/>
      <c r="PMS244" s="11"/>
      <c r="PMT244" s="11"/>
      <c r="PMU244" s="11"/>
      <c r="PMV244" s="11"/>
      <c r="PMW244" s="11"/>
      <c r="PMX244" s="11"/>
      <c r="PMY244" s="11"/>
      <c r="PMZ244" s="11"/>
      <c r="PNA244" s="11"/>
      <c r="PNB244" s="11"/>
      <c r="PNC244" s="11"/>
      <c r="PND244" s="11"/>
      <c r="PNE244" s="11"/>
      <c r="PNF244" s="11"/>
      <c r="PNG244" s="11"/>
      <c r="PNH244" s="11"/>
      <c r="PNI244" s="11"/>
      <c r="PNJ244" s="11"/>
      <c r="PNK244" s="11"/>
      <c r="PNL244" s="11"/>
      <c r="PNM244" s="11"/>
      <c r="PNN244" s="11"/>
      <c r="PNO244" s="11"/>
      <c r="PNP244" s="11"/>
      <c r="PNQ244" s="11"/>
      <c r="PNR244" s="11"/>
      <c r="PNS244" s="11"/>
      <c r="PNT244" s="11"/>
      <c r="PNU244" s="11"/>
      <c r="PNV244" s="11"/>
      <c r="PNW244" s="11"/>
      <c r="PNX244" s="11"/>
      <c r="PNY244" s="11"/>
      <c r="PNZ244" s="11"/>
      <c r="POA244" s="11"/>
      <c r="POB244" s="11"/>
      <c r="POC244" s="11"/>
      <c r="POD244" s="11"/>
      <c r="POE244" s="11"/>
      <c r="POF244" s="11"/>
      <c r="POG244" s="11"/>
      <c r="POH244" s="11"/>
      <c r="POI244" s="11"/>
      <c r="POJ244" s="11"/>
      <c r="POK244" s="11"/>
      <c r="POL244" s="11"/>
      <c r="POM244" s="11"/>
      <c r="PON244" s="11"/>
      <c r="POO244" s="11"/>
      <c r="POP244" s="11"/>
      <c r="POQ244" s="11"/>
      <c r="POR244" s="11"/>
      <c r="POS244" s="11"/>
      <c r="POT244" s="11"/>
      <c r="POU244" s="11"/>
      <c r="POV244" s="11"/>
      <c r="POW244" s="11"/>
      <c r="POX244" s="11"/>
      <c r="POY244" s="11"/>
      <c r="POZ244" s="11"/>
      <c r="PPA244" s="11"/>
      <c r="PPB244" s="11"/>
      <c r="PPC244" s="11"/>
      <c r="PPD244" s="11"/>
      <c r="PPE244" s="11"/>
      <c r="PPF244" s="11"/>
      <c r="PPG244" s="11"/>
      <c r="PPH244" s="11"/>
      <c r="PPI244" s="11"/>
      <c r="PPJ244" s="11"/>
      <c r="PPK244" s="11"/>
      <c r="PPL244" s="11"/>
      <c r="PPM244" s="11"/>
      <c r="PPN244" s="11"/>
      <c r="PPO244" s="11"/>
      <c r="PPP244" s="11"/>
      <c r="PPQ244" s="11"/>
      <c r="PPR244" s="11"/>
      <c r="PPS244" s="11"/>
      <c r="PPT244" s="11"/>
      <c r="PPU244" s="11"/>
      <c r="PPV244" s="11"/>
      <c r="PPW244" s="11"/>
      <c r="PPX244" s="11"/>
      <c r="PPY244" s="11"/>
      <c r="PPZ244" s="11"/>
      <c r="PQA244" s="11"/>
      <c r="PQB244" s="11"/>
      <c r="PQC244" s="11"/>
      <c r="PQD244" s="11"/>
      <c r="PQE244" s="11"/>
      <c r="PQF244" s="11"/>
      <c r="PQG244" s="11"/>
      <c r="PQH244" s="11"/>
      <c r="PQI244" s="11"/>
      <c r="PQJ244" s="11"/>
      <c r="PQK244" s="11"/>
      <c r="PQL244" s="11"/>
      <c r="PQM244" s="11"/>
      <c r="PQN244" s="11"/>
      <c r="PQO244" s="11"/>
      <c r="PQP244" s="11"/>
      <c r="PQQ244" s="11"/>
      <c r="PQR244" s="11"/>
      <c r="PQS244" s="11"/>
      <c r="PQT244" s="11"/>
      <c r="PQU244" s="11"/>
      <c r="PQV244" s="11"/>
      <c r="PQW244" s="11"/>
      <c r="PQX244" s="11"/>
      <c r="PQY244" s="11"/>
      <c r="PQZ244" s="11"/>
      <c r="PRA244" s="11"/>
      <c r="PRB244" s="11"/>
      <c r="PRC244" s="11"/>
      <c r="PRD244" s="11"/>
      <c r="PRE244" s="11"/>
      <c r="PRF244" s="11"/>
      <c r="PRG244" s="11"/>
      <c r="PRH244" s="11"/>
      <c r="PRI244" s="11"/>
      <c r="PRJ244" s="11"/>
      <c r="PRK244" s="11"/>
      <c r="PRL244" s="11"/>
      <c r="PRM244" s="11"/>
      <c r="PRN244" s="11"/>
      <c r="PRO244" s="11"/>
      <c r="PRP244" s="11"/>
      <c r="PRQ244" s="11"/>
      <c r="PRR244" s="11"/>
      <c r="PRS244" s="11"/>
      <c r="PRT244" s="11"/>
      <c r="PRU244" s="11"/>
      <c r="PRV244" s="11"/>
      <c r="PRW244" s="11"/>
      <c r="PRX244" s="11"/>
      <c r="PRY244" s="11"/>
      <c r="PRZ244" s="11"/>
      <c r="PSA244" s="11"/>
      <c r="PSB244" s="11"/>
      <c r="PSC244" s="11"/>
      <c r="PSD244" s="11"/>
      <c r="PSE244" s="11"/>
      <c r="PSF244" s="11"/>
      <c r="PSG244" s="11"/>
      <c r="PSH244" s="11"/>
      <c r="PSI244" s="11"/>
      <c r="PSJ244" s="11"/>
      <c r="PSK244" s="11"/>
      <c r="PSL244" s="11"/>
      <c r="PSM244" s="11"/>
      <c r="PSN244" s="11"/>
      <c r="PSO244" s="11"/>
      <c r="PSP244" s="11"/>
      <c r="PSQ244" s="11"/>
      <c r="PSR244" s="11"/>
      <c r="PSS244" s="11"/>
      <c r="PST244" s="11"/>
      <c r="PSU244" s="11"/>
      <c r="PSV244" s="11"/>
      <c r="PSW244" s="11"/>
      <c r="PSX244" s="11"/>
      <c r="PSY244" s="11"/>
      <c r="PSZ244" s="11"/>
      <c r="PTA244" s="11"/>
      <c r="PTB244" s="11"/>
      <c r="PTC244" s="11"/>
      <c r="PTD244" s="11"/>
      <c r="PTE244" s="11"/>
      <c r="PTF244" s="11"/>
      <c r="PTG244" s="11"/>
      <c r="PTH244" s="11"/>
      <c r="PTI244" s="11"/>
      <c r="PTJ244" s="11"/>
      <c r="PTK244" s="11"/>
      <c r="PTL244" s="11"/>
      <c r="PTM244" s="11"/>
      <c r="PTN244" s="11"/>
      <c r="PTO244" s="11"/>
      <c r="PTP244" s="11"/>
      <c r="PTQ244" s="11"/>
      <c r="PTR244" s="11"/>
      <c r="PTS244" s="11"/>
      <c r="PTT244" s="11"/>
      <c r="PTU244" s="11"/>
      <c r="PTV244" s="11"/>
      <c r="PTW244" s="11"/>
      <c r="PTX244" s="11"/>
      <c r="PTY244" s="11"/>
      <c r="PTZ244" s="11"/>
      <c r="PUA244" s="11"/>
      <c r="PUB244" s="11"/>
      <c r="PUC244" s="11"/>
      <c r="PUD244" s="11"/>
      <c r="PUE244" s="11"/>
      <c r="PUF244" s="11"/>
      <c r="PUG244" s="11"/>
      <c r="PUH244" s="11"/>
      <c r="PUI244" s="11"/>
      <c r="PUJ244" s="11"/>
      <c r="PUK244" s="11"/>
      <c r="PUL244" s="11"/>
      <c r="PUM244" s="11"/>
      <c r="PUN244" s="11"/>
      <c r="PUO244" s="11"/>
      <c r="PUP244" s="11"/>
      <c r="PUQ244" s="11"/>
      <c r="PUR244" s="11"/>
      <c r="PUS244" s="11"/>
      <c r="PUT244" s="11"/>
      <c r="PUU244" s="11"/>
      <c r="PUV244" s="11"/>
      <c r="PUW244" s="11"/>
      <c r="PUX244" s="11"/>
      <c r="PUY244" s="11"/>
      <c r="PUZ244" s="11"/>
      <c r="PVA244" s="11"/>
      <c r="PVB244" s="11"/>
      <c r="PVC244" s="11"/>
      <c r="PVD244" s="11"/>
      <c r="PVE244" s="11"/>
      <c r="PVF244" s="11"/>
      <c r="PVG244" s="11"/>
      <c r="PVH244" s="11"/>
      <c r="PVI244" s="11"/>
      <c r="PVJ244" s="11"/>
      <c r="PVK244" s="11"/>
      <c r="PVL244" s="11"/>
      <c r="PVM244" s="11"/>
      <c r="PVN244" s="11"/>
      <c r="PVO244" s="11"/>
      <c r="PVP244" s="11"/>
      <c r="PVQ244" s="11"/>
      <c r="PVR244" s="11"/>
      <c r="PVS244" s="11"/>
      <c r="PVT244" s="11"/>
      <c r="PVU244" s="11"/>
      <c r="PVV244" s="11"/>
      <c r="PVW244" s="11"/>
      <c r="PVX244" s="11"/>
      <c r="PVY244" s="11"/>
      <c r="PVZ244" s="11"/>
      <c r="PWA244" s="11"/>
      <c r="PWB244" s="11"/>
      <c r="PWC244" s="11"/>
      <c r="PWD244" s="11"/>
      <c r="PWE244" s="11"/>
      <c r="PWF244" s="11"/>
      <c r="PWG244" s="11"/>
      <c r="PWH244" s="11"/>
      <c r="PWI244" s="11"/>
      <c r="PWJ244" s="11"/>
      <c r="PWK244" s="11"/>
      <c r="PWL244" s="11"/>
      <c r="PWM244" s="11"/>
      <c r="PWN244" s="11"/>
      <c r="PWO244" s="11"/>
      <c r="PWP244" s="11"/>
      <c r="PWQ244" s="11"/>
      <c r="PWR244" s="11"/>
      <c r="PWS244" s="11"/>
      <c r="PWT244" s="11"/>
      <c r="PWU244" s="11"/>
      <c r="PWV244" s="11"/>
      <c r="PWW244" s="11"/>
      <c r="PWX244" s="11"/>
      <c r="PWY244" s="11"/>
      <c r="PWZ244" s="11"/>
      <c r="PXA244" s="11"/>
      <c r="PXB244" s="11"/>
      <c r="PXC244" s="11"/>
      <c r="PXD244" s="11"/>
      <c r="PXE244" s="11"/>
      <c r="PXF244" s="11"/>
      <c r="PXG244" s="11"/>
      <c r="PXH244" s="11"/>
      <c r="PXI244" s="11"/>
      <c r="PXJ244" s="11"/>
      <c r="PXK244" s="11"/>
      <c r="PXL244" s="11"/>
      <c r="PXM244" s="11"/>
      <c r="PXN244" s="11"/>
      <c r="PXO244" s="11"/>
      <c r="PXP244" s="11"/>
      <c r="PXQ244" s="11"/>
      <c r="PXR244" s="11"/>
      <c r="PXS244" s="11"/>
      <c r="PXT244" s="11"/>
      <c r="PXU244" s="11"/>
      <c r="PXV244" s="11"/>
      <c r="PXW244" s="11"/>
      <c r="PXX244" s="11"/>
      <c r="PXY244" s="11"/>
      <c r="PXZ244" s="11"/>
      <c r="PYA244" s="11"/>
      <c r="PYB244" s="11"/>
      <c r="PYC244" s="11"/>
      <c r="PYD244" s="11"/>
      <c r="PYE244" s="11"/>
      <c r="PYF244" s="11"/>
      <c r="PYG244" s="11"/>
      <c r="PYH244" s="11"/>
      <c r="PYI244" s="11"/>
      <c r="PYJ244" s="11"/>
      <c r="PYK244" s="11"/>
      <c r="PYL244" s="11"/>
      <c r="PYM244" s="11"/>
      <c r="PYN244" s="11"/>
      <c r="PYO244" s="11"/>
      <c r="PYP244" s="11"/>
      <c r="PYQ244" s="11"/>
      <c r="PYR244" s="11"/>
      <c r="PYS244" s="11"/>
      <c r="PYT244" s="11"/>
      <c r="PYU244" s="11"/>
      <c r="PYV244" s="11"/>
      <c r="PYW244" s="11"/>
      <c r="PYX244" s="11"/>
      <c r="PYY244" s="11"/>
      <c r="PYZ244" s="11"/>
      <c r="PZA244" s="11"/>
      <c r="PZB244" s="11"/>
      <c r="PZC244" s="11"/>
      <c r="PZD244" s="11"/>
      <c r="PZE244" s="11"/>
      <c r="PZF244" s="11"/>
      <c r="PZG244" s="11"/>
      <c r="PZH244" s="11"/>
      <c r="PZI244" s="11"/>
      <c r="PZJ244" s="11"/>
      <c r="PZK244" s="11"/>
      <c r="PZL244" s="11"/>
      <c r="PZM244" s="11"/>
      <c r="PZN244" s="11"/>
      <c r="PZO244" s="11"/>
      <c r="PZP244" s="11"/>
      <c r="PZQ244" s="11"/>
      <c r="PZR244" s="11"/>
      <c r="PZS244" s="11"/>
      <c r="PZT244" s="11"/>
      <c r="PZU244" s="11"/>
      <c r="PZV244" s="11"/>
      <c r="PZW244" s="11"/>
      <c r="PZX244" s="11"/>
      <c r="PZY244" s="11"/>
      <c r="PZZ244" s="11"/>
      <c r="QAA244" s="11"/>
      <c r="QAB244" s="11"/>
      <c r="QAC244" s="11"/>
      <c r="QAD244" s="11"/>
      <c r="QAE244" s="11"/>
      <c r="QAF244" s="11"/>
      <c r="QAG244" s="11"/>
      <c r="QAH244" s="11"/>
      <c r="QAI244" s="11"/>
      <c r="QAJ244" s="11"/>
      <c r="QAK244" s="11"/>
      <c r="QAL244" s="11"/>
      <c r="QAM244" s="11"/>
      <c r="QAN244" s="11"/>
      <c r="QAO244" s="11"/>
      <c r="QAP244" s="11"/>
      <c r="QAQ244" s="11"/>
      <c r="QAR244" s="11"/>
      <c r="QAS244" s="11"/>
      <c r="QAT244" s="11"/>
      <c r="QAU244" s="11"/>
      <c r="QAV244" s="11"/>
      <c r="QAW244" s="11"/>
      <c r="QAX244" s="11"/>
      <c r="QAY244" s="11"/>
      <c r="QAZ244" s="11"/>
      <c r="QBA244" s="11"/>
      <c r="QBB244" s="11"/>
      <c r="QBC244" s="11"/>
      <c r="QBD244" s="11"/>
      <c r="QBE244" s="11"/>
      <c r="QBF244" s="11"/>
      <c r="QBG244" s="11"/>
      <c r="QBH244" s="11"/>
      <c r="QBI244" s="11"/>
      <c r="QBJ244" s="11"/>
      <c r="QBK244" s="11"/>
      <c r="QBL244" s="11"/>
      <c r="QBM244" s="11"/>
      <c r="QBN244" s="11"/>
      <c r="QBO244" s="11"/>
      <c r="QBP244" s="11"/>
      <c r="QBQ244" s="11"/>
      <c r="QBR244" s="11"/>
      <c r="QBS244" s="11"/>
      <c r="QBT244" s="11"/>
      <c r="QBU244" s="11"/>
      <c r="QBV244" s="11"/>
      <c r="QBW244" s="11"/>
      <c r="QBX244" s="11"/>
      <c r="QBY244" s="11"/>
      <c r="QBZ244" s="11"/>
      <c r="QCA244" s="11"/>
      <c r="QCB244" s="11"/>
      <c r="QCC244" s="11"/>
      <c r="QCD244" s="11"/>
      <c r="QCE244" s="11"/>
      <c r="QCF244" s="11"/>
      <c r="QCG244" s="11"/>
      <c r="QCH244" s="11"/>
      <c r="QCI244" s="11"/>
      <c r="QCJ244" s="11"/>
      <c r="QCK244" s="11"/>
      <c r="QCL244" s="11"/>
      <c r="QCM244" s="11"/>
      <c r="QCN244" s="11"/>
      <c r="QCO244" s="11"/>
      <c r="QCP244" s="11"/>
      <c r="QCQ244" s="11"/>
      <c r="QCR244" s="11"/>
      <c r="QCS244" s="11"/>
      <c r="QCT244" s="11"/>
      <c r="QCU244" s="11"/>
      <c r="QCV244" s="11"/>
      <c r="QCW244" s="11"/>
      <c r="QCX244" s="11"/>
      <c r="QCY244" s="11"/>
      <c r="QCZ244" s="11"/>
      <c r="QDA244" s="11"/>
      <c r="QDB244" s="11"/>
      <c r="QDC244" s="11"/>
      <c r="QDD244" s="11"/>
      <c r="QDE244" s="11"/>
      <c r="QDF244" s="11"/>
      <c r="QDG244" s="11"/>
      <c r="QDH244" s="11"/>
      <c r="QDI244" s="11"/>
      <c r="QDJ244" s="11"/>
      <c r="QDK244" s="11"/>
      <c r="QDL244" s="11"/>
      <c r="QDM244" s="11"/>
      <c r="QDN244" s="11"/>
      <c r="QDO244" s="11"/>
      <c r="QDP244" s="11"/>
      <c r="QDQ244" s="11"/>
      <c r="QDR244" s="11"/>
      <c r="QDS244" s="11"/>
      <c r="QDT244" s="11"/>
      <c r="QDU244" s="11"/>
      <c r="QDV244" s="11"/>
      <c r="QDW244" s="11"/>
      <c r="QDX244" s="11"/>
      <c r="QDY244" s="11"/>
      <c r="QDZ244" s="11"/>
      <c r="QEA244" s="11"/>
      <c r="QEB244" s="11"/>
      <c r="QEC244" s="11"/>
      <c r="QED244" s="11"/>
      <c r="QEE244" s="11"/>
      <c r="QEF244" s="11"/>
      <c r="QEG244" s="11"/>
      <c r="QEH244" s="11"/>
      <c r="QEI244" s="11"/>
      <c r="QEJ244" s="11"/>
      <c r="QEK244" s="11"/>
      <c r="QEL244" s="11"/>
      <c r="QEM244" s="11"/>
      <c r="QEN244" s="11"/>
      <c r="QEO244" s="11"/>
      <c r="QEP244" s="11"/>
      <c r="QEQ244" s="11"/>
      <c r="QER244" s="11"/>
      <c r="QES244" s="11"/>
      <c r="QET244" s="11"/>
      <c r="QEU244" s="11"/>
      <c r="QEV244" s="11"/>
      <c r="QEW244" s="11"/>
      <c r="QEX244" s="11"/>
      <c r="QEY244" s="11"/>
      <c r="QEZ244" s="11"/>
      <c r="QFA244" s="11"/>
      <c r="QFB244" s="11"/>
      <c r="QFC244" s="11"/>
      <c r="QFD244" s="11"/>
      <c r="QFE244" s="11"/>
      <c r="QFF244" s="11"/>
      <c r="QFG244" s="11"/>
      <c r="QFH244" s="11"/>
      <c r="QFI244" s="11"/>
      <c r="QFJ244" s="11"/>
      <c r="QFK244" s="11"/>
      <c r="QFL244" s="11"/>
      <c r="QFM244" s="11"/>
      <c r="QFN244" s="11"/>
      <c r="QFO244" s="11"/>
      <c r="QFP244" s="11"/>
      <c r="QFQ244" s="11"/>
      <c r="QFR244" s="11"/>
      <c r="QFS244" s="11"/>
      <c r="QFT244" s="11"/>
      <c r="QFU244" s="11"/>
      <c r="QFV244" s="11"/>
      <c r="QFW244" s="11"/>
      <c r="QFX244" s="11"/>
      <c r="QFY244" s="11"/>
      <c r="QFZ244" s="11"/>
      <c r="QGA244" s="11"/>
      <c r="QGB244" s="11"/>
      <c r="QGC244" s="11"/>
      <c r="QGD244" s="11"/>
      <c r="QGE244" s="11"/>
      <c r="QGF244" s="11"/>
      <c r="QGG244" s="11"/>
      <c r="QGH244" s="11"/>
      <c r="QGI244" s="11"/>
      <c r="QGJ244" s="11"/>
      <c r="QGK244" s="11"/>
      <c r="QGL244" s="11"/>
      <c r="QGM244" s="11"/>
      <c r="QGN244" s="11"/>
      <c r="QGO244" s="11"/>
      <c r="QGP244" s="11"/>
      <c r="QGQ244" s="11"/>
      <c r="QGR244" s="11"/>
      <c r="QGS244" s="11"/>
      <c r="QGT244" s="11"/>
      <c r="QGU244" s="11"/>
      <c r="QGV244" s="11"/>
      <c r="QGW244" s="11"/>
      <c r="QGX244" s="11"/>
      <c r="QGY244" s="11"/>
      <c r="QGZ244" s="11"/>
      <c r="QHA244" s="11"/>
      <c r="QHB244" s="11"/>
      <c r="QHC244" s="11"/>
      <c r="QHD244" s="11"/>
      <c r="QHE244" s="11"/>
      <c r="QHF244" s="11"/>
      <c r="QHG244" s="11"/>
      <c r="QHH244" s="11"/>
      <c r="QHI244" s="11"/>
      <c r="QHJ244" s="11"/>
      <c r="QHK244" s="11"/>
      <c r="QHL244" s="11"/>
      <c r="QHM244" s="11"/>
      <c r="QHN244" s="11"/>
      <c r="QHO244" s="11"/>
      <c r="QHP244" s="11"/>
      <c r="QHQ244" s="11"/>
      <c r="QHR244" s="11"/>
      <c r="QHS244" s="11"/>
      <c r="QHT244" s="11"/>
      <c r="QHU244" s="11"/>
      <c r="QHV244" s="11"/>
      <c r="QHW244" s="11"/>
      <c r="QHX244" s="11"/>
      <c r="QHY244" s="11"/>
      <c r="QHZ244" s="11"/>
      <c r="QIA244" s="11"/>
      <c r="QIB244" s="11"/>
      <c r="QIC244" s="11"/>
      <c r="QID244" s="11"/>
      <c r="QIE244" s="11"/>
      <c r="QIF244" s="11"/>
      <c r="QIG244" s="11"/>
      <c r="QIH244" s="11"/>
      <c r="QII244" s="11"/>
      <c r="QIJ244" s="11"/>
      <c r="QIK244" s="11"/>
      <c r="QIL244" s="11"/>
      <c r="QIM244" s="11"/>
      <c r="QIN244" s="11"/>
      <c r="QIO244" s="11"/>
      <c r="QIP244" s="11"/>
      <c r="QIQ244" s="11"/>
      <c r="QIR244" s="11"/>
      <c r="QIS244" s="11"/>
      <c r="QIT244" s="11"/>
      <c r="QIU244" s="11"/>
      <c r="QIV244" s="11"/>
      <c r="QIW244" s="11"/>
      <c r="QIX244" s="11"/>
      <c r="QIY244" s="11"/>
      <c r="QIZ244" s="11"/>
      <c r="QJA244" s="11"/>
      <c r="QJB244" s="11"/>
      <c r="QJC244" s="11"/>
      <c r="QJD244" s="11"/>
      <c r="QJE244" s="11"/>
      <c r="QJF244" s="11"/>
      <c r="QJG244" s="11"/>
      <c r="QJH244" s="11"/>
      <c r="QJI244" s="11"/>
      <c r="QJJ244" s="11"/>
      <c r="QJK244" s="11"/>
      <c r="QJL244" s="11"/>
      <c r="QJM244" s="11"/>
      <c r="QJN244" s="11"/>
      <c r="QJO244" s="11"/>
      <c r="QJP244" s="11"/>
      <c r="QJQ244" s="11"/>
      <c r="QJR244" s="11"/>
      <c r="QJS244" s="11"/>
      <c r="QJT244" s="11"/>
      <c r="QJU244" s="11"/>
      <c r="QJV244" s="11"/>
      <c r="QJW244" s="11"/>
      <c r="QJX244" s="11"/>
      <c r="QJY244" s="11"/>
      <c r="QJZ244" s="11"/>
      <c r="QKA244" s="11"/>
      <c r="QKB244" s="11"/>
      <c r="QKC244" s="11"/>
      <c r="QKD244" s="11"/>
      <c r="QKE244" s="11"/>
      <c r="QKF244" s="11"/>
      <c r="QKG244" s="11"/>
      <c r="QKH244" s="11"/>
      <c r="QKI244" s="11"/>
      <c r="QKJ244" s="11"/>
      <c r="QKK244" s="11"/>
      <c r="QKL244" s="11"/>
      <c r="QKM244" s="11"/>
      <c r="QKN244" s="11"/>
      <c r="QKO244" s="11"/>
      <c r="QKP244" s="11"/>
      <c r="QKQ244" s="11"/>
      <c r="QKR244" s="11"/>
      <c r="QKS244" s="11"/>
      <c r="QKT244" s="11"/>
      <c r="QKU244" s="11"/>
      <c r="QKV244" s="11"/>
      <c r="QKW244" s="11"/>
      <c r="QKX244" s="11"/>
      <c r="QKY244" s="11"/>
      <c r="QKZ244" s="11"/>
      <c r="QLA244" s="11"/>
      <c r="QLB244" s="11"/>
      <c r="QLC244" s="11"/>
      <c r="QLD244" s="11"/>
      <c r="QLE244" s="11"/>
      <c r="QLF244" s="11"/>
      <c r="QLG244" s="11"/>
      <c r="QLH244" s="11"/>
      <c r="QLI244" s="11"/>
      <c r="QLJ244" s="11"/>
      <c r="QLK244" s="11"/>
      <c r="QLL244" s="11"/>
      <c r="QLM244" s="11"/>
      <c r="QLN244" s="11"/>
      <c r="QLO244" s="11"/>
      <c r="QLP244" s="11"/>
      <c r="QLQ244" s="11"/>
      <c r="QLR244" s="11"/>
      <c r="QLS244" s="11"/>
      <c r="QLT244" s="11"/>
      <c r="QLU244" s="11"/>
      <c r="QLV244" s="11"/>
      <c r="QLW244" s="11"/>
      <c r="QLX244" s="11"/>
      <c r="QLY244" s="11"/>
      <c r="QLZ244" s="11"/>
      <c r="QMA244" s="11"/>
      <c r="QMB244" s="11"/>
      <c r="QMC244" s="11"/>
      <c r="QMD244" s="11"/>
      <c r="QME244" s="11"/>
      <c r="QMF244" s="11"/>
      <c r="QMG244" s="11"/>
      <c r="QMH244" s="11"/>
      <c r="QMI244" s="11"/>
      <c r="QMJ244" s="11"/>
      <c r="QMK244" s="11"/>
      <c r="QML244" s="11"/>
      <c r="QMM244" s="11"/>
      <c r="QMN244" s="11"/>
      <c r="QMO244" s="11"/>
      <c r="QMP244" s="11"/>
      <c r="QMQ244" s="11"/>
      <c r="QMR244" s="11"/>
      <c r="QMS244" s="11"/>
      <c r="QMT244" s="11"/>
      <c r="QMU244" s="11"/>
      <c r="QMV244" s="11"/>
      <c r="QMW244" s="11"/>
      <c r="QMX244" s="11"/>
      <c r="QMY244" s="11"/>
      <c r="QMZ244" s="11"/>
      <c r="QNA244" s="11"/>
      <c r="QNB244" s="11"/>
      <c r="QNC244" s="11"/>
      <c r="QND244" s="11"/>
      <c r="QNE244" s="11"/>
      <c r="QNF244" s="11"/>
      <c r="QNG244" s="11"/>
      <c r="QNH244" s="11"/>
      <c r="QNI244" s="11"/>
      <c r="QNJ244" s="11"/>
      <c r="QNK244" s="11"/>
      <c r="QNL244" s="11"/>
      <c r="QNM244" s="11"/>
      <c r="QNN244" s="11"/>
      <c r="QNO244" s="11"/>
      <c r="QNP244" s="11"/>
      <c r="QNQ244" s="11"/>
      <c r="QNR244" s="11"/>
      <c r="QNS244" s="11"/>
      <c r="QNT244" s="11"/>
      <c r="QNU244" s="11"/>
      <c r="QNV244" s="11"/>
      <c r="QNW244" s="11"/>
      <c r="QNX244" s="11"/>
      <c r="QNY244" s="11"/>
      <c r="QNZ244" s="11"/>
      <c r="QOA244" s="11"/>
      <c r="QOB244" s="11"/>
      <c r="QOC244" s="11"/>
      <c r="QOD244" s="11"/>
      <c r="QOE244" s="11"/>
      <c r="QOF244" s="11"/>
      <c r="QOG244" s="11"/>
      <c r="QOH244" s="11"/>
      <c r="QOI244" s="11"/>
      <c r="QOJ244" s="11"/>
      <c r="QOK244" s="11"/>
      <c r="QOL244" s="11"/>
      <c r="QOM244" s="11"/>
      <c r="QON244" s="11"/>
      <c r="QOO244" s="11"/>
      <c r="QOP244" s="11"/>
      <c r="QOQ244" s="11"/>
      <c r="QOR244" s="11"/>
      <c r="QOS244" s="11"/>
      <c r="QOT244" s="11"/>
      <c r="QOU244" s="11"/>
      <c r="QOV244" s="11"/>
      <c r="QOW244" s="11"/>
      <c r="QOX244" s="11"/>
      <c r="QOY244" s="11"/>
      <c r="QOZ244" s="11"/>
      <c r="QPA244" s="11"/>
      <c r="QPB244" s="11"/>
      <c r="QPC244" s="11"/>
      <c r="QPD244" s="11"/>
      <c r="QPE244" s="11"/>
      <c r="QPF244" s="11"/>
      <c r="QPG244" s="11"/>
      <c r="QPH244" s="11"/>
      <c r="QPI244" s="11"/>
      <c r="QPJ244" s="11"/>
      <c r="QPK244" s="11"/>
      <c r="QPL244" s="11"/>
      <c r="QPM244" s="11"/>
      <c r="QPN244" s="11"/>
      <c r="QPO244" s="11"/>
      <c r="QPP244" s="11"/>
      <c r="QPQ244" s="11"/>
      <c r="QPR244" s="11"/>
      <c r="QPS244" s="11"/>
      <c r="QPT244" s="11"/>
      <c r="QPU244" s="11"/>
      <c r="QPV244" s="11"/>
      <c r="QPW244" s="11"/>
      <c r="QPX244" s="11"/>
      <c r="QPY244" s="11"/>
      <c r="QPZ244" s="11"/>
      <c r="QQA244" s="11"/>
      <c r="QQB244" s="11"/>
      <c r="QQC244" s="11"/>
      <c r="QQD244" s="11"/>
      <c r="QQE244" s="11"/>
      <c r="QQF244" s="11"/>
      <c r="QQG244" s="11"/>
      <c r="QQH244" s="11"/>
      <c r="QQI244" s="11"/>
      <c r="QQJ244" s="11"/>
      <c r="QQK244" s="11"/>
      <c r="QQL244" s="11"/>
      <c r="QQM244" s="11"/>
      <c r="QQN244" s="11"/>
      <c r="QQO244" s="11"/>
      <c r="QQP244" s="11"/>
      <c r="QQQ244" s="11"/>
      <c r="QQR244" s="11"/>
      <c r="QQS244" s="11"/>
      <c r="QQT244" s="11"/>
      <c r="QQU244" s="11"/>
      <c r="QQV244" s="11"/>
      <c r="QQW244" s="11"/>
      <c r="QQX244" s="11"/>
      <c r="QQY244" s="11"/>
      <c r="QQZ244" s="11"/>
      <c r="QRA244" s="11"/>
      <c r="QRB244" s="11"/>
      <c r="QRC244" s="11"/>
      <c r="QRD244" s="11"/>
      <c r="QRE244" s="11"/>
      <c r="QRF244" s="11"/>
      <c r="QRG244" s="11"/>
      <c r="QRH244" s="11"/>
      <c r="QRI244" s="11"/>
      <c r="QRJ244" s="11"/>
      <c r="QRK244" s="11"/>
      <c r="QRL244" s="11"/>
      <c r="QRM244" s="11"/>
      <c r="QRN244" s="11"/>
      <c r="QRO244" s="11"/>
      <c r="QRP244" s="11"/>
      <c r="QRQ244" s="11"/>
      <c r="QRR244" s="11"/>
      <c r="QRS244" s="11"/>
      <c r="QRT244" s="11"/>
      <c r="QRU244" s="11"/>
      <c r="QRV244" s="11"/>
      <c r="QRW244" s="11"/>
      <c r="QRX244" s="11"/>
      <c r="QRY244" s="11"/>
      <c r="QRZ244" s="11"/>
      <c r="QSA244" s="11"/>
      <c r="QSB244" s="11"/>
      <c r="QSC244" s="11"/>
      <c r="QSD244" s="11"/>
      <c r="QSE244" s="11"/>
      <c r="QSF244" s="11"/>
      <c r="QSG244" s="11"/>
      <c r="QSH244" s="11"/>
      <c r="QSI244" s="11"/>
      <c r="QSJ244" s="11"/>
      <c r="QSK244" s="11"/>
      <c r="QSL244" s="11"/>
      <c r="QSM244" s="11"/>
      <c r="QSN244" s="11"/>
      <c r="QSO244" s="11"/>
      <c r="QSP244" s="11"/>
      <c r="QSQ244" s="11"/>
      <c r="QSR244" s="11"/>
      <c r="QSS244" s="11"/>
      <c r="QST244" s="11"/>
      <c r="QSU244" s="11"/>
      <c r="QSV244" s="11"/>
      <c r="QSW244" s="11"/>
      <c r="QSX244" s="11"/>
      <c r="QSY244" s="11"/>
      <c r="QSZ244" s="11"/>
      <c r="QTA244" s="11"/>
      <c r="QTB244" s="11"/>
      <c r="QTC244" s="11"/>
      <c r="QTD244" s="11"/>
      <c r="QTE244" s="11"/>
      <c r="QTF244" s="11"/>
      <c r="QTG244" s="11"/>
      <c r="QTH244" s="11"/>
      <c r="QTI244" s="11"/>
      <c r="QTJ244" s="11"/>
      <c r="QTK244" s="11"/>
      <c r="QTL244" s="11"/>
      <c r="QTM244" s="11"/>
      <c r="QTN244" s="11"/>
      <c r="QTO244" s="11"/>
      <c r="QTP244" s="11"/>
      <c r="QTQ244" s="11"/>
      <c r="QTR244" s="11"/>
      <c r="QTS244" s="11"/>
      <c r="QTT244" s="11"/>
      <c r="QTU244" s="11"/>
      <c r="QTV244" s="11"/>
      <c r="QTW244" s="11"/>
      <c r="QTX244" s="11"/>
      <c r="QTY244" s="11"/>
      <c r="QTZ244" s="11"/>
      <c r="QUA244" s="11"/>
      <c r="QUB244" s="11"/>
      <c r="QUC244" s="11"/>
      <c r="QUD244" s="11"/>
      <c r="QUE244" s="11"/>
      <c r="QUF244" s="11"/>
      <c r="QUG244" s="11"/>
      <c r="QUH244" s="11"/>
      <c r="QUI244" s="11"/>
      <c r="QUJ244" s="11"/>
      <c r="QUK244" s="11"/>
      <c r="QUL244" s="11"/>
      <c r="QUM244" s="11"/>
      <c r="QUN244" s="11"/>
      <c r="QUO244" s="11"/>
      <c r="QUP244" s="11"/>
      <c r="QUQ244" s="11"/>
      <c r="QUR244" s="11"/>
      <c r="QUS244" s="11"/>
      <c r="QUT244" s="11"/>
      <c r="QUU244" s="11"/>
      <c r="QUV244" s="11"/>
      <c r="QUW244" s="11"/>
      <c r="QUX244" s="11"/>
      <c r="QUY244" s="11"/>
      <c r="QUZ244" s="11"/>
      <c r="QVA244" s="11"/>
      <c r="QVB244" s="11"/>
      <c r="QVC244" s="11"/>
      <c r="QVD244" s="11"/>
      <c r="QVE244" s="11"/>
      <c r="QVF244" s="11"/>
      <c r="QVG244" s="11"/>
      <c r="QVH244" s="11"/>
      <c r="QVI244" s="11"/>
      <c r="QVJ244" s="11"/>
      <c r="QVK244" s="11"/>
      <c r="QVL244" s="11"/>
      <c r="QVM244" s="11"/>
      <c r="QVN244" s="11"/>
      <c r="QVO244" s="11"/>
      <c r="QVP244" s="11"/>
      <c r="QVQ244" s="11"/>
      <c r="QVR244" s="11"/>
      <c r="QVS244" s="11"/>
      <c r="QVT244" s="11"/>
      <c r="QVU244" s="11"/>
      <c r="QVV244" s="11"/>
      <c r="QVW244" s="11"/>
      <c r="QVX244" s="11"/>
      <c r="QVY244" s="11"/>
      <c r="QVZ244" s="11"/>
      <c r="QWA244" s="11"/>
      <c r="QWB244" s="11"/>
      <c r="QWC244" s="11"/>
      <c r="QWD244" s="11"/>
      <c r="QWE244" s="11"/>
      <c r="QWF244" s="11"/>
      <c r="QWG244" s="11"/>
      <c r="QWH244" s="11"/>
      <c r="QWI244" s="11"/>
      <c r="QWJ244" s="11"/>
      <c r="QWK244" s="11"/>
      <c r="QWL244" s="11"/>
      <c r="QWM244" s="11"/>
      <c r="QWN244" s="11"/>
      <c r="QWO244" s="11"/>
      <c r="QWP244" s="11"/>
      <c r="QWQ244" s="11"/>
      <c r="QWR244" s="11"/>
      <c r="QWS244" s="11"/>
      <c r="QWT244" s="11"/>
      <c r="QWU244" s="11"/>
      <c r="QWV244" s="11"/>
      <c r="QWW244" s="11"/>
      <c r="QWX244" s="11"/>
      <c r="QWY244" s="11"/>
      <c r="QWZ244" s="11"/>
      <c r="QXA244" s="11"/>
      <c r="QXB244" s="11"/>
      <c r="QXC244" s="11"/>
      <c r="QXD244" s="11"/>
      <c r="QXE244" s="11"/>
      <c r="QXF244" s="11"/>
      <c r="QXG244" s="11"/>
      <c r="QXH244" s="11"/>
      <c r="QXI244" s="11"/>
      <c r="QXJ244" s="11"/>
      <c r="QXK244" s="11"/>
      <c r="QXL244" s="11"/>
      <c r="QXM244" s="11"/>
      <c r="QXN244" s="11"/>
      <c r="QXO244" s="11"/>
      <c r="QXP244" s="11"/>
      <c r="QXQ244" s="11"/>
      <c r="QXR244" s="11"/>
      <c r="QXS244" s="11"/>
      <c r="QXT244" s="11"/>
      <c r="QXU244" s="11"/>
      <c r="QXV244" s="11"/>
      <c r="QXW244" s="11"/>
      <c r="QXX244" s="11"/>
      <c r="QXY244" s="11"/>
      <c r="QXZ244" s="11"/>
      <c r="QYA244" s="11"/>
      <c r="QYB244" s="11"/>
      <c r="QYC244" s="11"/>
      <c r="QYD244" s="11"/>
      <c r="QYE244" s="11"/>
      <c r="QYF244" s="11"/>
      <c r="QYG244" s="11"/>
      <c r="QYH244" s="11"/>
      <c r="QYI244" s="11"/>
      <c r="QYJ244" s="11"/>
      <c r="QYK244" s="11"/>
      <c r="QYL244" s="11"/>
      <c r="QYM244" s="11"/>
      <c r="QYN244" s="11"/>
      <c r="QYO244" s="11"/>
      <c r="QYP244" s="11"/>
      <c r="QYQ244" s="11"/>
      <c r="QYR244" s="11"/>
      <c r="QYS244" s="11"/>
      <c r="QYT244" s="11"/>
      <c r="QYU244" s="11"/>
      <c r="QYV244" s="11"/>
      <c r="QYW244" s="11"/>
      <c r="QYX244" s="11"/>
      <c r="QYY244" s="11"/>
      <c r="QYZ244" s="11"/>
      <c r="QZA244" s="11"/>
      <c r="QZB244" s="11"/>
      <c r="QZC244" s="11"/>
      <c r="QZD244" s="11"/>
      <c r="QZE244" s="11"/>
      <c r="QZF244" s="11"/>
      <c r="QZG244" s="11"/>
      <c r="QZH244" s="11"/>
      <c r="QZI244" s="11"/>
      <c r="QZJ244" s="11"/>
      <c r="QZK244" s="11"/>
      <c r="QZL244" s="11"/>
      <c r="QZM244" s="11"/>
      <c r="QZN244" s="11"/>
      <c r="QZO244" s="11"/>
      <c r="QZP244" s="11"/>
      <c r="QZQ244" s="11"/>
      <c r="QZR244" s="11"/>
      <c r="QZS244" s="11"/>
      <c r="QZT244" s="11"/>
      <c r="QZU244" s="11"/>
      <c r="QZV244" s="11"/>
      <c r="QZW244" s="11"/>
      <c r="QZX244" s="11"/>
      <c r="QZY244" s="11"/>
      <c r="QZZ244" s="11"/>
      <c r="RAA244" s="11"/>
      <c r="RAB244" s="11"/>
      <c r="RAC244" s="11"/>
      <c r="RAD244" s="11"/>
      <c r="RAE244" s="11"/>
      <c r="RAF244" s="11"/>
      <c r="RAG244" s="11"/>
      <c r="RAH244" s="11"/>
      <c r="RAI244" s="11"/>
      <c r="RAJ244" s="11"/>
      <c r="RAK244" s="11"/>
      <c r="RAL244" s="11"/>
      <c r="RAM244" s="11"/>
      <c r="RAN244" s="11"/>
      <c r="RAO244" s="11"/>
      <c r="RAP244" s="11"/>
      <c r="RAQ244" s="11"/>
      <c r="RAR244" s="11"/>
      <c r="RAS244" s="11"/>
      <c r="RAT244" s="11"/>
      <c r="RAU244" s="11"/>
      <c r="RAV244" s="11"/>
      <c r="RAW244" s="11"/>
      <c r="RAX244" s="11"/>
      <c r="RAY244" s="11"/>
      <c r="RAZ244" s="11"/>
      <c r="RBA244" s="11"/>
      <c r="RBB244" s="11"/>
      <c r="RBC244" s="11"/>
      <c r="RBD244" s="11"/>
      <c r="RBE244" s="11"/>
      <c r="RBF244" s="11"/>
      <c r="RBG244" s="11"/>
      <c r="RBH244" s="11"/>
      <c r="RBI244" s="11"/>
      <c r="RBJ244" s="11"/>
      <c r="RBK244" s="11"/>
      <c r="RBL244" s="11"/>
      <c r="RBM244" s="11"/>
      <c r="RBN244" s="11"/>
      <c r="RBO244" s="11"/>
      <c r="RBP244" s="11"/>
      <c r="RBQ244" s="11"/>
      <c r="RBR244" s="11"/>
      <c r="RBS244" s="11"/>
      <c r="RBT244" s="11"/>
      <c r="RBU244" s="11"/>
      <c r="RBV244" s="11"/>
      <c r="RBW244" s="11"/>
      <c r="RBX244" s="11"/>
      <c r="RBY244" s="11"/>
      <c r="RBZ244" s="11"/>
      <c r="RCA244" s="11"/>
      <c r="RCB244" s="11"/>
      <c r="RCC244" s="11"/>
      <c r="RCD244" s="11"/>
      <c r="RCE244" s="11"/>
      <c r="RCF244" s="11"/>
      <c r="RCG244" s="11"/>
      <c r="RCH244" s="11"/>
      <c r="RCI244" s="11"/>
      <c r="RCJ244" s="11"/>
      <c r="RCK244" s="11"/>
      <c r="RCL244" s="11"/>
      <c r="RCM244" s="11"/>
      <c r="RCN244" s="11"/>
      <c r="RCO244" s="11"/>
      <c r="RCP244" s="11"/>
      <c r="RCQ244" s="11"/>
      <c r="RCR244" s="11"/>
      <c r="RCS244" s="11"/>
      <c r="RCT244" s="11"/>
      <c r="RCU244" s="11"/>
      <c r="RCV244" s="11"/>
      <c r="RCW244" s="11"/>
      <c r="RCX244" s="11"/>
      <c r="RCY244" s="11"/>
      <c r="RCZ244" s="11"/>
      <c r="RDA244" s="11"/>
      <c r="RDB244" s="11"/>
      <c r="RDC244" s="11"/>
      <c r="RDD244" s="11"/>
      <c r="RDE244" s="11"/>
      <c r="RDF244" s="11"/>
      <c r="RDG244" s="11"/>
      <c r="RDH244" s="11"/>
      <c r="RDI244" s="11"/>
      <c r="RDJ244" s="11"/>
      <c r="RDK244" s="11"/>
      <c r="RDL244" s="11"/>
      <c r="RDM244" s="11"/>
      <c r="RDN244" s="11"/>
      <c r="RDO244" s="11"/>
      <c r="RDP244" s="11"/>
      <c r="RDQ244" s="11"/>
      <c r="RDR244" s="11"/>
      <c r="RDS244" s="11"/>
      <c r="RDT244" s="11"/>
      <c r="RDU244" s="11"/>
      <c r="RDV244" s="11"/>
      <c r="RDW244" s="11"/>
      <c r="RDX244" s="11"/>
      <c r="RDY244" s="11"/>
      <c r="RDZ244" s="11"/>
      <c r="REA244" s="11"/>
      <c r="REB244" s="11"/>
      <c r="REC244" s="11"/>
      <c r="RED244" s="11"/>
      <c r="REE244" s="11"/>
      <c r="REF244" s="11"/>
      <c r="REG244" s="11"/>
      <c r="REH244" s="11"/>
      <c r="REI244" s="11"/>
      <c r="REJ244" s="11"/>
      <c r="REK244" s="11"/>
      <c r="REL244" s="11"/>
      <c r="REM244" s="11"/>
      <c r="REN244" s="11"/>
      <c r="REO244" s="11"/>
      <c r="REP244" s="11"/>
      <c r="REQ244" s="11"/>
      <c r="RER244" s="11"/>
      <c r="RES244" s="11"/>
      <c r="RET244" s="11"/>
      <c r="REU244" s="11"/>
      <c r="REV244" s="11"/>
      <c r="REW244" s="11"/>
      <c r="REX244" s="11"/>
      <c r="REY244" s="11"/>
      <c r="REZ244" s="11"/>
      <c r="RFA244" s="11"/>
      <c r="RFB244" s="11"/>
      <c r="RFC244" s="11"/>
      <c r="RFD244" s="11"/>
      <c r="RFE244" s="11"/>
      <c r="RFF244" s="11"/>
      <c r="RFG244" s="11"/>
      <c r="RFH244" s="11"/>
      <c r="RFI244" s="11"/>
      <c r="RFJ244" s="11"/>
      <c r="RFK244" s="11"/>
      <c r="RFL244" s="11"/>
      <c r="RFM244" s="11"/>
      <c r="RFN244" s="11"/>
      <c r="RFO244" s="11"/>
      <c r="RFP244" s="11"/>
      <c r="RFQ244" s="11"/>
      <c r="RFR244" s="11"/>
      <c r="RFS244" s="11"/>
      <c r="RFT244" s="11"/>
      <c r="RFU244" s="11"/>
      <c r="RFV244" s="11"/>
      <c r="RFW244" s="11"/>
      <c r="RFX244" s="11"/>
      <c r="RFY244" s="11"/>
      <c r="RFZ244" s="11"/>
      <c r="RGA244" s="11"/>
      <c r="RGB244" s="11"/>
      <c r="RGC244" s="11"/>
      <c r="RGD244" s="11"/>
      <c r="RGE244" s="11"/>
      <c r="RGF244" s="11"/>
      <c r="RGG244" s="11"/>
      <c r="RGH244" s="11"/>
      <c r="RGI244" s="11"/>
      <c r="RGJ244" s="11"/>
      <c r="RGK244" s="11"/>
      <c r="RGL244" s="11"/>
      <c r="RGM244" s="11"/>
      <c r="RGN244" s="11"/>
      <c r="RGO244" s="11"/>
      <c r="RGP244" s="11"/>
      <c r="RGQ244" s="11"/>
      <c r="RGR244" s="11"/>
      <c r="RGS244" s="11"/>
      <c r="RGT244" s="11"/>
      <c r="RGU244" s="11"/>
      <c r="RGV244" s="11"/>
      <c r="RGW244" s="11"/>
      <c r="RGX244" s="11"/>
      <c r="RGY244" s="11"/>
      <c r="RGZ244" s="11"/>
      <c r="RHA244" s="11"/>
      <c r="RHB244" s="11"/>
      <c r="RHC244" s="11"/>
      <c r="RHD244" s="11"/>
      <c r="RHE244" s="11"/>
      <c r="RHF244" s="11"/>
      <c r="RHG244" s="11"/>
      <c r="RHH244" s="11"/>
      <c r="RHI244" s="11"/>
      <c r="RHJ244" s="11"/>
      <c r="RHK244" s="11"/>
      <c r="RHL244" s="11"/>
      <c r="RHM244" s="11"/>
      <c r="RHN244" s="11"/>
      <c r="RHO244" s="11"/>
      <c r="RHP244" s="11"/>
      <c r="RHQ244" s="11"/>
      <c r="RHR244" s="11"/>
      <c r="RHS244" s="11"/>
      <c r="RHT244" s="11"/>
      <c r="RHU244" s="11"/>
      <c r="RHV244" s="11"/>
      <c r="RHW244" s="11"/>
      <c r="RHX244" s="11"/>
      <c r="RHY244" s="11"/>
      <c r="RHZ244" s="11"/>
      <c r="RIA244" s="11"/>
      <c r="RIB244" s="11"/>
      <c r="RIC244" s="11"/>
      <c r="RID244" s="11"/>
      <c r="RIE244" s="11"/>
      <c r="RIF244" s="11"/>
      <c r="RIG244" s="11"/>
      <c r="RIH244" s="11"/>
      <c r="RII244" s="11"/>
      <c r="RIJ244" s="11"/>
      <c r="RIK244" s="11"/>
      <c r="RIL244" s="11"/>
      <c r="RIM244" s="11"/>
      <c r="RIN244" s="11"/>
      <c r="RIO244" s="11"/>
      <c r="RIP244" s="11"/>
      <c r="RIQ244" s="11"/>
      <c r="RIR244" s="11"/>
      <c r="RIS244" s="11"/>
      <c r="RIT244" s="11"/>
      <c r="RIU244" s="11"/>
      <c r="RIV244" s="11"/>
      <c r="RIW244" s="11"/>
      <c r="RIX244" s="11"/>
      <c r="RIY244" s="11"/>
      <c r="RIZ244" s="11"/>
      <c r="RJA244" s="11"/>
      <c r="RJB244" s="11"/>
      <c r="RJC244" s="11"/>
      <c r="RJD244" s="11"/>
      <c r="RJE244" s="11"/>
      <c r="RJF244" s="11"/>
      <c r="RJG244" s="11"/>
      <c r="RJH244" s="11"/>
      <c r="RJI244" s="11"/>
      <c r="RJJ244" s="11"/>
      <c r="RJK244" s="11"/>
      <c r="RJL244" s="11"/>
      <c r="RJM244" s="11"/>
      <c r="RJN244" s="11"/>
      <c r="RJO244" s="11"/>
      <c r="RJP244" s="11"/>
      <c r="RJQ244" s="11"/>
      <c r="RJR244" s="11"/>
      <c r="RJS244" s="11"/>
      <c r="RJT244" s="11"/>
      <c r="RJU244" s="11"/>
      <c r="RJV244" s="11"/>
      <c r="RJW244" s="11"/>
      <c r="RJX244" s="11"/>
      <c r="RJY244" s="11"/>
      <c r="RJZ244" s="11"/>
      <c r="RKA244" s="11"/>
      <c r="RKB244" s="11"/>
      <c r="RKC244" s="11"/>
      <c r="RKD244" s="11"/>
      <c r="RKE244" s="11"/>
      <c r="RKF244" s="11"/>
      <c r="RKG244" s="11"/>
      <c r="RKH244" s="11"/>
      <c r="RKI244" s="11"/>
      <c r="RKJ244" s="11"/>
      <c r="RKK244" s="11"/>
      <c r="RKL244" s="11"/>
      <c r="RKM244" s="11"/>
      <c r="RKN244" s="11"/>
      <c r="RKO244" s="11"/>
      <c r="RKP244" s="11"/>
      <c r="RKQ244" s="11"/>
      <c r="RKR244" s="11"/>
      <c r="RKS244" s="11"/>
      <c r="RKT244" s="11"/>
      <c r="RKU244" s="11"/>
      <c r="RKV244" s="11"/>
      <c r="RKW244" s="11"/>
      <c r="RKX244" s="11"/>
      <c r="RKY244" s="11"/>
      <c r="RKZ244" s="11"/>
      <c r="RLA244" s="11"/>
      <c r="RLB244" s="11"/>
      <c r="RLC244" s="11"/>
      <c r="RLD244" s="11"/>
      <c r="RLE244" s="11"/>
      <c r="RLF244" s="11"/>
      <c r="RLG244" s="11"/>
      <c r="RLH244" s="11"/>
      <c r="RLI244" s="11"/>
      <c r="RLJ244" s="11"/>
      <c r="RLK244" s="11"/>
      <c r="RLL244" s="11"/>
      <c r="RLM244" s="11"/>
      <c r="RLN244" s="11"/>
      <c r="RLO244" s="11"/>
      <c r="RLP244" s="11"/>
      <c r="RLQ244" s="11"/>
      <c r="RLR244" s="11"/>
      <c r="RLS244" s="11"/>
      <c r="RLT244" s="11"/>
      <c r="RLU244" s="11"/>
      <c r="RLV244" s="11"/>
      <c r="RLW244" s="11"/>
      <c r="RLX244" s="11"/>
      <c r="RLY244" s="11"/>
      <c r="RLZ244" s="11"/>
      <c r="RMA244" s="11"/>
      <c r="RMB244" s="11"/>
      <c r="RMC244" s="11"/>
      <c r="RMD244" s="11"/>
      <c r="RME244" s="11"/>
      <c r="RMF244" s="11"/>
      <c r="RMG244" s="11"/>
      <c r="RMH244" s="11"/>
      <c r="RMI244" s="11"/>
      <c r="RMJ244" s="11"/>
      <c r="RMK244" s="11"/>
      <c r="RML244" s="11"/>
      <c r="RMM244" s="11"/>
      <c r="RMN244" s="11"/>
      <c r="RMO244" s="11"/>
      <c r="RMP244" s="11"/>
      <c r="RMQ244" s="11"/>
      <c r="RMR244" s="11"/>
      <c r="RMS244" s="11"/>
      <c r="RMT244" s="11"/>
      <c r="RMU244" s="11"/>
      <c r="RMV244" s="11"/>
      <c r="RMW244" s="11"/>
      <c r="RMX244" s="11"/>
      <c r="RMY244" s="11"/>
      <c r="RMZ244" s="11"/>
      <c r="RNA244" s="11"/>
      <c r="RNB244" s="11"/>
      <c r="RNC244" s="11"/>
      <c r="RND244" s="11"/>
      <c r="RNE244" s="11"/>
      <c r="RNF244" s="11"/>
      <c r="RNG244" s="11"/>
      <c r="RNH244" s="11"/>
      <c r="RNI244" s="11"/>
      <c r="RNJ244" s="11"/>
      <c r="RNK244" s="11"/>
      <c r="RNL244" s="11"/>
      <c r="RNM244" s="11"/>
      <c r="RNN244" s="11"/>
      <c r="RNO244" s="11"/>
      <c r="RNP244" s="11"/>
      <c r="RNQ244" s="11"/>
      <c r="RNR244" s="11"/>
      <c r="RNS244" s="11"/>
      <c r="RNT244" s="11"/>
      <c r="RNU244" s="11"/>
      <c r="RNV244" s="11"/>
      <c r="RNW244" s="11"/>
      <c r="RNX244" s="11"/>
      <c r="RNY244" s="11"/>
      <c r="RNZ244" s="11"/>
      <c r="ROA244" s="11"/>
      <c r="ROB244" s="11"/>
      <c r="ROC244" s="11"/>
      <c r="ROD244" s="11"/>
      <c r="ROE244" s="11"/>
      <c r="ROF244" s="11"/>
      <c r="ROG244" s="11"/>
      <c r="ROH244" s="11"/>
      <c r="ROI244" s="11"/>
      <c r="ROJ244" s="11"/>
      <c r="ROK244" s="11"/>
      <c r="ROL244" s="11"/>
      <c r="ROM244" s="11"/>
      <c r="RON244" s="11"/>
      <c r="ROO244" s="11"/>
      <c r="ROP244" s="11"/>
      <c r="ROQ244" s="11"/>
      <c r="ROR244" s="11"/>
      <c r="ROS244" s="11"/>
      <c r="ROT244" s="11"/>
      <c r="ROU244" s="11"/>
      <c r="ROV244" s="11"/>
      <c r="ROW244" s="11"/>
      <c r="ROX244" s="11"/>
      <c r="ROY244" s="11"/>
      <c r="ROZ244" s="11"/>
      <c r="RPA244" s="11"/>
      <c r="RPB244" s="11"/>
      <c r="RPC244" s="11"/>
      <c r="RPD244" s="11"/>
      <c r="RPE244" s="11"/>
      <c r="RPF244" s="11"/>
      <c r="RPG244" s="11"/>
      <c r="RPH244" s="11"/>
      <c r="RPI244" s="11"/>
      <c r="RPJ244" s="11"/>
      <c r="RPK244" s="11"/>
      <c r="RPL244" s="11"/>
      <c r="RPM244" s="11"/>
      <c r="RPN244" s="11"/>
      <c r="RPO244" s="11"/>
      <c r="RPP244" s="11"/>
      <c r="RPQ244" s="11"/>
      <c r="RPR244" s="11"/>
      <c r="RPS244" s="11"/>
      <c r="RPT244" s="11"/>
      <c r="RPU244" s="11"/>
      <c r="RPV244" s="11"/>
      <c r="RPW244" s="11"/>
      <c r="RPX244" s="11"/>
      <c r="RPY244" s="11"/>
      <c r="RPZ244" s="11"/>
      <c r="RQA244" s="11"/>
      <c r="RQB244" s="11"/>
      <c r="RQC244" s="11"/>
      <c r="RQD244" s="11"/>
      <c r="RQE244" s="11"/>
      <c r="RQF244" s="11"/>
      <c r="RQG244" s="11"/>
      <c r="RQH244" s="11"/>
      <c r="RQI244" s="11"/>
      <c r="RQJ244" s="11"/>
      <c r="RQK244" s="11"/>
      <c r="RQL244" s="11"/>
      <c r="RQM244" s="11"/>
      <c r="RQN244" s="11"/>
      <c r="RQO244" s="11"/>
      <c r="RQP244" s="11"/>
      <c r="RQQ244" s="11"/>
      <c r="RQR244" s="11"/>
      <c r="RQS244" s="11"/>
      <c r="RQT244" s="11"/>
      <c r="RQU244" s="11"/>
      <c r="RQV244" s="11"/>
      <c r="RQW244" s="11"/>
      <c r="RQX244" s="11"/>
      <c r="RQY244" s="11"/>
      <c r="RQZ244" s="11"/>
      <c r="RRA244" s="11"/>
      <c r="RRB244" s="11"/>
      <c r="RRC244" s="11"/>
      <c r="RRD244" s="11"/>
      <c r="RRE244" s="11"/>
      <c r="RRF244" s="11"/>
      <c r="RRG244" s="11"/>
      <c r="RRH244" s="11"/>
      <c r="RRI244" s="11"/>
      <c r="RRJ244" s="11"/>
      <c r="RRK244" s="11"/>
      <c r="RRL244" s="11"/>
      <c r="RRM244" s="11"/>
      <c r="RRN244" s="11"/>
      <c r="RRO244" s="11"/>
      <c r="RRP244" s="11"/>
      <c r="RRQ244" s="11"/>
      <c r="RRR244" s="11"/>
      <c r="RRS244" s="11"/>
      <c r="RRT244" s="11"/>
      <c r="RRU244" s="11"/>
      <c r="RRV244" s="11"/>
      <c r="RRW244" s="11"/>
      <c r="RRX244" s="11"/>
      <c r="RRY244" s="11"/>
      <c r="RRZ244" s="11"/>
      <c r="RSA244" s="11"/>
      <c r="RSB244" s="11"/>
      <c r="RSC244" s="11"/>
      <c r="RSD244" s="11"/>
      <c r="RSE244" s="11"/>
      <c r="RSF244" s="11"/>
      <c r="RSG244" s="11"/>
      <c r="RSH244" s="11"/>
      <c r="RSI244" s="11"/>
      <c r="RSJ244" s="11"/>
      <c r="RSK244" s="11"/>
      <c r="RSL244" s="11"/>
      <c r="RSM244" s="11"/>
      <c r="RSN244" s="11"/>
      <c r="RSO244" s="11"/>
      <c r="RSP244" s="11"/>
      <c r="RSQ244" s="11"/>
      <c r="RSR244" s="11"/>
      <c r="RSS244" s="11"/>
      <c r="RST244" s="11"/>
      <c r="RSU244" s="11"/>
      <c r="RSV244" s="11"/>
      <c r="RSW244" s="11"/>
      <c r="RSX244" s="11"/>
      <c r="RSY244" s="11"/>
      <c r="RSZ244" s="11"/>
      <c r="RTA244" s="11"/>
      <c r="RTB244" s="11"/>
      <c r="RTC244" s="11"/>
      <c r="RTD244" s="11"/>
      <c r="RTE244" s="11"/>
      <c r="RTF244" s="11"/>
      <c r="RTG244" s="11"/>
      <c r="RTH244" s="11"/>
      <c r="RTI244" s="11"/>
      <c r="RTJ244" s="11"/>
      <c r="RTK244" s="11"/>
      <c r="RTL244" s="11"/>
      <c r="RTM244" s="11"/>
      <c r="RTN244" s="11"/>
      <c r="RTO244" s="11"/>
      <c r="RTP244" s="11"/>
      <c r="RTQ244" s="11"/>
      <c r="RTR244" s="11"/>
      <c r="RTS244" s="11"/>
      <c r="RTT244" s="11"/>
      <c r="RTU244" s="11"/>
      <c r="RTV244" s="11"/>
      <c r="RTW244" s="11"/>
      <c r="RTX244" s="11"/>
      <c r="RTY244" s="11"/>
      <c r="RTZ244" s="11"/>
      <c r="RUA244" s="11"/>
      <c r="RUB244" s="11"/>
      <c r="RUC244" s="11"/>
      <c r="RUD244" s="11"/>
      <c r="RUE244" s="11"/>
      <c r="RUF244" s="11"/>
      <c r="RUG244" s="11"/>
      <c r="RUH244" s="11"/>
      <c r="RUI244" s="11"/>
      <c r="RUJ244" s="11"/>
      <c r="RUK244" s="11"/>
      <c r="RUL244" s="11"/>
      <c r="RUM244" s="11"/>
      <c r="RUN244" s="11"/>
      <c r="RUO244" s="11"/>
      <c r="RUP244" s="11"/>
      <c r="RUQ244" s="11"/>
      <c r="RUR244" s="11"/>
      <c r="RUS244" s="11"/>
      <c r="RUT244" s="11"/>
      <c r="RUU244" s="11"/>
      <c r="RUV244" s="11"/>
      <c r="RUW244" s="11"/>
      <c r="RUX244" s="11"/>
      <c r="RUY244" s="11"/>
      <c r="RUZ244" s="11"/>
      <c r="RVA244" s="11"/>
      <c r="RVB244" s="11"/>
      <c r="RVC244" s="11"/>
      <c r="RVD244" s="11"/>
      <c r="RVE244" s="11"/>
      <c r="RVF244" s="11"/>
      <c r="RVG244" s="11"/>
      <c r="RVH244" s="11"/>
      <c r="RVI244" s="11"/>
      <c r="RVJ244" s="11"/>
      <c r="RVK244" s="11"/>
      <c r="RVL244" s="11"/>
      <c r="RVM244" s="11"/>
      <c r="RVN244" s="11"/>
      <c r="RVO244" s="11"/>
      <c r="RVP244" s="11"/>
      <c r="RVQ244" s="11"/>
      <c r="RVR244" s="11"/>
      <c r="RVS244" s="11"/>
      <c r="RVT244" s="11"/>
      <c r="RVU244" s="11"/>
      <c r="RVV244" s="11"/>
      <c r="RVW244" s="11"/>
      <c r="RVX244" s="11"/>
      <c r="RVY244" s="11"/>
      <c r="RVZ244" s="11"/>
      <c r="RWA244" s="11"/>
      <c r="RWB244" s="11"/>
      <c r="RWC244" s="11"/>
      <c r="RWD244" s="11"/>
      <c r="RWE244" s="11"/>
      <c r="RWF244" s="11"/>
      <c r="RWG244" s="11"/>
      <c r="RWH244" s="11"/>
      <c r="RWI244" s="11"/>
      <c r="RWJ244" s="11"/>
      <c r="RWK244" s="11"/>
      <c r="RWL244" s="11"/>
      <c r="RWM244" s="11"/>
      <c r="RWN244" s="11"/>
      <c r="RWO244" s="11"/>
      <c r="RWP244" s="11"/>
      <c r="RWQ244" s="11"/>
      <c r="RWR244" s="11"/>
      <c r="RWS244" s="11"/>
      <c r="RWT244" s="11"/>
      <c r="RWU244" s="11"/>
      <c r="RWV244" s="11"/>
      <c r="RWW244" s="11"/>
      <c r="RWX244" s="11"/>
      <c r="RWY244" s="11"/>
      <c r="RWZ244" s="11"/>
      <c r="RXA244" s="11"/>
      <c r="RXB244" s="11"/>
      <c r="RXC244" s="11"/>
      <c r="RXD244" s="11"/>
      <c r="RXE244" s="11"/>
      <c r="RXF244" s="11"/>
      <c r="RXG244" s="11"/>
      <c r="RXH244" s="11"/>
      <c r="RXI244" s="11"/>
      <c r="RXJ244" s="11"/>
      <c r="RXK244" s="11"/>
      <c r="RXL244" s="11"/>
      <c r="RXM244" s="11"/>
      <c r="RXN244" s="11"/>
      <c r="RXO244" s="11"/>
      <c r="RXP244" s="11"/>
      <c r="RXQ244" s="11"/>
      <c r="RXR244" s="11"/>
      <c r="RXS244" s="11"/>
      <c r="RXT244" s="11"/>
      <c r="RXU244" s="11"/>
      <c r="RXV244" s="11"/>
      <c r="RXW244" s="11"/>
      <c r="RXX244" s="11"/>
      <c r="RXY244" s="11"/>
      <c r="RXZ244" s="11"/>
      <c r="RYA244" s="11"/>
      <c r="RYB244" s="11"/>
      <c r="RYC244" s="11"/>
      <c r="RYD244" s="11"/>
      <c r="RYE244" s="11"/>
      <c r="RYF244" s="11"/>
      <c r="RYG244" s="11"/>
      <c r="RYH244" s="11"/>
      <c r="RYI244" s="11"/>
      <c r="RYJ244" s="11"/>
      <c r="RYK244" s="11"/>
      <c r="RYL244" s="11"/>
      <c r="RYM244" s="11"/>
      <c r="RYN244" s="11"/>
      <c r="RYO244" s="11"/>
      <c r="RYP244" s="11"/>
      <c r="RYQ244" s="11"/>
      <c r="RYR244" s="11"/>
      <c r="RYS244" s="11"/>
      <c r="RYT244" s="11"/>
      <c r="RYU244" s="11"/>
      <c r="RYV244" s="11"/>
      <c r="RYW244" s="11"/>
      <c r="RYX244" s="11"/>
      <c r="RYY244" s="11"/>
      <c r="RYZ244" s="11"/>
      <c r="RZA244" s="11"/>
      <c r="RZB244" s="11"/>
      <c r="RZC244" s="11"/>
      <c r="RZD244" s="11"/>
      <c r="RZE244" s="11"/>
      <c r="RZF244" s="11"/>
      <c r="RZG244" s="11"/>
      <c r="RZH244" s="11"/>
      <c r="RZI244" s="11"/>
      <c r="RZJ244" s="11"/>
      <c r="RZK244" s="11"/>
      <c r="RZL244" s="11"/>
      <c r="RZM244" s="11"/>
      <c r="RZN244" s="11"/>
      <c r="RZO244" s="11"/>
      <c r="RZP244" s="11"/>
      <c r="RZQ244" s="11"/>
      <c r="RZR244" s="11"/>
      <c r="RZS244" s="11"/>
      <c r="RZT244" s="11"/>
      <c r="RZU244" s="11"/>
      <c r="RZV244" s="11"/>
      <c r="RZW244" s="11"/>
      <c r="RZX244" s="11"/>
      <c r="RZY244" s="11"/>
      <c r="RZZ244" s="11"/>
      <c r="SAA244" s="11"/>
      <c r="SAB244" s="11"/>
      <c r="SAC244" s="11"/>
      <c r="SAD244" s="11"/>
      <c r="SAE244" s="11"/>
      <c r="SAF244" s="11"/>
      <c r="SAG244" s="11"/>
      <c r="SAH244" s="11"/>
      <c r="SAI244" s="11"/>
      <c r="SAJ244" s="11"/>
      <c r="SAK244" s="11"/>
      <c r="SAL244" s="11"/>
      <c r="SAM244" s="11"/>
      <c r="SAN244" s="11"/>
      <c r="SAO244" s="11"/>
      <c r="SAP244" s="11"/>
      <c r="SAQ244" s="11"/>
      <c r="SAR244" s="11"/>
      <c r="SAS244" s="11"/>
      <c r="SAT244" s="11"/>
      <c r="SAU244" s="11"/>
      <c r="SAV244" s="11"/>
      <c r="SAW244" s="11"/>
      <c r="SAX244" s="11"/>
      <c r="SAY244" s="11"/>
      <c r="SAZ244" s="11"/>
      <c r="SBA244" s="11"/>
      <c r="SBB244" s="11"/>
      <c r="SBC244" s="11"/>
      <c r="SBD244" s="11"/>
      <c r="SBE244" s="11"/>
      <c r="SBF244" s="11"/>
      <c r="SBG244" s="11"/>
      <c r="SBH244" s="11"/>
      <c r="SBI244" s="11"/>
      <c r="SBJ244" s="11"/>
      <c r="SBK244" s="11"/>
      <c r="SBL244" s="11"/>
      <c r="SBM244" s="11"/>
      <c r="SBN244" s="11"/>
      <c r="SBO244" s="11"/>
      <c r="SBP244" s="11"/>
      <c r="SBQ244" s="11"/>
      <c r="SBR244" s="11"/>
      <c r="SBS244" s="11"/>
      <c r="SBT244" s="11"/>
      <c r="SBU244" s="11"/>
      <c r="SBV244" s="11"/>
      <c r="SBW244" s="11"/>
      <c r="SBX244" s="11"/>
      <c r="SBY244" s="11"/>
      <c r="SBZ244" s="11"/>
      <c r="SCA244" s="11"/>
      <c r="SCB244" s="11"/>
      <c r="SCC244" s="11"/>
      <c r="SCD244" s="11"/>
      <c r="SCE244" s="11"/>
      <c r="SCF244" s="11"/>
      <c r="SCG244" s="11"/>
      <c r="SCH244" s="11"/>
      <c r="SCI244" s="11"/>
      <c r="SCJ244" s="11"/>
      <c r="SCK244" s="11"/>
      <c r="SCL244" s="11"/>
      <c r="SCM244" s="11"/>
      <c r="SCN244" s="11"/>
      <c r="SCO244" s="11"/>
      <c r="SCP244" s="11"/>
      <c r="SCQ244" s="11"/>
      <c r="SCR244" s="11"/>
      <c r="SCS244" s="11"/>
      <c r="SCT244" s="11"/>
      <c r="SCU244" s="11"/>
      <c r="SCV244" s="11"/>
      <c r="SCW244" s="11"/>
      <c r="SCX244" s="11"/>
      <c r="SCY244" s="11"/>
      <c r="SCZ244" s="11"/>
      <c r="SDA244" s="11"/>
      <c r="SDB244" s="11"/>
      <c r="SDC244" s="11"/>
      <c r="SDD244" s="11"/>
      <c r="SDE244" s="11"/>
      <c r="SDF244" s="11"/>
      <c r="SDG244" s="11"/>
      <c r="SDH244" s="11"/>
      <c r="SDI244" s="11"/>
      <c r="SDJ244" s="11"/>
      <c r="SDK244" s="11"/>
      <c r="SDL244" s="11"/>
      <c r="SDM244" s="11"/>
      <c r="SDN244" s="11"/>
      <c r="SDO244" s="11"/>
      <c r="SDP244" s="11"/>
      <c r="SDQ244" s="11"/>
      <c r="SDR244" s="11"/>
      <c r="SDS244" s="11"/>
      <c r="SDT244" s="11"/>
      <c r="SDU244" s="11"/>
      <c r="SDV244" s="11"/>
      <c r="SDW244" s="11"/>
      <c r="SDX244" s="11"/>
      <c r="SDY244" s="11"/>
      <c r="SDZ244" s="11"/>
      <c r="SEA244" s="11"/>
      <c r="SEB244" s="11"/>
      <c r="SEC244" s="11"/>
      <c r="SED244" s="11"/>
      <c r="SEE244" s="11"/>
      <c r="SEF244" s="11"/>
      <c r="SEG244" s="11"/>
      <c r="SEH244" s="11"/>
      <c r="SEI244" s="11"/>
      <c r="SEJ244" s="11"/>
      <c r="SEK244" s="11"/>
      <c r="SEL244" s="11"/>
      <c r="SEM244" s="11"/>
      <c r="SEN244" s="11"/>
      <c r="SEO244" s="11"/>
      <c r="SEP244" s="11"/>
      <c r="SEQ244" s="11"/>
      <c r="SER244" s="11"/>
      <c r="SES244" s="11"/>
      <c r="SET244" s="11"/>
      <c r="SEU244" s="11"/>
      <c r="SEV244" s="11"/>
      <c r="SEW244" s="11"/>
      <c r="SEX244" s="11"/>
      <c r="SEY244" s="11"/>
      <c r="SEZ244" s="11"/>
      <c r="SFA244" s="11"/>
      <c r="SFB244" s="11"/>
      <c r="SFC244" s="11"/>
      <c r="SFD244" s="11"/>
      <c r="SFE244" s="11"/>
      <c r="SFF244" s="11"/>
      <c r="SFG244" s="11"/>
      <c r="SFH244" s="11"/>
      <c r="SFI244" s="11"/>
      <c r="SFJ244" s="11"/>
      <c r="SFK244" s="11"/>
      <c r="SFL244" s="11"/>
      <c r="SFM244" s="11"/>
      <c r="SFN244" s="11"/>
      <c r="SFO244" s="11"/>
      <c r="SFP244" s="11"/>
      <c r="SFQ244" s="11"/>
      <c r="SFR244" s="11"/>
      <c r="SFS244" s="11"/>
      <c r="SFT244" s="11"/>
      <c r="SFU244" s="11"/>
      <c r="SFV244" s="11"/>
      <c r="SFW244" s="11"/>
      <c r="SFX244" s="11"/>
      <c r="SFY244" s="11"/>
      <c r="SFZ244" s="11"/>
      <c r="SGA244" s="11"/>
      <c r="SGB244" s="11"/>
      <c r="SGC244" s="11"/>
      <c r="SGD244" s="11"/>
      <c r="SGE244" s="11"/>
      <c r="SGF244" s="11"/>
      <c r="SGG244" s="11"/>
      <c r="SGH244" s="11"/>
      <c r="SGI244" s="11"/>
      <c r="SGJ244" s="11"/>
      <c r="SGK244" s="11"/>
      <c r="SGL244" s="11"/>
      <c r="SGM244" s="11"/>
      <c r="SGN244" s="11"/>
      <c r="SGO244" s="11"/>
      <c r="SGP244" s="11"/>
      <c r="SGQ244" s="11"/>
      <c r="SGR244" s="11"/>
      <c r="SGS244" s="11"/>
      <c r="SGT244" s="11"/>
      <c r="SGU244" s="11"/>
      <c r="SGV244" s="11"/>
      <c r="SGW244" s="11"/>
      <c r="SGX244" s="11"/>
      <c r="SGY244" s="11"/>
      <c r="SGZ244" s="11"/>
      <c r="SHA244" s="11"/>
      <c r="SHB244" s="11"/>
      <c r="SHC244" s="11"/>
      <c r="SHD244" s="11"/>
      <c r="SHE244" s="11"/>
      <c r="SHF244" s="11"/>
      <c r="SHG244" s="11"/>
      <c r="SHH244" s="11"/>
      <c r="SHI244" s="11"/>
      <c r="SHJ244" s="11"/>
      <c r="SHK244" s="11"/>
      <c r="SHL244" s="11"/>
      <c r="SHM244" s="11"/>
      <c r="SHN244" s="11"/>
      <c r="SHO244" s="11"/>
      <c r="SHP244" s="11"/>
      <c r="SHQ244" s="11"/>
      <c r="SHR244" s="11"/>
      <c r="SHS244" s="11"/>
      <c r="SHT244" s="11"/>
      <c r="SHU244" s="11"/>
      <c r="SHV244" s="11"/>
      <c r="SHW244" s="11"/>
      <c r="SHX244" s="11"/>
      <c r="SHY244" s="11"/>
      <c r="SHZ244" s="11"/>
      <c r="SIA244" s="11"/>
      <c r="SIB244" s="11"/>
      <c r="SIC244" s="11"/>
      <c r="SID244" s="11"/>
      <c r="SIE244" s="11"/>
      <c r="SIF244" s="11"/>
      <c r="SIG244" s="11"/>
      <c r="SIH244" s="11"/>
      <c r="SII244" s="11"/>
      <c r="SIJ244" s="11"/>
      <c r="SIK244" s="11"/>
      <c r="SIL244" s="11"/>
      <c r="SIM244" s="11"/>
      <c r="SIN244" s="11"/>
      <c r="SIO244" s="11"/>
      <c r="SIP244" s="11"/>
      <c r="SIQ244" s="11"/>
      <c r="SIR244" s="11"/>
      <c r="SIS244" s="11"/>
      <c r="SIT244" s="11"/>
      <c r="SIU244" s="11"/>
      <c r="SIV244" s="11"/>
      <c r="SIW244" s="11"/>
      <c r="SIX244" s="11"/>
      <c r="SIY244" s="11"/>
      <c r="SIZ244" s="11"/>
      <c r="SJA244" s="11"/>
      <c r="SJB244" s="11"/>
      <c r="SJC244" s="11"/>
      <c r="SJD244" s="11"/>
      <c r="SJE244" s="11"/>
      <c r="SJF244" s="11"/>
      <c r="SJG244" s="11"/>
      <c r="SJH244" s="11"/>
      <c r="SJI244" s="11"/>
      <c r="SJJ244" s="11"/>
      <c r="SJK244" s="11"/>
      <c r="SJL244" s="11"/>
      <c r="SJM244" s="11"/>
      <c r="SJN244" s="11"/>
      <c r="SJO244" s="11"/>
      <c r="SJP244" s="11"/>
      <c r="SJQ244" s="11"/>
      <c r="SJR244" s="11"/>
      <c r="SJS244" s="11"/>
      <c r="SJT244" s="11"/>
      <c r="SJU244" s="11"/>
      <c r="SJV244" s="11"/>
      <c r="SJW244" s="11"/>
      <c r="SJX244" s="11"/>
      <c r="SJY244" s="11"/>
      <c r="SJZ244" s="11"/>
      <c r="SKA244" s="11"/>
      <c r="SKB244" s="11"/>
      <c r="SKC244" s="11"/>
      <c r="SKD244" s="11"/>
      <c r="SKE244" s="11"/>
      <c r="SKF244" s="11"/>
      <c r="SKG244" s="11"/>
      <c r="SKH244" s="11"/>
      <c r="SKI244" s="11"/>
      <c r="SKJ244" s="11"/>
      <c r="SKK244" s="11"/>
      <c r="SKL244" s="11"/>
      <c r="SKM244" s="11"/>
      <c r="SKN244" s="11"/>
      <c r="SKO244" s="11"/>
      <c r="SKP244" s="11"/>
      <c r="SKQ244" s="11"/>
      <c r="SKR244" s="11"/>
      <c r="SKS244" s="11"/>
      <c r="SKT244" s="11"/>
      <c r="SKU244" s="11"/>
      <c r="SKV244" s="11"/>
      <c r="SKW244" s="11"/>
      <c r="SKX244" s="11"/>
      <c r="SKY244" s="11"/>
      <c r="SKZ244" s="11"/>
      <c r="SLA244" s="11"/>
      <c r="SLB244" s="11"/>
      <c r="SLC244" s="11"/>
      <c r="SLD244" s="11"/>
      <c r="SLE244" s="11"/>
      <c r="SLF244" s="11"/>
      <c r="SLG244" s="11"/>
      <c r="SLH244" s="11"/>
      <c r="SLI244" s="11"/>
      <c r="SLJ244" s="11"/>
      <c r="SLK244" s="11"/>
      <c r="SLL244" s="11"/>
      <c r="SLM244" s="11"/>
      <c r="SLN244" s="11"/>
      <c r="SLO244" s="11"/>
      <c r="SLP244" s="11"/>
      <c r="SLQ244" s="11"/>
      <c r="SLR244" s="11"/>
      <c r="SLS244" s="11"/>
      <c r="SLT244" s="11"/>
      <c r="SLU244" s="11"/>
      <c r="SLV244" s="11"/>
      <c r="SLW244" s="11"/>
      <c r="SLX244" s="11"/>
      <c r="SLY244" s="11"/>
      <c r="SLZ244" s="11"/>
      <c r="SMA244" s="11"/>
      <c r="SMB244" s="11"/>
      <c r="SMC244" s="11"/>
      <c r="SMD244" s="11"/>
      <c r="SME244" s="11"/>
      <c r="SMF244" s="11"/>
      <c r="SMG244" s="11"/>
      <c r="SMH244" s="11"/>
      <c r="SMI244" s="11"/>
      <c r="SMJ244" s="11"/>
      <c r="SMK244" s="11"/>
      <c r="SML244" s="11"/>
      <c r="SMM244" s="11"/>
      <c r="SMN244" s="11"/>
      <c r="SMO244" s="11"/>
      <c r="SMP244" s="11"/>
      <c r="SMQ244" s="11"/>
      <c r="SMR244" s="11"/>
      <c r="SMS244" s="11"/>
      <c r="SMT244" s="11"/>
      <c r="SMU244" s="11"/>
      <c r="SMV244" s="11"/>
      <c r="SMW244" s="11"/>
      <c r="SMX244" s="11"/>
      <c r="SMY244" s="11"/>
      <c r="SMZ244" s="11"/>
      <c r="SNA244" s="11"/>
      <c r="SNB244" s="11"/>
      <c r="SNC244" s="11"/>
      <c r="SND244" s="11"/>
      <c r="SNE244" s="11"/>
      <c r="SNF244" s="11"/>
      <c r="SNG244" s="11"/>
      <c r="SNH244" s="11"/>
      <c r="SNI244" s="11"/>
      <c r="SNJ244" s="11"/>
      <c r="SNK244" s="11"/>
      <c r="SNL244" s="11"/>
      <c r="SNM244" s="11"/>
      <c r="SNN244" s="11"/>
      <c r="SNO244" s="11"/>
      <c r="SNP244" s="11"/>
      <c r="SNQ244" s="11"/>
      <c r="SNR244" s="11"/>
      <c r="SNS244" s="11"/>
      <c r="SNT244" s="11"/>
      <c r="SNU244" s="11"/>
      <c r="SNV244" s="11"/>
      <c r="SNW244" s="11"/>
      <c r="SNX244" s="11"/>
      <c r="SNY244" s="11"/>
      <c r="SNZ244" s="11"/>
      <c r="SOA244" s="11"/>
      <c r="SOB244" s="11"/>
      <c r="SOC244" s="11"/>
      <c r="SOD244" s="11"/>
      <c r="SOE244" s="11"/>
      <c r="SOF244" s="11"/>
      <c r="SOG244" s="11"/>
      <c r="SOH244" s="11"/>
      <c r="SOI244" s="11"/>
      <c r="SOJ244" s="11"/>
      <c r="SOK244" s="11"/>
      <c r="SOL244" s="11"/>
      <c r="SOM244" s="11"/>
      <c r="SON244" s="11"/>
      <c r="SOO244" s="11"/>
      <c r="SOP244" s="11"/>
      <c r="SOQ244" s="11"/>
      <c r="SOR244" s="11"/>
      <c r="SOS244" s="11"/>
      <c r="SOT244" s="11"/>
      <c r="SOU244" s="11"/>
      <c r="SOV244" s="11"/>
      <c r="SOW244" s="11"/>
      <c r="SOX244" s="11"/>
      <c r="SOY244" s="11"/>
      <c r="SOZ244" s="11"/>
      <c r="SPA244" s="11"/>
      <c r="SPB244" s="11"/>
      <c r="SPC244" s="11"/>
      <c r="SPD244" s="11"/>
      <c r="SPE244" s="11"/>
      <c r="SPF244" s="11"/>
      <c r="SPG244" s="11"/>
      <c r="SPH244" s="11"/>
      <c r="SPI244" s="11"/>
      <c r="SPJ244" s="11"/>
      <c r="SPK244" s="11"/>
      <c r="SPL244" s="11"/>
      <c r="SPM244" s="11"/>
      <c r="SPN244" s="11"/>
      <c r="SPO244" s="11"/>
      <c r="SPP244" s="11"/>
      <c r="SPQ244" s="11"/>
      <c r="SPR244" s="11"/>
      <c r="SPS244" s="11"/>
      <c r="SPT244" s="11"/>
      <c r="SPU244" s="11"/>
      <c r="SPV244" s="11"/>
      <c r="SPW244" s="11"/>
      <c r="SPX244" s="11"/>
      <c r="SPY244" s="11"/>
      <c r="SPZ244" s="11"/>
      <c r="SQA244" s="11"/>
      <c r="SQB244" s="11"/>
      <c r="SQC244" s="11"/>
      <c r="SQD244" s="11"/>
      <c r="SQE244" s="11"/>
      <c r="SQF244" s="11"/>
      <c r="SQG244" s="11"/>
      <c r="SQH244" s="11"/>
      <c r="SQI244" s="11"/>
      <c r="SQJ244" s="11"/>
      <c r="SQK244" s="11"/>
      <c r="SQL244" s="11"/>
      <c r="SQM244" s="11"/>
      <c r="SQN244" s="11"/>
      <c r="SQO244" s="11"/>
      <c r="SQP244" s="11"/>
      <c r="SQQ244" s="11"/>
      <c r="SQR244" s="11"/>
      <c r="SQS244" s="11"/>
      <c r="SQT244" s="11"/>
      <c r="SQU244" s="11"/>
      <c r="SQV244" s="11"/>
      <c r="SQW244" s="11"/>
      <c r="SQX244" s="11"/>
      <c r="SQY244" s="11"/>
      <c r="SQZ244" s="11"/>
      <c r="SRA244" s="11"/>
      <c r="SRB244" s="11"/>
      <c r="SRC244" s="11"/>
      <c r="SRD244" s="11"/>
      <c r="SRE244" s="11"/>
      <c r="SRF244" s="11"/>
      <c r="SRG244" s="11"/>
      <c r="SRH244" s="11"/>
      <c r="SRI244" s="11"/>
      <c r="SRJ244" s="11"/>
      <c r="SRK244" s="11"/>
      <c r="SRL244" s="11"/>
      <c r="SRM244" s="11"/>
      <c r="SRN244" s="11"/>
      <c r="SRO244" s="11"/>
      <c r="SRP244" s="11"/>
      <c r="SRQ244" s="11"/>
      <c r="SRR244" s="11"/>
      <c r="SRS244" s="11"/>
      <c r="SRT244" s="11"/>
      <c r="SRU244" s="11"/>
      <c r="SRV244" s="11"/>
      <c r="SRW244" s="11"/>
      <c r="SRX244" s="11"/>
      <c r="SRY244" s="11"/>
      <c r="SRZ244" s="11"/>
      <c r="SSA244" s="11"/>
      <c r="SSB244" s="11"/>
      <c r="SSC244" s="11"/>
      <c r="SSD244" s="11"/>
      <c r="SSE244" s="11"/>
      <c r="SSF244" s="11"/>
      <c r="SSG244" s="11"/>
      <c r="SSH244" s="11"/>
      <c r="SSI244" s="11"/>
      <c r="SSJ244" s="11"/>
      <c r="SSK244" s="11"/>
      <c r="SSL244" s="11"/>
      <c r="SSM244" s="11"/>
      <c r="SSN244" s="11"/>
      <c r="SSO244" s="11"/>
      <c r="SSP244" s="11"/>
      <c r="SSQ244" s="11"/>
      <c r="SSR244" s="11"/>
      <c r="SSS244" s="11"/>
      <c r="SST244" s="11"/>
      <c r="SSU244" s="11"/>
      <c r="SSV244" s="11"/>
      <c r="SSW244" s="11"/>
      <c r="SSX244" s="11"/>
      <c r="SSY244" s="11"/>
      <c r="SSZ244" s="11"/>
      <c r="STA244" s="11"/>
      <c r="STB244" s="11"/>
      <c r="STC244" s="11"/>
      <c r="STD244" s="11"/>
      <c r="STE244" s="11"/>
      <c r="STF244" s="11"/>
      <c r="STG244" s="11"/>
      <c r="STH244" s="11"/>
      <c r="STI244" s="11"/>
      <c r="STJ244" s="11"/>
      <c r="STK244" s="11"/>
      <c r="STL244" s="11"/>
      <c r="STM244" s="11"/>
      <c r="STN244" s="11"/>
      <c r="STO244" s="11"/>
      <c r="STP244" s="11"/>
      <c r="STQ244" s="11"/>
      <c r="STR244" s="11"/>
      <c r="STS244" s="11"/>
      <c r="STT244" s="11"/>
      <c r="STU244" s="11"/>
      <c r="STV244" s="11"/>
      <c r="STW244" s="11"/>
      <c r="STX244" s="11"/>
      <c r="STY244" s="11"/>
      <c r="STZ244" s="11"/>
      <c r="SUA244" s="11"/>
      <c r="SUB244" s="11"/>
      <c r="SUC244" s="11"/>
      <c r="SUD244" s="11"/>
      <c r="SUE244" s="11"/>
      <c r="SUF244" s="11"/>
      <c r="SUG244" s="11"/>
      <c r="SUH244" s="11"/>
      <c r="SUI244" s="11"/>
      <c r="SUJ244" s="11"/>
      <c r="SUK244" s="11"/>
      <c r="SUL244" s="11"/>
      <c r="SUM244" s="11"/>
      <c r="SUN244" s="11"/>
      <c r="SUO244" s="11"/>
      <c r="SUP244" s="11"/>
      <c r="SUQ244" s="11"/>
      <c r="SUR244" s="11"/>
      <c r="SUS244" s="11"/>
      <c r="SUT244" s="11"/>
      <c r="SUU244" s="11"/>
      <c r="SUV244" s="11"/>
      <c r="SUW244" s="11"/>
      <c r="SUX244" s="11"/>
      <c r="SUY244" s="11"/>
      <c r="SUZ244" s="11"/>
      <c r="SVA244" s="11"/>
      <c r="SVB244" s="11"/>
      <c r="SVC244" s="11"/>
      <c r="SVD244" s="11"/>
      <c r="SVE244" s="11"/>
      <c r="SVF244" s="11"/>
      <c r="SVG244" s="11"/>
      <c r="SVH244" s="11"/>
      <c r="SVI244" s="11"/>
      <c r="SVJ244" s="11"/>
      <c r="SVK244" s="11"/>
      <c r="SVL244" s="11"/>
      <c r="SVM244" s="11"/>
      <c r="SVN244" s="11"/>
      <c r="SVO244" s="11"/>
      <c r="SVP244" s="11"/>
      <c r="SVQ244" s="11"/>
      <c r="SVR244" s="11"/>
      <c r="SVS244" s="11"/>
      <c r="SVT244" s="11"/>
      <c r="SVU244" s="11"/>
      <c r="SVV244" s="11"/>
      <c r="SVW244" s="11"/>
      <c r="SVX244" s="11"/>
      <c r="SVY244" s="11"/>
      <c r="SVZ244" s="11"/>
      <c r="SWA244" s="11"/>
      <c r="SWB244" s="11"/>
      <c r="SWC244" s="11"/>
      <c r="SWD244" s="11"/>
      <c r="SWE244" s="11"/>
      <c r="SWF244" s="11"/>
      <c r="SWG244" s="11"/>
      <c r="SWH244" s="11"/>
      <c r="SWI244" s="11"/>
      <c r="SWJ244" s="11"/>
      <c r="SWK244" s="11"/>
      <c r="SWL244" s="11"/>
      <c r="SWM244" s="11"/>
      <c r="SWN244" s="11"/>
      <c r="SWO244" s="11"/>
      <c r="SWP244" s="11"/>
      <c r="SWQ244" s="11"/>
      <c r="SWR244" s="11"/>
      <c r="SWS244" s="11"/>
      <c r="SWT244" s="11"/>
      <c r="SWU244" s="11"/>
      <c r="SWV244" s="11"/>
      <c r="SWW244" s="11"/>
      <c r="SWX244" s="11"/>
      <c r="SWY244" s="11"/>
      <c r="SWZ244" s="11"/>
      <c r="SXA244" s="11"/>
      <c r="SXB244" s="11"/>
      <c r="SXC244" s="11"/>
      <c r="SXD244" s="11"/>
      <c r="SXE244" s="11"/>
      <c r="SXF244" s="11"/>
      <c r="SXG244" s="11"/>
      <c r="SXH244" s="11"/>
      <c r="SXI244" s="11"/>
      <c r="SXJ244" s="11"/>
      <c r="SXK244" s="11"/>
      <c r="SXL244" s="11"/>
      <c r="SXM244" s="11"/>
      <c r="SXN244" s="11"/>
      <c r="SXO244" s="11"/>
      <c r="SXP244" s="11"/>
      <c r="SXQ244" s="11"/>
      <c r="SXR244" s="11"/>
      <c r="SXS244" s="11"/>
      <c r="SXT244" s="11"/>
      <c r="SXU244" s="11"/>
      <c r="SXV244" s="11"/>
      <c r="SXW244" s="11"/>
      <c r="SXX244" s="11"/>
      <c r="SXY244" s="11"/>
      <c r="SXZ244" s="11"/>
      <c r="SYA244" s="11"/>
      <c r="SYB244" s="11"/>
      <c r="SYC244" s="11"/>
      <c r="SYD244" s="11"/>
      <c r="SYE244" s="11"/>
      <c r="SYF244" s="11"/>
      <c r="SYG244" s="11"/>
      <c r="SYH244" s="11"/>
      <c r="SYI244" s="11"/>
      <c r="SYJ244" s="11"/>
      <c r="SYK244" s="11"/>
      <c r="SYL244" s="11"/>
      <c r="SYM244" s="11"/>
      <c r="SYN244" s="11"/>
      <c r="SYO244" s="11"/>
      <c r="SYP244" s="11"/>
      <c r="SYQ244" s="11"/>
      <c r="SYR244" s="11"/>
      <c r="SYS244" s="11"/>
      <c r="SYT244" s="11"/>
      <c r="SYU244" s="11"/>
      <c r="SYV244" s="11"/>
      <c r="SYW244" s="11"/>
      <c r="SYX244" s="11"/>
      <c r="SYY244" s="11"/>
      <c r="SYZ244" s="11"/>
      <c r="SZA244" s="11"/>
      <c r="SZB244" s="11"/>
      <c r="SZC244" s="11"/>
      <c r="SZD244" s="11"/>
      <c r="SZE244" s="11"/>
      <c r="SZF244" s="11"/>
      <c r="SZG244" s="11"/>
      <c r="SZH244" s="11"/>
      <c r="SZI244" s="11"/>
      <c r="SZJ244" s="11"/>
      <c r="SZK244" s="11"/>
      <c r="SZL244" s="11"/>
      <c r="SZM244" s="11"/>
      <c r="SZN244" s="11"/>
      <c r="SZO244" s="11"/>
      <c r="SZP244" s="11"/>
      <c r="SZQ244" s="11"/>
      <c r="SZR244" s="11"/>
      <c r="SZS244" s="11"/>
      <c r="SZT244" s="11"/>
      <c r="SZU244" s="11"/>
      <c r="SZV244" s="11"/>
      <c r="SZW244" s="11"/>
      <c r="SZX244" s="11"/>
      <c r="SZY244" s="11"/>
      <c r="SZZ244" s="11"/>
      <c r="TAA244" s="11"/>
      <c r="TAB244" s="11"/>
      <c r="TAC244" s="11"/>
      <c r="TAD244" s="11"/>
      <c r="TAE244" s="11"/>
      <c r="TAF244" s="11"/>
      <c r="TAG244" s="11"/>
      <c r="TAH244" s="11"/>
      <c r="TAI244" s="11"/>
      <c r="TAJ244" s="11"/>
      <c r="TAK244" s="11"/>
      <c r="TAL244" s="11"/>
      <c r="TAM244" s="11"/>
      <c r="TAN244" s="11"/>
      <c r="TAO244" s="11"/>
      <c r="TAP244" s="11"/>
      <c r="TAQ244" s="11"/>
      <c r="TAR244" s="11"/>
      <c r="TAS244" s="11"/>
      <c r="TAT244" s="11"/>
      <c r="TAU244" s="11"/>
      <c r="TAV244" s="11"/>
      <c r="TAW244" s="11"/>
      <c r="TAX244" s="11"/>
      <c r="TAY244" s="11"/>
      <c r="TAZ244" s="11"/>
      <c r="TBA244" s="11"/>
      <c r="TBB244" s="11"/>
      <c r="TBC244" s="11"/>
      <c r="TBD244" s="11"/>
      <c r="TBE244" s="11"/>
      <c r="TBF244" s="11"/>
      <c r="TBG244" s="11"/>
      <c r="TBH244" s="11"/>
      <c r="TBI244" s="11"/>
      <c r="TBJ244" s="11"/>
      <c r="TBK244" s="11"/>
      <c r="TBL244" s="11"/>
      <c r="TBM244" s="11"/>
      <c r="TBN244" s="11"/>
      <c r="TBO244" s="11"/>
      <c r="TBP244" s="11"/>
      <c r="TBQ244" s="11"/>
      <c r="TBR244" s="11"/>
      <c r="TBS244" s="11"/>
      <c r="TBT244" s="11"/>
      <c r="TBU244" s="11"/>
      <c r="TBV244" s="11"/>
      <c r="TBW244" s="11"/>
      <c r="TBX244" s="11"/>
      <c r="TBY244" s="11"/>
      <c r="TBZ244" s="11"/>
      <c r="TCA244" s="11"/>
      <c r="TCB244" s="11"/>
      <c r="TCC244" s="11"/>
      <c r="TCD244" s="11"/>
      <c r="TCE244" s="11"/>
      <c r="TCF244" s="11"/>
      <c r="TCG244" s="11"/>
      <c r="TCH244" s="11"/>
      <c r="TCI244" s="11"/>
      <c r="TCJ244" s="11"/>
      <c r="TCK244" s="11"/>
      <c r="TCL244" s="11"/>
      <c r="TCM244" s="11"/>
      <c r="TCN244" s="11"/>
      <c r="TCO244" s="11"/>
      <c r="TCP244" s="11"/>
      <c r="TCQ244" s="11"/>
      <c r="TCR244" s="11"/>
      <c r="TCS244" s="11"/>
      <c r="TCT244" s="11"/>
      <c r="TCU244" s="11"/>
      <c r="TCV244" s="11"/>
      <c r="TCW244" s="11"/>
      <c r="TCX244" s="11"/>
      <c r="TCY244" s="11"/>
      <c r="TCZ244" s="11"/>
      <c r="TDA244" s="11"/>
      <c r="TDB244" s="11"/>
      <c r="TDC244" s="11"/>
      <c r="TDD244" s="11"/>
      <c r="TDE244" s="11"/>
      <c r="TDF244" s="11"/>
      <c r="TDG244" s="11"/>
      <c r="TDH244" s="11"/>
      <c r="TDI244" s="11"/>
      <c r="TDJ244" s="11"/>
      <c r="TDK244" s="11"/>
      <c r="TDL244" s="11"/>
      <c r="TDM244" s="11"/>
      <c r="TDN244" s="11"/>
      <c r="TDO244" s="11"/>
      <c r="TDP244" s="11"/>
      <c r="TDQ244" s="11"/>
      <c r="TDR244" s="11"/>
      <c r="TDS244" s="11"/>
      <c r="TDT244" s="11"/>
      <c r="TDU244" s="11"/>
      <c r="TDV244" s="11"/>
      <c r="TDW244" s="11"/>
      <c r="TDX244" s="11"/>
      <c r="TDY244" s="11"/>
      <c r="TDZ244" s="11"/>
      <c r="TEA244" s="11"/>
      <c r="TEB244" s="11"/>
      <c r="TEC244" s="11"/>
      <c r="TED244" s="11"/>
      <c r="TEE244" s="11"/>
      <c r="TEF244" s="11"/>
      <c r="TEG244" s="11"/>
      <c r="TEH244" s="11"/>
      <c r="TEI244" s="11"/>
      <c r="TEJ244" s="11"/>
      <c r="TEK244" s="11"/>
      <c r="TEL244" s="11"/>
      <c r="TEM244" s="11"/>
      <c r="TEN244" s="11"/>
      <c r="TEO244" s="11"/>
      <c r="TEP244" s="11"/>
      <c r="TEQ244" s="11"/>
      <c r="TER244" s="11"/>
      <c r="TES244" s="11"/>
      <c r="TET244" s="11"/>
      <c r="TEU244" s="11"/>
      <c r="TEV244" s="11"/>
      <c r="TEW244" s="11"/>
      <c r="TEX244" s="11"/>
      <c r="TEY244" s="11"/>
      <c r="TEZ244" s="11"/>
      <c r="TFA244" s="11"/>
      <c r="TFB244" s="11"/>
      <c r="TFC244" s="11"/>
      <c r="TFD244" s="11"/>
      <c r="TFE244" s="11"/>
      <c r="TFF244" s="11"/>
      <c r="TFG244" s="11"/>
      <c r="TFH244" s="11"/>
      <c r="TFI244" s="11"/>
      <c r="TFJ244" s="11"/>
      <c r="TFK244" s="11"/>
      <c r="TFL244" s="11"/>
      <c r="TFM244" s="11"/>
      <c r="TFN244" s="11"/>
      <c r="TFO244" s="11"/>
      <c r="TFP244" s="11"/>
      <c r="TFQ244" s="11"/>
      <c r="TFR244" s="11"/>
      <c r="TFS244" s="11"/>
      <c r="TFT244" s="11"/>
      <c r="TFU244" s="11"/>
      <c r="TFV244" s="11"/>
      <c r="TFW244" s="11"/>
      <c r="TFX244" s="11"/>
      <c r="TFY244" s="11"/>
      <c r="TFZ244" s="11"/>
      <c r="TGA244" s="11"/>
      <c r="TGB244" s="11"/>
      <c r="TGC244" s="11"/>
      <c r="TGD244" s="11"/>
      <c r="TGE244" s="11"/>
      <c r="TGF244" s="11"/>
      <c r="TGG244" s="11"/>
      <c r="TGH244" s="11"/>
      <c r="TGI244" s="11"/>
      <c r="TGJ244" s="11"/>
      <c r="TGK244" s="11"/>
      <c r="TGL244" s="11"/>
      <c r="TGM244" s="11"/>
      <c r="TGN244" s="11"/>
      <c r="TGO244" s="11"/>
      <c r="TGP244" s="11"/>
      <c r="TGQ244" s="11"/>
      <c r="TGR244" s="11"/>
      <c r="TGS244" s="11"/>
      <c r="TGT244" s="11"/>
      <c r="TGU244" s="11"/>
      <c r="TGV244" s="11"/>
      <c r="TGW244" s="11"/>
      <c r="TGX244" s="11"/>
      <c r="TGY244" s="11"/>
      <c r="TGZ244" s="11"/>
      <c r="THA244" s="11"/>
      <c r="THB244" s="11"/>
      <c r="THC244" s="11"/>
      <c r="THD244" s="11"/>
      <c r="THE244" s="11"/>
      <c r="THF244" s="11"/>
      <c r="THG244" s="11"/>
      <c r="THH244" s="11"/>
      <c r="THI244" s="11"/>
      <c r="THJ244" s="11"/>
      <c r="THK244" s="11"/>
      <c r="THL244" s="11"/>
      <c r="THM244" s="11"/>
      <c r="THN244" s="11"/>
      <c r="THO244" s="11"/>
      <c r="THP244" s="11"/>
      <c r="THQ244" s="11"/>
      <c r="THR244" s="11"/>
      <c r="THS244" s="11"/>
      <c r="THT244" s="11"/>
      <c r="THU244" s="11"/>
      <c r="THV244" s="11"/>
      <c r="THW244" s="11"/>
      <c r="THX244" s="11"/>
      <c r="THY244" s="11"/>
      <c r="THZ244" s="11"/>
      <c r="TIA244" s="11"/>
      <c r="TIB244" s="11"/>
      <c r="TIC244" s="11"/>
      <c r="TID244" s="11"/>
      <c r="TIE244" s="11"/>
      <c r="TIF244" s="11"/>
      <c r="TIG244" s="11"/>
      <c r="TIH244" s="11"/>
      <c r="TII244" s="11"/>
      <c r="TIJ244" s="11"/>
      <c r="TIK244" s="11"/>
      <c r="TIL244" s="11"/>
      <c r="TIM244" s="11"/>
      <c r="TIN244" s="11"/>
      <c r="TIO244" s="11"/>
      <c r="TIP244" s="11"/>
      <c r="TIQ244" s="11"/>
      <c r="TIR244" s="11"/>
      <c r="TIS244" s="11"/>
      <c r="TIT244" s="11"/>
      <c r="TIU244" s="11"/>
      <c r="TIV244" s="11"/>
      <c r="TIW244" s="11"/>
      <c r="TIX244" s="11"/>
      <c r="TIY244" s="11"/>
      <c r="TIZ244" s="11"/>
      <c r="TJA244" s="11"/>
      <c r="TJB244" s="11"/>
      <c r="TJC244" s="11"/>
      <c r="TJD244" s="11"/>
      <c r="TJE244" s="11"/>
      <c r="TJF244" s="11"/>
      <c r="TJG244" s="11"/>
      <c r="TJH244" s="11"/>
      <c r="TJI244" s="11"/>
      <c r="TJJ244" s="11"/>
      <c r="TJK244" s="11"/>
      <c r="TJL244" s="11"/>
      <c r="TJM244" s="11"/>
      <c r="TJN244" s="11"/>
      <c r="TJO244" s="11"/>
      <c r="TJP244" s="11"/>
      <c r="TJQ244" s="11"/>
      <c r="TJR244" s="11"/>
      <c r="TJS244" s="11"/>
      <c r="TJT244" s="11"/>
      <c r="TJU244" s="11"/>
      <c r="TJV244" s="11"/>
      <c r="TJW244" s="11"/>
      <c r="TJX244" s="11"/>
      <c r="TJY244" s="11"/>
      <c r="TJZ244" s="11"/>
      <c r="TKA244" s="11"/>
      <c r="TKB244" s="11"/>
      <c r="TKC244" s="11"/>
      <c r="TKD244" s="11"/>
      <c r="TKE244" s="11"/>
      <c r="TKF244" s="11"/>
      <c r="TKG244" s="11"/>
      <c r="TKH244" s="11"/>
      <c r="TKI244" s="11"/>
      <c r="TKJ244" s="11"/>
      <c r="TKK244" s="11"/>
      <c r="TKL244" s="11"/>
      <c r="TKM244" s="11"/>
      <c r="TKN244" s="11"/>
      <c r="TKO244" s="11"/>
      <c r="TKP244" s="11"/>
      <c r="TKQ244" s="11"/>
      <c r="TKR244" s="11"/>
      <c r="TKS244" s="11"/>
      <c r="TKT244" s="11"/>
      <c r="TKU244" s="11"/>
      <c r="TKV244" s="11"/>
      <c r="TKW244" s="11"/>
      <c r="TKX244" s="11"/>
      <c r="TKY244" s="11"/>
      <c r="TKZ244" s="11"/>
      <c r="TLA244" s="11"/>
      <c r="TLB244" s="11"/>
      <c r="TLC244" s="11"/>
      <c r="TLD244" s="11"/>
      <c r="TLE244" s="11"/>
      <c r="TLF244" s="11"/>
      <c r="TLG244" s="11"/>
      <c r="TLH244" s="11"/>
      <c r="TLI244" s="11"/>
      <c r="TLJ244" s="11"/>
      <c r="TLK244" s="11"/>
      <c r="TLL244" s="11"/>
      <c r="TLM244" s="11"/>
      <c r="TLN244" s="11"/>
      <c r="TLO244" s="11"/>
      <c r="TLP244" s="11"/>
      <c r="TLQ244" s="11"/>
      <c r="TLR244" s="11"/>
      <c r="TLS244" s="11"/>
      <c r="TLT244" s="11"/>
      <c r="TLU244" s="11"/>
      <c r="TLV244" s="11"/>
      <c r="TLW244" s="11"/>
      <c r="TLX244" s="11"/>
      <c r="TLY244" s="11"/>
      <c r="TLZ244" s="11"/>
      <c r="TMA244" s="11"/>
      <c r="TMB244" s="11"/>
      <c r="TMC244" s="11"/>
      <c r="TMD244" s="11"/>
      <c r="TME244" s="11"/>
      <c r="TMF244" s="11"/>
      <c r="TMG244" s="11"/>
      <c r="TMH244" s="11"/>
      <c r="TMI244" s="11"/>
      <c r="TMJ244" s="11"/>
      <c r="TMK244" s="11"/>
      <c r="TML244" s="11"/>
      <c r="TMM244" s="11"/>
      <c r="TMN244" s="11"/>
      <c r="TMO244" s="11"/>
      <c r="TMP244" s="11"/>
      <c r="TMQ244" s="11"/>
      <c r="TMR244" s="11"/>
      <c r="TMS244" s="11"/>
      <c r="TMT244" s="11"/>
      <c r="TMU244" s="11"/>
      <c r="TMV244" s="11"/>
      <c r="TMW244" s="11"/>
      <c r="TMX244" s="11"/>
      <c r="TMY244" s="11"/>
      <c r="TMZ244" s="11"/>
      <c r="TNA244" s="11"/>
      <c r="TNB244" s="11"/>
      <c r="TNC244" s="11"/>
      <c r="TND244" s="11"/>
      <c r="TNE244" s="11"/>
      <c r="TNF244" s="11"/>
      <c r="TNG244" s="11"/>
      <c r="TNH244" s="11"/>
      <c r="TNI244" s="11"/>
      <c r="TNJ244" s="11"/>
      <c r="TNK244" s="11"/>
      <c r="TNL244" s="11"/>
      <c r="TNM244" s="11"/>
      <c r="TNN244" s="11"/>
      <c r="TNO244" s="11"/>
      <c r="TNP244" s="11"/>
      <c r="TNQ244" s="11"/>
      <c r="TNR244" s="11"/>
      <c r="TNS244" s="11"/>
      <c r="TNT244" s="11"/>
      <c r="TNU244" s="11"/>
      <c r="TNV244" s="11"/>
      <c r="TNW244" s="11"/>
      <c r="TNX244" s="11"/>
      <c r="TNY244" s="11"/>
      <c r="TNZ244" s="11"/>
      <c r="TOA244" s="11"/>
      <c r="TOB244" s="11"/>
      <c r="TOC244" s="11"/>
      <c r="TOD244" s="11"/>
      <c r="TOE244" s="11"/>
      <c r="TOF244" s="11"/>
      <c r="TOG244" s="11"/>
      <c r="TOH244" s="11"/>
      <c r="TOI244" s="11"/>
      <c r="TOJ244" s="11"/>
      <c r="TOK244" s="11"/>
      <c r="TOL244" s="11"/>
      <c r="TOM244" s="11"/>
      <c r="TON244" s="11"/>
      <c r="TOO244" s="11"/>
      <c r="TOP244" s="11"/>
      <c r="TOQ244" s="11"/>
      <c r="TOR244" s="11"/>
      <c r="TOS244" s="11"/>
      <c r="TOT244" s="11"/>
      <c r="TOU244" s="11"/>
      <c r="TOV244" s="11"/>
      <c r="TOW244" s="11"/>
      <c r="TOX244" s="11"/>
      <c r="TOY244" s="11"/>
      <c r="TOZ244" s="11"/>
      <c r="TPA244" s="11"/>
      <c r="TPB244" s="11"/>
      <c r="TPC244" s="11"/>
      <c r="TPD244" s="11"/>
      <c r="TPE244" s="11"/>
      <c r="TPF244" s="11"/>
      <c r="TPG244" s="11"/>
      <c r="TPH244" s="11"/>
      <c r="TPI244" s="11"/>
      <c r="TPJ244" s="11"/>
      <c r="TPK244" s="11"/>
      <c r="TPL244" s="11"/>
      <c r="TPM244" s="11"/>
      <c r="TPN244" s="11"/>
      <c r="TPO244" s="11"/>
      <c r="TPP244" s="11"/>
      <c r="TPQ244" s="11"/>
      <c r="TPR244" s="11"/>
      <c r="TPS244" s="11"/>
      <c r="TPT244" s="11"/>
      <c r="TPU244" s="11"/>
      <c r="TPV244" s="11"/>
      <c r="TPW244" s="11"/>
      <c r="TPX244" s="11"/>
      <c r="TPY244" s="11"/>
      <c r="TPZ244" s="11"/>
      <c r="TQA244" s="11"/>
      <c r="TQB244" s="11"/>
      <c r="TQC244" s="11"/>
      <c r="TQD244" s="11"/>
      <c r="TQE244" s="11"/>
      <c r="TQF244" s="11"/>
      <c r="TQG244" s="11"/>
      <c r="TQH244" s="11"/>
      <c r="TQI244" s="11"/>
      <c r="TQJ244" s="11"/>
      <c r="TQK244" s="11"/>
      <c r="TQL244" s="11"/>
      <c r="TQM244" s="11"/>
      <c r="TQN244" s="11"/>
      <c r="TQO244" s="11"/>
      <c r="TQP244" s="11"/>
      <c r="TQQ244" s="11"/>
      <c r="TQR244" s="11"/>
      <c r="TQS244" s="11"/>
      <c r="TQT244" s="11"/>
      <c r="TQU244" s="11"/>
      <c r="TQV244" s="11"/>
      <c r="TQW244" s="11"/>
      <c r="TQX244" s="11"/>
      <c r="TQY244" s="11"/>
      <c r="TQZ244" s="11"/>
      <c r="TRA244" s="11"/>
      <c r="TRB244" s="11"/>
      <c r="TRC244" s="11"/>
      <c r="TRD244" s="11"/>
      <c r="TRE244" s="11"/>
      <c r="TRF244" s="11"/>
      <c r="TRG244" s="11"/>
      <c r="TRH244" s="11"/>
      <c r="TRI244" s="11"/>
      <c r="TRJ244" s="11"/>
      <c r="TRK244" s="11"/>
      <c r="TRL244" s="11"/>
      <c r="TRM244" s="11"/>
      <c r="TRN244" s="11"/>
      <c r="TRO244" s="11"/>
      <c r="TRP244" s="11"/>
      <c r="TRQ244" s="11"/>
      <c r="TRR244" s="11"/>
      <c r="TRS244" s="11"/>
      <c r="TRT244" s="11"/>
      <c r="TRU244" s="11"/>
      <c r="TRV244" s="11"/>
      <c r="TRW244" s="11"/>
      <c r="TRX244" s="11"/>
      <c r="TRY244" s="11"/>
      <c r="TRZ244" s="11"/>
      <c r="TSA244" s="11"/>
      <c r="TSB244" s="11"/>
      <c r="TSC244" s="11"/>
      <c r="TSD244" s="11"/>
      <c r="TSE244" s="11"/>
      <c r="TSF244" s="11"/>
      <c r="TSG244" s="11"/>
      <c r="TSH244" s="11"/>
      <c r="TSI244" s="11"/>
      <c r="TSJ244" s="11"/>
      <c r="TSK244" s="11"/>
      <c r="TSL244" s="11"/>
      <c r="TSM244" s="11"/>
      <c r="TSN244" s="11"/>
      <c r="TSO244" s="11"/>
      <c r="TSP244" s="11"/>
      <c r="TSQ244" s="11"/>
      <c r="TSR244" s="11"/>
      <c r="TSS244" s="11"/>
      <c r="TST244" s="11"/>
      <c r="TSU244" s="11"/>
      <c r="TSV244" s="11"/>
      <c r="TSW244" s="11"/>
      <c r="TSX244" s="11"/>
      <c r="TSY244" s="11"/>
      <c r="TSZ244" s="11"/>
      <c r="TTA244" s="11"/>
      <c r="TTB244" s="11"/>
      <c r="TTC244" s="11"/>
      <c r="TTD244" s="11"/>
      <c r="TTE244" s="11"/>
      <c r="TTF244" s="11"/>
      <c r="TTG244" s="11"/>
      <c r="TTH244" s="11"/>
      <c r="TTI244" s="11"/>
      <c r="TTJ244" s="11"/>
      <c r="TTK244" s="11"/>
      <c r="TTL244" s="11"/>
      <c r="TTM244" s="11"/>
      <c r="TTN244" s="11"/>
      <c r="TTO244" s="11"/>
      <c r="TTP244" s="11"/>
      <c r="TTQ244" s="11"/>
      <c r="TTR244" s="11"/>
      <c r="TTS244" s="11"/>
      <c r="TTT244" s="11"/>
      <c r="TTU244" s="11"/>
      <c r="TTV244" s="11"/>
      <c r="TTW244" s="11"/>
      <c r="TTX244" s="11"/>
      <c r="TTY244" s="11"/>
      <c r="TTZ244" s="11"/>
      <c r="TUA244" s="11"/>
      <c r="TUB244" s="11"/>
      <c r="TUC244" s="11"/>
      <c r="TUD244" s="11"/>
      <c r="TUE244" s="11"/>
      <c r="TUF244" s="11"/>
      <c r="TUG244" s="11"/>
      <c r="TUH244" s="11"/>
      <c r="TUI244" s="11"/>
      <c r="TUJ244" s="11"/>
      <c r="TUK244" s="11"/>
      <c r="TUL244" s="11"/>
      <c r="TUM244" s="11"/>
      <c r="TUN244" s="11"/>
      <c r="TUO244" s="11"/>
      <c r="TUP244" s="11"/>
      <c r="TUQ244" s="11"/>
      <c r="TUR244" s="11"/>
      <c r="TUS244" s="11"/>
      <c r="TUT244" s="11"/>
      <c r="TUU244" s="11"/>
      <c r="TUV244" s="11"/>
      <c r="TUW244" s="11"/>
      <c r="TUX244" s="11"/>
      <c r="TUY244" s="11"/>
      <c r="TUZ244" s="11"/>
      <c r="TVA244" s="11"/>
      <c r="TVB244" s="11"/>
      <c r="TVC244" s="11"/>
      <c r="TVD244" s="11"/>
      <c r="TVE244" s="11"/>
      <c r="TVF244" s="11"/>
      <c r="TVG244" s="11"/>
      <c r="TVH244" s="11"/>
      <c r="TVI244" s="11"/>
      <c r="TVJ244" s="11"/>
      <c r="TVK244" s="11"/>
      <c r="TVL244" s="11"/>
      <c r="TVM244" s="11"/>
      <c r="TVN244" s="11"/>
      <c r="TVO244" s="11"/>
      <c r="TVP244" s="11"/>
      <c r="TVQ244" s="11"/>
      <c r="TVR244" s="11"/>
      <c r="TVS244" s="11"/>
      <c r="TVT244" s="11"/>
      <c r="TVU244" s="11"/>
      <c r="TVV244" s="11"/>
      <c r="TVW244" s="11"/>
      <c r="TVX244" s="11"/>
      <c r="TVY244" s="11"/>
      <c r="TVZ244" s="11"/>
      <c r="TWA244" s="11"/>
      <c r="TWB244" s="11"/>
      <c r="TWC244" s="11"/>
      <c r="TWD244" s="11"/>
      <c r="TWE244" s="11"/>
      <c r="TWF244" s="11"/>
      <c r="TWG244" s="11"/>
      <c r="TWH244" s="11"/>
      <c r="TWI244" s="11"/>
      <c r="TWJ244" s="11"/>
      <c r="TWK244" s="11"/>
      <c r="TWL244" s="11"/>
      <c r="TWM244" s="11"/>
      <c r="TWN244" s="11"/>
      <c r="TWO244" s="11"/>
      <c r="TWP244" s="11"/>
      <c r="TWQ244" s="11"/>
      <c r="TWR244" s="11"/>
      <c r="TWS244" s="11"/>
      <c r="TWT244" s="11"/>
      <c r="TWU244" s="11"/>
      <c r="TWV244" s="11"/>
      <c r="TWW244" s="11"/>
      <c r="TWX244" s="11"/>
      <c r="TWY244" s="11"/>
      <c r="TWZ244" s="11"/>
      <c r="TXA244" s="11"/>
      <c r="TXB244" s="11"/>
      <c r="TXC244" s="11"/>
      <c r="TXD244" s="11"/>
      <c r="TXE244" s="11"/>
      <c r="TXF244" s="11"/>
      <c r="TXG244" s="11"/>
      <c r="TXH244" s="11"/>
      <c r="TXI244" s="11"/>
      <c r="TXJ244" s="11"/>
      <c r="TXK244" s="11"/>
      <c r="TXL244" s="11"/>
      <c r="TXM244" s="11"/>
      <c r="TXN244" s="11"/>
      <c r="TXO244" s="11"/>
      <c r="TXP244" s="11"/>
      <c r="TXQ244" s="11"/>
      <c r="TXR244" s="11"/>
      <c r="TXS244" s="11"/>
      <c r="TXT244" s="11"/>
      <c r="TXU244" s="11"/>
      <c r="TXV244" s="11"/>
      <c r="TXW244" s="11"/>
      <c r="TXX244" s="11"/>
      <c r="TXY244" s="11"/>
      <c r="TXZ244" s="11"/>
      <c r="TYA244" s="11"/>
      <c r="TYB244" s="11"/>
      <c r="TYC244" s="11"/>
      <c r="TYD244" s="11"/>
      <c r="TYE244" s="11"/>
      <c r="TYF244" s="11"/>
      <c r="TYG244" s="11"/>
      <c r="TYH244" s="11"/>
      <c r="TYI244" s="11"/>
      <c r="TYJ244" s="11"/>
      <c r="TYK244" s="11"/>
      <c r="TYL244" s="11"/>
      <c r="TYM244" s="11"/>
      <c r="TYN244" s="11"/>
      <c r="TYO244" s="11"/>
      <c r="TYP244" s="11"/>
      <c r="TYQ244" s="11"/>
      <c r="TYR244" s="11"/>
      <c r="TYS244" s="11"/>
      <c r="TYT244" s="11"/>
      <c r="TYU244" s="11"/>
      <c r="TYV244" s="11"/>
      <c r="TYW244" s="11"/>
      <c r="TYX244" s="11"/>
      <c r="TYY244" s="11"/>
      <c r="TYZ244" s="11"/>
      <c r="TZA244" s="11"/>
      <c r="TZB244" s="11"/>
      <c r="TZC244" s="11"/>
      <c r="TZD244" s="11"/>
      <c r="TZE244" s="11"/>
      <c r="TZF244" s="11"/>
      <c r="TZG244" s="11"/>
      <c r="TZH244" s="11"/>
      <c r="TZI244" s="11"/>
      <c r="TZJ244" s="11"/>
      <c r="TZK244" s="11"/>
      <c r="TZL244" s="11"/>
      <c r="TZM244" s="11"/>
      <c r="TZN244" s="11"/>
      <c r="TZO244" s="11"/>
      <c r="TZP244" s="11"/>
      <c r="TZQ244" s="11"/>
      <c r="TZR244" s="11"/>
      <c r="TZS244" s="11"/>
      <c r="TZT244" s="11"/>
      <c r="TZU244" s="11"/>
      <c r="TZV244" s="11"/>
      <c r="TZW244" s="11"/>
      <c r="TZX244" s="11"/>
      <c r="TZY244" s="11"/>
      <c r="TZZ244" s="11"/>
      <c r="UAA244" s="11"/>
      <c r="UAB244" s="11"/>
      <c r="UAC244" s="11"/>
      <c r="UAD244" s="11"/>
      <c r="UAE244" s="11"/>
      <c r="UAF244" s="11"/>
      <c r="UAG244" s="11"/>
      <c r="UAH244" s="11"/>
      <c r="UAI244" s="11"/>
      <c r="UAJ244" s="11"/>
      <c r="UAK244" s="11"/>
      <c r="UAL244" s="11"/>
      <c r="UAM244" s="11"/>
      <c r="UAN244" s="11"/>
      <c r="UAO244" s="11"/>
      <c r="UAP244" s="11"/>
      <c r="UAQ244" s="11"/>
      <c r="UAR244" s="11"/>
      <c r="UAS244" s="11"/>
      <c r="UAT244" s="11"/>
      <c r="UAU244" s="11"/>
      <c r="UAV244" s="11"/>
      <c r="UAW244" s="11"/>
      <c r="UAX244" s="11"/>
      <c r="UAY244" s="11"/>
      <c r="UAZ244" s="11"/>
      <c r="UBA244" s="11"/>
      <c r="UBB244" s="11"/>
      <c r="UBC244" s="11"/>
      <c r="UBD244" s="11"/>
      <c r="UBE244" s="11"/>
      <c r="UBF244" s="11"/>
      <c r="UBG244" s="11"/>
      <c r="UBH244" s="11"/>
      <c r="UBI244" s="11"/>
      <c r="UBJ244" s="11"/>
      <c r="UBK244" s="11"/>
      <c r="UBL244" s="11"/>
      <c r="UBM244" s="11"/>
      <c r="UBN244" s="11"/>
      <c r="UBO244" s="11"/>
      <c r="UBP244" s="11"/>
      <c r="UBQ244" s="11"/>
      <c r="UBR244" s="11"/>
      <c r="UBS244" s="11"/>
      <c r="UBT244" s="11"/>
      <c r="UBU244" s="11"/>
      <c r="UBV244" s="11"/>
      <c r="UBW244" s="11"/>
      <c r="UBX244" s="11"/>
      <c r="UBY244" s="11"/>
      <c r="UBZ244" s="11"/>
      <c r="UCA244" s="11"/>
      <c r="UCB244" s="11"/>
      <c r="UCC244" s="11"/>
      <c r="UCD244" s="11"/>
      <c r="UCE244" s="11"/>
      <c r="UCF244" s="11"/>
      <c r="UCG244" s="11"/>
      <c r="UCH244" s="11"/>
      <c r="UCI244" s="11"/>
      <c r="UCJ244" s="11"/>
      <c r="UCK244" s="11"/>
      <c r="UCL244" s="11"/>
      <c r="UCM244" s="11"/>
      <c r="UCN244" s="11"/>
      <c r="UCO244" s="11"/>
      <c r="UCP244" s="11"/>
      <c r="UCQ244" s="11"/>
      <c r="UCR244" s="11"/>
      <c r="UCS244" s="11"/>
      <c r="UCT244" s="11"/>
      <c r="UCU244" s="11"/>
      <c r="UCV244" s="11"/>
      <c r="UCW244" s="11"/>
      <c r="UCX244" s="11"/>
      <c r="UCY244" s="11"/>
      <c r="UCZ244" s="11"/>
      <c r="UDA244" s="11"/>
      <c r="UDB244" s="11"/>
      <c r="UDC244" s="11"/>
      <c r="UDD244" s="11"/>
      <c r="UDE244" s="11"/>
      <c r="UDF244" s="11"/>
      <c r="UDG244" s="11"/>
      <c r="UDH244" s="11"/>
      <c r="UDI244" s="11"/>
      <c r="UDJ244" s="11"/>
      <c r="UDK244" s="11"/>
      <c r="UDL244" s="11"/>
      <c r="UDM244" s="11"/>
      <c r="UDN244" s="11"/>
      <c r="UDO244" s="11"/>
      <c r="UDP244" s="11"/>
      <c r="UDQ244" s="11"/>
      <c r="UDR244" s="11"/>
      <c r="UDS244" s="11"/>
      <c r="UDT244" s="11"/>
      <c r="UDU244" s="11"/>
      <c r="UDV244" s="11"/>
      <c r="UDW244" s="11"/>
      <c r="UDX244" s="11"/>
      <c r="UDY244" s="11"/>
      <c r="UDZ244" s="11"/>
      <c r="UEA244" s="11"/>
      <c r="UEB244" s="11"/>
      <c r="UEC244" s="11"/>
      <c r="UED244" s="11"/>
      <c r="UEE244" s="11"/>
      <c r="UEF244" s="11"/>
      <c r="UEG244" s="11"/>
      <c r="UEH244" s="11"/>
      <c r="UEI244" s="11"/>
      <c r="UEJ244" s="11"/>
      <c r="UEK244" s="11"/>
      <c r="UEL244" s="11"/>
      <c r="UEM244" s="11"/>
      <c r="UEN244" s="11"/>
      <c r="UEO244" s="11"/>
      <c r="UEP244" s="11"/>
      <c r="UEQ244" s="11"/>
      <c r="UER244" s="11"/>
      <c r="UES244" s="11"/>
      <c r="UET244" s="11"/>
      <c r="UEU244" s="11"/>
      <c r="UEV244" s="11"/>
      <c r="UEW244" s="11"/>
      <c r="UEX244" s="11"/>
      <c r="UEY244" s="11"/>
      <c r="UEZ244" s="11"/>
      <c r="UFA244" s="11"/>
      <c r="UFB244" s="11"/>
      <c r="UFC244" s="11"/>
      <c r="UFD244" s="11"/>
      <c r="UFE244" s="11"/>
      <c r="UFF244" s="11"/>
      <c r="UFG244" s="11"/>
      <c r="UFH244" s="11"/>
      <c r="UFI244" s="11"/>
      <c r="UFJ244" s="11"/>
      <c r="UFK244" s="11"/>
      <c r="UFL244" s="11"/>
      <c r="UFM244" s="11"/>
      <c r="UFN244" s="11"/>
      <c r="UFO244" s="11"/>
      <c r="UFP244" s="11"/>
      <c r="UFQ244" s="11"/>
      <c r="UFR244" s="11"/>
      <c r="UFS244" s="11"/>
      <c r="UFT244" s="11"/>
      <c r="UFU244" s="11"/>
      <c r="UFV244" s="11"/>
      <c r="UFW244" s="11"/>
      <c r="UFX244" s="11"/>
      <c r="UFY244" s="11"/>
      <c r="UFZ244" s="11"/>
      <c r="UGA244" s="11"/>
      <c r="UGB244" s="11"/>
      <c r="UGC244" s="11"/>
      <c r="UGD244" s="11"/>
      <c r="UGE244" s="11"/>
      <c r="UGF244" s="11"/>
      <c r="UGG244" s="11"/>
      <c r="UGH244" s="11"/>
      <c r="UGI244" s="11"/>
      <c r="UGJ244" s="11"/>
      <c r="UGK244" s="11"/>
      <c r="UGL244" s="11"/>
      <c r="UGM244" s="11"/>
      <c r="UGN244" s="11"/>
      <c r="UGO244" s="11"/>
      <c r="UGP244" s="11"/>
      <c r="UGQ244" s="11"/>
      <c r="UGR244" s="11"/>
      <c r="UGS244" s="11"/>
      <c r="UGT244" s="11"/>
      <c r="UGU244" s="11"/>
      <c r="UGV244" s="11"/>
      <c r="UGW244" s="11"/>
      <c r="UGX244" s="11"/>
      <c r="UGY244" s="11"/>
      <c r="UGZ244" s="11"/>
      <c r="UHA244" s="11"/>
      <c r="UHB244" s="11"/>
      <c r="UHC244" s="11"/>
      <c r="UHD244" s="11"/>
      <c r="UHE244" s="11"/>
      <c r="UHF244" s="11"/>
      <c r="UHG244" s="11"/>
      <c r="UHH244" s="11"/>
      <c r="UHI244" s="11"/>
      <c r="UHJ244" s="11"/>
      <c r="UHK244" s="11"/>
      <c r="UHL244" s="11"/>
      <c r="UHM244" s="11"/>
      <c r="UHN244" s="11"/>
      <c r="UHO244" s="11"/>
      <c r="UHP244" s="11"/>
      <c r="UHQ244" s="11"/>
      <c r="UHR244" s="11"/>
      <c r="UHS244" s="11"/>
      <c r="UHT244" s="11"/>
      <c r="UHU244" s="11"/>
      <c r="UHV244" s="11"/>
      <c r="UHW244" s="11"/>
      <c r="UHX244" s="11"/>
      <c r="UHY244" s="11"/>
      <c r="UHZ244" s="11"/>
      <c r="UIA244" s="11"/>
      <c r="UIB244" s="11"/>
      <c r="UIC244" s="11"/>
      <c r="UID244" s="11"/>
      <c r="UIE244" s="11"/>
      <c r="UIF244" s="11"/>
      <c r="UIG244" s="11"/>
      <c r="UIH244" s="11"/>
      <c r="UII244" s="11"/>
      <c r="UIJ244" s="11"/>
      <c r="UIK244" s="11"/>
      <c r="UIL244" s="11"/>
      <c r="UIM244" s="11"/>
      <c r="UIN244" s="11"/>
      <c r="UIO244" s="11"/>
      <c r="UIP244" s="11"/>
      <c r="UIQ244" s="11"/>
      <c r="UIR244" s="11"/>
      <c r="UIS244" s="11"/>
      <c r="UIT244" s="11"/>
      <c r="UIU244" s="11"/>
      <c r="UIV244" s="11"/>
      <c r="UIW244" s="11"/>
      <c r="UIX244" s="11"/>
      <c r="UIY244" s="11"/>
      <c r="UIZ244" s="11"/>
      <c r="UJA244" s="11"/>
      <c r="UJB244" s="11"/>
      <c r="UJC244" s="11"/>
      <c r="UJD244" s="11"/>
      <c r="UJE244" s="11"/>
      <c r="UJF244" s="11"/>
      <c r="UJG244" s="11"/>
      <c r="UJH244" s="11"/>
      <c r="UJI244" s="11"/>
      <c r="UJJ244" s="11"/>
      <c r="UJK244" s="11"/>
      <c r="UJL244" s="11"/>
      <c r="UJM244" s="11"/>
      <c r="UJN244" s="11"/>
      <c r="UJO244" s="11"/>
      <c r="UJP244" s="11"/>
      <c r="UJQ244" s="11"/>
      <c r="UJR244" s="11"/>
      <c r="UJS244" s="11"/>
      <c r="UJT244" s="11"/>
      <c r="UJU244" s="11"/>
      <c r="UJV244" s="11"/>
      <c r="UJW244" s="11"/>
      <c r="UJX244" s="11"/>
      <c r="UJY244" s="11"/>
      <c r="UJZ244" s="11"/>
      <c r="UKA244" s="11"/>
      <c r="UKB244" s="11"/>
      <c r="UKC244" s="11"/>
      <c r="UKD244" s="11"/>
      <c r="UKE244" s="11"/>
      <c r="UKF244" s="11"/>
      <c r="UKG244" s="11"/>
      <c r="UKH244" s="11"/>
      <c r="UKI244" s="11"/>
      <c r="UKJ244" s="11"/>
      <c r="UKK244" s="11"/>
      <c r="UKL244" s="11"/>
      <c r="UKM244" s="11"/>
      <c r="UKN244" s="11"/>
      <c r="UKO244" s="11"/>
      <c r="UKP244" s="11"/>
      <c r="UKQ244" s="11"/>
      <c r="UKR244" s="11"/>
      <c r="UKS244" s="11"/>
      <c r="UKT244" s="11"/>
      <c r="UKU244" s="11"/>
      <c r="UKV244" s="11"/>
      <c r="UKW244" s="11"/>
      <c r="UKX244" s="11"/>
      <c r="UKY244" s="11"/>
      <c r="UKZ244" s="11"/>
      <c r="ULA244" s="11"/>
      <c r="ULB244" s="11"/>
      <c r="ULC244" s="11"/>
      <c r="ULD244" s="11"/>
      <c r="ULE244" s="11"/>
      <c r="ULF244" s="11"/>
      <c r="ULG244" s="11"/>
      <c r="ULH244" s="11"/>
      <c r="ULI244" s="11"/>
      <c r="ULJ244" s="11"/>
      <c r="ULK244" s="11"/>
      <c r="ULL244" s="11"/>
      <c r="ULM244" s="11"/>
      <c r="ULN244" s="11"/>
      <c r="ULO244" s="11"/>
      <c r="ULP244" s="11"/>
      <c r="ULQ244" s="11"/>
      <c r="ULR244" s="11"/>
      <c r="ULS244" s="11"/>
      <c r="ULT244" s="11"/>
      <c r="ULU244" s="11"/>
      <c r="ULV244" s="11"/>
      <c r="ULW244" s="11"/>
      <c r="ULX244" s="11"/>
      <c r="ULY244" s="11"/>
      <c r="ULZ244" s="11"/>
      <c r="UMA244" s="11"/>
      <c r="UMB244" s="11"/>
      <c r="UMC244" s="11"/>
      <c r="UMD244" s="11"/>
      <c r="UME244" s="11"/>
      <c r="UMF244" s="11"/>
      <c r="UMG244" s="11"/>
      <c r="UMH244" s="11"/>
      <c r="UMI244" s="11"/>
      <c r="UMJ244" s="11"/>
      <c r="UMK244" s="11"/>
      <c r="UML244" s="11"/>
      <c r="UMM244" s="11"/>
      <c r="UMN244" s="11"/>
      <c r="UMO244" s="11"/>
      <c r="UMP244" s="11"/>
      <c r="UMQ244" s="11"/>
      <c r="UMR244" s="11"/>
      <c r="UMS244" s="11"/>
      <c r="UMT244" s="11"/>
      <c r="UMU244" s="11"/>
      <c r="UMV244" s="11"/>
      <c r="UMW244" s="11"/>
      <c r="UMX244" s="11"/>
      <c r="UMY244" s="11"/>
      <c r="UMZ244" s="11"/>
      <c r="UNA244" s="11"/>
      <c r="UNB244" s="11"/>
      <c r="UNC244" s="11"/>
      <c r="UND244" s="11"/>
      <c r="UNE244" s="11"/>
      <c r="UNF244" s="11"/>
      <c r="UNG244" s="11"/>
      <c r="UNH244" s="11"/>
      <c r="UNI244" s="11"/>
      <c r="UNJ244" s="11"/>
      <c r="UNK244" s="11"/>
      <c r="UNL244" s="11"/>
      <c r="UNM244" s="11"/>
      <c r="UNN244" s="11"/>
      <c r="UNO244" s="11"/>
      <c r="UNP244" s="11"/>
      <c r="UNQ244" s="11"/>
      <c r="UNR244" s="11"/>
      <c r="UNS244" s="11"/>
      <c r="UNT244" s="11"/>
      <c r="UNU244" s="11"/>
      <c r="UNV244" s="11"/>
      <c r="UNW244" s="11"/>
      <c r="UNX244" s="11"/>
      <c r="UNY244" s="11"/>
      <c r="UNZ244" s="11"/>
      <c r="UOA244" s="11"/>
      <c r="UOB244" s="11"/>
      <c r="UOC244" s="11"/>
      <c r="UOD244" s="11"/>
      <c r="UOE244" s="11"/>
      <c r="UOF244" s="11"/>
      <c r="UOG244" s="11"/>
      <c r="UOH244" s="11"/>
      <c r="UOI244" s="11"/>
      <c r="UOJ244" s="11"/>
      <c r="UOK244" s="11"/>
      <c r="UOL244" s="11"/>
      <c r="UOM244" s="11"/>
      <c r="UON244" s="11"/>
      <c r="UOO244" s="11"/>
      <c r="UOP244" s="11"/>
      <c r="UOQ244" s="11"/>
      <c r="UOR244" s="11"/>
      <c r="UOS244" s="11"/>
      <c r="UOT244" s="11"/>
      <c r="UOU244" s="11"/>
      <c r="UOV244" s="11"/>
      <c r="UOW244" s="11"/>
      <c r="UOX244" s="11"/>
      <c r="UOY244" s="11"/>
      <c r="UOZ244" s="11"/>
      <c r="UPA244" s="11"/>
      <c r="UPB244" s="11"/>
      <c r="UPC244" s="11"/>
      <c r="UPD244" s="11"/>
      <c r="UPE244" s="11"/>
      <c r="UPF244" s="11"/>
      <c r="UPG244" s="11"/>
      <c r="UPH244" s="11"/>
      <c r="UPI244" s="11"/>
      <c r="UPJ244" s="11"/>
      <c r="UPK244" s="11"/>
      <c r="UPL244" s="11"/>
      <c r="UPM244" s="11"/>
      <c r="UPN244" s="11"/>
      <c r="UPO244" s="11"/>
      <c r="UPP244" s="11"/>
      <c r="UPQ244" s="11"/>
      <c r="UPR244" s="11"/>
      <c r="UPS244" s="11"/>
      <c r="UPT244" s="11"/>
      <c r="UPU244" s="11"/>
      <c r="UPV244" s="11"/>
      <c r="UPW244" s="11"/>
      <c r="UPX244" s="11"/>
      <c r="UPY244" s="11"/>
      <c r="UPZ244" s="11"/>
      <c r="UQA244" s="11"/>
      <c r="UQB244" s="11"/>
      <c r="UQC244" s="11"/>
      <c r="UQD244" s="11"/>
      <c r="UQE244" s="11"/>
      <c r="UQF244" s="11"/>
      <c r="UQG244" s="11"/>
      <c r="UQH244" s="11"/>
      <c r="UQI244" s="11"/>
      <c r="UQJ244" s="11"/>
      <c r="UQK244" s="11"/>
      <c r="UQL244" s="11"/>
      <c r="UQM244" s="11"/>
      <c r="UQN244" s="11"/>
      <c r="UQO244" s="11"/>
      <c r="UQP244" s="11"/>
      <c r="UQQ244" s="11"/>
      <c r="UQR244" s="11"/>
      <c r="UQS244" s="11"/>
      <c r="UQT244" s="11"/>
      <c r="UQU244" s="11"/>
      <c r="UQV244" s="11"/>
      <c r="UQW244" s="11"/>
      <c r="UQX244" s="11"/>
      <c r="UQY244" s="11"/>
      <c r="UQZ244" s="11"/>
      <c r="URA244" s="11"/>
      <c r="URB244" s="11"/>
      <c r="URC244" s="11"/>
      <c r="URD244" s="11"/>
      <c r="URE244" s="11"/>
      <c r="URF244" s="11"/>
      <c r="URG244" s="11"/>
      <c r="URH244" s="11"/>
      <c r="URI244" s="11"/>
      <c r="URJ244" s="11"/>
      <c r="URK244" s="11"/>
      <c r="URL244" s="11"/>
      <c r="URM244" s="11"/>
      <c r="URN244" s="11"/>
      <c r="URO244" s="11"/>
      <c r="URP244" s="11"/>
      <c r="URQ244" s="11"/>
      <c r="URR244" s="11"/>
      <c r="URS244" s="11"/>
      <c r="URT244" s="11"/>
      <c r="URU244" s="11"/>
      <c r="URV244" s="11"/>
      <c r="URW244" s="11"/>
      <c r="URX244" s="11"/>
      <c r="URY244" s="11"/>
      <c r="URZ244" s="11"/>
      <c r="USA244" s="11"/>
      <c r="USB244" s="11"/>
      <c r="USC244" s="11"/>
      <c r="USD244" s="11"/>
      <c r="USE244" s="11"/>
      <c r="USF244" s="11"/>
      <c r="USG244" s="11"/>
      <c r="USH244" s="11"/>
      <c r="USI244" s="11"/>
      <c r="USJ244" s="11"/>
      <c r="USK244" s="11"/>
      <c r="USL244" s="11"/>
      <c r="USM244" s="11"/>
      <c r="USN244" s="11"/>
      <c r="USO244" s="11"/>
      <c r="USP244" s="11"/>
      <c r="USQ244" s="11"/>
      <c r="USR244" s="11"/>
      <c r="USS244" s="11"/>
      <c r="UST244" s="11"/>
      <c r="USU244" s="11"/>
      <c r="USV244" s="11"/>
      <c r="USW244" s="11"/>
      <c r="USX244" s="11"/>
      <c r="USY244" s="11"/>
      <c r="USZ244" s="11"/>
      <c r="UTA244" s="11"/>
      <c r="UTB244" s="11"/>
      <c r="UTC244" s="11"/>
      <c r="UTD244" s="11"/>
      <c r="UTE244" s="11"/>
      <c r="UTF244" s="11"/>
      <c r="UTG244" s="11"/>
      <c r="UTH244" s="11"/>
      <c r="UTI244" s="11"/>
      <c r="UTJ244" s="11"/>
      <c r="UTK244" s="11"/>
      <c r="UTL244" s="11"/>
      <c r="UTM244" s="11"/>
      <c r="UTN244" s="11"/>
      <c r="UTO244" s="11"/>
      <c r="UTP244" s="11"/>
      <c r="UTQ244" s="11"/>
      <c r="UTR244" s="11"/>
      <c r="UTS244" s="11"/>
      <c r="UTT244" s="11"/>
      <c r="UTU244" s="11"/>
      <c r="UTV244" s="11"/>
      <c r="UTW244" s="11"/>
      <c r="UTX244" s="11"/>
      <c r="UTY244" s="11"/>
      <c r="UTZ244" s="11"/>
      <c r="UUA244" s="11"/>
      <c r="UUB244" s="11"/>
      <c r="UUC244" s="11"/>
      <c r="UUD244" s="11"/>
      <c r="UUE244" s="11"/>
      <c r="UUF244" s="11"/>
      <c r="UUG244" s="11"/>
      <c r="UUH244" s="11"/>
      <c r="UUI244" s="11"/>
      <c r="UUJ244" s="11"/>
      <c r="UUK244" s="11"/>
      <c r="UUL244" s="11"/>
      <c r="UUM244" s="11"/>
      <c r="UUN244" s="11"/>
      <c r="UUO244" s="11"/>
      <c r="UUP244" s="11"/>
      <c r="UUQ244" s="11"/>
      <c r="UUR244" s="11"/>
      <c r="UUS244" s="11"/>
      <c r="UUT244" s="11"/>
      <c r="UUU244" s="11"/>
      <c r="UUV244" s="11"/>
      <c r="UUW244" s="11"/>
      <c r="UUX244" s="11"/>
      <c r="UUY244" s="11"/>
      <c r="UUZ244" s="11"/>
      <c r="UVA244" s="11"/>
      <c r="UVB244" s="11"/>
      <c r="UVC244" s="11"/>
      <c r="UVD244" s="11"/>
      <c r="UVE244" s="11"/>
      <c r="UVF244" s="11"/>
      <c r="UVG244" s="11"/>
      <c r="UVH244" s="11"/>
      <c r="UVI244" s="11"/>
      <c r="UVJ244" s="11"/>
      <c r="UVK244" s="11"/>
      <c r="UVL244" s="11"/>
      <c r="UVM244" s="11"/>
      <c r="UVN244" s="11"/>
      <c r="UVO244" s="11"/>
      <c r="UVP244" s="11"/>
      <c r="UVQ244" s="11"/>
      <c r="UVR244" s="11"/>
      <c r="UVS244" s="11"/>
      <c r="UVT244" s="11"/>
      <c r="UVU244" s="11"/>
      <c r="UVV244" s="11"/>
      <c r="UVW244" s="11"/>
      <c r="UVX244" s="11"/>
      <c r="UVY244" s="11"/>
      <c r="UVZ244" s="11"/>
      <c r="UWA244" s="11"/>
      <c r="UWB244" s="11"/>
      <c r="UWC244" s="11"/>
      <c r="UWD244" s="11"/>
      <c r="UWE244" s="11"/>
      <c r="UWF244" s="11"/>
      <c r="UWG244" s="11"/>
      <c r="UWH244" s="11"/>
      <c r="UWI244" s="11"/>
      <c r="UWJ244" s="11"/>
      <c r="UWK244" s="11"/>
      <c r="UWL244" s="11"/>
      <c r="UWM244" s="11"/>
      <c r="UWN244" s="11"/>
      <c r="UWO244" s="11"/>
      <c r="UWP244" s="11"/>
      <c r="UWQ244" s="11"/>
      <c r="UWR244" s="11"/>
      <c r="UWS244" s="11"/>
      <c r="UWT244" s="11"/>
      <c r="UWU244" s="11"/>
      <c r="UWV244" s="11"/>
      <c r="UWW244" s="11"/>
      <c r="UWX244" s="11"/>
      <c r="UWY244" s="11"/>
      <c r="UWZ244" s="11"/>
      <c r="UXA244" s="11"/>
      <c r="UXB244" s="11"/>
      <c r="UXC244" s="11"/>
      <c r="UXD244" s="11"/>
      <c r="UXE244" s="11"/>
      <c r="UXF244" s="11"/>
      <c r="UXG244" s="11"/>
      <c r="UXH244" s="11"/>
      <c r="UXI244" s="11"/>
      <c r="UXJ244" s="11"/>
      <c r="UXK244" s="11"/>
      <c r="UXL244" s="11"/>
      <c r="UXM244" s="11"/>
      <c r="UXN244" s="11"/>
      <c r="UXO244" s="11"/>
      <c r="UXP244" s="11"/>
      <c r="UXQ244" s="11"/>
      <c r="UXR244" s="11"/>
      <c r="UXS244" s="11"/>
      <c r="UXT244" s="11"/>
      <c r="UXU244" s="11"/>
      <c r="UXV244" s="11"/>
      <c r="UXW244" s="11"/>
      <c r="UXX244" s="11"/>
      <c r="UXY244" s="11"/>
      <c r="UXZ244" s="11"/>
      <c r="UYA244" s="11"/>
      <c r="UYB244" s="11"/>
      <c r="UYC244" s="11"/>
      <c r="UYD244" s="11"/>
      <c r="UYE244" s="11"/>
      <c r="UYF244" s="11"/>
      <c r="UYG244" s="11"/>
      <c r="UYH244" s="11"/>
      <c r="UYI244" s="11"/>
      <c r="UYJ244" s="11"/>
      <c r="UYK244" s="11"/>
      <c r="UYL244" s="11"/>
      <c r="UYM244" s="11"/>
      <c r="UYN244" s="11"/>
      <c r="UYO244" s="11"/>
      <c r="UYP244" s="11"/>
      <c r="UYQ244" s="11"/>
      <c r="UYR244" s="11"/>
      <c r="UYS244" s="11"/>
      <c r="UYT244" s="11"/>
      <c r="UYU244" s="11"/>
      <c r="UYV244" s="11"/>
      <c r="UYW244" s="11"/>
      <c r="UYX244" s="11"/>
      <c r="UYY244" s="11"/>
      <c r="UYZ244" s="11"/>
      <c r="UZA244" s="11"/>
      <c r="UZB244" s="11"/>
      <c r="UZC244" s="11"/>
      <c r="UZD244" s="11"/>
      <c r="UZE244" s="11"/>
      <c r="UZF244" s="11"/>
      <c r="UZG244" s="11"/>
      <c r="UZH244" s="11"/>
      <c r="UZI244" s="11"/>
      <c r="UZJ244" s="11"/>
      <c r="UZK244" s="11"/>
      <c r="UZL244" s="11"/>
      <c r="UZM244" s="11"/>
      <c r="UZN244" s="11"/>
      <c r="UZO244" s="11"/>
      <c r="UZP244" s="11"/>
      <c r="UZQ244" s="11"/>
      <c r="UZR244" s="11"/>
      <c r="UZS244" s="11"/>
      <c r="UZT244" s="11"/>
      <c r="UZU244" s="11"/>
      <c r="UZV244" s="11"/>
      <c r="UZW244" s="11"/>
      <c r="UZX244" s="11"/>
      <c r="UZY244" s="11"/>
      <c r="UZZ244" s="11"/>
      <c r="VAA244" s="11"/>
      <c r="VAB244" s="11"/>
      <c r="VAC244" s="11"/>
      <c r="VAD244" s="11"/>
      <c r="VAE244" s="11"/>
      <c r="VAF244" s="11"/>
      <c r="VAG244" s="11"/>
      <c r="VAH244" s="11"/>
      <c r="VAI244" s="11"/>
      <c r="VAJ244" s="11"/>
      <c r="VAK244" s="11"/>
      <c r="VAL244" s="11"/>
      <c r="VAM244" s="11"/>
      <c r="VAN244" s="11"/>
      <c r="VAO244" s="11"/>
      <c r="VAP244" s="11"/>
      <c r="VAQ244" s="11"/>
      <c r="VAR244" s="11"/>
      <c r="VAS244" s="11"/>
      <c r="VAT244" s="11"/>
      <c r="VAU244" s="11"/>
      <c r="VAV244" s="11"/>
      <c r="VAW244" s="11"/>
      <c r="VAX244" s="11"/>
      <c r="VAY244" s="11"/>
      <c r="VAZ244" s="11"/>
      <c r="VBA244" s="11"/>
      <c r="VBB244" s="11"/>
      <c r="VBC244" s="11"/>
      <c r="VBD244" s="11"/>
      <c r="VBE244" s="11"/>
      <c r="VBF244" s="11"/>
      <c r="VBG244" s="11"/>
      <c r="VBH244" s="11"/>
      <c r="VBI244" s="11"/>
      <c r="VBJ244" s="11"/>
      <c r="VBK244" s="11"/>
      <c r="VBL244" s="11"/>
      <c r="VBM244" s="11"/>
      <c r="VBN244" s="11"/>
      <c r="VBO244" s="11"/>
      <c r="VBP244" s="11"/>
      <c r="VBQ244" s="11"/>
      <c r="VBR244" s="11"/>
      <c r="VBS244" s="11"/>
      <c r="VBT244" s="11"/>
      <c r="VBU244" s="11"/>
      <c r="VBV244" s="11"/>
      <c r="VBW244" s="11"/>
      <c r="VBX244" s="11"/>
      <c r="VBY244" s="11"/>
      <c r="VBZ244" s="11"/>
      <c r="VCA244" s="11"/>
      <c r="VCB244" s="11"/>
      <c r="VCC244" s="11"/>
      <c r="VCD244" s="11"/>
      <c r="VCE244" s="11"/>
      <c r="VCF244" s="11"/>
      <c r="VCG244" s="11"/>
      <c r="VCH244" s="11"/>
      <c r="VCI244" s="11"/>
      <c r="VCJ244" s="11"/>
      <c r="VCK244" s="11"/>
      <c r="VCL244" s="11"/>
      <c r="VCM244" s="11"/>
      <c r="VCN244" s="11"/>
      <c r="VCO244" s="11"/>
      <c r="VCP244" s="11"/>
      <c r="VCQ244" s="11"/>
      <c r="VCR244" s="11"/>
      <c r="VCS244" s="11"/>
      <c r="VCT244" s="11"/>
      <c r="VCU244" s="11"/>
      <c r="VCV244" s="11"/>
      <c r="VCW244" s="11"/>
      <c r="VCX244" s="11"/>
      <c r="VCY244" s="11"/>
      <c r="VCZ244" s="11"/>
      <c r="VDA244" s="11"/>
      <c r="VDB244" s="11"/>
      <c r="VDC244" s="11"/>
      <c r="VDD244" s="11"/>
      <c r="VDE244" s="11"/>
      <c r="VDF244" s="11"/>
      <c r="VDG244" s="11"/>
      <c r="VDH244" s="11"/>
      <c r="VDI244" s="11"/>
      <c r="VDJ244" s="11"/>
      <c r="VDK244" s="11"/>
      <c r="VDL244" s="11"/>
      <c r="VDM244" s="11"/>
      <c r="VDN244" s="11"/>
      <c r="VDO244" s="11"/>
      <c r="VDP244" s="11"/>
      <c r="VDQ244" s="11"/>
      <c r="VDR244" s="11"/>
      <c r="VDS244" s="11"/>
      <c r="VDT244" s="11"/>
      <c r="VDU244" s="11"/>
      <c r="VDV244" s="11"/>
      <c r="VDW244" s="11"/>
      <c r="VDX244" s="11"/>
      <c r="VDY244" s="11"/>
      <c r="VDZ244" s="11"/>
      <c r="VEA244" s="11"/>
      <c r="VEB244" s="11"/>
      <c r="VEC244" s="11"/>
      <c r="VED244" s="11"/>
      <c r="VEE244" s="11"/>
      <c r="VEF244" s="11"/>
      <c r="VEG244" s="11"/>
      <c r="VEH244" s="11"/>
      <c r="VEI244" s="11"/>
      <c r="VEJ244" s="11"/>
      <c r="VEK244" s="11"/>
      <c r="VEL244" s="11"/>
      <c r="VEM244" s="11"/>
      <c r="VEN244" s="11"/>
      <c r="VEO244" s="11"/>
      <c r="VEP244" s="11"/>
      <c r="VEQ244" s="11"/>
      <c r="VER244" s="11"/>
      <c r="VES244" s="11"/>
      <c r="VET244" s="11"/>
      <c r="VEU244" s="11"/>
      <c r="VEV244" s="11"/>
      <c r="VEW244" s="11"/>
      <c r="VEX244" s="11"/>
      <c r="VEY244" s="11"/>
      <c r="VEZ244" s="11"/>
      <c r="VFA244" s="11"/>
      <c r="VFB244" s="11"/>
      <c r="VFC244" s="11"/>
      <c r="VFD244" s="11"/>
      <c r="VFE244" s="11"/>
      <c r="VFF244" s="11"/>
      <c r="VFG244" s="11"/>
      <c r="VFH244" s="11"/>
      <c r="VFI244" s="11"/>
      <c r="VFJ244" s="11"/>
      <c r="VFK244" s="11"/>
      <c r="VFL244" s="11"/>
      <c r="VFM244" s="11"/>
      <c r="VFN244" s="11"/>
      <c r="VFO244" s="11"/>
      <c r="VFP244" s="11"/>
      <c r="VFQ244" s="11"/>
      <c r="VFR244" s="11"/>
      <c r="VFS244" s="11"/>
      <c r="VFT244" s="11"/>
      <c r="VFU244" s="11"/>
      <c r="VFV244" s="11"/>
      <c r="VFW244" s="11"/>
      <c r="VFX244" s="11"/>
      <c r="VFY244" s="11"/>
      <c r="VFZ244" s="11"/>
      <c r="VGA244" s="11"/>
      <c r="VGB244" s="11"/>
      <c r="VGC244" s="11"/>
      <c r="VGD244" s="11"/>
      <c r="VGE244" s="11"/>
      <c r="VGF244" s="11"/>
      <c r="VGG244" s="11"/>
      <c r="VGH244" s="11"/>
      <c r="VGI244" s="11"/>
      <c r="VGJ244" s="11"/>
      <c r="VGK244" s="11"/>
      <c r="VGL244" s="11"/>
      <c r="VGM244" s="11"/>
      <c r="VGN244" s="11"/>
      <c r="VGO244" s="11"/>
      <c r="VGP244" s="11"/>
      <c r="VGQ244" s="11"/>
      <c r="VGR244" s="11"/>
      <c r="VGS244" s="11"/>
      <c r="VGT244" s="11"/>
      <c r="VGU244" s="11"/>
      <c r="VGV244" s="11"/>
      <c r="VGW244" s="11"/>
      <c r="VGX244" s="11"/>
      <c r="VGY244" s="11"/>
      <c r="VGZ244" s="11"/>
      <c r="VHA244" s="11"/>
      <c r="VHB244" s="11"/>
      <c r="VHC244" s="11"/>
      <c r="VHD244" s="11"/>
      <c r="VHE244" s="11"/>
      <c r="VHF244" s="11"/>
      <c r="VHG244" s="11"/>
      <c r="VHH244" s="11"/>
      <c r="VHI244" s="11"/>
      <c r="VHJ244" s="11"/>
      <c r="VHK244" s="11"/>
      <c r="VHL244" s="11"/>
      <c r="VHM244" s="11"/>
      <c r="VHN244" s="11"/>
      <c r="VHO244" s="11"/>
      <c r="VHP244" s="11"/>
      <c r="VHQ244" s="11"/>
      <c r="VHR244" s="11"/>
      <c r="VHS244" s="11"/>
      <c r="VHT244" s="11"/>
      <c r="VHU244" s="11"/>
      <c r="VHV244" s="11"/>
      <c r="VHW244" s="11"/>
      <c r="VHX244" s="11"/>
      <c r="VHY244" s="11"/>
      <c r="VHZ244" s="11"/>
      <c r="VIA244" s="11"/>
      <c r="VIB244" s="11"/>
      <c r="VIC244" s="11"/>
      <c r="VID244" s="11"/>
      <c r="VIE244" s="11"/>
      <c r="VIF244" s="11"/>
      <c r="VIG244" s="11"/>
      <c r="VIH244" s="11"/>
      <c r="VII244" s="11"/>
      <c r="VIJ244" s="11"/>
      <c r="VIK244" s="11"/>
      <c r="VIL244" s="11"/>
      <c r="VIM244" s="11"/>
      <c r="VIN244" s="11"/>
      <c r="VIO244" s="11"/>
      <c r="VIP244" s="11"/>
      <c r="VIQ244" s="11"/>
      <c r="VIR244" s="11"/>
      <c r="VIS244" s="11"/>
      <c r="VIT244" s="11"/>
      <c r="VIU244" s="11"/>
      <c r="VIV244" s="11"/>
      <c r="VIW244" s="11"/>
      <c r="VIX244" s="11"/>
      <c r="VIY244" s="11"/>
      <c r="VIZ244" s="11"/>
      <c r="VJA244" s="11"/>
      <c r="VJB244" s="11"/>
      <c r="VJC244" s="11"/>
      <c r="VJD244" s="11"/>
      <c r="VJE244" s="11"/>
      <c r="VJF244" s="11"/>
      <c r="VJG244" s="11"/>
      <c r="VJH244" s="11"/>
      <c r="VJI244" s="11"/>
      <c r="VJJ244" s="11"/>
      <c r="VJK244" s="11"/>
      <c r="VJL244" s="11"/>
      <c r="VJM244" s="11"/>
      <c r="VJN244" s="11"/>
      <c r="VJO244" s="11"/>
      <c r="VJP244" s="11"/>
      <c r="VJQ244" s="11"/>
      <c r="VJR244" s="11"/>
      <c r="VJS244" s="11"/>
      <c r="VJT244" s="11"/>
      <c r="VJU244" s="11"/>
      <c r="VJV244" s="11"/>
      <c r="VJW244" s="11"/>
      <c r="VJX244" s="11"/>
      <c r="VJY244" s="11"/>
      <c r="VJZ244" s="11"/>
      <c r="VKA244" s="11"/>
      <c r="VKB244" s="11"/>
      <c r="VKC244" s="11"/>
      <c r="VKD244" s="11"/>
      <c r="VKE244" s="11"/>
      <c r="VKF244" s="11"/>
      <c r="VKG244" s="11"/>
      <c r="VKH244" s="11"/>
      <c r="VKI244" s="11"/>
      <c r="VKJ244" s="11"/>
      <c r="VKK244" s="11"/>
      <c r="VKL244" s="11"/>
      <c r="VKM244" s="11"/>
      <c r="VKN244" s="11"/>
      <c r="VKO244" s="11"/>
      <c r="VKP244" s="11"/>
      <c r="VKQ244" s="11"/>
      <c r="VKR244" s="11"/>
      <c r="VKS244" s="11"/>
      <c r="VKT244" s="11"/>
      <c r="VKU244" s="11"/>
      <c r="VKV244" s="11"/>
      <c r="VKW244" s="11"/>
      <c r="VKX244" s="11"/>
      <c r="VKY244" s="11"/>
      <c r="VKZ244" s="11"/>
      <c r="VLA244" s="11"/>
      <c r="VLB244" s="11"/>
      <c r="VLC244" s="11"/>
      <c r="VLD244" s="11"/>
      <c r="VLE244" s="11"/>
      <c r="VLF244" s="11"/>
      <c r="VLG244" s="11"/>
      <c r="VLH244" s="11"/>
      <c r="VLI244" s="11"/>
      <c r="VLJ244" s="11"/>
      <c r="VLK244" s="11"/>
      <c r="VLL244" s="11"/>
      <c r="VLM244" s="11"/>
      <c r="VLN244" s="11"/>
      <c r="VLO244" s="11"/>
      <c r="VLP244" s="11"/>
      <c r="VLQ244" s="11"/>
      <c r="VLR244" s="11"/>
      <c r="VLS244" s="11"/>
      <c r="VLT244" s="11"/>
      <c r="VLU244" s="11"/>
      <c r="VLV244" s="11"/>
      <c r="VLW244" s="11"/>
      <c r="VLX244" s="11"/>
      <c r="VLY244" s="11"/>
      <c r="VLZ244" s="11"/>
      <c r="VMA244" s="11"/>
      <c r="VMB244" s="11"/>
      <c r="VMC244" s="11"/>
      <c r="VMD244" s="11"/>
      <c r="VME244" s="11"/>
      <c r="VMF244" s="11"/>
      <c r="VMG244" s="11"/>
      <c r="VMH244" s="11"/>
      <c r="VMI244" s="11"/>
      <c r="VMJ244" s="11"/>
      <c r="VMK244" s="11"/>
      <c r="VML244" s="11"/>
      <c r="VMM244" s="11"/>
      <c r="VMN244" s="11"/>
      <c r="VMO244" s="11"/>
      <c r="VMP244" s="11"/>
      <c r="VMQ244" s="11"/>
      <c r="VMR244" s="11"/>
      <c r="VMS244" s="11"/>
      <c r="VMT244" s="11"/>
      <c r="VMU244" s="11"/>
      <c r="VMV244" s="11"/>
      <c r="VMW244" s="11"/>
      <c r="VMX244" s="11"/>
      <c r="VMY244" s="11"/>
      <c r="VMZ244" s="11"/>
      <c r="VNA244" s="11"/>
      <c r="VNB244" s="11"/>
      <c r="VNC244" s="11"/>
      <c r="VND244" s="11"/>
      <c r="VNE244" s="11"/>
      <c r="VNF244" s="11"/>
      <c r="VNG244" s="11"/>
      <c r="VNH244" s="11"/>
      <c r="VNI244" s="11"/>
      <c r="VNJ244" s="11"/>
      <c r="VNK244" s="11"/>
      <c r="VNL244" s="11"/>
      <c r="VNM244" s="11"/>
      <c r="VNN244" s="11"/>
      <c r="VNO244" s="11"/>
      <c r="VNP244" s="11"/>
      <c r="VNQ244" s="11"/>
      <c r="VNR244" s="11"/>
      <c r="VNS244" s="11"/>
      <c r="VNT244" s="11"/>
      <c r="VNU244" s="11"/>
      <c r="VNV244" s="11"/>
      <c r="VNW244" s="11"/>
      <c r="VNX244" s="11"/>
      <c r="VNY244" s="11"/>
      <c r="VNZ244" s="11"/>
      <c r="VOA244" s="11"/>
      <c r="VOB244" s="11"/>
      <c r="VOC244" s="11"/>
      <c r="VOD244" s="11"/>
      <c r="VOE244" s="11"/>
      <c r="VOF244" s="11"/>
      <c r="VOG244" s="11"/>
      <c r="VOH244" s="11"/>
      <c r="VOI244" s="11"/>
      <c r="VOJ244" s="11"/>
      <c r="VOK244" s="11"/>
      <c r="VOL244" s="11"/>
      <c r="VOM244" s="11"/>
      <c r="VON244" s="11"/>
      <c r="VOO244" s="11"/>
      <c r="VOP244" s="11"/>
      <c r="VOQ244" s="11"/>
      <c r="VOR244" s="11"/>
      <c r="VOS244" s="11"/>
      <c r="VOT244" s="11"/>
      <c r="VOU244" s="11"/>
      <c r="VOV244" s="11"/>
      <c r="VOW244" s="11"/>
      <c r="VOX244" s="11"/>
      <c r="VOY244" s="11"/>
      <c r="VOZ244" s="11"/>
      <c r="VPA244" s="11"/>
      <c r="VPB244" s="11"/>
      <c r="VPC244" s="11"/>
      <c r="VPD244" s="11"/>
      <c r="VPE244" s="11"/>
      <c r="VPF244" s="11"/>
      <c r="VPG244" s="11"/>
      <c r="VPH244" s="11"/>
      <c r="VPI244" s="11"/>
      <c r="VPJ244" s="11"/>
      <c r="VPK244" s="11"/>
      <c r="VPL244" s="11"/>
      <c r="VPM244" s="11"/>
      <c r="VPN244" s="11"/>
      <c r="VPO244" s="11"/>
      <c r="VPP244" s="11"/>
      <c r="VPQ244" s="11"/>
      <c r="VPR244" s="11"/>
      <c r="VPS244" s="11"/>
      <c r="VPT244" s="11"/>
      <c r="VPU244" s="11"/>
      <c r="VPV244" s="11"/>
      <c r="VPW244" s="11"/>
      <c r="VPX244" s="11"/>
      <c r="VPY244" s="11"/>
      <c r="VPZ244" s="11"/>
      <c r="VQA244" s="11"/>
      <c r="VQB244" s="11"/>
      <c r="VQC244" s="11"/>
      <c r="VQD244" s="11"/>
      <c r="VQE244" s="11"/>
      <c r="VQF244" s="11"/>
      <c r="VQG244" s="11"/>
      <c r="VQH244" s="11"/>
      <c r="VQI244" s="11"/>
      <c r="VQJ244" s="11"/>
      <c r="VQK244" s="11"/>
      <c r="VQL244" s="11"/>
      <c r="VQM244" s="11"/>
      <c r="VQN244" s="11"/>
      <c r="VQO244" s="11"/>
      <c r="VQP244" s="11"/>
      <c r="VQQ244" s="11"/>
      <c r="VQR244" s="11"/>
      <c r="VQS244" s="11"/>
      <c r="VQT244" s="11"/>
      <c r="VQU244" s="11"/>
      <c r="VQV244" s="11"/>
      <c r="VQW244" s="11"/>
      <c r="VQX244" s="11"/>
      <c r="VQY244" s="11"/>
      <c r="VQZ244" s="11"/>
      <c r="VRA244" s="11"/>
      <c r="VRB244" s="11"/>
      <c r="VRC244" s="11"/>
      <c r="VRD244" s="11"/>
      <c r="VRE244" s="11"/>
      <c r="VRF244" s="11"/>
      <c r="VRG244" s="11"/>
      <c r="VRH244" s="11"/>
      <c r="VRI244" s="11"/>
      <c r="VRJ244" s="11"/>
      <c r="VRK244" s="11"/>
      <c r="VRL244" s="11"/>
      <c r="VRM244" s="11"/>
      <c r="VRN244" s="11"/>
      <c r="VRO244" s="11"/>
      <c r="VRP244" s="11"/>
      <c r="VRQ244" s="11"/>
      <c r="VRR244" s="11"/>
      <c r="VRS244" s="11"/>
      <c r="VRT244" s="11"/>
      <c r="VRU244" s="11"/>
      <c r="VRV244" s="11"/>
      <c r="VRW244" s="11"/>
      <c r="VRX244" s="11"/>
      <c r="VRY244" s="11"/>
      <c r="VRZ244" s="11"/>
      <c r="VSA244" s="11"/>
      <c r="VSB244" s="11"/>
      <c r="VSC244" s="11"/>
      <c r="VSD244" s="11"/>
      <c r="VSE244" s="11"/>
      <c r="VSF244" s="11"/>
      <c r="VSG244" s="11"/>
      <c r="VSH244" s="11"/>
      <c r="VSI244" s="11"/>
      <c r="VSJ244" s="11"/>
      <c r="VSK244" s="11"/>
      <c r="VSL244" s="11"/>
      <c r="VSM244" s="11"/>
      <c r="VSN244" s="11"/>
      <c r="VSO244" s="11"/>
      <c r="VSP244" s="11"/>
      <c r="VSQ244" s="11"/>
      <c r="VSR244" s="11"/>
      <c r="VSS244" s="11"/>
      <c r="VST244" s="11"/>
      <c r="VSU244" s="11"/>
      <c r="VSV244" s="11"/>
      <c r="VSW244" s="11"/>
      <c r="VSX244" s="11"/>
      <c r="VSY244" s="11"/>
      <c r="VSZ244" s="11"/>
      <c r="VTA244" s="11"/>
      <c r="VTB244" s="11"/>
      <c r="VTC244" s="11"/>
      <c r="VTD244" s="11"/>
      <c r="VTE244" s="11"/>
      <c r="VTF244" s="11"/>
      <c r="VTG244" s="11"/>
      <c r="VTH244" s="11"/>
      <c r="VTI244" s="11"/>
      <c r="VTJ244" s="11"/>
      <c r="VTK244" s="11"/>
      <c r="VTL244" s="11"/>
      <c r="VTM244" s="11"/>
      <c r="VTN244" s="11"/>
      <c r="VTO244" s="11"/>
      <c r="VTP244" s="11"/>
      <c r="VTQ244" s="11"/>
      <c r="VTR244" s="11"/>
      <c r="VTS244" s="11"/>
      <c r="VTT244" s="11"/>
      <c r="VTU244" s="11"/>
      <c r="VTV244" s="11"/>
      <c r="VTW244" s="11"/>
      <c r="VTX244" s="11"/>
      <c r="VTY244" s="11"/>
      <c r="VTZ244" s="11"/>
      <c r="VUA244" s="11"/>
      <c r="VUB244" s="11"/>
      <c r="VUC244" s="11"/>
      <c r="VUD244" s="11"/>
      <c r="VUE244" s="11"/>
      <c r="VUF244" s="11"/>
      <c r="VUG244" s="11"/>
      <c r="VUH244" s="11"/>
      <c r="VUI244" s="11"/>
      <c r="VUJ244" s="11"/>
      <c r="VUK244" s="11"/>
      <c r="VUL244" s="11"/>
      <c r="VUM244" s="11"/>
      <c r="VUN244" s="11"/>
      <c r="VUO244" s="11"/>
      <c r="VUP244" s="11"/>
      <c r="VUQ244" s="11"/>
      <c r="VUR244" s="11"/>
      <c r="VUS244" s="11"/>
      <c r="VUT244" s="11"/>
      <c r="VUU244" s="11"/>
      <c r="VUV244" s="11"/>
      <c r="VUW244" s="11"/>
      <c r="VUX244" s="11"/>
      <c r="VUY244" s="11"/>
      <c r="VUZ244" s="11"/>
      <c r="VVA244" s="11"/>
      <c r="VVB244" s="11"/>
      <c r="VVC244" s="11"/>
      <c r="VVD244" s="11"/>
      <c r="VVE244" s="11"/>
      <c r="VVF244" s="11"/>
      <c r="VVG244" s="11"/>
      <c r="VVH244" s="11"/>
      <c r="VVI244" s="11"/>
      <c r="VVJ244" s="11"/>
      <c r="VVK244" s="11"/>
      <c r="VVL244" s="11"/>
      <c r="VVM244" s="11"/>
      <c r="VVN244" s="11"/>
      <c r="VVO244" s="11"/>
      <c r="VVP244" s="11"/>
      <c r="VVQ244" s="11"/>
      <c r="VVR244" s="11"/>
      <c r="VVS244" s="11"/>
      <c r="VVT244" s="11"/>
      <c r="VVU244" s="11"/>
      <c r="VVV244" s="11"/>
      <c r="VVW244" s="11"/>
      <c r="VVX244" s="11"/>
      <c r="VVY244" s="11"/>
      <c r="VVZ244" s="11"/>
      <c r="VWA244" s="11"/>
      <c r="VWB244" s="11"/>
      <c r="VWC244" s="11"/>
      <c r="VWD244" s="11"/>
      <c r="VWE244" s="11"/>
      <c r="VWF244" s="11"/>
      <c r="VWG244" s="11"/>
      <c r="VWH244" s="11"/>
      <c r="VWI244" s="11"/>
      <c r="VWJ244" s="11"/>
      <c r="VWK244" s="11"/>
      <c r="VWL244" s="11"/>
      <c r="VWM244" s="11"/>
      <c r="VWN244" s="11"/>
      <c r="VWO244" s="11"/>
      <c r="VWP244" s="11"/>
      <c r="VWQ244" s="11"/>
      <c r="VWR244" s="11"/>
      <c r="VWS244" s="11"/>
      <c r="VWT244" s="11"/>
      <c r="VWU244" s="11"/>
      <c r="VWV244" s="11"/>
      <c r="VWW244" s="11"/>
      <c r="VWX244" s="11"/>
      <c r="VWY244" s="11"/>
      <c r="VWZ244" s="11"/>
      <c r="VXA244" s="11"/>
      <c r="VXB244" s="11"/>
      <c r="VXC244" s="11"/>
      <c r="VXD244" s="11"/>
      <c r="VXE244" s="11"/>
      <c r="VXF244" s="11"/>
      <c r="VXG244" s="11"/>
      <c r="VXH244" s="11"/>
      <c r="VXI244" s="11"/>
      <c r="VXJ244" s="11"/>
      <c r="VXK244" s="11"/>
      <c r="VXL244" s="11"/>
      <c r="VXM244" s="11"/>
      <c r="VXN244" s="11"/>
      <c r="VXO244" s="11"/>
      <c r="VXP244" s="11"/>
      <c r="VXQ244" s="11"/>
      <c r="VXR244" s="11"/>
      <c r="VXS244" s="11"/>
      <c r="VXT244" s="11"/>
      <c r="VXU244" s="11"/>
      <c r="VXV244" s="11"/>
      <c r="VXW244" s="11"/>
      <c r="VXX244" s="11"/>
      <c r="VXY244" s="11"/>
      <c r="VXZ244" s="11"/>
      <c r="VYA244" s="11"/>
      <c r="VYB244" s="11"/>
      <c r="VYC244" s="11"/>
      <c r="VYD244" s="11"/>
      <c r="VYE244" s="11"/>
      <c r="VYF244" s="11"/>
      <c r="VYG244" s="11"/>
      <c r="VYH244" s="11"/>
      <c r="VYI244" s="11"/>
      <c r="VYJ244" s="11"/>
      <c r="VYK244" s="11"/>
      <c r="VYL244" s="11"/>
      <c r="VYM244" s="11"/>
      <c r="VYN244" s="11"/>
      <c r="VYO244" s="11"/>
      <c r="VYP244" s="11"/>
      <c r="VYQ244" s="11"/>
      <c r="VYR244" s="11"/>
      <c r="VYS244" s="11"/>
      <c r="VYT244" s="11"/>
      <c r="VYU244" s="11"/>
      <c r="VYV244" s="11"/>
      <c r="VYW244" s="11"/>
      <c r="VYX244" s="11"/>
      <c r="VYY244" s="11"/>
      <c r="VYZ244" s="11"/>
      <c r="VZA244" s="11"/>
      <c r="VZB244" s="11"/>
      <c r="VZC244" s="11"/>
      <c r="VZD244" s="11"/>
      <c r="VZE244" s="11"/>
      <c r="VZF244" s="11"/>
      <c r="VZG244" s="11"/>
      <c r="VZH244" s="11"/>
      <c r="VZI244" s="11"/>
      <c r="VZJ244" s="11"/>
      <c r="VZK244" s="11"/>
      <c r="VZL244" s="11"/>
      <c r="VZM244" s="11"/>
      <c r="VZN244" s="11"/>
      <c r="VZO244" s="11"/>
      <c r="VZP244" s="11"/>
      <c r="VZQ244" s="11"/>
      <c r="VZR244" s="11"/>
      <c r="VZS244" s="11"/>
      <c r="VZT244" s="11"/>
      <c r="VZU244" s="11"/>
      <c r="VZV244" s="11"/>
      <c r="VZW244" s="11"/>
      <c r="VZX244" s="11"/>
      <c r="VZY244" s="11"/>
      <c r="VZZ244" s="11"/>
      <c r="WAA244" s="11"/>
      <c r="WAB244" s="11"/>
      <c r="WAC244" s="11"/>
      <c r="WAD244" s="11"/>
      <c r="WAE244" s="11"/>
      <c r="WAF244" s="11"/>
      <c r="WAG244" s="11"/>
      <c r="WAH244" s="11"/>
      <c r="WAI244" s="11"/>
      <c r="WAJ244" s="11"/>
      <c r="WAK244" s="11"/>
      <c r="WAL244" s="11"/>
      <c r="WAM244" s="11"/>
      <c r="WAN244" s="11"/>
      <c r="WAO244" s="11"/>
      <c r="WAP244" s="11"/>
      <c r="WAQ244" s="11"/>
      <c r="WAR244" s="11"/>
      <c r="WAS244" s="11"/>
      <c r="WAT244" s="11"/>
      <c r="WAU244" s="11"/>
      <c r="WAV244" s="11"/>
      <c r="WAW244" s="11"/>
      <c r="WAX244" s="11"/>
      <c r="WAY244" s="11"/>
      <c r="WAZ244" s="11"/>
      <c r="WBA244" s="11"/>
      <c r="WBB244" s="11"/>
      <c r="WBC244" s="11"/>
      <c r="WBD244" s="11"/>
      <c r="WBE244" s="11"/>
      <c r="WBF244" s="11"/>
      <c r="WBG244" s="11"/>
      <c r="WBH244" s="11"/>
      <c r="WBI244" s="11"/>
      <c r="WBJ244" s="11"/>
      <c r="WBK244" s="11"/>
      <c r="WBL244" s="11"/>
      <c r="WBM244" s="11"/>
      <c r="WBN244" s="11"/>
      <c r="WBO244" s="11"/>
      <c r="WBP244" s="11"/>
      <c r="WBQ244" s="11"/>
      <c r="WBR244" s="11"/>
      <c r="WBS244" s="11"/>
      <c r="WBT244" s="11"/>
      <c r="WBU244" s="11"/>
      <c r="WBV244" s="11"/>
      <c r="WBW244" s="11"/>
      <c r="WBX244" s="11"/>
      <c r="WBY244" s="11"/>
      <c r="WBZ244" s="11"/>
      <c r="WCA244" s="11"/>
      <c r="WCB244" s="11"/>
      <c r="WCC244" s="11"/>
      <c r="WCD244" s="11"/>
      <c r="WCE244" s="11"/>
      <c r="WCF244" s="11"/>
      <c r="WCG244" s="11"/>
      <c r="WCH244" s="11"/>
      <c r="WCI244" s="11"/>
      <c r="WCJ244" s="11"/>
      <c r="WCK244" s="11"/>
      <c r="WCL244" s="11"/>
      <c r="WCM244" s="11"/>
      <c r="WCN244" s="11"/>
      <c r="WCO244" s="11"/>
      <c r="WCP244" s="11"/>
      <c r="WCQ244" s="11"/>
      <c r="WCR244" s="11"/>
      <c r="WCS244" s="11"/>
      <c r="WCT244" s="11"/>
      <c r="WCU244" s="11"/>
      <c r="WCV244" s="11"/>
      <c r="WCW244" s="11"/>
      <c r="WCX244" s="11"/>
      <c r="WCY244" s="11"/>
      <c r="WCZ244" s="11"/>
      <c r="WDA244" s="11"/>
      <c r="WDB244" s="11"/>
      <c r="WDC244" s="11"/>
      <c r="WDD244" s="11"/>
      <c r="WDE244" s="11"/>
      <c r="WDF244" s="11"/>
      <c r="WDG244" s="11"/>
      <c r="WDH244" s="11"/>
      <c r="WDI244" s="11"/>
      <c r="WDJ244" s="11"/>
      <c r="WDK244" s="11"/>
      <c r="WDL244" s="11"/>
      <c r="WDM244" s="11"/>
      <c r="WDN244" s="11"/>
      <c r="WDO244" s="11"/>
      <c r="WDP244" s="11"/>
      <c r="WDQ244" s="11"/>
      <c r="WDR244" s="11"/>
      <c r="WDS244" s="11"/>
      <c r="WDT244" s="11"/>
      <c r="WDU244" s="11"/>
      <c r="WDV244" s="11"/>
      <c r="WDW244" s="11"/>
      <c r="WDX244" s="11"/>
      <c r="WDY244" s="11"/>
      <c r="WDZ244" s="11"/>
      <c r="WEA244" s="11"/>
      <c r="WEB244" s="11"/>
      <c r="WEC244" s="11"/>
      <c r="WED244" s="11"/>
      <c r="WEE244" s="11"/>
      <c r="WEF244" s="11"/>
      <c r="WEG244" s="11"/>
      <c r="WEH244" s="11"/>
      <c r="WEI244" s="11"/>
      <c r="WEJ244" s="11"/>
      <c r="WEK244" s="11"/>
      <c r="WEL244" s="11"/>
      <c r="WEM244" s="11"/>
      <c r="WEN244" s="11"/>
      <c r="WEO244" s="11"/>
      <c r="WEP244" s="11"/>
      <c r="WEQ244" s="11"/>
      <c r="WER244" s="11"/>
      <c r="WES244" s="11"/>
      <c r="WET244" s="11"/>
      <c r="WEU244" s="11"/>
      <c r="WEV244" s="11"/>
      <c r="WEW244" s="11"/>
      <c r="WEX244" s="11"/>
      <c r="WEY244" s="11"/>
      <c r="WEZ244" s="11"/>
      <c r="WFA244" s="11"/>
      <c r="WFB244" s="11"/>
      <c r="WFC244" s="11"/>
      <c r="WFD244" s="11"/>
      <c r="WFE244" s="11"/>
      <c r="WFF244" s="11"/>
      <c r="WFG244" s="11"/>
      <c r="WFH244" s="11"/>
      <c r="WFI244" s="11"/>
      <c r="WFJ244" s="11"/>
      <c r="WFK244" s="11"/>
      <c r="WFL244" s="11"/>
      <c r="WFM244" s="11"/>
      <c r="WFN244" s="11"/>
      <c r="WFO244" s="11"/>
      <c r="WFP244" s="11"/>
      <c r="WFQ244" s="11"/>
      <c r="WFR244" s="11"/>
      <c r="WFS244" s="11"/>
      <c r="WFT244" s="11"/>
      <c r="WFU244" s="11"/>
      <c r="WFV244" s="11"/>
      <c r="WFW244" s="11"/>
      <c r="WFX244" s="11"/>
      <c r="WFY244" s="11"/>
      <c r="WFZ244" s="11"/>
      <c r="WGA244" s="11"/>
      <c r="WGB244" s="11"/>
      <c r="WGC244" s="11"/>
      <c r="WGD244" s="11"/>
      <c r="WGE244" s="11"/>
      <c r="WGF244" s="11"/>
      <c r="WGG244" s="11"/>
      <c r="WGH244" s="11"/>
      <c r="WGI244" s="11"/>
      <c r="WGJ244" s="11"/>
      <c r="WGK244" s="11"/>
      <c r="WGL244" s="11"/>
      <c r="WGM244" s="11"/>
      <c r="WGN244" s="11"/>
      <c r="WGO244" s="11"/>
      <c r="WGP244" s="11"/>
      <c r="WGQ244" s="11"/>
      <c r="WGR244" s="11"/>
      <c r="WGS244" s="11"/>
      <c r="WGT244" s="11"/>
      <c r="WGU244" s="11"/>
      <c r="WGV244" s="11"/>
      <c r="WGW244" s="11"/>
      <c r="WGX244" s="11"/>
      <c r="WGY244" s="11"/>
      <c r="WGZ244" s="11"/>
      <c r="WHA244" s="11"/>
      <c r="WHB244" s="11"/>
      <c r="WHC244" s="11"/>
      <c r="WHD244" s="11"/>
      <c r="WHE244" s="11"/>
      <c r="WHF244" s="11"/>
      <c r="WHG244" s="11"/>
      <c r="WHH244" s="11"/>
      <c r="WHI244" s="11"/>
      <c r="WHJ244" s="11"/>
      <c r="WHK244" s="11"/>
      <c r="WHL244" s="11"/>
      <c r="WHM244" s="11"/>
      <c r="WHN244" s="11"/>
      <c r="WHO244" s="11"/>
      <c r="WHP244" s="11"/>
      <c r="WHQ244" s="11"/>
      <c r="WHR244" s="11"/>
      <c r="WHS244" s="11"/>
      <c r="WHT244" s="11"/>
      <c r="WHU244" s="11"/>
      <c r="WHV244" s="11"/>
      <c r="WHW244" s="11"/>
      <c r="WHX244" s="11"/>
      <c r="WHY244" s="11"/>
      <c r="WHZ244" s="11"/>
      <c r="WIA244" s="11"/>
      <c r="WIB244" s="11"/>
      <c r="WIC244" s="11"/>
      <c r="WID244" s="11"/>
      <c r="WIE244" s="11"/>
      <c r="WIF244" s="11"/>
      <c r="WIG244" s="11"/>
      <c r="WIH244" s="11"/>
      <c r="WII244" s="11"/>
      <c r="WIJ244" s="11"/>
      <c r="WIK244" s="11"/>
      <c r="WIL244" s="11"/>
      <c r="WIM244" s="11"/>
      <c r="WIN244" s="11"/>
      <c r="WIO244" s="11"/>
      <c r="WIP244" s="11"/>
      <c r="WIQ244" s="11"/>
      <c r="WIR244" s="11"/>
      <c r="WIS244" s="11"/>
      <c r="WIT244" s="11"/>
      <c r="WIU244" s="11"/>
      <c r="WIV244" s="11"/>
      <c r="WIW244" s="11"/>
      <c r="WIX244" s="11"/>
      <c r="WIY244" s="11"/>
      <c r="WIZ244" s="11"/>
      <c r="WJA244" s="11"/>
      <c r="WJB244" s="11"/>
      <c r="WJC244" s="11"/>
      <c r="WJD244" s="11"/>
      <c r="WJE244" s="11"/>
      <c r="WJF244" s="11"/>
      <c r="WJG244" s="11"/>
      <c r="WJH244" s="11"/>
      <c r="WJI244" s="11"/>
      <c r="WJJ244" s="11"/>
      <c r="WJK244" s="11"/>
      <c r="WJL244" s="11"/>
      <c r="WJM244" s="11"/>
      <c r="WJN244" s="11"/>
      <c r="WJO244" s="11"/>
      <c r="WJP244" s="11"/>
      <c r="WJQ244" s="11"/>
      <c r="WJR244" s="11"/>
      <c r="WJS244" s="11"/>
      <c r="WJT244" s="11"/>
      <c r="WJU244" s="11"/>
      <c r="WJV244" s="11"/>
      <c r="WJW244" s="11"/>
      <c r="WJX244" s="11"/>
      <c r="WJY244" s="11"/>
      <c r="WJZ244" s="11"/>
      <c r="WKA244" s="11"/>
      <c r="WKB244" s="11"/>
      <c r="WKC244" s="11"/>
      <c r="WKD244" s="11"/>
      <c r="WKE244" s="11"/>
      <c r="WKF244" s="11"/>
      <c r="WKG244" s="11"/>
      <c r="WKH244" s="11"/>
      <c r="WKI244" s="11"/>
      <c r="WKJ244" s="11"/>
      <c r="WKK244" s="11"/>
      <c r="WKL244" s="11"/>
      <c r="WKM244" s="11"/>
      <c r="WKN244" s="11"/>
      <c r="WKO244" s="11"/>
      <c r="WKP244" s="11"/>
      <c r="WKQ244" s="11"/>
      <c r="WKR244" s="11"/>
      <c r="WKS244" s="11"/>
      <c r="WKT244" s="11"/>
      <c r="WKU244" s="11"/>
      <c r="WKV244" s="11"/>
      <c r="WKW244" s="11"/>
      <c r="WKX244" s="11"/>
      <c r="WKY244" s="11"/>
      <c r="WKZ244" s="11"/>
      <c r="WLA244" s="11"/>
      <c r="WLB244" s="11"/>
      <c r="WLC244" s="11"/>
      <c r="WLD244" s="11"/>
      <c r="WLE244" s="11"/>
      <c r="WLF244" s="11"/>
      <c r="WLG244" s="11"/>
      <c r="WLH244" s="11"/>
      <c r="WLI244" s="11"/>
      <c r="WLJ244" s="11"/>
      <c r="WLK244" s="11"/>
      <c r="WLL244" s="11"/>
      <c r="WLM244" s="11"/>
      <c r="WLN244" s="11"/>
      <c r="WLO244" s="11"/>
      <c r="WLP244" s="11"/>
      <c r="WLQ244" s="11"/>
      <c r="WLR244" s="11"/>
      <c r="WLS244" s="11"/>
      <c r="WLT244" s="11"/>
      <c r="WLU244" s="11"/>
      <c r="WLV244" s="11"/>
      <c r="WLW244" s="11"/>
      <c r="WLX244" s="11"/>
      <c r="WLY244" s="11"/>
      <c r="WLZ244" s="11"/>
      <c r="WMA244" s="11"/>
      <c r="WMB244" s="11"/>
      <c r="WMC244" s="11"/>
      <c r="WMD244" s="11"/>
      <c r="WME244" s="11"/>
      <c r="WMF244" s="11"/>
      <c r="WMG244" s="11"/>
      <c r="WMH244" s="11"/>
      <c r="WMI244" s="11"/>
      <c r="WMJ244" s="11"/>
      <c r="WMK244" s="11"/>
      <c r="WML244" s="11"/>
      <c r="WMM244" s="11"/>
      <c r="WMN244" s="11"/>
      <c r="WMO244" s="11"/>
      <c r="WMP244" s="11"/>
      <c r="WMQ244" s="11"/>
      <c r="WMR244" s="11"/>
      <c r="WMS244" s="11"/>
      <c r="WMT244" s="11"/>
      <c r="WMU244" s="11"/>
      <c r="WMV244" s="11"/>
      <c r="WMW244" s="11"/>
      <c r="WMX244" s="11"/>
      <c r="WMY244" s="11"/>
      <c r="WMZ244" s="11"/>
      <c r="WNA244" s="11"/>
      <c r="WNB244" s="11"/>
      <c r="WNC244" s="11"/>
      <c r="WND244" s="11"/>
      <c r="WNE244" s="11"/>
      <c r="WNF244" s="11"/>
      <c r="WNG244" s="11"/>
      <c r="WNH244" s="11"/>
      <c r="WNI244" s="11"/>
      <c r="WNJ244" s="11"/>
      <c r="WNK244" s="11"/>
      <c r="WNL244" s="11"/>
      <c r="WNM244" s="11"/>
      <c r="WNN244" s="11"/>
      <c r="WNO244" s="11"/>
      <c r="WNP244" s="11"/>
      <c r="WNQ244" s="11"/>
      <c r="WNR244" s="11"/>
      <c r="WNS244" s="11"/>
      <c r="WNT244" s="11"/>
      <c r="WNU244" s="11"/>
      <c r="WNV244" s="11"/>
      <c r="WNW244" s="11"/>
      <c r="WNX244" s="11"/>
      <c r="WNY244" s="11"/>
      <c r="WNZ244" s="11"/>
      <c r="WOA244" s="11"/>
      <c r="WOB244" s="11"/>
      <c r="WOC244" s="11"/>
      <c r="WOD244" s="11"/>
      <c r="WOE244" s="11"/>
      <c r="WOF244" s="11"/>
      <c r="WOG244" s="11"/>
      <c r="WOH244" s="11"/>
      <c r="WOI244" s="11"/>
      <c r="WOJ244" s="11"/>
      <c r="WOK244" s="11"/>
      <c r="WOL244" s="11"/>
      <c r="WOM244" s="11"/>
      <c r="WON244" s="11"/>
      <c r="WOO244" s="11"/>
      <c r="WOP244" s="11"/>
      <c r="WOQ244" s="11"/>
      <c r="WOR244" s="11"/>
      <c r="WOS244" s="11"/>
      <c r="WOT244" s="11"/>
      <c r="WOU244" s="11"/>
      <c r="WOV244" s="11"/>
      <c r="WOW244" s="11"/>
      <c r="WOX244" s="11"/>
      <c r="WOY244" s="11"/>
      <c r="WOZ244" s="11"/>
      <c r="WPA244" s="11"/>
      <c r="WPB244" s="11"/>
      <c r="WPC244" s="11"/>
      <c r="WPD244" s="11"/>
      <c r="WPE244" s="11"/>
      <c r="WPF244" s="11"/>
      <c r="WPG244" s="11"/>
      <c r="WPH244" s="11"/>
      <c r="WPI244" s="11"/>
      <c r="WPJ244" s="11"/>
      <c r="WPK244" s="11"/>
      <c r="WPL244" s="11"/>
      <c r="WPM244" s="11"/>
      <c r="WPN244" s="11"/>
      <c r="WPO244" s="11"/>
      <c r="WPP244" s="11"/>
      <c r="WPQ244" s="11"/>
      <c r="WPR244" s="11"/>
      <c r="WPS244" s="11"/>
      <c r="WPT244" s="11"/>
      <c r="WPU244" s="11"/>
      <c r="WPV244" s="11"/>
      <c r="WPW244" s="11"/>
      <c r="WPX244" s="11"/>
      <c r="WPY244" s="11"/>
      <c r="WPZ244" s="11"/>
      <c r="WQA244" s="11"/>
      <c r="WQB244" s="11"/>
      <c r="WQC244" s="11"/>
      <c r="WQD244" s="11"/>
      <c r="WQE244" s="11"/>
      <c r="WQF244" s="11"/>
      <c r="WQG244" s="11"/>
      <c r="WQH244" s="11"/>
      <c r="WQI244" s="11"/>
      <c r="WQJ244" s="11"/>
      <c r="WQK244" s="11"/>
      <c r="WQL244" s="11"/>
      <c r="WQM244" s="11"/>
      <c r="WQN244" s="11"/>
      <c r="WQO244" s="11"/>
      <c r="WQP244" s="11"/>
      <c r="WQQ244" s="11"/>
      <c r="WQR244" s="11"/>
      <c r="WQS244" s="11"/>
      <c r="WQT244" s="11"/>
      <c r="WQU244" s="11"/>
      <c r="WQV244" s="11"/>
      <c r="WQW244" s="11"/>
      <c r="WQX244" s="11"/>
      <c r="WQY244" s="11"/>
      <c r="WQZ244" s="11"/>
      <c r="WRA244" s="11"/>
      <c r="WRB244" s="11"/>
      <c r="WRC244" s="11"/>
      <c r="WRD244" s="11"/>
      <c r="WRE244" s="11"/>
      <c r="WRF244" s="11"/>
      <c r="WRG244" s="11"/>
      <c r="WRH244" s="11"/>
      <c r="WRI244" s="11"/>
      <c r="WRJ244" s="11"/>
      <c r="WRK244" s="11"/>
      <c r="WRL244" s="11"/>
      <c r="WRM244" s="11"/>
      <c r="WRN244" s="11"/>
      <c r="WRO244" s="11"/>
      <c r="WRP244" s="11"/>
      <c r="WRQ244" s="11"/>
      <c r="WRR244" s="11"/>
      <c r="WRS244" s="11"/>
      <c r="WRT244" s="11"/>
      <c r="WRU244" s="11"/>
      <c r="WRV244" s="11"/>
      <c r="WRW244" s="11"/>
      <c r="WRX244" s="11"/>
      <c r="WRY244" s="11"/>
      <c r="WRZ244" s="11"/>
      <c r="WSA244" s="11"/>
      <c r="WSB244" s="11"/>
      <c r="WSC244" s="11"/>
      <c r="WSD244" s="11"/>
      <c r="WSE244" s="11"/>
      <c r="WSF244" s="11"/>
      <c r="WSG244" s="11"/>
      <c r="WSH244" s="11"/>
      <c r="WSI244" s="11"/>
      <c r="WSJ244" s="11"/>
      <c r="WSK244" s="11"/>
      <c r="WSL244" s="11"/>
      <c r="WSM244" s="11"/>
      <c r="WSN244" s="11"/>
      <c r="WSO244" s="11"/>
      <c r="WSP244" s="11"/>
      <c r="WSQ244" s="11"/>
      <c r="WSR244" s="11"/>
      <c r="WSS244" s="11"/>
      <c r="WST244" s="11"/>
      <c r="WSU244" s="11"/>
      <c r="WSV244" s="11"/>
      <c r="WSW244" s="11"/>
      <c r="WSX244" s="11"/>
      <c r="WSY244" s="11"/>
      <c r="WSZ244" s="11"/>
      <c r="WTA244" s="11"/>
      <c r="WTB244" s="11"/>
      <c r="WTC244" s="11"/>
      <c r="WTD244" s="11"/>
      <c r="WTE244" s="11"/>
      <c r="WTF244" s="11"/>
      <c r="WTG244" s="11"/>
      <c r="WTH244" s="11"/>
      <c r="WTI244" s="11"/>
      <c r="WTJ244" s="11"/>
      <c r="WTK244" s="11"/>
      <c r="WTL244" s="11"/>
      <c r="WTM244" s="11"/>
      <c r="WTN244" s="11"/>
      <c r="WTO244" s="11"/>
      <c r="WTP244" s="11"/>
      <c r="WTQ244" s="11"/>
      <c r="WTR244" s="11"/>
      <c r="WTS244" s="11"/>
      <c r="WTT244" s="11"/>
      <c r="WTU244" s="11"/>
      <c r="WTV244" s="11"/>
      <c r="WTW244" s="11"/>
      <c r="WTX244" s="11"/>
      <c r="WTY244" s="11"/>
      <c r="WTZ244" s="11"/>
      <c r="WUA244" s="11"/>
      <c r="WUB244" s="11"/>
      <c r="WUC244" s="11"/>
      <c r="WUD244" s="11"/>
      <c r="WUE244" s="11"/>
      <c r="WUF244" s="11"/>
      <c r="WUG244" s="11"/>
      <c r="WUH244" s="11"/>
      <c r="WUI244" s="11"/>
      <c r="WUJ244" s="11"/>
      <c r="WUK244" s="11"/>
      <c r="WUL244" s="11"/>
      <c r="WUM244" s="11"/>
      <c r="WUN244" s="11"/>
      <c r="WUO244" s="11"/>
      <c r="WUP244" s="11"/>
      <c r="WUQ244" s="11"/>
      <c r="WUR244" s="11"/>
      <c r="WUS244" s="11"/>
      <c r="WUT244" s="11"/>
      <c r="WUU244" s="11"/>
      <c r="WUV244" s="11"/>
      <c r="WUW244" s="11"/>
      <c r="WUX244" s="11"/>
      <c r="WUY244" s="11"/>
      <c r="WUZ244" s="11"/>
      <c r="WVA244" s="11"/>
      <c r="WVB244" s="11"/>
      <c r="WVC244" s="11"/>
      <c r="WVD244" s="11"/>
      <c r="WVE244" s="11"/>
      <c r="WVF244" s="11"/>
      <c r="WVG244" s="11"/>
      <c r="WVH244" s="11"/>
      <c r="WVI244" s="11"/>
      <c r="WVJ244" s="11"/>
      <c r="WVK244" s="11"/>
      <c r="WVL244" s="11"/>
      <c r="WVM244" s="11"/>
      <c r="WVN244" s="11"/>
      <c r="WVO244" s="11"/>
      <c r="WVP244" s="11"/>
      <c r="WVQ244" s="11"/>
      <c r="WVR244" s="11"/>
      <c r="WVS244" s="11"/>
      <c r="WVT244" s="11"/>
      <c r="WVU244" s="11"/>
      <c r="WVV244" s="11"/>
      <c r="WVW244" s="11"/>
      <c r="WVX244" s="11"/>
      <c r="WVY244" s="11"/>
      <c r="WVZ244" s="11"/>
      <c r="WWA244" s="11"/>
      <c r="WWB244" s="11"/>
      <c r="WWC244" s="11"/>
      <c r="WWD244" s="11"/>
      <c r="WWE244" s="11"/>
      <c r="WWF244" s="11"/>
      <c r="WWG244" s="11"/>
      <c r="WWH244" s="11"/>
      <c r="WWI244" s="11"/>
      <c r="WWJ244" s="11"/>
      <c r="WWK244" s="11"/>
      <c r="WWL244" s="11"/>
      <c r="WWM244" s="11"/>
      <c r="WWN244" s="11"/>
      <c r="WWO244" s="11"/>
      <c r="WWP244" s="11"/>
      <c r="WWQ244" s="11"/>
      <c r="WWR244" s="11"/>
      <c r="WWS244" s="11"/>
      <c r="WWT244" s="11"/>
      <c r="WWU244" s="11"/>
      <c r="WWV244" s="11"/>
      <c r="WWW244" s="11"/>
      <c r="WWX244" s="11"/>
      <c r="WWY244" s="11"/>
      <c r="WWZ244" s="11"/>
      <c r="WXA244" s="11"/>
      <c r="WXB244" s="11"/>
      <c r="WXC244" s="11"/>
      <c r="WXD244" s="11"/>
      <c r="WXE244" s="11"/>
      <c r="WXF244" s="11"/>
      <c r="WXG244" s="11"/>
      <c r="WXH244" s="11"/>
      <c r="WXI244" s="11"/>
      <c r="WXJ244" s="11"/>
      <c r="WXK244" s="11"/>
      <c r="WXL244" s="11"/>
      <c r="WXM244" s="11"/>
      <c r="WXN244" s="11"/>
      <c r="WXO244" s="11"/>
      <c r="WXP244" s="11"/>
      <c r="WXQ244" s="11"/>
      <c r="WXR244" s="11"/>
      <c r="WXS244" s="11"/>
      <c r="WXT244" s="11"/>
      <c r="WXU244" s="11"/>
      <c r="WXV244" s="11"/>
      <c r="WXW244" s="11"/>
      <c r="WXX244" s="11"/>
      <c r="WXY244" s="11"/>
      <c r="WXZ244" s="11"/>
      <c r="WYA244" s="11"/>
      <c r="WYB244" s="11"/>
      <c r="WYC244" s="11"/>
      <c r="WYD244" s="11"/>
      <c r="WYE244" s="11"/>
      <c r="WYF244" s="11"/>
      <c r="WYG244" s="11"/>
      <c r="WYH244" s="11"/>
      <c r="WYI244" s="11"/>
      <c r="WYJ244" s="11"/>
      <c r="WYK244" s="11"/>
      <c r="WYL244" s="11"/>
      <c r="WYM244" s="11"/>
      <c r="WYN244" s="11"/>
      <c r="WYO244" s="11"/>
      <c r="WYP244" s="11"/>
      <c r="WYQ244" s="11"/>
      <c r="WYR244" s="11"/>
      <c r="WYS244" s="11"/>
      <c r="WYT244" s="11"/>
      <c r="WYU244" s="11"/>
      <c r="WYV244" s="11"/>
      <c r="WYW244" s="11"/>
      <c r="WYX244" s="11"/>
      <c r="WYY244" s="11"/>
      <c r="WYZ244" s="11"/>
      <c r="WZA244" s="11"/>
      <c r="WZB244" s="11"/>
      <c r="WZC244" s="11"/>
      <c r="WZD244" s="11"/>
      <c r="WZE244" s="11"/>
      <c r="WZF244" s="11"/>
      <c r="WZG244" s="11"/>
      <c r="WZH244" s="11"/>
      <c r="WZI244" s="11"/>
      <c r="WZJ244" s="11"/>
      <c r="WZK244" s="11"/>
      <c r="WZL244" s="11"/>
      <c r="WZM244" s="11"/>
      <c r="WZN244" s="11"/>
      <c r="WZO244" s="11"/>
      <c r="WZP244" s="11"/>
      <c r="WZQ244" s="11"/>
      <c r="WZR244" s="11"/>
      <c r="WZS244" s="11"/>
      <c r="WZT244" s="11"/>
      <c r="WZU244" s="11"/>
      <c r="WZV244" s="11"/>
      <c r="WZW244" s="11"/>
      <c r="WZX244" s="11"/>
      <c r="WZY244" s="11"/>
      <c r="WZZ244" s="11"/>
      <c r="XAA244" s="11"/>
      <c r="XAB244" s="11"/>
      <c r="XAC244" s="11"/>
      <c r="XAD244" s="11"/>
      <c r="XAE244" s="11"/>
      <c r="XAF244" s="11"/>
      <c r="XAG244" s="11"/>
      <c r="XAH244" s="11"/>
      <c r="XAI244" s="11"/>
      <c r="XAJ244" s="11"/>
      <c r="XAK244" s="11"/>
      <c r="XAL244" s="11"/>
      <c r="XAM244" s="11"/>
      <c r="XAN244" s="11"/>
      <c r="XAO244" s="11"/>
      <c r="XAP244" s="11"/>
      <c r="XAQ244" s="11"/>
      <c r="XAR244" s="11"/>
      <c r="XAS244" s="11"/>
      <c r="XAT244" s="11"/>
      <c r="XAU244" s="11"/>
      <c r="XAV244" s="11"/>
      <c r="XAW244" s="11"/>
      <c r="XAX244" s="11"/>
      <c r="XAY244" s="11"/>
      <c r="XAZ244" s="11"/>
      <c r="XBA244" s="11"/>
      <c r="XBB244" s="11"/>
      <c r="XBC244" s="11"/>
      <c r="XBD244" s="11"/>
      <c r="XBE244" s="11"/>
      <c r="XBF244" s="11"/>
      <c r="XBG244" s="11"/>
      <c r="XBH244" s="11"/>
      <c r="XBI244" s="11"/>
      <c r="XBJ244" s="11"/>
      <c r="XBK244" s="11"/>
      <c r="XBL244" s="11"/>
      <c r="XBM244" s="11"/>
      <c r="XBN244" s="11"/>
      <c r="XBO244" s="11"/>
      <c r="XBP244" s="11"/>
      <c r="XBQ244" s="11"/>
      <c r="XBR244" s="11"/>
      <c r="XBS244" s="11"/>
      <c r="XBT244" s="11"/>
      <c r="XBU244" s="11"/>
      <c r="XBV244" s="11"/>
      <c r="XBW244" s="11"/>
      <c r="XBX244" s="11"/>
      <c r="XBY244" s="11"/>
      <c r="XBZ244" s="11"/>
      <c r="XCA244" s="11"/>
      <c r="XCB244" s="11"/>
      <c r="XCC244" s="11"/>
      <c r="XCD244" s="11"/>
      <c r="XCE244" s="11"/>
      <c r="XCF244" s="11"/>
      <c r="XCG244" s="11"/>
      <c r="XCH244" s="11"/>
      <c r="XCI244" s="11"/>
      <c r="XCJ244" s="11"/>
      <c r="XCK244" s="11"/>
      <c r="XCL244" s="11"/>
      <c r="XCM244" s="11"/>
      <c r="XCN244" s="11"/>
      <c r="XCO244" s="11"/>
      <c r="XCP244" s="11"/>
      <c r="XCQ244" s="11"/>
      <c r="XCR244" s="11"/>
      <c r="XCS244" s="11"/>
      <c r="XCT244" s="11"/>
      <c r="XCU244" s="11"/>
      <c r="XCV244" s="11"/>
      <c r="XCW244" s="11"/>
      <c r="XCX244" s="11"/>
      <c r="XCY244" s="11"/>
      <c r="XCZ244" s="11"/>
      <c r="XDA244" s="11"/>
      <c r="XDB244" s="11"/>
      <c r="XDC244" s="11"/>
      <c r="XDD244" s="11"/>
      <c r="XDE244" s="11"/>
      <c r="XDF244" s="11"/>
      <c r="XDG244" s="11"/>
      <c r="XDH244" s="11"/>
      <c r="XDI244" s="11"/>
      <c r="XDJ244" s="11"/>
      <c r="XDK244" s="11"/>
      <c r="XDL244" s="11"/>
      <c r="XDM244" s="11"/>
      <c r="XDN244" s="11"/>
      <c r="XDO244" s="11"/>
      <c r="XDP244" s="11"/>
      <c r="XDQ244" s="11"/>
      <c r="XDR244" s="11"/>
      <c r="XDS244" s="11"/>
      <c r="XDT244" s="11"/>
      <c r="XDU244" s="11"/>
      <c r="XDV244" s="11"/>
      <c r="XDW244" s="11"/>
      <c r="XDX244" s="11"/>
      <c r="XDY244" s="11"/>
      <c r="XDZ244" s="11"/>
      <c r="XEA244" s="11"/>
      <c r="XEB244" s="11"/>
      <c r="XEC244" s="11"/>
      <c r="XED244" s="11"/>
      <c r="XEE244" s="11"/>
      <c r="XEF244" s="11"/>
      <c r="XEG244" s="11"/>
      <c r="XEH244" s="11"/>
      <c r="XEI244" s="11"/>
      <c r="XEJ244" s="11"/>
      <c r="XEK244" s="11"/>
      <c r="XEL244" s="11"/>
      <c r="XEM244" s="11"/>
      <c r="XEN244" s="11"/>
      <c r="XEO244" s="11"/>
      <c r="XEP244" s="11"/>
      <c r="XEQ244" s="11"/>
      <c r="XER244" s="11"/>
      <c r="XES244" s="11"/>
      <c r="XET244" s="11"/>
      <c r="XEU244" s="11"/>
      <c r="XEV244" s="11"/>
      <c r="XEW244" s="11"/>
      <c r="XEX244" s="5"/>
    </row>
    <row r="253" spans="1:16378" x14ac:dyDescent="0.25">
      <c r="AW253" s="34"/>
    </row>
  </sheetData>
  <mergeCells count="5">
    <mergeCell ref="AK1:AW1"/>
    <mergeCell ref="AX1:BI1"/>
    <mergeCell ref="J1:P1"/>
    <mergeCell ref="Q1:W1"/>
    <mergeCell ref="X1:AJ1"/>
  </mergeCells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80"/>
  <sheetViews>
    <sheetView zoomScale="80" zoomScaleNormal="80" workbookViewId="0">
      <selection activeCell="C25" sqref="C25"/>
    </sheetView>
  </sheetViews>
  <sheetFormatPr baseColWidth="10" defaultRowHeight="15" x14ac:dyDescent="0.25"/>
  <cols>
    <col min="4" max="4" width="15.85546875" bestFit="1" customWidth="1"/>
    <col min="5" max="5" width="15.85546875" customWidth="1"/>
    <col min="6" max="6" width="26.85546875" customWidth="1"/>
    <col min="7" max="7" width="52.5703125" customWidth="1"/>
    <col min="8" max="8" width="15.42578125" customWidth="1"/>
    <col min="10" max="10" width="12" customWidth="1"/>
    <col min="11" max="11" width="11.5703125" customWidth="1"/>
    <col min="12" max="12" width="10.140625" customWidth="1"/>
    <col min="13" max="13" width="31.85546875" customWidth="1"/>
    <col min="14" max="14" width="49" customWidth="1"/>
    <col min="16" max="16" width="13" customWidth="1"/>
    <col min="19" max="19" width="16.5703125" customWidth="1"/>
    <col min="20" max="20" width="13.7109375" customWidth="1"/>
    <col min="22" max="22" width="11.7109375" customWidth="1"/>
    <col min="23" max="23" width="12.85546875" customWidth="1"/>
    <col min="24" max="28" width="11.42578125" customWidth="1"/>
    <col min="29" max="29" width="11.5703125" customWidth="1"/>
    <col min="30" max="30" width="16.28515625" customWidth="1"/>
    <col min="31" max="31" width="12.85546875" customWidth="1"/>
    <col min="32" max="32" width="15.140625" customWidth="1"/>
    <col min="33" max="33" width="14.42578125" customWidth="1"/>
    <col min="34" max="34" width="31.28515625" customWidth="1"/>
    <col min="35" max="35" width="11.42578125" customWidth="1"/>
    <col min="36" max="36" width="14" customWidth="1"/>
    <col min="37" max="37" width="11.85546875" customWidth="1"/>
    <col min="38" max="41" width="11.42578125" customWidth="1"/>
    <col min="42" max="42" width="13.42578125" customWidth="1"/>
    <col min="43" max="43" width="18" customWidth="1"/>
    <col min="44" max="44" width="14.7109375" customWidth="1"/>
    <col min="45" max="45" width="17" customWidth="1"/>
    <col min="46" max="46" width="16.28515625" customWidth="1"/>
    <col min="47" max="47" width="31.28515625" customWidth="1"/>
    <col min="48" max="48" width="12" customWidth="1"/>
    <col min="49" max="49" width="14.7109375" customWidth="1"/>
    <col min="50" max="50" width="12.5703125" customWidth="1"/>
    <col min="51" max="54" width="11.42578125" customWidth="1"/>
    <col min="55" max="55" width="13.7109375" customWidth="1"/>
    <col min="56" max="56" width="18.42578125" customWidth="1"/>
    <col min="57" max="57" width="15" customWidth="1"/>
    <col min="58" max="58" width="17.28515625" customWidth="1"/>
    <col min="59" max="59" width="16.5703125" customWidth="1"/>
    <col min="60" max="60" width="30.7109375" customWidth="1"/>
    <col min="61" max="61" width="45.28515625" customWidth="1"/>
  </cols>
  <sheetData>
    <row r="1" spans="1:61" ht="15" customHeight="1" x14ac:dyDescent="0.25">
      <c r="B1" s="41" t="s">
        <v>651</v>
      </c>
      <c r="C1" s="41"/>
      <c r="D1" s="41"/>
      <c r="E1" s="41"/>
      <c r="F1" s="41"/>
      <c r="G1" s="41"/>
      <c r="H1" s="38" t="s">
        <v>0</v>
      </c>
      <c r="I1" s="39"/>
      <c r="J1" s="39"/>
      <c r="K1" s="39"/>
      <c r="L1" s="39"/>
      <c r="M1" s="39"/>
      <c r="N1" s="40"/>
      <c r="O1" s="45" t="s">
        <v>1</v>
      </c>
      <c r="P1" s="46"/>
      <c r="Q1" s="46"/>
      <c r="R1" s="46"/>
      <c r="S1" s="46"/>
      <c r="T1" s="46"/>
      <c r="U1" s="47"/>
      <c r="V1" s="42" t="s">
        <v>2</v>
      </c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4"/>
      <c r="AI1" s="42" t="s">
        <v>407</v>
      </c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4"/>
      <c r="AV1" s="42" t="s">
        <v>408</v>
      </c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4"/>
      <c r="BH1" s="21"/>
      <c r="BI1" s="4"/>
    </row>
    <row r="2" spans="1:61" ht="42" x14ac:dyDescent="0.25">
      <c r="A2" s="48" t="s">
        <v>5</v>
      </c>
      <c r="B2" s="49" t="s">
        <v>6</v>
      </c>
      <c r="C2" s="65" t="s">
        <v>7</v>
      </c>
      <c r="D2" s="49" t="s">
        <v>8</v>
      </c>
      <c r="E2" s="49" t="s">
        <v>9</v>
      </c>
      <c r="F2" s="51" t="s">
        <v>10</v>
      </c>
      <c r="G2" s="49" t="s">
        <v>11</v>
      </c>
      <c r="H2" s="53" t="s">
        <v>12</v>
      </c>
      <c r="I2" s="53" t="s">
        <v>13</v>
      </c>
      <c r="J2" s="53" t="s">
        <v>14</v>
      </c>
      <c r="K2" s="53" t="s">
        <v>15</v>
      </c>
      <c r="L2" s="53" t="s">
        <v>16</v>
      </c>
      <c r="M2" s="49" t="s">
        <v>17</v>
      </c>
      <c r="N2" s="49" t="s">
        <v>18</v>
      </c>
      <c r="O2" s="53" t="s">
        <v>715</v>
      </c>
      <c r="P2" s="53" t="s">
        <v>716</v>
      </c>
      <c r="Q2" s="53" t="s">
        <v>717</v>
      </c>
      <c r="R2" s="49" t="s">
        <v>19</v>
      </c>
      <c r="S2" s="49" t="s">
        <v>20</v>
      </c>
      <c r="T2" s="53" t="s">
        <v>21</v>
      </c>
      <c r="U2" s="49" t="s">
        <v>22</v>
      </c>
      <c r="V2" s="54" t="s">
        <v>23</v>
      </c>
      <c r="W2" s="54" t="s">
        <v>24</v>
      </c>
      <c r="X2" s="54" t="s">
        <v>25</v>
      </c>
      <c r="Y2" s="54" t="s">
        <v>26</v>
      </c>
      <c r="Z2" s="54" t="s">
        <v>27</v>
      </c>
      <c r="AA2" s="54" t="s">
        <v>28</v>
      </c>
      <c r="AB2" s="54" t="s">
        <v>29</v>
      </c>
      <c r="AC2" s="54" t="s">
        <v>30</v>
      </c>
      <c r="AD2" s="54" t="s">
        <v>31</v>
      </c>
      <c r="AE2" s="54" t="s">
        <v>32</v>
      </c>
      <c r="AF2" s="54" t="s">
        <v>33</v>
      </c>
      <c r="AG2" s="54" t="s">
        <v>34</v>
      </c>
      <c r="AH2" s="66" t="s">
        <v>35</v>
      </c>
      <c r="AI2" s="54" t="s">
        <v>718</v>
      </c>
      <c r="AJ2" s="54" t="s">
        <v>719</v>
      </c>
      <c r="AK2" s="54" t="s">
        <v>720</v>
      </c>
      <c r="AL2" s="54" t="s">
        <v>721</v>
      </c>
      <c r="AM2" s="54" t="s">
        <v>722</v>
      </c>
      <c r="AN2" s="54" t="s">
        <v>723</v>
      </c>
      <c r="AO2" s="54" t="s">
        <v>724</v>
      </c>
      <c r="AP2" s="54" t="s">
        <v>725</v>
      </c>
      <c r="AQ2" s="54" t="s">
        <v>726</v>
      </c>
      <c r="AR2" s="54" t="s">
        <v>727</v>
      </c>
      <c r="AS2" s="54" t="s">
        <v>728</v>
      </c>
      <c r="AT2" s="54" t="s">
        <v>729</v>
      </c>
      <c r="AU2" s="66" t="s">
        <v>36</v>
      </c>
      <c r="AV2" s="54" t="s">
        <v>730</v>
      </c>
      <c r="AW2" s="54" t="s">
        <v>731</v>
      </c>
      <c r="AX2" s="54" t="s">
        <v>732</v>
      </c>
      <c r="AY2" s="54" t="s">
        <v>733</v>
      </c>
      <c r="AZ2" s="54" t="s">
        <v>734</v>
      </c>
      <c r="BA2" s="54" t="s">
        <v>735</v>
      </c>
      <c r="BB2" s="54" t="s">
        <v>736</v>
      </c>
      <c r="BC2" s="54" t="s">
        <v>737</v>
      </c>
      <c r="BD2" s="54" t="s">
        <v>738</v>
      </c>
      <c r="BE2" s="54" t="s">
        <v>739</v>
      </c>
      <c r="BF2" s="54" t="s">
        <v>740</v>
      </c>
      <c r="BG2" s="54" t="s">
        <v>741</v>
      </c>
      <c r="BH2" s="66" t="s">
        <v>37</v>
      </c>
      <c r="BI2" s="67" t="s">
        <v>38</v>
      </c>
    </row>
    <row r="3" spans="1:61" s="31" customFormat="1" ht="15.75" customHeight="1" x14ac:dyDescent="0.25">
      <c r="A3" s="20">
        <v>1</v>
      </c>
      <c r="B3" s="7" t="s">
        <v>409</v>
      </c>
      <c r="C3" s="5" t="s">
        <v>186</v>
      </c>
      <c r="D3" s="7" t="s">
        <v>703</v>
      </c>
      <c r="E3" s="5">
        <v>120</v>
      </c>
      <c r="F3" s="16">
        <v>2006</v>
      </c>
      <c r="G3" s="7" t="s">
        <v>600</v>
      </c>
      <c r="H3" s="7" t="s">
        <v>189</v>
      </c>
      <c r="I3" s="16">
        <v>2019</v>
      </c>
      <c r="J3" s="12">
        <v>29</v>
      </c>
      <c r="K3" s="12">
        <v>28</v>
      </c>
      <c r="L3" s="22">
        <v>43511</v>
      </c>
      <c r="M3" s="5" t="s">
        <v>92</v>
      </c>
      <c r="N3" s="7" t="s">
        <v>601</v>
      </c>
      <c r="O3" s="12">
        <v>2018</v>
      </c>
      <c r="P3" s="12">
        <v>158</v>
      </c>
      <c r="Q3" s="12" t="s">
        <v>602</v>
      </c>
      <c r="R3" s="7" t="s">
        <v>603</v>
      </c>
      <c r="S3" s="7" t="s">
        <v>492</v>
      </c>
      <c r="T3" s="7" t="s">
        <v>46</v>
      </c>
      <c r="U3" s="7" t="s">
        <v>415</v>
      </c>
      <c r="V3" s="9">
        <v>18</v>
      </c>
      <c r="W3" s="9">
        <v>18</v>
      </c>
      <c r="X3" s="9">
        <v>18</v>
      </c>
      <c r="Y3" s="9">
        <v>18</v>
      </c>
      <c r="Z3" s="9">
        <v>18</v>
      </c>
      <c r="AA3" s="9">
        <v>18</v>
      </c>
      <c r="AB3" s="9">
        <v>18</v>
      </c>
      <c r="AC3" s="9">
        <v>18</v>
      </c>
      <c r="AD3" s="9">
        <v>18</v>
      </c>
      <c r="AE3" s="9">
        <v>18</v>
      </c>
      <c r="AF3" s="9">
        <v>18</v>
      </c>
      <c r="AG3" s="9">
        <v>18</v>
      </c>
      <c r="AH3" s="10">
        <f t="shared" ref="AH3:AH34" si="0">AVERAGE(V3:AG3)</f>
        <v>18</v>
      </c>
      <c r="AI3" s="23">
        <v>5.7</v>
      </c>
      <c r="AJ3" s="23">
        <v>5.7</v>
      </c>
      <c r="AK3" s="23">
        <v>5.7</v>
      </c>
      <c r="AL3" s="23">
        <v>5.7</v>
      </c>
      <c r="AM3" s="23">
        <v>5.7</v>
      </c>
      <c r="AN3" s="23">
        <v>5.7</v>
      </c>
      <c r="AO3" s="23">
        <v>5.7</v>
      </c>
      <c r="AP3" s="23">
        <v>5.7</v>
      </c>
      <c r="AQ3" s="23">
        <v>5.7</v>
      </c>
      <c r="AR3" s="23">
        <v>5.7</v>
      </c>
      <c r="AS3" s="23">
        <v>5.7</v>
      </c>
      <c r="AT3" s="23">
        <v>5.7</v>
      </c>
      <c r="AU3" s="10">
        <f t="shared" ref="AU3:AU34" si="1">AVERAGE(AI3:AT3)</f>
        <v>5.700000000000002</v>
      </c>
      <c r="AV3" s="23">
        <v>12.3</v>
      </c>
      <c r="AW3" s="23">
        <v>12.3</v>
      </c>
      <c r="AX3" s="23">
        <v>12.3</v>
      </c>
      <c r="AY3" s="23">
        <v>12.3</v>
      </c>
      <c r="AZ3" s="23">
        <v>12.3</v>
      </c>
      <c r="BA3" s="23">
        <v>12.3</v>
      </c>
      <c r="BB3" s="23">
        <v>12.3</v>
      </c>
      <c r="BC3" s="23">
        <v>12.3</v>
      </c>
      <c r="BD3" s="23">
        <v>12.3</v>
      </c>
      <c r="BE3" s="23">
        <v>12.3</v>
      </c>
      <c r="BF3" s="23">
        <v>12.3</v>
      </c>
      <c r="BG3" s="23">
        <v>12.3</v>
      </c>
      <c r="BH3" s="10">
        <f t="shared" ref="BH3:BH34" si="2">AVERAGE(AV3:BG3)</f>
        <v>12.299999999999999</v>
      </c>
      <c r="BI3" s="64"/>
    </row>
    <row r="4" spans="1:61" s="31" customFormat="1" ht="15.75" customHeight="1" x14ac:dyDescent="0.25">
      <c r="A4" s="20">
        <v>2</v>
      </c>
      <c r="B4" s="7" t="s">
        <v>409</v>
      </c>
      <c r="C4" s="5" t="s">
        <v>186</v>
      </c>
      <c r="D4" s="7" t="s">
        <v>410</v>
      </c>
      <c r="E4" s="5">
        <v>352</v>
      </c>
      <c r="F4" s="16">
        <v>2001</v>
      </c>
      <c r="G4" s="7" t="s">
        <v>411</v>
      </c>
      <c r="H4" s="7" t="s">
        <v>412</v>
      </c>
      <c r="I4" s="16">
        <v>2008</v>
      </c>
      <c r="J4" s="12"/>
      <c r="K4" s="12"/>
      <c r="L4" s="22">
        <v>39524</v>
      </c>
      <c r="M4" s="5" t="s">
        <v>92</v>
      </c>
      <c r="N4" s="7" t="s">
        <v>413</v>
      </c>
      <c r="O4" s="12">
        <v>2005</v>
      </c>
      <c r="P4" s="12">
        <v>52</v>
      </c>
      <c r="Q4" s="12">
        <v>52</v>
      </c>
      <c r="R4" s="7" t="s">
        <v>414</v>
      </c>
      <c r="S4" s="7" t="s">
        <v>45</v>
      </c>
      <c r="T4" s="7" t="s">
        <v>67</v>
      </c>
      <c r="U4" s="7" t="s">
        <v>415</v>
      </c>
      <c r="V4" s="9">
        <v>13900</v>
      </c>
      <c r="W4" s="9">
        <v>0</v>
      </c>
      <c r="X4" s="9">
        <v>6976</v>
      </c>
      <c r="Y4" s="9">
        <v>0</v>
      </c>
      <c r="Z4" s="9">
        <v>0</v>
      </c>
      <c r="AA4" s="9">
        <v>0</v>
      </c>
      <c r="AB4" s="9">
        <v>1376</v>
      </c>
      <c r="AC4" s="9">
        <v>0</v>
      </c>
      <c r="AD4" s="9">
        <v>0</v>
      </c>
      <c r="AE4" s="9">
        <v>0</v>
      </c>
      <c r="AF4" s="9">
        <v>13272</v>
      </c>
      <c r="AG4" s="9">
        <v>31424</v>
      </c>
      <c r="AH4" s="10">
        <f t="shared" si="0"/>
        <v>5579</v>
      </c>
      <c r="AI4" s="23">
        <v>13900</v>
      </c>
      <c r="AJ4" s="23">
        <v>0</v>
      </c>
      <c r="AK4" s="23">
        <v>6976</v>
      </c>
      <c r="AL4" s="23">
        <v>0</v>
      </c>
      <c r="AM4" s="23">
        <v>0</v>
      </c>
      <c r="AN4" s="23">
        <v>0</v>
      </c>
      <c r="AO4" s="23">
        <v>1376</v>
      </c>
      <c r="AP4" s="23">
        <v>0</v>
      </c>
      <c r="AQ4" s="23">
        <v>0</v>
      </c>
      <c r="AR4" s="23">
        <v>0</v>
      </c>
      <c r="AS4" s="23">
        <v>13272</v>
      </c>
      <c r="AT4" s="23">
        <v>31424</v>
      </c>
      <c r="AU4" s="10">
        <f t="shared" si="1"/>
        <v>5579</v>
      </c>
      <c r="AV4" s="23">
        <v>0</v>
      </c>
      <c r="AW4" s="23">
        <v>0</v>
      </c>
      <c r="AX4" s="23">
        <v>0</v>
      </c>
      <c r="AY4" s="23">
        <v>0</v>
      </c>
      <c r="AZ4" s="23">
        <v>0</v>
      </c>
      <c r="BA4" s="23">
        <v>0</v>
      </c>
      <c r="BB4" s="23">
        <v>0</v>
      </c>
      <c r="BC4" s="23">
        <v>0</v>
      </c>
      <c r="BD4" s="23">
        <v>0</v>
      </c>
      <c r="BE4" s="23">
        <v>0</v>
      </c>
      <c r="BF4" s="23">
        <v>0</v>
      </c>
      <c r="BG4" s="23">
        <v>0</v>
      </c>
      <c r="BH4" s="10">
        <f t="shared" si="2"/>
        <v>0</v>
      </c>
      <c r="BI4" s="64" t="s">
        <v>416</v>
      </c>
    </row>
    <row r="5" spans="1:61" s="31" customFormat="1" ht="15.75" customHeight="1" x14ac:dyDescent="0.25">
      <c r="A5" s="20">
        <v>3</v>
      </c>
      <c r="B5" s="7" t="s">
        <v>409</v>
      </c>
      <c r="C5" s="5" t="s">
        <v>186</v>
      </c>
      <c r="D5" s="7" t="s">
        <v>410</v>
      </c>
      <c r="E5" s="5">
        <v>352</v>
      </c>
      <c r="F5" s="16">
        <v>2001</v>
      </c>
      <c r="G5" s="7" t="s">
        <v>411</v>
      </c>
      <c r="H5" s="7" t="s">
        <v>412</v>
      </c>
      <c r="I5" s="16">
        <v>2008</v>
      </c>
      <c r="J5" s="12"/>
      <c r="K5" s="12"/>
      <c r="L5" s="22">
        <v>39524</v>
      </c>
      <c r="M5" s="5" t="s">
        <v>92</v>
      </c>
      <c r="N5" s="7" t="s">
        <v>413</v>
      </c>
      <c r="O5" s="12">
        <v>2005</v>
      </c>
      <c r="P5" s="12">
        <v>52</v>
      </c>
      <c r="Q5" s="12">
        <v>52</v>
      </c>
      <c r="R5" s="7" t="s">
        <v>414</v>
      </c>
      <c r="S5" s="7" t="s">
        <v>45</v>
      </c>
      <c r="T5" s="7" t="s">
        <v>79</v>
      </c>
      <c r="U5" s="7" t="s">
        <v>415</v>
      </c>
      <c r="V5" s="9">
        <v>0</v>
      </c>
      <c r="W5" s="9">
        <v>0</v>
      </c>
      <c r="X5" s="9">
        <v>0</v>
      </c>
      <c r="Y5" s="9">
        <v>18600</v>
      </c>
      <c r="Z5" s="9">
        <v>36000</v>
      </c>
      <c r="AA5" s="9">
        <v>59200</v>
      </c>
      <c r="AB5" s="9">
        <v>86624</v>
      </c>
      <c r="AC5" s="9">
        <v>64000</v>
      </c>
      <c r="AD5" s="9">
        <v>48000</v>
      </c>
      <c r="AE5" s="9">
        <v>10000</v>
      </c>
      <c r="AF5" s="9">
        <v>7328</v>
      </c>
      <c r="AG5" s="9">
        <v>12576</v>
      </c>
      <c r="AH5" s="10">
        <f t="shared" si="0"/>
        <v>28527.333333333332</v>
      </c>
      <c r="AI5" s="23">
        <v>0</v>
      </c>
      <c r="AJ5" s="23">
        <v>0</v>
      </c>
      <c r="AK5" s="23">
        <v>0</v>
      </c>
      <c r="AL5" s="23">
        <v>18600</v>
      </c>
      <c r="AM5" s="23">
        <v>36000</v>
      </c>
      <c r="AN5" s="23">
        <v>59200</v>
      </c>
      <c r="AO5" s="23">
        <v>86624</v>
      </c>
      <c r="AP5" s="23">
        <v>64000</v>
      </c>
      <c r="AQ5" s="23">
        <v>48000</v>
      </c>
      <c r="AR5" s="23">
        <v>10000</v>
      </c>
      <c r="AS5" s="23">
        <v>7328</v>
      </c>
      <c r="AT5" s="23">
        <v>12576</v>
      </c>
      <c r="AU5" s="10">
        <f t="shared" si="1"/>
        <v>28527.333333333332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0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10">
        <f t="shared" si="2"/>
        <v>0</v>
      </c>
      <c r="BI5" s="64" t="s">
        <v>416</v>
      </c>
    </row>
    <row r="6" spans="1:61" s="31" customFormat="1" ht="15.75" customHeight="1" x14ac:dyDescent="0.25">
      <c r="A6" s="20">
        <v>4</v>
      </c>
      <c r="B6" s="7" t="s">
        <v>481</v>
      </c>
      <c r="C6" s="5" t="s">
        <v>194</v>
      </c>
      <c r="D6" s="7" t="s">
        <v>607</v>
      </c>
      <c r="E6" s="5">
        <v>25</v>
      </c>
      <c r="F6" s="16">
        <v>2012</v>
      </c>
      <c r="G6" s="7" t="s">
        <v>608</v>
      </c>
      <c r="H6" s="7" t="s">
        <v>232</v>
      </c>
      <c r="I6" s="16">
        <v>2019</v>
      </c>
      <c r="J6" s="12"/>
      <c r="K6" s="12"/>
      <c r="L6" s="22">
        <v>43474</v>
      </c>
      <c r="M6" s="5" t="s">
        <v>92</v>
      </c>
      <c r="N6" s="7" t="s">
        <v>608</v>
      </c>
      <c r="O6" s="12"/>
      <c r="P6" s="12"/>
      <c r="Q6" s="12"/>
      <c r="R6" s="7"/>
      <c r="S6" s="7" t="s">
        <v>492</v>
      </c>
      <c r="T6" s="7" t="s">
        <v>609</v>
      </c>
      <c r="U6" s="7" t="s">
        <v>415</v>
      </c>
      <c r="V6" s="9">
        <v>49</v>
      </c>
      <c r="W6" s="9">
        <v>49</v>
      </c>
      <c r="X6" s="9">
        <v>49</v>
      </c>
      <c r="Y6" s="9">
        <v>49</v>
      </c>
      <c r="Z6" s="9">
        <v>49</v>
      </c>
      <c r="AA6" s="9">
        <v>49</v>
      </c>
      <c r="AB6" s="9">
        <v>49</v>
      </c>
      <c r="AC6" s="9">
        <v>49</v>
      </c>
      <c r="AD6" s="9">
        <v>49</v>
      </c>
      <c r="AE6" s="9">
        <v>49</v>
      </c>
      <c r="AF6" s="9">
        <v>49</v>
      </c>
      <c r="AG6" s="9">
        <v>49</v>
      </c>
      <c r="AH6" s="10">
        <f t="shared" si="0"/>
        <v>49</v>
      </c>
      <c r="AI6" s="23">
        <v>41.1</v>
      </c>
      <c r="AJ6" s="23">
        <v>41.1</v>
      </c>
      <c r="AK6" s="23">
        <v>41.1</v>
      </c>
      <c r="AL6" s="23">
        <v>41.1</v>
      </c>
      <c r="AM6" s="23">
        <v>41.1</v>
      </c>
      <c r="AN6" s="23">
        <v>41.1</v>
      </c>
      <c r="AO6" s="23">
        <v>41.1</v>
      </c>
      <c r="AP6" s="23">
        <v>41.1</v>
      </c>
      <c r="AQ6" s="23">
        <v>41.1</v>
      </c>
      <c r="AR6" s="23">
        <v>41.1</v>
      </c>
      <c r="AS6" s="23">
        <v>41.1</v>
      </c>
      <c r="AT6" s="23">
        <v>41.1</v>
      </c>
      <c r="AU6" s="10">
        <f t="shared" si="1"/>
        <v>41.100000000000009</v>
      </c>
      <c r="AV6" s="23">
        <v>7.8999999999999915</v>
      </c>
      <c r="AW6" s="23">
        <v>7.8999999999999915</v>
      </c>
      <c r="AX6" s="23">
        <v>7.8999999999999915</v>
      </c>
      <c r="AY6" s="23">
        <v>7.8999999999999915</v>
      </c>
      <c r="AZ6" s="23">
        <v>7.8999999999999915</v>
      </c>
      <c r="BA6" s="23">
        <v>7.8999999999999915</v>
      </c>
      <c r="BB6" s="23">
        <v>7.8999999999999915</v>
      </c>
      <c r="BC6" s="23">
        <v>7.8999999999999915</v>
      </c>
      <c r="BD6" s="23">
        <v>7.8999999999999915</v>
      </c>
      <c r="BE6" s="23">
        <v>7.8999999999999915</v>
      </c>
      <c r="BF6" s="23">
        <v>7.8999999999999915</v>
      </c>
      <c r="BG6" s="23">
        <v>7.8999999999999915</v>
      </c>
      <c r="BH6" s="10">
        <f t="shared" si="2"/>
        <v>7.8999999999999915</v>
      </c>
      <c r="BI6" s="64" t="s">
        <v>672</v>
      </c>
    </row>
    <row r="7" spans="1:61" s="31" customFormat="1" ht="15.75" customHeight="1" x14ac:dyDescent="0.25">
      <c r="A7" s="20">
        <v>5</v>
      </c>
      <c r="B7" s="7" t="s">
        <v>481</v>
      </c>
      <c r="C7" s="5" t="s">
        <v>194</v>
      </c>
      <c r="D7" s="7" t="s">
        <v>482</v>
      </c>
      <c r="E7" s="5">
        <v>122</v>
      </c>
      <c r="F7" s="16">
        <v>2008</v>
      </c>
      <c r="G7" s="7" t="s">
        <v>483</v>
      </c>
      <c r="H7" s="7" t="s">
        <v>484</v>
      </c>
      <c r="I7" s="16">
        <v>2017</v>
      </c>
      <c r="J7" s="12"/>
      <c r="K7" s="12"/>
      <c r="L7" s="22">
        <v>43054</v>
      </c>
      <c r="M7" s="5" t="s">
        <v>43</v>
      </c>
      <c r="N7" s="7" t="s">
        <v>485</v>
      </c>
      <c r="O7" s="12">
        <v>2009</v>
      </c>
      <c r="P7" s="12">
        <v>120</v>
      </c>
      <c r="Q7" s="12">
        <v>169</v>
      </c>
      <c r="R7" s="7" t="s">
        <v>486</v>
      </c>
      <c r="S7" s="7" t="s">
        <v>45</v>
      </c>
      <c r="T7" s="7" t="s">
        <v>53</v>
      </c>
      <c r="U7" s="7" t="s">
        <v>415</v>
      </c>
      <c r="V7" s="9">
        <v>0</v>
      </c>
      <c r="W7" s="9">
        <v>0</v>
      </c>
      <c r="X7" s="9">
        <v>0</v>
      </c>
      <c r="Y7" s="9">
        <v>0</v>
      </c>
      <c r="Z7" s="9">
        <v>600</v>
      </c>
      <c r="AA7" s="9">
        <v>600</v>
      </c>
      <c r="AB7" s="9">
        <v>600</v>
      </c>
      <c r="AC7" s="9">
        <v>600</v>
      </c>
      <c r="AD7" s="9">
        <v>600</v>
      </c>
      <c r="AE7" s="9">
        <v>600</v>
      </c>
      <c r="AF7" s="9">
        <v>97</v>
      </c>
      <c r="AG7" s="9">
        <v>0</v>
      </c>
      <c r="AH7" s="10">
        <f t="shared" si="0"/>
        <v>308.08333333333331</v>
      </c>
      <c r="AI7" s="23">
        <v>0</v>
      </c>
      <c r="AJ7" s="23">
        <v>0</v>
      </c>
      <c r="AK7" s="23">
        <v>0</v>
      </c>
      <c r="AL7" s="23">
        <v>0</v>
      </c>
      <c r="AM7" s="23">
        <v>600</v>
      </c>
      <c r="AN7" s="23">
        <v>600</v>
      </c>
      <c r="AO7" s="23">
        <v>600</v>
      </c>
      <c r="AP7" s="23">
        <v>600</v>
      </c>
      <c r="AQ7" s="23">
        <v>600</v>
      </c>
      <c r="AR7" s="23">
        <v>600</v>
      </c>
      <c r="AS7" s="23">
        <v>97</v>
      </c>
      <c r="AT7" s="23">
        <v>0</v>
      </c>
      <c r="AU7" s="10">
        <f t="shared" si="1"/>
        <v>308.08333333333331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10">
        <f t="shared" si="2"/>
        <v>0</v>
      </c>
      <c r="BI7" s="64" t="s">
        <v>448</v>
      </c>
    </row>
    <row r="8" spans="1:61" s="31" customFormat="1" ht="15.75" customHeight="1" x14ac:dyDescent="0.25">
      <c r="A8" s="20">
        <v>6</v>
      </c>
      <c r="B8" s="7" t="s">
        <v>54</v>
      </c>
      <c r="C8" s="5" t="s">
        <v>55</v>
      </c>
      <c r="D8" s="7" t="s">
        <v>500</v>
      </c>
      <c r="E8" s="5">
        <v>165</v>
      </c>
      <c r="F8" s="16">
        <v>2017</v>
      </c>
      <c r="G8" s="7" t="s">
        <v>497</v>
      </c>
      <c r="H8" s="7" t="s">
        <v>181</v>
      </c>
      <c r="I8" s="16">
        <v>2018</v>
      </c>
      <c r="J8" s="12"/>
      <c r="K8" s="12"/>
      <c r="L8" s="22">
        <v>43439</v>
      </c>
      <c r="M8" s="5" t="s">
        <v>43</v>
      </c>
      <c r="N8" s="7" t="s">
        <v>497</v>
      </c>
      <c r="O8" s="12"/>
      <c r="P8" s="12"/>
      <c r="Q8" s="12"/>
      <c r="R8" s="7" t="s">
        <v>498</v>
      </c>
      <c r="S8" s="7" t="s">
        <v>492</v>
      </c>
      <c r="T8" s="7" t="s">
        <v>46</v>
      </c>
      <c r="U8" s="7" t="s">
        <v>415</v>
      </c>
      <c r="V8" s="9">
        <v>3</v>
      </c>
      <c r="W8" s="9">
        <v>3</v>
      </c>
      <c r="X8" s="9">
        <v>3</v>
      </c>
      <c r="Y8" s="9">
        <v>3</v>
      </c>
      <c r="Z8" s="9">
        <v>3</v>
      </c>
      <c r="AA8" s="9">
        <v>3</v>
      </c>
      <c r="AB8" s="9">
        <v>3</v>
      </c>
      <c r="AC8" s="9">
        <v>3</v>
      </c>
      <c r="AD8" s="9">
        <v>3</v>
      </c>
      <c r="AE8" s="9">
        <v>3</v>
      </c>
      <c r="AF8" s="9">
        <v>3</v>
      </c>
      <c r="AG8" s="9">
        <v>3</v>
      </c>
      <c r="AH8" s="10">
        <f t="shared" si="0"/>
        <v>3</v>
      </c>
      <c r="AI8" s="23">
        <v>3</v>
      </c>
      <c r="AJ8" s="23">
        <v>3</v>
      </c>
      <c r="AK8" s="23">
        <v>3</v>
      </c>
      <c r="AL8" s="23">
        <v>3</v>
      </c>
      <c r="AM8" s="23">
        <v>3</v>
      </c>
      <c r="AN8" s="23">
        <v>3</v>
      </c>
      <c r="AO8" s="23">
        <v>3</v>
      </c>
      <c r="AP8" s="23">
        <v>3</v>
      </c>
      <c r="AQ8" s="23">
        <v>3</v>
      </c>
      <c r="AR8" s="23">
        <v>3</v>
      </c>
      <c r="AS8" s="23">
        <v>3</v>
      </c>
      <c r="AT8" s="23">
        <v>3</v>
      </c>
      <c r="AU8" s="10">
        <f t="shared" si="1"/>
        <v>3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10">
        <f t="shared" si="2"/>
        <v>0</v>
      </c>
      <c r="BI8" s="64" t="s">
        <v>499</v>
      </c>
    </row>
    <row r="9" spans="1:61" s="31" customFormat="1" ht="15.75" customHeight="1" x14ac:dyDescent="0.25">
      <c r="A9" s="20">
        <v>7</v>
      </c>
      <c r="B9" s="7" t="s">
        <v>54</v>
      </c>
      <c r="C9" s="5" t="s">
        <v>55</v>
      </c>
      <c r="D9" s="7" t="s">
        <v>496</v>
      </c>
      <c r="E9" s="5">
        <v>166</v>
      </c>
      <c r="F9" s="16">
        <v>2017</v>
      </c>
      <c r="G9" s="7" t="s">
        <v>497</v>
      </c>
      <c r="H9" s="7" t="s">
        <v>181</v>
      </c>
      <c r="I9" s="16">
        <v>2018</v>
      </c>
      <c r="J9" s="12"/>
      <c r="K9" s="12"/>
      <c r="L9" s="22">
        <v>43439</v>
      </c>
      <c r="M9" s="5" t="s">
        <v>43</v>
      </c>
      <c r="N9" s="7" t="s">
        <v>497</v>
      </c>
      <c r="O9" s="12"/>
      <c r="P9" s="12"/>
      <c r="Q9" s="12"/>
      <c r="R9" s="7" t="s">
        <v>498</v>
      </c>
      <c r="S9" s="7" t="s">
        <v>492</v>
      </c>
      <c r="T9" s="7" t="s">
        <v>46</v>
      </c>
      <c r="U9" s="7" t="s">
        <v>415</v>
      </c>
      <c r="V9" s="9">
        <v>5</v>
      </c>
      <c r="W9" s="9">
        <v>5</v>
      </c>
      <c r="X9" s="9">
        <v>5</v>
      </c>
      <c r="Y9" s="9">
        <v>5</v>
      </c>
      <c r="Z9" s="9">
        <v>5</v>
      </c>
      <c r="AA9" s="9">
        <v>5</v>
      </c>
      <c r="AB9" s="9">
        <v>5</v>
      </c>
      <c r="AC9" s="9">
        <v>5</v>
      </c>
      <c r="AD9" s="9">
        <v>5</v>
      </c>
      <c r="AE9" s="9">
        <v>5</v>
      </c>
      <c r="AF9" s="9">
        <v>5</v>
      </c>
      <c r="AG9" s="9">
        <v>5</v>
      </c>
      <c r="AH9" s="10">
        <f t="shared" si="0"/>
        <v>5</v>
      </c>
      <c r="AI9" s="23">
        <v>5</v>
      </c>
      <c r="AJ9" s="23">
        <v>5</v>
      </c>
      <c r="AK9" s="23">
        <v>5</v>
      </c>
      <c r="AL9" s="23">
        <v>5</v>
      </c>
      <c r="AM9" s="23">
        <v>5</v>
      </c>
      <c r="AN9" s="23">
        <v>5</v>
      </c>
      <c r="AO9" s="23">
        <v>5</v>
      </c>
      <c r="AP9" s="23">
        <v>5</v>
      </c>
      <c r="AQ9" s="23">
        <v>5</v>
      </c>
      <c r="AR9" s="23">
        <v>5</v>
      </c>
      <c r="AS9" s="23">
        <v>5</v>
      </c>
      <c r="AT9" s="23">
        <v>5</v>
      </c>
      <c r="AU9" s="10">
        <f t="shared" si="1"/>
        <v>5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10">
        <f t="shared" si="2"/>
        <v>0</v>
      </c>
      <c r="BI9" s="64" t="s">
        <v>499</v>
      </c>
    </row>
    <row r="10" spans="1:61" s="31" customFormat="1" ht="15.75" customHeight="1" x14ac:dyDescent="0.25">
      <c r="A10" s="20">
        <v>8</v>
      </c>
      <c r="B10" s="7" t="s">
        <v>54</v>
      </c>
      <c r="C10" s="5" t="s">
        <v>55</v>
      </c>
      <c r="D10" s="7" t="s">
        <v>504</v>
      </c>
      <c r="E10" s="5">
        <v>286</v>
      </c>
      <c r="F10" s="16">
        <v>2017</v>
      </c>
      <c r="G10" s="7" t="s">
        <v>505</v>
      </c>
      <c r="H10" s="7" t="s">
        <v>181</v>
      </c>
      <c r="I10" s="16">
        <v>2017</v>
      </c>
      <c r="J10" s="12"/>
      <c r="K10" s="12"/>
      <c r="L10" s="22">
        <v>42950</v>
      </c>
      <c r="M10" s="5" t="s">
        <v>43</v>
      </c>
      <c r="N10" s="7" t="s">
        <v>505</v>
      </c>
      <c r="O10" s="12">
        <v>2014</v>
      </c>
      <c r="P10" s="12">
        <v>890</v>
      </c>
      <c r="Q10" s="12">
        <v>1055</v>
      </c>
      <c r="R10" s="7" t="s">
        <v>506</v>
      </c>
      <c r="S10" s="7" t="s">
        <v>492</v>
      </c>
      <c r="T10" s="7" t="s">
        <v>46</v>
      </c>
      <c r="U10" s="7" t="s">
        <v>415</v>
      </c>
      <c r="V10" s="9">
        <v>120</v>
      </c>
      <c r="W10" s="9">
        <v>120</v>
      </c>
      <c r="X10" s="9">
        <v>120</v>
      </c>
      <c r="Y10" s="9">
        <v>120</v>
      </c>
      <c r="Z10" s="9">
        <v>120</v>
      </c>
      <c r="AA10" s="9">
        <v>120</v>
      </c>
      <c r="AB10" s="9">
        <v>120</v>
      </c>
      <c r="AC10" s="9">
        <v>120</v>
      </c>
      <c r="AD10" s="9">
        <v>120</v>
      </c>
      <c r="AE10" s="9">
        <v>120</v>
      </c>
      <c r="AF10" s="9">
        <v>120</v>
      </c>
      <c r="AG10" s="9">
        <v>120</v>
      </c>
      <c r="AH10" s="10">
        <f t="shared" si="0"/>
        <v>120</v>
      </c>
      <c r="AI10" s="23">
        <v>120</v>
      </c>
      <c r="AJ10" s="23">
        <v>120</v>
      </c>
      <c r="AK10" s="23">
        <v>120</v>
      </c>
      <c r="AL10" s="23">
        <v>120</v>
      </c>
      <c r="AM10" s="23">
        <v>120</v>
      </c>
      <c r="AN10" s="23">
        <v>120</v>
      </c>
      <c r="AO10" s="23">
        <v>120</v>
      </c>
      <c r="AP10" s="23">
        <v>120</v>
      </c>
      <c r="AQ10" s="23">
        <v>120</v>
      </c>
      <c r="AR10" s="23">
        <v>120</v>
      </c>
      <c r="AS10" s="23">
        <v>120</v>
      </c>
      <c r="AT10" s="23">
        <v>120</v>
      </c>
      <c r="AU10" s="10">
        <f t="shared" si="1"/>
        <v>120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10">
        <f t="shared" si="2"/>
        <v>0</v>
      </c>
      <c r="BI10" s="64" t="s">
        <v>448</v>
      </c>
    </row>
    <row r="11" spans="1:61" s="31" customFormat="1" ht="15.75" customHeight="1" x14ac:dyDescent="0.25">
      <c r="A11" s="20">
        <v>9</v>
      </c>
      <c r="B11" s="7" t="s">
        <v>54</v>
      </c>
      <c r="C11" s="5" t="s">
        <v>55</v>
      </c>
      <c r="D11" s="7" t="s">
        <v>503</v>
      </c>
      <c r="E11" s="5">
        <v>288</v>
      </c>
      <c r="F11" s="16">
        <v>2016</v>
      </c>
      <c r="G11" s="7" t="s">
        <v>502</v>
      </c>
      <c r="H11" s="7" t="s">
        <v>489</v>
      </c>
      <c r="I11" s="16">
        <v>2018</v>
      </c>
      <c r="J11" s="12"/>
      <c r="K11" s="12"/>
      <c r="L11" s="22">
        <v>43322</v>
      </c>
      <c r="M11" s="5" t="s">
        <v>43</v>
      </c>
      <c r="N11" s="7" t="s">
        <v>502</v>
      </c>
      <c r="O11" s="12">
        <v>2018</v>
      </c>
      <c r="P11" s="12">
        <v>369</v>
      </c>
      <c r="Q11" s="12">
        <v>524</v>
      </c>
      <c r="R11" s="7" t="s">
        <v>491</v>
      </c>
      <c r="S11" s="7" t="s">
        <v>492</v>
      </c>
      <c r="T11" s="7" t="s">
        <v>46</v>
      </c>
      <c r="U11" s="7" t="s">
        <v>415</v>
      </c>
      <c r="V11" s="9">
        <v>81</v>
      </c>
      <c r="W11" s="9">
        <v>81</v>
      </c>
      <c r="X11" s="9">
        <v>81</v>
      </c>
      <c r="Y11" s="9">
        <v>81</v>
      </c>
      <c r="Z11" s="9">
        <v>81</v>
      </c>
      <c r="AA11" s="9">
        <v>81</v>
      </c>
      <c r="AB11" s="9">
        <v>81</v>
      </c>
      <c r="AC11" s="9">
        <v>81</v>
      </c>
      <c r="AD11" s="9">
        <v>81</v>
      </c>
      <c r="AE11" s="9">
        <v>81</v>
      </c>
      <c r="AF11" s="9">
        <v>81</v>
      </c>
      <c r="AG11" s="9">
        <v>81</v>
      </c>
      <c r="AH11" s="10">
        <f t="shared" si="0"/>
        <v>81</v>
      </c>
      <c r="AI11" s="23">
        <v>81</v>
      </c>
      <c r="AJ11" s="23">
        <v>81</v>
      </c>
      <c r="AK11" s="23">
        <v>81</v>
      </c>
      <c r="AL11" s="23">
        <v>81</v>
      </c>
      <c r="AM11" s="23">
        <v>81</v>
      </c>
      <c r="AN11" s="23">
        <v>81</v>
      </c>
      <c r="AO11" s="23">
        <v>81</v>
      </c>
      <c r="AP11" s="23">
        <v>81</v>
      </c>
      <c r="AQ11" s="23">
        <v>81</v>
      </c>
      <c r="AR11" s="23">
        <v>81</v>
      </c>
      <c r="AS11" s="23">
        <v>81</v>
      </c>
      <c r="AT11" s="23">
        <v>81</v>
      </c>
      <c r="AU11" s="10">
        <f t="shared" si="1"/>
        <v>81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10">
        <f t="shared" si="2"/>
        <v>0</v>
      </c>
      <c r="BI11" s="64" t="s">
        <v>448</v>
      </c>
    </row>
    <row r="12" spans="1:61" s="31" customFormat="1" ht="15.75" customHeight="1" x14ac:dyDescent="0.25">
      <c r="A12" s="20">
        <v>10</v>
      </c>
      <c r="B12" s="7" t="s">
        <v>54</v>
      </c>
      <c r="C12" s="5" t="s">
        <v>55</v>
      </c>
      <c r="D12" s="7" t="s">
        <v>501</v>
      </c>
      <c r="E12" s="5">
        <v>287</v>
      </c>
      <c r="F12" s="16">
        <v>2016</v>
      </c>
      <c r="G12" s="7" t="s">
        <v>502</v>
      </c>
      <c r="H12" s="7" t="s">
        <v>489</v>
      </c>
      <c r="I12" s="16">
        <v>2018</v>
      </c>
      <c r="J12" s="12"/>
      <c r="K12" s="12"/>
      <c r="L12" s="22">
        <v>43322</v>
      </c>
      <c r="M12" s="5" t="s">
        <v>43</v>
      </c>
      <c r="N12" s="7" t="s">
        <v>502</v>
      </c>
      <c r="O12" s="12">
        <v>2018</v>
      </c>
      <c r="P12" s="12">
        <v>368</v>
      </c>
      <c r="Q12" s="12">
        <v>523</v>
      </c>
      <c r="R12" s="7" t="s">
        <v>491</v>
      </c>
      <c r="S12" s="7" t="s">
        <v>492</v>
      </c>
      <c r="T12" s="7" t="s">
        <v>46</v>
      </c>
      <c r="U12" s="7" t="s">
        <v>415</v>
      </c>
      <c r="V12" s="9">
        <v>74</v>
      </c>
      <c r="W12" s="9">
        <v>74</v>
      </c>
      <c r="X12" s="9">
        <v>74</v>
      </c>
      <c r="Y12" s="9">
        <v>74</v>
      </c>
      <c r="Z12" s="9">
        <v>74</v>
      </c>
      <c r="AA12" s="9">
        <v>74</v>
      </c>
      <c r="AB12" s="9">
        <v>74</v>
      </c>
      <c r="AC12" s="9">
        <v>74</v>
      </c>
      <c r="AD12" s="9">
        <v>74</v>
      </c>
      <c r="AE12" s="9">
        <v>74</v>
      </c>
      <c r="AF12" s="9">
        <v>74</v>
      </c>
      <c r="AG12" s="9">
        <v>74</v>
      </c>
      <c r="AH12" s="10">
        <f t="shared" si="0"/>
        <v>74</v>
      </c>
      <c r="AI12" s="23">
        <v>74</v>
      </c>
      <c r="AJ12" s="23">
        <v>74</v>
      </c>
      <c r="AK12" s="23">
        <v>74</v>
      </c>
      <c r="AL12" s="23">
        <v>74</v>
      </c>
      <c r="AM12" s="23">
        <v>74</v>
      </c>
      <c r="AN12" s="23">
        <v>74</v>
      </c>
      <c r="AO12" s="23">
        <v>74</v>
      </c>
      <c r="AP12" s="23">
        <v>74</v>
      </c>
      <c r="AQ12" s="23">
        <v>74</v>
      </c>
      <c r="AR12" s="23">
        <v>74</v>
      </c>
      <c r="AS12" s="23">
        <v>74</v>
      </c>
      <c r="AT12" s="23">
        <v>74</v>
      </c>
      <c r="AU12" s="10">
        <f t="shared" si="1"/>
        <v>74</v>
      </c>
      <c r="AV12" s="23">
        <v>0</v>
      </c>
      <c r="AW12" s="23">
        <v>0</v>
      </c>
      <c r="AX12" s="23">
        <v>0</v>
      </c>
      <c r="AY12" s="23">
        <v>0</v>
      </c>
      <c r="AZ12" s="23">
        <v>0</v>
      </c>
      <c r="BA12" s="23">
        <v>0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10">
        <f t="shared" si="2"/>
        <v>0</v>
      </c>
      <c r="BI12" s="64" t="s">
        <v>448</v>
      </c>
    </row>
    <row r="13" spans="1:61" s="31" customFormat="1" ht="15.75" customHeight="1" x14ac:dyDescent="0.25">
      <c r="A13" s="20">
        <v>11</v>
      </c>
      <c r="B13" s="7" t="s">
        <v>54</v>
      </c>
      <c r="C13" s="5" t="s">
        <v>55</v>
      </c>
      <c r="D13" s="7" t="s">
        <v>493</v>
      </c>
      <c r="E13" s="5">
        <v>11</v>
      </c>
      <c r="F13" s="16">
        <v>2016</v>
      </c>
      <c r="G13" s="7" t="s">
        <v>488</v>
      </c>
      <c r="H13" s="7" t="s">
        <v>489</v>
      </c>
      <c r="I13" s="16">
        <v>2018</v>
      </c>
      <c r="J13" s="12"/>
      <c r="K13" s="12"/>
      <c r="L13" s="22">
        <v>43102</v>
      </c>
      <c r="M13" s="5" t="s">
        <v>43</v>
      </c>
      <c r="N13" s="7" t="s">
        <v>490</v>
      </c>
      <c r="O13" s="12">
        <v>2016</v>
      </c>
      <c r="P13" s="12">
        <v>161</v>
      </c>
      <c r="Q13" s="12">
        <v>232</v>
      </c>
      <c r="R13" s="7" t="s">
        <v>491</v>
      </c>
      <c r="S13" s="7" t="s">
        <v>492</v>
      </c>
      <c r="T13" s="7" t="s">
        <v>46</v>
      </c>
      <c r="U13" s="7" t="s">
        <v>415</v>
      </c>
      <c r="V13" s="9">
        <v>30</v>
      </c>
      <c r="W13" s="9">
        <v>30</v>
      </c>
      <c r="X13" s="9">
        <v>30</v>
      </c>
      <c r="Y13" s="9">
        <v>30</v>
      </c>
      <c r="Z13" s="9">
        <v>30</v>
      </c>
      <c r="AA13" s="9">
        <v>30</v>
      </c>
      <c r="AB13" s="9">
        <v>30</v>
      </c>
      <c r="AC13" s="9">
        <v>30</v>
      </c>
      <c r="AD13" s="9">
        <v>30</v>
      </c>
      <c r="AE13" s="9">
        <v>30</v>
      </c>
      <c r="AF13" s="9">
        <v>30</v>
      </c>
      <c r="AG13" s="9">
        <v>30</v>
      </c>
      <c r="AH13" s="10">
        <f t="shared" si="0"/>
        <v>30</v>
      </c>
      <c r="AI13" s="23">
        <v>30</v>
      </c>
      <c r="AJ13" s="23">
        <v>30</v>
      </c>
      <c r="AK13" s="23">
        <v>30</v>
      </c>
      <c r="AL13" s="23">
        <v>30</v>
      </c>
      <c r="AM13" s="23">
        <v>30</v>
      </c>
      <c r="AN13" s="23">
        <v>30</v>
      </c>
      <c r="AO13" s="23">
        <v>30</v>
      </c>
      <c r="AP13" s="23">
        <v>30</v>
      </c>
      <c r="AQ13" s="23">
        <v>30</v>
      </c>
      <c r="AR13" s="23">
        <v>30</v>
      </c>
      <c r="AS13" s="23">
        <v>30</v>
      </c>
      <c r="AT13" s="23">
        <v>30</v>
      </c>
      <c r="AU13" s="10">
        <f t="shared" si="1"/>
        <v>30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10">
        <f t="shared" si="2"/>
        <v>0</v>
      </c>
      <c r="BI13" s="64" t="s">
        <v>448</v>
      </c>
    </row>
    <row r="14" spans="1:61" s="31" customFormat="1" ht="15.75" customHeight="1" x14ac:dyDescent="0.25">
      <c r="A14" s="20">
        <v>12</v>
      </c>
      <c r="B14" s="7" t="s">
        <v>54</v>
      </c>
      <c r="C14" s="5" t="s">
        <v>55</v>
      </c>
      <c r="D14" s="7" t="s">
        <v>487</v>
      </c>
      <c r="E14" s="5">
        <v>261</v>
      </c>
      <c r="F14" s="16">
        <v>2015</v>
      </c>
      <c r="G14" s="7" t="s">
        <v>488</v>
      </c>
      <c r="H14" s="7" t="s">
        <v>489</v>
      </c>
      <c r="I14" s="16">
        <v>2018</v>
      </c>
      <c r="J14" s="12"/>
      <c r="K14" s="12"/>
      <c r="L14" s="22">
        <v>43102</v>
      </c>
      <c r="M14" s="5" t="s">
        <v>43</v>
      </c>
      <c r="N14" s="7" t="s">
        <v>490</v>
      </c>
      <c r="O14" s="12">
        <v>2016</v>
      </c>
      <c r="P14" s="12">
        <v>162</v>
      </c>
      <c r="Q14" s="12">
        <v>234</v>
      </c>
      <c r="R14" s="7" t="s">
        <v>491</v>
      </c>
      <c r="S14" s="7" t="s">
        <v>492</v>
      </c>
      <c r="T14" s="7" t="s">
        <v>46</v>
      </c>
      <c r="U14" s="7" t="s">
        <v>415</v>
      </c>
      <c r="V14" s="9">
        <v>57.3</v>
      </c>
      <c r="W14" s="9">
        <v>57.3</v>
      </c>
      <c r="X14" s="9">
        <v>57.3</v>
      </c>
      <c r="Y14" s="9">
        <v>57.3</v>
      </c>
      <c r="Z14" s="9">
        <v>57.3</v>
      </c>
      <c r="AA14" s="9">
        <v>57.3</v>
      </c>
      <c r="AB14" s="9">
        <v>57.3</v>
      </c>
      <c r="AC14" s="9">
        <v>57.3</v>
      </c>
      <c r="AD14" s="9">
        <v>57.3</v>
      </c>
      <c r="AE14" s="9">
        <v>57.3</v>
      </c>
      <c r="AF14" s="9">
        <v>57.3</v>
      </c>
      <c r="AG14" s="9">
        <v>57.3</v>
      </c>
      <c r="AH14" s="10">
        <f t="shared" si="0"/>
        <v>57.29999999999999</v>
      </c>
      <c r="AI14" s="23">
        <v>57.3</v>
      </c>
      <c r="AJ14" s="23">
        <v>57.3</v>
      </c>
      <c r="AK14" s="23">
        <v>57.3</v>
      </c>
      <c r="AL14" s="23">
        <v>57.3</v>
      </c>
      <c r="AM14" s="23">
        <v>57.3</v>
      </c>
      <c r="AN14" s="23">
        <v>57.3</v>
      </c>
      <c r="AO14" s="23">
        <v>57.3</v>
      </c>
      <c r="AP14" s="23">
        <v>57.3</v>
      </c>
      <c r="AQ14" s="23">
        <v>57.3</v>
      </c>
      <c r="AR14" s="23">
        <v>57.3</v>
      </c>
      <c r="AS14" s="23">
        <v>57.3</v>
      </c>
      <c r="AT14" s="23">
        <v>57.3</v>
      </c>
      <c r="AU14" s="10">
        <f t="shared" si="1"/>
        <v>57.29999999999999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10">
        <f t="shared" si="2"/>
        <v>0</v>
      </c>
      <c r="BI14" s="64" t="s">
        <v>448</v>
      </c>
    </row>
    <row r="15" spans="1:61" s="31" customFormat="1" ht="15.75" customHeight="1" x14ac:dyDescent="0.25">
      <c r="A15" s="20">
        <v>13</v>
      </c>
      <c r="B15" s="7" t="s">
        <v>54</v>
      </c>
      <c r="C15" s="5" t="s">
        <v>55</v>
      </c>
      <c r="D15" s="7" t="s">
        <v>494</v>
      </c>
      <c r="E15" s="5">
        <v>69</v>
      </c>
      <c r="F15" s="16">
        <v>2016</v>
      </c>
      <c r="G15" s="7" t="s">
        <v>495</v>
      </c>
      <c r="H15" s="7" t="s">
        <v>489</v>
      </c>
      <c r="I15" s="16">
        <v>2017</v>
      </c>
      <c r="J15" s="12"/>
      <c r="K15" s="12"/>
      <c r="L15" s="22">
        <v>43097</v>
      </c>
      <c r="M15" s="5" t="s">
        <v>43</v>
      </c>
      <c r="N15" s="7" t="s">
        <v>495</v>
      </c>
      <c r="O15" s="12">
        <v>2016</v>
      </c>
      <c r="P15" s="12">
        <v>339</v>
      </c>
      <c r="Q15" s="12">
        <v>516</v>
      </c>
      <c r="R15" s="7" t="s">
        <v>491</v>
      </c>
      <c r="S15" s="7" t="s">
        <v>492</v>
      </c>
      <c r="T15" s="7" t="s">
        <v>46</v>
      </c>
      <c r="U15" s="7" t="s">
        <v>415</v>
      </c>
      <c r="V15" s="9">
        <v>95</v>
      </c>
      <c r="W15" s="9">
        <v>95</v>
      </c>
      <c r="X15" s="9">
        <v>95</v>
      </c>
      <c r="Y15" s="9">
        <v>95</v>
      </c>
      <c r="Z15" s="9">
        <v>95</v>
      </c>
      <c r="AA15" s="9">
        <v>95</v>
      </c>
      <c r="AB15" s="9">
        <v>95</v>
      </c>
      <c r="AC15" s="9">
        <v>95</v>
      </c>
      <c r="AD15" s="9">
        <v>95</v>
      </c>
      <c r="AE15" s="9">
        <v>95</v>
      </c>
      <c r="AF15" s="9">
        <v>95</v>
      </c>
      <c r="AG15" s="9">
        <v>95</v>
      </c>
      <c r="AH15" s="10">
        <f t="shared" si="0"/>
        <v>95</v>
      </c>
      <c r="AI15" s="23">
        <v>95</v>
      </c>
      <c r="AJ15" s="23">
        <v>95</v>
      </c>
      <c r="AK15" s="23">
        <v>95</v>
      </c>
      <c r="AL15" s="23">
        <v>95</v>
      </c>
      <c r="AM15" s="23">
        <v>95</v>
      </c>
      <c r="AN15" s="23">
        <v>95</v>
      </c>
      <c r="AO15" s="23">
        <v>95</v>
      </c>
      <c r="AP15" s="23">
        <v>95</v>
      </c>
      <c r="AQ15" s="23">
        <v>95</v>
      </c>
      <c r="AR15" s="23">
        <v>95</v>
      </c>
      <c r="AS15" s="23">
        <v>95</v>
      </c>
      <c r="AT15" s="23">
        <v>95</v>
      </c>
      <c r="AU15" s="10">
        <f t="shared" si="1"/>
        <v>95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10">
        <f t="shared" si="2"/>
        <v>0</v>
      </c>
      <c r="BI15" s="64" t="s">
        <v>448</v>
      </c>
    </row>
    <row r="16" spans="1:61" s="31" customFormat="1" ht="15.75" customHeight="1" x14ac:dyDescent="0.25">
      <c r="A16" s="20">
        <v>14</v>
      </c>
      <c r="B16" s="7" t="s">
        <v>400</v>
      </c>
      <c r="C16" s="5" t="s">
        <v>39</v>
      </c>
      <c r="D16" s="7" t="s">
        <v>417</v>
      </c>
      <c r="E16" s="5">
        <v>358</v>
      </c>
      <c r="F16" s="16">
        <v>2008</v>
      </c>
      <c r="G16" s="7" t="s">
        <v>418</v>
      </c>
      <c r="H16" s="7" t="s">
        <v>419</v>
      </c>
      <c r="I16" s="16">
        <v>2011</v>
      </c>
      <c r="J16" s="12"/>
      <c r="K16" s="12"/>
      <c r="L16" s="22">
        <v>40886</v>
      </c>
      <c r="M16" s="5" t="s">
        <v>92</v>
      </c>
      <c r="N16" s="7" t="s">
        <v>420</v>
      </c>
      <c r="O16" s="12">
        <v>2009</v>
      </c>
      <c r="P16" s="12">
        <v>11</v>
      </c>
      <c r="Q16" s="12">
        <v>6</v>
      </c>
      <c r="R16" s="7" t="s">
        <v>421</v>
      </c>
      <c r="S16" s="7" t="s">
        <v>45</v>
      </c>
      <c r="T16" s="7" t="s">
        <v>79</v>
      </c>
      <c r="U16" s="7" t="s">
        <v>415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400</v>
      </c>
      <c r="AB16" s="9">
        <v>400</v>
      </c>
      <c r="AC16" s="9">
        <v>400</v>
      </c>
      <c r="AD16" s="9">
        <v>400</v>
      </c>
      <c r="AE16" s="9">
        <v>400</v>
      </c>
      <c r="AF16" s="9">
        <v>0</v>
      </c>
      <c r="AG16" s="9">
        <v>0</v>
      </c>
      <c r="AH16" s="10">
        <f t="shared" si="0"/>
        <v>166.66666666666666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281</v>
      </c>
      <c r="AO16" s="23">
        <v>281</v>
      </c>
      <c r="AP16" s="23">
        <v>281</v>
      </c>
      <c r="AQ16" s="23">
        <v>281</v>
      </c>
      <c r="AR16" s="23">
        <v>281</v>
      </c>
      <c r="AS16" s="23">
        <v>0</v>
      </c>
      <c r="AT16" s="23">
        <v>0</v>
      </c>
      <c r="AU16" s="10">
        <f t="shared" si="1"/>
        <v>117.08333333333333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119</v>
      </c>
      <c r="BB16" s="23">
        <v>119</v>
      </c>
      <c r="BC16" s="23">
        <v>119</v>
      </c>
      <c r="BD16" s="23">
        <v>119</v>
      </c>
      <c r="BE16" s="23">
        <v>119</v>
      </c>
      <c r="BF16" s="23">
        <v>0</v>
      </c>
      <c r="BG16" s="23">
        <v>0</v>
      </c>
      <c r="BH16" s="10">
        <f t="shared" si="2"/>
        <v>49.583333333333336</v>
      </c>
      <c r="BI16" s="64" t="s">
        <v>416</v>
      </c>
    </row>
    <row r="17" spans="1:61" s="31" customFormat="1" ht="15.75" customHeight="1" x14ac:dyDescent="0.25">
      <c r="A17" s="20">
        <v>15</v>
      </c>
      <c r="B17" s="7" t="s">
        <v>400</v>
      </c>
      <c r="C17" s="5" t="s">
        <v>39</v>
      </c>
      <c r="D17" s="7" t="s">
        <v>417</v>
      </c>
      <c r="E17" s="5">
        <v>358</v>
      </c>
      <c r="F17" s="16">
        <v>2008</v>
      </c>
      <c r="G17" s="7" t="s">
        <v>418</v>
      </c>
      <c r="H17" s="7" t="s">
        <v>419</v>
      </c>
      <c r="I17" s="16">
        <v>2011</v>
      </c>
      <c r="J17" s="12"/>
      <c r="K17" s="12"/>
      <c r="L17" s="22">
        <v>40886</v>
      </c>
      <c r="M17" s="5" t="s">
        <v>92</v>
      </c>
      <c r="N17" s="7" t="s">
        <v>420</v>
      </c>
      <c r="O17" s="12">
        <v>2009</v>
      </c>
      <c r="P17" s="12">
        <v>11</v>
      </c>
      <c r="Q17" s="12">
        <v>6</v>
      </c>
      <c r="R17" s="7" t="s">
        <v>421</v>
      </c>
      <c r="S17" s="7" t="s">
        <v>45</v>
      </c>
      <c r="T17" s="7" t="s">
        <v>67</v>
      </c>
      <c r="U17" s="7" t="s">
        <v>415</v>
      </c>
      <c r="V17" s="9">
        <v>0</v>
      </c>
      <c r="W17" s="9">
        <v>0</v>
      </c>
      <c r="X17" s="9">
        <v>0</v>
      </c>
      <c r="Y17" s="9">
        <v>0</v>
      </c>
      <c r="Z17" s="9">
        <v>400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400</v>
      </c>
      <c r="AG17" s="9">
        <v>400</v>
      </c>
      <c r="AH17" s="10">
        <f t="shared" si="0"/>
        <v>100</v>
      </c>
      <c r="AI17" s="23">
        <v>0</v>
      </c>
      <c r="AJ17" s="23">
        <v>0</v>
      </c>
      <c r="AK17" s="23">
        <v>0</v>
      </c>
      <c r="AL17" s="23">
        <v>0</v>
      </c>
      <c r="AM17" s="23">
        <f>400-224</f>
        <v>176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f>400-224</f>
        <v>176</v>
      </c>
      <c r="AT17" s="23">
        <f>400-224</f>
        <v>176</v>
      </c>
      <c r="AU17" s="10">
        <f t="shared" si="1"/>
        <v>44</v>
      </c>
      <c r="AV17" s="23">
        <v>0</v>
      </c>
      <c r="AW17" s="23">
        <v>0</v>
      </c>
      <c r="AX17" s="23">
        <v>0</v>
      </c>
      <c r="AY17" s="23">
        <v>0</v>
      </c>
      <c r="AZ17" s="23">
        <v>224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224</v>
      </c>
      <c r="BG17" s="23">
        <v>224</v>
      </c>
      <c r="BH17" s="10">
        <f t="shared" si="2"/>
        <v>56</v>
      </c>
      <c r="BI17" s="64" t="s">
        <v>416</v>
      </c>
    </row>
    <row r="18" spans="1:61" s="31" customFormat="1" ht="15.75" customHeight="1" x14ac:dyDescent="0.25">
      <c r="A18" s="20">
        <v>16</v>
      </c>
      <c r="B18" s="7" t="s">
        <v>422</v>
      </c>
      <c r="C18" s="5" t="s">
        <v>49</v>
      </c>
      <c r="D18" s="7" t="s">
        <v>423</v>
      </c>
      <c r="E18" s="5">
        <v>332</v>
      </c>
      <c r="F18" s="16">
        <v>2008</v>
      </c>
      <c r="G18" s="7" t="s">
        <v>424</v>
      </c>
      <c r="H18" s="7" t="s">
        <v>425</v>
      </c>
      <c r="I18" s="16">
        <v>2012</v>
      </c>
      <c r="J18" s="12"/>
      <c r="K18" s="12"/>
      <c r="L18" s="22">
        <v>41269</v>
      </c>
      <c r="M18" s="5" t="s">
        <v>92</v>
      </c>
      <c r="N18" s="7" t="s">
        <v>424</v>
      </c>
      <c r="O18" s="12"/>
      <c r="P18" s="12"/>
      <c r="Q18" s="12"/>
      <c r="R18" s="7" t="s">
        <v>426</v>
      </c>
      <c r="S18" s="7" t="s">
        <v>45</v>
      </c>
      <c r="T18" s="7" t="s">
        <v>46</v>
      </c>
      <c r="U18" s="7" t="s">
        <v>415</v>
      </c>
      <c r="V18" s="9">
        <v>74.290000000000006</v>
      </c>
      <c r="W18" s="9">
        <v>57.82</v>
      </c>
      <c r="X18" s="9">
        <v>45.98</v>
      </c>
      <c r="Y18" s="9">
        <v>47.8</v>
      </c>
      <c r="Z18" s="9">
        <v>82.31</v>
      </c>
      <c r="AA18" s="9">
        <v>224.43</v>
      </c>
      <c r="AB18" s="9">
        <v>226</v>
      </c>
      <c r="AC18" s="9">
        <v>266</v>
      </c>
      <c r="AD18" s="9">
        <v>266</v>
      </c>
      <c r="AE18" s="9">
        <v>226</v>
      </c>
      <c r="AF18" s="9">
        <v>163.52000000000001</v>
      </c>
      <c r="AG18" s="9">
        <v>113.54</v>
      </c>
      <c r="AH18" s="10">
        <f t="shared" si="0"/>
        <v>149.47416666666666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124.43</v>
      </c>
      <c r="AO18" s="23">
        <v>126</v>
      </c>
      <c r="AP18" s="23">
        <v>126</v>
      </c>
      <c r="AQ18" s="23">
        <v>126</v>
      </c>
      <c r="AR18" s="23">
        <v>126</v>
      </c>
      <c r="AS18" s="23">
        <v>63.52</v>
      </c>
      <c r="AT18" s="23">
        <v>13.54</v>
      </c>
      <c r="AU18" s="10">
        <f t="shared" si="1"/>
        <v>58.790833333333332</v>
      </c>
      <c r="AV18" s="23">
        <v>74.290000000000006</v>
      </c>
      <c r="AW18" s="23">
        <v>57.82</v>
      </c>
      <c r="AX18" s="23">
        <v>45.98</v>
      </c>
      <c r="AY18" s="23">
        <v>47.8</v>
      </c>
      <c r="AZ18" s="23">
        <v>82.31</v>
      </c>
      <c r="BA18" s="23">
        <v>100</v>
      </c>
      <c r="BB18" s="23">
        <v>100</v>
      </c>
      <c r="BC18" s="23">
        <v>140</v>
      </c>
      <c r="BD18" s="23">
        <v>140</v>
      </c>
      <c r="BE18" s="23">
        <v>100</v>
      </c>
      <c r="BF18" s="23">
        <v>100</v>
      </c>
      <c r="BG18" s="23">
        <v>100</v>
      </c>
      <c r="BH18" s="10">
        <f t="shared" si="2"/>
        <v>90.683333333333337</v>
      </c>
      <c r="BI18" s="64" t="s">
        <v>427</v>
      </c>
    </row>
    <row r="19" spans="1:61" s="31" customFormat="1" ht="15.75" customHeight="1" x14ac:dyDescent="0.25">
      <c r="A19" s="20">
        <v>17</v>
      </c>
      <c r="B19" s="7" t="s">
        <v>422</v>
      </c>
      <c r="C19" s="5" t="s">
        <v>49</v>
      </c>
      <c r="D19" s="7" t="s">
        <v>423</v>
      </c>
      <c r="E19" s="5">
        <v>332</v>
      </c>
      <c r="F19" s="16">
        <v>2008</v>
      </c>
      <c r="G19" s="7" t="s">
        <v>424</v>
      </c>
      <c r="H19" s="7" t="s">
        <v>425</v>
      </c>
      <c r="I19" s="16">
        <v>2012</v>
      </c>
      <c r="J19" s="12"/>
      <c r="K19" s="12"/>
      <c r="L19" s="22">
        <v>41269</v>
      </c>
      <c r="M19" s="5" t="s">
        <v>92</v>
      </c>
      <c r="N19" s="7" t="s">
        <v>424</v>
      </c>
      <c r="O19" s="12"/>
      <c r="P19" s="12"/>
      <c r="Q19" s="12"/>
      <c r="R19" s="7" t="s">
        <v>426</v>
      </c>
      <c r="S19" s="7" t="s">
        <v>45</v>
      </c>
      <c r="T19" s="7" t="s">
        <v>67</v>
      </c>
      <c r="U19" s="7" t="s">
        <v>415</v>
      </c>
      <c r="V19" s="9">
        <v>115.84</v>
      </c>
      <c r="W19" s="9">
        <v>81.03</v>
      </c>
      <c r="X19" s="9">
        <v>82.85</v>
      </c>
      <c r="Y19" s="9">
        <v>122.91</v>
      </c>
      <c r="Z19" s="9">
        <v>143.69</v>
      </c>
      <c r="AA19" s="9">
        <v>1.57</v>
      </c>
      <c r="AB19" s="9">
        <v>0</v>
      </c>
      <c r="AC19" s="9">
        <v>0</v>
      </c>
      <c r="AD19" s="9">
        <v>0</v>
      </c>
      <c r="AE19" s="9">
        <v>0</v>
      </c>
      <c r="AF19" s="9">
        <v>62.48</v>
      </c>
      <c r="AG19" s="9">
        <v>112.46</v>
      </c>
      <c r="AH19" s="10">
        <f t="shared" si="0"/>
        <v>60.235833333333339</v>
      </c>
      <c r="AI19" s="23">
        <v>115.84</v>
      </c>
      <c r="AJ19" s="23">
        <v>81.03</v>
      </c>
      <c r="AK19" s="23">
        <v>82.85</v>
      </c>
      <c r="AL19" s="23">
        <v>122.91</v>
      </c>
      <c r="AM19" s="23">
        <v>143.69</v>
      </c>
      <c r="AN19" s="23">
        <v>1.57</v>
      </c>
      <c r="AO19" s="23">
        <v>0</v>
      </c>
      <c r="AP19" s="23">
        <v>0</v>
      </c>
      <c r="AQ19" s="23">
        <v>0</v>
      </c>
      <c r="AR19" s="23">
        <v>0</v>
      </c>
      <c r="AS19" s="23">
        <v>62.48</v>
      </c>
      <c r="AT19" s="23">
        <v>112.46</v>
      </c>
      <c r="AU19" s="10">
        <f t="shared" si="1"/>
        <v>60.235833333333339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10">
        <f t="shared" si="2"/>
        <v>0</v>
      </c>
      <c r="BI19" s="64" t="s">
        <v>427</v>
      </c>
    </row>
    <row r="20" spans="1:61" s="31" customFormat="1" ht="15.75" customHeight="1" x14ac:dyDescent="0.25">
      <c r="A20" s="20">
        <v>18</v>
      </c>
      <c r="B20" s="7" t="s">
        <v>61</v>
      </c>
      <c r="C20" s="5" t="s">
        <v>62</v>
      </c>
      <c r="D20" s="7" t="s">
        <v>125</v>
      </c>
      <c r="E20" s="5">
        <v>671</v>
      </c>
      <c r="F20" s="16">
        <v>1998</v>
      </c>
      <c r="G20" s="7" t="s">
        <v>428</v>
      </c>
      <c r="H20" s="7" t="s">
        <v>127</v>
      </c>
      <c r="I20" s="16">
        <v>2008</v>
      </c>
      <c r="J20" s="12">
        <v>18</v>
      </c>
      <c r="K20" s="12" t="s">
        <v>429</v>
      </c>
      <c r="L20" s="22"/>
      <c r="M20" s="5" t="s">
        <v>43</v>
      </c>
      <c r="N20" s="7" t="s">
        <v>428</v>
      </c>
      <c r="O20" s="12">
        <v>1998</v>
      </c>
      <c r="P20" s="12">
        <v>13</v>
      </c>
      <c r="Q20" s="12" t="s">
        <v>284</v>
      </c>
      <c r="R20" s="7" t="s">
        <v>109</v>
      </c>
      <c r="S20" s="7" t="s">
        <v>45</v>
      </c>
      <c r="T20" s="7" t="s">
        <v>46</v>
      </c>
      <c r="U20" s="7" t="s">
        <v>415</v>
      </c>
      <c r="V20" s="9">
        <v>1500</v>
      </c>
      <c r="W20" s="9">
        <v>1500</v>
      </c>
      <c r="X20" s="9">
        <v>1500</v>
      </c>
      <c r="Y20" s="9">
        <v>1500</v>
      </c>
      <c r="Z20" s="9">
        <v>1500</v>
      </c>
      <c r="AA20" s="9">
        <v>1500</v>
      </c>
      <c r="AB20" s="9">
        <v>1500</v>
      </c>
      <c r="AC20" s="9">
        <v>1500</v>
      </c>
      <c r="AD20" s="9">
        <v>1500</v>
      </c>
      <c r="AE20" s="9">
        <v>1500</v>
      </c>
      <c r="AF20" s="9">
        <v>1500</v>
      </c>
      <c r="AG20" s="9">
        <v>1500</v>
      </c>
      <c r="AH20" s="10">
        <f t="shared" si="0"/>
        <v>1500</v>
      </c>
      <c r="AI20" s="23">
        <v>1500</v>
      </c>
      <c r="AJ20" s="23">
        <v>1500</v>
      </c>
      <c r="AK20" s="23">
        <v>1500</v>
      </c>
      <c r="AL20" s="23">
        <v>1500</v>
      </c>
      <c r="AM20" s="23">
        <v>1500</v>
      </c>
      <c r="AN20" s="23">
        <v>1500</v>
      </c>
      <c r="AO20" s="23">
        <v>1500</v>
      </c>
      <c r="AP20" s="23">
        <v>1500</v>
      </c>
      <c r="AQ20" s="23">
        <v>1500</v>
      </c>
      <c r="AR20" s="23">
        <v>1500</v>
      </c>
      <c r="AS20" s="23">
        <v>1500</v>
      </c>
      <c r="AT20" s="23">
        <v>1500</v>
      </c>
      <c r="AU20" s="10">
        <f t="shared" si="1"/>
        <v>1500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10">
        <f t="shared" si="2"/>
        <v>0</v>
      </c>
      <c r="BI20" s="64"/>
    </row>
    <row r="21" spans="1:61" s="31" customFormat="1" ht="15.75" customHeight="1" x14ac:dyDescent="0.25">
      <c r="A21" s="20">
        <v>19</v>
      </c>
      <c r="B21" s="7" t="s">
        <v>61</v>
      </c>
      <c r="C21" s="5" t="s">
        <v>62</v>
      </c>
      <c r="D21" s="7" t="s">
        <v>430</v>
      </c>
      <c r="E21" s="5">
        <v>154</v>
      </c>
      <c r="F21" s="16">
        <v>2001</v>
      </c>
      <c r="G21" s="7" t="s">
        <v>428</v>
      </c>
      <c r="H21" s="7" t="s">
        <v>127</v>
      </c>
      <c r="I21" s="16">
        <v>2008</v>
      </c>
      <c r="J21" s="12">
        <v>17</v>
      </c>
      <c r="K21" s="12" t="s">
        <v>131</v>
      </c>
      <c r="L21" s="22"/>
      <c r="M21" s="5" t="s">
        <v>92</v>
      </c>
      <c r="N21" s="7" t="s">
        <v>428</v>
      </c>
      <c r="O21" s="12">
        <v>2002</v>
      </c>
      <c r="P21" s="12">
        <v>5</v>
      </c>
      <c r="Q21" s="12" t="s">
        <v>431</v>
      </c>
      <c r="R21" s="7" t="s">
        <v>432</v>
      </c>
      <c r="S21" s="7" t="s">
        <v>45</v>
      </c>
      <c r="T21" s="7" t="s">
        <v>67</v>
      </c>
      <c r="U21" s="7" t="s">
        <v>415</v>
      </c>
      <c r="V21" s="9">
        <v>2000</v>
      </c>
      <c r="W21" s="9">
        <v>2000</v>
      </c>
      <c r="X21" s="9">
        <v>2000</v>
      </c>
      <c r="Y21" s="9">
        <v>2000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10">
        <f t="shared" si="0"/>
        <v>666.66666666666663</v>
      </c>
      <c r="AI21" s="23">
        <v>2000</v>
      </c>
      <c r="AJ21" s="23">
        <v>2000</v>
      </c>
      <c r="AK21" s="23">
        <v>2000</v>
      </c>
      <c r="AL21" s="23">
        <v>2000</v>
      </c>
      <c r="AM21" s="23">
        <v>0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10">
        <f t="shared" si="1"/>
        <v>666.66666666666663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10">
        <f t="shared" si="2"/>
        <v>0</v>
      </c>
      <c r="BI21" s="64"/>
    </row>
    <row r="22" spans="1:61" s="31" customFormat="1" ht="15.75" customHeight="1" x14ac:dyDescent="0.25">
      <c r="A22" s="20">
        <v>20</v>
      </c>
      <c r="B22" s="7" t="s">
        <v>61</v>
      </c>
      <c r="C22" s="5" t="s">
        <v>62</v>
      </c>
      <c r="D22" s="7" t="s">
        <v>430</v>
      </c>
      <c r="E22" s="5">
        <v>154</v>
      </c>
      <c r="F22" s="16">
        <v>2001</v>
      </c>
      <c r="G22" s="7" t="s">
        <v>428</v>
      </c>
      <c r="H22" s="7" t="s">
        <v>127</v>
      </c>
      <c r="I22" s="16">
        <v>2008</v>
      </c>
      <c r="J22" s="12">
        <v>17</v>
      </c>
      <c r="K22" s="12" t="s">
        <v>131</v>
      </c>
      <c r="L22" s="22"/>
      <c r="M22" s="5" t="s">
        <v>92</v>
      </c>
      <c r="N22" s="7" t="s">
        <v>428</v>
      </c>
      <c r="O22" s="12">
        <v>2002</v>
      </c>
      <c r="P22" s="12">
        <v>5</v>
      </c>
      <c r="Q22" s="12" t="s">
        <v>431</v>
      </c>
      <c r="R22" s="7" t="s">
        <v>432</v>
      </c>
      <c r="S22" s="7" t="s">
        <v>45</v>
      </c>
      <c r="T22" s="7" t="s">
        <v>79</v>
      </c>
      <c r="U22" s="7" t="s">
        <v>415</v>
      </c>
      <c r="V22" s="9">
        <v>0</v>
      </c>
      <c r="W22" s="9">
        <v>0</v>
      </c>
      <c r="X22" s="9">
        <v>0</v>
      </c>
      <c r="Y22" s="9">
        <v>0</v>
      </c>
      <c r="Z22" s="9">
        <v>1500</v>
      </c>
      <c r="AA22" s="9">
        <v>2000</v>
      </c>
      <c r="AB22" s="9">
        <v>2000</v>
      </c>
      <c r="AC22" s="9">
        <v>2000</v>
      </c>
      <c r="AD22" s="9">
        <v>2000</v>
      </c>
      <c r="AE22" s="9">
        <v>2000</v>
      </c>
      <c r="AF22" s="9">
        <v>2000</v>
      </c>
      <c r="AG22" s="9">
        <v>1500</v>
      </c>
      <c r="AH22" s="10">
        <f t="shared" si="0"/>
        <v>1250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1000</v>
      </c>
      <c r="AO22" s="23">
        <v>1000</v>
      </c>
      <c r="AP22" s="23">
        <v>1000</v>
      </c>
      <c r="AQ22" s="23">
        <v>1000</v>
      </c>
      <c r="AR22" s="23">
        <v>1000</v>
      </c>
      <c r="AS22" s="23">
        <v>1000</v>
      </c>
      <c r="AT22" s="23">
        <v>0</v>
      </c>
      <c r="AU22" s="10">
        <f t="shared" si="1"/>
        <v>500</v>
      </c>
      <c r="AV22" s="23">
        <v>0</v>
      </c>
      <c r="AW22" s="23">
        <v>0</v>
      </c>
      <c r="AX22" s="23">
        <v>0</v>
      </c>
      <c r="AY22" s="23">
        <v>0</v>
      </c>
      <c r="AZ22" s="23">
        <v>1500</v>
      </c>
      <c r="BA22" s="23">
        <v>1000</v>
      </c>
      <c r="BB22" s="23">
        <v>1000</v>
      </c>
      <c r="BC22" s="23">
        <v>1000</v>
      </c>
      <c r="BD22" s="23">
        <v>1000</v>
      </c>
      <c r="BE22" s="23">
        <v>1000</v>
      </c>
      <c r="BF22" s="23">
        <v>1000</v>
      </c>
      <c r="BG22" s="23">
        <v>1500</v>
      </c>
      <c r="BH22" s="10">
        <f t="shared" si="2"/>
        <v>750</v>
      </c>
      <c r="BI22" s="64"/>
    </row>
    <row r="23" spans="1:61" s="31" customFormat="1" ht="15.75" customHeight="1" x14ac:dyDescent="0.25">
      <c r="A23" s="20">
        <v>21</v>
      </c>
      <c r="B23" s="7" t="s">
        <v>61</v>
      </c>
      <c r="C23" s="5" t="s">
        <v>62</v>
      </c>
      <c r="D23" s="7" t="s">
        <v>433</v>
      </c>
      <c r="E23" s="5">
        <v>32</v>
      </c>
      <c r="F23" s="16">
        <v>1997</v>
      </c>
      <c r="G23" s="7" t="s">
        <v>434</v>
      </c>
      <c r="H23" s="7" t="s">
        <v>127</v>
      </c>
      <c r="I23" s="16">
        <v>2008</v>
      </c>
      <c r="J23" s="12">
        <v>19</v>
      </c>
      <c r="K23" s="12">
        <v>19</v>
      </c>
      <c r="L23" s="22"/>
      <c r="M23" s="5" t="s">
        <v>43</v>
      </c>
      <c r="N23" s="7" t="s">
        <v>434</v>
      </c>
      <c r="O23" s="12">
        <v>1997</v>
      </c>
      <c r="P23" s="12">
        <v>3</v>
      </c>
      <c r="Q23" s="12" t="s">
        <v>435</v>
      </c>
      <c r="R23" s="7" t="s">
        <v>111</v>
      </c>
      <c r="S23" s="7" t="s">
        <v>45</v>
      </c>
      <c r="T23" s="7" t="s">
        <v>46</v>
      </c>
      <c r="U23" s="7" t="s">
        <v>415</v>
      </c>
      <c r="V23" s="9">
        <v>3500</v>
      </c>
      <c r="W23" s="9">
        <v>3500</v>
      </c>
      <c r="X23" s="9">
        <v>3500</v>
      </c>
      <c r="Y23" s="9">
        <v>3500</v>
      </c>
      <c r="Z23" s="9">
        <v>3500</v>
      </c>
      <c r="AA23" s="9">
        <v>3500</v>
      </c>
      <c r="AB23" s="9">
        <v>3500</v>
      </c>
      <c r="AC23" s="9">
        <v>3500</v>
      </c>
      <c r="AD23" s="9">
        <v>3500</v>
      </c>
      <c r="AE23" s="9">
        <v>3500</v>
      </c>
      <c r="AF23" s="9">
        <v>3500</v>
      </c>
      <c r="AG23" s="9">
        <v>3500</v>
      </c>
      <c r="AH23" s="10">
        <f t="shared" si="0"/>
        <v>3500</v>
      </c>
      <c r="AI23" s="23">
        <v>3500</v>
      </c>
      <c r="AJ23" s="23">
        <v>3500</v>
      </c>
      <c r="AK23" s="23">
        <v>3500</v>
      </c>
      <c r="AL23" s="23">
        <v>3500</v>
      </c>
      <c r="AM23" s="23">
        <v>3500</v>
      </c>
      <c r="AN23" s="23">
        <v>3500</v>
      </c>
      <c r="AO23" s="23">
        <v>3500</v>
      </c>
      <c r="AP23" s="23">
        <v>3500</v>
      </c>
      <c r="AQ23" s="23">
        <v>3500</v>
      </c>
      <c r="AR23" s="23">
        <v>3500</v>
      </c>
      <c r="AS23" s="23">
        <v>3500</v>
      </c>
      <c r="AT23" s="23">
        <v>3500</v>
      </c>
      <c r="AU23" s="10">
        <f t="shared" si="1"/>
        <v>3500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10">
        <f t="shared" si="2"/>
        <v>0</v>
      </c>
      <c r="BI23" s="64"/>
    </row>
    <row r="24" spans="1:61" s="31" customFormat="1" ht="15.75" customHeight="1" x14ac:dyDescent="0.25">
      <c r="A24" s="20">
        <v>22</v>
      </c>
      <c r="B24" s="7" t="s">
        <v>61</v>
      </c>
      <c r="C24" s="5" t="s">
        <v>62</v>
      </c>
      <c r="D24" s="7" t="s">
        <v>436</v>
      </c>
      <c r="E24" s="5">
        <v>262</v>
      </c>
      <c r="F24" s="16">
        <v>2000</v>
      </c>
      <c r="G24" s="7" t="s">
        <v>437</v>
      </c>
      <c r="H24" s="7" t="s">
        <v>438</v>
      </c>
      <c r="I24" s="16">
        <v>2017</v>
      </c>
      <c r="J24" s="12">
        <v>3</v>
      </c>
      <c r="K24" s="12">
        <v>5</v>
      </c>
      <c r="L24" s="22">
        <v>42837</v>
      </c>
      <c r="M24" s="5" t="s">
        <v>92</v>
      </c>
      <c r="N24" s="7" t="s">
        <v>439</v>
      </c>
      <c r="O24" s="12">
        <v>2013</v>
      </c>
      <c r="P24" s="12">
        <v>7</v>
      </c>
      <c r="Q24" s="12">
        <v>11</v>
      </c>
      <c r="R24" s="7" t="s">
        <v>111</v>
      </c>
      <c r="S24" s="7" t="s">
        <v>45</v>
      </c>
      <c r="T24" s="7" t="s">
        <v>46</v>
      </c>
      <c r="U24" s="7" t="s">
        <v>415</v>
      </c>
      <c r="V24" s="9">
        <v>24</v>
      </c>
      <c r="W24" s="9">
        <v>24</v>
      </c>
      <c r="X24" s="9">
        <v>24</v>
      </c>
      <c r="Y24" s="9">
        <v>24</v>
      </c>
      <c r="Z24" s="9">
        <v>24</v>
      </c>
      <c r="AA24" s="9">
        <v>24</v>
      </c>
      <c r="AB24" s="9">
        <v>24</v>
      </c>
      <c r="AC24" s="9">
        <v>24</v>
      </c>
      <c r="AD24" s="9">
        <v>24</v>
      </c>
      <c r="AE24" s="9">
        <v>24</v>
      </c>
      <c r="AF24" s="9">
        <v>24</v>
      </c>
      <c r="AG24" s="9">
        <v>24</v>
      </c>
      <c r="AH24" s="10">
        <f t="shared" si="0"/>
        <v>24</v>
      </c>
      <c r="AI24" s="23">
        <v>18</v>
      </c>
      <c r="AJ24" s="23">
        <v>18</v>
      </c>
      <c r="AK24" s="23">
        <v>18</v>
      </c>
      <c r="AL24" s="23">
        <v>18</v>
      </c>
      <c r="AM24" s="23">
        <v>18</v>
      </c>
      <c r="AN24" s="23">
        <v>18</v>
      </c>
      <c r="AO24" s="23">
        <v>18</v>
      </c>
      <c r="AP24" s="23">
        <v>18</v>
      </c>
      <c r="AQ24" s="23">
        <v>18</v>
      </c>
      <c r="AR24" s="23">
        <v>18</v>
      </c>
      <c r="AS24" s="23">
        <v>18</v>
      </c>
      <c r="AT24" s="23">
        <v>18</v>
      </c>
      <c r="AU24" s="10">
        <f t="shared" si="1"/>
        <v>18</v>
      </c>
      <c r="AV24" s="23">
        <v>6</v>
      </c>
      <c r="AW24" s="23">
        <v>6</v>
      </c>
      <c r="AX24" s="23">
        <v>6</v>
      </c>
      <c r="AY24" s="23">
        <v>6</v>
      </c>
      <c r="AZ24" s="23">
        <v>6</v>
      </c>
      <c r="BA24" s="23">
        <v>6</v>
      </c>
      <c r="BB24" s="23">
        <v>6</v>
      </c>
      <c r="BC24" s="23">
        <v>6</v>
      </c>
      <c r="BD24" s="23">
        <v>6</v>
      </c>
      <c r="BE24" s="23">
        <v>6</v>
      </c>
      <c r="BF24" s="23">
        <v>6</v>
      </c>
      <c r="BG24" s="23">
        <v>6</v>
      </c>
      <c r="BH24" s="10">
        <f t="shared" si="2"/>
        <v>6</v>
      </c>
      <c r="BI24" s="64" t="s">
        <v>695</v>
      </c>
    </row>
    <row r="25" spans="1:61" s="31" customFormat="1" ht="15.75" customHeight="1" x14ac:dyDescent="0.25">
      <c r="A25" s="20">
        <v>23</v>
      </c>
      <c r="B25" s="7" t="s">
        <v>61</v>
      </c>
      <c r="C25" s="5" t="s">
        <v>62</v>
      </c>
      <c r="D25" s="7" t="s">
        <v>436</v>
      </c>
      <c r="E25" s="5">
        <v>262</v>
      </c>
      <c r="F25" s="16">
        <v>2000</v>
      </c>
      <c r="G25" s="7" t="s">
        <v>437</v>
      </c>
      <c r="H25" s="7" t="s">
        <v>438</v>
      </c>
      <c r="I25" s="16">
        <v>2017</v>
      </c>
      <c r="J25" s="12">
        <v>6</v>
      </c>
      <c r="K25" s="12">
        <v>8</v>
      </c>
      <c r="L25" s="22">
        <v>42837</v>
      </c>
      <c r="M25" s="5" t="s">
        <v>92</v>
      </c>
      <c r="N25" s="7" t="s">
        <v>440</v>
      </c>
      <c r="O25" s="12">
        <v>2013</v>
      </c>
      <c r="P25" s="12">
        <v>7</v>
      </c>
      <c r="Q25" s="12">
        <v>11</v>
      </c>
      <c r="R25" s="7" t="s">
        <v>111</v>
      </c>
      <c r="S25" s="7" t="s">
        <v>45</v>
      </c>
      <c r="T25" s="7" t="s">
        <v>46</v>
      </c>
      <c r="U25" s="7" t="s">
        <v>415</v>
      </c>
      <c r="V25" s="9">
        <v>24</v>
      </c>
      <c r="W25" s="9">
        <v>24</v>
      </c>
      <c r="X25" s="9">
        <v>24</v>
      </c>
      <c r="Y25" s="9">
        <v>24</v>
      </c>
      <c r="Z25" s="9">
        <v>24</v>
      </c>
      <c r="AA25" s="9">
        <v>24</v>
      </c>
      <c r="AB25" s="9">
        <v>24</v>
      </c>
      <c r="AC25" s="9">
        <v>24</v>
      </c>
      <c r="AD25" s="9">
        <v>24</v>
      </c>
      <c r="AE25" s="9">
        <v>24</v>
      </c>
      <c r="AF25" s="9">
        <v>24</v>
      </c>
      <c r="AG25" s="9">
        <v>24</v>
      </c>
      <c r="AH25" s="10">
        <f t="shared" si="0"/>
        <v>24</v>
      </c>
      <c r="AI25" s="23">
        <v>18</v>
      </c>
      <c r="AJ25" s="23">
        <v>18</v>
      </c>
      <c r="AK25" s="23">
        <v>18</v>
      </c>
      <c r="AL25" s="23">
        <v>18</v>
      </c>
      <c r="AM25" s="23">
        <v>18</v>
      </c>
      <c r="AN25" s="23">
        <v>18</v>
      </c>
      <c r="AO25" s="23">
        <v>18</v>
      </c>
      <c r="AP25" s="23">
        <v>18</v>
      </c>
      <c r="AQ25" s="23">
        <v>18</v>
      </c>
      <c r="AR25" s="23">
        <v>18</v>
      </c>
      <c r="AS25" s="23">
        <v>18</v>
      </c>
      <c r="AT25" s="23">
        <v>18</v>
      </c>
      <c r="AU25" s="10">
        <f t="shared" si="1"/>
        <v>18</v>
      </c>
      <c r="AV25" s="23">
        <v>6</v>
      </c>
      <c r="AW25" s="23">
        <v>6</v>
      </c>
      <c r="AX25" s="23">
        <v>6</v>
      </c>
      <c r="AY25" s="23">
        <v>6</v>
      </c>
      <c r="AZ25" s="23">
        <v>6</v>
      </c>
      <c r="BA25" s="23">
        <v>6</v>
      </c>
      <c r="BB25" s="23">
        <v>6</v>
      </c>
      <c r="BC25" s="23">
        <v>6</v>
      </c>
      <c r="BD25" s="23">
        <v>6</v>
      </c>
      <c r="BE25" s="23">
        <v>6</v>
      </c>
      <c r="BF25" s="23">
        <v>6</v>
      </c>
      <c r="BG25" s="23">
        <v>6</v>
      </c>
      <c r="BH25" s="10">
        <f t="shared" si="2"/>
        <v>6</v>
      </c>
      <c r="BI25" s="64" t="s">
        <v>695</v>
      </c>
    </row>
    <row r="26" spans="1:61" s="31" customFormat="1" ht="15.75" customHeight="1" x14ac:dyDescent="0.25">
      <c r="A26" s="20">
        <v>24</v>
      </c>
      <c r="B26" s="7" t="s">
        <v>61</v>
      </c>
      <c r="C26" s="5" t="s">
        <v>62</v>
      </c>
      <c r="D26" s="7" t="s">
        <v>436</v>
      </c>
      <c r="E26" s="5">
        <v>262</v>
      </c>
      <c r="F26" s="16">
        <v>2000</v>
      </c>
      <c r="G26" s="7" t="s">
        <v>437</v>
      </c>
      <c r="H26" s="7" t="s">
        <v>438</v>
      </c>
      <c r="I26" s="16">
        <v>2017</v>
      </c>
      <c r="J26" s="12">
        <v>5</v>
      </c>
      <c r="K26" s="12">
        <v>7</v>
      </c>
      <c r="L26" s="22">
        <v>42837</v>
      </c>
      <c r="M26" s="5" t="s">
        <v>92</v>
      </c>
      <c r="N26" s="7" t="s">
        <v>441</v>
      </c>
      <c r="O26" s="12">
        <v>2013</v>
      </c>
      <c r="P26" s="12">
        <v>7</v>
      </c>
      <c r="Q26" s="12">
        <v>11</v>
      </c>
      <c r="R26" s="7" t="s">
        <v>111</v>
      </c>
      <c r="S26" s="7" t="s">
        <v>45</v>
      </c>
      <c r="T26" s="7" t="s">
        <v>46</v>
      </c>
      <c r="U26" s="7" t="s">
        <v>415</v>
      </c>
      <c r="V26" s="9">
        <v>24</v>
      </c>
      <c r="W26" s="9">
        <v>24</v>
      </c>
      <c r="X26" s="9">
        <v>24</v>
      </c>
      <c r="Y26" s="9">
        <v>24</v>
      </c>
      <c r="Z26" s="9">
        <v>24</v>
      </c>
      <c r="AA26" s="9">
        <v>24</v>
      </c>
      <c r="AB26" s="9">
        <v>24</v>
      </c>
      <c r="AC26" s="9">
        <v>24</v>
      </c>
      <c r="AD26" s="9">
        <v>24</v>
      </c>
      <c r="AE26" s="9">
        <v>24</v>
      </c>
      <c r="AF26" s="9">
        <v>24</v>
      </c>
      <c r="AG26" s="9">
        <v>24</v>
      </c>
      <c r="AH26" s="10">
        <f t="shared" si="0"/>
        <v>24</v>
      </c>
      <c r="AI26" s="23">
        <v>18</v>
      </c>
      <c r="AJ26" s="23">
        <v>18</v>
      </c>
      <c r="AK26" s="23">
        <v>18</v>
      </c>
      <c r="AL26" s="23">
        <v>18</v>
      </c>
      <c r="AM26" s="23">
        <v>18</v>
      </c>
      <c r="AN26" s="23">
        <v>18</v>
      </c>
      <c r="AO26" s="23">
        <v>18</v>
      </c>
      <c r="AP26" s="23">
        <v>18</v>
      </c>
      <c r="AQ26" s="23">
        <v>18</v>
      </c>
      <c r="AR26" s="23">
        <v>18</v>
      </c>
      <c r="AS26" s="23">
        <v>18</v>
      </c>
      <c r="AT26" s="23">
        <v>18</v>
      </c>
      <c r="AU26" s="10">
        <f t="shared" si="1"/>
        <v>18</v>
      </c>
      <c r="AV26" s="23">
        <v>6</v>
      </c>
      <c r="AW26" s="23">
        <v>6</v>
      </c>
      <c r="AX26" s="23">
        <v>6</v>
      </c>
      <c r="AY26" s="23">
        <v>6</v>
      </c>
      <c r="AZ26" s="23">
        <v>6</v>
      </c>
      <c r="BA26" s="23">
        <v>6</v>
      </c>
      <c r="BB26" s="23">
        <v>6</v>
      </c>
      <c r="BC26" s="23">
        <v>6</v>
      </c>
      <c r="BD26" s="23">
        <v>6</v>
      </c>
      <c r="BE26" s="23">
        <v>6</v>
      </c>
      <c r="BF26" s="23">
        <v>6</v>
      </c>
      <c r="BG26" s="23">
        <v>6</v>
      </c>
      <c r="BH26" s="10">
        <f t="shared" si="2"/>
        <v>6</v>
      </c>
      <c r="BI26" s="64" t="s">
        <v>695</v>
      </c>
    </row>
    <row r="27" spans="1:61" s="31" customFormat="1" ht="15.75" customHeight="1" x14ac:dyDescent="0.25">
      <c r="A27" s="20">
        <v>25</v>
      </c>
      <c r="B27" s="7" t="s">
        <v>61</v>
      </c>
      <c r="C27" s="5" t="s">
        <v>62</v>
      </c>
      <c r="D27" s="7" t="s">
        <v>436</v>
      </c>
      <c r="E27" s="5">
        <v>262</v>
      </c>
      <c r="F27" s="16">
        <v>2000</v>
      </c>
      <c r="G27" s="7" t="s">
        <v>437</v>
      </c>
      <c r="H27" s="7" t="s">
        <v>438</v>
      </c>
      <c r="I27" s="16">
        <v>2017</v>
      </c>
      <c r="J27" s="12">
        <v>2</v>
      </c>
      <c r="K27" s="12">
        <v>4</v>
      </c>
      <c r="L27" s="22">
        <v>42837</v>
      </c>
      <c r="M27" s="5" t="s">
        <v>92</v>
      </c>
      <c r="N27" s="7" t="s">
        <v>442</v>
      </c>
      <c r="O27" s="12">
        <v>2013</v>
      </c>
      <c r="P27" s="12">
        <v>7</v>
      </c>
      <c r="Q27" s="12">
        <v>11</v>
      </c>
      <c r="R27" s="7" t="s">
        <v>111</v>
      </c>
      <c r="S27" s="7" t="s">
        <v>45</v>
      </c>
      <c r="T27" s="7" t="s">
        <v>46</v>
      </c>
      <c r="U27" s="7" t="s">
        <v>415</v>
      </c>
      <c r="V27" s="9">
        <v>24</v>
      </c>
      <c r="W27" s="9">
        <v>24</v>
      </c>
      <c r="X27" s="9">
        <v>24</v>
      </c>
      <c r="Y27" s="9">
        <v>24</v>
      </c>
      <c r="Z27" s="9">
        <v>24</v>
      </c>
      <c r="AA27" s="9">
        <v>24</v>
      </c>
      <c r="AB27" s="9">
        <v>24</v>
      </c>
      <c r="AC27" s="9">
        <v>24</v>
      </c>
      <c r="AD27" s="9">
        <v>24</v>
      </c>
      <c r="AE27" s="9">
        <v>24</v>
      </c>
      <c r="AF27" s="9">
        <v>24</v>
      </c>
      <c r="AG27" s="9">
        <v>24</v>
      </c>
      <c r="AH27" s="10">
        <f t="shared" si="0"/>
        <v>24</v>
      </c>
      <c r="AI27" s="23">
        <v>18</v>
      </c>
      <c r="AJ27" s="23">
        <v>18</v>
      </c>
      <c r="AK27" s="23">
        <v>18</v>
      </c>
      <c r="AL27" s="23">
        <v>18</v>
      </c>
      <c r="AM27" s="23">
        <v>18</v>
      </c>
      <c r="AN27" s="23">
        <v>18</v>
      </c>
      <c r="AO27" s="23">
        <v>18</v>
      </c>
      <c r="AP27" s="23">
        <v>18</v>
      </c>
      <c r="AQ27" s="23">
        <v>18</v>
      </c>
      <c r="AR27" s="23">
        <v>18</v>
      </c>
      <c r="AS27" s="23">
        <v>18</v>
      </c>
      <c r="AT27" s="23">
        <v>18</v>
      </c>
      <c r="AU27" s="10">
        <f t="shared" si="1"/>
        <v>18</v>
      </c>
      <c r="AV27" s="23">
        <v>6</v>
      </c>
      <c r="AW27" s="23">
        <v>6</v>
      </c>
      <c r="AX27" s="23">
        <v>6</v>
      </c>
      <c r="AY27" s="23">
        <v>6</v>
      </c>
      <c r="AZ27" s="23">
        <v>6</v>
      </c>
      <c r="BA27" s="23">
        <v>6</v>
      </c>
      <c r="BB27" s="23">
        <v>6</v>
      </c>
      <c r="BC27" s="23">
        <v>6</v>
      </c>
      <c r="BD27" s="23">
        <v>6</v>
      </c>
      <c r="BE27" s="23">
        <v>6</v>
      </c>
      <c r="BF27" s="23">
        <v>6</v>
      </c>
      <c r="BG27" s="23">
        <v>6</v>
      </c>
      <c r="BH27" s="10">
        <f t="shared" si="2"/>
        <v>6</v>
      </c>
      <c r="BI27" s="64" t="s">
        <v>695</v>
      </c>
    </row>
    <row r="28" spans="1:61" s="31" customFormat="1" ht="15.75" customHeight="1" x14ac:dyDescent="0.25">
      <c r="A28" s="20">
        <v>26</v>
      </c>
      <c r="B28" s="7" t="s">
        <v>61</v>
      </c>
      <c r="C28" s="5" t="s">
        <v>62</v>
      </c>
      <c r="D28" s="7" t="s">
        <v>436</v>
      </c>
      <c r="E28" s="5">
        <v>262</v>
      </c>
      <c r="F28" s="16">
        <v>2000</v>
      </c>
      <c r="G28" s="7" t="s">
        <v>437</v>
      </c>
      <c r="H28" s="7" t="s">
        <v>438</v>
      </c>
      <c r="I28" s="16">
        <v>2017</v>
      </c>
      <c r="J28" s="12">
        <v>4</v>
      </c>
      <c r="K28" s="12">
        <v>6</v>
      </c>
      <c r="L28" s="22">
        <v>42837</v>
      </c>
      <c r="M28" s="5" t="s">
        <v>92</v>
      </c>
      <c r="N28" s="7" t="s">
        <v>443</v>
      </c>
      <c r="O28" s="12">
        <v>2013</v>
      </c>
      <c r="P28" s="12">
        <v>7</v>
      </c>
      <c r="Q28" s="12">
        <v>11</v>
      </c>
      <c r="R28" s="7" t="s">
        <v>111</v>
      </c>
      <c r="S28" s="7" t="s">
        <v>45</v>
      </c>
      <c r="T28" s="7" t="s">
        <v>46</v>
      </c>
      <c r="U28" s="7" t="s">
        <v>415</v>
      </c>
      <c r="V28" s="9">
        <v>24</v>
      </c>
      <c r="W28" s="9">
        <v>24</v>
      </c>
      <c r="X28" s="9">
        <v>24</v>
      </c>
      <c r="Y28" s="9">
        <v>24</v>
      </c>
      <c r="Z28" s="9">
        <v>24</v>
      </c>
      <c r="AA28" s="9">
        <v>24</v>
      </c>
      <c r="AB28" s="9">
        <v>24</v>
      </c>
      <c r="AC28" s="9">
        <v>24</v>
      </c>
      <c r="AD28" s="9">
        <v>24</v>
      </c>
      <c r="AE28" s="9">
        <v>24</v>
      </c>
      <c r="AF28" s="9">
        <v>24</v>
      </c>
      <c r="AG28" s="9">
        <v>24</v>
      </c>
      <c r="AH28" s="10">
        <f t="shared" si="0"/>
        <v>24</v>
      </c>
      <c r="AI28" s="23">
        <v>18</v>
      </c>
      <c r="AJ28" s="23">
        <v>18</v>
      </c>
      <c r="AK28" s="23">
        <v>18</v>
      </c>
      <c r="AL28" s="23">
        <v>18</v>
      </c>
      <c r="AM28" s="23">
        <v>18</v>
      </c>
      <c r="AN28" s="23">
        <v>18</v>
      </c>
      <c r="AO28" s="23">
        <v>18</v>
      </c>
      <c r="AP28" s="23">
        <v>18</v>
      </c>
      <c r="AQ28" s="23">
        <v>18</v>
      </c>
      <c r="AR28" s="23">
        <v>18</v>
      </c>
      <c r="AS28" s="23">
        <v>18</v>
      </c>
      <c r="AT28" s="23">
        <v>18</v>
      </c>
      <c r="AU28" s="10">
        <f t="shared" si="1"/>
        <v>18</v>
      </c>
      <c r="AV28" s="23">
        <v>6</v>
      </c>
      <c r="AW28" s="23">
        <v>6</v>
      </c>
      <c r="AX28" s="23">
        <v>6</v>
      </c>
      <c r="AY28" s="23">
        <v>6</v>
      </c>
      <c r="AZ28" s="23">
        <v>6</v>
      </c>
      <c r="BA28" s="23">
        <v>6</v>
      </c>
      <c r="BB28" s="23">
        <v>6</v>
      </c>
      <c r="BC28" s="23">
        <v>6</v>
      </c>
      <c r="BD28" s="23">
        <v>6</v>
      </c>
      <c r="BE28" s="23">
        <v>6</v>
      </c>
      <c r="BF28" s="23">
        <v>6</v>
      </c>
      <c r="BG28" s="23">
        <v>6</v>
      </c>
      <c r="BH28" s="10">
        <f t="shared" si="2"/>
        <v>6</v>
      </c>
      <c r="BI28" s="64" t="s">
        <v>695</v>
      </c>
    </row>
    <row r="29" spans="1:61" s="31" customFormat="1" ht="15.75" customHeight="1" x14ac:dyDescent="0.25">
      <c r="A29" s="20">
        <v>27</v>
      </c>
      <c r="B29" s="7" t="s">
        <v>61</v>
      </c>
      <c r="C29" s="5" t="s">
        <v>62</v>
      </c>
      <c r="D29" s="7" t="s">
        <v>444</v>
      </c>
      <c r="E29" s="5">
        <v>1276</v>
      </c>
      <c r="F29" s="16">
        <v>2014</v>
      </c>
      <c r="G29" s="7" t="s">
        <v>445</v>
      </c>
      <c r="H29" s="7" t="s">
        <v>446</v>
      </c>
      <c r="I29" s="16">
        <v>2017</v>
      </c>
      <c r="J29" s="12"/>
      <c r="K29" s="12"/>
      <c r="L29" s="22">
        <v>42746</v>
      </c>
      <c r="M29" s="5" t="s">
        <v>43</v>
      </c>
      <c r="N29" s="7" t="s">
        <v>445</v>
      </c>
      <c r="O29" s="12"/>
      <c r="P29" s="12"/>
      <c r="Q29" s="12"/>
      <c r="R29" s="7" t="s">
        <v>447</v>
      </c>
      <c r="S29" s="7" t="s">
        <v>45</v>
      </c>
      <c r="T29" s="7" t="s">
        <v>46</v>
      </c>
      <c r="U29" s="7" t="s">
        <v>415</v>
      </c>
      <c r="V29" s="9">
        <v>200</v>
      </c>
      <c r="W29" s="9">
        <v>200</v>
      </c>
      <c r="X29" s="9">
        <v>200</v>
      </c>
      <c r="Y29" s="9">
        <v>200</v>
      </c>
      <c r="Z29" s="9">
        <v>200</v>
      </c>
      <c r="AA29" s="9">
        <v>200</v>
      </c>
      <c r="AB29" s="9">
        <v>200</v>
      </c>
      <c r="AC29" s="9">
        <v>200</v>
      </c>
      <c r="AD29" s="9">
        <v>200</v>
      </c>
      <c r="AE29" s="9">
        <v>200</v>
      </c>
      <c r="AF29" s="9">
        <v>200</v>
      </c>
      <c r="AG29" s="9">
        <v>200</v>
      </c>
      <c r="AH29" s="10">
        <f t="shared" si="0"/>
        <v>200</v>
      </c>
      <c r="AI29" s="23">
        <v>200</v>
      </c>
      <c r="AJ29" s="23">
        <v>200</v>
      </c>
      <c r="AK29" s="23">
        <v>200</v>
      </c>
      <c r="AL29" s="23">
        <v>200</v>
      </c>
      <c r="AM29" s="23">
        <v>200</v>
      </c>
      <c r="AN29" s="23">
        <v>200</v>
      </c>
      <c r="AO29" s="23">
        <v>200</v>
      </c>
      <c r="AP29" s="23">
        <v>200</v>
      </c>
      <c r="AQ29" s="23">
        <v>200</v>
      </c>
      <c r="AR29" s="23">
        <v>200</v>
      </c>
      <c r="AS29" s="23">
        <v>200</v>
      </c>
      <c r="AT29" s="23">
        <v>200</v>
      </c>
      <c r="AU29" s="10">
        <f t="shared" si="1"/>
        <v>200</v>
      </c>
      <c r="AV29" s="23">
        <v>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10">
        <f t="shared" si="2"/>
        <v>0</v>
      </c>
      <c r="BI29" s="64" t="s">
        <v>448</v>
      </c>
    </row>
    <row r="30" spans="1:61" s="31" customFormat="1" ht="15.75" customHeight="1" x14ac:dyDescent="0.25">
      <c r="A30" s="20">
        <v>28</v>
      </c>
      <c r="B30" s="7" t="s">
        <v>61</v>
      </c>
      <c r="C30" s="5" t="s">
        <v>62</v>
      </c>
      <c r="D30" s="7" t="s">
        <v>655</v>
      </c>
      <c r="E30" s="5">
        <v>836</v>
      </c>
      <c r="F30" s="16">
        <v>1998</v>
      </c>
      <c r="G30" s="7" t="s">
        <v>656</v>
      </c>
      <c r="H30" s="7" t="s">
        <v>657</v>
      </c>
      <c r="I30" s="16">
        <v>2018</v>
      </c>
      <c r="J30" s="12"/>
      <c r="K30" s="12"/>
      <c r="L30" s="22">
        <v>43139</v>
      </c>
      <c r="M30" s="5" t="s">
        <v>43</v>
      </c>
      <c r="N30" s="7" t="s">
        <v>662</v>
      </c>
      <c r="O30" s="12">
        <v>2005</v>
      </c>
      <c r="P30" s="12">
        <v>8</v>
      </c>
      <c r="Q30" s="12">
        <v>11</v>
      </c>
      <c r="R30" s="7" t="s">
        <v>659</v>
      </c>
      <c r="S30" s="7" t="s">
        <v>45</v>
      </c>
      <c r="T30" s="7" t="s">
        <v>46</v>
      </c>
      <c r="U30" s="7" t="s">
        <v>415</v>
      </c>
      <c r="V30" s="9">
        <v>48</v>
      </c>
      <c r="W30" s="9">
        <v>48</v>
      </c>
      <c r="X30" s="9">
        <v>48</v>
      </c>
      <c r="Y30" s="9">
        <v>48</v>
      </c>
      <c r="Z30" s="9">
        <v>48</v>
      </c>
      <c r="AA30" s="9">
        <v>48</v>
      </c>
      <c r="AB30" s="9">
        <v>48</v>
      </c>
      <c r="AC30" s="9">
        <v>48</v>
      </c>
      <c r="AD30" s="9">
        <v>48</v>
      </c>
      <c r="AE30" s="9">
        <v>48</v>
      </c>
      <c r="AF30" s="9">
        <v>48</v>
      </c>
      <c r="AG30" s="9">
        <v>48</v>
      </c>
      <c r="AH30" s="10">
        <f t="shared" si="0"/>
        <v>48</v>
      </c>
      <c r="AI30" s="23">
        <v>48</v>
      </c>
      <c r="AJ30" s="23">
        <v>48</v>
      </c>
      <c r="AK30" s="23">
        <v>48</v>
      </c>
      <c r="AL30" s="23">
        <v>48</v>
      </c>
      <c r="AM30" s="23">
        <v>48</v>
      </c>
      <c r="AN30" s="23">
        <v>48</v>
      </c>
      <c r="AO30" s="23">
        <v>48</v>
      </c>
      <c r="AP30" s="23">
        <v>48</v>
      </c>
      <c r="AQ30" s="23">
        <v>48</v>
      </c>
      <c r="AR30" s="23">
        <v>48</v>
      </c>
      <c r="AS30" s="23">
        <v>48</v>
      </c>
      <c r="AT30" s="23">
        <v>48</v>
      </c>
      <c r="AU30" s="10">
        <f t="shared" si="1"/>
        <v>48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10">
        <f t="shared" si="2"/>
        <v>0</v>
      </c>
      <c r="BI30" s="64" t="s">
        <v>658</v>
      </c>
    </row>
    <row r="31" spans="1:61" s="31" customFormat="1" ht="15.75" customHeight="1" x14ac:dyDescent="0.25">
      <c r="A31" s="20">
        <v>29</v>
      </c>
      <c r="B31" s="7" t="s">
        <v>61</v>
      </c>
      <c r="C31" s="5" t="s">
        <v>62</v>
      </c>
      <c r="D31" s="7" t="s">
        <v>655</v>
      </c>
      <c r="E31" s="5">
        <v>836</v>
      </c>
      <c r="F31" s="16">
        <v>1998</v>
      </c>
      <c r="G31" s="7" t="s">
        <v>656</v>
      </c>
      <c r="H31" s="7" t="s">
        <v>657</v>
      </c>
      <c r="I31" s="16">
        <v>2018</v>
      </c>
      <c r="J31" s="12"/>
      <c r="K31" s="12"/>
      <c r="L31" s="22">
        <v>43139</v>
      </c>
      <c r="M31" s="5" t="s">
        <v>43</v>
      </c>
      <c r="N31" s="7" t="s">
        <v>662</v>
      </c>
      <c r="O31" s="12">
        <v>2006</v>
      </c>
      <c r="P31" s="12">
        <v>1</v>
      </c>
      <c r="Q31" s="12">
        <v>1</v>
      </c>
      <c r="R31" s="7" t="s">
        <v>659</v>
      </c>
      <c r="S31" s="7" t="s">
        <v>45</v>
      </c>
      <c r="T31" s="7" t="s">
        <v>46</v>
      </c>
      <c r="U31" s="7" t="s">
        <v>415</v>
      </c>
      <c r="V31" s="9">
        <v>50</v>
      </c>
      <c r="W31" s="9">
        <v>50</v>
      </c>
      <c r="X31" s="9">
        <v>50</v>
      </c>
      <c r="Y31" s="9">
        <v>50</v>
      </c>
      <c r="Z31" s="9">
        <v>50</v>
      </c>
      <c r="AA31" s="9">
        <v>50</v>
      </c>
      <c r="AB31" s="9">
        <v>50</v>
      </c>
      <c r="AC31" s="9">
        <v>50</v>
      </c>
      <c r="AD31" s="9">
        <v>50</v>
      </c>
      <c r="AE31" s="9">
        <v>50</v>
      </c>
      <c r="AF31" s="9">
        <v>50</v>
      </c>
      <c r="AG31" s="9">
        <v>50</v>
      </c>
      <c r="AH31" s="10">
        <f t="shared" si="0"/>
        <v>50</v>
      </c>
      <c r="AI31" s="23">
        <v>50</v>
      </c>
      <c r="AJ31" s="23">
        <v>50</v>
      </c>
      <c r="AK31" s="23">
        <v>50</v>
      </c>
      <c r="AL31" s="23">
        <v>50</v>
      </c>
      <c r="AM31" s="23">
        <v>50</v>
      </c>
      <c r="AN31" s="23">
        <v>50</v>
      </c>
      <c r="AO31" s="23">
        <v>50</v>
      </c>
      <c r="AP31" s="23">
        <v>50</v>
      </c>
      <c r="AQ31" s="23">
        <v>50</v>
      </c>
      <c r="AR31" s="23">
        <v>50</v>
      </c>
      <c r="AS31" s="23">
        <v>50</v>
      </c>
      <c r="AT31" s="23">
        <v>50</v>
      </c>
      <c r="AU31" s="10">
        <f t="shared" si="1"/>
        <v>50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10">
        <f t="shared" si="2"/>
        <v>0</v>
      </c>
      <c r="BI31" s="64" t="s">
        <v>658</v>
      </c>
    </row>
    <row r="32" spans="1:61" s="31" customFormat="1" ht="15.75" customHeight="1" x14ac:dyDescent="0.25">
      <c r="A32" s="20">
        <v>30</v>
      </c>
      <c r="B32" s="7" t="s">
        <v>140</v>
      </c>
      <c r="C32" s="5" t="s">
        <v>141</v>
      </c>
      <c r="D32" s="7" t="s">
        <v>525</v>
      </c>
      <c r="E32" s="5">
        <v>76</v>
      </c>
      <c r="F32" s="16">
        <v>1999</v>
      </c>
      <c r="G32" s="7" t="s">
        <v>508</v>
      </c>
      <c r="H32" s="7" t="s">
        <v>72</v>
      </c>
      <c r="I32" s="16">
        <v>2019</v>
      </c>
      <c r="J32" s="12">
        <v>34</v>
      </c>
      <c r="K32" s="12" t="s">
        <v>526</v>
      </c>
      <c r="L32" s="22">
        <v>43510</v>
      </c>
      <c r="M32" s="5" t="s">
        <v>43</v>
      </c>
      <c r="N32" s="7" t="s">
        <v>508</v>
      </c>
      <c r="O32" s="12">
        <v>1999</v>
      </c>
      <c r="P32" s="12">
        <v>45</v>
      </c>
      <c r="Q32" s="12" t="s">
        <v>527</v>
      </c>
      <c r="R32" s="7" t="s">
        <v>528</v>
      </c>
      <c r="S32" s="7" t="s">
        <v>45</v>
      </c>
      <c r="T32" s="7" t="s">
        <v>79</v>
      </c>
      <c r="U32" s="7" t="s">
        <v>415</v>
      </c>
      <c r="V32" s="9">
        <v>0</v>
      </c>
      <c r="W32" s="9">
        <v>0</v>
      </c>
      <c r="X32" s="9">
        <v>0</v>
      </c>
      <c r="Y32" s="9">
        <v>0</v>
      </c>
      <c r="Z32" s="9">
        <v>1210</v>
      </c>
      <c r="AA32" s="9">
        <v>1210</v>
      </c>
      <c r="AB32" s="9">
        <v>1210</v>
      </c>
      <c r="AC32" s="9">
        <v>1210</v>
      </c>
      <c r="AD32" s="9">
        <v>1210</v>
      </c>
      <c r="AE32" s="9">
        <v>0</v>
      </c>
      <c r="AF32" s="9">
        <v>0</v>
      </c>
      <c r="AG32" s="9">
        <v>0</v>
      </c>
      <c r="AH32" s="10">
        <f t="shared" si="0"/>
        <v>504.16666666666669</v>
      </c>
      <c r="AI32" s="23">
        <v>0</v>
      </c>
      <c r="AJ32" s="23">
        <v>0</v>
      </c>
      <c r="AK32" s="23">
        <v>0</v>
      </c>
      <c r="AL32" s="23">
        <v>0</v>
      </c>
      <c r="AM32" s="23">
        <v>1210</v>
      </c>
      <c r="AN32" s="23">
        <v>1210</v>
      </c>
      <c r="AO32" s="23">
        <v>1210</v>
      </c>
      <c r="AP32" s="23">
        <v>1210</v>
      </c>
      <c r="AQ32" s="23">
        <v>1210</v>
      </c>
      <c r="AR32" s="23">
        <v>0</v>
      </c>
      <c r="AS32" s="23">
        <v>0</v>
      </c>
      <c r="AT32" s="23">
        <v>0</v>
      </c>
      <c r="AU32" s="10">
        <f t="shared" si="1"/>
        <v>504.16666666666669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10">
        <f t="shared" si="2"/>
        <v>0</v>
      </c>
      <c r="BI32" s="64"/>
    </row>
    <row r="33" spans="1:61" s="31" customFormat="1" ht="15.75" customHeight="1" x14ac:dyDescent="0.25">
      <c r="A33" s="20">
        <v>31</v>
      </c>
      <c r="B33" s="7" t="s">
        <v>140</v>
      </c>
      <c r="C33" s="5" t="s">
        <v>141</v>
      </c>
      <c r="D33" s="7" t="s">
        <v>525</v>
      </c>
      <c r="E33" s="5">
        <v>76</v>
      </c>
      <c r="F33" s="16">
        <v>1999</v>
      </c>
      <c r="G33" s="7" t="s">
        <v>508</v>
      </c>
      <c r="H33" s="7" t="s">
        <v>72</v>
      </c>
      <c r="I33" s="16">
        <v>2019</v>
      </c>
      <c r="J33" s="12">
        <v>34</v>
      </c>
      <c r="K33" s="12" t="s">
        <v>526</v>
      </c>
      <c r="L33" s="22">
        <v>43510</v>
      </c>
      <c r="M33" s="5" t="s">
        <v>43</v>
      </c>
      <c r="N33" s="7" t="s">
        <v>508</v>
      </c>
      <c r="O33" s="12">
        <v>1999</v>
      </c>
      <c r="P33" s="12">
        <v>45</v>
      </c>
      <c r="Q33" s="12" t="s">
        <v>527</v>
      </c>
      <c r="R33" s="7" t="s">
        <v>528</v>
      </c>
      <c r="S33" s="7" t="s">
        <v>45</v>
      </c>
      <c r="T33" s="7" t="s">
        <v>67</v>
      </c>
      <c r="U33" s="7" t="s">
        <v>415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1210</v>
      </c>
      <c r="AF33" s="9">
        <v>1210</v>
      </c>
      <c r="AG33" s="9">
        <v>1210</v>
      </c>
      <c r="AH33" s="10">
        <f t="shared" si="0"/>
        <v>302.5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1210</v>
      </c>
      <c r="AS33" s="23">
        <v>1210</v>
      </c>
      <c r="AT33" s="23">
        <v>1210</v>
      </c>
      <c r="AU33" s="10">
        <f t="shared" si="1"/>
        <v>302.5</v>
      </c>
      <c r="AV33" s="23">
        <v>0</v>
      </c>
      <c r="AW33" s="23">
        <v>0</v>
      </c>
      <c r="AX33" s="23">
        <v>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10">
        <f t="shared" si="2"/>
        <v>0</v>
      </c>
      <c r="BI33" s="64"/>
    </row>
    <row r="34" spans="1:61" s="31" customFormat="1" ht="15.75" customHeight="1" x14ac:dyDescent="0.25">
      <c r="A34" s="20">
        <v>32</v>
      </c>
      <c r="B34" s="7" t="s">
        <v>140</v>
      </c>
      <c r="C34" s="5" t="s">
        <v>141</v>
      </c>
      <c r="D34" s="7" t="s">
        <v>517</v>
      </c>
      <c r="E34" s="5">
        <v>36</v>
      </c>
      <c r="F34" s="16">
        <v>1999</v>
      </c>
      <c r="G34" s="7" t="s">
        <v>508</v>
      </c>
      <c r="H34" s="7" t="s">
        <v>72</v>
      </c>
      <c r="I34" s="16">
        <v>2019</v>
      </c>
      <c r="J34" s="12">
        <v>30</v>
      </c>
      <c r="K34" s="12">
        <v>36</v>
      </c>
      <c r="L34" s="22">
        <v>43510</v>
      </c>
      <c r="M34" s="5" t="s">
        <v>43</v>
      </c>
      <c r="N34" s="7" t="s">
        <v>508</v>
      </c>
      <c r="O34" s="12">
        <v>1999</v>
      </c>
      <c r="P34" s="12">
        <v>40</v>
      </c>
      <c r="Q34" s="12" t="s">
        <v>118</v>
      </c>
      <c r="R34" s="7" t="s">
        <v>518</v>
      </c>
      <c r="S34" s="7" t="s">
        <v>45</v>
      </c>
      <c r="T34" s="7" t="s">
        <v>79</v>
      </c>
      <c r="U34" s="7" t="s">
        <v>415</v>
      </c>
      <c r="V34" s="9">
        <v>0</v>
      </c>
      <c r="W34" s="9">
        <v>0</v>
      </c>
      <c r="X34" s="9">
        <v>0</v>
      </c>
      <c r="Y34" s="9">
        <v>0</v>
      </c>
      <c r="Z34" s="9">
        <v>440</v>
      </c>
      <c r="AA34" s="9">
        <v>440</v>
      </c>
      <c r="AB34" s="9">
        <v>440</v>
      </c>
      <c r="AC34" s="9">
        <v>440</v>
      </c>
      <c r="AD34" s="9">
        <v>440</v>
      </c>
      <c r="AE34" s="9">
        <v>0</v>
      </c>
      <c r="AF34" s="9">
        <v>0</v>
      </c>
      <c r="AG34" s="9">
        <v>0</v>
      </c>
      <c r="AH34" s="10">
        <f t="shared" si="0"/>
        <v>183.33333333333334</v>
      </c>
      <c r="AI34" s="23">
        <v>0</v>
      </c>
      <c r="AJ34" s="23">
        <v>0</v>
      </c>
      <c r="AK34" s="23">
        <v>0</v>
      </c>
      <c r="AL34" s="23">
        <v>0</v>
      </c>
      <c r="AM34" s="23">
        <v>440</v>
      </c>
      <c r="AN34" s="23">
        <v>440</v>
      </c>
      <c r="AO34" s="23">
        <v>440</v>
      </c>
      <c r="AP34" s="23">
        <v>440</v>
      </c>
      <c r="AQ34" s="23">
        <v>440</v>
      </c>
      <c r="AR34" s="23">
        <v>0</v>
      </c>
      <c r="AS34" s="23">
        <v>0</v>
      </c>
      <c r="AT34" s="23">
        <v>0</v>
      </c>
      <c r="AU34" s="10">
        <f t="shared" si="1"/>
        <v>183.33333333333334</v>
      </c>
      <c r="AV34" s="23">
        <v>0</v>
      </c>
      <c r="AW34" s="23">
        <v>0</v>
      </c>
      <c r="AX34" s="23">
        <v>0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10">
        <f t="shared" si="2"/>
        <v>0</v>
      </c>
      <c r="BI34" s="64"/>
    </row>
    <row r="35" spans="1:61" s="31" customFormat="1" ht="15.75" customHeight="1" x14ac:dyDescent="0.25">
      <c r="A35" s="20">
        <v>33</v>
      </c>
      <c r="B35" s="7" t="s">
        <v>140</v>
      </c>
      <c r="C35" s="5" t="s">
        <v>141</v>
      </c>
      <c r="D35" s="7" t="s">
        <v>517</v>
      </c>
      <c r="E35" s="5">
        <v>36</v>
      </c>
      <c r="F35" s="16">
        <v>1999</v>
      </c>
      <c r="G35" s="7" t="s">
        <v>508</v>
      </c>
      <c r="H35" s="7" t="s">
        <v>72</v>
      </c>
      <c r="I35" s="16">
        <v>2019</v>
      </c>
      <c r="J35" s="12">
        <v>30</v>
      </c>
      <c r="K35" s="12">
        <v>36</v>
      </c>
      <c r="L35" s="22">
        <v>43510</v>
      </c>
      <c r="M35" s="5" t="s">
        <v>43</v>
      </c>
      <c r="N35" s="7" t="s">
        <v>508</v>
      </c>
      <c r="O35" s="12">
        <v>1999</v>
      </c>
      <c r="P35" s="12">
        <v>40</v>
      </c>
      <c r="Q35" s="12" t="s">
        <v>118</v>
      </c>
      <c r="R35" s="7" t="s">
        <v>518</v>
      </c>
      <c r="S35" s="7" t="s">
        <v>45</v>
      </c>
      <c r="T35" s="7" t="s">
        <v>67</v>
      </c>
      <c r="U35" s="7" t="s">
        <v>415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440</v>
      </c>
      <c r="AF35" s="9">
        <v>440</v>
      </c>
      <c r="AG35" s="9">
        <v>440</v>
      </c>
      <c r="AH35" s="10">
        <f t="shared" ref="AH35:AH66" si="3">AVERAGE(V35:AG35)</f>
        <v>110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440</v>
      </c>
      <c r="AS35" s="23">
        <v>440</v>
      </c>
      <c r="AT35" s="23">
        <v>440</v>
      </c>
      <c r="AU35" s="10">
        <f t="shared" ref="AU35:AU66" si="4">AVERAGE(AI35:AT35)</f>
        <v>110</v>
      </c>
      <c r="AV35" s="23">
        <v>0</v>
      </c>
      <c r="AW35" s="23">
        <v>0</v>
      </c>
      <c r="AX35" s="23">
        <v>0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10">
        <f t="shared" ref="BH35:BH66" si="5">AVERAGE(AV35:BG35)</f>
        <v>0</v>
      </c>
      <c r="BI35" s="64"/>
    </row>
    <row r="36" spans="1:61" s="31" customFormat="1" ht="15.75" customHeight="1" x14ac:dyDescent="0.25">
      <c r="A36" s="20">
        <v>34</v>
      </c>
      <c r="B36" s="7" t="s">
        <v>140</v>
      </c>
      <c r="C36" s="5" t="s">
        <v>141</v>
      </c>
      <c r="D36" s="7" t="s">
        <v>520</v>
      </c>
      <c r="E36" s="5">
        <v>359</v>
      </c>
      <c r="F36" s="16">
        <v>2000</v>
      </c>
      <c r="G36" s="7" t="s">
        <v>508</v>
      </c>
      <c r="H36" s="7" t="s">
        <v>72</v>
      </c>
      <c r="I36" s="16">
        <v>2019</v>
      </c>
      <c r="J36" s="12">
        <v>32</v>
      </c>
      <c r="K36" s="12" t="s">
        <v>521</v>
      </c>
      <c r="L36" s="22">
        <v>43510</v>
      </c>
      <c r="M36" s="5" t="s">
        <v>43</v>
      </c>
      <c r="N36" s="7" t="s">
        <v>508</v>
      </c>
      <c r="O36" s="12">
        <v>2000</v>
      </c>
      <c r="P36" s="12">
        <v>128</v>
      </c>
      <c r="Q36" s="12">
        <v>120</v>
      </c>
      <c r="R36" s="7" t="s">
        <v>522</v>
      </c>
      <c r="S36" s="7" t="s">
        <v>45</v>
      </c>
      <c r="T36" s="7" t="s">
        <v>79</v>
      </c>
      <c r="U36" s="7" t="s">
        <v>415</v>
      </c>
      <c r="V36" s="9">
        <v>0</v>
      </c>
      <c r="W36" s="9">
        <v>0</v>
      </c>
      <c r="X36" s="9">
        <v>0</v>
      </c>
      <c r="Y36" s="9">
        <v>0</v>
      </c>
      <c r="Z36" s="9">
        <v>607</v>
      </c>
      <c r="AA36" s="9">
        <v>607</v>
      </c>
      <c r="AB36" s="9">
        <v>607</v>
      </c>
      <c r="AC36" s="9">
        <v>607</v>
      </c>
      <c r="AD36" s="9">
        <v>607</v>
      </c>
      <c r="AE36" s="9">
        <v>0</v>
      </c>
      <c r="AF36" s="9">
        <v>0</v>
      </c>
      <c r="AG36" s="9">
        <v>0</v>
      </c>
      <c r="AH36" s="10">
        <f t="shared" si="3"/>
        <v>252.91666666666666</v>
      </c>
      <c r="AI36" s="23">
        <v>0</v>
      </c>
      <c r="AJ36" s="23">
        <v>0</v>
      </c>
      <c r="AK36" s="23">
        <v>0</v>
      </c>
      <c r="AL36" s="23">
        <v>0</v>
      </c>
      <c r="AM36" s="23">
        <v>607</v>
      </c>
      <c r="AN36" s="23">
        <v>607</v>
      </c>
      <c r="AO36" s="23">
        <v>607</v>
      </c>
      <c r="AP36" s="23">
        <v>607</v>
      </c>
      <c r="AQ36" s="23">
        <v>607</v>
      </c>
      <c r="AR36" s="23">
        <v>0</v>
      </c>
      <c r="AS36" s="23">
        <v>0</v>
      </c>
      <c r="AT36" s="23">
        <v>0</v>
      </c>
      <c r="AU36" s="10">
        <f t="shared" si="4"/>
        <v>252.91666666666666</v>
      </c>
      <c r="AV36" s="23">
        <v>0</v>
      </c>
      <c r="AW36" s="23">
        <v>0</v>
      </c>
      <c r="AX36" s="23">
        <v>0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10">
        <f t="shared" si="5"/>
        <v>0</v>
      </c>
      <c r="BI36" s="64"/>
    </row>
    <row r="37" spans="1:61" s="31" customFormat="1" ht="15.75" customHeight="1" x14ac:dyDescent="0.25">
      <c r="A37" s="20">
        <v>35</v>
      </c>
      <c r="B37" s="7" t="s">
        <v>140</v>
      </c>
      <c r="C37" s="5" t="s">
        <v>141</v>
      </c>
      <c r="D37" s="7" t="s">
        <v>520</v>
      </c>
      <c r="E37" s="5">
        <v>359</v>
      </c>
      <c r="F37" s="16">
        <v>2000</v>
      </c>
      <c r="G37" s="7" t="s">
        <v>508</v>
      </c>
      <c r="H37" s="7" t="s">
        <v>72</v>
      </c>
      <c r="I37" s="16">
        <v>2019</v>
      </c>
      <c r="J37" s="12">
        <v>33</v>
      </c>
      <c r="K37" s="12" t="s">
        <v>521</v>
      </c>
      <c r="L37" s="22">
        <v>43510</v>
      </c>
      <c r="M37" s="5" t="s">
        <v>43</v>
      </c>
      <c r="N37" s="7" t="s">
        <v>508</v>
      </c>
      <c r="O37" s="12">
        <v>2000</v>
      </c>
      <c r="P37" s="12">
        <v>128</v>
      </c>
      <c r="Q37" s="12">
        <v>120</v>
      </c>
      <c r="R37" s="7" t="s">
        <v>522</v>
      </c>
      <c r="S37" s="7" t="s">
        <v>45</v>
      </c>
      <c r="T37" s="7" t="s">
        <v>67</v>
      </c>
      <c r="U37" s="7" t="s">
        <v>415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607</v>
      </c>
      <c r="AF37" s="9">
        <v>540</v>
      </c>
      <c r="AG37" s="9">
        <v>540</v>
      </c>
      <c r="AH37" s="10">
        <f t="shared" si="3"/>
        <v>140.58333333333334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607</v>
      </c>
      <c r="AS37" s="23">
        <v>540</v>
      </c>
      <c r="AT37" s="23">
        <v>540</v>
      </c>
      <c r="AU37" s="10">
        <f t="shared" si="4"/>
        <v>140.58333333333334</v>
      </c>
      <c r="AV37" s="23">
        <v>0</v>
      </c>
      <c r="AW37" s="23">
        <v>0</v>
      </c>
      <c r="AX37" s="23">
        <v>0</v>
      </c>
      <c r="AY37" s="23">
        <v>0</v>
      </c>
      <c r="AZ37" s="23">
        <v>0</v>
      </c>
      <c r="BA37" s="23">
        <v>0</v>
      </c>
      <c r="BB37" s="23">
        <v>0</v>
      </c>
      <c r="BC37" s="23">
        <v>0</v>
      </c>
      <c r="BD37" s="23">
        <v>0</v>
      </c>
      <c r="BE37" s="23">
        <v>0</v>
      </c>
      <c r="BF37" s="23">
        <v>0</v>
      </c>
      <c r="BG37" s="23">
        <v>0</v>
      </c>
      <c r="BH37" s="10">
        <f t="shared" si="5"/>
        <v>0</v>
      </c>
      <c r="BI37" s="64"/>
    </row>
    <row r="38" spans="1:61" s="31" customFormat="1" ht="15.75" customHeight="1" x14ac:dyDescent="0.25">
      <c r="A38" s="20">
        <v>36</v>
      </c>
      <c r="B38" s="7" t="s">
        <v>140</v>
      </c>
      <c r="C38" s="5" t="s">
        <v>141</v>
      </c>
      <c r="D38" s="7" t="s">
        <v>529</v>
      </c>
      <c r="E38" s="5">
        <v>92</v>
      </c>
      <c r="F38" s="16">
        <v>1999</v>
      </c>
      <c r="G38" s="7" t="s">
        <v>508</v>
      </c>
      <c r="H38" s="7" t="s">
        <v>72</v>
      </c>
      <c r="I38" s="16">
        <v>2019</v>
      </c>
      <c r="J38" s="12">
        <v>35</v>
      </c>
      <c r="K38" s="12">
        <v>39</v>
      </c>
      <c r="L38" s="22">
        <v>43510</v>
      </c>
      <c r="M38" s="5" t="s">
        <v>43</v>
      </c>
      <c r="N38" s="7" t="s">
        <v>508</v>
      </c>
      <c r="O38" s="12">
        <v>1999</v>
      </c>
      <c r="P38" s="12">
        <v>48</v>
      </c>
      <c r="Q38" s="12">
        <v>63</v>
      </c>
      <c r="R38" s="7" t="s">
        <v>530</v>
      </c>
      <c r="S38" s="7" t="s">
        <v>45</v>
      </c>
      <c r="T38" s="7" t="s">
        <v>79</v>
      </c>
      <c r="U38" s="7" t="s">
        <v>415</v>
      </c>
      <c r="V38" s="9">
        <v>0</v>
      </c>
      <c r="W38" s="9">
        <v>0</v>
      </c>
      <c r="X38" s="9">
        <v>0</v>
      </c>
      <c r="Y38" s="9">
        <v>0</v>
      </c>
      <c r="Z38" s="9">
        <v>626</v>
      </c>
      <c r="AA38" s="9">
        <v>626</v>
      </c>
      <c r="AB38" s="9">
        <v>626</v>
      </c>
      <c r="AC38" s="9">
        <v>626</v>
      </c>
      <c r="AD38" s="9">
        <v>626</v>
      </c>
      <c r="AE38" s="9">
        <v>0</v>
      </c>
      <c r="AF38" s="9">
        <v>0</v>
      </c>
      <c r="AG38" s="9">
        <v>0</v>
      </c>
      <c r="AH38" s="10">
        <f t="shared" si="3"/>
        <v>260.83333333333331</v>
      </c>
      <c r="AI38" s="23">
        <v>0</v>
      </c>
      <c r="AJ38" s="23">
        <v>0</v>
      </c>
      <c r="AK38" s="23">
        <v>0</v>
      </c>
      <c r="AL38" s="23">
        <v>0</v>
      </c>
      <c r="AM38" s="23">
        <v>626</v>
      </c>
      <c r="AN38" s="23">
        <v>626</v>
      </c>
      <c r="AO38" s="23">
        <v>626</v>
      </c>
      <c r="AP38" s="23">
        <v>626</v>
      </c>
      <c r="AQ38" s="23">
        <v>626</v>
      </c>
      <c r="AR38" s="23">
        <v>0</v>
      </c>
      <c r="AS38" s="23">
        <v>0</v>
      </c>
      <c r="AT38" s="23">
        <v>0</v>
      </c>
      <c r="AU38" s="10">
        <f t="shared" si="4"/>
        <v>260.83333333333331</v>
      </c>
      <c r="AV38" s="23">
        <v>0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10">
        <f t="shared" si="5"/>
        <v>0</v>
      </c>
      <c r="BI38" s="64"/>
    </row>
    <row r="39" spans="1:61" s="31" customFormat="1" ht="15.75" customHeight="1" x14ac:dyDescent="0.25">
      <c r="A39" s="20">
        <v>37</v>
      </c>
      <c r="B39" s="7" t="s">
        <v>140</v>
      </c>
      <c r="C39" s="5" t="s">
        <v>141</v>
      </c>
      <c r="D39" s="7" t="s">
        <v>529</v>
      </c>
      <c r="E39" s="5">
        <v>92</v>
      </c>
      <c r="F39" s="16">
        <v>1999</v>
      </c>
      <c r="G39" s="7" t="s">
        <v>508</v>
      </c>
      <c r="H39" s="7" t="s">
        <v>72</v>
      </c>
      <c r="I39" s="16">
        <v>2019</v>
      </c>
      <c r="J39" s="12">
        <v>35</v>
      </c>
      <c r="K39" s="12">
        <v>39</v>
      </c>
      <c r="L39" s="22">
        <v>43510</v>
      </c>
      <c r="M39" s="5" t="s">
        <v>43</v>
      </c>
      <c r="N39" s="7" t="s">
        <v>508</v>
      </c>
      <c r="O39" s="12">
        <v>1999</v>
      </c>
      <c r="P39" s="12">
        <v>48</v>
      </c>
      <c r="Q39" s="12">
        <v>63</v>
      </c>
      <c r="R39" s="7" t="s">
        <v>530</v>
      </c>
      <c r="S39" s="7" t="s">
        <v>45</v>
      </c>
      <c r="T39" s="7" t="s">
        <v>67</v>
      </c>
      <c r="U39" s="7" t="s">
        <v>415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626</v>
      </c>
      <c r="AF39" s="9">
        <v>626</v>
      </c>
      <c r="AG39" s="9">
        <v>626</v>
      </c>
      <c r="AH39" s="10">
        <f t="shared" si="3"/>
        <v>156.5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626</v>
      </c>
      <c r="AS39" s="23">
        <v>626</v>
      </c>
      <c r="AT39" s="23">
        <v>626</v>
      </c>
      <c r="AU39" s="10">
        <f t="shared" si="4"/>
        <v>156.5</v>
      </c>
      <c r="AV39" s="23">
        <v>0</v>
      </c>
      <c r="AW39" s="23">
        <v>0</v>
      </c>
      <c r="AX39" s="23">
        <v>0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10">
        <f t="shared" si="5"/>
        <v>0</v>
      </c>
      <c r="BI39" s="64"/>
    </row>
    <row r="40" spans="1:61" s="31" customFormat="1" ht="15.75" customHeight="1" x14ac:dyDescent="0.25">
      <c r="A40" s="20">
        <v>38</v>
      </c>
      <c r="B40" s="7" t="s">
        <v>140</v>
      </c>
      <c r="C40" s="5" t="s">
        <v>141</v>
      </c>
      <c r="D40" s="7" t="s">
        <v>511</v>
      </c>
      <c r="E40" s="5">
        <v>105</v>
      </c>
      <c r="F40" s="16">
        <v>1999</v>
      </c>
      <c r="G40" s="7" t="s">
        <v>508</v>
      </c>
      <c r="H40" s="7" t="s">
        <v>72</v>
      </c>
      <c r="I40" s="16">
        <v>2019</v>
      </c>
      <c r="J40" s="12">
        <v>28</v>
      </c>
      <c r="K40" s="12">
        <v>35</v>
      </c>
      <c r="L40" s="22">
        <v>43510</v>
      </c>
      <c r="M40" s="5" t="s">
        <v>43</v>
      </c>
      <c r="N40" s="7" t="s">
        <v>508</v>
      </c>
      <c r="O40" s="12">
        <v>1999</v>
      </c>
      <c r="P40" s="12">
        <v>50</v>
      </c>
      <c r="Q40" s="12">
        <v>65</v>
      </c>
      <c r="R40" s="7" t="s">
        <v>512</v>
      </c>
      <c r="S40" s="7" t="s">
        <v>45</v>
      </c>
      <c r="T40" s="7" t="s">
        <v>67</v>
      </c>
      <c r="U40" s="7" t="s">
        <v>415</v>
      </c>
      <c r="V40" s="9">
        <v>0</v>
      </c>
      <c r="W40" s="9">
        <v>0</v>
      </c>
      <c r="X40" s="9">
        <v>0</v>
      </c>
      <c r="Y40" s="9">
        <v>0</v>
      </c>
      <c r="Z40" s="9">
        <v>560</v>
      </c>
      <c r="AA40" s="9">
        <v>560</v>
      </c>
      <c r="AB40" s="9">
        <v>560</v>
      </c>
      <c r="AC40" s="9">
        <v>560</v>
      </c>
      <c r="AD40" s="9">
        <v>0</v>
      </c>
      <c r="AE40" s="9">
        <v>0</v>
      </c>
      <c r="AF40" s="9">
        <v>0</v>
      </c>
      <c r="AG40" s="9">
        <v>0</v>
      </c>
      <c r="AH40" s="10">
        <f t="shared" si="3"/>
        <v>186.66666666666666</v>
      </c>
      <c r="AI40" s="23">
        <v>0</v>
      </c>
      <c r="AJ40" s="23">
        <v>0</v>
      </c>
      <c r="AK40" s="23">
        <v>0</v>
      </c>
      <c r="AL40" s="23">
        <v>0</v>
      </c>
      <c r="AM40" s="23">
        <v>560</v>
      </c>
      <c r="AN40" s="23">
        <v>560</v>
      </c>
      <c r="AO40" s="23">
        <v>560</v>
      </c>
      <c r="AP40" s="23">
        <v>560</v>
      </c>
      <c r="AQ40" s="23">
        <v>0</v>
      </c>
      <c r="AR40" s="23">
        <v>0</v>
      </c>
      <c r="AS40" s="23">
        <v>0</v>
      </c>
      <c r="AT40" s="23">
        <v>0</v>
      </c>
      <c r="AU40" s="10">
        <f t="shared" si="4"/>
        <v>186.66666666666666</v>
      </c>
      <c r="AV40" s="23">
        <v>0</v>
      </c>
      <c r="AW40" s="23">
        <v>0</v>
      </c>
      <c r="AX40" s="23">
        <v>0</v>
      </c>
      <c r="AY40" s="23">
        <v>0</v>
      </c>
      <c r="AZ40" s="23">
        <v>0</v>
      </c>
      <c r="BA40" s="23">
        <v>0</v>
      </c>
      <c r="BB40" s="23">
        <v>0</v>
      </c>
      <c r="BC40" s="23">
        <v>0</v>
      </c>
      <c r="BD40" s="23">
        <v>0</v>
      </c>
      <c r="BE40" s="23">
        <v>0</v>
      </c>
      <c r="BF40" s="23">
        <v>0</v>
      </c>
      <c r="BG40" s="23">
        <v>0</v>
      </c>
      <c r="BH40" s="10">
        <f t="shared" si="5"/>
        <v>0</v>
      </c>
      <c r="BI40" s="64"/>
    </row>
    <row r="41" spans="1:61" s="31" customFormat="1" ht="15.75" customHeight="1" x14ac:dyDescent="0.25">
      <c r="A41" s="20">
        <v>39</v>
      </c>
      <c r="B41" s="7" t="s">
        <v>140</v>
      </c>
      <c r="C41" s="5" t="s">
        <v>141</v>
      </c>
      <c r="D41" s="7" t="s">
        <v>519</v>
      </c>
      <c r="E41" s="5">
        <v>62</v>
      </c>
      <c r="F41" s="16">
        <v>1999</v>
      </c>
      <c r="G41" s="7" t="s">
        <v>508</v>
      </c>
      <c r="H41" s="7" t="s">
        <v>72</v>
      </c>
      <c r="I41" s="16">
        <v>2019</v>
      </c>
      <c r="J41" s="12">
        <v>31</v>
      </c>
      <c r="K41" s="12">
        <v>37</v>
      </c>
      <c r="L41" s="22">
        <v>43510</v>
      </c>
      <c r="M41" s="5" t="s">
        <v>43</v>
      </c>
      <c r="N41" s="7" t="s">
        <v>508</v>
      </c>
      <c r="O41" s="12">
        <v>1999</v>
      </c>
      <c r="P41" s="12">
        <v>43</v>
      </c>
      <c r="Q41" s="12">
        <v>57</v>
      </c>
      <c r="R41" s="7" t="s">
        <v>300</v>
      </c>
      <c r="S41" s="7" t="s">
        <v>45</v>
      </c>
      <c r="T41" s="7" t="s">
        <v>79</v>
      </c>
      <c r="U41" s="7" t="s">
        <v>415</v>
      </c>
      <c r="V41" s="9">
        <v>0</v>
      </c>
      <c r="W41" s="9">
        <v>0</v>
      </c>
      <c r="X41" s="9">
        <v>0</v>
      </c>
      <c r="Y41" s="9">
        <v>0</v>
      </c>
      <c r="Z41" s="9">
        <v>209</v>
      </c>
      <c r="AA41" s="9">
        <v>209</v>
      </c>
      <c r="AB41" s="9">
        <v>209</v>
      </c>
      <c r="AC41" s="9">
        <v>209</v>
      </c>
      <c r="AD41" s="9">
        <v>209</v>
      </c>
      <c r="AE41" s="9">
        <v>0</v>
      </c>
      <c r="AF41" s="9">
        <v>0</v>
      </c>
      <c r="AG41" s="9">
        <v>0</v>
      </c>
      <c r="AH41" s="10">
        <f t="shared" si="3"/>
        <v>87.083333333333329</v>
      </c>
      <c r="AI41" s="23">
        <v>0</v>
      </c>
      <c r="AJ41" s="23">
        <v>0</v>
      </c>
      <c r="AK41" s="23">
        <v>0</v>
      </c>
      <c r="AL41" s="23">
        <v>0</v>
      </c>
      <c r="AM41" s="23">
        <v>209</v>
      </c>
      <c r="AN41" s="23">
        <v>209</v>
      </c>
      <c r="AO41" s="23">
        <v>209</v>
      </c>
      <c r="AP41" s="23">
        <v>209</v>
      </c>
      <c r="AQ41" s="23">
        <v>209</v>
      </c>
      <c r="AR41" s="23">
        <v>0</v>
      </c>
      <c r="AS41" s="23">
        <v>0</v>
      </c>
      <c r="AT41" s="23">
        <v>0</v>
      </c>
      <c r="AU41" s="10">
        <f t="shared" si="4"/>
        <v>87.083333333333329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10">
        <f t="shared" si="5"/>
        <v>0</v>
      </c>
      <c r="BI41" s="64"/>
    </row>
    <row r="42" spans="1:61" s="31" customFormat="1" ht="15.75" customHeight="1" x14ac:dyDescent="0.25">
      <c r="A42" s="20">
        <v>40</v>
      </c>
      <c r="B42" s="7" t="s">
        <v>140</v>
      </c>
      <c r="C42" s="5" t="s">
        <v>141</v>
      </c>
      <c r="D42" s="7" t="s">
        <v>519</v>
      </c>
      <c r="E42" s="5">
        <v>62</v>
      </c>
      <c r="F42" s="16">
        <v>1999</v>
      </c>
      <c r="G42" s="7" t="s">
        <v>508</v>
      </c>
      <c r="H42" s="7" t="s">
        <v>72</v>
      </c>
      <c r="I42" s="16">
        <v>2019</v>
      </c>
      <c r="J42" s="12">
        <v>31</v>
      </c>
      <c r="K42" s="12">
        <v>37</v>
      </c>
      <c r="L42" s="22">
        <v>43510</v>
      </c>
      <c r="M42" s="5" t="s">
        <v>43</v>
      </c>
      <c r="N42" s="7" t="s">
        <v>508</v>
      </c>
      <c r="O42" s="12">
        <v>1999</v>
      </c>
      <c r="P42" s="12">
        <v>43</v>
      </c>
      <c r="Q42" s="12">
        <v>57</v>
      </c>
      <c r="R42" s="7" t="s">
        <v>300</v>
      </c>
      <c r="S42" s="7" t="s">
        <v>45</v>
      </c>
      <c r="T42" s="7" t="s">
        <v>67</v>
      </c>
      <c r="U42" s="7" t="s">
        <v>415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209</v>
      </c>
      <c r="AF42" s="9">
        <v>209</v>
      </c>
      <c r="AG42" s="9">
        <v>183</v>
      </c>
      <c r="AH42" s="10">
        <f t="shared" si="3"/>
        <v>50.083333333333336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209</v>
      </c>
      <c r="AS42" s="23">
        <v>209</v>
      </c>
      <c r="AT42" s="23">
        <v>183</v>
      </c>
      <c r="AU42" s="10">
        <f t="shared" si="4"/>
        <v>50.083333333333336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10">
        <f t="shared" si="5"/>
        <v>0</v>
      </c>
      <c r="BI42" s="64"/>
    </row>
    <row r="43" spans="1:61" s="31" customFormat="1" ht="15.75" customHeight="1" x14ac:dyDescent="0.25">
      <c r="A43" s="20">
        <v>41</v>
      </c>
      <c r="B43" s="7" t="s">
        <v>140</v>
      </c>
      <c r="C43" s="5" t="s">
        <v>141</v>
      </c>
      <c r="D43" s="7" t="s">
        <v>523</v>
      </c>
      <c r="E43" s="5">
        <v>46</v>
      </c>
      <c r="F43" s="16">
        <v>1999</v>
      </c>
      <c r="G43" s="7" t="s">
        <v>508</v>
      </c>
      <c r="H43" s="7" t="s">
        <v>72</v>
      </c>
      <c r="I43" s="16">
        <v>2019</v>
      </c>
      <c r="J43" s="12">
        <v>33</v>
      </c>
      <c r="K43" s="12">
        <v>38</v>
      </c>
      <c r="L43" s="22">
        <v>43510</v>
      </c>
      <c r="M43" s="5" t="s">
        <v>43</v>
      </c>
      <c r="N43" s="7" t="s">
        <v>508</v>
      </c>
      <c r="O43" s="12">
        <v>1999</v>
      </c>
      <c r="P43" s="12">
        <v>41</v>
      </c>
      <c r="Q43" s="12">
        <v>55</v>
      </c>
      <c r="R43" s="7" t="s">
        <v>524</v>
      </c>
      <c r="S43" s="7" t="s">
        <v>45</v>
      </c>
      <c r="T43" s="7" t="s">
        <v>79</v>
      </c>
      <c r="U43" s="7" t="s">
        <v>415</v>
      </c>
      <c r="V43" s="9">
        <v>0</v>
      </c>
      <c r="W43" s="9">
        <v>0</v>
      </c>
      <c r="X43" s="9">
        <v>0</v>
      </c>
      <c r="Y43" s="9">
        <v>0</v>
      </c>
      <c r="Z43" s="9">
        <v>1004</v>
      </c>
      <c r="AA43" s="9">
        <v>1004</v>
      </c>
      <c r="AB43" s="9">
        <v>1004</v>
      </c>
      <c r="AC43" s="9">
        <v>1004</v>
      </c>
      <c r="AD43" s="9">
        <v>1004</v>
      </c>
      <c r="AE43" s="9">
        <v>0</v>
      </c>
      <c r="AF43" s="9">
        <v>0</v>
      </c>
      <c r="AG43" s="9">
        <v>0</v>
      </c>
      <c r="AH43" s="10">
        <f t="shared" si="3"/>
        <v>418.33333333333331</v>
      </c>
      <c r="AI43" s="23">
        <v>0</v>
      </c>
      <c r="AJ43" s="23">
        <v>0</v>
      </c>
      <c r="AK43" s="23">
        <v>0</v>
      </c>
      <c r="AL43" s="23">
        <v>0</v>
      </c>
      <c r="AM43" s="23">
        <v>1004</v>
      </c>
      <c r="AN43" s="23">
        <v>1004</v>
      </c>
      <c r="AO43" s="23">
        <v>1004</v>
      </c>
      <c r="AP43" s="23">
        <v>1004</v>
      </c>
      <c r="AQ43" s="23">
        <v>1004</v>
      </c>
      <c r="AR43" s="23">
        <v>0</v>
      </c>
      <c r="AS43" s="23">
        <v>0</v>
      </c>
      <c r="AT43" s="23">
        <v>0</v>
      </c>
      <c r="AU43" s="10">
        <f t="shared" si="4"/>
        <v>418.33333333333331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10">
        <f t="shared" si="5"/>
        <v>0</v>
      </c>
      <c r="BI43" s="64"/>
    </row>
    <row r="44" spans="1:61" s="31" customFormat="1" ht="15.75" customHeight="1" x14ac:dyDescent="0.25">
      <c r="A44" s="20">
        <v>42</v>
      </c>
      <c r="B44" s="7" t="s">
        <v>140</v>
      </c>
      <c r="C44" s="5" t="s">
        <v>141</v>
      </c>
      <c r="D44" s="7" t="s">
        <v>523</v>
      </c>
      <c r="E44" s="5">
        <v>46</v>
      </c>
      <c r="F44" s="16">
        <v>1999</v>
      </c>
      <c r="G44" s="7" t="s">
        <v>508</v>
      </c>
      <c r="H44" s="7" t="s">
        <v>72</v>
      </c>
      <c r="I44" s="16">
        <v>2019</v>
      </c>
      <c r="J44" s="12">
        <v>33</v>
      </c>
      <c r="K44" s="12">
        <v>38</v>
      </c>
      <c r="L44" s="22">
        <v>43510</v>
      </c>
      <c r="M44" s="5" t="s">
        <v>43</v>
      </c>
      <c r="N44" s="7" t="s">
        <v>508</v>
      </c>
      <c r="O44" s="12">
        <v>1999</v>
      </c>
      <c r="P44" s="12">
        <v>41</v>
      </c>
      <c r="Q44" s="12">
        <v>55</v>
      </c>
      <c r="R44" s="7" t="s">
        <v>524</v>
      </c>
      <c r="S44" s="7" t="s">
        <v>45</v>
      </c>
      <c r="T44" s="7" t="s">
        <v>67</v>
      </c>
      <c r="U44" s="7" t="s">
        <v>415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1004</v>
      </c>
      <c r="AF44" s="9">
        <v>945</v>
      </c>
      <c r="AG44" s="9">
        <v>770</v>
      </c>
      <c r="AH44" s="10">
        <f t="shared" si="3"/>
        <v>226.58333333333334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1004</v>
      </c>
      <c r="AS44" s="23">
        <v>945</v>
      </c>
      <c r="AT44" s="23">
        <v>770</v>
      </c>
      <c r="AU44" s="10">
        <f t="shared" si="4"/>
        <v>226.58333333333334</v>
      </c>
      <c r="AV44" s="23">
        <v>0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10">
        <f t="shared" si="5"/>
        <v>0</v>
      </c>
      <c r="BI44" s="64"/>
    </row>
    <row r="45" spans="1:61" s="31" customFormat="1" ht="15.75" customHeight="1" x14ac:dyDescent="0.25">
      <c r="A45" s="20">
        <v>43</v>
      </c>
      <c r="B45" s="7" t="s">
        <v>140</v>
      </c>
      <c r="C45" s="5" t="s">
        <v>141</v>
      </c>
      <c r="D45" s="7" t="s">
        <v>507</v>
      </c>
      <c r="E45" s="5">
        <v>108</v>
      </c>
      <c r="F45" s="16">
        <v>1999</v>
      </c>
      <c r="G45" s="7" t="s">
        <v>508</v>
      </c>
      <c r="H45" s="7" t="s">
        <v>72</v>
      </c>
      <c r="I45" s="16">
        <v>2019</v>
      </c>
      <c r="J45" s="12">
        <v>27</v>
      </c>
      <c r="K45" s="12" t="s">
        <v>509</v>
      </c>
      <c r="L45" s="22">
        <v>43510</v>
      </c>
      <c r="M45" s="5" t="s">
        <v>43</v>
      </c>
      <c r="N45" s="7" t="s">
        <v>508</v>
      </c>
      <c r="O45" s="12">
        <v>1999</v>
      </c>
      <c r="P45" s="12">
        <v>51</v>
      </c>
      <c r="Q45" s="12">
        <v>66</v>
      </c>
      <c r="R45" s="7" t="s">
        <v>510</v>
      </c>
      <c r="S45" s="7" t="s">
        <v>45</v>
      </c>
      <c r="T45" s="7" t="s">
        <v>79</v>
      </c>
      <c r="U45" s="7" t="s">
        <v>415</v>
      </c>
      <c r="V45" s="9">
        <v>0</v>
      </c>
      <c r="W45" s="9">
        <v>0</v>
      </c>
      <c r="X45" s="9">
        <v>0</v>
      </c>
      <c r="Y45" s="9">
        <v>0</v>
      </c>
      <c r="Z45" s="9">
        <v>1470</v>
      </c>
      <c r="AA45" s="9">
        <v>1470</v>
      </c>
      <c r="AB45" s="9">
        <v>1470</v>
      </c>
      <c r="AC45" s="9">
        <v>1470</v>
      </c>
      <c r="AD45" s="9">
        <v>1470</v>
      </c>
      <c r="AE45" s="9">
        <v>0</v>
      </c>
      <c r="AF45" s="9">
        <v>0</v>
      </c>
      <c r="AG45" s="9">
        <v>0</v>
      </c>
      <c r="AH45" s="10">
        <f t="shared" si="3"/>
        <v>612.5</v>
      </c>
      <c r="AI45" s="23">
        <v>0</v>
      </c>
      <c r="AJ45" s="23">
        <v>0</v>
      </c>
      <c r="AK45" s="23">
        <v>0</v>
      </c>
      <c r="AL45" s="23">
        <v>0</v>
      </c>
      <c r="AM45" s="23">
        <v>1470</v>
      </c>
      <c r="AN45" s="23">
        <v>1470</v>
      </c>
      <c r="AO45" s="23">
        <v>1470</v>
      </c>
      <c r="AP45" s="23">
        <v>1470</v>
      </c>
      <c r="AQ45" s="23">
        <v>1470</v>
      </c>
      <c r="AR45" s="23">
        <v>0</v>
      </c>
      <c r="AS45" s="23">
        <v>0</v>
      </c>
      <c r="AT45" s="23">
        <v>0</v>
      </c>
      <c r="AU45" s="10">
        <f t="shared" si="4"/>
        <v>612.5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10">
        <f t="shared" si="5"/>
        <v>0</v>
      </c>
      <c r="BI45" s="64"/>
    </row>
    <row r="46" spans="1:61" s="31" customFormat="1" ht="15.75" customHeight="1" x14ac:dyDescent="0.25">
      <c r="A46" s="20">
        <v>44</v>
      </c>
      <c r="B46" s="7" t="s">
        <v>140</v>
      </c>
      <c r="C46" s="5" t="s">
        <v>141</v>
      </c>
      <c r="D46" s="7" t="s">
        <v>507</v>
      </c>
      <c r="E46" s="5">
        <v>108</v>
      </c>
      <c r="F46" s="16">
        <v>1999</v>
      </c>
      <c r="G46" s="7" t="s">
        <v>508</v>
      </c>
      <c r="H46" s="7" t="s">
        <v>72</v>
      </c>
      <c r="I46" s="16">
        <v>2019</v>
      </c>
      <c r="J46" s="12">
        <v>27</v>
      </c>
      <c r="K46" s="12" t="s">
        <v>509</v>
      </c>
      <c r="L46" s="22">
        <v>43510</v>
      </c>
      <c r="M46" s="5" t="s">
        <v>43</v>
      </c>
      <c r="N46" s="7" t="s">
        <v>508</v>
      </c>
      <c r="O46" s="12">
        <v>1999</v>
      </c>
      <c r="P46" s="12">
        <v>51</v>
      </c>
      <c r="Q46" s="12">
        <v>66</v>
      </c>
      <c r="R46" s="7" t="s">
        <v>510</v>
      </c>
      <c r="S46" s="7" t="s">
        <v>45</v>
      </c>
      <c r="T46" s="7" t="s">
        <v>67</v>
      </c>
      <c r="U46" s="7" t="s">
        <v>415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1470</v>
      </c>
      <c r="AF46" s="9">
        <v>1260</v>
      </c>
      <c r="AG46" s="9">
        <v>1026</v>
      </c>
      <c r="AH46" s="10">
        <f t="shared" si="3"/>
        <v>313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1470</v>
      </c>
      <c r="AS46" s="23">
        <v>1260</v>
      </c>
      <c r="AT46" s="23">
        <v>1026</v>
      </c>
      <c r="AU46" s="10">
        <f t="shared" si="4"/>
        <v>313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10">
        <f t="shared" si="5"/>
        <v>0</v>
      </c>
      <c r="BI46" s="64"/>
    </row>
    <row r="47" spans="1:61" s="31" customFormat="1" ht="15.75" customHeight="1" x14ac:dyDescent="0.25">
      <c r="A47" s="20">
        <v>45</v>
      </c>
      <c r="B47" s="7" t="s">
        <v>140</v>
      </c>
      <c r="C47" s="5" t="s">
        <v>141</v>
      </c>
      <c r="D47" s="7" t="s">
        <v>513</v>
      </c>
      <c r="E47" s="5">
        <v>119</v>
      </c>
      <c r="F47" s="16">
        <v>1999</v>
      </c>
      <c r="G47" s="7" t="s">
        <v>508</v>
      </c>
      <c r="H47" s="7" t="s">
        <v>72</v>
      </c>
      <c r="I47" s="16">
        <v>2019</v>
      </c>
      <c r="J47" s="12">
        <v>29</v>
      </c>
      <c r="K47" s="12" t="s">
        <v>514</v>
      </c>
      <c r="L47" s="22">
        <v>43510</v>
      </c>
      <c r="M47" s="5" t="s">
        <v>43</v>
      </c>
      <c r="N47" s="7" t="s">
        <v>508</v>
      </c>
      <c r="O47" s="12">
        <v>1999</v>
      </c>
      <c r="P47" s="12">
        <v>52</v>
      </c>
      <c r="Q47" s="12" t="s">
        <v>515</v>
      </c>
      <c r="R47" s="7" t="s">
        <v>516</v>
      </c>
      <c r="S47" s="7" t="s">
        <v>45</v>
      </c>
      <c r="T47" s="7" t="s">
        <v>67</v>
      </c>
      <c r="U47" s="7" t="s">
        <v>415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186</v>
      </c>
      <c r="AF47" s="9">
        <v>180</v>
      </c>
      <c r="AG47" s="9">
        <v>147</v>
      </c>
      <c r="AH47" s="10">
        <f t="shared" si="3"/>
        <v>42.75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186</v>
      </c>
      <c r="AS47" s="23">
        <v>180</v>
      </c>
      <c r="AT47" s="23">
        <v>147</v>
      </c>
      <c r="AU47" s="10">
        <f t="shared" si="4"/>
        <v>42.75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10">
        <f t="shared" si="5"/>
        <v>0</v>
      </c>
      <c r="BI47" s="64"/>
    </row>
    <row r="48" spans="1:61" s="31" customFormat="1" ht="15.75" customHeight="1" x14ac:dyDescent="0.25">
      <c r="A48" s="20">
        <v>46</v>
      </c>
      <c r="B48" s="7" t="s">
        <v>140</v>
      </c>
      <c r="C48" s="5" t="s">
        <v>141</v>
      </c>
      <c r="D48" s="7" t="s">
        <v>513</v>
      </c>
      <c r="E48" s="5">
        <v>119</v>
      </c>
      <c r="F48" s="16">
        <v>1999</v>
      </c>
      <c r="G48" s="7" t="s">
        <v>508</v>
      </c>
      <c r="H48" s="7" t="s">
        <v>72</v>
      </c>
      <c r="I48" s="16">
        <v>2019</v>
      </c>
      <c r="J48" s="12">
        <v>29</v>
      </c>
      <c r="K48" s="12" t="s">
        <v>514</v>
      </c>
      <c r="L48" s="22">
        <v>43510</v>
      </c>
      <c r="M48" s="5" t="s">
        <v>43</v>
      </c>
      <c r="N48" s="7" t="s">
        <v>508</v>
      </c>
      <c r="O48" s="12">
        <v>1999</v>
      </c>
      <c r="P48" s="12">
        <v>52</v>
      </c>
      <c r="Q48" s="12" t="s">
        <v>515</v>
      </c>
      <c r="R48" s="7" t="s">
        <v>516</v>
      </c>
      <c r="S48" s="7" t="s">
        <v>45</v>
      </c>
      <c r="T48" s="7" t="s">
        <v>79</v>
      </c>
      <c r="U48" s="7" t="s">
        <v>415</v>
      </c>
      <c r="V48" s="9">
        <v>0</v>
      </c>
      <c r="W48" s="9">
        <v>0</v>
      </c>
      <c r="X48" s="9">
        <v>0</v>
      </c>
      <c r="Y48" s="9">
        <v>0</v>
      </c>
      <c r="Z48" s="9">
        <v>186</v>
      </c>
      <c r="AA48" s="9">
        <v>186</v>
      </c>
      <c r="AB48" s="9">
        <v>186</v>
      </c>
      <c r="AC48" s="9">
        <v>186</v>
      </c>
      <c r="AD48" s="9">
        <v>186</v>
      </c>
      <c r="AE48" s="9">
        <v>0</v>
      </c>
      <c r="AF48" s="9">
        <v>0</v>
      </c>
      <c r="AG48" s="9">
        <v>0</v>
      </c>
      <c r="AH48" s="10">
        <f t="shared" si="3"/>
        <v>77.5</v>
      </c>
      <c r="AI48" s="23">
        <v>0</v>
      </c>
      <c r="AJ48" s="23">
        <v>0</v>
      </c>
      <c r="AK48" s="23">
        <v>0</v>
      </c>
      <c r="AL48" s="23">
        <v>0</v>
      </c>
      <c r="AM48" s="23">
        <v>186</v>
      </c>
      <c r="AN48" s="23">
        <v>186</v>
      </c>
      <c r="AO48" s="23">
        <v>186</v>
      </c>
      <c r="AP48" s="23">
        <v>186</v>
      </c>
      <c r="AQ48" s="23">
        <v>186</v>
      </c>
      <c r="AR48" s="23">
        <v>0</v>
      </c>
      <c r="AS48" s="23">
        <v>0</v>
      </c>
      <c r="AT48" s="23">
        <v>0</v>
      </c>
      <c r="AU48" s="10">
        <f t="shared" si="4"/>
        <v>77.5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10">
        <f t="shared" si="5"/>
        <v>0</v>
      </c>
      <c r="BI48" s="64"/>
    </row>
    <row r="49" spans="1:61" s="31" customFormat="1" ht="15.75" customHeight="1" x14ac:dyDescent="0.25">
      <c r="A49" s="20">
        <v>47</v>
      </c>
      <c r="B49" s="7" t="s">
        <v>140</v>
      </c>
      <c r="C49" s="5" t="s">
        <v>141</v>
      </c>
      <c r="D49" s="7" t="s">
        <v>663</v>
      </c>
      <c r="E49" s="5">
        <v>678</v>
      </c>
      <c r="F49" s="16">
        <v>1997</v>
      </c>
      <c r="G49" s="7" t="s">
        <v>664</v>
      </c>
      <c r="H49" s="7" t="s">
        <v>166</v>
      </c>
      <c r="I49" s="16">
        <v>2019</v>
      </c>
      <c r="J49" s="12">
        <v>91</v>
      </c>
      <c r="K49" s="12">
        <v>69</v>
      </c>
      <c r="L49" s="22">
        <v>43689</v>
      </c>
      <c r="M49" s="5" t="s">
        <v>92</v>
      </c>
      <c r="N49" s="7" t="s">
        <v>664</v>
      </c>
      <c r="O49" s="12">
        <v>2019</v>
      </c>
      <c r="P49" s="12">
        <v>68</v>
      </c>
      <c r="Q49" s="12">
        <v>51</v>
      </c>
      <c r="R49" s="7" t="s">
        <v>665</v>
      </c>
      <c r="S49" s="7" t="s">
        <v>45</v>
      </c>
      <c r="T49" s="7" t="s">
        <v>46</v>
      </c>
      <c r="U49" s="7" t="s">
        <v>415</v>
      </c>
      <c r="V49" s="9">
        <v>200</v>
      </c>
      <c r="W49" s="9">
        <v>200</v>
      </c>
      <c r="X49" s="9">
        <v>200</v>
      </c>
      <c r="Y49" s="9">
        <v>200</v>
      </c>
      <c r="Z49" s="9">
        <v>200</v>
      </c>
      <c r="AA49" s="9">
        <v>200</v>
      </c>
      <c r="AB49" s="9">
        <v>200</v>
      </c>
      <c r="AC49" s="9">
        <v>200</v>
      </c>
      <c r="AD49" s="9">
        <v>200</v>
      </c>
      <c r="AE49" s="9">
        <v>200</v>
      </c>
      <c r="AF49" s="9">
        <v>200</v>
      </c>
      <c r="AG49" s="9">
        <v>200</v>
      </c>
      <c r="AH49" s="10">
        <f t="shared" si="3"/>
        <v>200</v>
      </c>
      <c r="AI49" s="23">
        <v>170</v>
      </c>
      <c r="AJ49" s="23">
        <v>170</v>
      </c>
      <c r="AK49" s="23">
        <v>170</v>
      </c>
      <c r="AL49" s="23">
        <v>170</v>
      </c>
      <c r="AM49" s="23">
        <v>170</v>
      </c>
      <c r="AN49" s="23">
        <v>170</v>
      </c>
      <c r="AO49" s="23">
        <v>170</v>
      </c>
      <c r="AP49" s="23">
        <v>170</v>
      </c>
      <c r="AQ49" s="23">
        <v>170</v>
      </c>
      <c r="AR49" s="23">
        <v>170</v>
      </c>
      <c r="AS49" s="23">
        <v>170</v>
      </c>
      <c r="AT49" s="23">
        <v>170</v>
      </c>
      <c r="AU49" s="10">
        <f t="shared" si="4"/>
        <v>170</v>
      </c>
      <c r="AV49" s="23">
        <v>30</v>
      </c>
      <c r="AW49" s="23">
        <v>30</v>
      </c>
      <c r="AX49" s="23">
        <v>30</v>
      </c>
      <c r="AY49" s="23">
        <v>30</v>
      </c>
      <c r="AZ49" s="23">
        <v>30</v>
      </c>
      <c r="BA49" s="23">
        <v>30</v>
      </c>
      <c r="BB49" s="23">
        <v>30</v>
      </c>
      <c r="BC49" s="23">
        <v>30</v>
      </c>
      <c r="BD49" s="23">
        <v>30</v>
      </c>
      <c r="BE49" s="23">
        <v>30</v>
      </c>
      <c r="BF49" s="23">
        <v>30</v>
      </c>
      <c r="BG49" s="23">
        <v>30</v>
      </c>
      <c r="BH49" s="10">
        <f t="shared" si="5"/>
        <v>30</v>
      </c>
      <c r="BI49" s="64"/>
    </row>
    <row r="50" spans="1:61" s="31" customFormat="1" ht="15.75" customHeight="1" x14ac:dyDescent="0.25">
      <c r="A50" s="20">
        <v>48</v>
      </c>
      <c r="B50" s="7" t="s">
        <v>140</v>
      </c>
      <c r="C50" s="5" t="s">
        <v>141</v>
      </c>
      <c r="D50" s="7" t="s">
        <v>531</v>
      </c>
      <c r="E50" s="5">
        <v>966</v>
      </c>
      <c r="F50" s="16">
        <v>1999</v>
      </c>
      <c r="G50" s="7" t="s">
        <v>532</v>
      </c>
      <c r="H50" s="7" t="s">
        <v>171</v>
      </c>
      <c r="I50" s="16">
        <v>2018</v>
      </c>
      <c r="J50" s="12">
        <v>89</v>
      </c>
      <c r="K50" s="12">
        <v>132</v>
      </c>
      <c r="L50" s="22">
        <v>43270</v>
      </c>
      <c r="M50" s="5" t="s">
        <v>43</v>
      </c>
      <c r="N50" s="7" t="s">
        <v>532</v>
      </c>
      <c r="O50" s="12"/>
      <c r="P50" s="12"/>
      <c r="Q50" s="12"/>
      <c r="R50" s="7" t="s">
        <v>533</v>
      </c>
      <c r="S50" s="7" t="s">
        <v>45</v>
      </c>
      <c r="T50" s="7" t="s">
        <v>67</v>
      </c>
      <c r="U50" s="7" t="s">
        <v>415</v>
      </c>
      <c r="V50" s="9">
        <v>112</v>
      </c>
      <c r="W50" s="9">
        <v>138</v>
      </c>
      <c r="X50" s="9">
        <v>405</v>
      </c>
      <c r="Y50" s="9">
        <v>211</v>
      </c>
      <c r="Z50" s="9">
        <v>49</v>
      </c>
      <c r="AA50" s="9">
        <v>0</v>
      </c>
      <c r="AB50" s="9">
        <v>58</v>
      </c>
      <c r="AC50" s="9">
        <v>16</v>
      </c>
      <c r="AD50" s="9">
        <v>152</v>
      </c>
      <c r="AE50" s="9">
        <v>275</v>
      </c>
      <c r="AF50" s="9">
        <v>222</v>
      </c>
      <c r="AG50" s="9">
        <v>315</v>
      </c>
      <c r="AH50" s="10">
        <f t="shared" si="3"/>
        <v>162.75</v>
      </c>
      <c r="AI50" s="23">
        <v>112</v>
      </c>
      <c r="AJ50" s="23">
        <v>138</v>
      </c>
      <c r="AK50" s="23">
        <v>405</v>
      </c>
      <c r="AL50" s="23">
        <v>211</v>
      </c>
      <c r="AM50" s="23">
        <v>49</v>
      </c>
      <c r="AN50" s="23">
        <v>0</v>
      </c>
      <c r="AO50" s="23">
        <v>58</v>
      </c>
      <c r="AP50" s="23">
        <v>16</v>
      </c>
      <c r="AQ50" s="23">
        <v>152</v>
      </c>
      <c r="AR50" s="23">
        <v>275</v>
      </c>
      <c r="AS50" s="23">
        <v>222</v>
      </c>
      <c r="AT50" s="23">
        <v>315</v>
      </c>
      <c r="AU50" s="10">
        <f t="shared" si="4"/>
        <v>162.75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10">
        <f t="shared" si="5"/>
        <v>0</v>
      </c>
      <c r="BI50" s="64" t="s">
        <v>534</v>
      </c>
    </row>
    <row r="51" spans="1:61" s="31" customFormat="1" ht="15.75" customHeight="1" x14ac:dyDescent="0.25">
      <c r="A51" s="20">
        <v>49</v>
      </c>
      <c r="B51" s="7" t="s">
        <v>140</v>
      </c>
      <c r="C51" s="5" t="s">
        <v>141</v>
      </c>
      <c r="D51" s="7" t="s">
        <v>531</v>
      </c>
      <c r="E51" s="5">
        <v>966</v>
      </c>
      <c r="F51" s="16">
        <v>1999</v>
      </c>
      <c r="G51" s="7" t="s">
        <v>532</v>
      </c>
      <c r="H51" s="7" t="s">
        <v>171</v>
      </c>
      <c r="I51" s="16">
        <v>2018</v>
      </c>
      <c r="J51" s="12">
        <v>89</v>
      </c>
      <c r="K51" s="12">
        <v>132</v>
      </c>
      <c r="L51" s="22">
        <v>43270</v>
      </c>
      <c r="M51" s="5" t="s">
        <v>43</v>
      </c>
      <c r="N51" s="7" t="s">
        <v>532</v>
      </c>
      <c r="O51" s="12"/>
      <c r="P51" s="12"/>
      <c r="Q51" s="12"/>
      <c r="R51" s="7" t="s">
        <v>533</v>
      </c>
      <c r="S51" s="7" t="s">
        <v>45</v>
      </c>
      <c r="T51" s="7" t="s">
        <v>46</v>
      </c>
      <c r="U51" s="7" t="s">
        <v>415</v>
      </c>
      <c r="V51" s="9">
        <v>153</v>
      </c>
      <c r="W51" s="9">
        <v>75</v>
      </c>
      <c r="X51" s="9">
        <v>95</v>
      </c>
      <c r="Y51" s="9">
        <v>289</v>
      </c>
      <c r="Z51" s="9">
        <v>451</v>
      </c>
      <c r="AA51" s="9">
        <v>500</v>
      </c>
      <c r="AB51" s="9">
        <v>442</v>
      </c>
      <c r="AC51" s="9">
        <v>484</v>
      </c>
      <c r="AD51" s="9">
        <v>348</v>
      </c>
      <c r="AE51" s="9">
        <v>225</v>
      </c>
      <c r="AF51" s="9">
        <v>204</v>
      </c>
      <c r="AG51" s="9">
        <v>185</v>
      </c>
      <c r="AH51" s="10">
        <f t="shared" si="3"/>
        <v>287.58333333333331</v>
      </c>
      <c r="AI51" s="23">
        <v>153</v>
      </c>
      <c r="AJ51" s="23">
        <v>75</v>
      </c>
      <c r="AK51" s="23">
        <v>95</v>
      </c>
      <c r="AL51" s="23">
        <v>289</v>
      </c>
      <c r="AM51" s="23">
        <v>451</v>
      </c>
      <c r="AN51" s="23">
        <v>500</v>
      </c>
      <c r="AO51" s="23">
        <v>442</v>
      </c>
      <c r="AP51" s="23">
        <v>484</v>
      </c>
      <c r="AQ51" s="23">
        <v>348</v>
      </c>
      <c r="AR51" s="23">
        <v>225</v>
      </c>
      <c r="AS51" s="23">
        <v>204</v>
      </c>
      <c r="AT51" s="23">
        <v>185</v>
      </c>
      <c r="AU51" s="10">
        <f t="shared" si="4"/>
        <v>287.58333333333331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10">
        <f t="shared" si="5"/>
        <v>0</v>
      </c>
      <c r="BI51" s="64" t="s">
        <v>534</v>
      </c>
    </row>
    <row r="52" spans="1:61" s="31" customFormat="1" ht="15.75" customHeight="1" x14ac:dyDescent="0.25">
      <c r="A52" s="20">
        <v>50</v>
      </c>
      <c r="B52" s="7" t="s">
        <v>140</v>
      </c>
      <c r="C52" s="5" t="s">
        <v>141</v>
      </c>
      <c r="D52" s="7" t="s">
        <v>531</v>
      </c>
      <c r="E52" s="5">
        <v>966</v>
      </c>
      <c r="F52" s="16">
        <v>1999</v>
      </c>
      <c r="G52" s="7" t="s">
        <v>532</v>
      </c>
      <c r="H52" s="7" t="s">
        <v>171</v>
      </c>
      <c r="I52" s="16">
        <v>2018</v>
      </c>
      <c r="J52" s="12">
        <v>89</v>
      </c>
      <c r="K52" s="12">
        <v>132</v>
      </c>
      <c r="L52" s="22">
        <v>43270</v>
      </c>
      <c r="M52" s="5" t="s">
        <v>43</v>
      </c>
      <c r="N52" s="7" t="s">
        <v>532</v>
      </c>
      <c r="O52" s="12"/>
      <c r="P52" s="12"/>
      <c r="Q52" s="12"/>
      <c r="R52" s="7" t="s">
        <v>533</v>
      </c>
      <c r="S52" s="7" t="s">
        <v>45</v>
      </c>
      <c r="T52" s="7" t="s">
        <v>67</v>
      </c>
      <c r="U52" s="7" t="s">
        <v>415</v>
      </c>
      <c r="V52" s="9">
        <v>103</v>
      </c>
      <c r="W52" s="9">
        <v>127</v>
      </c>
      <c r="X52" s="9">
        <v>395</v>
      </c>
      <c r="Y52" s="9">
        <v>234</v>
      </c>
      <c r="Z52" s="9">
        <v>84</v>
      </c>
      <c r="AA52" s="9">
        <v>0</v>
      </c>
      <c r="AB52" s="9">
        <v>93</v>
      </c>
      <c r="AC52" s="9">
        <v>54</v>
      </c>
      <c r="AD52" s="9">
        <v>179</v>
      </c>
      <c r="AE52" s="9">
        <v>293</v>
      </c>
      <c r="AF52" s="9">
        <v>205</v>
      </c>
      <c r="AG52" s="9">
        <v>330</v>
      </c>
      <c r="AH52" s="10">
        <f t="shared" si="3"/>
        <v>174.75</v>
      </c>
      <c r="AI52" s="23">
        <v>103</v>
      </c>
      <c r="AJ52" s="23">
        <v>127</v>
      </c>
      <c r="AK52" s="23">
        <v>395</v>
      </c>
      <c r="AL52" s="23">
        <v>234</v>
      </c>
      <c r="AM52" s="23">
        <v>84</v>
      </c>
      <c r="AN52" s="23">
        <v>0</v>
      </c>
      <c r="AO52" s="23">
        <v>93</v>
      </c>
      <c r="AP52" s="23">
        <v>54</v>
      </c>
      <c r="AQ52" s="23">
        <v>179</v>
      </c>
      <c r="AR52" s="23">
        <v>293</v>
      </c>
      <c r="AS52" s="23">
        <v>205</v>
      </c>
      <c r="AT52" s="23">
        <v>330</v>
      </c>
      <c r="AU52" s="10">
        <f t="shared" si="4"/>
        <v>174.75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10">
        <f t="shared" si="5"/>
        <v>0</v>
      </c>
      <c r="BI52" s="64" t="s">
        <v>534</v>
      </c>
    </row>
    <row r="53" spans="1:61" s="31" customFormat="1" ht="15.75" customHeight="1" x14ac:dyDescent="0.25">
      <c r="A53" s="20">
        <v>51</v>
      </c>
      <c r="B53" s="7" t="s">
        <v>140</v>
      </c>
      <c r="C53" s="5" t="s">
        <v>141</v>
      </c>
      <c r="D53" s="7" t="s">
        <v>531</v>
      </c>
      <c r="E53" s="5">
        <v>966</v>
      </c>
      <c r="F53" s="16">
        <v>1999</v>
      </c>
      <c r="G53" s="7" t="s">
        <v>532</v>
      </c>
      <c r="H53" s="7" t="s">
        <v>171</v>
      </c>
      <c r="I53" s="16">
        <v>2018</v>
      </c>
      <c r="J53" s="12">
        <v>89</v>
      </c>
      <c r="K53" s="12">
        <v>132</v>
      </c>
      <c r="L53" s="22">
        <v>43270</v>
      </c>
      <c r="M53" s="5" t="s">
        <v>43</v>
      </c>
      <c r="N53" s="7" t="s">
        <v>532</v>
      </c>
      <c r="O53" s="12"/>
      <c r="P53" s="12"/>
      <c r="Q53" s="12"/>
      <c r="R53" s="7" t="s">
        <v>533</v>
      </c>
      <c r="S53" s="7" t="s">
        <v>45</v>
      </c>
      <c r="T53" s="7" t="s">
        <v>46</v>
      </c>
      <c r="U53" s="7" t="s">
        <v>415</v>
      </c>
      <c r="V53" s="9">
        <v>141</v>
      </c>
      <c r="W53" s="9">
        <v>69</v>
      </c>
      <c r="X53" s="9">
        <v>87</v>
      </c>
      <c r="Y53" s="9">
        <v>266</v>
      </c>
      <c r="Z53" s="9">
        <v>416</v>
      </c>
      <c r="AA53" s="9">
        <v>500</v>
      </c>
      <c r="AB53" s="9">
        <v>407</v>
      </c>
      <c r="AC53" s="9">
        <v>446</v>
      </c>
      <c r="AD53" s="9">
        <v>321</v>
      </c>
      <c r="AE53" s="9">
        <v>207</v>
      </c>
      <c r="AF53" s="9">
        <v>188</v>
      </c>
      <c r="AG53" s="9">
        <v>170</v>
      </c>
      <c r="AH53" s="10">
        <f t="shared" si="3"/>
        <v>268.16666666666669</v>
      </c>
      <c r="AI53" s="23">
        <v>141</v>
      </c>
      <c r="AJ53" s="23">
        <v>69</v>
      </c>
      <c r="AK53" s="23">
        <v>87</v>
      </c>
      <c r="AL53" s="23">
        <v>266</v>
      </c>
      <c r="AM53" s="23">
        <v>416</v>
      </c>
      <c r="AN53" s="23">
        <v>500</v>
      </c>
      <c r="AO53" s="23">
        <v>407</v>
      </c>
      <c r="AP53" s="23">
        <v>446</v>
      </c>
      <c r="AQ53" s="23">
        <v>321</v>
      </c>
      <c r="AR53" s="23">
        <v>207</v>
      </c>
      <c r="AS53" s="23">
        <v>188</v>
      </c>
      <c r="AT53" s="23">
        <v>170</v>
      </c>
      <c r="AU53" s="10">
        <f t="shared" si="4"/>
        <v>268.16666666666669</v>
      </c>
      <c r="AV53" s="23">
        <v>0</v>
      </c>
      <c r="AW53" s="23">
        <v>0</v>
      </c>
      <c r="AX53" s="23">
        <v>0</v>
      </c>
      <c r="AY53" s="23">
        <v>0</v>
      </c>
      <c r="AZ53" s="23">
        <v>0</v>
      </c>
      <c r="BA53" s="23">
        <v>0</v>
      </c>
      <c r="BB53" s="23">
        <v>0</v>
      </c>
      <c r="BC53" s="23">
        <v>0</v>
      </c>
      <c r="BD53" s="23">
        <v>0</v>
      </c>
      <c r="BE53" s="23">
        <v>0</v>
      </c>
      <c r="BF53" s="23">
        <v>0</v>
      </c>
      <c r="BG53" s="23">
        <v>0</v>
      </c>
      <c r="BH53" s="10">
        <f t="shared" si="5"/>
        <v>0</v>
      </c>
      <c r="BI53" s="64" t="s">
        <v>534</v>
      </c>
    </row>
    <row r="54" spans="1:61" s="31" customFormat="1" ht="15.75" customHeight="1" x14ac:dyDescent="0.25">
      <c r="A54" s="20">
        <v>52</v>
      </c>
      <c r="B54" s="7" t="s">
        <v>140</v>
      </c>
      <c r="C54" s="5" t="s">
        <v>141</v>
      </c>
      <c r="D54" s="7" t="s">
        <v>531</v>
      </c>
      <c r="E54" s="5">
        <v>966</v>
      </c>
      <c r="F54" s="16">
        <v>1999</v>
      </c>
      <c r="G54" s="7" t="s">
        <v>532</v>
      </c>
      <c r="H54" s="7" t="s">
        <v>171</v>
      </c>
      <c r="I54" s="16">
        <v>2018</v>
      </c>
      <c r="J54" s="12">
        <v>89</v>
      </c>
      <c r="K54" s="12">
        <v>132</v>
      </c>
      <c r="L54" s="22">
        <v>43270</v>
      </c>
      <c r="M54" s="5" t="s">
        <v>43</v>
      </c>
      <c r="N54" s="7" t="s">
        <v>532</v>
      </c>
      <c r="O54" s="12"/>
      <c r="P54" s="12"/>
      <c r="Q54" s="12"/>
      <c r="R54" s="7" t="s">
        <v>533</v>
      </c>
      <c r="S54" s="7" t="s">
        <v>45</v>
      </c>
      <c r="T54" s="7" t="s">
        <v>67</v>
      </c>
      <c r="U54" s="7" t="s">
        <v>415</v>
      </c>
      <c r="V54" s="9">
        <v>97</v>
      </c>
      <c r="W54" s="9">
        <v>119</v>
      </c>
      <c r="X54" s="9">
        <v>370</v>
      </c>
      <c r="Y54" s="9">
        <v>250</v>
      </c>
      <c r="Z54" s="9">
        <v>110</v>
      </c>
      <c r="AA54" s="9">
        <v>0</v>
      </c>
      <c r="AB54" s="9">
        <v>118</v>
      </c>
      <c r="AC54" s="9">
        <v>82</v>
      </c>
      <c r="AD54" s="9">
        <v>199</v>
      </c>
      <c r="AE54" s="9">
        <v>305</v>
      </c>
      <c r="AF54" s="9">
        <v>192</v>
      </c>
      <c r="AG54" s="9">
        <v>340</v>
      </c>
      <c r="AH54" s="10">
        <f t="shared" si="3"/>
        <v>181.83333333333334</v>
      </c>
      <c r="AI54" s="23">
        <v>97</v>
      </c>
      <c r="AJ54" s="23">
        <v>119</v>
      </c>
      <c r="AK54" s="23">
        <v>370</v>
      </c>
      <c r="AL54" s="23">
        <v>250</v>
      </c>
      <c r="AM54" s="23">
        <v>110</v>
      </c>
      <c r="AN54" s="23">
        <v>0</v>
      </c>
      <c r="AO54" s="23">
        <v>118</v>
      </c>
      <c r="AP54" s="23">
        <v>82</v>
      </c>
      <c r="AQ54" s="23">
        <v>199</v>
      </c>
      <c r="AR54" s="23">
        <v>305</v>
      </c>
      <c r="AS54" s="23">
        <v>192</v>
      </c>
      <c r="AT54" s="23">
        <v>340</v>
      </c>
      <c r="AU54" s="10">
        <f t="shared" si="4"/>
        <v>181.83333333333334</v>
      </c>
      <c r="AV54" s="23">
        <v>0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10">
        <f t="shared" si="5"/>
        <v>0</v>
      </c>
      <c r="BI54" s="64" t="s">
        <v>534</v>
      </c>
    </row>
    <row r="55" spans="1:61" s="31" customFormat="1" ht="15.75" customHeight="1" x14ac:dyDescent="0.25">
      <c r="A55" s="20">
        <v>53</v>
      </c>
      <c r="B55" s="7" t="s">
        <v>140</v>
      </c>
      <c r="C55" s="5" t="s">
        <v>141</v>
      </c>
      <c r="D55" s="7" t="s">
        <v>531</v>
      </c>
      <c r="E55" s="5">
        <v>966</v>
      </c>
      <c r="F55" s="16">
        <v>1999</v>
      </c>
      <c r="G55" s="7" t="s">
        <v>532</v>
      </c>
      <c r="H55" s="7" t="s">
        <v>171</v>
      </c>
      <c r="I55" s="16">
        <v>2018</v>
      </c>
      <c r="J55" s="12">
        <v>89</v>
      </c>
      <c r="K55" s="12">
        <v>132</v>
      </c>
      <c r="L55" s="22">
        <v>43270</v>
      </c>
      <c r="M55" s="5" t="s">
        <v>43</v>
      </c>
      <c r="N55" s="7" t="s">
        <v>532</v>
      </c>
      <c r="O55" s="12"/>
      <c r="P55" s="12"/>
      <c r="Q55" s="12"/>
      <c r="R55" s="7" t="s">
        <v>533</v>
      </c>
      <c r="S55" s="7" t="s">
        <v>45</v>
      </c>
      <c r="T55" s="7" t="s">
        <v>46</v>
      </c>
      <c r="U55" s="7" t="s">
        <v>415</v>
      </c>
      <c r="V55" s="9">
        <v>132</v>
      </c>
      <c r="W55" s="9">
        <v>65</v>
      </c>
      <c r="X55" s="9">
        <v>82</v>
      </c>
      <c r="Y55" s="9">
        <v>250</v>
      </c>
      <c r="Z55" s="9">
        <v>390</v>
      </c>
      <c r="AA55" s="9">
        <v>500</v>
      </c>
      <c r="AB55" s="9">
        <v>382</v>
      </c>
      <c r="AC55" s="9">
        <v>418</v>
      </c>
      <c r="AD55" s="9">
        <v>301</v>
      </c>
      <c r="AE55" s="9">
        <v>195</v>
      </c>
      <c r="AF55" s="9">
        <v>177</v>
      </c>
      <c r="AG55" s="9">
        <v>160</v>
      </c>
      <c r="AH55" s="10">
        <f t="shared" si="3"/>
        <v>254.33333333333334</v>
      </c>
      <c r="AI55" s="23">
        <v>132</v>
      </c>
      <c r="AJ55" s="23">
        <v>65</v>
      </c>
      <c r="AK55" s="23">
        <v>82</v>
      </c>
      <c r="AL55" s="23">
        <v>250</v>
      </c>
      <c r="AM55" s="23">
        <v>390</v>
      </c>
      <c r="AN55" s="23">
        <v>500</v>
      </c>
      <c r="AO55" s="23">
        <v>382</v>
      </c>
      <c r="AP55" s="23">
        <v>418</v>
      </c>
      <c r="AQ55" s="23">
        <v>301</v>
      </c>
      <c r="AR55" s="23">
        <v>195</v>
      </c>
      <c r="AS55" s="23">
        <v>177</v>
      </c>
      <c r="AT55" s="23">
        <v>160</v>
      </c>
      <c r="AU55" s="10">
        <f t="shared" si="4"/>
        <v>254.33333333333334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10">
        <f t="shared" si="5"/>
        <v>0</v>
      </c>
      <c r="BI55" s="64" t="s">
        <v>534</v>
      </c>
    </row>
    <row r="56" spans="1:61" s="31" customFormat="1" ht="15.75" customHeight="1" x14ac:dyDescent="0.25">
      <c r="A56" s="20">
        <v>54</v>
      </c>
      <c r="B56" s="7" t="s">
        <v>140</v>
      </c>
      <c r="C56" s="5" t="s">
        <v>141</v>
      </c>
      <c r="D56" s="7" t="s">
        <v>531</v>
      </c>
      <c r="E56" s="5">
        <v>966</v>
      </c>
      <c r="F56" s="16">
        <v>1999</v>
      </c>
      <c r="G56" s="7" t="s">
        <v>532</v>
      </c>
      <c r="H56" s="7" t="s">
        <v>171</v>
      </c>
      <c r="I56" s="16">
        <v>2018</v>
      </c>
      <c r="J56" s="12">
        <v>89</v>
      </c>
      <c r="K56" s="12">
        <v>132</v>
      </c>
      <c r="L56" s="22">
        <v>43270</v>
      </c>
      <c r="M56" s="5" t="s">
        <v>43</v>
      </c>
      <c r="N56" s="7" t="s">
        <v>532</v>
      </c>
      <c r="O56" s="12"/>
      <c r="P56" s="12"/>
      <c r="Q56" s="12"/>
      <c r="R56" s="7" t="s">
        <v>533</v>
      </c>
      <c r="S56" s="7" t="s">
        <v>45</v>
      </c>
      <c r="T56" s="7" t="s">
        <v>46</v>
      </c>
      <c r="U56" s="7" t="s">
        <v>415</v>
      </c>
      <c r="V56" s="9">
        <v>132</v>
      </c>
      <c r="W56" s="9">
        <v>65</v>
      </c>
      <c r="X56" s="9">
        <v>82</v>
      </c>
      <c r="Y56" s="9">
        <v>250</v>
      </c>
      <c r="Z56" s="9">
        <v>300</v>
      </c>
      <c r="AA56" s="9">
        <v>500</v>
      </c>
      <c r="AB56" s="9">
        <v>183</v>
      </c>
      <c r="AC56" s="9">
        <v>418</v>
      </c>
      <c r="AD56" s="9">
        <v>301</v>
      </c>
      <c r="AE56" s="9">
        <v>195</v>
      </c>
      <c r="AF56" s="9">
        <v>177</v>
      </c>
      <c r="AG56" s="9">
        <v>168</v>
      </c>
      <c r="AH56" s="10">
        <f t="shared" si="3"/>
        <v>230.91666666666666</v>
      </c>
      <c r="AI56" s="23">
        <v>132</v>
      </c>
      <c r="AJ56" s="23">
        <v>65</v>
      </c>
      <c r="AK56" s="23">
        <v>82</v>
      </c>
      <c r="AL56" s="23">
        <v>250</v>
      </c>
      <c r="AM56" s="23">
        <v>300</v>
      </c>
      <c r="AN56" s="23">
        <v>500</v>
      </c>
      <c r="AO56" s="23">
        <v>183</v>
      </c>
      <c r="AP56" s="23">
        <v>418</v>
      </c>
      <c r="AQ56" s="23">
        <v>301</v>
      </c>
      <c r="AR56" s="23">
        <v>195</v>
      </c>
      <c r="AS56" s="23">
        <v>177</v>
      </c>
      <c r="AT56" s="23">
        <v>168</v>
      </c>
      <c r="AU56" s="10">
        <f t="shared" si="4"/>
        <v>230.91666666666666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10">
        <f t="shared" si="5"/>
        <v>0</v>
      </c>
      <c r="BI56" s="64" t="s">
        <v>534</v>
      </c>
    </row>
    <row r="57" spans="1:61" s="31" customFormat="1" ht="15.75" customHeight="1" x14ac:dyDescent="0.25">
      <c r="A57" s="20">
        <v>55</v>
      </c>
      <c r="B57" s="7" t="s">
        <v>140</v>
      </c>
      <c r="C57" s="5" t="s">
        <v>141</v>
      </c>
      <c r="D57" s="7" t="s">
        <v>531</v>
      </c>
      <c r="E57" s="5">
        <v>966</v>
      </c>
      <c r="F57" s="16">
        <v>1999</v>
      </c>
      <c r="G57" s="7" t="s">
        <v>532</v>
      </c>
      <c r="H57" s="7" t="s">
        <v>171</v>
      </c>
      <c r="I57" s="16">
        <v>2018</v>
      </c>
      <c r="J57" s="12">
        <v>89</v>
      </c>
      <c r="K57" s="12">
        <v>132</v>
      </c>
      <c r="L57" s="22">
        <v>43270</v>
      </c>
      <c r="M57" s="5" t="s">
        <v>43</v>
      </c>
      <c r="N57" s="7" t="s">
        <v>532</v>
      </c>
      <c r="O57" s="12"/>
      <c r="P57" s="12"/>
      <c r="Q57" s="12"/>
      <c r="R57" s="7" t="s">
        <v>533</v>
      </c>
      <c r="S57" s="7" t="s">
        <v>45</v>
      </c>
      <c r="T57" s="7" t="s">
        <v>67</v>
      </c>
      <c r="U57" s="7" t="s">
        <v>415</v>
      </c>
      <c r="V57" s="9">
        <v>87</v>
      </c>
      <c r="W57" s="9">
        <v>118</v>
      </c>
      <c r="X57" s="9">
        <v>370</v>
      </c>
      <c r="Y57" s="9">
        <v>250</v>
      </c>
      <c r="Z57" s="9">
        <v>110</v>
      </c>
      <c r="AA57" s="9">
        <v>0</v>
      </c>
      <c r="AB57" s="9">
        <v>118</v>
      </c>
      <c r="AC57" s="9">
        <v>82</v>
      </c>
      <c r="AD57" s="9">
        <v>190</v>
      </c>
      <c r="AE57" s="9">
        <v>305</v>
      </c>
      <c r="AF57" s="9">
        <v>192</v>
      </c>
      <c r="AG57" s="9">
        <v>300</v>
      </c>
      <c r="AH57" s="10">
        <f t="shared" si="3"/>
        <v>176.83333333333334</v>
      </c>
      <c r="AI57" s="23">
        <v>87</v>
      </c>
      <c r="AJ57" s="23">
        <v>118</v>
      </c>
      <c r="AK57" s="23">
        <v>370</v>
      </c>
      <c r="AL57" s="23">
        <v>250</v>
      </c>
      <c r="AM57" s="23">
        <v>110</v>
      </c>
      <c r="AN57" s="23">
        <v>0</v>
      </c>
      <c r="AO57" s="23">
        <v>118</v>
      </c>
      <c r="AP57" s="23">
        <v>82</v>
      </c>
      <c r="AQ57" s="23">
        <v>190</v>
      </c>
      <c r="AR57" s="23">
        <v>305</v>
      </c>
      <c r="AS57" s="23">
        <v>192</v>
      </c>
      <c r="AT57" s="23">
        <v>300</v>
      </c>
      <c r="AU57" s="10">
        <f t="shared" si="4"/>
        <v>176.83333333333334</v>
      </c>
      <c r="AV57" s="23">
        <v>0</v>
      </c>
      <c r="AW57" s="23">
        <v>0</v>
      </c>
      <c r="AX57" s="23">
        <v>0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10">
        <f t="shared" si="5"/>
        <v>0</v>
      </c>
      <c r="BI57" s="64" t="s">
        <v>534</v>
      </c>
    </row>
    <row r="58" spans="1:61" s="31" customFormat="1" ht="15.75" customHeight="1" x14ac:dyDescent="0.25">
      <c r="A58" s="20">
        <v>56</v>
      </c>
      <c r="B58" s="7" t="s">
        <v>140</v>
      </c>
      <c r="C58" s="5" t="s">
        <v>141</v>
      </c>
      <c r="D58" s="7" t="s">
        <v>531</v>
      </c>
      <c r="E58" s="5">
        <v>966</v>
      </c>
      <c r="F58" s="16">
        <v>1999</v>
      </c>
      <c r="G58" s="7" t="s">
        <v>532</v>
      </c>
      <c r="H58" s="7" t="s">
        <v>171</v>
      </c>
      <c r="I58" s="16">
        <v>2018</v>
      </c>
      <c r="J58" s="12">
        <v>89</v>
      </c>
      <c r="K58" s="12">
        <v>132</v>
      </c>
      <c r="L58" s="22">
        <v>43270</v>
      </c>
      <c r="M58" s="5" t="s">
        <v>43</v>
      </c>
      <c r="N58" s="7" t="s">
        <v>532</v>
      </c>
      <c r="O58" s="12"/>
      <c r="P58" s="12"/>
      <c r="Q58" s="12"/>
      <c r="R58" s="7" t="s">
        <v>533</v>
      </c>
      <c r="S58" s="7" t="s">
        <v>45</v>
      </c>
      <c r="T58" s="7" t="s">
        <v>46</v>
      </c>
      <c r="U58" s="7" t="s">
        <v>415</v>
      </c>
      <c r="V58" s="9">
        <v>176</v>
      </c>
      <c r="W58" s="9">
        <v>56</v>
      </c>
      <c r="X58" s="9">
        <v>100</v>
      </c>
      <c r="Y58" s="9">
        <v>333</v>
      </c>
      <c r="Z58" s="9">
        <v>500</v>
      </c>
      <c r="AA58" s="9">
        <v>500</v>
      </c>
      <c r="AB58" s="9">
        <v>500</v>
      </c>
      <c r="AC58" s="9">
        <v>500</v>
      </c>
      <c r="AD58" s="9">
        <v>482</v>
      </c>
      <c r="AE58" s="9">
        <v>250</v>
      </c>
      <c r="AF58" s="9">
        <v>285</v>
      </c>
      <c r="AG58" s="9">
        <v>213</v>
      </c>
      <c r="AH58" s="10">
        <f t="shared" si="3"/>
        <v>324.58333333333331</v>
      </c>
      <c r="AI58" s="23">
        <v>176</v>
      </c>
      <c r="AJ58" s="23">
        <v>56</v>
      </c>
      <c r="AK58" s="23">
        <v>100</v>
      </c>
      <c r="AL58" s="23">
        <v>333</v>
      </c>
      <c r="AM58" s="23">
        <v>500</v>
      </c>
      <c r="AN58" s="23">
        <v>500</v>
      </c>
      <c r="AO58" s="23">
        <v>500</v>
      </c>
      <c r="AP58" s="23">
        <v>500</v>
      </c>
      <c r="AQ58" s="23">
        <v>482</v>
      </c>
      <c r="AR58" s="23">
        <v>250</v>
      </c>
      <c r="AS58" s="23">
        <v>285</v>
      </c>
      <c r="AT58" s="23">
        <v>213</v>
      </c>
      <c r="AU58" s="10">
        <f t="shared" si="4"/>
        <v>324.58333333333331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10">
        <f t="shared" si="5"/>
        <v>0</v>
      </c>
      <c r="BI58" s="64" t="s">
        <v>534</v>
      </c>
    </row>
    <row r="59" spans="1:61" s="31" customFormat="1" ht="15.75" customHeight="1" x14ac:dyDescent="0.25">
      <c r="A59" s="20">
        <v>57</v>
      </c>
      <c r="B59" s="7" t="s">
        <v>140</v>
      </c>
      <c r="C59" s="5" t="s">
        <v>141</v>
      </c>
      <c r="D59" s="7" t="s">
        <v>531</v>
      </c>
      <c r="E59" s="5">
        <v>966</v>
      </c>
      <c r="F59" s="16">
        <v>1999</v>
      </c>
      <c r="G59" s="7" t="s">
        <v>532</v>
      </c>
      <c r="H59" s="7" t="s">
        <v>171</v>
      </c>
      <c r="I59" s="16">
        <v>2018</v>
      </c>
      <c r="J59" s="12">
        <v>89</v>
      </c>
      <c r="K59" s="12">
        <v>132</v>
      </c>
      <c r="L59" s="22">
        <v>43270</v>
      </c>
      <c r="M59" s="5" t="s">
        <v>43</v>
      </c>
      <c r="N59" s="7" t="s">
        <v>532</v>
      </c>
      <c r="O59" s="12"/>
      <c r="P59" s="12"/>
      <c r="Q59" s="12"/>
      <c r="R59" s="7" t="s">
        <v>533</v>
      </c>
      <c r="S59" s="7" t="s">
        <v>45</v>
      </c>
      <c r="T59" s="7" t="s">
        <v>67</v>
      </c>
      <c r="U59" s="7" t="s">
        <v>415</v>
      </c>
      <c r="V59" s="9">
        <v>120</v>
      </c>
      <c r="W59" s="9">
        <v>150</v>
      </c>
      <c r="X59" s="9">
        <v>381</v>
      </c>
      <c r="Y59" s="9">
        <v>167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241</v>
      </c>
      <c r="AF59" s="9">
        <v>236</v>
      </c>
      <c r="AG59" s="9">
        <v>287</v>
      </c>
      <c r="AH59" s="10">
        <f t="shared" si="3"/>
        <v>131.83333333333334</v>
      </c>
      <c r="AI59" s="23">
        <v>120</v>
      </c>
      <c r="AJ59" s="23">
        <v>150</v>
      </c>
      <c r="AK59" s="23">
        <v>381</v>
      </c>
      <c r="AL59" s="23">
        <v>167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241</v>
      </c>
      <c r="AS59" s="23">
        <v>236</v>
      </c>
      <c r="AT59" s="23">
        <v>287</v>
      </c>
      <c r="AU59" s="10">
        <f t="shared" si="4"/>
        <v>131.83333333333334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10">
        <f t="shared" si="5"/>
        <v>0</v>
      </c>
      <c r="BI59" s="64" t="s">
        <v>534</v>
      </c>
    </row>
    <row r="60" spans="1:61" s="31" customFormat="1" ht="15.75" customHeight="1" x14ac:dyDescent="0.25">
      <c r="A60" s="20">
        <v>58</v>
      </c>
      <c r="B60" s="7" t="s">
        <v>140</v>
      </c>
      <c r="C60" s="5" t="s">
        <v>141</v>
      </c>
      <c r="D60" s="7" t="s">
        <v>449</v>
      </c>
      <c r="E60" s="5">
        <v>391</v>
      </c>
      <c r="F60" s="16">
        <v>1989</v>
      </c>
      <c r="G60" s="7" t="s">
        <v>450</v>
      </c>
      <c r="H60" s="7" t="s">
        <v>451</v>
      </c>
      <c r="I60" s="16">
        <v>2005</v>
      </c>
      <c r="J60" s="12"/>
      <c r="K60" s="12"/>
      <c r="L60" s="22">
        <v>38491</v>
      </c>
      <c r="M60" s="5" t="s">
        <v>43</v>
      </c>
      <c r="N60" s="7" t="s">
        <v>452</v>
      </c>
      <c r="O60" s="12">
        <v>1999</v>
      </c>
      <c r="P60" s="12">
        <v>5</v>
      </c>
      <c r="Q60" s="12" t="s">
        <v>453</v>
      </c>
      <c r="R60" s="7" t="s">
        <v>454</v>
      </c>
      <c r="S60" s="7" t="s">
        <v>45</v>
      </c>
      <c r="T60" s="7" t="s">
        <v>46</v>
      </c>
      <c r="U60" s="7" t="s">
        <v>415</v>
      </c>
      <c r="V60" s="9">
        <v>2000</v>
      </c>
      <c r="W60" s="9">
        <v>2000</v>
      </c>
      <c r="X60" s="9">
        <v>2000</v>
      </c>
      <c r="Y60" s="9">
        <v>2000</v>
      </c>
      <c r="Z60" s="9">
        <v>2000</v>
      </c>
      <c r="AA60" s="9">
        <v>2000</v>
      </c>
      <c r="AB60" s="9">
        <v>2000</v>
      </c>
      <c r="AC60" s="9">
        <v>2000</v>
      </c>
      <c r="AD60" s="9">
        <v>2000</v>
      </c>
      <c r="AE60" s="9">
        <v>2000</v>
      </c>
      <c r="AF60" s="9">
        <v>2000</v>
      </c>
      <c r="AG60" s="9">
        <v>2000</v>
      </c>
      <c r="AH60" s="10">
        <f t="shared" si="3"/>
        <v>2000</v>
      </c>
      <c r="AI60" s="23">
        <v>2000</v>
      </c>
      <c r="AJ60" s="23">
        <v>2000</v>
      </c>
      <c r="AK60" s="23">
        <v>2000</v>
      </c>
      <c r="AL60" s="23">
        <v>2000</v>
      </c>
      <c r="AM60" s="23">
        <v>2000</v>
      </c>
      <c r="AN60" s="23">
        <v>2000</v>
      </c>
      <c r="AO60" s="23">
        <v>2000</v>
      </c>
      <c r="AP60" s="23">
        <v>2000</v>
      </c>
      <c r="AQ60" s="23">
        <v>2000</v>
      </c>
      <c r="AR60" s="23">
        <v>2000</v>
      </c>
      <c r="AS60" s="23">
        <v>2000</v>
      </c>
      <c r="AT60" s="23">
        <v>2000</v>
      </c>
      <c r="AU60" s="10">
        <f t="shared" si="4"/>
        <v>2000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0</v>
      </c>
      <c r="BD60" s="23">
        <v>0</v>
      </c>
      <c r="BE60" s="23">
        <v>0</v>
      </c>
      <c r="BF60" s="23">
        <v>0</v>
      </c>
      <c r="BG60" s="23">
        <v>0</v>
      </c>
      <c r="BH60" s="10">
        <f t="shared" si="5"/>
        <v>0</v>
      </c>
      <c r="BI60" s="64" t="s">
        <v>455</v>
      </c>
    </row>
    <row r="61" spans="1:61" s="31" customFormat="1" ht="15.75" customHeight="1" x14ac:dyDescent="0.25">
      <c r="A61" s="20">
        <v>59</v>
      </c>
      <c r="B61" s="7" t="s">
        <v>140</v>
      </c>
      <c r="C61" s="5" t="s">
        <v>141</v>
      </c>
      <c r="D61" s="7" t="s">
        <v>456</v>
      </c>
      <c r="E61" s="5">
        <v>388</v>
      </c>
      <c r="F61" s="16">
        <v>1989</v>
      </c>
      <c r="G61" s="7" t="s">
        <v>457</v>
      </c>
      <c r="H61" s="7" t="s">
        <v>451</v>
      </c>
      <c r="I61" s="16">
        <v>2007</v>
      </c>
      <c r="J61" s="12"/>
      <c r="K61" s="12"/>
      <c r="L61" s="22">
        <v>39146</v>
      </c>
      <c r="M61" s="5" t="s">
        <v>92</v>
      </c>
      <c r="N61" s="7" t="s">
        <v>458</v>
      </c>
      <c r="O61" s="12">
        <v>1989</v>
      </c>
      <c r="P61" s="12">
        <v>6</v>
      </c>
      <c r="Q61" s="12">
        <v>19</v>
      </c>
      <c r="R61" s="7" t="s">
        <v>459</v>
      </c>
      <c r="S61" s="7" t="s">
        <v>45</v>
      </c>
      <c r="T61" s="7" t="s">
        <v>46</v>
      </c>
      <c r="U61" s="7" t="s">
        <v>415</v>
      </c>
      <c r="V61" s="9">
        <v>500</v>
      </c>
      <c r="W61" s="9">
        <v>500</v>
      </c>
      <c r="X61" s="9">
        <v>500</v>
      </c>
      <c r="Y61" s="9">
        <v>500</v>
      </c>
      <c r="Z61" s="9">
        <v>500</v>
      </c>
      <c r="AA61" s="9">
        <v>500</v>
      </c>
      <c r="AB61" s="9">
        <v>500</v>
      </c>
      <c r="AC61" s="9">
        <v>500</v>
      </c>
      <c r="AD61" s="9">
        <v>500</v>
      </c>
      <c r="AE61" s="9">
        <v>500</v>
      </c>
      <c r="AF61" s="9">
        <v>500</v>
      </c>
      <c r="AG61" s="9">
        <v>500</v>
      </c>
      <c r="AH61" s="10">
        <f t="shared" si="3"/>
        <v>500</v>
      </c>
      <c r="AI61" s="23">
        <v>400</v>
      </c>
      <c r="AJ61" s="23">
        <v>400</v>
      </c>
      <c r="AK61" s="23">
        <v>400</v>
      </c>
      <c r="AL61" s="23">
        <v>400</v>
      </c>
      <c r="AM61" s="23">
        <v>400</v>
      </c>
      <c r="AN61" s="23">
        <v>400</v>
      </c>
      <c r="AO61" s="23">
        <v>400</v>
      </c>
      <c r="AP61" s="23">
        <v>400</v>
      </c>
      <c r="AQ61" s="23">
        <v>400</v>
      </c>
      <c r="AR61" s="23">
        <v>400</v>
      </c>
      <c r="AS61" s="23">
        <v>400</v>
      </c>
      <c r="AT61" s="23">
        <v>400</v>
      </c>
      <c r="AU61" s="10">
        <f t="shared" si="4"/>
        <v>400</v>
      </c>
      <c r="AV61" s="23">
        <v>100</v>
      </c>
      <c r="AW61" s="23">
        <v>100</v>
      </c>
      <c r="AX61" s="23">
        <v>100</v>
      </c>
      <c r="AY61" s="23">
        <v>100</v>
      </c>
      <c r="AZ61" s="23">
        <v>100</v>
      </c>
      <c r="BA61" s="23">
        <v>100</v>
      </c>
      <c r="BB61" s="23">
        <v>100</v>
      </c>
      <c r="BC61" s="23">
        <v>100</v>
      </c>
      <c r="BD61" s="23">
        <v>100</v>
      </c>
      <c r="BE61" s="23">
        <v>100</v>
      </c>
      <c r="BF61" s="23">
        <v>100</v>
      </c>
      <c r="BG61" s="23">
        <v>100</v>
      </c>
      <c r="BH61" s="10">
        <f t="shared" si="5"/>
        <v>100</v>
      </c>
      <c r="BI61" s="64" t="s">
        <v>448</v>
      </c>
    </row>
    <row r="62" spans="1:61" s="31" customFormat="1" ht="15.75" customHeight="1" x14ac:dyDescent="0.25">
      <c r="A62" s="20">
        <v>60</v>
      </c>
      <c r="B62" s="7" t="s">
        <v>140</v>
      </c>
      <c r="C62" s="5" t="s">
        <v>141</v>
      </c>
      <c r="D62" s="7" t="s">
        <v>460</v>
      </c>
      <c r="E62" s="5">
        <v>374</v>
      </c>
      <c r="F62" s="16">
        <v>2004</v>
      </c>
      <c r="G62" s="7" t="s">
        <v>461</v>
      </c>
      <c r="H62" s="7" t="s">
        <v>462</v>
      </c>
      <c r="I62" s="16">
        <v>2009</v>
      </c>
      <c r="J62" s="12"/>
      <c r="K62" s="12"/>
      <c r="L62" s="22">
        <v>40036</v>
      </c>
      <c r="M62" s="5" t="s">
        <v>92</v>
      </c>
      <c r="N62" s="7" t="s">
        <v>461</v>
      </c>
      <c r="O62" s="12">
        <v>2009</v>
      </c>
      <c r="P62" s="12">
        <v>38</v>
      </c>
      <c r="Q62" s="12">
        <v>36</v>
      </c>
      <c r="R62" s="7" t="s">
        <v>463</v>
      </c>
      <c r="S62" s="7" t="s">
        <v>464</v>
      </c>
      <c r="T62" s="7" t="s">
        <v>46</v>
      </c>
      <c r="U62" s="7" t="s">
        <v>415</v>
      </c>
      <c r="V62" s="9">
        <v>50</v>
      </c>
      <c r="W62" s="9">
        <v>50</v>
      </c>
      <c r="X62" s="9">
        <v>50</v>
      </c>
      <c r="Y62" s="9">
        <v>50</v>
      </c>
      <c r="Z62" s="9">
        <v>50</v>
      </c>
      <c r="AA62" s="9">
        <v>50</v>
      </c>
      <c r="AB62" s="9">
        <v>50</v>
      </c>
      <c r="AC62" s="9">
        <v>50</v>
      </c>
      <c r="AD62" s="9">
        <v>50</v>
      </c>
      <c r="AE62" s="9">
        <v>50</v>
      </c>
      <c r="AF62" s="9">
        <v>50</v>
      </c>
      <c r="AG62" s="9">
        <v>50</v>
      </c>
      <c r="AH62" s="10">
        <f t="shared" si="3"/>
        <v>50</v>
      </c>
      <c r="AI62" s="23">
        <v>5</v>
      </c>
      <c r="AJ62" s="23">
        <v>5</v>
      </c>
      <c r="AK62" s="23">
        <v>5</v>
      </c>
      <c r="AL62" s="23">
        <v>5</v>
      </c>
      <c r="AM62" s="23">
        <v>5</v>
      </c>
      <c r="AN62" s="23">
        <v>5</v>
      </c>
      <c r="AO62" s="23">
        <v>5</v>
      </c>
      <c r="AP62" s="23">
        <v>5</v>
      </c>
      <c r="AQ62" s="23">
        <v>5</v>
      </c>
      <c r="AR62" s="23">
        <v>5</v>
      </c>
      <c r="AS62" s="23">
        <v>5</v>
      </c>
      <c r="AT62" s="23">
        <v>5</v>
      </c>
      <c r="AU62" s="10">
        <f t="shared" si="4"/>
        <v>5</v>
      </c>
      <c r="AV62" s="23">
        <v>45</v>
      </c>
      <c r="AW62" s="23">
        <v>45</v>
      </c>
      <c r="AX62" s="23">
        <v>45</v>
      </c>
      <c r="AY62" s="23">
        <v>45</v>
      </c>
      <c r="AZ62" s="23">
        <v>45</v>
      </c>
      <c r="BA62" s="23">
        <v>45</v>
      </c>
      <c r="BB62" s="23">
        <v>45</v>
      </c>
      <c r="BC62" s="23">
        <v>45</v>
      </c>
      <c r="BD62" s="23">
        <v>45</v>
      </c>
      <c r="BE62" s="23">
        <v>45</v>
      </c>
      <c r="BF62" s="23">
        <v>45</v>
      </c>
      <c r="BG62" s="23">
        <v>45</v>
      </c>
      <c r="BH62" s="10">
        <f t="shared" si="5"/>
        <v>45</v>
      </c>
      <c r="BI62" s="64" t="s">
        <v>448</v>
      </c>
    </row>
    <row r="63" spans="1:61" s="31" customFormat="1" ht="15.75" customHeight="1" x14ac:dyDescent="0.25">
      <c r="A63" s="20">
        <v>61</v>
      </c>
      <c r="B63" s="7" t="s">
        <v>140</v>
      </c>
      <c r="C63" s="5" t="s">
        <v>141</v>
      </c>
      <c r="D63" s="7" t="s">
        <v>660</v>
      </c>
      <c r="E63" s="5">
        <v>192</v>
      </c>
      <c r="F63" s="16">
        <v>2009</v>
      </c>
      <c r="G63" s="7" t="s">
        <v>661</v>
      </c>
      <c r="H63" s="7" t="s">
        <v>232</v>
      </c>
      <c r="I63" s="16">
        <v>2019</v>
      </c>
      <c r="J63" s="12"/>
      <c r="K63" s="12"/>
      <c r="L63" s="22">
        <v>43717</v>
      </c>
      <c r="M63" s="5" t="s">
        <v>43</v>
      </c>
      <c r="N63" s="7" t="s">
        <v>661</v>
      </c>
      <c r="O63" s="12">
        <v>2019</v>
      </c>
      <c r="P63" s="12">
        <v>81</v>
      </c>
      <c r="Q63" s="12">
        <v>82</v>
      </c>
      <c r="R63" s="7"/>
      <c r="S63" s="7" t="s">
        <v>492</v>
      </c>
      <c r="T63" s="7" t="s">
        <v>46</v>
      </c>
      <c r="U63" s="7" t="s">
        <v>415</v>
      </c>
      <c r="V63" s="9">
        <v>0.46</v>
      </c>
      <c r="W63" s="9">
        <v>0.46</v>
      </c>
      <c r="X63" s="9">
        <v>0.46</v>
      </c>
      <c r="Y63" s="9">
        <v>0.46</v>
      </c>
      <c r="Z63" s="9">
        <v>0.46</v>
      </c>
      <c r="AA63" s="9">
        <v>0.46</v>
      </c>
      <c r="AB63" s="9">
        <v>0.46</v>
      </c>
      <c r="AC63" s="9">
        <v>0.46</v>
      </c>
      <c r="AD63" s="9">
        <v>0.46</v>
      </c>
      <c r="AE63" s="9">
        <v>0.46</v>
      </c>
      <c r="AF63" s="9">
        <v>0.46</v>
      </c>
      <c r="AG63" s="9">
        <v>0.46</v>
      </c>
      <c r="AH63" s="10">
        <f t="shared" si="3"/>
        <v>0.46</v>
      </c>
      <c r="AI63" s="23">
        <v>0.46</v>
      </c>
      <c r="AJ63" s="23">
        <v>0.46</v>
      </c>
      <c r="AK63" s="23">
        <v>0.46</v>
      </c>
      <c r="AL63" s="23">
        <v>0.46</v>
      </c>
      <c r="AM63" s="23">
        <v>0.46</v>
      </c>
      <c r="AN63" s="23">
        <v>0.46</v>
      </c>
      <c r="AO63" s="23">
        <v>0.46</v>
      </c>
      <c r="AP63" s="23">
        <v>0.46</v>
      </c>
      <c r="AQ63" s="23">
        <v>0.46</v>
      </c>
      <c r="AR63" s="23">
        <v>0.46</v>
      </c>
      <c r="AS63" s="23">
        <v>0.46</v>
      </c>
      <c r="AT63" s="23">
        <v>0.46</v>
      </c>
      <c r="AU63" s="10">
        <f t="shared" si="4"/>
        <v>0.46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10">
        <f t="shared" si="5"/>
        <v>0</v>
      </c>
      <c r="BI63" s="64" t="s">
        <v>658</v>
      </c>
    </row>
    <row r="64" spans="1:61" s="31" customFormat="1" ht="15.75" customHeight="1" x14ac:dyDescent="0.25">
      <c r="A64" s="20">
        <v>62</v>
      </c>
      <c r="B64" s="7" t="s">
        <v>140</v>
      </c>
      <c r="C64" s="5" t="s">
        <v>141</v>
      </c>
      <c r="D64" s="7" t="s">
        <v>610</v>
      </c>
      <c r="E64" s="5">
        <v>355</v>
      </c>
      <c r="F64" s="16">
        <v>1991</v>
      </c>
      <c r="G64" s="7" t="s">
        <v>143</v>
      </c>
      <c r="H64" s="7" t="s">
        <v>144</v>
      </c>
      <c r="I64" s="16">
        <v>2018</v>
      </c>
      <c r="J64" s="12"/>
      <c r="K64" s="12"/>
      <c r="L64" s="22">
        <v>43250</v>
      </c>
      <c r="M64" s="5" t="s">
        <v>92</v>
      </c>
      <c r="N64" s="7" t="s">
        <v>587</v>
      </c>
      <c r="O64" s="12">
        <v>2003</v>
      </c>
      <c r="P64" s="12">
        <v>12</v>
      </c>
      <c r="Q64" s="12">
        <v>36</v>
      </c>
      <c r="R64" s="7" t="s">
        <v>611</v>
      </c>
      <c r="S64" s="7" t="s">
        <v>45</v>
      </c>
      <c r="T64" s="7" t="s">
        <v>53</v>
      </c>
      <c r="U64" s="7" t="s">
        <v>415</v>
      </c>
      <c r="V64" s="9">
        <v>18000</v>
      </c>
      <c r="W64" s="9">
        <v>18000</v>
      </c>
      <c r="X64" s="9">
        <v>18000</v>
      </c>
      <c r="Y64" s="9">
        <v>18000</v>
      </c>
      <c r="Z64" s="9">
        <v>18000</v>
      </c>
      <c r="AA64" s="9">
        <v>18000</v>
      </c>
      <c r="AB64" s="9">
        <v>18000</v>
      </c>
      <c r="AC64" s="9">
        <v>18000</v>
      </c>
      <c r="AD64" s="9">
        <v>18000</v>
      </c>
      <c r="AE64" s="9">
        <v>18000</v>
      </c>
      <c r="AF64" s="9">
        <v>18000</v>
      </c>
      <c r="AG64" s="9">
        <v>18000</v>
      </c>
      <c r="AH64" s="10">
        <f t="shared" si="3"/>
        <v>18000</v>
      </c>
      <c r="AI64" s="23">
        <v>9000</v>
      </c>
      <c r="AJ64" s="23">
        <v>8300</v>
      </c>
      <c r="AK64" s="23">
        <v>9600</v>
      </c>
      <c r="AL64" s="23">
        <v>5800</v>
      </c>
      <c r="AM64" s="23">
        <v>400</v>
      </c>
      <c r="AN64" s="23">
        <v>1000</v>
      </c>
      <c r="AO64" s="23">
        <v>5100</v>
      </c>
      <c r="AP64" s="23">
        <v>4800</v>
      </c>
      <c r="AQ64" s="23">
        <v>8700</v>
      </c>
      <c r="AR64" s="23">
        <v>8600</v>
      </c>
      <c r="AS64" s="23">
        <v>8500</v>
      </c>
      <c r="AT64" s="23">
        <v>8800</v>
      </c>
      <c r="AU64" s="10">
        <f t="shared" si="4"/>
        <v>6550</v>
      </c>
      <c r="AV64" s="23">
        <v>9000</v>
      </c>
      <c r="AW64" s="23">
        <v>9700</v>
      </c>
      <c r="AX64" s="23">
        <v>8400</v>
      </c>
      <c r="AY64" s="23">
        <v>12200</v>
      </c>
      <c r="AZ64" s="23">
        <v>17600</v>
      </c>
      <c r="BA64" s="23">
        <v>17000</v>
      </c>
      <c r="BB64" s="23">
        <v>12900</v>
      </c>
      <c r="BC64" s="23">
        <v>13200</v>
      </c>
      <c r="BD64" s="23">
        <v>9300</v>
      </c>
      <c r="BE64" s="23">
        <v>9400</v>
      </c>
      <c r="BF64" s="23">
        <v>9500</v>
      </c>
      <c r="BG64" s="23">
        <v>9200</v>
      </c>
      <c r="BH64" s="10">
        <f t="shared" si="5"/>
        <v>11450</v>
      </c>
      <c r="BI64" s="64" t="s">
        <v>612</v>
      </c>
    </row>
    <row r="65" spans="1:61" s="31" customFormat="1" ht="15.75" customHeight="1" x14ac:dyDescent="0.25">
      <c r="A65" s="20">
        <v>63</v>
      </c>
      <c r="B65" s="7" t="s">
        <v>140</v>
      </c>
      <c r="C65" s="5" t="s">
        <v>141</v>
      </c>
      <c r="D65" s="7" t="s">
        <v>465</v>
      </c>
      <c r="E65" s="5">
        <v>213</v>
      </c>
      <c r="F65" s="16">
        <v>2011</v>
      </c>
      <c r="G65" s="7" t="s">
        <v>466</v>
      </c>
      <c r="H65" s="7" t="s">
        <v>171</v>
      </c>
      <c r="I65" s="16">
        <v>2013</v>
      </c>
      <c r="J65" s="12"/>
      <c r="K65" s="12"/>
      <c r="L65" s="22">
        <v>41457</v>
      </c>
      <c r="M65" s="5" t="s">
        <v>43</v>
      </c>
      <c r="N65" s="7" t="s">
        <v>466</v>
      </c>
      <c r="O65" s="12"/>
      <c r="P65" s="12"/>
      <c r="Q65" s="12"/>
      <c r="R65" s="7" t="s">
        <v>467</v>
      </c>
      <c r="S65" s="7" t="s">
        <v>45</v>
      </c>
      <c r="T65" s="7" t="s">
        <v>46</v>
      </c>
      <c r="U65" s="7" t="s">
        <v>415</v>
      </c>
      <c r="V65" s="9">
        <v>50</v>
      </c>
      <c r="W65" s="9">
        <v>50</v>
      </c>
      <c r="X65" s="9">
        <v>50</v>
      </c>
      <c r="Y65" s="9">
        <v>50</v>
      </c>
      <c r="Z65" s="9">
        <v>50</v>
      </c>
      <c r="AA65" s="9">
        <v>50</v>
      </c>
      <c r="AB65" s="9">
        <v>50</v>
      </c>
      <c r="AC65" s="9">
        <v>50</v>
      </c>
      <c r="AD65" s="9">
        <v>50</v>
      </c>
      <c r="AE65" s="9">
        <v>50</v>
      </c>
      <c r="AF65" s="9">
        <v>50</v>
      </c>
      <c r="AG65" s="9">
        <v>50</v>
      </c>
      <c r="AH65" s="10">
        <f t="shared" si="3"/>
        <v>50</v>
      </c>
      <c r="AI65" s="23">
        <v>50</v>
      </c>
      <c r="AJ65" s="23">
        <v>50</v>
      </c>
      <c r="AK65" s="23">
        <v>50</v>
      </c>
      <c r="AL65" s="23">
        <v>50</v>
      </c>
      <c r="AM65" s="23">
        <v>50</v>
      </c>
      <c r="AN65" s="23">
        <v>50</v>
      </c>
      <c r="AO65" s="23">
        <v>50</v>
      </c>
      <c r="AP65" s="23">
        <v>50</v>
      </c>
      <c r="AQ65" s="23">
        <v>50</v>
      </c>
      <c r="AR65" s="23">
        <v>50</v>
      </c>
      <c r="AS65" s="23">
        <v>50</v>
      </c>
      <c r="AT65" s="23">
        <v>50</v>
      </c>
      <c r="AU65" s="10">
        <f t="shared" si="4"/>
        <v>50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10">
        <f t="shared" si="5"/>
        <v>0</v>
      </c>
      <c r="BI65" s="64" t="s">
        <v>427</v>
      </c>
    </row>
    <row r="66" spans="1:61" s="31" customFormat="1" ht="15.75" customHeight="1" x14ac:dyDescent="0.25">
      <c r="A66" s="20">
        <v>64</v>
      </c>
      <c r="B66" s="7" t="s">
        <v>140</v>
      </c>
      <c r="C66" s="5" t="s">
        <v>141</v>
      </c>
      <c r="D66" s="7" t="s">
        <v>468</v>
      </c>
      <c r="E66" s="5">
        <v>315</v>
      </c>
      <c r="F66" s="16">
        <v>1998</v>
      </c>
      <c r="G66" s="7" t="s">
        <v>469</v>
      </c>
      <c r="H66" s="7" t="s">
        <v>451</v>
      </c>
      <c r="I66" s="16">
        <v>2007</v>
      </c>
      <c r="J66" s="12"/>
      <c r="K66" s="12"/>
      <c r="L66" s="22">
        <v>39140</v>
      </c>
      <c r="M66" s="5" t="s">
        <v>92</v>
      </c>
      <c r="N66" s="7" t="s">
        <v>469</v>
      </c>
      <c r="O66" s="12">
        <v>2007</v>
      </c>
      <c r="P66" s="12">
        <v>15</v>
      </c>
      <c r="Q66" s="12" t="s">
        <v>470</v>
      </c>
      <c r="R66" s="7" t="s">
        <v>471</v>
      </c>
      <c r="S66" s="7" t="s">
        <v>45</v>
      </c>
      <c r="T66" s="7" t="s">
        <v>67</v>
      </c>
      <c r="U66" s="7" t="s">
        <v>415</v>
      </c>
      <c r="V66" s="9">
        <v>23.66</v>
      </c>
      <c r="W66" s="9">
        <v>3.66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10">
        <f t="shared" si="3"/>
        <v>2.2766666666666668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10">
        <f t="shared" si="4"/>
        <v>0</v>
      </c>
      <c r="AV66" s="23">
        <v>23.66</v>
      </c>
      <c r="AW66" s="23">
        <v>3.66</v>
      </c>
      <c r="AX66" s="23">
        <v>0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10">
        <f t="shared" si="5"/>
        <v>2.2766666666666668</v>
      </c>
      <c r="BI66" s="64" t="s">
        <v>416</v>
      </c>
    </row>
    <row r="67" spans="1:61" s="31" customFormat="1" ht="15.75" customHeight="1" x14ac:dyDescent="0.25">
      <c r="A67" s="20">
        <v>65</v>
      </c>
      <c r="B67" s="7" t="s">
        <v>140</v>
      </c>
      <c r="C67" s="5" t="s">
        <v>141</v>
      </c>
      <c r="D67" s="7" t="s">
        <v>468</v>
      </c>
      <c r="E67" s="5">
        <v>315</v>
      </c>
      <c r="F67" s="16">
        <v>1998</v>
      </c>
      <c r="G67" s="7" t="s">
        <v>469</v>
      </c>
      <c r="H67" s="7" t="s">
        <v>451</v>
      </c>
      <c r="I67" s="16">
        <v>2007</v>
      </c>
      <c r="J67" s="12"/>
      <c r="K67" s="12"/>
      <c r="L67" s="22">
        <v>39140</v>
      </c>
      <c r="M67" s="5" t="s">
        <v>92</v>
      </c>
      <c r="N67" s="7" t="s">
        <v>469</v>
      </c>
      <c r="O67" s="12">
        <v>2007</v>
      </c>
      <c r="P67" s="12">
        <v>15</v>
      </c>
      <c r="Q67" s="12" t="s">
        <v>470</v>
      </c>
      <c r="R67" s="7" t="s">
        <v>471</v>
      </c>
      <c r="S67" s="7" t="s">
        <v>45</v>
      </c>
      <c r="T67" s="7" t="s">
        <v>46</v>
      </c>
      <c r="U67" s="7" t="s">
        <v>415</v>
      </c>
      <c r="V67" s="9">
        <v>43</v>
      </c>
      <c r="W67" s="9">
        <v>63</v>
      </c>
      <c r="X67" s="9">
        <v>66.666700000000006</v>
      </c>
      <c r="Y67" s="9">
        <v>66.666700000000006</v>
      </c>
      <c r="Z67" s="9">
        <v>66.666700000000006</v>
      </c>
      <c r="AA67" s="9">
        <v>66.666700000000006</v>
      </c>
      <c r="AB67" s="9">
        <v>66.666700000000006</v>
      </c>
      <c r="AC67" s="9">
        <v>66.666700000000006</v>
      </c>
      <c r="AD67" s="9">
        <v>66.666700000000006</v>
      </c>
      <c r="AE67" s="9">
        <v>66.666700000000006</v>
      </c>
      <c r="AF67" s="9">
        <v>66.666700000000006</v>
      </c>
      <c r="AG67" s="9">
        <v>66.666700000000006</v>
      </c>
      <c r="AH67" s="10">
        <f t="shared" ref="AH67:AH79" si="6">AVERAGE(V67:AG67)</f>
        <v>64.38891666666666</v>
      </c>
      <c r="AI67" s="23">
        <v>0</v>
      </c>
      <c r="AJ67" s="23">
        <v>49</v>
      </c>
      <c r="AK67" s="23">
        <v>49</v>
      </c>
      <c r="AL67" s="23">
        <v>49</v>
      </c>
      <c r="AM67" s="23">
        <v>49</v>
      </c>
      <c r="AN67" s="23">
        <v>49</v>
      </c>
      <c r="AO67" s="23">
        <v>49</v>
      </c>
      <c r="AP67" s="23">
        <v>49</v>
      </c>
      <c r="AQ67" s="23">
        <v>49</v>
      </c>
      <c r="AR67" s="23">
        <v>49</v>
      </c>
      <c r="AS67" s="23">
        <v>49</v>
      </c>
      <c r="AT67" s="23">
        <v>49</v>
      </c>
      <c r="AU67" s="10">
        <f t="shared" ref="AU67:AU79" si="7">AVERAGE(AI67:AT67)</f>
        <v>44.916666666666664</v>
      </c>
      <c r="AV67" s="23">
        <v>43</v>
      </c>
      <c r="AW67" s="23">
        <v>14</v>
      </c>
      <c r="AX67" s="23">
        <v>18</v>
      </c>
      <c r="AY67" s="23">
        <v>18</v>
      </c>
      <c r="AZ67" s="23">
        <v>18</v>
      </c>
      <c r="BA67" s="23">
        <v>18</v>
      </c>
      <c r="BB67" s="23">
        <v>18</v>
      </c>
      <c r="BC67" s="23">
        <v>18</v>
      </c>
      <c r="BD67" s="23">
        <v>18</v>
      </c>
      <c r="BE67" s="23">
        <v>18</v>
      </c>
      <c r="BF67" s="23">
        <v>18</v>
      </c>
      <c r="BG67" s="23">
        <v>18</v>
      </c>
      <c r="BH67" s="10">
        <f t="shared" ref="BH67:BH78" si="8">AVERAGE(AV67:BG67)</f>
        <v>19.75</v>
      </c>
      <c r="BI67" s="64" t="s">
        <v>416</v>
      </c>
    </row>
    <row r="68" spans="1:61" s="31" customFormat="1" ht="15.75" customHeight="1" x14ac:dyDescent="0.25">
      <c r="A68" s="20">
        <v>66</v>
      </c>
      <c r="B68" s="7" t="s">
        <v>140</v>
      </c>
      <c r="C68" s="5" t="s">
        <v>141</v>
      </c>
      <c r="D68" s="7" t="s">
        <v>472</v>
      </c>
      <c r="E68" s="5">
        <v>102</v>
      </c>
      <c r="F68" s="16">
        <v>1989</v>
      </c>
      <c r="G68" s="7" t="s">
        <v>450</v>
      </c>
      <c r="H68" s="7" t="s">
        <v>451</v>
      </c>
      <c r="I68" s="16">
        <v>2005</v>
      </c>
      <c r="J68" s="12"/>
      <c r="K68" s="12"/>
      <c r="L68" s="22">
        <v>38491</v>
      </c>
      <c r="M68" s="5" t="s">
        <v>43</v>
      </c>
      <c r="N68" s="7" t="s">
        <v>473</v>
      </c>
      <c r="O68" s="12">
        <v>1993</v>
      </c>
      <c r="P68" s="12">
        <v>4</v>
      </c>
      <c r="Q68" s="12" t="s">
        <v>474</v>
      </c>
      <c r="R68" s="7" t="s">
        <v>475</v>
      </c>
      <c r="S68" s="7" t="s">
        <v>45</v>
      </c>
      <c r="T68" s="7" t="s">
        <v>46</v>
      </c>
      <c r="U68" s="7" t="s">
        <v>415</v>
      </c>
      <c r="V68" s="9">
        <v>2000</v>
      </c>
      <c r="W68" s="9">
        <v>2000</v>
      </c>
      <c r="X68" s="9">
        <v>2000</v>
      </c>
      <c r="Y68" s="9">
        <v>2000</v>
      </c>
      <c r="Z68" s="9">
        <v>2000</v>
      </c>
      <c r="AA68" s="9">
        <v>2000</v>
      </c>
      <c r="AB68" s="9">
        <v>2000</v>
      </c>
      <c r="AC68" s="9">
        <v>2000</v>
      </c>
      <c r="AD68" s="9">
        <v>2000</v>
      </c>
      <c r="AE68" s="9">
        <v>2000</v>
      </c>
      <c r="AF68" s="9">
        <v>2000</v>
      </c>
      <c r="AG68" s="9">
        <v>2000</v>
      </c>
      <c r="AH68" s="10">
        <f t="shared" si="6"/>
        <v>2000</v>
      </c>
      <c r="AI68" s="23">
        <v>2000</v>
      </c>
      <c r="AJ68" s="23">
        <v>2000</v>
      </c>
      <c r="AK68" s="23">
        <v>2000</v>
      </c>
      <c r="AL68" s="23">
        <v>2000</v>
      </c>
      <c r="AM68" s="23">
        <v>2000</v>
      </c>
      <c r="AN68" s="23">
        <v>2000</v>
      </c>
      <c r="AO68" s="23">
        <v>2000</v>
      </c>
      <c r="AP68" s="23">
        <v>2000</v>
      </c>
      <c r="AQ68" s="23">
        <v>2000</v>
      </c>
      <c r="AR68" s="23">
        <v>2000</v>
      </c>
      <c r="AS68" s="23">
        <v>2000</v>
      </c>
      <c r="AT68" s="23">
        <v>2000</v>
      </c>
      <c r="AU68" s="10">
        <f t="shared" si="7"/>
        <v>2000</v>
      </c>
      <c r="AV68" s="23">
        <v>0</v>
      </c>
      <c r="AW68" s="23">
        <v>0</v>
      </c>
      <c r="AX68" s="23">
        <v>0</v>
      </c>
      <c r="AY68" s="23">
        <v>0</v>
      </c>
      <c r="AZ68" s="23">
        <v>0</v>
      </c>
      <c r="BA68" s="23">
        <v>0</v>
      </c>
      <c r="BB68" s="23">
        <v>0</v>
      </c>
      <c r="BC68" s="23">
        <v>0</v>
      </c>
      <c r="BD68" s="23">
        <v>0</v>
      </c>
      <c r="BE68" s="23">
        <v>0</v>
      </c>
      <c r="BF68" s="23">
        <v>0</v>
      </c>
      <c r="BG68" s="23">
        <v>0</v>
      </c>
      <c r="BH68" s="10">
        <f t="shared" si="8"/>
        <v>0</v>
      </c>
      <c r="BI68" s="64" t="s">
        <v>455</v>
      </c>
    </row>
    <row r="69" spans="1:61" s="31" customFormat="1" ht="15.75" customHeight="1" x14ac:dyDescent="0.25">
      <c r="A69" s="20">
        <v>67</v>
      </c>
      <c r="B69" s="7" t="s">
        <v>476</v>
      </c>
      <c r="C69" s="5" t="s">
        <v>97</v>
      </c>
      <c r="D69" s="7" t="s">
        <v>477</v>
      </c>
      <c r="E69" s="5">
        <v>5</v>
      </c>
      <c r="F69" s="16">
        <v>1993</v>
      </c>
      <c r="G69" s="7" t="s">
        <v>478</v>
      </c>
      <c r="H69" s="7" t="s">
        <v>96</v>
      </c>
      <c r="I69" s="16">
        <v>2018</v>
      </c>
      <c r="J69" s="12"/>
      <c r="K69" s="12"/>
      <c r="L69" s="22"/>
      <c r="M69" s="5" t="s">
        <v>43</v>
      </c>
      <c r="N69" s="7" t="s">
        <v>100</v>
      </c>
      <c r="O69" s="12">
        <v>1995</v>
      </c>
      <c r="P69" s="12">
        <v>3</v>
      </c>
      <c r="Q69" s="12">
        <v>3</v>
      </c>
      <c r="R69" s="7" t="s">
        <v>479</v>
      </c>
      <c r="S69" s="7" t="s">
        <v>45</v>
      </c>
      <c r="T69" s="7" t="s">
        <v>46</v>
      </c>
      <c r="U69" s="7" t="s">
        <v>415</v>
      </c>
      <c r="V69" s="9">
        <v>50000</v>
      </c>
      <c r="W69" s="9">
        <v>50000</v>
      </c>
      <c r="X69" s="9">
        <v>50000</v>
      </c>
      <c r="Y69" s="9">
        <v>50000</v>
      </c>
      <c r="Z69" s="9">
        <v>50000</v>
      </c>
      <c r="AA69" s="9">
        <v>50000</v>
      </c>
      <c r="AB69" s="9">
        <v>50000</v>
      </c>
      <c r="AC69" s="9">
        <v>50000</v>
      </c>
      <c r="AD69" s="9">
        <v>50000</v>
      </c>
      <c r="AE69" s="9">
        <v>50000</v>
      </c>
      <c r="AF69" s="9">
        <v>50000</v>
      </c>
      <c r="AG69" s="9">
        <v>50000</v>
      </c>
      <c r="AH69" s="10">
        <f t="shared" si="6"/>
        <v>50000</v>
      </c>
      <c r="AI69" s="23">
        <v>50000</v>
      </c>
      <c r="AJ69" s="23">
        <v>50000</v>
      </c>
      <c r="AK69" s="23">
        <v>50000</v>
      </c>
      <c r="AL69" s="23">
        <v>50000</v>
      </c>
      <c r="AM69" s="23">
        <v>50000</v>
      </c>
      <c r="AN69" s="23">
        <v>50000</v>
      </c>
      <c r="AO69" s="23">
        <v>50000</v>
      </c>
      <c r="AP69" s="23">
        <v>50000</v>
      </c>
      <c r="AQ69" s="23">
        <v>50000</v>
      </c>
      <c r="AR69" s="23">
        <v>50000</v>
      </c>
      <c r="AS69" s="23">
        <v>50000</v>
      </c>
      <c r="AT69" s="23">
        <v>50000</v>
      </c>
      <c r="AU69" s="10">
        <f t="shared" si="7"/>
        <v>50000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0</v>
      </c>
      <c r="BC69" s="23">
        <v>0</v>
      </c>
      <c r="BD69" s="23">
        <v>0</v>
      </c>
      <c r="BE69" s="23">
        <v>0</v>
      </c>
      <c r="BF69" s="23">
        <v>0</v>
      </c>
      <c r="BG69" s="23">
        <v>0</v>
      </c>
      <c r="BH69" s="10">
        <f t="shared" si="8"/>
        <v>0</v>
      </c>
      <c r="BI69" s="64" t="s">
        <v>448</v>
      </c>
    </row>
    <row r="70" spans="1:61" s="31" customFormat="1" ht="15.75" customHeight="1" x14ac:dyDescent="0.25">
      <c r="A70" s="20">
        <v>68</v>
      </c>
      <c r="B70" s="7" t="s">
        <v>476</v>
      </c>
      <c r="C70" s="5" t="s">
        <v>97</v>
      </c>
      <c r="D70" s="7" t="s">
        <v>480</v>
      </c>
      <c r="E70" s="5">
        <v>379</v>
      </c>
      <c r="F70" s="16">
        <v>1992</v>
      </c>
      <c r="G70" s="7" t="s">
        <v>478</v>
      </c>
      <c r="H70" s="7" t="s">
        <v>96</v>
      </c>
      <c r="I70" s="16">
        <v>2018</v>
      </c>
      <c r="J70" s="12"/>
      <c r="K70" s="12"/>
      <c r="L70" s="22"/>
      <c r="M70" s="5" t="s">
        <v>43</v>
      </c>
      <c r="N70" s="7" t="s">
        <v>100</v>
      </c>
      <c r="O70" s="12">
        <v>1995</v>
      </c>
      <c r="P70" s="12">
        <v>1</v>
      </c>
      <c r="Q70" s="12">
        <v>1</v>
      </c>
      <c r="R70" s="7" t="s">
        <v>479</v>
      </c>
      <c r="S70" s="7" t="s">
        <v>45</v>
      </c>
      <c r="T70" s="7" t="s">
        <v>46</v>
      </c>
      <c r="U70" s="7" t="s">
        <v>415</v>
      </c>
      <c r="V70" s="9">
        <v>60000</v>
      </c>
      <c r="W70" s="9">
        <v>60000</v>
      </c>
      <c r="X70" s="9">
        <v>60000</v>
      </c>
      <c r="Y70" s="9">
        <v>60000</v>
      </c>
      <c r="Z70" s="9">
        <v>60000</v>
      </c>
      <c r="AA70" s="9">
        <v>60000</v>
      </c>
      <c r="AB70" s="9">
        <v>60000</v>
      </c>
      <c r="AC70" s="9">
        <v>60000</v>
      </c>
      <c r="AD70" s="9">
        <v>60000</v>
      </c>
      <c r="AE70" s="9">
        <v>60000</v>
      </c>
      <c r="AF70" s="9">
        <v>60000</v>
      </c>
      <c r="AG70" s="9">
        <v>60000</v>
      </c>
      <c r="AH70" s="10">
        <f t="shared" si="6"/>
        <v>60000</v>
      </c>
      <c r="AI70" s="23">
        <v>60000</v>
      </c>
      <c r="AJ70" s="23">
        <v>60000</v>
      </c>
      <c r="AK70" s="23">
        <v>60000</v>
      </c>
      <c r="AL70" s="23">
        <v>60000</v>
      </c>
      <c r="AM70" s="23">
        <v>60000</v>
      </c>
      <c r="AN70" s="23">
        <v>60000</v>
      </c>
      <c r="AO70" s="23">
        <v>60000</v>
      </c>
      <c r="AP70" s="23">
        <v>60000</v>
      </c>
      <c r="AQ70" s="23">
        <v>60000</v>
      </c>
      <c r="AR70" s="23">
        <v>60000</v>
      </c>
      <c r="AS70" s="23">
        <v>60000</v>
      </c>
      <c r="AT70" s="23">
        <v>60000</v>
      </c>
      <c r="AU70" s="10">
        <f t="shared" si="7"/>
        <v>60000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0</v>
      </c>
      <c r="BE70" s="23">
        <v>0</v>
      </c>
      <c r="BF70" s="23">
        <v>0</v>
      </c>
      <c r="BG70" s="23">
        <v>0</v>
      </c>
      <c r="BH70" s="10">
        <f t="shared" si="8"/>
        <v>0</v>
      </c>
      <c r="BI70" s="64" t="s">
        <v>448</v>
      </c>
    </row>
    <row r="71" spans="1:61" s="31" customFormat="1" ht="15.75" customHeight="1" x14ac:dyDescent="0.25">
      <c r="A71" s="20">
        <v>69</v>
      </c>
      <c r="B71" s="7" t="s">
        <v>476</v>
      </c>
      <c r="C71" s="5" t="s">
        <v>97</v>
      </c>
      <c r="D71" s="7" t="s">
        <v>480</v>
      </c>
      <c r="E71" s="5">
        <v>381</v>
      </c>
      <c r="F71" s="16">
        <v>1992</v>
      </c>
      <c r="G71" s="7" t="s">
        <v>478</v>
      </c>
      <c r="H71" s="7" t="s">
        <v>96</v>
      </c>
      <c r="I71" s="16">
        <v>2018</v>
      </c>
      <c r="J71" s="12"/>
      <c r="K71" s="12"/>
      <c r="L71" s="22"/>
      <c r="M71" s="5" t="s">
        <v>43</v>
      </c>
      <c r="N71" s="7" t="s">
        <v>100</v>
      </c>
      <c r="O71" s="12">
        <v>1995</v>
      </c>
      <c r="P71" s="12">
        <v>2</v>
      </c>
      <c r="Q71" s="12">
        <v>2</v>
      </c>
      <c r="R71" s="7" t="s">
        <v>479</v>
      </c>
      <c r="S71" s="7" t="s">
        <v>45</v>
      </c>
      <c r="T71" s="7" t="s">
        <v>53</v>
      </c>
      <c r="U71" s="7" t="s">
        <v>415</v>
      </c>
      <c r="V71" s="9">
        <v>29000</v>
      </c>
      <c r="W71" s="9">
        <v>29000</v>
      </c>
      <c r="X71" s="9">
        <v>29000</v>
      </c>
      <c r="Y71" s="9">
        <v>29000</v>
      </c>
      <c r="Z71" s="9">
        <v>29000</v>
      </c>
      <c r="AA71" s="9">
        <v>29000</v>
      </c>
      <c r="AB71" s="9">
        <v>29000</v>
      </c>
      <c r="AC71" s="9">
        <v>29000</v>
      </c>
      <c r="AD71" s="9">
        <v>29000</v>
      </c>
      <c r="AE71" s="9">
        <v>29000</v>
      </c>
      <c r="AF71" s="9">
        <v>29000</v>
      </c>
      <c r="AG71" s="9">
        <v>29000</v>
      </c>
      <c r="AH71" s="10">
        <f t="shared" si="6"/>
        <v>29000</v>
      </c>
      <c r="AI71" s="23">
        <v>29000</v>
      </c>
      <c r="AJ71" s="23">
        <v>29000</v>
      </c>
      <c r="AK71" s="23">
        <v>29000</v>
      </c>
      <c r="AL71" s="23">
        <v>29000</v>
      </c>
      <c r="AM71" s="23">
        <v>29000</v>
      </c>
      <c r="AN71" s="23">
        <v>29000</v>
      </c>
      <c r="AO71" s="23">
        <v>29000</v>
      </c>
      <c r="AP71" s="23">
        <v>29000</v>
      </c>
      <c r="AQ71" s="23">
        <v>29000</v>
      </c>
      <c r="AR71" s="23">
        <v>29000</v>
      </c>
      <c r="AS71" s="23">
        <v>29000</v>
      </c>
      <c r="AT71" s="23">
        <v>29000</v>
      </c>
      <c r="AU71" s="10">
        <f t="shared" si="7"/>
        <v>29000</v>
      </c>
      <c r="AV71" s="23">
        <v>0</v>
      </c>
      <c r="AW71" s="23">
        <v>0</v>
      </c>
      <c r="AX71" s="23">
        <v>0</v>
      </c>
      <c r="AY71" s="23">
        <v>0</v>
      </c>
      <c r="AZ71" s="23">
        <v>0</v>
      </c>
      <c r="BA71" s="23">
        <v>0</v>
      </c>
      <c r="BB71" s="23">
        <v>0</v>
      </c>
      <c r="BC71" s="23">
        <v>0</v>
      </c>
      <c r="BD71" s="23">
        <v>0</v>
      </c>
      <c r="BE71" s="23">
        <v>0</v>
      </c>
      <c r="BF71" s="23">
        <v>0</v>
      </c>
      <c r="BG71" s="23">
        <v>0</v>
      </c>
      <c r="BH71" s="10">
        <f t="shared" si="8"/>
        <v>0</v>
      </c>
      <c r="BI71" s="64" t="s">
        <v>448</v>
      </c>
    </row>
    <row r="72" spans="1:61" s="31" customFormat="1" ht="15.75" customHeight="1" x14ac:dyDescent="0.25">
      <c r="A72" s="20">
        <v>70</v>
      </c>
      <c r="B72" s="7" t="s">
        <v>675</v>
      </c>
      <c r="C72" s="5" t="s">
        <v>638</v>
      </c>
      <c r="D72" s="7" t="s">
        <v>673</v>
      </c>
      <c r="E72" s="5">
        <v>91</v>
      </c>
      <c r="F72" s="16">
        <v>2005</v>
      </c>
      <c r="G72" s="7" t="s">
        <v>674</v>
      </c>
      <c r="H72" s="7" t="s">
        <v>676</v>
      </c>
      <c r="I72" s="16">
        <v>2019</v>
      </c>
      <c r="J72" s="12"/>
      <c r="K72" s="12"/>
      <c r="L72" s="22">
        <v>43818</v>
      </c>
      <c r="M72" s="5" t="s">
        <v>43</v>
      </c>
      <c r="N72" s="7" t="s">
        <v>674</v>
      </c>
      <c r="O72" s="12">
        <v>2005</v>
      </c>
      <c r="P72" s="12">
        <v>10</v>
      </c>
      <c r="Q72" s="12" t="s">
        <v>677</v>
      </c>
      <c r="R72" s="7" t="s">
        <v>678</v>
      </c>
      <c r="S72" s="7" t="s">
        <v>45</v>
      </c>
      <c r="T72" s="7" t="s">
        <v>46</v>
      </c>
      <c r="U72" s="7" t="s">
        <v>415</v>
      </c>
      <c r="V72" s="9">
        <v>2000000</v>
      </c>
      <c r="W72" s="9">
        <v>2000000</v>
      </c>
      <c r="X72" s="9">
        <v>2000000</v>
      </c>
      <c r="Y72" s="9">
        <v>2000000</v>
      </c>
      <c r="Z72" s="9">
        <v>2000000</v>
      </c>
      <c r="AA72" s="9">
        <v>2000000</v>
      </c>
      <c r="AB72" s="9">
        <v>2000000</v>
      </c>
      <c r="AC72" s="9">
        <v>2000000</v>
      </c>
      <c r="AD72" s="9">
        <v>2000000</v>
      </c>
      <c r="AE72" s="9">
        <v>2000000</v>
      </c>
      <c r="AF72" s="9">
        <v>2000000</v>
      </c>
      <c r="AG72" s="9">
        <v>2000000</v>
      </c>
      <c r="AH72" s="10">
        <f t="shared" si="6"/>
        <v>2000000</v>
      </c>
      <c r="AI72" s="23">
        <v>2000000</v>
      </c>
      <c r="AJ72" s="23">
        <v>2000000</v>
      </c>
      <c r="AK72" s="23">
        <v>2000000</v>
      </c>
      <c r="AL72" s="23">
        <v>2000000</v>
      </c>
      <c r="AM72" s="23">
        <v>2000000</v>
      </c>
      <c r="AN72" s="23">
        <v>2000000</v>
      </c>
      <c r="AO72" s="23">
        <v>2000000</v>
      </c>
      <c r="AP72" s="23">
        <v>2000000</v>
      </c>
      <c r="AQ72" s="23">
        <v>2000000</v>
      </c>
      <c r="AR72" s="23">
        <v>2000000</v>
      </c>
      <c r="AS72" s="23">
        <v>2000000</v>
      </c>
      <c r="AT72" s="23">
        <v>2000000</v>
      </c>
      <c r="AU72" s="10">
        <f t="shared" si="7"/>
        <v>2000000</v>
      </c>
      <c r="AV72" s="23">
        <v>0</v>
      </c>
      <c r="AW72" s="23">
        <v>0</v>
      </c>
      <c r="AX72" s="23">
        <v>0</v>
      </c>
      <c r="AY72" s="23">
        <v>0</v>
      </c>
      <c r="AZ72" s="23">
        <v>0</v>
      </c>
      <c r="BA72" s="23">
        <v>0</v>
      </c>
      <c r="BB72" s="23">
        <v>0</v>
      </c>
      <c r="BC72" s="23">
        <v>0</v>
      </c>
      <c r="BD72" s="23">
        <v>0</v>
      </c>
      <c r="BE72" s="23">
        <v>0</v>
      </c>
      <c r="BF72" s="23">
        <v>0</v>
      </c>
      <c r="BG72" s="23">
        <v>0</v>
      </c>
      <c r="BH72" s="10">
        <f t="shared" si="8"/>
        <v>0</v>
      </c>
      <c r="BI72" s="64" t="s">
        <v>672</v>
      </c>
    </row>
    <row r="73" spans="1:61" s="31" customFormat="1" ht="15.75" customHeight="1" x14ac:dyDescent="0.25">
      <c r="A73" s="20">
        <v>71</v>
      </c>
      <c r="B73" s="7" t="s">
        <v>306</v>
      </c>
      <c r="C73" s="5" t="s">
        <v>307</v>
      </c>
      <c r="D73" s="7" t="s">
        <v>604</v>
      </c>
      <c r="E73" s="5">
        <v>339</v>
      </c>
      <c r="F73" s="16">
        <v>2007</v>
      </c>
      <c r="G73" s="7" t="s">
        <v>606</v>
      </c>
      <c r="H73" s="7" t="s">
        <v>232</v>
      </c>
      <c r="I73" s="16">
        <v>2017</v>
      </c>
      <c r="J73" s="12"/>
      <c r="K73" s="12"/>
      <c r="L73" s="22"/>
      <c r="M73" s="5" t="s">
        <v>92</v>
      </c>
      <c r="N73" s="7" t="s">
        <v>605</v>
      </c>
      <c r="O73" s="12"/>
      <c r="P73" s="12"/>
      <c r="Q73" s="12"/>
      <c r="R73" s="7"/>
      <c r="S73" s="7" t="s">
        <v>492</v>
      </c>
      <c r="T73" s="7" t="s">
        <v>609</v>
      </c>
      <c r="U73" s="7" t="s">
        <v>415</v>
      </c>
      <c r="V73" s="9">
        <v>25</v>
      </c>
      <c r="W73" s="9">
        <v>25</v>
      </c>
      <c r="X73" s="9">
        <v>25</v>
      </c>
      <c r="Y73" s="9">
        <v>25</v>
      </c>
      <c r="Z73" s="9">
        <v>25</v>
      </c>
      <c r="AA73" s="9">
        <v>25</v>
      </c>
      <c r="AB73" s="9">
        <v>25</v>
      </c>
      <c r="AC73" s="9">
        <v>25</v>
      </c>
      <c r="AD73" s="9">
        <v>25</v>
      </c>
      <c r="AE73" s="9">
        <v>25</v>
      </c>
      <c r="AF73" s="9">
        <v>25</v>
      </c>
      <c r="AG73" s="9">
        <v>25</v>
      </c>
      <c r="AH73" s="10">
        <f t="shared" si="6"/>
        <v>25</v>
      </c>
      <c r="AI73" s="23">
        <v>5</v>
      </c>
      <c r="AJ73" s="23">
        <v>5</v>
      </c>
      <c r="AK73" s="23">
        <v>5</v>
      </c>
      <c r="AL73" s="23">
        <v>5</v>
      </c>
      <c r="AM73" s="23">
        <v>5</v>
      </c>
      <c r="AN73" s="23">
        <v>5</v>
      </c>
      <c r="AO73" s="23">
        <v>5</v>
      </c>
      <c r="AP73" s="23">
        <v>5</v>
      </c>
      <c r="AQ73" s="23">
        <v>5</v>
      </c>
      <c r="AR73" s="23">
        <v>5</v>
      </c>
      <c r="AS73" s="23">
        <v>5</v>
      </c>
      <c r="AT73" s="23">
        <v>5</v>
      </c>
      <c r="AU73" s="10">
        <f t="shared" si="7"/>
        <v>5</v>
      </c>
      <c r="AV73" s="23">
        <v>20</v>
      </c>
      <c r="AW73" s="23">
        <v>20</v>
      </c>
      <c r="AX73" s="23">
        <v>20</v>
      </c>
      <c r="AY73" s="23">
        <v>20</v>
      </c>
      <c r="AZ73" s="23">
        <v>20</v>
      </c>
      <c r="BA73" s="23">
        <v>20</v>
      </c>
      <c r="BB73" s="23">
        <v>20</v>
      </c>
      <c r="BC73" s="23">
        <v>20</v>
      </c>
      <c r="BD73" s="23">
        <v>20</v>
      </c>
      <c r="BE73" s="23">
        <v>20</v>
      </c>
      <c r="BF73" s="23">
        <v>20</v>
      </c>
      <c r="BG73" s="23">
        <v>20</v>
      </c>
      <c r="BH73" s="10">
        <f t="shared" si="8"/>
        <v>20</v>
      </c>
      <c r="BI73" s="64" t="s">
        <v>397</v>
      </c>
    </row>
    <row r="74" spans="1:61" s="31" customFormat="1" ht="15.75" customHeight="1" x14ac:dyDescent="0.25">
      <c r="A74" s="20">
        <v>72</v>
      </c>
      <c r="B74" s="7" t="s">
        <v>306</v>
      </c>
      <c r="C74" s="5" t="s">
        <v>307</v>
      </c>
      <c r="D74" s="7" t="s">
        <v>666</v>
      </c>
      <c r="E74" s="5">
        <v>228</v>
      </c>
      <c r="F74" s="16">
        <v>1996</v>
      </c>
      <c r="G74" s="7" t="s">
        <v>667</v>
      </c>
      <c r="H74" s="7" t="s">
        <v>329</v>
      </c>
      <c r="I74" s="16">
        <v>2015</v>
      </c>
      <c r="J74" s="12">
        <v>96</v>
      </c>
      <c r="K74" s="12" t="s">
        <v>558</v>
      </c>
      <c r="L74" s="22">
        <v>42052</v>
      </c>
      <c r="M74" s="5" t="s">
        <v>92</v>
      </c>
      <c r="N74" s="7" t="s">
        <v>670</v>
      </c>
      <c r="O74" s="12">
        <v>2014</v>
      </c>
      <c r="P74" s="12">
        <v>102</v>
      </c>
      <c r="Q74" s="12" t="s">
        <v>378</v>
      </c>
      <c r="R74" s="7" t="s">
        <v>318</v>
      </c>
      <c r="S74" s="7" t="s">
        <v>45</v>
      </c>
      <c r="T74" s="7" t="s">
        <v>46</v>
      </c>
      <c r="U74" s="7" t="s">
        <v>415</v>
      </c>
      <c r="V74" s="9">
        <v>6000</v>
      </c>
      <c r="W74" s="9">
        <v>6000</v>
      </c>
      <c r="X74" s="9">
        <v>6000</v>
      </c>
      <c r="Y74" s="9">
        <v>6000</v>
      </c>
      <c r="Z74" s="9">
        <v>6000</v>
      </c>
      <c r="AA74" s="9">
        <v>6000</v>
      </c>
      <c r="AB74" s="9">
        <v>6000</v>
      </c>
      <c r="AC74" s="9">
        <v>6000</v>
      </c>
      <c r="AD74" s="9">
        <v>6000</v>
      </c>
      <c r="AE74" s="9">
        <v>3975</v>
      </c>
      <c r="AF74" s="9">
        <v>6000</v>
      </c>
      <c r="AG74" s="9">
        <v>6000</v>
      </c>
      <c r="AH74" s="10">
        <f t="shared" si="6"/>
        <v>5831.25</v>
      </c>
      <c r="AI74" s="23">
        <v>1060</v>
      </c>
      <c r="AJ74" s="23">
        <v>1060</v>
      </c>
      <c r="AK74" s="23">
        <v>1060</v>
      </c>
      <c r="AL74" s="23">
        <v>1060</v>
      </c>
      <c r="AM74" s="23">
        <v>1060</v>
      </c>
      <c r="AN74" s="23">
        <v>1060</v>
      </c>
      <c r="AO74" s="23">
        <v>1060</v>
      </c>
      <c r="AP74" s="23">
        <v>1060</v>
      </c>
      <c r="AQ74" s="23">
        <v>1060</v>
      </c>
      <c r="AR74" s="23">
        <v>196.005</v>
      </c>
      <c r="AS74" s="23">
        <v>1060</v>
      </c>
      <c r="AT74" s="23">
        <v>1060</v>
      </c>
      <c r="AU74" s="10">
        <f t="shared" si="7"/>
        <v>988.00041666666664</v>
      </c>
      <c r="AV74" s="23">
        <v>4940</v>
      </c>
      <c r="AW74" s="23">
        <v>4940</v>
      </c>
      <c r="AX74" s="23">
        <v>4940</v>
      </c>
      <c r="AY74" s="23">
        <v>4940</v>
      </c>
      <c r="AZ74" s="23">
        <v>4940</v>
      </c>
      <c r="BA74" s="23">
        <v>4940</v>
      </c>
      <c r="BB74" s="23">
        <v>4940</v>
      </c>
      <c r="BC74" s="23">
        <v>4940</v>
      </c>
      <c r="BD74" s="23">
        <v>4940</v>
      </c>
      <c r="BE74" s="23">
        <v>3778.9949999999999</v>
      </c>
      <c r="BF74" s="23">
        <v>4940</v>
      </c>
      <c r="BG74" s="23">
        <v>4940</v>
      </c>
      <c r="BH74" s="10">
        <f t="shared" si="8"/>
        <v>4843.2495833333332</v>
      </c>
      <c r="BI74" s="64" t="s">
        <v>696</v>
      </c>
    </row>
    <row r="75" spans="1:61" s="31" customFormat="1" ht="15.75" customHeight="1" x14ac:dyDescent="0.25">
      <c r="A75" s="20">
        <v>73</v>
      </c>
      <c r="B75" s="7" t="s">
        <v>306</v>
      </c>
      <c r="C75" s="5" t="s">
        <v>307</v>
      </c>
      <c r="D75" s="7" t="s">
        <v>666</v>
      </c>
      <c r="E75" s="5">
        <v>228</v>
      </c>
      <c r="F75" s="16">
        <v>1996</v>
      </c>
      <c r="G75" s="7" t="s">
        <v>667</v>
      </c>
      <c r="H75" s="7" t="s">
        <v>329</v>
      </c>
      <c r="I75" s="16">
        <v>2015</v>
      </c>
      <c r="J75" s="12">
        <v>96</v>
      </c>
      <c r="K75" s="12" t="s">
        <v>558</v>
      </c>
      <c r="L75" s="22">
        <v>42052</v>
      </c>
      <c r="M75" s="5" t="s">
        <v>92</v>
      </c>
      <c r="N75" s="7" t="s">
        <v>670</v>
      </c>
      <c r="O75" s="12">
        <v>2014</v>
      </c>
      <c r="P75" s="12">
        <v>102</v>
      </c>
      <c r="Q75" s="12" t="s">
        <v>378</v>
      </c>
      <c r="R75" s="7" t="s">
        <v>318</v>
      </c>
      <c r="S75" s="7" t="s">
        <v>45</v>
      </c>
      <c r="T75" s="7" t="s">
        <v>53</v>
      </c>
      <c r="U75" s="7" t="s">
        <v>415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2025</v>
      </c>
      <c r="AF75" s="9">
        <v>0</v>
      </c>
      <c r="AG75" s="9">
        <v>0</v>
      </c>
      <c r="AH75" s="10">
        <f t="shared" si="6"/>
        <v>168.75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863.995</v>
      </c>
      <c r="AS75" s="23">
        <v>0</v>
      </c>
      <c r="AT75" s="23">
        <v>0</v>
      </c>
      <c r="AU75" s="10">
        <f t="shared" si="7"/>
        <v>71.999583333333334</v>
      </c>
      <c r="AV75" s="23">
        <v>0</v>
      </c>
      <c r="AW75" s="23">
        <v>0</v>
      </c>
      <c r="AX75" s="23">
        <v>0</v>
      </c>
      <c r="AY75" s="23">
        <v>0</v>
      </c>
      <c r="AZ75" s="23">
        <v>0</v>
      </c>
      <c r="BA75" s="23">
        <v>0</v>
      </c>
      <c r="BB75" s="23">
        <v>0</v>
      </c>
      <c r="BC75" s="23">
        <v>0</v>
      </c>
      <c r="BD75" s="23">
        <v>0</v>
      </c>
      <c r="BE75" s="23">
        <v>1161.0050000000001</v>
      </c>
      <c r="BF75" s="23">
        <v>0</v>
      </c>
      <c r="BG75" s="23">
        <v>0</v>
      </c>
      <c r="BH75" s="10">
        <f t="shared" si="8"/>
        <v>96.75041666666668</v>
      </c>
      <c r="BI75" s="64" t="s">
        <v>696</v>
      </c>
    </row>
    <row r="76" spans="1:61" s="31" customFormat="1" ht="15.75" customHeight="1" x14ac:dyDescent="0.25">
      <c r="A76" s="20">
        <v>74</v>
      </c>
      <c r="B76" s="7" t="s">
        <v>306</v>
      </c>
      <c r="C76" s="5" t="s">
        <v>307</v>
      </c>
      <c r="D76" s="7" t="s">
        <v>666</v>
      </c>
      <c r="E76" s="5">
        <v>228</v>
      </c>
      <c r="F76" s="16">
        <v>1996</v>
      </c>
      <c r="G76" s="7" t="s">
        <v>667</v>
      </c>
      <c r="H76" s="7" t="s">
        <v>329</v>
      </c>
      <c r="I76" s="16">
        <v>2015</v>
      </c>
      <c r="J76" s="12">
        <v>108</v>
      </c>
      <c r="K76" s="12" t="s">
        <v>668</v>
      </c>
      <c r="L76" s="22">
        <v>42058</v>
      </c>
      <c r="M76" s="5" t="s">
        <v>43</v>
      </c>
      <c r="N76" s="7" t="s">
        <v>669</v>
      </c>
      <c r="O76" s="12">
        <v>2006</v>
      </c>
      <c r="P76" s="12">
        <v>158</v>
      </c>
      <c r="Q76" s="12" t="s">
        <v>671</v>
      </c>
      <c r="R76" s="7" t="s">
        <v>318</v>
      </c>
      <c r="S76" s="7" t="s">
        <v>45</v>
      </c>
      <c r="T76" s="7" t="s">
        <v>46</v>
      </c>
      <c r="U76" s="7" t="s">
        <v>415</v>
      </c>
      <c r="V76" s="9">
        <v>2000</v>
      </c>
      <c r="W76" s="9">
        <v>2000</v>
      </c>
      <c r="X76" s="9">
        <v>2000</v>
      </c>
      <c r="Y76" s="9">
        <v>2000</v>
      </c>
      <c r="Z76" s="9">
        <v>2000</v>
      </c>
      <c r="AA76" s="9">
        <v>2000</v>
      </c>
      <c r="AB76" s="9">
        <v>2000</v>
      </c>
      <c r="AC76" s="9">
        <v>2000</v>
      </c>
      <c r="AD76" s="9">
        <v>2000</v>
      </c>
      <c r="AE76" s="9">
        <v>1325</v>
      </c>
      <c r="AF76" s="9">
        <v>2000</v>
      </c>
      <c r="AG76" s="9">
        <v>2000</v>
      </c>
      <c r="AH76" s="10">
        <f t="shared" si="6"/>
        <v>1943.75</v>
      </c>
      <c r="AI76" s="23">
        <v>2000</v>
      </c>
      <c r="AJ76" s="23">
        <v>2000</v>
      </c>
      <c r="AK76" s="23">
        <v>2000</v>
      </c>
      <c r="AL76" s="23">
        <v>2000</v>
      </c>
      <c r="AM76" s="23">
        <v>2000</v>
      </c>
      <c r="AN76" s="23">
        <v>2000</v>
      </c>
      <c r="AO76" s="23">
        <v>2000</v>
      </c>
      <c r="AP76" s="23">
        <v>2000</v>
      </c>
      <c r="AQ76" s="23">
        <v>2000</v>
      </c>
      <c r="AR76" s="23">
        <v>1325</v>
      </c>
      <c r="AS76" s="23">
        <v>2000</v>
      </c>
      <c r="AT76" s="23">
        <v>2000</v>
      </c>
      <c r="AU76" s="10">
        <f t="shared" si="7"/>
        <v>1943.75</v>
      </c>
      <c r="AV76" s="23">
        <v>0</v>
      </c>
      <c r="AW76" s="23">
        <v>0</v>
      </c>
      <c r="AX76" s="23">
        <v>0</v>
      </c>
      <c r="AY76" s="23">
        <v>0</v>
      </c>
      <c r="AZ76" s="23">
        <v>0</v>
      </c>
      <c r="BA76" s="23">
        <v>0</v>
      </c>
      <c r="BB76" s="23">
        <v>0</v>
      </c>
      <c r="BC76" s="23">
        <v>0</v>
      </c>
      <c r="BD76" s="23">
        <v>0</v>
      </c>
      <c r="BE76" s="23">
        <v>0</v>
      </c>
      <c r="BF76" s="23">
        <v>0</v>
      </c>
      <c r="BG76" s="23">
        <v>0</v>
      </c>
      <c r="BH76" s="10">
        <f t="shared" si="8"/>
        <v>0</v>
      </c>
      <c r="BI76" s="64" t="s">
        <v>696</v>
      </c>
    </row>
    <row r="77" spans="1:61" s="31" customFormat="1" ht="15.75" customHeight="1" x14ac:dyDescent="0.25">
      <c r="A77" s="20">
        <v>75</v>
      </c>
      <c r="B77" s="7" t="s">
        <v>306</v>
      </c>
      <c r="C77" s="5" t="s">
        <v>307</v>
      </c>
      <c r="D77" s="7" t="s">
        <v>666</v>
      </c>
      <c r="E77" s="5">
        <v>228</v>
      </c>
      <c r="F77" s="16">
        <v>1996</v>
      </c>
      <c r="G77" s="7" t="s">
        <v>667</v>
      </c>
      <c r="H77" s="7" t="s">
        <v>329</v>
      </c>
      <c r="I77" s="16">
        <v>2015</v>
      </c>
      <c r="J77" s="12">
        <v>108</v>
      </c>
      <c r="K77" s="12" t="s">
        <v>668</v>
      </c>
      <c r="L77" s="22">
        <v>42058</v>
      </c>
      <c r="M77" s="5" t="s">
        <v>43</v>
      </c>
      <c r="N77" s="7" t="s">
        <v>669</v>
      </c>
      <c r="O77" s="12">
        <v>2006</v>
      </c>
      <c r="P77" s="12">
        <v>158</v>
      </c>
      <c r="Q77" s="12" t="s">
        <v>671</v>
      </c>
      <c r="R77" s="7" t="s">
        <v>318</v>
      </c>
      <c r="S77" s="7" t="s">
        <v>45</v>
      </c>
      <c r="T77" s="7" t="s">
        <v>53</v>
      </c>
      <c r="U77" s="7" t="s">
        <v>415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675</v>
      </c>
      <c r="AF77" s="9">
        <v>0</v>
      </c>
      <c r="AG77" s="9">
        <v>0</v>
      </c>
      <c r="AH77" s="10">
        <f t="shared" si="6"/>
        <v>56.25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675</v>
      </c>
      <c r="AS77" s="23">
        <v>0</v>
      </c>
      <c r="AT77" s="23">
        <v>0</v>
      </c>
      <c r="AU77" s="10">
        <f t="shared" si="7"/>
        <v>56.25</v>
      </c>
      <c r="AV77" s="23">
        <v>0</v>
      </c>
      <c r="AW77" s="23">
        <v>0</v>
      </c>
      <c r="AX77" s="23">
        <v>0</v>
      </c>
      <c r="AY77" s="23">
        <v>0</v>
      </c>
      <c r="AZ77" s="23">
        <v>0</v>
      </c>
      <c r="BA77" s="23">
        <v>0</v>
      </c>
      <c r="BB77" s="23">
        <v>0</v>
      </c>
      <c r="BC77" s="23">
        <v>0</v>
      </c>
      <c r="BD77" s="23">
        <v>0</v>
      </c>
      <c r="BE77" s="23">
        <v>0</v>
      </c>
      <c r="BF77" s="23">
        <v>0</v>
      </c>
      <c r="BG77" s="23">
        <v>0</v>
      </c>
      <c r="BH77" s="10">
        <f t="shared" si="8"/>
        <v>0</v>
      </c>
      <c r="BI77" s="64" t="s">
        <v>696</v>
      </c>
    </row>
    <row r="78" spans="1:61" s="31" customFormat="1" ht="15.75" customHeight="1" x14ac:dyDescent="0.25">
      <c r="A78" s="20">
        <v>76</v>
      </c>
      <c r="B78" s="7" t="s">
        <v>481</v>
      </c>
      <c r="C78" s="5" t="s">
        <v>194</v>
      </c>
      <c r="D78" s="7" t="s">
        <v>700</v>
      </c>
      <c r="E78" s="5">
        <v>50</v>
      </c>
      <c r="F78" s="16">
        <v>2011</v>
      </c>
      <c r="G78" s="7" t="s">
        <v>701</v>
      </c>
      <c r="H78" s="7"/>
      <c r="I78" s="16">
        <v>2020</v>
      </c>
      <c r="J78" s="12"/>
      <c r="K78" s="12"/>
      <c r="L78" s="22"/>
      <c r="M78" s="5" t="s">
        <v>92</v>
      </c>
      <c r="N78" s="7" t="s">
        <v>702</v>
      </c>
      <c r="O78" s="12"/>
      <c r="P78" s="12"/>
      <c r="Q78" s="12"/>
      <c r="R78" s="7"/>
      <c r="S78" s="7" t="s">
        <v>492</v>
      </c>
      <c r="T78" s="7" t="s">
        <v>609</v>
      </c>
      <c r="U78" s="7" t="s">
        <v>415</v>
      </c>
      <c r="V78" s="9">
        <v>85</v>
      </c>
      <c r="W78" s="9">
        <v>85</v>
      </c>
      <c r="X78" s="9">
        <v>85</v>
      </c>
      <c r="Y78" s="9">
        <v>85</v>
      </c>
      <c r="Z78" s="9">
        <v>85</v>
      </c>
      <c r="AA78" s="9">
        <v>85</v>
      </c>
      <c r="AB78" s="9">
        <v>85</v>
      </c>
      <c r="AC78" s="9">
        <v>85</v>
      </c>
      <c r="AD78" s="9">
        <v>85</v>
      </c>
      <c r="AE78" s="9">
        <v>85</v>
      </c>
      <c r="AF78" s="9">
        <v>85</v>
      </c>
      <c r="AG78" s="9">
        <v>85</v>
      </c>
      <c r="AH78" s="10">
        <f t="shared" si="6"/>
        <v>85</v>
      </c>
      <c r="AI78" s="23">
        <v>62.758800000000001</v>
      </c>
      <c r="AJ78" s="23">
        <v>62.758800000000001</v>
      </c>
      <c r="AK78" s="23">
        <v>62.758800000000001</v>
      </c>
      <c r="AL78" s="23">
        <v>62.758800000000001</v>
      </c>
      <c r="AM78" s="23">
        <v>62.758800000000001</v>
      </c>
      <c r="AN78" s="23">
        <v>62.758800000000001</v>
      </c>
      <c r="AO78" s="23">
        <v>62.758800000000001</v>
      </c>
      <c r="AP78" s="23">
        <v>62.758800000000001</v>
      </c>
      <c r="AQ78" s="23">
        <v>62.758800000000001</v>
      </c>
      <c r="AR78" s="23">
        <v>62.758800000000001</v>
      </c>
      <c r="AS78" s="23">
        <v>62.758800000000001</v>
      </c>
      <c r="AT78" s="23">
        <v>62.758800000000001</v>
      </c>
      <c r="AU78" s="10">
        <f t="shared" si="7"/>
        <v>62.758799999999987</v>
      </c>
      <c r="AV78" s="23">
        <v>22.241200000000013</v>
      </c>
      <c r="AW78" s="23">
        <v>22.241200000000013</v>
      </c>
      <c r="AX78" s="23">
        <v>22.241200000000013</v>
      </c>
      <c r="AY78" s="23">
        <v>22.241200000000013</v>
      </c>
      <c r="AZ78" s="23">
        <v>22.241200000000013</v>
      </c>
      <c r="BA78" s="23">
        <v>22.241200000000013</v>
      </c>
      <c r="BB78" s="23">
        <v>22.241200000000013</v>
      </c>
      <c r="BC78" s="23">
        <v>22.241200000000013</v>
      </c>
      <c r="BD78" s="23">
        <v>22.241200000000013</v>
      </c>
      <c r="BE78" s="23">
        <v>22.241200000000013</v>
      </c>
      <c r="BF78" s="23">
        <v>22.241200000000013</v>
      </c>
      <c r="BG78" s="23">
        <v>22.241200000000013</v>
      </c>
      <c r="BH78" s="10">
        <f t="shared" si="8"/>
        <v>22.241200000000017</v>
      </c>
      <c r="BI78" s="64" t="s">
        <v>672</v>
      </c>
    </row>
    <row r="79" spans="1:61" s="31" customFormat="1" ht="15.75" customHeight="1" x14ac:dyDescent="0.25">
      <c r="A79" s="57">
        <v>1</v>
      </c>
      <c r="B79" s="60" t="s">
        <v>409</v>
      </c>
      <c r="C79" s="18" t="s">
        <v>186</v>
      </c>
      <c r="D79" s="60" t="s">
        <v>703</v>
      </c>
      <c r="E79" s="18">
        <v>120</v>
      </c>
      <c r="F79" s="68">
        <v>2006</v>
      </c>
      <c r="G79" s="60" t="s">
        <v>600</v>
      </c>
      <c r="H79" s="60" t="s">
        <v>189</v>
      </c>
      <c r="I79" s="68">
        <v>2019</v>
      </c>
      <c r="J79" s="69">
        <v>29</v>
      </c>
      <c r="K79" s="69">
        <v>28</v>
      </c>
      <c r="L79" s="70">
        <v>43511</v>
      </c>
      <c r="M79" s="18" t="s">
        <v>92</v>
      </c>
      <c r="N79" s="60" t="s">
        <v>601</v>
      </c>
      <c r="O79" s="69">
        <v>2011</v>
      </c>
      <c r="P79" s="69">
        <v>67</v>
      </c>
      <c r="Q79" s="69" t="s">
        <v>704</v>
      </c>
      <c r="R79" s="60" t="s">
        <v>603</v>
      </c>
      <c r="S79" s="60" t="s">
        <v>492</v>
      </c>
      <c r="T79" s="60" t="s">
        <v>46</v>
      </c>
      <c r="U79" s="60" t="s">
        <v>415</v>
      </c>
      <c r="V79" s="62">
        <v>25</v>
      </c>
      <c r="W79" s="62">
        <v>25</v>
      </c>
      <c r="X79" s="62">
        <v>25</v>
      </c>
      <c r="Y79" s="62">
        <v>25</v>
      </c>
      <c r="Z79" s="62">
        <v>25</v>
      </c>
      <c r="AA79" s="62">
        <v>25</v>
      </c>
      <c r="AB79" s="62">
        <v>25</v>
      </c>
      <c r="AC79" s="62">
        <v>25</v>
      </c>
      <c r="AD79" s="62">
        <v>25</v>
      </c>
      <c r="AE79" s="62">
        <v>25</v>
      </c>
      <c r="AF79" s="62">
        <v>25</v>
      </c>
      <c r="AG79" s="62">
        <v>25</v>
      </c>
      <c r="AH79" s="62">
        <f t="shared" si="6"/>
        <v>25</v>
      </c>
      <c r="AI79" s="71">
        <v>5</v>
      </c>
      <c r="AJ79" s="71">
        <v>5</v>
      </c>
      <c r="AK79" s="71">
        <v>5</v>
      </c>
      <c r="AL79" s="71">
        <v>5</v>
      </c>
      <c r="AM79" s="71">
        <v>5</v>
      </c>
      <c r="AN79" s="71">
        <v>5</v>
      </c>
      <c r="AO79" s="71">
        <v>5</v>
      </c>
      <c r="AP79" s="71">
        <v>5</v>
      </c>
      <c r="AQ79" s="71">
        <v>5</v>
      </c>
      <c r="AR79" s="71">
        <v>5</v>
      </c>
      <c r="AS79" s="71">
        <v>5</v>
      </c>
      <c r="AT79" s="71">
        <v>5</v>
      </c>
      <c r="AU79" s="62">
        <f t="shared" si="7"/>
        <v>5</v>
      </c>
      <c r="AV79" s="71">
        <v>20</v>
      </c>
      <c r="AW79" s="71">
        <v>20</v>
      </c>
      <c r="AX79" s="71">
        <v>20</v>
      </c>
      <c r="AY79" s="71">
        <v>20</v>
      </c>
      <c r="AZ79" s="71">
        <v>20</v>
      </c>
      <c r="BA79" s="71">
        <v>20</v>
      </c>
      <c r="BB79" s="71">
        <v>20</v>
      </c>
      <c r="BC79" s="71">
        <v>20</v>
      </c>
      <c r="BD79" s="71">
        <v>20</v>
      </c>
      <c r="BE79" s="71">
        <v>20</v>
      </c>
      <c r="BF79" s="71">
        <v>20</v>
      </c>
      <c r="BG79" s="71">
        <v>20</v>
      </c>
      <c r="BH79" s="71">
        <v>20</v>
      </c>
      <c r="BI79" s="72" t="s">
        <v>448</v>
      </c>
    </row>
    <row r="80" spans="1:61" s="31" customFormat="1" x14ac:dyDescent="0.25"/>
  </sheetData>
  <mergeCells count="6">
    <mergeCell ref="B1:G1"/>
    <mergeCell ref="AV1:BG1"/>
    <mergeCell ref="H1:N1"/>
    <mergeCell ref="O1:U1"/>
    <mergeCell ref="V1:AH1"/>
    <mergeCell ref="AI1:AU1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NO CONSUNTIVO</vt:lpstr>
      <vt:lpstr>CONSUNTIVO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Espinosa Yañez (DGA)</dc:creator>
  <cp:lastModifiedBy>paula</cp:lastModifiedBy>
  <dcterms:created xsi:type="dcterms:W3CDTF">2019-06-04T20:25:44Z</dcterms:created>
  <dcterms:modified xsi:type="dcterms:W3CDTF">2020-11-11T15:23:46Z</dcterms:modified>
</cp:coreProperties>
</file>